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pomega_01\source\repos\Map2Real_mvp\Map2Real_mvp_2\wwwroot\App_dev\"/>
    </mc:Choice>
  </mc:AlternateContent>
  <xr:revisionPtr revIDLastSave="0" documentId="13_ncr:1_{07A591C1-E15C-44BF-9E67-99BE0BA2EA25}" xr6:coauthVersionLast="47" xr6:coauthVersionMax="47" xr10:uidLastSave="{00000000-0000-0000-0000-000000000000}"/>
  <bookViews>
    <workbookView xWindow="-120" yWindow="-120" windowWidth="20730" windowHeight="11310" firstSheet="1" activeTab="6" xr2:uid="{4CAC8254-AC8F-431B-836C-62AB76971964}"/>
  </bookViews>
  <sheets>
    <sheet name="2145" sheetId="2" r:id="rId1"/>
    <sheet name="8968_astra" sheetId="4" r:id="rId2"/>
    <sheet name="8968_ASTRA_b" sheetId="6" r:id="rId3"/>
    <sheet name="8968_astra_c" sheetId="7" r:id="rId4"/>
    <sheet name="5003_polo" sheetId="3" r:id="rId5"/>
    <sheet name="5003_polo_b" sheetId="8" r:id="rId6"/>
    <sheet name="Planilha2" sheetId="10" r:id="rId7"/>
    <sheet name="Planilha3" sheetId="9" r:id="rId8"/>
    <sheet name="Planilha1" sheetId="5" r:id="rId9"/>
  </sheets>
  <definedNames>
    <definedName name="_xlnm._FilterDatabase" localSheetId="0" hidden="1">'2145'!$A$1:$AG$5802</definedName>
    <definedName name="_xlnm._FilterDatabase" localSheetId="4" hidden="1">'5003_polo'!$A$1:$S$315</definedName>
    <definedName name="_xlnm._FilterDatabase" localSheetId="5" hidden="1">'5003_polo_b'!$A$1:$AA$395</definedName>
    <definedName name="_xlnm._FilterDatabase" localSheetId="1" hidden="1">'8968_astra'!$A$1:$T$431</definedName>
    <definedName name="_xlnm._FilterDatabase" localSheetId="2" hidden="1">'8968_ASTRA_b'!$A$1:$AG$1331</definedName>
    <definedName name="_xlnm._FilterDatabase" localSheetId="3" hidden="1">'8968_astra_c'!$A$1:$Z$1807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90" i="8" l="1"/>
  <c r="V590" i="8" s="1"/>
  <c r="W590" i="8"/>
  <c r="Z590" i="8"/>
  <c r="U591" i="8"/>
  <c r="X590" i="8" s="1"/>
  <c r="V591" i="8"/>
  <c r="W591" i="8"/>
  <c r="Y591" i="8"/>
  <c r="Z591" i="8"/>
  <c r="U592" i="8"/>
  <c r="Y592" i="8" s="1"/>
  <c r="X592" i="8"/>
  <c r="Z592" i="8"/>
  <c r="U593" i="8"/>
  <c r="Y593" i="8" s="1"/>
  <c r="W593" i="8"/>
  <c r="X593" i="8"/>
  <c r="Z593" i="8"/>
  <c r="U594" i="8"/>
  <c r="V594" i="8"/>
  <c r="W594" i="8"/>
  <c r="Y594" i="8"/>
  <c r="Z594" i="8"/>
  <c r="U595" i="8"/>
  <c r="V595" i="8" s="1"/>
  <c r="W595" i="8"/>
  <c r="X595" i="8"/>
  <c r="Z595" i="8"/>
  <c r="U596" i="8"/>
  <c r="V596" i="8" s="1"/>
  <c r="X596" i="8"/>
  <c r="U597" i="8"/>
  <c r="W598" i="8" s="1"/>
  <c r="V597" i="8"/>
  <c r="W597" i="8"/>
  <c r="Y597" i="8"/>
  <c r="Z597" i="8"/>
  <c r="U598" i="8"/>
  <c r="Y598" i="8" s="1"/>
  <c r="X598" i="8"/>
  <c r="Z598" i="8"/>
  <c r="U599" i="8"/>
  <c r="W600" i="8" s="1"/>
  <c r="W599" i="8"/>
  <c r="X599" i="8"/>
  <c r="Z599" i="8"/>
  <c r="U600" i="8"/>
  <c r="V600" i="8"/>
  <c r="Y600" i="8"/>
  <c r="Z600" i="8"/>
  <c r="U601" i="8"/>
  <c r="V601" i="8" s="1"/>
  <c r="W601" i="8"/>
  <c r="X601" i="8"/>
  <c r="Z601" i="8"/>
  <c r="U602" i="8"/>
  <c r="V602" i="8" s="1"/>
  <c r="X602" i="8"/>
  <c r="Z602" i="8"/>
  <c r="U603" i="8"/>
  <c r="W604" i="8" s="1"/>
  <c r="V603" i="8"/>
  <c r="W603" i="8"/>
  <c r="Y603" i="8"/>
  <c r="Z603" i="8"/>
  <c r="U604" i="8"/>
  <c r="Y604" i="8" s="1"/>
  <c r="X604" i="8"/>
  <c r="Z604" i="8"/>
  <c r="U605" i="8"/>
  <c r="W606" i="8" s="1"/>
  <c r="W605" i="8"/>
  <c r="X605" i="8"/>
  <c r="Z605" i="8"/>
  <c r="U606" i="8"/>
  <c r="V606" i="8"/>
  <c r="Y606" i="8"/>
  <c r="Z606" i="8"/>
  <c r="U607" i="8"/>
  <c r="V607" i="8" s="1"/>
  <c r="W607" i="8"/>
  <c r="X607" i="8"/>
  <c r="Z607" i="8"/>
  <c r="U608" i="8"/>
  <c r="Y608" i="8" s="1"/>
  <c r="V608" i="8"/>
  <c r="X608" i="8"/>
  <c r="Z608" i="8"/>
  <c r="U609" i="8"/>
  <c r="W610" i="8" s="1"/>
  <c r="V609" i="8"/>
  <c r="W609" i="8"/>
  <c r="Y609" i="8"/>
  <c r="Z609" i="8"/>
  <c r="U610" i="8"/>
  <c r="Y610" i="8" s="1"/>
  <c r="X610" i="8"/>
  <c r="Z610" i="8"/>
  <c r="U611" i="8"/>
  <c r="W612" i="8" s="1"/>
  <c r="W611" i="8"/>
  <c r="X611" i="8"/>
  <c r="Z611" i="8"/>
  <c r="U612" i="8"/>
  <c r="V612" i="8"/>
  <c r="Y612" i="8"/>
  <c r="Z612" i="8"/>
  <c r="U613" i="8"/>
  <c r="V613" i="8" s="1"/>
  <c r="W613" i="8"/>
  <c r="X613" i="8"/>
  <c r="Z613" i="8"/>
  <c r="U614" i="8"/>
  <c r="Y614" i="8" s="1"/>
  <c r="V614" i="8"/>
  <c r="X614" i="8"/>
  <c r="Z614" i="8"/>
  <c r="U615" i="8"/>
  <c r="W616" i="8" s="1"/>
  <c r="V615" i="8"/>
  <c r="W615" i="8"/>
  <c r="Y615" i="8"/>
  <c r="Z615" i="8"/>
  <c r="U616" i="8"/>
  <c r="Y616" i="8" s="1"/>
  <c r="X616" i="8"/>
  <c r="Z616" i="8"/>
  <c r="U617" i="8"/>
  <c r="W618" i="8" s="1"/>
  <c r="W617" i="8"/>
  <c r="X617" i="8"/>
  <c r="Z617" i="8"/>
  <c r="U618" i="8"/>
  <c r="V618" i="8"/>
  <c r="Y618" i="8"/>
  <c r="Z618" i="8"/>
  <c r="U619" i="8"/>
  <c r="V619" i="8" s="1"/>
  <c r="W619" i="8"/>
  <c r="X619" i="8"/>
  <c r="Z619" i="8"/>
  <c r="U620" i="8"/>
  <c r="Y620" i="8" s="1"/>
  <c r="V620" i="8"/>
  <c r="X620" i="8"/>
  <c r="Z620" i="8"/>
  <c r="U621" i="8"/>
  <c r="W622" i="8" s="1"/>
  <c r="V621" i="8"/>
  <c r="W621" i="8"/>
  <c r="Y621" i="8"/>
  <c r="Z621" i="8"/>
  <c r="U622" i="8"/>
  <c r="Y622" i="8" s="1"/>
  <c r="X622" i="8"/>
  <c r="Z622" i="8"/>
  <c r="U623" i="8"/>
  <c r="W624" i="8" s="1"/>
  <c r="W623" i="8"/>
  <c r="X623" i="8"/>
  <c r="Z623" i="8"/>
  <c r="U624" i="8"/>
  <c r="V624" i="8"/>
  <c r="Y624" i="8"/>
  <c r="Z624" i="8"/>
  <c r="U625" i="8"/>
  <c r="V625" i="8" s="1"/>
  <c r="W625" i="8"/>
  <c r="X625" i="8"/>
  <c r="Z625" i="8"/>
  <c r="U626" i="8"/>
  <c r="Y626" i="8" s="1"/>
  <c r="V626" i="8"/>
  <c r="Z626" i="8"/>
  <c r="U627" i="8"/>
  <c r="X626" i="8" s="1"/>
  <c r="V627" i="8"/>
  <c r="W627" i="8"/>
  <c r="Y627" i="8"/>
  <c r="Z627" i="8"/>
  <c r="U628" i="8"/>
  <c r="Y628" i="8" s="1"/>
  <c r="X628" i="8"/>
  <c r="Z628" i="8"/>
  <c r="U629" i="8"/>
  <c r="W630" i="8" s="1"/>
  <c r="W629" i="8"/>
  <c r="X629" i="8"/>
  <c r="Z629" i="8"/>
  <c r="U630" i="8"/>
  <c r="V630" i="8"/>
  <c r="Y630" i="8"/>
  <c r="Z630" i="8"/>
  <c r="U631" i="8"/>
  <c r="V631" i="8" s="1"/>
  <c r="W631" i="8"/>
  <c r="X631" i="8"/>
  <c r="Z631" i="8"/>
  <c r="U632" i="8"/>
  <c r="Y632" i="8" s="1"/>
  <c r="V632" i="8"/>
  <c r="Z632" i="8"/>
  <c r="U633" i="8"/>
  <c r="X632" i="8" s="1"/>
  <c r="V633" i="8"/>
  <c r="W633" i="8"/>
  <c r="Y633" i="8"/>
  <c r="Z633" i="8"/>
  <c r="U634" i="8"/>
  <c r="Y634" i="8" s="1"/>
  <c r="X634" i="8"/>
  <c r="Z634" i="8"/>
  <c r="U635" i="8"/>
  <c r="W636" i="8" s="1"/>
  <c r="W635" i="8"/>
  <c r="X635" i="8"/>
  <c r="Y635" i="8"/>
  <c r="Z635" i="8"/>
  <c r="U636" i="8"/>
  <c r="V636" i="8"/>
  <c r="Y636" i="8"/>
  <c r="Z636" i="8"/>
  <c r="U637" i="8"/>
  <c r="V637" i="8" s="1"/>
  <c r="W637" i="8"/>
  <c r="X637" i="8"/>
  <c r="Z637" i="8"/>
  <c r="U638" i="8"/>
  <c r="Y638" i="8" s="1"/>
  <c r="V638" i="8"/>
  <c r="U639" i="8"/>
  <c r="X638" i="8" s="1"/>
  <c r="V639" i="8"/>
  <c r="W639" i="8"/>
  <c r="Y639" i="8"/>
  <c r="Z639" i="8"/>
  <c r="U640" i="8"/>
  <c r="Y640" i="8" s="1"/>
  <c r="X640" i="8"/>
  <c r="Z640" i="8"/>
  <c r="U641" i="8"/>
  <c r="W642" i="8" s="1"/>
  <c r="W641" i="8"/>
  <c r="X641" i="8"/>
  <c r="Y641" i="8"/>
  <c r="Z641" i="8"/>
  <c r="U642" i="8"/>
  <c r="V642" i="8"/>
  <c r="Y642" i="8"/>
  <c r="Z642" i="8"/>
  <c r="U643" i="8"/>
  <c r="V643" i="8" s="1"/>
  <c r="W643" i="8"/>
  <c r="X643" i="8"/>
  <c r="Z643" i="8"/>
  <c r="U644" i="8"/>
  <c r="Y644" i="8" s="1"/>
  <c r="V644" i="8"/>
  <c r="Z644" i="8"/>
  <c r="U645" i="8"/>
  <c r="X644" i="8" s="1"/>
  <c r="V645" i="8"/>
  <c r="W645" i="8"/>
  <c r="Y645" i="8"/>
  <c r="Z645" i="8"/>
  <c r="U646" i="8"/>
  <c r="Y646" i="8" s="1"/>
  <c r="X646" i="8"/>
  <c r="Z646" i="8"/>
  <c r="U647" i="8"/>
  <c r="W648" i="8" s="1"/>
  <c r="W647" i="8"/>
  <c r="X647" i="8"/>
  <c r="Y647" i="8"/>
  <c r="Z647" i="8"/>
  <c r="U648" i="8"/>
  <c r="V648" i="8"/>
  <c r="Y648" i="8"/>
  <c r="Z648" i="8"/>
  <c r="U649" i="8"/>
  <c r="V649" i="8" s="1"/>
  <c r="W649" i="8"/>
  <c r="X649" i="8"/>
  <c r="Z649" i="8"/>
  <c r="U650" i="8"/>
  <c r="Y650" i="8" s="1"/>
  <c r="V650" i="8"/>
  <c r="Z650" i="8"/>
  <c r="U651" i="8"/>
  <c r="X650" i="8" s="1"/>
  <c r="V651" i="8"/>
  <c r="W651" i="8"/>
  <c r="Y651" i="8"/>
  <c r="Z651" i="8"/>
  <c r="U652" i="8"/>
  <c r="Y652" i="8" s="1"/>
  <c r="X652" i="8"/>
  <c r="Z652" i="8"/>
  <c r="U653" i="8"/>
  <c r="W654" i="8" s="1"/>
  <c r="W653" i="8"/>
  <c r="Y653" i="8"/>
  <c r="Z653" i="8"/>
  <c r="U654" i="8"/>
  <c r="X653" i="8" s="1"/>
  <c r="V654" i="8"/>
  <c r="Y654" i="8"/>
  <c r="Z654" i="8"/>
  <c r="U655" i="8"/>
  <c r="V655" i="8" s="1"/>
  <c r="W655" i="8"/>
  <c r="X655" i="8"/>
  <c r="Z655" i="8"/>
  <c r="U656" i="8"/>
  <c r="V656" i="8"/>
  <c r="Y656" i="8"/>
  <c r="U657" i="8"/>
  <c r="X656" i="8" s="1"/>
  <c r="V657" i="8"/>
  <c r="W657" i="8"/>
  <c r="Y657" i="8"/>
  <c r="Z657" i="8"/>
  <c r="U658" i="8"/>
  <c r="Y658" i="8" s="1"/>
  <c r="X658" i="8"/>
  <c r="Z658" i="8"/>
  <c r="U659" i="8"/>
  <c r="W660" i="8" s="1"/>
  <c r="W659" i="8"/>
  <c r="Y659" i="8"/>
  <c r="Z659" i="8"/>
  <c r="U660" i="8"/>
  <c r="X659" i="8" s="1"/>
  <c r="V660" i="8"/>
  <c r="Y660" i="8"/>
  <c r="Z660" i="8"/>
  <c r="U661" i="8"/>
  <c r="V661" i="8" s="1"/>
  <c r="W661" i="8"/>
  <c r="X661" i="8"/>
  <c r="Z661" i="8"/>
  <c r="U662" i="8"/>
  <c r="V662" i="8"/>
  <c r="Y662" i="8"/>
  <c r="Z662" i="8"/>
  <c r="U663" i="8"/>
  <c r="X662" i="8" s="1"/>
  <c r="V663" i="8"/>
  <c r="W663" i="8"/>
  <c r="Y663" i="8"/>
  <c r="Z663" i="8"/>
  <c r="U664" i="8"/>
  <c r="Y664" i="8" s="1"/>
  <c r="X664" i="8"/>
  <c r="Z664" i="8"/>
  <c r="U665" i="8"/>
  <c r="W666" i="8" s="1"/>
  <c r="W665" i="8"/>
  <c r="Y665" i="8"/>
  <c r="Z665" i="8"/>
  <c r="U666" i="8"/>
  <c r="X665" i="8" s="1"/>
  <c r="V666" i="8"/>
  <c r="Y666" i="8"/>
  <c r="Z666" i="8"/>
  <c r="U667" i="8"/>
  <c r="V667" i="8" s="1"/>
  <c r="W667" i="8"/>
  <c r="X667" i="8"/>
  <c r="Z667" i="8"/>
  <c r="U668" i="8"/>
  <c r="V668" i="8"/>
  <c r="Y668" i="8"/>
  <c r="Z668" i="8"/>
  <c r="U669" i="8"/>
  <c r="X668" i="8" s="1"/>
  <c r="V669" i="8"/>
  <c r="W669" i="8"/>
  <c r="Y669" i="8"/>
  <c r="Z669" i="8"/>
  <c r="U670" i="8"/>
  <c r="Y670" i="8" s="1"/>
  <c r="X670" i="8"/>
  <c r="Z670" i="8"/>
  <c r="U671" i="8"/>
  <c r="W672" i="8" s="1"/>
  <c r="W671" i="8"/>
  <c r="Y671" i="8"/>
  <c r="Z671" i="8"/>
  <c r="U672" i="8"/>
  <c r="X671" i="8" s="1"/>
  <c r="V672" i="8"/>
  <c r="Y672" i="8"/>
  <c r="Z672" i="8"/>
  <c r="U673" i="8"/>
  <c r="V673" i="8" s="1"/>
  <c r="W673" i="8"/>
  <c r="X673" i="8"/>
  <c r="Z673" i="8"/>
  <c r="U674" i="8"/>
  <c r="V674" i="8"/>
  <c r="Y674" i="8"/>
  <c r="Z674" i="8"/>
  <c r="U675" i="8"/>
  <c r="X674" i="8" s="1"/>
  <c r="V675" i="8"/>
  <c r="W675" i="8"/>
  <c r="Y675" i="8"/>
  <c r="Z675" i="8"/>
  <c r="U676" i="8"/>
  <c r="Y676" i="8" s="1"/>
  <c r="X676" i="8"/>
  <c r="Z676" i="8"/>
  <c r="U677" i="8"/>
  <c r="V677" i="8" s="1"/>
  <c r="W677" i="8"/>
  <c r="X677" i="8"/>
  <c r="Y677" i="8"/>
  <c r="Z677" i="8"/>
  <c r="U4" i="8"/>
  <c r="V4" i="8" s="1"/>
  <c r="W4" i="8"/>
  <c r="Z4" i="8"/>
  <c r="U5" i="8"/>
  <c r="X4" i="8" s="1"/>
  <c r="V5" i="8"/>
  <c r="Y5" i="8"/>
  <c r="Z5" i="8"/>
  <c r="U6" i="8"/>
  <c r="Y6" i="8" s="1"/>
  <c r="X6" i="8"/>
  <c r="Z6" i="8"/>
  <c r="U7" i="8"/>
  <c r="V7" i="8" s="1"/>
  <c r="W7" i="8"/>
  <c r="X7" i="8"/>
  <c r="Y7" i="8"/>
  <c r="Z7" i="8"/>
  <c r="U8" i="8"/>
  <c r="V8" i="8"/>
  <c r="W8" i="8"/>
  <c r="Y8" i="8"/>
  <c r="Z8" i="8"/>
  <c r="U9" i="8"/>
  <c r="W9" i="8"/>
  <c r="X9" i="8"/>
  <c r="Z9" i="8"/>
  <c r="U10" i="8"/>
  <c r="V10" i="8" s="1"/>
  <c r="Z10" i="8"/>
  <c r="U11" i="8"/>
  <c r="X10" i="8" s="1"/>
  <c r="V11" i="8"/>
  <c r="Y11" i="8"/>
  <c r="Z11" i="8"/>
  <c r="U12" i="8"/>
  <c r="Y12" i="8" s="1"/>
  <c r="X12" i="8"/>
  <c r="Z12" i="8"/>
  <c r="U13" i="8"/>
  <c r="V13" i="8" s="1"/>
  <c r="W13" i="8"/>
  <c r="X13" i="8"/>
  <c r="Y13" i="8"/>
  <c r="Z13" i="8"/>
  <c r="U14" i="8"/>
  <c r="V14" i="8"/>
  <c r="W14" i="8"/>
  <c r="Y14" i="8"/>
  <c r="Z14" i="8"/>
  <c r="U15" i="8"/>
  <c r="W15" i="8"/>
  <c r="X15" i="8"/>
  <c r="Z15" i="8"/>
  <c r="U16" i="8"/>
  <c r="V16" i="8" s="1"/>
  <c r="Z16" i="8"/>
  <c r="U17" i="8"/>
  <c r="X16" i="8" s="1"/>
  <c r="V17" i="8"/>
  <c r="Y17" i="8"/>
  <c r="Z17" i="8"/>
  <c r="U18" i="8"/>
  <c r="Y18" i="8" s="1"/>
  <c r="X18" i="8"/>
  <c r="Z18" i="8"/>
  <c r="U19" i="8"/>
  <c r="V19" i="8" s="1"/>
  <c r="W19" i="8"/>
  <c r="X19" i="8"/>
  <c r="Y19" i="8"/>
  <c r="Z19" i="8"/>
  <c r="U20" i="8"/>
  <c r="V20" i="8"/>
  <c r="W20" i="8"/>
  <c r="Y20" i="8"/>
  <c r="Z20" i="8"/>
  <c r="U21" i="8"/>
  <c r="W21" i="8"/>
  <c r="X21" i="8"/>
  <c r="Z21" i="8"/>
  <c r="U22" i="8"/>
  <c r="V22" i="8" s="1"/>
  <c r="Z22" i="8"/>
  <c r="U23" i="8"/>
  <c r="X22" i="8" s="1"/>
  <c r="V23" i="8"/>
  <c r="Y23" i="8"/>
  <c r="Z23" i="8"/>
  <c r="U24" i="8"/>
  <c r="Y24" i="8" s="1"/>
  <c r="X24" i="8"/>
  <c r="Z24" i="8"/>
  <c r="U25" i="8"/>
  <c r="V25" i="8" s="1"/>
  <c r="W25" i="8"/>
  <c r="X25" i="8"/>
  <c r="Y25" i="8"/>
  <c r="Z25" i="8"/>
  <c r="U26" i="8"/>
  <c r="V26" i="8"/>
  <c r="W26" i="8"/>
  <c r="Y26" i="8"/>
  <c r="Z26" i="8"/>
  <c r="U27" i="8"/>
  <c r="W27" i="8"/>
  <c r="X27" i="8"/>
  <c r="Z27" i="8"/>
  <c r="U28" i="8"/>
  <c r="V28" i="8" s="1"/>
  <c r="Z28" i="8"/>
  <c r="U29" i="8"/>
  <c r="X28" i="8" s="1"/>
  <c r="V29" i="8"/>
  <c r="Y29" i="8"/>
  <c r="Z29" i="8"/>
  <c r="U30" i="8"/>
  <c r="Y30" i="8" s="1"/>
  <c r="X30" i="8"/>
  <c r="Z30" i="8"/>
  <c r="U31" i="8"/>
  <c r="V31" i="8"/>
  <c r="W31" i="8"/>
  <c r="X31" i="8"/>
  <c r="Y31" i="8"/>
  <c r="Z31" i="8"/>
  <c r="U32" i="8"/>
  <c r="V32" i="8"/>
  <c r="W32" i="8"/>
  <c r="Y32" i="8"/>
  <c r="Z32" i="8"/>
  <c r="U33" i="8"/>
  <c r="W33" i="8"/>
  <c r="X33" i="8"/>
  <c r="Z33" i="8"/>
  <c r="U34" i="8"/>
  <c r="V34" i="8" s="1"/>
  <c r="Z34" i="8"/>
  <c r="U35" i="8"/>
  <c r="X34" i="8" s="1"/>
  <c r="V35" i="8"/>
  <c r="Y35" i="8"/>
  <c r="Z35" i="8"/>
  <c r="U36" i="8"/>
  <c r="Y36" i="8" s="1"/>
  <c r="X36" i="8"/>
  <c r="Z36" i="8"/>
  <c r="U37" i="8"/>
  <c r="V37" i="8"/>
  <c r="W37" i="8"/>
  <c r="X37" i="8"/>
  <c r="Y37" i="8"/>
  <c r="Z37" i="8"/>
  <c r="U38" i="8"/>
  <c r="V38" i="8"/>
  <c r="W38" i="8"/>
  <c r="Y38" i="8"/>
  <c r="Z38" i="8"/>
  <c r="U39" i="8"/>
  <c r="W39" i="8"/>
  <c r="X39" i="8"/>
  <c r="Z39" i="8"/>
  <c r="U40" i="8"/>
  <c r="V40" i="8" s="1"/>
  <c r="Y40" i="8"/>
  <c r="Z40" i="8"/>
  <c r="U41" i="8"/>
  <c r="X40" i="8" s="1"/>
  <c r="V41" i="8"/>
  <c r="X41" i="8"/>
  <c r="Y41" i="8"/>
  <c r="Z41" i="8"/>
  <c r="U42" i="8"/>
  <c r="Y42" i="8" s="1"/>
  <c r="W42" i="8"/>
  <c r="X42" i="8"/>
  <c r="Z42" i="8"/>
  <c r="U43" i="8"/>
  <c r="V43" i="8"/>
  <c r="W43" i="8"/>
  <c r="Y43" i="8"/>
  <c r="Z43" i="8"/>
  <c r="U44" i="8"/>
  <c r="V44" i="8" s="1"/>
  <c r="W44" i="8"/>
  <c r="Z44" i="8"/>
  <c r="U45" i="8"/>
  <c r="X45" i="8"/>
  <c r="U46" i="8"/>
  <c r="V46" i="8" s="1"/>
  <c r="Y46" i="8"/>
  <c r="Z46" i="8"/>
  <c r="U47" i="8"/>
  <c r="X46" i="8" s="1"/>
  <c r="V47" i="8"/>
  <c r="X47" i="8"/>
  <c r="Y47" i="8"/>
  <c r="Z47" i="8"/>
  <c r="U48" i="8"/>
  <c r="Y48" i="8" s="1"/>
  <c r="W48" i="8"/>
  <c r="X48" i="8"/>
  <c r="Z48" i="8"/>
  <c r="U49" i="8"/>
  <c r="V49" i="8"/>
  <c r="W49" i="8"/>
  <c r="Y49" i="8"/>
  <c r="Z49" i="8"/>
  <c r="U50" i="8"/>
  <c r="V50" i="8"/>
  <c r="W50" i="8"/>
  <c r="Z50" i="8"/>
  <c r="U51" i="8"/>
  <c r="X51" i="8"/>
  <c r="Z51" i="8"/>
  <c r="U52" i="8"/>
  <c r="V52" i="8" s="1"/>
  <c r="Y52" i="8"/>
  <c r="Z52" i="8"/>
  <c r="U53" i="8"/>
  <c r="X52" i="8" s="1"/>
  <c r="V53" i="8"/>
  <c r="X53" i="8"/>
  <c r="Y53" i="8"/>
  <c r="Z53" i="8"/>
  <c r="U54" i="8"/>
  <c r="Y54" i="8" s="1"/>
  <c r="W54" i="8"/>
  <c r="X54" i="8"/>
  <c r="Z54" i="8"/>
  <c r="U55" i="8"/>
  <c r="V55" i="8"/>
  <c r="W55" i="8"/>
  <c r="Y55" i="8"/>
  <c r="Z55" i="8"/>
  <c r="U56" i="8"/>
  <c r="V56" i="8"/>
  <c r="W56" i="8"/>
  <c r="Z56" i="8"/>
  <c r="U57" i="8"/>
  <c r="X57" i="8"/>
  <c r="Z57" i="8"/>
  <c r="U58" i="8"/>
  <c r="V58" i="8" s="1"/>
  <c r="Y58" i="8"/>
  <c r="Z58" i="8"/>
  <c r="U59" i="8"/>
  <c r="X58" i="8" s="1"/>
  <c r="V59" i="8"/>
  <c r="X59" i="8"/>
  <c r="Y59" i="8"/>
  <c r="Z59" i="8"/>
  <c r="U60" i="8"/>
  <c r="Y60" i="8" s="1"/>
  <c r="W60" i="8"/>
  <c r="X60" i="8"/>
  <c r="Z60" i="8"/>
  <c r="U61" i="8"/>
  <c r="V61" i="8"/>
  <c r="W61" i="8"/>
  <c r="Y61" i="8"/>
  <c r="Z61" i="8"/>
  <c r="U62" i="8"/>
  <c r="V62" i="8" s="1"/>
  <c r="W62" i="8"/>
  <c r="Z62" i="8"/>
  <c r="U63" i="8"/>
  <c r="X63" i="8"/>
  <c r="U64" i="8"/>
  <c r="V64" i="8" s="1"/>
  <c r="Y64" i="8"/>
  <c r="Z64" i="8"/>
  <c r="U65" i="8"/>
  <c r="X64" i="8" s="1"/>
  <c r="V65" i="8"/>
  <c r="Y65" i="8"/>
  <c r="Z65" i="8"/>
  <c r="U66" i="8"/>
  <c r="W67" i="8" s="1"/>
  <c r="W66" i="8"/>
  <c r="X66" i="8"/>
  <c r="Z66" i="8"/>
  <c r="U67" i="8"/>
  <c r="V67" i="8"/>
  <c r="Y67" i="8"/>
  <c r="U68" i="8"/>
  <c r="W68" i="8"/>
  <c r="Z68" i="8"/>
  <c r="U69" i="8"/>
  <c r="X69" i="8"/>
  <c r="U70" i="8"/>
  <c r="V70" i="8" s="1"/>
  <c r="Y70" i="8"/>
  <c r="U71" i="8"/>
  <c r="X70" i="8" s="1"/>
  <c r="V71" i="8"/>
  <c r="X71" i="8"/>
  <c r="Y71" i="8"/>
  <c r="Z71" i="8"/>
  <c r="U72" i="8"/>
  <c r="W72" i="8"/>
  <c r="X72" i="8"/>
  <c r="Z72" i="8"/>
  <c r="U73" i="8"/>
  <c r="V73" i="8"/>
  <c r="W73" i="8"/>
  <c r="Y73" i="8"/>
  <c r="Z73" i="8"/>
  <c r="U74" i="8"/>
  <c r="V74" i="8"/>
  <c r="W74" i="8"/>
  <c r="Y74" i="8"/>
  <c r="Z74" i="8"/>
  <c r="U75" i="8"/>
  <c r="X75" i="8"/>
  <c r="Z75" i="8"/>
  <c r="U76" i="8"/>
  <c r="V76" i="8" s="1"/>
  <c r="W76" i="8"/>
  <c r="Y76" i="8"/>
  <c r="Z76" i="8"/>
  <c r="U77" i="8"/>
  <c r="X76" i="8" s="1"/>
  <c r="V77" i="8"/>
  <c r="Y77" i="8"/>
  <c r="Z77" i="8"/>
  <c r="U78" i="8"/>
  <c r="W78" i="8"/>
  <c r="X78" i="8"/>
  <c r="Z78" i="8"/>
  <c r="U79" i="8"/>
  <c r="V79" i="8"/>
  <c r="Y79" i="8"/>
  <c r="U80" i="8"/>
  <c r="V80" i="8" s="1"/>
  <c r="W80" i="8"/>
  <c r="Z80" i="8"/>
  <c r="U81" i="8"/>
  <c r="Z82" i="8" s="1"/>
  <c r="X81" i="8"/>
  <c r="Z81" i="8"/>
  <c r="U82" i="8"/>
  <c r="V82" i="8" s="1"/>
  <c r="Y82" i="8"/>
  <c r="U83" i="8"/>
  <c r="X82" i="8" s="1"/>
  <c r="V83" i="8"/>
  <c r="X83" i="8"/>
  <c r="Y83" i="8"/>
  <c r="Z83" i="8"/>
  <c r="U84" i="8"/>
  <c r="W84" i="8"/>
  <c r="X84" i="8"/>
  <c r="Z84" i="8"/>
  <c r="U85" i="8"/>
  <c r="V85" i="8"/>
  <c r="W85" i="8"/>
  <c r="Y85" i="8"/>
  <c r="Z85" i="8"/>
  <c r="U86" i="8"/>
  <c r="W86" i="8"/>
  <c r="Z86" i="8"/>
  <c r="U87" i="8"/>
  <c r="X87" i="8"/>
  <c r="U88" i="8"/>
  <c r="V88" i="8" s="1"/>
  <c r="Y88" i="8"/>
  <c r="U89" i="8"/>
  <c r="X88" i="8" s="1"/>
  <c r="V89" i="8"/>
  <c r="Y89" i="8"/>
  <c r="Z89" i="8"/>
  <c r="U90" i="8"/>
  <c r="W90" i="8"/>
  <c r="X90" i="8"/>
  <c r="Z90" i="8"/>
  <c r="U91" i="8"/>
  <c r="V91" i="8"/>
  <c r="Y91" i="8"/>
  <c r="U92" i="8"/>
  <c r="V92" i="8"/>
  <c r="W92" i="8"/>
  <c r="Z92" i="8"/>
  <c r="U93" i="8"/>
  <c r="X93" i="8"/>
  <c r="Z93" i="8"/>
  <c r="U94" i="8"/>
  <c r="V94" i="8" s="1"/>
  <c r="Y94" i="8"/>
  <c r="U95" i="8"/>
  <c r="X94" i="8" s="1"/>
  <c r="V95" i="8"/>
  <c r="Y95" i="8"/>
  <c r="Z95" i="8"/>
  <c r="U96" i="8"/>
  <c r="X95" i="8" s="1"/>
  <c r="W96" i="8"/>
  <c r="X96" i="8"/>
  <c r="Z96" i="8"/>
  <c r="U97" i="8"/>
  <c r="V97" i="8"/>
  <c r="W97" i="8"/>
  <c r="Y97" i="8"/>
  <c r="Z97" i="8"/>
  <c r="U98" i="8"/>
  <c r="V98" i="8"/>
  <c r="W98" i="8"/>
  <c r="Y98" i="8"/>
  <c r="Z98" i="8"/>
  <c r="U99" i="8"/>
  <c r="V99" i="8"/>
  <c r="Z99" i="8"/>
  <c r="U100" i="8"/>
  <c r="Y100" i="8" s="1"/>
  <c r="W100" i="8"/>
  <c r="Z100" i="8"/>
  <c r="U101" i="8"/>
  <c r="X100" i="8" s="1"/>
  <c r="V101" i="8"/>
  <c r="X101" i="8"/>
  <c r="Y101" i="8"/>
  <c r="Z101" i="8"/>
  <c r="U102" i="8"/>
  <c r="V102" i="8" s="1"/>
  <c r="W102" i="8"/>
  <c r="X102" i="8"/>
  <c r="Y102" i="8"/>
  <c r="Z102" i="8"/>
  <c r="U103" i="8"/>
  <c r="V103" i="8"/>
  <c r="W103" i="8"/>
  <c r="X103" i="8"/>
  <c r="Y103" i="8"/>
  <c r="Z103" i="8"/>
  <c r="U104" i="8"/>
  <c r="W104" i="8"/>
  <c r="Y104" i="8"/>
  <c r="Z104" i="8"/>
  <c r="U105" i="8"/>
  <c r="Z105" i="8"/>
  <c r="U106" i="8"/>
  <c r="X106" i="8"/>
  <c r="U107" i="8"/>
  <c r="V107" i="8"/>
  <c r="X107" i="8"/>
  <c r="Y107" i="8"/>
  <c r="U108" i="8"/>
  <c r="Y108" i="8" s="1"/>
  <c r="V108" i="8"/>
  <c r="W108" i="8"/>
  <c r="Z108" i="8"/>
  <c r="U109" i="8"/>
  <c r="X108" i="8" s="1"/>
  <c r="X109" i="8"/>
  <c r="U110" i="8"/>
  <c r="V110" i="8"/>
  <c r="Y110" i="8"/>
  <c r="U111" i="8"/>
  <c r="W111" i="8"/>
  <c r="Z111" i="8"/>
  <c r="U112" i="8"/>
  <c r="Y112" i="8" s="1"/>
  <c r="V112" i="8"/>
  <c r="X112" i="8"/>
  <c r="U113" i="8"/>
  <c r="W114" i="8" s="1"/>
  <c r="V113" i="8"/>
  <c r="Y113" i="8"/>
  <c r="Z113" i="8"/>
  <c r="U114" i="8"/>
  <c r="X113" i="8" s="1"/>
  <c r="V114" i="8"/>
  <c r="Y114" i="8"/>
  <c r="Z114" i="8"/>
  <c r="U115" i="8"/>
  <c r="V115" i="8" s="1"/>
  <c r="W115" i="8"/>
  <c r="X115" i="8"/>
  <c r="Y115" i="8"/>
  <c r="Z115" i="8"/>
  <c r="U116" i="8"/>
  <c r="V116" i="8"/>
  <c r="X116" i="8"/>
  <c r="Y116" i="8"/>
  <c r="Z116" i="8"/>
  <c r="U117" i="8"/>
  <c r="V117" i="8"/>
  <c r="W117" i="8"/>
  <c r="Y117" i="8"/>
  <c r="Z117" i="8"/>
  <c r="U118" i="8"/>
  <c r="W118" i="8"/>
  <c r="Z118" i="8"/>
  <c r="U119" i="8"/>
  <c r="Z120" i="8" s="1"/>
  <c r="Z119" i="8"/>
  <c r="U120" i="8"/>
  <c r="U121" i="8"/>
  <c r="X121" i="8"/>
  <c r="U122" i="8"/>
  <c r="V122" i="8"/>
  <c r="Y122" i="8"/>
  <c r="U123" i="8"/>
  <c r="W123" i="8"/>
  <c r="X123" i="8"/>
  <c r="Z123" i="8"/>
  <c r="U124" i="8"/>
  <c r="Y124" i="8" s="1"/>
  <c r="V124" i="8"/>
  <c r="X124" i="8"/>
  <c r="U125" i="8"/>
  <c r="W126" i="8" s="1"/>
  <c r="V125" i="8"/>
  <c r="W125" i="8"/>
  <c r="Y125" i="8"/>
  <c r="Z125" i="8"/>
  <c r="U126" i="8"/>
  <c r="X125" i="8" s="1"/>
  <c r="V126" i="8"/>
  <c r="X126" i="8"/>
  <c r="Y126" i="8"/>
  <c r="Z126" i="8"/>
  <c r="U127" i="8"/>
  <c r="V127" i="8" s="1"/>
  <c r="W127" i="8"/>
  <c r="X127" i="8"/>
  <c r="Y127" i="8"/>
  <c r="Z127" i="8"/>
  <c r="U128" i="8"/>
  <c r="V128" i="8"/>
  <c r="W128" i="8"/>
  <c r="X128" i="8"/>
  <c r="Y128" i="8"/>
  <c r="Z128" i="8"/>
  <c r="U129" i="8"/>
  <c r="V129" i="8"/>
  <c r="W129" i="8"/>
  <c r="X129" i="8"/>
  <c r="Y129" i="8"/>
  <c r="Z129" i="8"/>
  <c r="U130" i="8"/>
  <c r="Y130" i="8" s="1"/>
  <c r="V130" i="8"/>
  <c r="W130" i="8"/>
  <c r="Z130" i="8"/>
  <c r="U131" i="8"/>
  <c r="V131" i="8"/>
  <c r="W131" i="8"/>
  <c r="Z131" i="8"/>
  <c r="U132" i="8"/>
  <c r="V132" i="8"/>
  <c r="X132" i="8"/>
  <c r="Z132" i="8"/>
  <c r="U133" i="8"/>
  <c r="W133" i="8"/>
  <c r="X133" i="8"/>
  <c r="Z133" i="8"/>
  <c r="U134" i="8"/>
  <c r="V134" i="8"/>
  <c r="W134" i="8"/>
  <c r="Y134" i="8"/>
  <c r="U135" i="8"/>
  <c r="V135" i="8"/>
  <c r="W135" i="8"/>
  <c r="Y135" i="8"/>
  <c r="Z135" i="8"/>
  <c r="U136" i="8"/>
  <c r="V136" i="8"/>
  <c r="X136" i="8"/>
  <c r="U137" i="8"/>
  <c r="V137" i="8"/>
  <c r="Y137" i="8"/>
  <c r="U138" i="8"/>
  <c r="Y138" i="8" s="1"/>
  <c r="V138" i="8"/>
  <c r="U139" i="8"/>
  <c r="W139" i="8"/>
  <c r="X139" i="8"/>
  <c r="Y139" i="8"/>
  <c r="U140" i="8"/>
  <c r="V140" i="8"/>
  <c r="X140" i="8"/>
  <c r="Y140" i="8"/>
  <c r="Z140" i="8"/>
  <c r="U141" i="8"/>
  <c r="Y141" i="8" s="1"/>
  <c r="V141" i="8"/>
  <c r="W141" i="8"/>
  <c r="X141" i="8"/>
  <c r="Z141" i="8"/>
  <c r="U142" i="8"/>
  <c r="W142" i="8"/>
  <c r="Z142" i="8"/>
  <c r="U143" i="8"/>
  <c r="W143" i="8"/>
  <c r="Z143" i="8"/>
  <c r="U144" i="8"/>
  <c r="X144" i="8"/>
  <c r="Z144" i="8"/>
  <c r="U145" i="8"/>
  <c r="X145" i="8"/>
  <c r="Z145" i="8"/>
  <c r="U146" i="8"/>
  <c r="V146" i="8"/>
  <c r="W146" i="8"/>
  <c r="Y146" i="8"/>
  <c r="Z146" i="8"/>
  <c r="U147" i="8"/>
  <c r="W147" i="8"/>
  <c r="Y147" i="8"/>
  <c r="Z147" i="8"/>
  <c r="U148" i="8"/>
  <c r="Y148" i="8" s="1"/>
  <c r="V148" i="8"/>
  <c r="X148" i="8"/>
  <c r="Z148" i="8"/>
  <c r="U149" i="8"/>
  <c r="W150" i="8" s="1"/>
  <c r="V149" i="8"/>
  <c r="Y149" i="8"/>
  <c r="Z149" i="8"/>
  <c r="U150" i="8"/>
  <c r="X149" i="8" s="1"/>
  <c r="V150" i="8"/>
  <c r="Y150" i="8"/>
  <c r="Z150" i="8"/>
  <c r="U151" i="8"/>
  <c r="V151" i="8" s="1"/>
  <c r="W151" i="8"/>
  <c r="X151" i="8"/>
  <c r="Y151" i="8"/>
  <c r="Z151" i="8"/>
  <c r="U152" i="8"/>
  <c r="V152" i="8"/>
  <c r="X152" i="8"/>
  <c r="Y152" i="8"/>
  <c r="Z152" i="8"/>
  <c r="U153" i="8"/>
  <c r="V153" i="8"/>
  <c r="W153" i="8"/>
  <c r="X153" i="8"/>
  <c r="Y153" i="8"/>
  <c r="Z153" i="8"/>
  <c r="U154" i="8"/>
  <c r="W154" i="8"/>
  <c r="Z154" i="8"/>
  <c r="U155" i="8"/>
  <c r="Y155" i="8" s="1"/>
  <c r="W155" i="8"/>
  <c r="Z155" i="8"/>
  <c r="U156" i="8"/>
  <c r="X156" i="8"/>
  <c r="Y156" i="8"/>
  <c r="Z156" i="8"/>
  <c r="U157" i="8"/>
  <c r="Y157" i="8" s="1"/>
  <c r="X157" i="8"/>
  <c r="Z157" i="8"/>
  <c r="U158" i="8"/>
  <c r="V158" i="8"/>
  <c r="W158" i="8"/>
  <c r="X158" i="8"/>
  <c r="Y158" i="8"/>
  <c r="U159" i="8"/>
  <c r="W159" i="8"/>
  <c r="X159" i="8"/>
  <c r="Z159" i="8"/>
  <c r="U160" i="8"/>
  <c r="Y160" i="8" s="1"/>
  <c r="V160" i="8"/>
  <c r="X160" i="8"/>
  <c r="Z160" i="8"/>
  <c r="U161" i="8"/>
  <c r="W162" i="8" s="1"/>
  <c r="V161" i="8"/>
  <c r="W161" i="8"/>
  <c r="Y161" i="8"/>
  <c r="Z161" i="8"/>
  <c r="U162" i="8"/>
  <c r="X161" i="8" s="1"/>
  <c r="V162" i="8"/>
  <c r="X162" i="8"/>
  <c r="Y162" i="8"/>
  <c r="Z162" i="8"/>
  <c r="U163" i="8"/>
  <c r="V163" i="8" s="1"/>
  <c r="W163" i="8"/>
  <c r="X163" i="8"/>
  <c r="Y163" i="8"/>
  <c r="Z163" i="8"/>
  <c r="U164" i="8"/>
  <c r="V164" i="8"/>
  <c r="W164" i="8"/>
  <c r="X164" i="8"/>
  <c r="Y164" i="8"/>
  <c r="Z164" i="8"/>
  <c r="U165" i="8"/>
  <c r="V165" i="8"/>
  <c r="W165" i="8"/>
  <c r="Y165" i="8"/>
  <c r="Z165" i="8"/>
  <c r="U166" i="8"/>
  <c r="Y166" i="8" s="1"/>
  <c r="W166" i="8"/>
  <c r="Z166" i="8"/>
  <c r="U167" i="8"/>
  <c r="Y167" i="8" s="1"/>
  <c r="V167" i="8"/>
  <c r="X167" i="8"/>
  <c r="U168" i="8"/>
  <c r="W169" i="8" s="1"/>
  <c r="V168" i="8"/>
  <c r="Y168" i="8"/>
  <c r="U169" i="8"/>
  <c r="X168" i="8" s="1"/>
  <c r="V169" i="8"/>
  <c r="Y169" i="8"/>
  <c r="U170" i="8"/>
  <c r="V170" i="8" s="1"/>
  <c r="W170" i="8"/>
  <c r="X170" i="8"/>
  <c r="Y170" i="8"/>
  <c r="U171" i="8"/>
  <c r="V171" i="8"/>
  <c r="X171" i="8"/>
  <c r="Y171" i="8"/>
  <c r="Z171" i="8"/>
  <c r="U172" i="8"/>
  <c r="Y172" i="8" s="1"/>
  <c r="V172" i="8"/>
  <c r="W172" i="8"/>
  <c r="X172" i="8"/>
  <c r="Z172" i="8"/>
  <c r="U173" i="8"/>
  <c r="Y173" i="8" s="1"/>
  <c r="W173" i="8"/>
  <c r="Z173" i="8"/>
  <c r="U174" i="8"/>
  <c r="W175" i="8" s="1"/>
  <c r="W174" i="8"/>
  <c r="Z174" i="8"/>
  <c r="U175" i="8"/>
  <c r="X174" i="8" s="1"/>
  <c r="X175" i="8"/>
  <c r="Z175" i="8"/>
  <c r="U176" i="8"/>
  <c r="V176" i="8" s="1"/>
  <c r="X176" i="8"/>
  <c r="Z176" i="8"/>
  <c r="U177" i="8"/>
  <c r="V177" i="8"/>
  <c r="W177" i="8"/>
  <c r="Y177" i="8"/>
  <c r="U178" i="8"/>
  <c r="Z179" i="8" s="1"/>
  <c r="W178" i="8"/>
  <c r="Y178" i="8"/>
  <c r="Z178" i="8"/>
  <c r="U179" i="8"/>
  <c r="Y179" i="8" s="1"/>
  <c r="V179" i="8"/>
  <c r="X179" i="8"/>
  <c r="U180" i="8"/>
  <c r="W181" i="8" s="1"/>
  <c r="V180" i="8"/>
  <c r="Y180" i="8"/>
  <c r="Z180" i="8"/>
  <c r="U181" i="8"/>
  <c r="X180" i="8" s="1"/>
  <c r="V181" i="8"/>
  <c r="Y181" i="8"/>
  <c r="Z181" i="8"/>
  <c r="U182" i="8"/>
  <c r="V182" i="8" s="1"/>
  <c r="W182" i="8"/>
  <c r="X182" i="8"/>
  <c r="Y182" i="8"/>
  <c r="Z182" i="8"/>
  <c r="U183" i="8"/>
  <c r="V183" i="8"/>
  <c r="X183" i="8"/>
  <c r="Y183" i="8"/>
  <c r="Z183" i="8"/>
  <c r="U184" i="8"/>
  <c r="V184" i="8"/>
  <c r="W184" i="8"/>
  <c r="Y184" i="8"/>
  <c r="Z184" i="8"/>
  <c r="U185" i="8"/>
  <c r="W185" i="8"/>
  <c r="Z185" i="8"/>
  <c r="U186" i="8"/>
  <c r="U187" i="8"/>
  <c r="X187" i="8"/>
  <c r="U188" i="8"/>
  <c r="X188" i="8"/>
  <c r="U189" i="8"/>
  <c r="V189" i="8"/>
  <c r="W189" i="8"/>
  <c r="Y189" i="8"/>
  <c r="U190" i="8"/>
  <c r="W190" i="8"/>
  <c r="X190" i="8"/>
  <c r="Z190" i="8"/>
  <c r="U191" i="8"/>
  <c r="Y191" i="8" s="1"/>
  <c r="V191" i="8"/>
  <c r="X191" i="8"/>
  <c r="U192" i="8"/>
  <c r="W193" i="8" s="1"/>
  <c r="V192" i="8"/>
  <c r="W192" i="8"/>
  <c r="Y192" i="8"/>
  <c r="Z192" i="8"/>
  <c r="U193" i="8"/>
  <c r="X192" i="8" s="1"/>
  <c r="V193" i="8"/>
  <c r="X193" i="8"/>
  <c r="Y193" i="8"/>
  <c r="Z193" i="8"/>
  <c r="U194" i="8"/>
  <c r="V194" i="8" s="1"/>
  <c r="W194" i="8"/>
  <c r="X194" i="8"/>
  <c r="Y194" i="8"/>
  <c r="Z194" i="8"/>
  <c r="U195" i="8"/>
  <c r="V195" i="8"/>
  <c r="W195" i="8"/>
  <c r="X195" i="8"/>
  <c r="Y195" i="8"/>
  <c r="Z195" i="8"/>
  <c r="U196" i="8"/>
  <c r="V196" i="8"/>
  <c r="W196" i="8"/>
  <c r="Y196" i="8"/>
  <c r="Z196" i="8"/>
  <c r="U197" i="8"/>
  <c r="Z198" i="8" s="1"/>
  <c r="W197" i="8"/>
  <c r="Z197" i="8"/>
  <c r="U198" i="8"/>
  <c r="U199" i="8"/>
  <c r="U200" i="8"/>
  <c r="X200" i="8"/>
  <c r="U201" i="8"/>
  <c r="V201" i="8"/>
  <c r="Y201" i="8"/>
  <c r="U202" i="8"/>
  <c r="W202" i="8"/>
  <c r="Y202" i="8"/>
  <c r="Z202" i="8"/>
  <c r="U203" i="8"/>
  <c r="Y203" i="8" s="1"/>
  <c r="V203" i="8"/>
  <c r="X203" i="8"/>
  <c r="U204" i="8"/>
  <c r="W205" i="8" s="1"/>
  <c r="V204" i="8"/>
  <c r="Y204" i="8"/>
  <c r="U205" i="8"/>
  <c r="X204" i="8" s="1"/>
  <c r="V205" i="8"/>
  <c r="X205" i="8"/>
  <c r="Z205" i="8"/>
  <c r="U206" i="8"/>
  <c r="V206" i="8" s="1"/>
  <c r="W206" i="8"/>
  <c r="Y206" i="8"/>
  <c r="Z206" i="8"/>
  <c r="U207" i="8"/>
  <c r="X206" i="8" s="1"/>
  <c r="V207" i="8"/>
  <c r="Y207" i="8"/>
  <c r="Z207" i="8"/>
  <c r="U208" i="8"/>
  <c r="W208" i="8"/>
  <c r="X208" i="8"/>
  <c r="Z208" i="8"/>
  <c r="U209" i="8"/>
  <c r="V209" i="8"/>
  <c r="Y209" i="8"/>
  <c r="U210" i="8"/>
  <c r="W210" i="8"/>
  <c r="Y210" i="8"/>
  <c r="Z210" i="8"/>
  <c r="U211" i="8"/>
  <c r="X210" i="8" s="1"/>
  <c r="V211" i="8"/>
  <c r="X211" i="8"/>
  <c r="Z211" i="8"/>
  <c r="U212" i="8"/>
  <c r="V212" i="8" s="1"/>
  <c r="W212" i="8"/>
  <c r="Y212" i="8"/>
  <c r="Z212" i="8"/>
  <c r="U213" i="8"/>
  <c r="X212" i="8" s="1"/>
  <c r="V213" i="8"/>
  <c r="X213" i="8"/>
  <c r="Y213" i="8"/>
  <c r="Z213" i="8"/>
  <c r="U214" i="8"/>
  <c r="W214" i="8"/>
  <c r="X214" i="8"/>
  <c r="Z214" i="8"/>
  <c r="U215" i="8"/>
  <c r="V215" i="8"/>
  <c r="Y215" i="8"/>
  <c r="Z215" i="8"/>
  <c r="U216" i="8"/>
  <c r="W216" i="8"/>
  <c r="Y216" i="8"/>
  <c r="Z216" i="8"/>
  <c r="U217" i="8"/>
  <c r="X216" i="8" s="1"/>
  <c r="V217" i="8"/>
  <c r="X217" i="8"/>
  <c r="Z217" i="8"/>
  <c r="U218" i="8"/>
  <c r="V218" i="8" s="1"/>
  <c r="W218" i="8"/>
  <c r="Y218" i="8"/>
  <c r="Z218" i="8"/>
  <c r="U219" i="8"/>
  <c r="X218" i="8" s="1"/>
  <c r="V219" i="8"/>
  <c r="Y219" i="8"/>
  <c r="Z219" i="8"/>
  <c r="U220" i="8"/>
  <c r="Z221" i="8" s="1"/>
  <c r="W220" i="8"/>
  <c r="X220" i="8"/>
  <c r="Z220" i="8"/>
  <c r="U221" i="8"/>
  <c r="V221" i="8"/>
  <c r="Y221" i="8"/>
  <c r="U222" i="8"/>
  <c r="W222" i="8"/>
  <c r="Y222" i="8"/>
  <c r="Z222" i="8"/>
  <c r="U223" i="8"/>
  <c r="X222" i="8" s="1"/>
  <c r="V223" i="8"/>
  <c r="X223" i="8"/>
  <c r="Z223" i="8"/>
  <c r="U224" i="8"/>
  <c r="V224" i="8" s="1"/>
  <c r="W224" i="8"/>
  <c r="Y224" i="8"/>
  <c r="Z224" i="8"/>
  <c r="U225" i="8"/>
  <c r="X224" i="8" s="1"/>
  <c r="V225" i="8"/>
  <c r="X225" i="8"/>
  <c r="Y225" i="8"/>
  <c r="Z225" i="8"/>
  <c r="U226" i="8"/>
  <c r="W226" i="8"/>
  <c r="X226" i="8"/>
  <c r="Z226" i="8"/>
  <c r="U227" i="8"/>
  <c r="V227" i="8"/>
  <c r="Y227" i="8"/>
  <c r="Z227" i="8"/>
  <c r="U228" i="8"/>
  <c r="W228" i="8"/>
  <c r="Y228" i="8"/>
  <c r="Z228" i="8"/>
  <c r="U229" i="8"/>
  <c r="X228" i="8" s="1"/>
  <c r="V229" i="8"/>
  <c r="X229" i="8"/>
  <c r="Z229" i="8"/>
  <c r="U230" i="8"/>
  <c r="V230" i="8" s="1"/>
  <c r="W230" i="8"/>
  <c r="Y230" i="8"/>
  <c r="Z230" i="8"/>
  <c r="U231" i="8"/>
  <c r="X230" i="8" s="1"/>
  <c r="V231" i="8"/>
  <c r="Y231" i="8"/>
  <c r="Z231" i="8"/>
  <c r="U232" i="8"/>
  <c r="W232" i="8"/>
  <c r="X232" i="8"/>
  <c r="Z232" i="8"/>
  <c r="U233" i="8"/>
  <c r="V233" i="8"/>
  <c r="Y233" i="8"/>
  <c r="Z233" i="8"/>
  <c r="U234" i="8"/>
  <c r="W234" i="8"/>
  <c r="Y234" i="8"/>
  <c r="Z234" i="8"/>
  <c r="U235" i="8"/>
  <c r="V235" i="8" s="1"/>
  <c r="X235" i="8"/>
  <c r="Z235" i="8"/>
  <c r="U236" i="8"/>
  <c r="V236" i="8" s="1"/>
  <c r="W236" i="8"/>
  <c r="Y236" i="8"/>
  <c r="Z236" i="8"/>
  <c r="U237" i="8"/>
  <c r="X236" i="8" s="1"/>
  <c r="V237" i="8"/>
  <c r="Y237" i="8"/>
  <c r="Z237" i="8"/>
  <c r="U238" i="8"/>
  <c r="W238" i="8"/>
  <c r="X238" i="8"/>
  <c r="Z238" i="8"/>
  <c r="U239" i="8"/>
  <c r="V239" i="8"/>
  <c r="Y239" i="8"/>
  <c r="U240" i="8"/>
  <c r="Y240" i="8" s="1"/>
  <c r="W240" i="8"/>
  <c r="Z240" i="8"/>
  <c r="U241" i="8"/>
  <c r="V241" i="8" s="1"/>
  <c r="X241" i="8"/>
  <c r="Z241" i="8"/>
  <c r="U242" i="8"/>
  <c r="V242" i="8" s="1"/>
  <c r="W242" i="8"/>
  <c r="Y242" i="8"/>
  <c r="Z242" i="8"/>
  <c r="U243" i="8"/>
  <c r="X242" i="8" s="1"/>
  <c r="V243" i="8"/>
  <c r="Y243" i="8"/>
  <c r="Z243" i="8"/>
  <c r="U244" i="8"/>
  <c r="X243" i="8" s="1"/>
  <c r="W244" i="8"/>
  <c r="X244" i="8"/>
  <c r="Z244" i="8"/>
  <c r="U245" i="8"/>
  <c r="V245" i="8"/>
  <c r="W245" i="8"/>
  <c r="Y245" i="8"/>
  <c r="U246" i="8"/>
  <c r="W246" i="8"/>
  <c r="Z246" i="8"/>
  <c r="U247" i="8"/>
  <c r="X247" i="8"/>
  <c r="U248" i="8"/>
  <c r="U249" i="8"/>
  <c r="X248" i="8" s="1"/>
  <c r="V249" i="8"/>
  <c r="X249" i="8"/>
  <c r="Y249" i="8"/>
  <c r="Z249" i="8"/>
  <c r="U250" i="8"/>
  <c r="V250" i="8" s="1"/>
  <c r="W250" i="8"/>
  <c r="X250" i="8"/>
  <c r="Y250" i="8"/>
  <c r="Z250" i="8"/>
  <c r="U251" i="8"/>
  <c r="V251" i="8"/>
  <c r="X251" i="8"/>
  <c r="Y251" i="8"/>
  <c r="U252" i="8"/>
  <c r="W253" i="8" s="1"/>
  <c r="V252" i="8"/>
  <c r="W252" i="8"/>
  <c r="Y252" i="8"/>
  <c r="Z252" i="8"/>
  <c r="U253" i="8"/>
  <c r="Z254" i="8" s="1"/>
  <c r="V253" i="8"/>
  <c r="Z253" i="8"/>
  <c r="U254" i="8"/>
  <c r="X253" i="8" s="1"/>
  <c r="W254" i="8"/>
  <c r="Y254" i="8"/>
  <c r="U255" i="8"/>
  <c r="X254" i="8" s="1"/>
  <c r="V255" i="8"/>
  <c r="Y255" i="8"/>
  <c r="U256" i="8"/>
  <c r="W256" i="8"/>
  <c r="X256" i="8"/>
  <c r="Z256" i="8"/>
  <c r="U257" i="8"/>
  <c r="V257" i="8"/>
  <c r="Y257" i="8"/>
  <c r="U258" i="8"/>
  <c r="W258" i="8"/>
  <c r="Z258" i="8"/>
  <c r="U259" i="8"/>
  <c r="X259" i="8"/>
  <c r="U260" i="8"/>
  <c r="W260" i="8"/>
  <c r="U261" i="8"/>
  <c r="X260" i="8" s="1"/>
  <c r="V261" i="8"/>
  <c r="X261" i="8"/>
  <c r="Y261" i="8"/>
  <c r="Z261" i="8"/>
  <c r="U262" i="8"/>
  <c r="V262" i="8" s="1"/>
  <c r="W262" i="8"/>
  <c r="X262" i="8"/>
  <c r="Y262" i="8"/>
  <c r="Z262" i="8"/>
  <c r="U263" i="8"/>
  <c r="V263" i="8"/>
  <c r="X263" i="8"/>
  <c r="Y263" i="8"/>
  <c r="U264" i="8"/>
  <c r="W265" i="8" s="1"/>
  <c r="V264" i="8"/>
  <c r="W264" i="8"/>
  <c r="Y264" i="8"/>
  <c r="Z264" i="8"/>
  <c r="U265" i="8"/>
  <c r="Z266" i="8" s="1"/>
  <c r="V265" i="8"/>
  <c r="Z265" i="8"/>
  <c r="U266" i="8"/>
  <c r="X265" i="8" s="1"/>
  <c r="W266" i="8"/>
  <c r="Y266" i="8"/>
  <c r="U267" i="8"/>
  <c r="X266" i="8" s="1"/>
  <c r="V267" i="8"/>
  <c r="Y267" i="8"/>
  <c r="U268" i="8"/>
  <c r="W268" i="8"/>
  <c r="X268" i="8"/>
  <c r="Z268" i="8"/>
  <c r="U269" i="8"/>
  <c r="V269" i="8"/>
  <c r="Y269" i="8"/>
  <c r="U270" i="8"/>
  <c r="W270" i="8"/>
  <c r="Z270" i="8"/>
  <c r="U271" i="8"/>
  <c r="X271" i="8"/>
  <c r="U272" i="8"/>
  <c r="U273" i="8"/>
  <c r="X272" i="8" s="1"/>
  <c r="V273" i="8"/>
  <c r="X273" i="8"/>
  <c r="Y273" i="8"/>
  <c r="Z273" i="8"/>
  <c r="U274" i="8"/>
  <c r="V274" i="8" s="1"/>
  <c r="W274" i="8"/>
  <c r="X274" i="8"/>
  <c r="Y274" i="8"/>
  <c r="Z274" i="8"/>
  <c r="U275" i="8"/>
  <c r="V275" i="8"/>
  <c r="X275" i="8"/>
  <c r="Y275" i="8"/>
  <c r="U276" i="8"/>
  <c r="W277" i="8" s="1"/>
  <c r="V276" i="8"/>
  <c r="W276" i="8"/>
  <c r="Y276" i="8"/>
  <c r="Z276" i="8"/>
  <c r="U277" i="8"/>
  <c r="V277" i="8"/>
  <c r="Z277" i="8"/>
  <c r="U278" i="8"/>
  <c r="W279" i="8" s="1"/>
  <c r="V278" i="8"/>
  <c r="W278" i="8"/>
  <c r="Z278" i="8"/>
  <c r="U279" i="8"/>
  <c r="X278" i="8" s="1"/>
  <c r="V279" i="8"/>
  <c r="X279" i="8"/>
  <c r="Z279" i="8"/>
  <c r="U280" i="8"/>
  <c r="V280" i="8" s="1"/>
  <c r="W280" i="8"/>
  <c r="X280" i="8"/>
  <c r="Z280" i="8"/>
  <c r="U281" i="8"/>
  <c r="V281" i="8"/>
  <c r="W281" i="8"/>
  <c r="Y281" i="8"/>
  <c r="U282" i="8"/>
  <c r="Z283" i="8" s="1"/>
  <c r="V282" i="8"/>
  <c r="W282" i="8"/>
  <c r="Y282" i="8"/>
  <c r="Z282" i="8"/>
  <c r="U283" i="8"/>
  <c r="Y283" i="8" s="1"/>
  <c r="V283" i="8"/>
  <c r="X283" i="8"/>
  <c r="U284" i="8"/>
  <c r="W285" i="8" s="1"/>
  <c r="V284" i="8"/>
  <c r="Y284" i="8"/>
  <c r="U285" i="8"/>
  <c r="X284" i="8" s="1"/>
  <c r="V285" i="8"/>
  <c r="Y285" i="8"/>
  <c r="U286" i="8"/>
  <c r="V286" i="8" s="1"/>
  <c r="W286" i="8"/>
  <c r="X286" i="8"/>
  <c r="Y286" i="8"/>
  <c r="U287" i="8"/>
  <c r="V287" i="8"/>
  <c r="X287" i="8"/>
  <c r="Y287" i="8"/>
  <c r="U288" i="8"/>
  <c r="Y288" i="8" s="1"/>
  <c r="V288" i="8"/>
  <c r="W288" i="8"/>
  <c r="X288" i="8"/>
  <c r="Z288" i="8"/>
  <c r="U289" i="8"/>
  <c r="W289" i="8"/>
  <c r="U290" i="8"/>
  <c r="W290" i="8"/>
  <c r="U291" i="8"/>
  <c r="X291" i="8"/>
  <c r="U292" i="8"/>
  <c r="X292" i="8"/>
  <c r="U293" i="8"/>
  <c r="V293" i="8"/>
  <c r="W293" i="8"/>
  <c r="Y293" i="8"/>
  <c r="U294" i="8"/>
  <c r="W294" i="8"/>
  <c r="Z294" i="8"/>
  <c r="U295" i="8"/>
  <c r="Y295" i="8" s="1"/>
  <c r="V295" i="8"/>
  <c r="X295" i="8"/>
  <c r="U296" i="8"/>
  <c r="W297" i="8" s="1"/>
  <c r="V296" i="8"/>
  <c r="Y296" i="8"/>
  <c r="Z296" i="8"/>
  <c r="U297" i="8"/>
  <c r="X296" i="8" s="1"/>
  <c r="V297" i="8"/>
  <c r="Y297" i="8"/>
  <c r="Z297" i="8"/>
  <c r="U298" i="8"/>
  <c r="V298" i="8" s="1"/>
  <c r="W298" i="8"/>
  <c r="X298" i="8"/>
  <c r="Y298" i="8"/>
  <c r="Z298" i="8"/>
  <c r="U299" i="8"/>
  <c r="V299" i="8"/>
  <c r="X299" i="8"/>
  <c r="Y299" i="8"/>
  <c r="Z299" i="8"/>
  <c r="U300" i="8"/>
  <c r="V300" i="8"/>
  <c r="W300" i="8"/>
  <c r="Y300" i="8"/>
  <c r="Z300" i="8"/>
  <c r="U301" i="8"/>
  <c r="W301" i="8"/>
  <c r="Z301" i="8"/>
  <c r="U302" i="8"/>
  <c r="U303" i="8"/>
  <c r="Z303" i="8"/>
  <c r="U304" i="8"/>
  <c r="X304" i="8"/>
  <c r="U305" i="8"/>
  <c r="V305" i="8"/>
  <c r="Y305" i="8"/>
  <c r="U306" i="8"/>
  <c r="W306" i="8"/>
  <c r="X306" i="8"/>
  <c r="Z306" i="8"/>
  <c r="U307" i="8"/>
  <c r="Y307" i="8" s="1"/>
  <c r="V307" i="8"/>
  <c r="X307" i="8"/>
  <c r="U308" i="8"/>
  <c r="W309" i="8" s="1"/>
  <c r="V308" i="8"/>
  <c r="W308" i="8"/>
  <c r="Y308" i="8"/>
  <c r="Z308" i="8"/>
  <c r="U309" i="8"/>
  <c r="X308" i="8" s="1"/>
  <c r="V309" i="8"/>
  <c r="X309" i="8"/>
  <c r="Y309" i="8"/>
  <c r="Z309" i="8"/>
  <c r="U310" i="8"/>
  <c r="V310" i="8" s="1"/>
  <c r="W310" i="8"/>
  <c r="X310" i="8"/>
  <c r="Y310" i="8"/>
  <c r="Z310" i="8"/>
  <c r="U311" i="8"/>
  <c r="V311" i="8"/>
  <c r="W311" i="8"/>
  <c r="X311" i="8"/>
  <c r="Y311" i="8"/>
  <c r="Z311" i="8"/>
  <c r="U312" i="8"/>
  <c r="W313" i="8" s="1"/>
  <c r="V312" i="8"/>
  <c r="W312" i="8"/>
  <c r="Y312" i="8"/>
  <c r="Z312" i="8"/>
  <c r="U313" i="8"/>
  <c r="Y313" i="8" s="1"/>
  <c r="V313" i="8"/>
  <c r="Z313" i="8"/>
  <c r="U314" i="8"/>
  <c r="Z315" i="8" s="1"/>
  <c r="W314" i="8"/>
  <c r="Z314" i="8"/>
  <c r="U315" i="8"/>
  <c r="X314" i="8" s="1"/>
  <c r="V315" i="8"/>
  <c r="Y315" i="8"/>
  <c r="U316" i="8"/>
  <c r="W316" i="8"/>
  <c r="X316" i="8"/>
  <c r="Y316" i="8"/>
  <c r="Z316" i="8"/>
  <c r="U317" i="8"/>
  <c r="V317" i="8"/>
  <c r="X317" i="8"/>
  <c r="Y317" i="8"/>
  <c r="Z317" i="8"/>
  <c r="U318" i="8"/>
  <c r="W319" i="8" s="1"/>
  <c r="V318" i="8"/>
  <c r="W318" i="8"/>
  <c r="Y318" i="8"/>
  <c r="Z318" i="8"/>
  <c r="U319" i="8"/>
  <c r="Y319" i="8" s="1"/>
  <c r="V319" i="8"/>
  <c r="Z319" i="8"/>
  <c r="U320" i="8"/>
  <c r="W320" i="8"/>
  <c r="Z320" i="8"/>
  <c r="U321" i="8"/>
  <c r="X320" i="8" s="1"/>
  <c r="V321" i="8"/>
  <c r="Y321" i="8"/>
  <c r="Z321" i="8"/>
  <c r="U322" i="8"/>
  <c r="Z323" i="8" s="1"/>
  <c r="W322" i="8"/>
  <c r="X322" i="8"/>
  <c r="Y322" i="8"/>
  <c r="Z322" i="8"/>
  <c r="U323" i="8"/>
  <c r="V323" i="8"/>
  <c r="X323" i="8"/>
  <c r="Y323" i="8"/>
  <c r="U324" i="8"/>
  <c r="W325" i="8" s="1"/>
  <c r="V324" i="8"/>
  <c r="W324" i="8"/>
  <c r="Y324" i="8"/>
  <c r="Z324" i="8"/>
  <c r="U325" i="8"/>
  <c r="Y325" i="8" s="1"/>
  <c r="V325" i="8"/>
  <c r="X325" i="8"/>
  <c r="Z325" i="8"/>
  <c r="U326" i="8"/>
  <c r="W326" i="8"/>
  <c r="Z326" i="8"/>
  <c r="U327" i="8"/>
  <c r="X326" i="8" s="1"/>
  <c r="V327" i="8"/>
  <c r="Y327" i="8"/>
  <c r="Z327" i="8"/>
  <c r="U328" i="8"/>
  <c r="W328" i="8"/>
  <c r="X328" i="8"/>
  <c r="Z328" i="8"/>
  <c r="U329" i="8"/>
  <c r="V329" i="8"/>
  <c r="X329" i="8"/>
  <c r="Y329" i="8"/>
  <c r="U330" i="8"/>
  <c r="W331" i="8" s="1"/>
  <c r="V330" i="8"/>
  <c r="W330" i="8"/>
  <c r="Y330" i="8"/>
  <c r="Z330" i="8"/>
  <c r="U331" i="8"/>
  <c r="Y331" i="8" s="1"/>
  <c r="V331" i="8"/>
  <c r="Z331" i="8"/>
  <c r="U332" i="8"/>
  <c r="Z333" i="8" s="1"/>
  <c r="W332" i="8"/>
  <c r="Z332" i="8"/>
  <c r="U333" i="8"/>
  <c r="X332" i="8" s="1"/>
  <c r="V333" i="8"/>
  <c r="Y333" i="8"/>
  <c r="U334" i="8"/>
  <c r="W334" i="8"/>
  <c r="X334" i="8"/>
  <c r="Y334" i="8"/>
  <c r="Z334" i="8"/>
  <c r="U335" i="8"/>
  <c r="V335" i="8"/>
  <c r="X335" i="8"/>
  <c r="Y335" i="8"/>
  <c r="Z335" i="8"/>
  <c r="U336" i="8"/>
  <c r="W337" i="8" s="1"/>
  <c r="V336" i="8"/>
  <c r="W336" i="8"/>
  <c r="Y336" i="8"/>
  <c r="Z336" i="8"/>
  <c r="U337" i="8"/>
  <c r="Y337" i="8" s="1"/>
  <c r="V337" i="8"/>
  <c r="Z337" i="8"/>
  <c r="U338" i="8"/>
  <c r="W338" i="8"/>
  <c r="Z338" i="8"/>
  <c r="U339" i="8"/>
  <c r="X338" i="8" s="1"/>
  <c r="V339" i="8"/>
  <c r="Y339" i="8"/>
  <c r="Z339" i="8"/>
  <c r="U340" i="8"/>
  <c r="Z341" i="8" s="1"/>
  <c r="W340" i="8"/>
  <c r="X340" i="8"/>
  <c r="Y340" i="8"/>
  <c r="Z340" i="8"/>
  <c r="U341" i="8"/>
  <c r="V341" i="8"/>
  <c r="X341" i="8"/>
  <c r="Y341" i="8"/>
  <c r="U342" i="8"/>
  <c r="W343" i="8" s="1"/>
  <c r="V342" i="8"/>
  <c r="W342" i="8"/>
  <c r="Y342" i="8"/>
  <c r="Z342" i="8"/>
  <c r="U343" i="8"/>
  <c r="Y343" i="8" s="1"/>
  <c r="V343" i="8"/>
  <c r="X343" i="8"/>
  <c r="Z343" i="8"/>
  <c r="U344" i="8"/>
  <c r="W344" i="8"/>
  <c r="Z344" i="8"/>
  <c r="U345" i="8"/>
  <c r="X344" i="8" s="1"/>
  <c r="V345" i="8"/>
  <c r="Y345" i="8"/>
  <c r="Z345" i="8"/>
  <c r="U346" i="8"/>
  <c r="W346" i="8"/>
  <c r="X346" i="8"/>
  <c r="Z346" i="8"/>
  <c r="U347" i="8"/>
  <c r="V347" i="8"/>
  <c r="X347" i="8"/>
  <c r="Y347" i="8"/>
  <c r="U348" i="8"/>
  <c r="W349" i="8" s="1"/>
  <c r="V348" i="8"/>
  <c r="W348" i="8"/>
  <c r="Y348" i="8"/>
  <c r="Z348" i="8"/>
  <c r="U349" i="8"/>
  <c r="Y349" i="8" s="1"/>
  <c r="V349" i="8"/>
  <c r="Z349" i="8"/>
  <c r="U350" i="8"/>
  <c r="Z351" i="8" s="1"/>
  <c r="W350" i="8"/>
  <c r="Z350" i="8"/>
  <c r="U351" i="8"/>
  <c r="X350" i="8" s="1"/>
  <c r="V351" i="8"/>
  <c r="Y351" i="8"/>
  <c r="U352" i="8"/>
  <c r="W352" i="8"/>
  <c r="X352" i="8"/>
  <c r="Y352" i="8"/>
  <c r="Z352" i="8"/>
  <c r="U353" i="8"/>
  <c r="V353" i="8"/>
  <c r="X353" i="8"/>
  <c r="Y353" i="8"/>
  <c r="Z353" i="8"/>
  <c r="U354" i="8"/>
  <c r="W355" i="8" s="1"/>
  <c r="V354" i="8"/>
  <c r="W354" i="8"/>
  <c r="Y354" i="8"/>
  <c r="Z354" i="8"/>
  <c r="U355" i="8"/>
  <c r="Y355" i="8" s="1"/>
  <c r="V355" i="8"/>
  <c r="Z355" i="8"/>
  <c r="U356" i="8"/>
  <c r="W356" i="8"/>
  <c r="Z356" i="8"/>
  <c r="U357" i="8"/>
  <c r="X356" i="8" s="1"/>
  <c r="V357" i="8"/>
  <c r="Y357" i="8"/>
  <c r="Z357" i="8"/>
  <c r="U358" i="8"/>
  <c r="Z359" i="8" s="1"/>
  <c r="W358" i="8"/>
  <c r="X358" i="8"/>
  <c r="Y358" i="8"/>
  <c r="Z358" i="8"/>
  <c r="U359" i="8"/>
  <c r="V359" i="8"/>
  <c r="X359" i="8"/>
  <c r="Y359" i="8"/>
  <c r="U360" i="8"/>
  <c r="V360" i="8" s="1"/>
  <c r="W360" i="8"/>
  <c r="Y360" i="8"/>
  <c r="Z360" i="8"/>
  <c r="U361" i="8"/>
  <c r="Y361" i="8" s="1"/>
  <c r="V361" i="8"/>
  <c r="X361" i="8"/>
  <c r="Z361" i="8"/>
  <c r="U362" i="8"/>
  <c r="Z363" i="8" s="1"/>
  <c r="W362" i="8"/>
  <c r="Z362" i="8"/>
  <c r="U363" i="8"/>
  <c r="X362" i="8" s="1"/>
  <c r="V363" i="8"/>
  <c r="Y363" i="8"/>
  <c r="U364" i="8"/>
  <c r="W364" i="8"/>
  <c r="X364" i="8"/>
  <c r="Z364" i="8"/>
  <c r="U365" i="8"/>
  <c r="V365" i="8"/>
  <c r="Y365" i="8"/>
  <c r="U366" i="8"/>
  <c r="W366" i="8"/>
  <c r="Z366" i="8"/>
  <c r="U367" i="8"/>
  <c r="X367" i="8"/>
  <c r="U368" i="8"/>
  <c r="W368" i="8"/>
  <c r="Y368" i="8"/>
  <c r="Z368" i="8"/>
  <c r="U369" i="8"/>
  <c r="X368" i="8" s="1"/>
  <c r="V369" i="8"/>
  <c r="X369" i="8"/>
  <c r="Y369" i="8"/>
  <c r="Z369" i="8"/>
  <c r="U370" i="8"/>
  <c r="V370" i="8" s="1"/>
  <c r="W370" i="8"/>
  <c r="X370" i="8"/>
  <c r="Y370" i="8"/>
  <c r="Z370" i="8"/>
  <c r="U371" i="8"/>
  <c r="V371" i="8"/>
  <c r="X371" i="8"/>
  <c r="Y371" i="8"/>
  <c r="Z371" i="8"/>
  <c r="U372" i="8"/>
  <c r="W373" i="8" s="1"/>
  <c r="W372" i="8"/>
  <c r="Y372" i="8"/>
  <c r="Z372" i="8"/>
  <c r="U373" i="8"/>
  <c r="W374" i="8" s="1"/>
  <c r="Z373" i="8"/>
  <c r="U374" i="8"/>
  <c r="U375" i="8"/>
  <c r="X374" i="8" s="1"/>
  <c r="V375" i="8"/>
  <c r="X375" i="8"/>
  <c r="Y375" i="8"/>
  <c r="U376" i="8"/>
  <c r="W376" i="8"/>
  <c r="X376" i="8"/>
  <c r="Y376" i="8"/>
  <c r="Z376" i="8"/>
  <c r="U377" i="8"/>
  <c r="V377" i="8"/>
  <c r="W377" i="8"/>
  <c r="Y377" i="8"/>
  <c r="U378" i="8"/>
  <c r="Y378" i="8" s="1"/>
  <c r="W378" i="8"/>
  <c r="Z378" i="8"/>
  <c r="U379" i="8"/>
  <c r="W380" i="8" s="1"/>
  <c r="X379" i="8"/>
  <c r="Z379" i="8"/>
  <c r="U380" i="8"/>
  <c r="Y380" i="8"/>
  <c r="Z380" i="8"/>
  <c r="U381" i="8"/>
  <c r="X380" i="8" s="1"/>
  <c r="V381" i="8"/>
  <c r="Y381" i="8"/>
  <c r="Z381" i="8"/>
  <c r="U382" i="8"/>
  <c r="X381" i="8" s="1"/>
  <c r="W382" i="8"/>
  <c r="X382" i="8"/>
  <c r="Z382" i="8"/>
  <c r="U383" i="8"/>
  <c r="V383" i="8"/>
  <c r="X383" i="8"/>
  <c r="Y383" i="8"/>
  <c r="Z383" i="8"/>
  <c r="U384" i="8"/>
  <c r="W384" i="8"/>
  <c r="Y384" i="8"/>
  <c r="Z384" i="8"/>
  <c r="U385" i="8"/>
  <c r="Z385" i="8"/>
  <c r="U386" i="8"/>
  <c r="U387" i="8"/>
  <c r="X386" i="8" s="1"/>
  <c r="V387" i="8"/>
  <c r="Y387" i="8"/>
  <c r="U388" i="8"/>
  <c r="W388" i="8"/>
  <c r="X388" i="8"/>
  <c r="Y388" i="8"/>
  <c r="Z388" i="8"/>
  <c r="U389" i="8"/>
  <c r="V389" i="8"/>
  <c r="W389" i="8"/>
  <c r="Y389" i="8"/>
  <c r="U390" i="8"/>
  <c r="X389" i="8" s="1"/>
  <c r="W390" i="8"/>
  <c r="Y390" i="8"/>
  <c r="Z390" i="8"/>
  <c r="U391" i="8"/>
  <c r="V391" i="8"/>
  <c r="X391" i="8"/>
  <c r="Z391" i="8"/>
  <c r="U392" i="8"/>
  <c r="W392" i="8"/>
  <c r="Y392" i="8"/>
  <c r="Z392" i="8"/>
  <c r="U393" i="8"/>
  <c r="X392" i="8" s="1"/>
  <c r="V393" i="8"/>
  <c r="X393" i="8"/>
  <c r="Y393" i="8"/>
  <c r="Z393" i="8"/>
  <c r="U394" i="8"/>
  <c r="V394" i="8" s="1"/>
  <c r="W394" i="8"/>
  <c r="X394" i="8"/>
  <c r="Y394" i="8"/>
  <c r="Z394" i="8"/>
  <c r="U395" i="8"/>
  <c r="V395" i="8"/>
  <c r="W395" i="8"/>
  <c r="X395" i="8"/>
  <c r="Y395" i="8"/>
  <c r="Z395" i="8"/>
  <c r="U396" i="8"/>
  <c r="V396" i="8"/>
  <c r="W396" i="8"/>
  <c r="X396" i="8"/>
  <c r="Y396" i="8"/>
  <c r="Z396" i="8"/>
  <c r="U397" i="8"/>
  <c r="Y397" i="8" s="1"/>
  <c r="V397" i="8"/>
  <c r="W397" i="8"/>
  <c r="X397" i="8"/>
  <c r="Z397" i="8"/>
  <c r="U398" i="8"/>
  <c r="W399" i="8" s="1"/>
  <c r="V398" i="8"/>
  <c r="W398" i="8"/>
  <c r="Y398" i="8"/>
  <c r="Z398" i="8"/>
  <c r="U399" i="8"/>
  <c r="X398" i="8" s="1"/>
  <c r="V399" i="8"/>
  <c r="X399" i="8"/>
  <c r="Y399" i="8"/>
  <c r="Z399" i="8"/>
  <c r="U400" i="8"/>
  <c r="V400" i="8" s="1"/>
  <c r="W400" i="8"/>
  <c r="X400" i="8"/>
  <c r="Y400" i="8"/>
  <c r="Z400" i="8"/>
  <c r="U401" i="8"/>
  <c r="V401" i="8"/>
  <c r="W401" i="8"/>
  <c r="X401" i="8"/>
  <c r="Y401" i="8"/>
  <c r="U402" i="8"/>
  <c r="Z403" i="8" s="1"/>
  <c r="V402" i="8"/>
  <c r="W402" i="8"/>
  <c r="X402" i="8"/>
  <c r="Y402" i="8"/>
  <c r="Z402" i="8"/>
  <c r="U403" i="8"/>
  <c r="V403" i="8"/>
  <c r="W403" i="8"/>
  <c r="X403" i="8"/>
  <c r="U404" i="8"/>
  <c r="V404" i="8"/>
  <c r="W404" i="8"/>
  <c r="Y404" i="8"/>
  <c r="U405" i="8"/>
  <c r="V405" i="8"/>
  <c r="Y405" i="8"/>
  <c r="U406" i="8"/>
  <c r="W406" i="8"/>
  <c r="X406" i="8"/>
  <c r="Y406" i="8"/>
  <c r="U407" i="8"/>
  <c r="V407" i="8"/>
  <c r="W407" i="8"/>
  <c r="Y407" i="8"/>
  <c r="U408" i="8"/>
  <c r="X407" i="8" s="1"/>
  <c r="W408" i="8"/>
  <c r="Z408" i="8"/>
  <c r="U409" i="8"/>
  <c r="U410" i="8"/>
  <c r="V410" i="8" s="1"/>
  <c r="U411" i="8"/>
  <c r="V411" i="8"/>
  <c r="U412" i="8"/>
  <c r="X412" i="8"/>
  <c r="U413" i="8"/>
  <c r="V413" i="8"/>
  <c r="Y413" i="8"/>
  <c r="U414" i="8"/>
  <c r="V414" i="8"/>
  <c r="W414" i="8"/>
  <c r="Z414" i="8"/>
  <c r="U415" i="8"/>
  <c r="V415" i="8"/>
  <c r="Z415" i="8"/>
  <c r="U416" i="8"/>
  <c r="Z416" i="8"/>
  <c r="U417" i="8"/>
  <c r="V417" i="8" s="1"/>
  <c r="Z417" i="8"/>
  <c r="U418" i="8"/>
  <c r="X418" i="8"/>
  <c r="U419" i="8"/>
  <c r="V419" i="8"/>
  <c r="Y419" i="8"/>
  <c r="Z419" i="8"/>
  <c r="U420" i="8"/>
  <c r="V420" i="8"/>
  <c r="W420" i="8"/>
  <c r="Y420" i="8"/>
  <c r="Z420" i="8"/>
  <c r="U421" i="8"/>
  <c r="X421" i="8"/>
  <c r="Z421" i="8"/>
  <c r="U422" i="8"/>
  <c r="Y422" i="8"/>
  <c r="Z422" i="8"/>
  <c r="U423" i="8"/>
  <c r="Y423" i="8"/>
  <c r="Z423" i="8"/>
  <c r="U424" i="8"/>
  <c r="X424" i="8"/>
  <c r="Y424" i="8"/>
  <c r="Z424" i="8"/>
  <c r="U425" i="8"/>
  <c r="V425" i="8"/>
  <c r="X425" i="8"/>
  <c r="Y425" i="8"/>
  <c r="Z425" i="8"/>
  <c r="U426" i="8"/>
  <c r="V426" i="8" s="1"/>
  <c r="W426" i="8"/>
  <c r="X426" i="8"/>
  <c r="Y426" i="8"/>
  <c r="Z426" i="8"/>
  <c r="U427" i="8"/>
  <c r="Y427" i="8" s="1"/>
  <c r="V427" i="8"/>
  <c r="X427" i="8"/>
  <c r="U428" i="8"/>
  <c r="W429" i="8" s="1"/>
  <c r="V428" i="8"/>
  <c r="W428" i="8"/>
  <c r="Y428" i="8"/>
  <c r="Z428" i="8"/>
  <c r="U429" i="8"/>
  <c r="X428" i="8" s="1"/>
  <c r="V429" i="8"/>
  <c r="X429" i="8"/>
  <c r="Y429" i="8"/>
  <c r="Z429" i="8"/>
  <c r="U430" i="8"/>
  <c r="V430" i="8" s="1"/>
  <c r="W430" i="8"/>
  <c r="X430" i="8"/>
  <c r="Y430" i="8"/>
  <c r="Z430" i="8"/>
  <c r="U431" i="8"/>
  <c r="V431" i="8"/>
  <c r="W431" i="8"/>
  <c r="X431" i="8"/>
  <c r="Y431" i="8"/>
  <c r="Z431" i="8"/>
  <c r="U432" i="8"/>
  <c r="V432" i="8"/>
  <c r="W432" i="8"/>
  <c r="X432" i="8"/>
  <c r="Y432" i="8"/>
  <c r="Z432" i="8"/>
  <c r="U433" i="8"/>
  <c r="Y433" i="8" s="1"/>
  <c r="V433" i="8"/>
  <c r="W433" i="8"/>
  <c r="X433" i="8"/>
  <c r="Z433" i="8"/>
  <c r="U434" i="8"/>
  <c r="W435" i="8" s="1"/>
  <c r="V434" i="8"/>
  <c r="W434" i="8"/>
  <c r="Y434" i="8"/>
  <c r="Z434" i="8"/>
  <c r="U435" i="8"/>
  <c r="X434" i="8" s="1"/>
  <c r="V435" i="8"/>
  <c r="Y435" i="8"/>
  <c r="Z435" i="8"/>
  <c r="U436" i="8"/>
  <c r="V436" i="8" s="1"/>
  <c r="W436" i="8"/>
  <c r="U437" i="8"/>
  <c r="Y437" i="8" s="1"/>
  <c r="U438" i="8"/>
  <c r="W439" i="8" s="1"/>
  <c r="U439" i="8"/>
  <c r="X438" i="8" s="1"/>
  <c r="U440" i="8"/>
  <c r="V440" i="8" s="1"/>
  <c r="X440" i="8"/>
  <c r="U441" i="8"/>
  <c r="V441" i="8"/>
  <c r="Y441" i="8"/>
  <c r="U442" i="8"/>
  <c r="V442" i="8" s="1"/>
  <c r="W442" i="8"/>
  <c r="X442" i="8"/>
  <c r="Z442" i="8"/>
  <c r="U443" i="8"/>
  <c r="Y443" i="8" s="1"/>
  <c r="V443" i="8"/>
  <c r="X443" i="8"/>
  <c r="U444" i="8"/>
  <c r="W445" i="8" s="1"/>
  <c r="V444" i="8"/>
  <c r="W444" i="8"/>
  <c r="Y444" i="8"/>
  <c r="U445" i="8"/>
  <c r="X444" i="8" s="1"/>
  <c r="V445" i="8"/>
  <c r="X445" i="8"/>
  <c r="Y445" i="8"/>
  <c r="U446" i="8"/>
  <c r="V446" i="8" s="1"/>
  <c r="W446" i="8"/>
  <c r="X446" i="8"/>
  <c r="Y446" i="8"/>
  <c r="U447" i="8"/>
  <c r="Y447" i="8" s="1"/>
  <c r="V447" i="8"/>
  <c r="W447" i="8"/>
  <c r="X447" i="8"/>
  <c r="Z447" i="8"/>
  <c r="U448" i="8"/>
  <c r="W449" i="8" s="1"/>
  <c r="V448" i="8"/>
  <c r="W448" i="8"/>
  <c r="Y448" i="8"/>
  <c r="Z448" i="8"/>
  <c r="U449" i="8"/>
  <c r="Y449" i="8" s="1"/>
  <c r="V449" i="8"/>
  <c r="X449" i="8"/>
  <c r="Z449" i="8"/>
  <c r="U450" i="8"/>
  <c r="W451" i="8" s="1"/>
  <c r="W450" i="8"/>
  <c r="X450" i="8"/>
  <c r="Z450" i="8"/>
  <c r="U451" i="8"/>
  <c r="V451" i="8"/>
  <c r="Y451" i="8"/>
  <c r="Z451" i="8"/>
  <c r="U452" i="8"/>
  <c r="V452" i="8" s="1"/>
  <c r="W452" i="8"/>
  <c r="X452" i="8"/>
  <c r="Z452" i="8"/>
  <c r="U453" i="8"/>
  <c r="Y453" i="8" s="1"/>
  <c r="V453" i="8"/>
  <c r="X453" i="8"/>
  <c r="Z453" i="8"/>
  <c r="U454" i="8"/>
  <c r="W455" i="8" s="1"/>
  <c r="V454" i="8"/>
  <c r="W454" i="8"/>
  <c r="Y454" i="8"/>
  <c r="Z454" i="8"/>
  <c r="U455" i="8"/>
  <c r="Y455" i="8" s="1"/>
  <c r="V455" i="8"/>
  <c r="X455" i="8"/>
  <c r="Z455" i="8"/>
  <c r="U456" i="8"/>
  <c r="W457" i="8" s="1"/>
  <c r="W456" i="8"/>
  <c r="X456" i="8"/>
  <c r="Z456" i="8"/>
  <c r="U457" i="8"/>
  <c r="V457" i="8"/>
  <c r="Y457" i="8"/>
  <c r="Z457" i="8"/>
  <c r="U458" i="8"/>
  <c r="V458" i="8" s="1"/>
  <c r="W458" i="8"/>
  <c r="X458" i="8"/>
  <c r="Z458" i="8"/>
  <c r="U459" i="8"/>
  <c r="Y459" i="8" s="1"/>
  <c r="V459" i="8"/>
  <c r="X459" i="8"/>
  <c r="Z459" i="8"/>
  <c r="U460" i="8"/>
  <c r="W461" i="8" s="1"/>
  <c r="V460" i="8"/>
  <c r="W460" i="8"/>
  <c r="Y460" i="8"/>
  <c r="Z460" i="8"/>
  <c r="U461" i="8"/>
  <c r="Y461" i="8" s="1"/>
  <c r="V461" i="8"/>
  <c r="X461" i="8"/>
  <c r="Z461" i="8"/>
  <c r="U462" i="8"/>
  <c r="W463" i="8" s="1"/>
  <c r="W462" i="8"/>
  <c r="X462" i="8"/>
  <c r="Z462" i="8"/>
  <c r="U463" i="8"/>
  <c r="V463" i="8"/>
  <c r="Y463" i="8"/>
  <c r="Z463" i="8"/>
  <c r="U464" i="8"/>
  <c r="V464" i="8" s="1"/>
  <c r="W464" i="8"/>
  <c r="X464" i="8"/>
  <c r="Z464" i="8"/>
  <c r="U465" i="8"/>
  <c r="Y465" i="8" s="1"/>
  <c r="V465" i="8"/>
  <c r="X465" i="8"/>
  <c r="Z465" i="8"/>
  <c r="U466" i="8"/>
  <c r="W467" i="8" s="1"/>
  <c r="V466" i="8"/>
  <c r="W466" i="8"/>
  <c r="Y466" i="8"/>
  <c r="Z466" i="8"/>
  <c r="U467" i="8"/>
  <c r="Y467" i="8" s="1"/>
  <c r="V467" i="8"/>
  <c r="X467" i="8"/>
  <c r="Z467" i="8"/>
  <c r="U468" i="8"/>
  <c r="W469" i="8" s="1"/>
  <c r="W468" i="8"/>
  <c r="X468" i="8"/>
  <c r="Z468" i="8"/>
  <c r="U469" i="8"/>
  <c r="V469" i="8"/>
  <c r="Y469" i="8"/>
  <c r="Z469" i="8"/>
  <c r="U470" i="8"/>
  <c r="V470" i="8" s="1"/>
  <c r="W470" i="8"/>
  <c r="X470" i="8"/>
  <c r="Z470" i="8"/>
  <c r="U471" i="8"/>
  <c r="Y471" i="8" s="1"/>
  <c r="V471" i="8"/>
  <c r="X471" i="8"/>
  <c r="Z471" i="8"/>
  <c r="U472" i="8"/>
  <c r="W473" i="8" s="1"/>
  <c r="V472" i="8"/>
  <c r="W472" i="8"/>
  <c r="Y472" i="8"/>
  <c r="Z472" i="8"/>
  <c r="U473" i="8"/>
  <c r="Y473" i="8" s="1"/>
  <c r="V473" i="8"/>
  <c r="X473" i="8"/>
  <c r="Z473" i="8"/>
  <c r="U474" i="8"/>
  <c r="W475" i="8" s="1"/>
  <c r="W474" i="8"/>
  <c r="X474" i="8"/>
  <c r="Z474" i="8"/>
  <c r="U475" i="8"/>
  <c r="V475" i="8"/>
  <c r="Y475" i="8"/>
  <c r="Z475" i="8"/>
  <c r="U476" i="8"/>
  <c r="V476" i="8" s="1"/>
  <c r="W476" i="8"/>
  <c r="X476" i="8"/>
  <c r="Z476" i="8"/>
  <c r="U477" i="8"/>
  <c r="Y477" i="8" s="1"/>
  <c r="V477" i="8"/>
  <c r="X477" i="8"/>
  <c r="Z477" i="8"/>
  <c r="U478" i="8"/>
  <c r="W479" i="8" s="1"/>
  <c r="V478" i="8"/>
  <c r="W478" i="8"/>
  <c r="Y478" i="8"/>
  <c r="Z478" i="8"/>
  <c r="U479" i="8"/>
  <c r="Y479" i="8" s="1"/>
  <c r="V479" i="8"/>
  <c r="X479" i="8"/>
  <c r="Z479" i="8"/>
  <c r="U480" i="8"/>
  <c r="W481" i="8" s="1"/>
  <c r="W480" i="8"/>
  <c r="X480" i="8"/>
  <c r="Z480" i="8"/>
  <c r="U481" i="8"/>
  <c r="V481" i="8"/>
  <c r="Y481" i="8"/>
  <c r="Z481" i="8"/>
  <c r="U482" i="8"/>
  <c r="V482" i="8" s="1"/>
  <c r="W482" i="8"/>
  <c r="X482" i="8"/>
  <c r="Z482" i="8"/>
  <c r="U483" i="8"/>
  <c r="Y483" i="8" s="1"/>
  <c r="V483" i="8"/>
  <c r="X483" i="8"/>
  <c r="Z483" i="8"/>
  <c r="U484" i="8"/>
  <c r="W485" i="8" s="1"/>
  <c r="V484" i="8"/>
  <c r="W484" i="8"/>
  <c r="Y484" i="8"/>
  <c r="Z484" i="8"/>
  <c r="U485" i="8"/>
  <c r="Y485" i="8" s="1"/>
  <c r="V485" i="8"/>
  <c r="X485" i="8"/>
  <c r="Z485" i="8"/>
  <c r="U486" i="8"/>
  <c r="W487" i="8" s="1"/>
  <c r="W486" i="8"/>
  <c r="X486" i="8"/>
  <c r="Z486" i="8"/>
  <c r="U487" i="8"/>
  <c r="V487" i="8"/>
  <c r="Y487" i="8"/>
  <c r="Z487" i="8"/>
  <c r="U488" i="8"/>
  <c r="V488" i="8" s="1"/>
  <c r="W488" i="8"/>
  <c r="X488" i="8"/>
  <c r="Z488" i="8"/>
  <c r="U489" i="8"/>
  <c r="Y489" i="8" s="1"/>
  <c r="V489" i="8"/>
  <c r="X489" i="8"/>
  <c r="Z489" i="8"/>
  <c r="U490" i="8"/>
  <c r="W491" i="8" s="1"/>
  <c r="V490" i="8"/>
  <c r="W490" i="8"/>
  <c r="Y490" i="8"/>
  <c r="Z490" i="8"/>
  <c r="U491" i="8"/>
  <c r="Y491" i="8" s="1"/>
  <c r="V491" i="8"/>
  <c r="X491" i="8"/>
  <c r="Z491" i="8"/>
  <c r="U492" i="8"/>
  <c r="W493" i="8" s="1"/>
  <c r="W492" i="8"/>
  <c r="X492" i="8"/>
  <c r="Z492" i="8"/>
  <c r="U493" i="8"/>
  <c r="V493" i="8"/>
  <c r="Y493" i="8"/>
  <c r="Z493" i="8"/>
  <c r="U494" i="8"/>
  <c r="V494" i="8" s="1"/>
  <c r="W494" i="8"/>
  <c r="X494" i="8"/>
  <c r="Z494" i="8"/>
  <c r="U495" i="8"/>
  <c r="Y495" i="8" s="1"/>
  <c r="V495" i="8"/>
  <c r="X495" i="8"/>
  <c r="Z495" i="8"/>
  <c r="U496" i="8"/>
  <c r="W497" i="8" s="1"/>
  <c r="V496" i="8"/>
  <c r="W496" i="8"/>
  <c r="Y496" i="8"/>
  <c r="Z496" i="8"/>
  <c r="U497" i="8"/>
  <c r="Y497" i="8" s="1"/>
  <c r="V497" i="8"/>
  <c r="X497" i="8"/>
  <c r="Z497" i="8"/>
  <c r="U498" i="8"/>
  <c r="W499" i="8" s="1"/>
  <c r="W498" i="8"/>
  <c r="X498" i="8"/>
  <c r="Z498" i="8"/>
  <c r="U499" i="8"/>
  <c r="V499" i="8"/>
  <c r="Y499" i="8"/>
  <c r="Z499" i="8"/>
  <c r="U500" i="8"/>
  <c r="V500" i="8" s="1"/>
  <c r="W500" i="8"/>
  <c r="X500" i="8"/>
  <c r="Z500" i="8"/>
  <c r="U501" i="8"/>
  <c r="Y501" i="8" s="1"/>
  <c r="V501" i="8"/>
  <c r="X501" i="8"/>
  <c r="Z501" i="8"/>
  <c r="U502" i="8"/>
  <c r="W503" i="8" s="1"/>
  <c r="V502" i="8"/>
  <c r="W502" i="8"/>
  <c r="Y502" i="8"/>
  <c r="Z502" i="8"/>
  <c r="U503" i="8"/>
  <c r="Y503" i="8" s="1"/>
  <c r="V503" i="8"/>
  <c r="X503" i="8"/>
  <c r="Z503" i="8"/>
  <c r="U504" i="8"/>
  <c r="W505" i="8" s="1"/>
  <c r="W504" i="8"/>
  <c r="X504" i="8"/>
  <c r="Z504" i="8"/>
  <c r="U505" i="8"/>
  <c r="V505" i="8"/>
  <c r="Y505" i="8"/>
  <c r="Z505" i="8"/>
  <c r="U506" i="8"/>
  <c r="V506" i="8" s="1"/>
  <c r="W506" i="8"/>
  <c r="X506" i="8"/>
  <c r="Z506" i="8"/>
  <c r="U507" i="8"/>
  <c r="Y507" i="8" s="1"/>
  <c r="V507" i="8"/>
  <c r="X507" i="8"/>
  <c r="Z507" i="8"/>
  <c r="U508" i="8"/>
  <c r="W509" i="8" s="1"/>
  <c r="V508" i="8"/>
  <c r="W508" i="8"/>
  <c r="Y508" i="8"/>
  <c r="Z508" i="8"/>
  <c r="U509" i="8"/>
  <c r="Y509" i="8" s="1"/>
  <c r="V509" i="8"/>
  <c r="X509" i="8"/>
  <c r="Z509" i="8"/>
  <c r="U510" i="8"/>
  <c r="W511" i="8" s="1"/>
  <c r="W510" i="8"/>
  <c r="X510" i="8"/>
  <c r="Z510" i="8"/>
  <c r="U511" i="8"/>
  <c r="V511" i="8"/>
  <c r="Y511" i="8"/>
  <c r="Z511" i="8"/>
  <c r="U512" i="8"/>
  <c r="V512" i="8" s="1"/>
  <c r="W512" i="8"/>
  <c r="X512" i="8"/>
  <c r="Z512" i="8"/>
  <c r="U513" i="8"/>
  <c r="Y513" i="8" s="1"/>
  <c r="V513" i="8"/>
  <c r="X513" i="8"/>
  <c r="U514" i="8"/>
  <c r="W515" i="8" s="1"/>
  <c r="V514" i="8"/>
  <c r="W514" i="8"/>
  <c r="Y514" i="8"/>
  <c r="Z514" i="8"/>
  <c r="U515" i="8"/>
  <c r="Y515" i="8" s="1"/>
  <c r="V515" i="8"/>
  <c r="X515" i="8"/>
  <c r="Z515" i="8"/>
  <c r="U516" i="8"/>
  <c r="W517" i="8" s="1"/>
  <c r="W516" i="8"/>
  <c r="X516" i="8"/>
  <c r="Z516" i="8"/>
  <c r="U517" i="8"/>
  <c r="V517" i="8"/>
  <c r="Y517" i="8"/>
  <c r="Z517" i="8"/>
  <c r="U518" i="8"/>
  <c r="V518" i="8" s="1"/>
  <c r="W518" i="8"/>
  <c r="X518" i="8"/>
  <c r="Z518" i="8"/>
  <c r="U519" i="8"/>
  <c r="Y519" i="8" s="1"/>
  <c r="V519" i="8"/>
  <c r="X519" i="8"/>
  <c r="Z519" i="8"/>
  <c r="U520" i="8"/>
  <c r="W521" i="8" s="1"/>
  <c r="V520" i="8"/>
  <c r="W520" i="8"/>
  <c r="Y520" i="8"/>
  <c r="Z520" i="8"/>
  <c r="U521" i="8"/>
  <c r="Y521" i="8" s="1"/>
  <c r="V521" i="8"/>
  <c r="X521" i="8"/>
  <c r="Z521" i="8"/>
  <c r="U522" i="8"/>
  <c r="W523" i="8" s="1"/>
  <c r="W522" i="8"/>
  <c r="X522" i="8"/>
  <c r="Z522" i="8"/>
  <c r="U523" i="8"/>
  <c r="V523" i="8"/>
  <c r="Y523" i="8"/>
  <c r="Z523" i="8"/>
  <c r="U524" i="8"/>
  <c r="V524" i="8" s="1"/>
  <c r="W524" i="8"/>
  <c r="X524" i="8"/>
  <c r="Z524" i="8"/>
  <c r="U525" i="8"/>
  <c r="Y525" i="8" s="1"/>
  <c r="V525" i="8"/>
  <c r="X525" i="8"/>
  <c r="Z525" i="8"/>
  <c r="U526" i="8"/>
  <c r="W527" i="8" s="1"/>
  <c r="V526" i="8"/>
  <c r="W526" i="8"/>
  <c r="Y526" i="8"/>
  <c r="Z526" i="8"/>
  <c r="U527" i="8"/>
  <c r="Y527" i="8" s="1"/>
  <c r="V527" i="8"/>
  <c r="X527" i="8"/>
  <c r="Z527" i="8"/>
  <c r="U528" i="8"/>
  <c r="W529" i="8" s="1"/>
  <c r="W528" i="8"/>
  <c r="X528" i="8"/>
  <c r="Z528" i="8"/>
  <c r="U529" i="8"/>
  <c r="V529" i="8"/>
  <c r="Y529" i="8"/>
  <c r="Z529" i="8"/>
  <c r="U530" i="8"/>
  <c r="V530" i="8" s="1"/>
  <c r="W530" i="8"/>
  <c r="X530" i="8"/>
  <c r="Z530" i="8"/>
  <c r="U531" i="8"/>
  <c r="Y531" i="8" s="1"/>
  <c r="V531" i="8"/>
  <c r="X531" i="8"/>
  <c r="Z531" i="8"/>
  <c r="U532" i="8"/>
  <c r="W533" i="8" s="1"/>
  <c r="V532" i="8"/>
  <c r="W532" i="8"/>
  <c r="Y532" i="8"/>
  <c r="Z532" i="8"/>
  <c r="U533" i="8"/>
  <c r="Y533" i="8" s="1"/>
  <c r="V533" i="8"/>
  <c r="X533" i="8"/>
  <c r="Z533" i="8"/>
  <c r="U534" i="8"/>
  <c r="W535" i="8" s="1"/>
  <c r="W534" i="8"/>
  <c r="X534" i="8"/>
  <c r="Z534" i="8"/>
  <c r="U535" i="8"/>
  <c r="V535" i="8"/>
  <c r="Y535" i="8"/>
  <c r="Z535" i="8"/>
  <c r="U536" i="8"/>
  <c r="W536" i="8"/>
  <c r="X536" i="8"/>
  <c r="Z536" i="8"/>
  <c r="U537" i="8"/>
  <c r="Y537" i="8" s="1"/>
  <c r="V537" i="8"/>
  <c r="X537" i="8"/>
  <c r="Z537" i="8"/>
  <c r="U538" i="8"/>
  <c r="W539" i="8" s="1"/>
  <c r="V538" i="8"/>
  <c r="W538" i="8"/>
  <c r="Y538" i="8"/>
  <c r="Z538" i="8"/>
  <c r="U539" i="8"/>
  <c r="Y539" i="8" s="1"/>
  <c r="V539" i="8"/>
  <c r="X539" i="8"/>
  <c r="Z539" i="8"/>
  <c r="U540" i="8"/>
  <c r="W541" i="8" s="1"/>
  <c r="W540" i="8"/>
  <c r="X540" i="8"/>
  <c r="Z540" i="8"/>
  <c r="U541" i="8"/>
  <c r="V541" i="8"/>
  <c r="Y541" i="8"/>
  <c r="Z541" i="8"/>
  <c r="U542" i="8"/>
  <c r="Z543" i="8" s="1"/>
  <c r="W542" i="8"/>
  <c r="X542" i="8"/>
  <c r="Z542" i="8"/>
  <c r="U543" i="8"/>
  <c r="Y543" i="8" s="1"/>
  <c r="V543" i="8"/>
  <c r="X543" i="8"/>
  <c r="U544" i="8"/>
  <c r="W545" i="8" s="1"/>
  <c r="V544" i="8"/>
  <c r="W544" i="8"/>
  <c r="Y544" i="8"/>
  <c r="Z544" i="8"/>
  <c r="U545" i="8"/>
  <c r="Y545" i="8" s="1"/>
  <c r="V545" i="8"/>
  <c r="X545" i="8"/>
  <c r="Z545" i="8"/>
  <c r="U546" i="8"/>
  <c r="W547" i="8" s="1"/>
  <c r="W546" i="8"/>
  <c r="X546" i="8"/>
  <c r="Z546" i="8"/>
  <c r="U547" i="8"/>
  <c r="V547" i="8"/>
  <c r="Y547" i="8"/>
  <c r="Z547" i="8"/>
  <c r="U548" i="8"/>
  <c r="W548" i="8"/>
  <c r="X548" i="8"/>
  <c r="Z548" i="8"/>
  <c r="U549" i="8"/>
  <c r="Y549" i="8" s="1"/>
  <c r="V549" i="8"/>
  <c r="X549" i="8"/>
  <c r="Z549" i="8"/>
  <c r="U550" i="8"/>
  <c r="W551" i="8" s="1"/>
  <c r="V550" i="8"/>
  <c r="W550" i="8"/>
  <c r="Y550" i="8"/>
  <c r="Z550" i="8"/>
  <c r="U551" i="8"/>
  <c r="Y551" i="8" s="1"/>
  <c r="V551" i="8"/>
  <c r="X551" i="8"/>
  <c r="Z551" i="8"/>
  <c r="U552" i="8"/>
  <c r="W553" i="8" s="1"/>
  <c r="W552" i="8"/>
  <c r="X552" i="8"/>
  <c r="Z552" i="8"/>
  <c r="U553" i="8"/>
  <c r="V553" i="8"/>
  <c r="Y553" i="8"/>
  <c r="Z553" i="8"/>
  <c r="U554" i="8"/>
  <c r="W554" i="8"/>
  <c r="X554" i="8"/>
  <c r="Z554" i="8"/>
  <c r="U555" i="8"/>
  <c r="Y555" i="8" s="1"/>
  <c r="V555" i="8"/>
  <c r="X555" i="8"/>
  <c r="Z555" i="8"/>
  <c r="U556" i="8"/>
  <c r="W557" i="8" s="1"/>
  <c r="V556" i="8"/>
  <c r="W556" i="8"/>
  <c r="Y556" i="8"/>
  <c r="Z556" i="8"/>
  <c r="U557" i="8"/>
  <c r="Y557" i="8" s="1"/>
  <c r="V557" i="8"/>
  <c r="X557" i="8"/>
  <c r="Z557" i="8"/>
  <c r="U558" i="8"/>
  <c r="W559" i="8" s="1"/>
  <c r="W558" i="8"/>
  <c r="X558" i="8"/>
  <c r="Z558" i="8"/>
  <c r="U559" i="8"/>
  <c r="V559" i="8"/>
  <c r="Y559" i="8"/>
  <c r="Z559" i="8"/>
  <c r="U560" i="8"/>
  <c r="Z561" i="8" s="1"/>
  <c r="W560" i="8"/>
  <c r="X560" i="8"/>
  <c r="Z560" i="8"/>
  <c r="U561" i="8"/>
  <c r="Y561" i="8" s="1"/>
  <c r="V561" i="8"/>
  <c r="X561" i="8"/>
  <c r="U562" i="8"/>
  <c r="W563" i="8" s="1"/>
  <c r="V562" i="8"/>
  <c r="W562" i="8"/>
  <c r="Y562" i="8"/>
  <c r="Z562" i="8"/>
  <c r="U563" i="8"/>
  <c r="Y563" i="8" s="1"/>
  <c r="V563" i="8"/>
  <c r="X563" i="8"/>
  <c r="Z563" i="8"/>
  <c r="U564" i="8"/>
  <c r="W565" i="8" s="1"/>
  <c r="W564" i="8"/>
  <c r="X564" i="8"/>
  <c r="Z564" i="8"/>
  <c r="U565" i="8"/>
  <c r="V565" i="8"/>
  <c r="Y565" i="8"/>
  <c r="Z565" i="8"/>
  <c r="U566" i="8"/>
  <c r="W566" i="8"/>
  <c r="X566" i="8"/>
  <c r="Z566" i="8"/>
  <c r="U567" i="8"/>
  <c r="Y567" i="8" s="1"/>
  <c r="V567" i="8"/>
  <c r="X567" i="8"/>
  <c r="Z567" i="8"/>
  <c r="U568" i="8"/>
  <c r="W569" i="8" s="1"/>
  <c r="V568" i="8"/>
  <c r="W568" i="8"/>
  <c r="Y568" i="8"/>
  <c r="Z568" i="8"/>
  <c r="U569" i="8"/>
  <c r="Y569" i="8" s="1"/>
  <c r="V569" i="8"/>
  <c r="X569" i="8"/>
  <c r="Z569" i="8"/>
  <c r="U570" i="8"/>
  <c r="W571" i="8" s="1"/>
  <c r="W570" i="8"/>
  <c r="X570" i="8"/>
  <c r="Z570" i="8"/>
  <c r="U571" i="8"/>
  <c r="V571" i="8"/>
  <c r="Y571" i="8"/>
  <c r="Z571" i="8"/>
  <c r="U572" i="8"/>
  <c r="W572" i="8"/>
  <c r="X572" i="8"/>
  <c r="Z572" i="8"/>
  <c r="U573" i="8"/>
  <c r="Y573" i="8" s="1"/>
  <c r="V573" i="8"/>
  <c r="X573" i="8"/>
  <c r="Z573" i="8"/>
  <c r="U574" i="8"/>
  <c r="W575" i="8" s="1"/>
  <c r="V574" i="8"/>
  <c r="W574" i="8"/>
  <c r="Y574" i="8"/>
  <c r="Z574" i="8"/>
  <c r="U575" i="8"/>
  <c r="Y575" i="8" s="1"/>
  <c r="V575" i="8"/>
  <c r="X575" i="8"/>
  <c r="Z575" i="8"/>
  <c r="U576" i="8"/>
  <c r="W577" i="8" s="1"/>
  <c r="W576" i="8"/>
  <c r="X576" i="8"/>
  <c r="Z576" i="8"/>
  <c r="U577" i="8"/>
  <c r="V577" i="8"/>
  <c r="Y577" i="8"/>
  <c r="Z577" i="8"/>
  <c r="U578" i="8"/>
  <c r="W578" i="8"/>
  <c r="X578" i="8"/>
  <c r="Z578" i="8"/>
  <c r="U579" i="8"/>
  <c r="Y579" i="8" s="1"/>
  <c r="V579" i="8"/>
  <c r="X579" i="8"/>
  <c r="U580" i="8"/>
  <c r="W581" i="8" s="1"/>
  <c r="V580" i="8"/>
  <c r="W580" i="8"/>
  <c r="Y580" i="8"/>
  <c r="Z580" i="8"/>
  <c r="U581" i="8"/>
  <c r="Y581" i="8" s="1"/>
  <c r="V581" i="8"/>
  <c r="X581" i="8"/>
  <c r="Z581" i="8"/>
  <c r="U582" i="8"/>
  <c r="W583" i="8" s="1"/>
  <c r="W582" i="8"/>
  <c r="X582" i="8"/>
  <c r="Z582" i="8"/>
  <c r="U583" i="8"/>
  <c r="V583" i="8"/>
  <c r="Y583" i="8"/>
  <c r="Z583" i="8"/>
  <c r="U584" i="8"/>
  <c r="W584" i="8"/>
  <c r="X584" i="8"/>
  <c r="Z584" i="8"/>
  <c r="U585" i="8"/>
  <c r="Y585" i="8" s="1"/>
  <c r="V585" i="8"/>
  <c r="X585" i="8"/>
  <c r="Z585" i="8"/>
  <c r="U586" i="8"/>
  <c r="W587" i="8" s="1"/>
  <c r="V586" i="8"/>
  <c r="W586" i="8"/>
  <c r="Y586" i="8"/>
  <c r="Z586" i="8"/>
  <c r="U587" i="8"/>
  <c r="Y587" i="8" s="1"/>
  <c r="V587" i="8"/>
  <c r="X587" i="8"/>
  <c r="Z587" i="8"/>
  <c r="U588" i="8"/>
  <c r="W589" i="8" s="1"/>
  <c r="W588" i="8"/>
  <c r="X588" i="8"/>
  <c r="Z588" i="8"/>
  <c r="U589" i="8"/>
  <c r="V589" i="8"/>
  <c r="X589" i="8"/>
  <c r="Y589" i="8"/>
  <c r="Z589" i="8"/>
  <c r="U4" i="10"/>
  <c r="V4" i="10"/>
  <c r="W4" i="10"/>
  <c r="Y4" i="10"/>
  <c r="Z4" i="10"/>
  <c r="U5" i="10"/>
  <c r="X4" i="10" s="1"/>
  <c r="V5" i="10"/>
  <c r="W5" i="10"/>
  <c r="Y5" i="10"/>
  <c r="Z5" i="10"/>
  <c r="U6" i="10"/>
  <c r="X6" i="10"/>
  <c r="Z6" i="10"/>
  <c r="U7" i="10"/>
  <c r="W8" i="10" s="1"/>
  <c r="W7" i="10"/>
  <c r="Y7" i="10"/>
  <c r="Z7" i="10"/>
  <c r="U8" i="10"/>
  <c r="X7" i="10" s="1"/>
  <c r="V8" i="10"/>
  <c r="Y8" i="10"/>
  <c r="Z8" i="10"/>
  <c r="U9" i="10"/>
  <c r="W9" i="10"/>
  <c r="X9" i="10"/>
  <c r="Z9" i="10"/>
  <c r="U10" i="10"/>
  <c r="V10" i="10"/>
  <c r="W10" i="10"/>
  <c r="Y10" i="10"/>
  <c r="Z10" i="10"/>
  <c r="U11" i="10"/>
  <c r="X10" i="10" s="1"/>
  <c r="V11" i="10"/>
  <c r="W11" i="10"/>
  <c r="Y11" i="10"/>
  <c r="Z11" i="10"/>
  <c r="U12" i="10"/>
  <c r="X12" i="10"/>
  <c r="Z12" i="10"/>
  <c r="U13" i="10"/>
  <c r="W14" i="10" s="1"/>
  <c r="Y13" i="10"/>
  <c r="Z13" i="10"/>
  <c r="U14" i="10"/>
  <c r="X13" i="10" s="1"/>
  <c r="V14" i="10"/>
  <c r="Y14" i="10"/>
  <c r="Z14" i="10"/>
  <c r="U15" i="10"/>
  <c r="Z16" i="10" s="1"/>
  <c r="W15" i="10"/>
  <c r="X15" i="10"/>
  <c r="Z15" i="10"/>
  <c r="U16" i="10"/>
  <c r="V16" i="10"/>
  <c r="W16" i="10"/>
  <c r="Y16" i="10"/>
  <c r="U17" i="10"/>
  <c r="X16" i="10" s="1"/>
  <c r="V17" i="10"/>
  <c r="W17" i="10"/>
  <c r="Y17" i="10"/>
  <c r="Z17" i="10"/>
  <c r="U18" i="10"/>
  <c r="X18" i="10"/>
  <c r="Z18" i="10"/>
  <c r="U19" i="10"/>
  <c r="W20" i="10" s="1"/>
  <c r="W19" i="10"/>
  <c r="Y19" i="10"/>
  <c r="Z19" i="10"/>
  <c r="U20" i="10"/>
  <c r="X19" i="10" s="1"/>
  <c r="V20" i="10"/>
  <c r="Y20" i="10"/>
  <c r="Z20" i="10"/>
  <c r="U21" i="10"/>
  <c r="W21" i="10"/>
  <c r="X21" i="10"/>
  <c r="Z21" i="10"/>
  <c r="U22" i="10"/>
  <c r="V22" i="10"/>
  <c r="W22" i="10"/>
  <c r="Y22" i="10"/>
  <c r="Z22" i="10"/>
  <c r="U23" i="10"/>
  <c r="X22" i="10" s="1"/>
  <c r="V23" i="10"/>
  <c r="W23" i="10"/>
  <c r="Y23" i="10"/>
  <c r="Z23" i="10"/>
  <c r="U24" i="10"/>
  <c r="X24" i="10"/>
  <c r="Z24" i="10"/>
  <c r="U25" i="10"/>
  <c r="W26" i="10" s="1"/>
  <c r="Y25" i="10"/>
  <c r="Z25" i="10"/>
  <c r="U26" i="10"/>
  <c r="X25" i="10" s="1"/>
  <c r="V26" i="10"/>
  <c r="Y26" i="10"/>
  <c r="Z26" i="10"/>
  <c r="U27" i="10"/>
  <c r="Z28" i="10" s="1"/>
  <c r="W27" i="10"/>
  <c r="X27" i="10"/>
  <c r="Z27" i="10"/>
  <c r="U28" i="10"/>
  <c r="V28" i="10"/>
  <c r="W28" i="10"/>
  <c r="Y28" i="10"/>
  <c r="U29" i="10"/>
  <c r="X28" i="10" s="1"/>
  <c r="V29" i="10"/>
  <c r="W29" i="10"/>
  <c r="Y29" i="10"/>
  <c r="Z29" i="10"/>
  <c r="U30" i="10"/>
  <c r="X30" i="10"/>
  <c r="Z30" i="10"/>
  <c r="U31" i="10"/>
  <c r="W32" i="10" s="1"/>
  <c r="W31" i="10"/>
  <c r="Y31" i="10"/>
  <c r="Z31" i="10"/>
  <c r="U32" i="10"/>
  <c r="X31" i="10" s="1"/>
  <c r="V32" i="10"/>
  <c r="Y32" i="10"/>
  <c r="Z32" i="10"/>
  <c r="U33" i="10"/>
  <c r="W33" i="10"/>
  <c r="X33" i="10"/>
  <c r="Z33" i="10"/>
  <c r="U34" i="10"/>
  <c r="V34" i="10"/>
  <c r="W34" i="10"/>
  <c r="Y34" i="10"/>
  <c r="Z34" i="10"/>
  <c r="U35" i="10"/>
  <c r="X34" i="10" s="1"/>
  <c r="V35" i="10"/>
  <c r="W35" i="10"/>
  <c r="Y35" i="10"/>
  <c r="Z35" i="10"/>
  <c r="U36" i="10"/>
  <c r="X36" i="10"/>
  <c r="Z36" i="10"/>
  <c r="U37" i="10"/>
  <c r="W38" i="10" s="1"/>
  <c r="Y37" i="10"/>
  <c r="Z37" i="10"/>
  <c r="U38" i="10"/>
  <c r="X37" i="10" s="1"/>
  <c r="V38" i="10"/>
  <c r="Y38" i="10"/>
  <c r="Z38" i="10"/>
  <c r="U39" i="10"/>
  <c r="Z40" i="10" s="1"/>
  <c r="W39" i="10"/>
  <c r="X39" i="10"/>
  <c r="Z39" i="10"/>
  <c r="U40" i="10"/>
  <c r="V40" i="10"/>
  <c r="W40" i="10"/>
  <c r="Y40" i="10"/>
  <c r="U41" i="10"/>
  <c r="X40" i="10" s="1"/>
  <c r="V41" i="10"/>
  <c r="W41" i="10"/>
  <c r="Y41" i="10"/>
  <c r="Z41" i="10"/>
  <c r="U42" i="10"/>
  <c r="X42" i="10"/>
  <c r="Z42" i="10"/>
  <c r="U43" i="10"/>
  <c r="W44" i="10" s="1"/>
  <c r="W43" i="10"/>
  <c r="Y43" i="10"/>
  <c r="Z43" i="10"/>
  <c r="U44" i="10"/>
  <c r="X43" i="10" s="1"/>
  <c r="V44" i="10"/>
  <c r="Y44" i="10"/>
  <c r="Z44" i="10"/>
  <c r="U45" i="10"/>
  <c r="W45" i="10"/>
  <c r="X45" i="10"/>
  <c r="Z45" i="10"/>
  <c r="U46" i="10"/>
  <c r="V46" i="10"/>
  <c r="W46" i="10"/>
  <c r="Y46" i="10"/>
  <c r="Z46" i="10"/>
  <c r="U47" i="10"/>
  <c r="V47" i="10" s="1"/>
  <c r="W47" i="10"/>
  <c r="Y47" i="10"/>
  <c r="Z47" i="10"/>
  <c r="U48" i="10"/>
  <c r="Z49" i="10" s="1"/>
  <c r="X48" i="10"/>
  <c r="U49" i="10"/>
  <c r="W50" i="10" s="1"/>
  <c r="Y49" i="10"/>
  <c r="U50" i="10"/>
  <c r="X49" i="10" s="1"/>
  <c r="V50" i="10"/>
  <c r="Y50" i="10"/>
  <c r="Z50" i="10"/>
  <c r="U51" i="10"/>
  <c r="W52" i="10" s="1"/>
  <c r="W51" i="10"/>
  <c r="X51" i="10"/>
  <c r="Z51" i="10"/>
  <c r="U52" i="10"/>
  <c r="V52" i="10"/>
  <c r="Y52" i="10"/>
  <c r="U53" i="10"/>
  <c r="Y53" i="10" s="1"/>
  <c r="V53" i="10"/>
  <c r="W53" i="10"/>
  <c r="Z53" i="10"/>
  <c r="U54" i="10"/>
  <c r="X54" i="10"/>
  <c r="Z54" i="10"/>
  <c r="U55" i="10"/>
  <c r="W56" i="10" s="1"/>
  <c r="Y55" i="10"/>
  <c r="Z55" i="10"/>
  <c r="U56" i="10"/>
  <c r="X55" i="10" s="1"/>
  <c r="V56" i="10"/>
  <c r="X56" i="10"/>
  <c r="Y56" i="10"/>
  <c r="Z56" i="10"/>
  <c r="U57" i="10"/>
  <c r="W58" i="10" s="1"/>
  <c r="W57" i="10"/>
  <c r="X57" i="10"/>
  <c r="Z57" i="10"/>
  <c r="U58" i="10"/>
  <c r="V58" i="10"/>
  <c r="Y58" i="10"/>
  <c r="Z58" i="10"/>
  <c r="U59" i="10"/>
  <c r="V59" i="10"/>
  <c r="W59" i="10"/>
  <c r="Y59" i="10"/>
  <c r="Z59" i="10"/>
  <c r="U60" i="10"/>
  <c r="X60" i="10"/>
  <c r="Z60" i="10"/>
  <c r="U61" i="10"/>
  <c r="W62" i="10" s="1"/>
  <c r="W61" i="10"/>
  <c r="Y61" i="10"/>
  <c r="Z61" i="10"/>
  <c r="U62" i="10"/>
  <c r="X61" i="10" s="1"/>
  <c r="V62" i="10"/>
  <c r="Y62" i="10"/>
  <c r="Z62" i="10"/>
  <c r="U63" i="10"/>
  <c r="X62" i="10" s="1"/>
  <c r="W63" i="10"/>
  <c r="X63" i="10"/>
  <c r="Z63" i="10"/>
  <c r="U64" i="10"/>
  <c r="V64" i="10"/>
  <c r="W64" i="10"/>
  <c r="Y64" i="10"/>
  <c r="U65" i="10"/>
  <c r="W65" i="10"/>
  <c r="Z65" i="10"/>
  <c r="U66" i="10"/>
  <c r="W67" i="10" s="1"/>
  <c r="X66" i="10"/>
  <c r="U67" i="10"/>
  <c r="W68" i="10" s="1"/>
  <c r="Y67" i="10"/>
  <c r="U68" i="10"/>
  <c r="X67" i="10" s="1"/>
  <c r="V68" i="10"/>
  <c r="X68" i="10"/>
  <c r="Y68" i="10"/>
  <c r="Z68" i="10"/>
  <c r="U69" i="10"/>
  <c r="W69" i="10"/>
  <c r="X69" i="10"/>
  <c r="Z69" i="10"/>
  <c r="U70" i="10"/>
  <c r="V70" i="10"/>
  <c r="W70" i="10"/>
  <c r="Y70" i="10"/>
  <c r="Z70" i="10"/>
  <c r="U71" i="10"/>
  <c r="V71" i="10"/>
  <c r="W71" i="10"/>
  <c r="Y71" i="10"/>
  <c r="Z71" i="10"/>
  <c r="U72" i="10"/>
  <c r="X72" i="10"/>
  <c r="Z72" i="10"/>
  <c r="U73" i="10"/>
  <c r="W74" i="10" s="1"/>
  <c r="W73" i="10"/>
  <c r="Y73" i="10"/>
  <c r="Z73" i="10"/>
  <c r="U74" i="10"/>
  <c r="X73" i="10" s="1"/>
  <c r="V74" i="10"/>
  <c r="Y74" i="10"/>
  <c r="Z74" i="10"/>
  <c r="U75" i="10"/>
  <c r="W75" i="10"/>
  <c r="X75" i="10"/>
  <c r="Z75" i="10"/>
  <c r="U76" i="10"/>
  <c r="V76" i="10"/>
  <c r="Y76" i="10"/>
  <c r="U77" i="10"/>
  <c r="V77" i="10" s="1"/>
  <c r="W77" i="10"/>
  <c r="Z77" i="10"/>
  <c r="U78" i="10"/>
  <c r="Z79" i="10" s="1"/>
  <c r="X78" i="10"/>
  <c r="Z78" i="10"/>
  <c r="U79" i="10"/>
  <c r="W80" i="10" s="1"/>
  <c r="W79" i="10"/>
  <c r="Y79" i="10"/>
  <c r="U80" i="10"/>
  <c r="X79" i="10" s="1"/>
  <c r="V80" i="10"/>
  <c r="X80" i="10"/>
  <c r="Y80" i="10"/>
  <c r="Z80" i="10"/>
  <c r="U81" i="10"/>
  <c r="W81" i="10"/>
  <c r="X81" i="10"/>
  <c r="Z81" i="10"/>
  <c r="U82" i="10"/>
  <c r="V82" i="10"/>
  <c r="W82" i="10"/>
  <c r="Y82" i="10"/>
  <c r="Z82" i="10"/>
  <c r="U83" i="10"/>
  <c r="V83" i="10" s="1"/>
  <c r="W83" i="10"/>
  <c r="Y83" i="10"/>
  <c r="Z83" i="10"/>
  <c r="U84" i="10"/>
  <c r="V84" i="10" s="1"/>
  <c r="Z84" i="10"/>
  <c r="U85" i="10"/>
  <c r="X84" i="10" s="1"/>
  <c r="W85" i="10"/>
  <c r="Y85" i="10"/>
  <c r="U86" i="10"/>
  <c r="X85" i="10" s="1"/>
  <c r="V86" i="10"/>
  <c r="Y86" i="10"/>
  <c r="U87" i="10"/>
  <c r="V87" i="10" s="1"/>
  <c r="W87" i="10"/>
  <c r="X87" i="10"/>
  <c r="Z87" i="10"/>
  <c r="U88" i="10"/>
  <c r="V88" i="10"/>
  <c r="Y88" i="10"/>
  <c r="U89" i="10"/>
  <c r="W90" i="10" s="1"/>
  <c r="W89" i="10"/>
  <c r="Z89" i="10"/>
  <c r="U90" i="10"/>
  <c r="W91" i="10" s="1"/>
  <c r="X90" i="10"/>
  <c r="U91" i="10"/>
  <c r="Y91" i="10"/>
  <c r="U92" i="10"/>
  <c r="X91" i="10" s="1"/>
  <c r="V92" i="10"/>
  <c r="X92" i="10"/>
  <c r="Y92" i="10"/>
  <c r="Z92" i="10"/>
  <c r="U93" i="10"/>
  <c r="V93" i="10" s="1"/>
  <c r="W93" i="10"/>
  <c r="X93" i="10"/>
  <c r="Y93" i="10"/>
  <c r="Z93" i="10"/>
  <c r="U94" i="10"/>
  <c r="V94" i="10"/>
  <c r="X94" i="10"/>
  <c r="Y94" i="10"/>
  <c r="U95" i="10"/>
  <c r="W96" i="10" s="1"/>
  <c r="W95" i="10"/>
  <c r="Y95" i="10"/>
  <c r="Z95" i="10"/>
  <c r="U96" i="10"/>
  <c r="V96" i="10" s="1"/>
  <c r="Z96" i="10"/>
  <c r="U97" i="10"/>
  <c r="X96" i="10" s="1"/>
  <c r="W97" i="10"/>
  <c r="Y97" i="10"/>
  <c r="U98" i="10"/>
  <c r="X97" i="10" s="1"/>
  <c r="V98" i="10"/>
  <c r="Y98" i="10"/>
  <c r="U99" i="10"/>
  <c r="V99" i="10" s="1"/>
  <c r="W99" i="10"/>
  <c r="X99" i="10"/>
  <c r="Z99" i="10"/>
  <c r="U100" i="10"/>
  <c r="V100" i="10"/>
  <c r="Y100" i="10"/>
  <c r="U101" i="10"/>
  <c r="W102" i="10" s="1"/>
  <c r="W101" i="10"/>
  <c r="Z101" i="10"/>
  <c r="U102" i="10"/>
  <c r="X102" i="10"/>
  <c r="U103" i="10"/>
  <c r="W103" i="10"/>
  <c r="Y103" i="10"/>
  <c r="U104" i="10"/>
  <c r="X103" i="10" s="1"/>
  <c r="V104" i="10"/>
  <c r="X104" i="10"/>
  <c r="Y104" i="10"/>
  <c r="Z104" i="10"/>
  <c r="U105" i="10"/>
  <c r="V105" i="10" s="1"/>
  <c r="W105" i="10"/>
  <c r="Y105" i="10"/>
  <c r="Z105" i="10"/>
  <c r="U106" i="10"/>
  <c r="Y106" i="10" s="1"/>
  <c r="X106" i="10"/>
  <c r="U107" i="10"/>
  <c r="Y107" i="10" s="1"/>
  <c r="X107" i="10"/>
  <c r="U108" i="10"/>
  <c r="Y108" i="10" s="1"/>
  <c r="W108" i="10"/>
  <c r="X108" i="10"/>
  <c r="Z108" i="10"/>
  <c r="Z3" i="10"/>
  <c r="X3" i="10"/>
  <c r="W3" i="10"/>
  <c r="U3" i="10"/>
  <c r="Y3" i="10" s="1"/>
  <c r="Z2" i="10"/>
  <c r="Y2" i="10"/>
  <c r="X2" i="10"/>
  <c r="W2" i="10"/>
  <c r="V2" i="10"/>
  <c r="U3" i="8"/>
  <c r="W2" i="8"/>
  <c r="Z2" i="8"/>
  <c r="Z3" i="8"/>
  <c r="T4" i="7"/>
  <c r="X4" i="7" s="1"/>
  <c r="U4" i="7"/>
  <c r="V4" i="7"/>
  <c r="Y4" i="7"/>
  <c r="T5" i="7"/>
  <c r="U5" i="7" s="1"/>
  <c r="V5" i="7"/>
  <c r="X5" i="7"/>
  <c r="Y5" i="7"/>
  <c r="T6" i="7"/>
  <c r="X6" i="7" s="1"/>
  <c r="W6" i="7"/>
  <c r="Y6" i="7"/>
  <c r="T7" i="7"/>
  <c r="V8" i="7" s="1"/>
  <c r="V7" i="7"/>
  <c r="W7" i="7"/>
  <c r="X7" i="7"/>
  <c r="Y7" i="7"/>
  <c r="T8" i="7"/>
  <c r="U8" i="7"/>
  <c r="X8" i="7"/>
  <c r="Y8" i="7"/>
  <c r="T9" i="7"/>
  <c r="V9" i="7"/>
  <c r="W9" i="7"/>
  <c r="Y9" i="7"/>
  <c r="T10" i="7"/>
  <c r="X10" i="7" s="1"/>
  <c r="U10" i="7"/>
  <c r="Y10" i="7"/>
  <c r="T11" i="7"/>
  <c r="U11" i="7" s="1"/>
  <c r="V11" i="7"/>
  <c r="X11" i="7"/>
  <c r="Y11" i="7"/>
  <c r="T12" i="7"/>
  <c r="X12" i="7" s="1"/>
  <c r="U12" i="7"/>
  <c r="W12" i="7"/>
  <c r="Y12" i="7"/>
  <c r="T13" i="7"/>
  <c r="V14" i="7" s="1"/>
  <c r="V13" i="7"/>
  <c r="W13" i="7"/>
  <c r="X13" i="7"/>
  <c r="Y13" i="7"/>
  <c r="T14" i="7"/>
  <c r="U14" i="7"/>
  <c r="X14" i="7"/>
  <c r="Y14" i="7"/>
  <c r="T15" i="7"/>
  <c r="V15" i="7"/>
  <c r="W15" i="7"/>
  <c r="Y15" i="7"/>
  <c r="T16" i="7"/>
  <c r="X16" i="7" s="1"/>
  <c r="U16" i="7"/>
  <c r="T17" i="7"/>
  <c r="U17" i="7" s="1"/>
  <c r="V17" i="7"/>
  <c r="X17" i="7"/>
  <c r="Y17" i="7"/>
  <c r="T18" i="7"/>
  <c r="X18" i="7" s="1"/>
  <c r="U18" i="7"/>
  <c r="W18" i="7"/>
  <c r="Y18" i="7"/>
  <c r="T19" i="7"/>
  <c r="V20" i="7" s="1"/>
  <c r="V19" i="7"/>
  <c r="W19" i="7"/>
  <c r="X19" i="7"/>
  <c r="Y19" i="7"/>
  <c r="T20" i="7"/>
  <c r="U20" i="7"/>
  <c r="X20" i="7"/>
  <c r="Y20" i="7"/>
  <c r="T21" i="7"/>
  <c r="V21" i="7"/>
  <c r="W21" i="7"/>
  <c r="Y21" i="7"/>
  <c r="T22" i="7"/>
  <c r="X22" i="7" s="1"/>
  <c r="U22" i="7"/>
  <c r="Y22" i="7"/>
  <c r="T23" i="7"/>
  <c r="U23" i="7" s="1"/>
  <c r="V23" i="7"/>
  <c r="X23" i="7"/>
  <c r="Y23" i="7"/>
  <c r="T24" i="7"/>
  <c r="X24" i="7" s="1"/>
  <c r="U24" i="7"/>
  <c r="W24" i="7"/>
  <c r="Y24" i="7"/>
  <c r="T25" i="7"/>
  <c r="V26" i="7" s="1"/>
  <c r="V25" i="7"/>
  <c r="W25" i="7"/>
  <c r="X25" i="7"/>
  <c r="Y25" i="7"/>
  <c r="T26" i="7"/>
  <c r="U26" i="7"/>
  <c r="X26" i="7"/>
  <c r="Y26" i="7"/>
  <c r="T27" i="7"/>
  <c r="V27" i="7"/>
  <c r="W27" i="7"/>
  <c r="Y27" i="7"/>
  <c r="T28" i="7"/>
  <c r="X28" i="7" s="1"/>
  <c r="U28" i="7"/>
  <c r="T29" i="7"/>
  <c r="U29" i="7" s="1"/>
  <c r="V29" i="7"/>
  <c r="X29" i="7"/>
  <c r="Y29" i="7"/>
  <c r="T30" i="7"/>
  <c r="X30" i="7" s="1"/>
  <c r="U30" i="7"/>
  <c r="W30" i="7"/>
  <c r="Y30" i="7"/>
  <c r="T31" i="7"/>
  <c r="V32" i="7" s="1"/>
  <c r="V31" i="7"/>
  <c r="W31" i="7"/>
  <c r="X31" i="7"/>
  <c r="Y31" i="7"/>
  <c r="T32" i="7"/>
  <c r="U32" i="7"/>
  <c r="X32" i="7"/>
  <c r="Y32" i="7"/>
  <c r="T33" i="7"/>
  <c r="V33" i="7"/>
  <c r="W33" i="7"/>
  <c r="Y33" i="7"/>
  <c r="T34" i="7"/>
  <c r="X34" i="7" s="1"/>
  <c r="U34" i="7"/>
  <c r="Y34" i="7"/>
  <c r="T35" i="7"/>
  <c r="V35" i="7"/>
  <c r="Y35" i="7"/>
  <c r="T36" i="7"/>
  <c r="X36" i="7" s="1"/>
  <c r="W36" i="7"/>
  <c r="Y36" i="7"/>
  <c r="T37" i="7"/>
  <c r="V38" i="7" s="1"/>
  <c r="V37" i="7"/>
  <c r="W37" i="7"/>
  <c r="X37" i="7"/>
  <c r="Y37" i="7"/>
  <c r="T38" i="7"/>
  <c r="U38" i="7"/>
  <c r="X38" i="7"/>
  <c r="Y38" i="7"/>
  <c r="T39" i="7"/>
  <c r="W38" i="7" s="1"/>
  <c r="V39" i="7"/>
  <c r="W39" i="7"/>
  <c r="Y39" i="7"/>
  <c r="T40" i="7"/>
  <c r="X40" i="7" s="1"/>
  <c r="U40" i="7"/>
  <c r="Y40" i="7"/>
  <c r="T41" i="7"/>
  <c r="V41" i="7"/>
  <c r="Y41" i="7"/>
  <c r="T42" i="7"/>
  <c r="X42" i="7" s="1"/>
  <c r="U42" i="7"/>
  <c r="W42" i="7"/>
  <c r="T43" i="7"/>
  <c r="V43" i="7"/>
  <c r="W43" i="7"/>
  <c r="Y43" i="7"/>
  <c r="T44" i="7"/>
  <c r="U44" i="7"/>
  <c r="W44" i="7"/>
  <c r="X44" i="7"/>
  <c r="Y44" i="7"/>
  <c r="T45" i="7"/>
  <c r="U45" i="7" s="1"/>
  <c r="V45" i="7"/>
  <c r="W45" i="7"/>
  <c r="X45" i="7"/>
  <c r="Y45" i="7"/>
  <c r="T46" i="7"/>
  <c r="X46" i="7" s="1"/>
  <c r="U46" i="7"/>
  <c r="V46" i="7"/>
  <c r="Y46" i="7"/>
  <c r="T47" i="7"/>
  <c r="V47" i="7"/>
  <c r="Y47" i="7"/>
  <c r="T48" i="7"/>
  <c r="W48" i="7"/>
  <c r="T49" i="7"/>
  <c r="V49" i="7"/>
  <c r="W49" i="7"/>
  <c r="X49" i="7"/>
  <c r="Y49" i="7"/>
  <c r="T50" i="7"/>
  <c r="U50" i="7"/>
  <c r="X50" i="7"/>
  <c r="Y50" i="7"/>
  <c r="T51" i="7"/>
  <c r="V51" i="7"/>
  <c r="W51" i="7"/>
  <c r="Y51" i="7"/>
  <c r="T52" i="7"/>
  <c r="X52" i="7" s="1"/>
  <c r="U52" i="7"/>
  <c r="T53" i="7"/>
  <c r="U53" i="7" s="1"/>
  <c r="V53" i="7"/>
  <c r="X53" i="7"/>
  <c r="Y53" i="7"/>
  <c r="T54" i="7"/>
  <c r="U54" i="7" s="1"/>
  <c r="T55" i="7"/>
  <c r="W55" i="7"/>
  <c r="Y55" i="7"/>
  <c r="T56" i="7"/>
  <c r="U56" i="7"/>
  <c r="W56" i="7"/>
  <c r="X56" i="7"/>
  <c r="T57" i="7"/>
  <c r="U57" i="7" s="1"/>
  <c r="V57" i="7"/>
  <c r="W57" i="7"/>
  <c r="X57" i="7"/>
  <c r="Y57" i="7"/>
  <c r="T58" i="7"/>
  <c r="X58" i="7" s="1"/>
  <c r="U58" i="7"/>
  <c r="V58" i="7"/>
  <c r="W58" i="7"/>
  <c r="Y58" i="7"/>
  <c r="T59" i="7"/>
  <c r="V59" i="7"/>
  <c r="X59" i="7"/>
  <c r="Y59" i="7"/>
  <c r="T60" i="7"/>
  <c r="W60" i="7"/>
  <c r="Y60" i="7"/>
  <c r="T61" i="7"/>
  <c r="W61" i="7"/>
  <c r="X61" i="7"/>
  <c r="T62" i="7"/>
  <c r="U62" i="7"/>
  <c r="X62" i="7"/>
  <c r="Y62" i="7"/>
  <c r="T63" i="7"/>
  <c r="V63" i="7"/>
  <c r="W63" i="7"/>
  <c r="Y63" i="7"/>
  <c r="T64" i="7"/>
  <c r="X64" i="7" s="1"/>
  <c r="U64" i="7"/>
  <c r="V64" i="7"/>
  <c r="Y64" i="7"/>
  <c r="T65" i="7"/>
  <c r="U65" i="7"/>
  <c r="V65" i="7"/>
  <c r="Y65" i="7"/>
  <c r="T66" i="7"/>
  <c r="U66" i="7"/>
  <c r="T67" i="7"/>
  <c r="V67" i="7"/>
  <c r="W67" i="7"/>
  <c r="Y67" i="7"/>
  <c r="T68" i="7"/>
  <c r="U68" i="7"/>
  <c r="W68" i="7"/>
  <c r="X68" i="7"/>
  <c r="Y68" i="7"/>
  <c r="T69" i="7"/>
  <c r="U69" i="7" s="1"/>
  <c r="V69" i="7"/>
  <c r="W69" i="7"/>
  <c r="X69" i="7"/>
  <c r="Y69" i="7"/>
  <c r="T70" i="7"/>
  <c r="X70" i="7" s="1"/>
  <c r="U70" i="7"/>
  <c r="V70" i="7"/>
  <c r="Y70" i="7"/>
  <c r="T71" i="7"/>
  <c r="V71" i="7"/>
  <c r="X71" i="7"/>
  <c r="Y71" i="7"/>
  <c r="T72" i="7"/>
  <c r="W72" i="7"/>
  <c r="Y72" i="7"/>
  <c r="T73" i="7"/>
  <c r="W73" i="7"/>
  <c r="X73" i="7"/>
  <c r="Y73" i="7"/>
  <c r="T74" i="7"/>
  <c r="U74" i="7"/>
  <c r="X74" i="7"/>
  <c r="Y74" i="7"/>
  <c r="T75" i="7"/>
  <c r="V76" i="7" s="1"/>
  <c r="V75" i="7"/>
  <c r="W75" i="7"/>
  <c r="Y75" i="7"/>
  <c r="T76" i="7"/>
  <c r="X76" i="7" s="1"/>
  <c r="U76" i="7"/>
  <c r="Y76" i="7"/>
  <c r="T77" i="7"/>
  <c r="U77" i="7"/>
  <c r="V77" i="7"/>
  <c r="X77" i="7"/>
  <c r="Y77" i="7"/>
  <c r="T78" i="7"/>
  <c r="U78" i="7"/>
  <c r="Y78" i="7"/>
  <c r="T79" i="7"/>
  <c r="V79" i="7"/>
  <c r="W79" i="7"/>
  <c r="Y79" i="7"/>
  <c r="T80" i="7"/>
  <c r="U80" i="7"/>
  <c r="V80" i="7"/>
  <c r="X80" i="7"/>
  <c r="T81" i="7"/>
  <c r="V81" i="7"/>
  <c r="Y81" i="7"/>
  <c r="T82" i="7"/>
  <c r="T83" i="7"/>
  <c r="U83" i="7" s="1"/>
  <c r="X83" i="7"/>
  <c r="T84" i="7"/>
  <c r="U84" i="7"/>
  <c r="X84" i="7"/>
  <c r="T85" i="7"/>
  <c r="W85" i="7"/>
  <c r="T86" i="7"/>
  <c r="U86" i="7"/>
  <c r="X86" i="7"/>
  <c r="T87" i="7"/>
  <c r="X87" i="7" s="1"/>
  <c r="V87" i="7"/>
  <c r="Y87" i="7"/>
  <c r="T88" i="7"/>
  <c r="Y88" i="7"/>
  <c r="T89" i="7"/>
  <c r="V89" i="7"/>
  <c r="Y89" i="7"/>
  <c r="T90" i="7"/>
  <c r="Y90" i="7"/>
  <c r="T91" i="7"/>
  <c r="W91" i="7"/>
  <c r="T92" i="7"/>
  <c r="U92" i="7"/>
  <c r="V92" i="7"/>
  <c r="X92" i="7"/>
  <c r="Y92" i="7"/>
  <c r="T93" i="7"/>
  <c r="V93" i="7"/>
  <c r="X93" i="7"/>
  <c r="Y93" i="7"/>
  <c r="T94" i="7"/>
  <c r="X94" i="7" s="1"/>
  <c r="U94" i="7"/>
  <c r="W94" i="7"/>
  <c r="Y94" i="7"/>
  <c r="T95" i="7"/>
  <c r="V96" i="7" s="1"/>
  <c r="U95" i="7"/>
  <c r="X95" i="7"/>
  <c r="Y95" i="7"/>
  <c r="T96" i="7"/>
  <c r="W95" i="7" s="1"/>
  <c r="U96" i="7"/>
  <c r="X96" i="7"/>
  <c r="Y96" i="7"/>
  <c r="T97" i="7"/>
  <c r="U97" i="7" s="1"/>
  <c r="V97" i="7"/>
  <c r="W97" i="7"/>
  <c r="X97" i="7"/>
  <c r="Y97" i="7"/>
  <c r="T98" i="7"/>
  <c r="U98" i="7"/>
  <c r="W98" i="7"/>
  <c r="X98" i="7"/>
  <c r="Y98" i="7"/>
  <c r="T99" i="7"/>
  <c r="U99" i="7"/>
  <c r="V99" i="7"/>
  <c r="X99" i="7"/>
  <c r="Y99" i="7"/>
  <c r="T100" i="7"/>
  <c r="W99" i="7" s="1"/>
  <c r="V100" i="7"/>
  <c r="Y100" i="7"/>
  <c r="T101" i="7"/>
  <c r="Y101" i="7"/>
  <c r="T102" i="7"/>
  <c r="Y103" i="7" s="1"/>
  <c r="X102" i="7"/>
  <c r="T103" i="7"/>
  <c r="W102" i="7" s="1"/>
  <c r="W103" i="7"/>
  <c r="X103" i="7"/>
  <c r="T104" i="7"/>
  <c r="U104" i="7"/>
  <c r="V104" i="7"/>
  <c r="W104" i="7"/>
  <c r="X104" i="7"/>
  <c r="T105" i="7"/>
  <c r="U105" i="7" s="1"/>
  <c r="V105" i="7"/>
  <c r="W105" i="7"/>
  <c r="X105" i="7"/>
  <c r="Y105" i="7"/>
  <c r="T106" i="7"/>
  <c r="U106" i="7"/>
  <c r="W106" i="7"/>
  <c r="X106" i="7"/>
  <c r="Y106" i="7"/>
  <c r="T107" i="7"/>
  <c r="V108" i="7" s="1"/>
  <c r="U107" i="7"/>
  <c r="V107" i="7"/>
  <c r="X107" i="7"/>
  <c r="Y107" i="7"/>
  <c r="T108" i="7"/>
  <c r="U108" i="7"/>
  <c r="Y108" i="7"/>
  <c r="T109" i="7"/>
  <c r="V109" i="7"/>
  <c r="X109" i="7"/>
  <c r="T110" i="7"/>
  <c r="W109" i="7" s="1"/>
  <c r="U110" i="7"/>
  <c r="X110" i="7"/>
  <c r="T111" i="7"/>
  <c r="U111" i="7" s="1"/>
  <c r="V111" i="7"/>
  <c r="W111" i="7"/>
  <c r="Y111" i="7"/>
  <c r="T112" i="7"/>
  <c r="U112" i="7"/>
  <c r="V112" i="7"/>
  <c r="X112" i="7"/>
  <c r="T113" i="7"/>
  <c r="V114" i="7" s="1"/>
  <c r="U113" i="7"/>
  <c r="V113" i="7"/>
  <c r="Y113" i="7"/>
  <c r="T114" i="7"/>
  <c r="U114" i="7"/>
  <c r="W114" i="7"/>
  <c r="T115" i="7"/>
  <c r="V115" i="7"/>
  <c r="X115" i="7"/>
  <c r="Y115" i="7"/>
  <c r="T116" i="7"/>
  <c r="W115" i="7" s="1"/>
  <c r="U116" i="7"/>
  <c r="W116" i="7"/>
  <c r="X116" i="7"/>
  <c r="Y116" i="7"/>
  <c r="T117" i="7"/>
  <c r="U117" i="7" s="1"/>
  <c r="V117" i="7"/>
  <c r="W117" i="7"/>
  <c r="X117" i="7"/>
  <c r="Y117" i="7"/>
  <c r="T118" i="7"/>
  <c r="U118" i="7"/>
  <c r="W118" i="7"/>
  <c r="X118" i="7"/>
  <c r="Y118" i="7"/>
  <c r="T119" i="7"/>
  <c r="V120" i="7" s="1"/>
  <c r="U119" i="7"/>
  <c r="V119" i="7"/>
  <c r="X119" i="7"/>
  <c r="Y119" i="7"/>
  <c r="T120" i="7"/>
  <c r="U120" i="7"/>
  <c r="Y120" i="7"/>
  <c r="T121" i="7"/>
  <c r="V121" i="7"/>
  <c r="X121" i="7"/>
  <c r="T122" i="7"/>
  <c r="W121" i="7" s="1"/>
  <c r="U122" i="7"/>
  <c r="X122" i="7"/>
  <c r="T123" i="7"/>
  <c r="U123" i="7" s="1"/>
  <c r="V123" i="7"/>
  <c r="W123" i="7"/>
  <c r="Y123" i="7"/>
  <c r="T124" i="7"/>
  <c r="U124" i="7"/>
  <c r="V124" i="7"/>
  <c r="X124" i="7"/>
  <c r="T125" i="7"/>
  <c r="V126" i="7" s="1"/>
  <c r="U125" i="7"/>
  <c r="V125" i="7"/>
  <c r="Y125" i="7"/>
  <c r="T126" i="7"/>
  <c r="U126" i="7"/>
  <c r="W126" i="7"/>
  <c r="T127" i="7"/>
  <c r="V127" i="7"/>
  <c r="X127" i="7"/>
  <c r="Y127" i="7"/>
  <c r="T128" i="7"/>
  <c r="W127" i="7" s="1"/>
  <c r="U128" i="7"/>
  <c r="W128" i="7"/>
  <c r="X128" i="7"/>
  <c r="Y128" i="7"/>
  <c r="T129" i="7"/>
  <c r="U129" i="7" s="1"/>
  <c r="V129" i="7"/>
  <c r="W129" i="7"/>
  <c r="X129" i="7"/>
  <c r="Y129" i="7"/>
  <c r="T130" i="7"/>
  <c r="U130" i="7"/>
  <c r="W130" i="7"/>
  <c r="X130" i="7"/>
  <c r="Y130" i="7"/>
  <c r="T131" i="7"/>
  <c r="V132" i="7" s="1"/>
  <c r="U131" i="7"/>
  <c r="V131" i="7"/>
  <c r="X131" i="7"/>
  <c r="Y131" i="7"/>
  <c r="T132" i="7"/>
  <c r="U132" i="7"/>
  <c r="Y132" i="7"/>
  <c r="T133" i="7"/>
  <c r="V133" i="7"/>
  <c r="T134" i="7"/>
  <c r="W133" i="7" s="1"/>
  <c r="U134" i="7"/>
  <c r="X134" i="7"/>
  <c r="T135" i="7"/>
  <c r="U135" i="7" s="1"/>
  <c r="V135" i="7"/>
  <c r="W135" i="7"/>
  <c r="Y135" i="7"/>
  <c r="T136" i="7"/>
  <c r="U136" i="7"/>
  <c r="V136" i="7"/>
  <c r="X136" i="7"/>
  <c r="T137" i="7"/>
  <c r="V138" i="7" s="1"/>
  <c r="U137" i="7"/>
  <c r="V137" i="7"/>
  <c r="Y137" i="7"/>
  <c r="T138" i="7"/>
  <c r="U138" i="7"/>
  <c r="W138" i="7"/>
  <c r="T139" i="7"/>
  <c r="V139" i="7"/>
  <c r="X139" i="7"/>
  <c r="Y139" i="7"/>
  <c r="T140" i="7"/>
  <c r="X140" i="7"/>
  <c r="Y140" i="7"/>
  <c r="T141" i="7"/>
  <c r="W141" i="7"/>
  <c r="X141" i="7"/>
  <c r="Y141" i="7"/>
  <c r="T142" i="7"/>
  <c r="U142" i="7"/>
  <c r="X142" i="7"/>
  <c r="T143" i="7"/>
  <c r="V143" i="7"/>
  <c r="W143" i="7"/>
  <c r="Y143" i="7"/>
  <c r="T144" i="7"/>
  <c r="U144" i="7"/>
  <c r="W144" i="7"/>
  <c r="X144" i="7"/>
  <c r="T145" i="7"/>
  <c r="V146" i="7" s="1"/>
  <c r="U145" i="7"/>
  <c r="V145" i="7"/>
  <c r="X145" i="7"/>
  <c r="Y145" i="7"/>
  <c r="T146" i="7"/>
  <c r="U146" i="7"/>
  <c r="Y146" i="7"/>
  <c r="T147" i="7"/>
  <c r="Y148" i="7" s="1"/>
  <c r="V147" i="7"/>
  <c r="Y147" i="7"/>
  <c r="T148" i="7"/>
  <c r="W147" i="7" s="1"/>
  <c r="U148" i="7"/>
  <c r="X148" i="7"/>
  <c r="T149" i="7"/>
  <c r="V149" i="7"/>
  <c r="W149" i="7"/>
  <c r="Y149" i="7"/>
  <c r="T150" i="7"/>
  <c r="U150" i="7"/>
  <c r="W150" i="7"/>
  <c r="X150" i="7"/>
  <c r="T151" i="7"/>
  <c r="V152" i="7" s="1"/>
  <c r="U151" i="7"/>
  <c r="V151" i="7"/>
  <c r="X151" i="7"/>
  <c r="Y151" i="7"/>
  <c r="T152" i="7"/>
  <c r="U152" i="7"/>
  <c r="Y152" i="7"/>
  <c r="T153" i="7"/>
  <c r="Y154" i="7" s="1"/>
  <c r="V153" i="7"/>
  <c r="Y153" i="7"/>
  <c r="T154" i="7"/>
  <c r="W153" i="7" s="1"/>
  <c r="U154" i="7"/>
  <c r="X154" i="7"/>
  <c r="T155" i="7"/>
  <c r="V155" i="7"/>
  <c r="W155" i="7"/>
  <c r="Y155" i="7"/>
  <c r="T156" i="7"/>
  <c r="U156" i="7"/>
  <c r="W156" i="7"/>
  <c r="X156" i="7"/>
  <c r="T157" i="7"/>
  <c r="V158" i="7" s="1"/>
  <c r="U157" i="7"/>
  <c r="V157" i="7"/>
  <c r="X157" i="7"/>
  <c r="Y157" i="7"/>
  <c r="T158" i="7"/>
  <c r="U158" i="7"/>
  <c r="Y158" i="7"/>
  <c r="T159" i="7"/>
  <c r="Y160" i="7" s="1"/>
  <c r="V159" i="7"/>
  <c r="Y159" i="7"/>
  <c r="T160" i="7"/>
  <c r="W159" i="7" s="1"/>
  <c r="U160" i="7"/>
  <c r="X160" i="7"/>
  <c r="T161" i="7"/>
  <c r="V161" i="7"/>
  <c r="W161" i="7"/>
  <c r="Y161" i="7"/>
  <c r="T162" i="7"/>
  <c r="U162" i="7"/>
  <c r="W162" i="7"/>
  <c r="X162" i="7"/>
  <c r="T163" i="7"/>
  <c r="V164" i="7" s="1"/>
  <c r="U163" i="7"/>
  <c r="V163" i="7"/>
  <c r="X163" i="7"/>
  <c r="Y163" i="7"/>
  <c r="T164" i="7"/>
  <c r="U164" i="7"/>
  <c r="Y164" i="7"/>
  <c r="T165" i="7"/>
  <c r="Y166" i="7" s="1"/>
  <c r="V165" i="7"/>
  <c r="Y165" i="7"/>
  <c r="T166" i="7"/>
  <c r="W165" i="7" s="1"/>
  <c r="U166" i="7"/>
  <c r="X166" i="7"/>
  <c r="T167" i="7"/>
  <c r="V167" i="7"/>
  <c r="W167" i="7"/>
  <c r="Y167" i="7"/>
  <c r="T168" i="7"/>
  <c r="U168" i="7"/>
  <c r="W168" i="7"/>
  <c r="X168" i="7"/>
  <c r="T169" i="7"/>
  <c r="V170" i="7" s="1"/>
  <c r="U169" i="7"/>
  <c r="V169" i="7"/>
  <c r="X169" i="7"/>
  <c r="Y169" i="7"/>
  <c r="T170" i="7"/>
  <c r="U170" i="7"/>
  <c r="Y170" i="7"/>
  <c r="T171" i="7"/>
  <c r="Y172" i="7" s="1"/>
  <c r="V171" i="7"/>
  <c r="Y171" i="7"/>
  <c r="T172" i="7"/>
  <c r="W171" i="7" s="1"/>
  <c r="U172" i="7"/>
  <c r="X172" i="7"/>
  <c r="T173" i="7"/>
  <c r="V173" i="7"/>
  <c r="W173" i="7"/>
  <c r="Y173" i="7"/>
  <c r="T174" i="7"/>
  <c r="U174" i="7"/>
  <c r="W174" i="7"/>
  <c r="X174" i="7"/>
  <c r="T175" i="7"/>
  <c r="V176" i="7" s="1"/>
  <c r="U175" i="7"/>
  <c r="V175" i="7"/>
  <c r="X175" i="7"/>
  <c r="Y175" i="7"/>
  <c r="T176" i="7"/>
  <c r="U176" i="7"/>
  <c r="Y176" i="7"/>
  <c r="T177" i="7"/>
  <c r="Y178" i="7" s="1"/>
  <c r="V177" i="7"/>
  <c r="Y177" i="7"/>
  <c r="T178" i="7"/>
  <c r="W177" i="7" s="1"/>
  <c r="U178" i="7"/>
  <c r="X178" i="7"/>
  <c r="T179" i="7"/>
  <c r="V179" i="7"/>
  <c r="W179" i="7"/>
  <c r="Y179" i="7"/>
  <c r="T180" i="7"/>
  <c r="U180" i="7"/>
  <c r="W180" i="7"/>
  <c r="X180" i="7"/>
  <c r="T181" i="7"/>
  <c r="V182" i="7" s="1"/>
  <c r="U181" i="7"/>
  <c r="V181" i="7"/>
  <c r="X181" i="7"/>
  <c r="Y181" i="7"/>
  <c r="T182" i="7"/>
  <c r="U182" i="7"/>
  <c r="Y182" i="7"/>
  <c r="T183" i="7"/>
  <c r="Y184" i="7" s="1"/>
  <c r="V183" i="7"/>
  <c r="Y183" i="7"/>
  <c r="T184" i="7"/>
  <c r="W183" i="7" s="1"/>
  <c r="U184" i="7"/>
  <c r="X184" i="7"/>
  <c r="T185" i="7"/>
  <c r="V185" i="7"/>
  <c r="W185" i="7"/>
  <c r="Y185" i="7"/>
  <c r="T186" i="7"/>
  <c r="U186" i="7"/>
  <c r="W186" i="7"/>
  <c r="X186" i="7"/>
  <c r="T187" i="7"/>
  <c r="V188" i="7" s="1"/>
  <c r="U187" i="7"/>
  <c r="V187" i="7"/>
  <c r="X187" i="7"/>
  <c r="Y187" i="7"/>
  <c r="T188" i="7"/>
  <c r="U188" i="7"/>
  <c r="Y188" i="7"/>
  <c r="T189" i="7"/>
  <c r="Y190" i="7" s="1"/>
  <c r="V189" i="7"/>
  <c r="Y189" i="7"/>
  <c r="T190" i="7"/>
  <c r="W189" i="7" s="1"/>
  <c r="U190" i="7"/>
  <c r="X190" i="7"/>
  <c r="T191" i="7"/>
  <c r="V191" i="7"/>
  <c r="W191" i="7"/>
  <c r="Y191" i="7"/>
  <c r="T192" i="7"/>
  <c r="U192" i="7"/>
  <c r="W192" i="7"/>
  <c r="X192" i="7"/>
  <c r="T193" i="7"/>
  <c r="V194" i="7" s="1"/>
  <c r="U193" i="7"/>
  <c r="V193" i="7"/>
  <c r="X193" i="7"/>
  <c r="Y193" i="7"/>
  <c r="T194" i="7"/>
  <c r="U194" i="7"/>
  <c r="Y194" i="7"/>
  <c r="T195" i="7"/>
  <c r="Y196" i="7" s="1"/>
  <c r="V195" i="7"/>
  <c r="Y195" i="7"/>
  <c r="T196" i="7"/>
  <c r="W195" i="7" s="1"/>
  <c r="U196" i="7"/>
  <c r="X196" i="7"/>
  <c r="T197" i="7"/>
  <c r="V197" i="7"/>
  <c r="W197" i="7"/>
  <c r="Y197" i="7"/>
  <c r="T198" i="7"/>
  <c r="U198" i="7"/>
  <c r="X198" i="7"/>
  <c r="T199" i="7"/>
  <c r="V199" i="7"/>
  <c r="Y199" i="7"/>
  <c r="T200" i="7"/>
  <c r="T201" i="7"/>
  <c r="V201" i="7"/>
  <c r="T202" i="7"/>
  <c r="W201" i="7" s="1"/>
  <c r="U202" i="7"/>
  <c r="W202" i="7"/>
  <c r="X202" i="7"/>
  <c r="T203" i="7"/>
  <c r="U203" i="7" s="1"/>
  <c r="V203" i="7"/>
  <c r="W203" i="7"/>
  <c r="X203" i="7"/>
  <c r="Y203" i="7"/>
  <c r="T204" i="7"/>
  <c r="U204" i="7"/>
  <c r="W204" i="7"/>
  <c r="X204" i="7"/>
  <c r="T205" i="7"/>
  <c r="V206" i="7" s="1"/>
  <c r="U205" i="7"/>
  <c r="V205" i="7"/>
  <c r="X205" i="7"/>
  <c r="Y205" i="7"/>
  <c r="T206" i="7"/>
  <c r="Y207" i="7" s="1"/>
  <c r="U206" i="7"/>
  <c r="W206" i="7"/>
  <c r="Y206" i="7"/>
  <c r="T207" i="7"/>
  <c r="V207" i="7"/>
  <c r="X207" i="7"/>
  <c r="T208" i="7"/>
  <c r="W207" i="7" s="1"/>
  <c r="U208" i="7"/>
  <c r="X208" i="7"/>
  <c r="Y208" i="7"/>
  <c r="T209" i="7"/>
  <c r="V209" i="7"/>
  <c r="W209" i="7"/>
  <c r="Y209" i="7"/>
  <c r="T210" i="7"/>
  <c r="U210" i="7"/>
  <c r="X210" i="7"/>
  <c r="T211" i="7"/>
  <c r="V211" i="7"/>
  <c r="Y211" i="7"/>
  <c r="T212" i="7"/>
  <c r="T213" i="7"/>
  <c r="V213" i="7"/>
  <c r="T214" i="7"/>
  <c r="W213" i="7" s="1"/>
  <c r="U214" i="7"/>
  <c r="W214" i="7"/>
  <c r="X214" i="7"/>
  <c r="T215" i="7"/>
  <c r="U215" i="7" s="1"/>
  <c r="V215" i="7"/>
  <c r="W215" i="7"/>
  <c r="X215" i="7"/>
  <c r="Y215" i="7"/>
  <c r="T216" i="7"/>
  <c r="U216" i="7"/>
  <c r="W216" i="7"/>
  <c r="X216" i="7"/>
  <c r="T217" i="7"/>
  <c r="V218" i="7" s="1"/>
  <c r="U217" i="7"/>
  <c r="V217" i="7"/>
  <c r="X217" i="7"/>
  <c r="Y217" i="7"/>
  <c r="T218" i="7"/>
  <c r="Y219" i="7" s="1"/>
  <c r="U218" i="7"/>
  <c r="W218" i="7"/>
  <c r="Y218" i="7"/>
  <c r="T219" i="7"/>
  <c r="V219" i="7"/>
  <c r="X219" i="7"/>
  <c r="T220" i="7"/>
  <c r="W219" i="7" s="1"/>
  <c r="U220" i="7"/>
  <c r="X220" i="7"/>
  <c r="Y220" i="7"/>
  <c r="T221" i="7"/>
  <c r="V221" i="7"/>
  <c r="W221" i="7"/>
  <c r="Y221" i="7"/>
  <c r="T222" i="7"/>
  <c r="U222" i="7"/>
  <c r="X222" i="7"/>
  <c r="T223" i="7"/>
  <c r="V223" i="7"/>
  <c r="W223" i="7"/>
  <c r="X223" i="7"/>
  <c r="Y223" i="7"/>
  <c r="T224" i="7"/>
  <c r="X224" i="7" s="1"/>
  <c r="U224" i="7"/>
  <c r="W224" i="7"/>
  <c r="T225" i="7"/>
  <c r="V226" i="7" s="1"/>
  <c r="U225" i="7"/>
  <c r="V225" i="7"/>
  <c r="X225" i="7"/>
  <c r="Y225" i="7"/>
  <c r="T226" i="7"/>
  <c r="W225" i="7" s="1"/>
  <c r="W226" i="7"/>
  <c r="X226" i="7"/>
  <c r="Y226" i="7"/>
  <c r="T227" i="7"/>
  <c r="U227" i="7" s="1"/>
  <c r="W227" i="7"/>
  <c r="X227" i="7"/>
  <c r="Y227" i="7"/>
  <c r="T228" i="7"/>
  <c r="U228" i="7"/>
  <c r="V228" i="7"/>
  <c r="W228" i="7"/>
  <c r="X228" i="7"/>
  <c r="Y228" i="7"/>
  <c r="T229" i="7"/>
  <c r="U229" i="7" s="1"/>
  <c r="V229" i="7"/>
  <c r="W229" i="7"/>
  <c r="X229" i="7"/>
  <c r="Y229" i="7"/>
  <c r="T230" i="7"/>
  <c r="X230" i="7" s="1"/>
  <c r="U230" i="7"/>
  <c r="V230" i="7"/>
  <c r="W230" i="7"/>
  <c r="Y230" i="7"/>
  <c r="T231" i="7"/>
  <c r="V232" i="7" s="1"/>
  <c r="U231" i="7"/>
  <c r="V231" i="7"/>
  <c r="X231" i="7"/>
  <c r="Y231" i="7"/>
  <c r="T232" i="7"/>
  <c r="W231" i="7" s="1"/>
  <c r="U232" i="7"/>
  <c r="W232" i="7"/>
  <c r="X232" i="7"/>
  <c r="Y232" i="7"/>
  <c r="T233" i="7"/>
  <c r="U233" i="7" s="1"/>
  <c r="V233" i="7"/>
  <c r="W233" i="7"/>
  <c r="X233" i="7"/>
  <c r="Y233" i="7"/>
  <c r="T234" i="7"/>
  <c r="U234" i="7"/>
  <c r="V234" i="7"/>
  <c r="W234" i="7"/>
  <c r="X234" i="7"/>
  <c r="Y234" i="7"/>
  <c r="T235" i="7"/>
  <c r="U235" i="7"/>
  <c r="V235" i="7"/>
  <c r="X235" i="7"/>
  <c r="Y235" i="7"/>
  <c r="T236" i="7"/>
  <c r="U236" i="7"/>
  <c r="V236" i="7"/>
  <c r="Y236" i="7"/>
  <c r="T237" i="7"/>
  <c r="U237" i="7" s="1"/>
  <c r="X237" i="7"/>
  <c r="T238" i="7"/>
  <c r="V239" i="7" s="1"/>
  <c r="U238" i="7"/>
  <c r="X238" i="7"/>
  <c r="T239" i="7"/>
  <c r="W239" i="7"/>
  <c r="T240" i="7"/>
  <c r="U240" i="7"/>
  <c r="V240" i="7"/>
  <c r="X240" i="7"/>
  <c r="T241" i="7"/>
  <c r="W240" i="7" s="1"/>
  <c r="U241" i="7"/>
  <c r="V241" i="7"/>
  <c r="W241" i="7"/>
  <c r="Y241" i="7"/>
  <c r="T242" i="7"/>
  <c r="U242" i="7"/>
  <c r="V242" i="7"/>
  <c r="T243" i="7"/>
  <c r="U243" i="7"/>
  <c r="V243" i="7"/>
  <c r="T244" i="7"/>
  <c r="U244" i="7"/>
  <c r="T245" i="7"/>
  <c r="W244" i="7" s="1"/>
  <c r="V245" i="7"/>
  <c r="W245" i="7"/>
  <c r="T246" i="7"/>
  <c r="U246" i="7"/>
  <c r="V246" i="7"/>
  <c r="X246" i="7"/>
  <c r="Y246" i="7"/>
  <c r="T247" i="7"/>
  <c r="U247" i="7" s="1"/>
  <c r="V247" i="7"/>
  <c r="Y247" i="7"/>
  <c r="T248" i="7"/>
  <c r="U248" i="7"/>
  <c r="T249" i="7"/>
  <c r="U249" i="7"/>
  <c r="Y249" i="7"/>
  <c r="T250" i="7"/>
  <c r="U250" i="7"/>
  <c r="Y250" i="7"/>
  <c r="T251" i="7"/>
  <c r="Y252" i="7" s="1"/>
  <c r="V251" i="7"/>
  <c r="W251" i="7"/>
  <c r="Y251" i="7"/>
  <c r="T252" i="7"/>
  <c r="U252" i="7"/>
  <c r="X252" i="7"/>
  <c r="T253" i="7"/>
  <c r="V253" i="7"/>
  <c r="Y253" i="7"/>
  <c r="T254" i="7"/>
  <c r="T255" i="7"/>
  <c r="X255" i="7" s="1"/>
  <c r="Y255" i="7"/>
  <c r="T256" i="7"/>
  <c r="X256" i="7" s="1"/>
  <c r="Y256" i="7"/>
  <c r="T257" i="7"/>
  <c r="W257" i="7"/>
  <c r="T258" i="7"/>
  <c r="U258" i="7"/>
  <c r="X258" i="7"/>
  <c r="T259" i="7"/>
  <c r="U259" i="7" s="1"/>
  <c r="V259" i="7"/>
  <c r="W259" i="7"/>
  <c r="Y259" i="7"/>
  <c r="T260" i="7"/>
  <c r="W260" i="7"/>
  <c r="T261" i="7"/>
  <c r="X261" i="7" s="1"/>
  <c r="V261" i="7"/>
  <c r="Y261" i="7"/>
  <c r="T262" i="7"/>
  <c r="W262" i="7"/>
  <c r="X262" i="7"/>
  <c r="T263" i="7"/>
  <c r="U263" i="7" s="1"/>
  <c r="W263" i="7"/>
  <c r="X263" i="7"/>
  <c r="Y263" i="7"/>
  <c r="T264" i="7"/>
  <c r="U264" i="7"/>
  <c r="V264" i="7"/>
  <c r="X264" i="7"/>
  <c r="T265" i="7"/>
  <c r="V265" i="7"/>
  <c r="W265" i="7"/>
  <c r="Y265" i="7"/>
  <c r="T266" i="7"/>
  <c r="X266" i="7" s="1"/>
  <c r="U266" i="7"/>
  <c r="W266" i="7"/>
  <c r="T267" i="7"/>
  <c r="V268" i="7" s="1"/>
  <c r="U267" i="7"/>
  <c r="V267" i="7"/>
  <c r="X267" i="7"/>
  <c r="Y267" i="7"/>
  <c r="T268" i="7"/>
  <c r="W267" i="7" s="1"/>
  <c r="U268" i="7"/>
  <c r="W268" i="7"/>
  <c r="X268" i="7"/>
  <c r="Y268" i="7"/>
  <c r="T269" i="7"/>
  <c r="U269" i="7" s="1"/>
  <c r="V269" i="7"/>
  <c r="W269" i="7"/>
  <c r="X269" i="7"/>
  <c r="Y269" i="7"/>
  <c r="T270" i="7"/>
  <c r="U270" i="7"/>
  <c r="V270" i="7"/>
  <c r="W270" i="7"/>
  <c r="X270" i="7"/>
  <c r="Y270" i="7"/>
  <c r="T271" i="7"/>
  <c r="U271" i="7"/>
  <c r="V271" i="7"/>
  <c r="X271" i="7"/>
  <c r="Y271" i="7"/>
  <c r="T272" i="7"/>
  <c r="V272" i="7"/>
  <c r="W272" i="7"/>
  <c r="Y272" i="7"/>
  <c r="T273" i="7"/>
  <c r="V274" i="7" s="1"/>
  <c r="U273" i="7"/>
  <c r="X273" i="7"/>
  <c r="T274" i="7"/>
  <c r="W273" i="7" s="1"/>
  <c r="W274" i="7"/>
  <c r="Y274" i="7"/>
  <c r="T275" i="7"/>
  <c r="V275" i="7"/>
  <c r="W275" i="7"/>
  <c r="X275" i="7"/>
  <c r="T276" i="7"/>
  <c r="U276" i="7"/>
  <c r="V276" i="7"/>
  <c r="X276" i="7"/>
  <c r="T277" i="7"/>
  <c r="Y278" i="7" s="1"/>
  <c r="U277" i="7"/>
  <c r="V277" i="7"/>
  <c r="W277" i="7"/>
  <c r="Y277" i="7"/>
  <c r="T278" i="7"/>
  <c r="U278" i="7" s="1"/>
  <c r="V278" i="7"/>
  <c r="T279" i="7"/>
  <c r="W278" i="7" s="1"/>
  <c r="U279" i="7"/>
  <c r="X279" i="7"/>
  <c r="T280" i="7"/>
  <c r="W280" i="7"/>
  <c r="T281" i="7"/>
  <c r="U281" i="7" s="1"/>
  <c r="V281" i="7"/>
  <c r="W281" i="7"/>
  <c r="X281" i="7"/>
  <c r="T282" i="7"/>
  <c r="U282" i="7"/>
  <c r="V282" i="7"/>
  <c r="X282" i="7"/>
  <c r="Y282" i="7"/>
  <c r="T283" i="7"/>
  <c r="X283" i="7" s="1"/>
  <c r="V283" i="7"/>
  <c r="Y283" i="7"/>
  <c r="T284" i="7"/>
  <c r="X284" i="7" s="1"/>
  <c r="V284" i="7"/>
  <c r="T285" i="7"/>
  <c r="Y286" i="7" s="1"/>
  <c r="U285" i="7"/>
  <c r="Y285" i="7"/>
  <c r="T286" i="7"/>
  <c r="U286" i="7" s="1"/>
  <c r="W286" i="7"/>
  <c r="T287" i="7"/>
  <c r="V287" i="7"/>
  <c r="Y287" i="7"/>
  <c r="T288" i="7"/>
  <c r="V288" i="7"/>
  <c r="Y288" i="7"/>
  <c r="T289" i="7"/>
  <c r="T290" i="7"/>
  <c r="W290" i="7"/>
  <c r="T291" i="7"/>
  <c r="U291" i="7"/>
  <c r="X291" i="7"/>
  <c r="T292" i="7"/>
  <c r="V292" i="7"/>
  <c r="W292" i="7"/>
  <c r="Y292" i="7"/>
  <c r="T293" i="7"/>
  <c r="X293" i="7" s="1"/>
  <c r="U293" i="7"/>
  <c r="W293" i="7"/>
  <c r="T294" i="7"/>
  <c r="U294" i="7"/>
  <c r="V294" i="7"/>
  <c r="X294" i="7"/>
  <c r="T295" i="7"/>
  <c r="W294" i="7" s="1"/>
  <c r="U295" i="7"/>
  <c r="V295" i="7"/>
  <c r="W295" i="7"/>
  <c r="Y295" i="7"/>
  <c r="T296" i="7"/>
  <c r="U296" i="7" s="1"/>
  <c r="V296" i="7"/>
  <c r="X296" i="7"/>
  <c r="Y296" i="7"/>
  <c r="T297" i="7"/>
  <c r="X297" i="7" s="1"/>
  <c r="U297" i="7"/>
  <c r="W297" i="7"/>
  <c r="Y297" i="7"/>
  <c r="T298" i="7"/>
  <c r="V299" i="7" s="1"/>
  <c r="V298" i="7"/>
  <c r="W298" i="7"/>
  <c r="Y298" i="7"/>
  <c r="T299" i="7"/>
  <c r="U299" i="7"/>
  <c r="X299" i="7"/>
  <c r="Y299" i="7"/>
  <c r="T300" i="7"/>
  <c r="V300" i="7"/>
  <c r="W300" i="7"/>
  <c r="Y300" i="7"/>
  <c r="T301" i="7"/>
  <c r="X301" i="7" s="1"/>
  <c r="U301" i="7"/>
  <c r="W301" i="7"/>
  <c r="Y301" i="7"/>
  <c r="T302" i="7"/>
  <c r="U302" i="7" s="1"/>
  <c r="V302" i="7"/>
  <c r="X302" i="7"/>
  <c r="Y302" i="7"/>
  <c r="T303" i="7"/>
  <c r="X303" i="7" s="1"/>
  <c r="U303" i="7"/>
  <c r="Y303" i="7"/>
  <c r="T304" i="7"/>
  <c r="Y305" i="7" s="1"/>
  <c r="V304" i="7"/>
  <c r="W304" i="7"/>
  <c r="Y304" i="7"/>
  <c r="T305" i="7"/>
  <c r="U305" i="7"/>
  <c r="X305" i="7"/>
  <c r="T306" i="7"/>
  <c r="V306" i="7"/>
  <c r="W306" i="7"/>
  <c r="Y306" i="7"/>
  <c r="T307" i="7"/>
  <c r="X307" i="7" s="1"/>
  <c r="U307" i="7"/>
  <c r="W307" i="7"/>
  <c r="T308" i="7"/>
  <c r="U308" i="7" s="1"/>
  <c r="V308" i="7"/>
  <c r="X308" i="7"/>
  <c r="Y308" i="7"/>
  <c r="T309" i="7"/>
  <c r="X309" i="7" s="1"/>
  <c r="U309" i="7"/>
  <c r="Y309" i="7"/>
  <c r="T310" i="7"/>
  <c r="V310" i="7"/>
  <c r="W310" i="7"/>
  <c r="Y310" i="7"/>
  <c r="T311" i="7"/>
  <c r="U311" i="7"/>
  <c r="X311" i="7"/>
  <c r="T312" i="7"/>
  <c r="V312" i="7"/>
  <c r="W312" i="7"/>
  <c r="X312" i="7"/>
  <c r="Y312" i="7"/>
  <c r="T313" i="7"/>
  <c r="X313" i="7" s="1"/>
  <c r="U313" i="7"/>
  <c r="W313" i="7"/>
  <c r="Y313" i="7"/>
  <c r="T314" i="7"/>
  <c r="U314" i="7" s="1"/>
  <c r="V314" i="7"/>
  <c r="X314" i="7"/>
  <c r="Y314" i="7"/>
  <c r="T315" i="7"/>
  <c r="X315" i="7" s="1"/>
  <c r="U315" i="7"/>
  <c r="Y315" i="7"/>
  <c r="T316" i="7"/>
  <c r="Y317" i="7" s="1"/>
  <c r="V316" i="7"/>
  <c r="W316" i="7"/>
  <c r="Y316" i="7"/>
  <c r="T317" i="7"/>
  <c r="U317" i="7"/>
  <c r="X317" i="7"/>
  <c r="T318" i="7"/>
  <c r="V318" i="7"/>
  <c r="W318" i="7"/>
  <c r="Y318" i="7"/>
  <c r="T319" i="7"/>
  <c r="X319" i="7" s="1"/>
  <c r="U319" i="7"/>
  <c r="W319" i="7"/>
  <c r="T320" i="7"/>
  <c r="U320" i="7" s="1"/>
  <c r="V320" i="7"/>
  <c r="X320" i="7"/>
  <c r="Y320" i="7"/>
  <c r="T321" i="7"/>
  <c r="X321" i="7" s="1"/>
  <c r="U321" i="7"/>
  <c r="Y321" i="7"/>
  <c r="T322" i="7"/>
  <c r="V322" i="7"/>
  <c r="W322" i="7"/>
  <c r="Y322" i="7"/>
  <c r="T323" i="7"/>
  <c r="U323" i="7"/>
  <c r="X323" i="7"/>
  <c r="T324" i="7"/>
  <c r="V324" i="7"/>
  <c r="W324" i="7"/>
  <c r="X324" i="7"/>
  <c r="Y324" i="7"/>
  <c r="T325" i="7"/>
  <c r="X325" i="7" s="1"/>
  <c r="U325" i="7"/>
  <c r="W325" i="7"/>
  <c r="Y325" i="7"/>
  <c r="T326" i="7"/>
  <c r="U326" i="7" s="1"/>
  <c r="V326" i="7"/>
  <c r="X326" i="7"/>
  <c r="Y326" i="7"/>
  <c r="T327" i="7"/>
  <c r="X327" i="7" s="1"/>
  <c r="U327" i="7"/>
  <c r="Y327" i="7"/>
  <c r="T328" i="7"/>
  <c r="Y329" i="7" s="1"/>
  <c r="V328" i="7"/>
  <c r="W328" i="7"/>
  <c r="Y328" i="7"/>
  <c r="T329" i="7"/>
  <c r="U329" i="7"/>
  <c r="X329" i="7"/>
  <c r="T330" i="7"/>
  <c r="V330" i="7"/>
  <c r="W330" i="7"/>
  <c r="Y330" i="7"/>
  <c r="T331" i="7"/>
  <c r="X331" i="7" s="1"/>
  <c r="U331" i="7"/>
  <c r="W331" i="7"/>
  <c r="T332" i="7"/>
  <c r="U332" i="7" s="1"/>
  <c r="V332" i="7"/>
  <c r="X332" i="7"/>
  <c r="Y332" i="7"/>
  <c r="T333" i="7"/>
  <c r="X333" i="7" s="1"/>
  <c r="U333" i="7"/>
  <c r="Y333" i="7"/>
  <c r="T334" i="7"/>
  <c r="V334" i="7"/>
  <c r="W334" i="7"/>
  <c r="Y334" i="7"/>
  <c r="T335" i="7"/>
  <c r="U335" i="7"/>
  <c r="X335" i="7"/>
  <c r="T336" i="7"/>
  <c r="V336" i="7"/>
  <c r="W336" i="7"/>
  <c r="X336" i="7"/>
  <c r="Y336" i="7"/>
  <c r="T337" i="7"/>
  <c r="X337" i="7" s="1"/>
  <c r="U337" i="7"/>
  <c r="W337" i="7"/>
  <c r="Y337" i="7"/>
  <c r="T338" i="7"/>
  <c r="U338" i="7" s="1"/>
  <c r="V338" i="7"/>
  <c r="X338" i="7"/>
  <c r="Y338" i="7"/>
  <c r="T339" i="7"/>
  <c r="X339" i="7" s="1"/>
  <c r="U339" i="7"/>
  <c r="Y339" i="7"/>
  <c r="T340" i="7"/>
  <c r="Y341" i="7" s="1"/>
  <c r="V340" i="7"/>
  <c r="W340" i="7"/>
  <c r="Y340" i="7"/>
  <c r="T341" i="7"/>
  <c r="U341" i="7"/>
  <c r="X341" i="7"/>
  <c r="T342" i="7"/>
  <c r="V342" i="7"/>
  <c r="W342" i="7"/>
  <c r="Y342" i="7"/>
  <c r="T343" i="7"/>
  <c r="X343" i="7" s="1"/>
  <c r="U343" i="7"/>
  <c r="W343" i="7"/>
  <c r="T344" i="7"/>
  <c r="U344" i="7" s="1"/>
  <c r="V344" i="7"/>
  <c r="X344" i="7"/>
  <c r="Y344" i="7"/>
  <c r="T345" i="7"/>
  <c r="X345" i="7" s="1"/>
  <c r="U345" i="7"/>
  <c r="Y345" i="7"/>
  <c r="T346" i="7"/>
  <c r="V346" i="7"/>
  <c r="W346" i="7"/>
  <c r="Y346" i="7"/>
  <c r="T347" i="7"/>
  <c r="U347" i="7"/>
  <c r="X347" i="7"/>
  <c r="T348" i="7"/>
  <c r="V348" i="7"/>
  <c r="W348" i="7"/>
  <c r="X348" i="7"/>
  <c r="Y348" i="7"/>
  <c r="T349" i="7"/>
  <c r="X349" i="7" s="1"/>
  <c r="U349" i="7"/>
  <c r="W349" i="7"/>
  <c r="Y349" i="7"/>
  <c r="T350" i="7"/>
  <c r="U350" i="7" s="1"/>
  <c r="V350" i="7"/>
  <c r="X350" i="7"/>
  <c r="Y350" i="7"/>
  <c r="T351" i="7"/>
  <c r="X351" i="7" s="1"/>
  <c r="U351" i="7"/>
  <c r="Y351" i="7"/>
  <c r="T352" i="7"/>
  <c r="Y353" i="7" s="1"/>
  <c r="V352" i="7"/>
  <c r="W352" i="7"/>
  <c r="Y352" i="7"/>
  <c r="T353" i="7"/>
  <c r="U353" i="7"/>
  <c r="X353" i="7"/>
  <c r="T354" i="7"/>
  <c r="V354" i="7"/>
  <c r="W354" i="7"/>
  <c r="Y354" i="7"/>
  <c r="T355" i="7"/>
  <c r="X355" i="7" s="1"/>
  <c r="U355" i="7"/>
  <c r="W355" i="7"/>
  <c r="T356" i="7"/>
  <c r="U356" i="7" s="1"/>
  <c r="V356" i="7"/>
  <c r="X356" i="7"/>
  <c r="Y356" i="7"/>
  <c r="T357" i="7"/>
  <c r="X357" i="7" s="1"/>
  <c r="U357" i="7"/>
  <c r="Y357" i="7"/>
  <c r="T358" i="7"/>
  <c r="V358" i="7"/>
  <c r="W358" i="7"/>
  <c r="Y358" i="7"/>
  <c r="T359" i="7"/>
  <c r="U359" i="7"/>
  <c r="X359" i="7"/>
  <c r="T360" i="7"/>
  <c r="V360" i="7"/>
  <c r="W360" i="7"/>
  <c r="X360" i="7"/>
  <c r="Y360" i="7"/>
  <c r="T361" i="7"/>
  <c r="X361" i="7" s="1"/>
  <c r="U361" i="7"/>
  <c r="W361" i="7"/>
  <c r="Y361" i="7"/>
  <c r="T362" i="7"/>
  <c r="V362" i="7"/>
  <c r="X362" i="7"/>
  <c r="Y362" i="7"/>
  <c r="T363" i="7"/>
  <c r="X363" i="7" s="1"/>
  <c r="U363" i="7"/>
  <c r="Y363" i="7"/>
  <c r="T364" i="7"/>
  <c r="V364" i="7"/>
  <c r="W364" i="7"/>
  <c r="Y364" i="7"/>
  <c r="T365" i="7"/>
  <c r="U365" i="7"/>
  <c r="W365" i="7"/>
  <c r="X365" i="7"/>
  <c r="T366" i="7"/>
  <c r="V366" i="7"/>
  <c r="W366" i="7"/>
  <c r="X366" i="7"/>
  <c r="Y366" i="7"/>
  <c r="T367" i="7"/>
  <c r="X367" i="7" s="1"/>
  <c r="U367" i="7"/>
  <c r="W367" i="7"/>
  <c r="Y367" i="7"/>
  <c r="T368" i="7"/>
  <c r="V368" i="7"/>
  <c r="X368" i="7"/>
  <c r="Y368" i="7"/>
  <c r="T369" i="7"/>
  <c r="X369" i="7" s="1"/>
  <c r="U369" i="7"/>
  <c r="Y369" i="7"/>
  <c r="T370" i="7"/>
  <c r="V370" i="7"/>
  <c r="W370" i="7"/>
  <c r="Y370" i="7"/>
  <c r="T371" i="7"/>
  <c r="U371" i="7"/>
  <c r="W371" i="7"/>
  <c r="X371" i="7"/>
  <c r="T372" i="7"/>
  <c r="V372" i="7"/>
  <c r="W372" i="7"/>
  <c r="X372" i="7"/>
  <c r="Y372" i="7"/>
  <c r="T373" i="7"/>
  <c r="X373" i="7" s="1"/>
  <c r="U373" i="7"/>
  <c r="W373" i="7"/>
  <c r="Y373" i="7"/>
  <c r="T374" i="7"/>
  <c r="V374" i="7"/>
  <c r="X374" i="7"/>
  <c r="Y374" i="7"/>
  <c r="T375" i="7"/>
  <c r="X375" i="7" s="1"/>
  <c r="U375" i="7"/>
  <c r="Y375" i="7"/>
  <c r="T376" i="7"/>
  <c r="V376" i="7"/>
  <c r="W376" i="7"/>
  <c r="Y376" i="7"/>
  <c r="T377" i="7"/>
  <c r="U377" i="7"/>
  <c r="W377" i="7"/>
  <c r="X377" i="7"/>
  <c r="T378" i="7"/>
  <c r="V378" i="7"/>
  <c r="W378" i="7"/>
  <c r="X378" i="7"/>
  <c r="Y378" i="7"/>
  <c r="T379" i="7"/>
  <c r="X379" i="7" s="1"/>
  <c r="U379" i="7"/>
  <c r="W379" i="7"/>
  <c r="Y379" i="7"/>
  <c r="T380" i="7"/>
  <c r="V380" i="7"/>
  <c r="X380" i="7"/>
  <c r="Y380" i="7"/>
  <c r="T381" i="7"/>
  <c r="X381" i="7" s="1"/>
  <c r="U381" i="7"/>
  <c r="Y381" i="7"/>
  <c r="T382" i="7"/>
  <c r="V382" i="7"/>
  <c r="W382" i="7"/>
  <c r="Y382" i="7"/>
  <c r="T383" i="7"/>
  <c r="U383" i="7"/>
  <c r="W383" i="7"/>
  <c r="X383" i="7"/>
  <c r="T384" i="7"/>
  <c r="V384" i="7"/>
  <c r="W384" i="7"/>
  <c r="X384" i="7"/>
  <c r="Y384" i="7"/>
  <c r="T385" i="7"/>
  <c r="X385" i="7" s="1"/>
  <c r="U385" i="7"/>
  <c r="W385" i="7"/>
  <c r="Y385" i="7"/>
  <c r="T386" i="7"/>
  <c r="V386" i="7"/>
  <c r="X386" i="7"/>
  <c r="Y386" i="7"/>
  <c r="T387" i="7"/>
  <c r="X387" i="7" s="1"/>
  <c r="U387" i="7"/>
  <c r="Y387" i="7"/>
  <c r="T388" i="7"/>
  <c r="V388" i="7"/>
  <c r="W388" i="7"/>
  <c r="Y388" i="7"/>
  <c r="T389" i="7"/>
  <c r="U389" i="7"/>
  <c r="W389" i="7"/>
  <c r="X389" i="7"/>
  <c r="T390" i="7"/>
  <c r="V390" i="7"/>
  <c r="W390" i="7"/>
  <c r="X390" i="7"/>
  <c r="Y390" i="7"/>
  <c r="T391" i="7"/>
  <c r="X391" i="7" s="1"/>
  <c r="U391" i="7"/>
  <c r="W391" i="7"/>
  <c r="Y391" i="7"/>
  <c r="T392" i="7"/>
  <c r="V392" i="7"/>
  <c r="X392" i="7"/>
  <c r="Y392" i="7"/>
  <c r="T393" i="7"/>
  <c r="X393" i="7" s="1"/>
  <c r="U393" i="7"/>
  <c r="Y393" i="7"/>
  <c r="T394" i="7"/>
  <c r="V394" i="7"/>
  <c r="W394" i="7"/>
  <c r="Y394" i="7"/>
  <c r="T395" i="7"/>
  <c r="U395" i="7"/>
  <c r="W395" i="7"/>
  <c r="X395" i="7"/>
  <c r="T396" i="7"/>
  <c r="U396" i="7" s="1"/>
  <c r="V396" i="7"/>
  <c r="W396" i="7"/>
  <c r="X396" i="7"/>
  <c r="Y396" i="7"/>
  <c r="T397" i="7"/>
  <c r="X397" i="7" s="1"/>
  <c r="U397" i="7"/>
  <c r="W397" i="7"/>
  <c r="T398" i="7"/>
  <c r="V399" i="7" s="1"/>
  <c r="U398" i="7"/>
  <c r="V398" i="7"/>
  <c r="X398" i="7"/>
  <c r="Y398" i="7"/>
  <c r="T399" i="7"/>
  <c r="U399" i="7"/>
  <c r="W399" i="7"/>
  <c r="Y399" i="7"/>
  <c r="T400" i="7"/>
  <c r="V400" i="7"/>
  <c r="W400" i="7"/>
  <c r="X400" i="7"/>
  <c r="Y400" i="7"/>
  <c r="T401" i="7"/>
  <c r="U401" i="7"/>
  <c r="X401" i="7"/>
  <c r="Y401" i="7"/>
  <c r="T402" i="7"/>
  <c r="V402" i="7"/>
  <c r="Y402" i="7"/>
  <c r="T403" i="7"/>
  <c r="T404" i="7"/>
  <c r="T405" i="7"/>
  <c r="T406" i="7"/>
  <c r="W406" i="7"/>
  <c r="T407" i="7"/>
  <c r="U407" i="7"/>
  <c r="X407" i="7"/>
  <c r="T408" i="7"/>
  <c r="V408" i="7"/>
  <c r="W408" i="7"/>
  <c r="Y408" i="7"/>
  <c r="T409" i="7"/>
  <c r="X409" i="7" s="1"/>
  <c r="U409" i="7"/>
  <c r="W409" i="7"/>
  <c r="T410" i="7"/>
  <c r="V411" i="7" s="1"/>
  <c r="U410" i="7"/>
  <c r="V410" i="7"/>
  <c r="X410" i="7"/>
  <c r="Y410" i="7"/>
  <c r="T411" i="7"/>
  <c r="W410" i="7" s="1"/>
  <c r="U411" i="7"/>
  <c r="W411" i="7"/>
  <c r="X411" i="7"/>
  <c r="Y411" i="7"/>
  <c r="T412" i="7"/>
  <c r="U412" i="7" s="1"/>
  <c r="V412" i="7"/>
  <c r="W412" i="7"/>
  <c r="X412" i="7"/>
  <c r="Y412" i="7"/>
  <c r="T413" i="7"/>
  <c r="U413" i="7"/>
  <c r="V413" i="7"/>
  <c r="W413" i="7"/>
  <c r="X413" i="7"/>
  <c r="Y413" i="7"/>
  <c r="T414" i="7"/>
  <c r="U414" i="7"/>
  <c r="V414" i="7"/>
  <c r="W414" i="7"/>
  <c r="X414" i="7"/>
  <c r="Y414" i="7"/>
  <c r="T415" i="7"/>
  <c r="X415" i="7" s="1"/>
  <c r="U415" i="7"/>
  <c r="V415" i="7"/>
  <c r="W415" i="7"/>
  <c r="Y415" i="7"/>
  <c r="T416" i="7"/>
  <c r="V417" i="7" s="1"/>
  <c r="U416" i="7"/>
  <c r="V416" i="7"/>
  <c r="X416" i="7"/>
  <c r="Y416" i="7"/>
  <c r="T417" i="7"/>
  <c r="W416" i="7" s="1"/>
  <c r="U417" i="7"/>
  <c r="W417" i="7"/>
  <c r="X417" i="7"/>
  <c r="Y417" i="7"/>
  <c r="T418" i="7"/>
  <c r="U418" i="7" s="1"/>
  <c r="V418" i="7"/>
  <c r="W418" i="7"/>
  <c r="X418" i="7"/>
  <c r="Y418" i="7"/>
  <c r="T419" i="7"/>
  <c r="U419" i="7"/>
  <c r="V419" i="7"/>
  <c r="W419" i="7"/>
  <c r="X419" i="7"/>
  <c r="T420" i="7"/>
  <c r="Y421" i="7" s="1"/>
  <c r="U420" i="7"/>
  <c r="V420" i="7"/>
  <c r="X420" i="7"/>
  <c r="Y420" i="7"/>
  <c r="T421" i="7"/>
  <c r="X421" i="7" s="1"/>
  <c r="U421" i="7"/>
  <c r="V421" i="7"/>
  <c r="W421" i="7"/>
  <c r="T422" i="7"/>
  <c r="V423" i="7" s="1"/>
  <c r="X422" i="7"/>
  <c r="T423" i="7"/>
  <c r="W422" i="7" s="1"/>
  <c r="X423" i="7"/>
  <c r="T424" i="7"/>
  <c r="U424" i="7" s="1"/>
  <c r="W424" i="7"/>
  <c r="X424" i="7"/>
  <c r="T425" i="7"/>
  <c r="U425" i="7"/>
  <c r="W425" i="7"/>
  <c r="X425" i="7"/>
  <c r="T426" i="7"/>
  <c r="X426" i="7" s="1"/>
  <c r="V426" i="7"/>
  <c r="W426" i="7"/>
  <c r="Y426" i="7"/>
  <c r="T427" i="7"/>
  <c r="X427" i="7" s="1"/>
  <c r="V427" i="7"/>
  <c r="T428" i="7"/>
  <c r="V429" i="7" s="1"/>
  <c r="V428" i="7"/>
  <c r="T429" i="7"/>
  <c r="W428" i="7" s="1"/>
  <c r="W429" i="7"/>
  <c r="T430" i="7"/>
  <c r="U430" i="7" s="1"/>
  <c r="W430" i="7"/>
  <c r="T431" i="7"/>
  <c r="U431" i="7"/>
  <c r="V431" i="7"/>
  <c r="X431" i="7"/>
  <c r="T432" i="7"/>
  <c r="W431" i="7" s="1"/>
  <c r="V432" i="7"/>
  <c r="Y432" i="7"/>
  <c r="T433" i="7"/>
  <c r="X433" i="7" s="1"/>
  <c r="U433" i="7"/>
  <c r="T434" i="7"/>
  <c r="V435" i="7" s="1"/>
  <c r="U434" i="7"/>
  <c r="Y434" i="7"/>
  <c r="T435" i="7"/>
  <c r="W434" i="7" s="1"/>
  <c r="U435" i="7"/>
  <c r="Y435" i="7"/>
  <c r="T436" i="7"/>
  <c r="U436" i="7" s="1"/>
  <c r="V436" i="7"/>
  <c r="W436" i="7"/>
  <c r="Y436" i="7"/>
  <c r="T437" i="7"/>
  <c r="U437" i="7"/>
  <c r="X437" i="7"/>
  <c r="Y437" i="7"/>
  <c r="T438" i="7"/>
  <c r="W437" i="7" s="1"/>
  <c r="U438" i="7"/>
  <c r="V438" i="7"/>
  <c r="X438" i="7"/>
  <c r="Y438" i="7"/>
  <c r="T439" i="7"/>
  <c r="Y439" i="7"/>
  <c r="T440" i="7"/>
  <c r="T441" i="7"/>
  <c r="T442" i="7"/>
  <c r="W442" i="7"/>
  <c r="T443" i="7"/>
  <c r="U443" i="7"/>
  <c r="X443" i="7"/>
  <c r="T444" i="7"/>
  <c r="V444" i="7"/>
  <c r="W444" i="7"/>
  <c r="Y444" i="7"/>
  <c r="T445" i="7"/>
  <c r="X445" i="7" s="1"/>
  <c r="U445" i="7"/>
  <c r="W445" i="7"/>
  <c r="T446" i="7"/>
  <c r="V447" i="7" s="1"/>
  <c r="U446" i="7"/>
  <c r="V446" i="7"/>
  <c r="X446" i="7"/>
  <c r="Y446" i="7"/>
  <c r="T447" i="7"/>
  <c r="W446" i="7" s="1"/>
  <c r="U447" i="7"/>
  <c r="W447" i="7"/>
  <c r="X447" i="7"/>
  <c r="Y447" i="7"/>
  <c r="T448" i="7"/>
  <c r="U448" i="7"/>
  <c r="V448" i="7"/>
  <c r="W448" i="7"/>
  <c r="X448" i="7"/>
  <c r="Y448" i="7"/>
  <c r="T449" i="7"/>
  <c r="U449" i="7"/>
  <c r="V449" i="7"/>
  <c r="X449" i="7"/>
  <c r="Y449" i="7"/>
  <c r="T450" i="7"/>
  <c r="X450" i="7" s="1"/>
  <c r="V450" i="7"/>
  <c r="W450" i="7"/>
  <c r="Y450" i="7"/>
  <c r="T451" i="7"/>
  <c r="V452" i="7" s="1"/>
  <c r="V451" i="7"/>
  <c r="Y451" i="7"/>
  <c r="T452" i="7"/>
  <c r="W451" i="7" s="1"/>
  <c r="U452" i="7"/>
  <c r="X452" i="7"/>
  <c r="Y452" i="7"/>
  <c r="T453" i="7"/>
  <c r="Y454" i="7" s="1"/>
  <c r="W453" i="7"/>
  <c r="Y453" i="7"/>
  <c r="T454" i="7"/>
  <c r="U454" i="7"/>
  <c r="W454" i="7"/>
  <c r="X454" i="7"/>
  <c r="T455" i="7"/>
  <c r="U455" i="7"/>
  <c r="V455" i="7"/>
  <c r="X455" i="7"/>
  <c r="Y455" i="7"/>
  <c r="T456" i="7"/>
  <c r="X456" i="7" s="1"/>
  <c r="V456" i="7"/>
  <c r="W456" i="7"/>
  <c r="Y456" i="7"/>
  <c r="T457" i="7"/>
  <c r="V458" i="7" s="1"/>
  <c r="V457" i="7"/>
  <c r="Y457" i="7"/>
  <c r="T458" i="7"/>
  <c r="W457" i="7" s="1"/>
  <c r="U458" i="7"/>
  <c r="X458" i="7"/>
  <c r="Y458" i="7"/>
  <c r="T459" i="7"/>
  <c r="Y460" i="7" s="1"/>
  <c r="W459" i="7"/>
  <c r="Y459" i="7"/>
  <c r="T460" i="7"/>
  <c r="U460" i="7"/>
  <c r="W460" i="7"/>
  <c r="X460" i="7"/>
  <c r="T461" i="7"/>
  <c r="U461" i="7"/>
  <c r="V461" i="7"/>
  <c r="X461" i="7"/>
  <c r="Y461" i="7"/>
  <c r="T462" i="7"/>
  <c r="X462" i="7" s="1"/>
  <c r="V462" i="7"/>
  <c r="W462" i="7"/>
  <c r="Y462" i="7"/>
  <c r="T463" i="7"/>
  <c r="V464" i="7" s="1"/>
  <c r="V463" i="7"/>
  <c r="Y463" i="7"/>
  <c r="T464" i="7"/>
  <c r="W463" i="7" s="1"/>
  <c r="U464" i="7"/>
  <c r="X464" i="7"/>
  <c r="Y464" i="7"/>
  <c r="T465" i="7"/>
  <c r="W465" i="7"/>
  <c r="Y465" i="7"/>
  <c r="T466" i="7"/>
  <c r="U466" i="7"/>
  <c r="W466" i="7"/>
  <c r="X466" i="7"/>
  <c r="T467" i="7"/>
  <c r="U467" i="7"/>
  <c r="V467" i="7"/>
  <c r="X467" i="7"/>
  <c r="Y467" i="7"/>
  <c r="T468" i="7"/>
  <c r="X468" i="7" s="1"/>
  <c r="V468" i="7"/>
  <c r="W468" i="7"/>
  <c r="Y468" i="7"/>
  <c r="T469" i="7"/>
  <c r="V470" i="7" s="1"/>
  <c r="V469" i="7"/>
  <c r="Y469" i="7"/>
  <c r="T470" i="7"/>
  <c r="W469" i="7" s="1"/>
  <c r="U470" i="7"/>
  <c r="X470" i="7"/>
  <c r="Y470" i="7"/>
  <c r="T471" i="7"/>
  <c r="W471" i="7"/>
  <c r="Y471" i="7"/>
  <c r="T472" i="7"/>
  <c r="U472" i="7"/>
  <c r="W472" i="7"/>
  <c r="X472" i="7"/>
  <c r="T473" i="7"/>
  <c r="U473" i="7"/>
  <c r="V473" i="7"/>
  <c r="X473" i="7"/>
  <c r="Y473" i="7"/>
  <c r="T474" i="7"/>
  <c r="X474" i="7" s="1"/>
  <c r="V474" i="7"/>
  <c r="W474" i="7"/>
  <c r="Y474" i="7"/>
  <c r="T475" i="7"/>
  <c r="V476" i="7" s="1"/>
  <c r="V475" i="7"/>
  <c r="Y475" i="7"/>
  <c r="T476" i="7"/>
  <c r="W475" i="7" s="1"/>
  <c r="U476" i="7"/>
  <c r="X476" i="7"/>
  <c r="Y476" i="7"/>
  <c r="T477" i="7"/>
  <c r="W477" i="7"/>
  <c r="Y477" i="7"/>
  <c r="T478" i="7"/>
  <c r="U478" i="7"/>
  <c r="W478" i="7"/>
  <c r="X478" i="7"/>
  <c r="Y478" i="7"/>
  <c r="T479" i="7"/>
  <c r="U479" i="7"/>
  <c r="V479" i="7"/>
  <c r="X479" i="7"/>
  <c r="Y479" i="7"/>
  <c r="T480" i="7"/>
  <c r="X480" i="7" s="1"/>
  <c r="V480" i="7"/>
  <c r="W480" i="7"/>
  <c r="Y480" i="7"/>
  <c r="T481" i="7"/>
  <c r="V482" i="7" s="1"/>
  <c r="V481" i="7"/>
  <c r="Y481" i="7"/>
  <c r="T482" i="7"/>
  <c r="W481" i="7" s="1"/>
  <c r="U482" i="7"/>
  <c r="X482" i="7"/>
  <c r="Y482" i="7"/>
  <c r="T483" i="7"/>
  <c r="W483" i="7"/>
  <c r="Y483" i="7"/>
  <c r="T484" i="7"/>
  <c r="U484" i="7"/>
  <c r="W484" i="7"/>
  <c r="X484" i="7"/>
  <c r="Y484" i="7"/>
  <c r="T485" i="7"/>
  <c r="U485" i="7"/>
  <c r="V485" i="7"/>
  <c r="X485" i="7"/>
  <c r="Y485" i="7"/>
  <c r="T486" i="7"/>
  <c r="X486" i="7" s="1"/>
  <c r="V486" i="7"/>
  <c r="W486" i="7"/>
  <c r="Y486" i="7"/>
  <c r="T487" i="7"/>
  <c r="V488" i="7" s="1"/>
  <c r="V487" i="7"/>
  <c r="Y487" i="7"/>
  <c r="T488" i="7"/>
  <c r="W487" i="7" s="1"/>
  <c r="U488" i="7"/>
  <c r="X488" i="7"/>
  <c r="Y488" i="7"/>
  <c r="T489" i="7"/>
  <c r="Y490" i="7" s="1"/>
  <c r="W489" i="7"/>
  <c r="Y489" i="7"/>
  <c r="T490" i="7"/>
  <c r="U490" i="7"/>
  <c r="W490" i="7"/>
  <c r="X490" i="7"/>
  <c r="T491" i="7"/>
  <c r="U491" i="7"/>
  <c r="V491" i="7"/>
  <c r="X491" i="7"/>
  <c r="Y491" i="7"/>
  <c r="T492" i="7"/>
  <c r="X492" i="7" s="1"/>
  <c r="V492" i="7"/>
  <c r="W492" i="7"/>
  <c r="Y492" i="7"/>
  <c r="T493" i="7"/>
  <c r="V494" i="7" s="1"/>
  <c r="V493" i="7"/>
  <c r="Y493" i="7"/>
  <c r="T494" i="7"/>
  <c r="W493" i="7" s="1"/>
  <c r="U494" i="7"/>
  <c r="X494" i="7"/>
  <c r="Y494" i="7"/>
  <c r="T495" i="7"/>
  <c r="W495" i="7"/>
  <c r="Y495" i="7"/>
  <c r="T496" i="7"/>
  <c r="U496" i="7"/>
  <c r="W496" i="7"/>
  <c r="X496" i="7"/>
  <c r="T497" i="7"/>
  <c r="U497" i="7"/>
  <c r="V497" i="7"/>
  <c r="X497" i="7"/>
  <c r="Y497" i="7"/>
  <c r="T498" i="7"/>
  <c r="X498" i="7" s="1"/>
  <c r="V498" i="7"/>
  <c r="W498" i="7"/>
  <c r="Y498" i="7"/>
  <c r="T499" i="7"/>
  <c r="V500" i="7" s="1"/>
  <c r="V499" i="7"/>
  <c r="Y499" i="7"/>
  <c r="T500" i="7"/>
  <c r="W499" i="7" s="1"/>
  <c r="U500" i="7"/>
  <c r="X500" i="7"/>
  <c r="Y500" i="7"/>
  <c r="T501" i="7"/>
  <c r="W501" i="7"/>
  <c r="Y501" i="7"/>
  <c r="T502" i="7"/>
  <c r="U502" i="7"/>
  <c r="V502" i="7"/>
  <c r="W502" i="7"/>
  <c r="X502" i="7"/>
  <c r="Y502" i="7"/>
  <c r="T503" i="7"/>
  <c r="U503" i="7"/>
  <c r="V503" i="7"/>
  <c r="X503" i="7"/>
  <c r="Y503" i="7"/>
  <c r="T504" i="7"/>
  <c r="Y505" i="7" s="1"/>
  <c r="V504" i="7"/>
  <c r="W504" i="7"/>
  <c r="Y504" i="7"/>
  <c r="T505" i="7"/>
  <c r="V505" i="7"/>
  <c r="T506" i="7"/>
  <c r="W505" i="7" s="1"/>
  <c r="U506" i="7"/>
  <c r="X506" i="7"/>
  <c r="Y506" i="7"/>
  <c r="T507" i="7"/>
  <c r="X507" i="7" s="1"/>
  <c r="W507" i="7"/>
  <c r="Y507" i="7"/>
  <c r="T508" i="7"/>
  <c r="U508" i="7"/>
  <c r="V508" i="7"/>
  <c r="W508" i="7"/>
  <c r="X508" i="7"/>
  <c r="T509" i="7"/>
  <c r="U509" i="7"/>
  <c r="V509" i="7"/>
  <c r="X509" i="7"/>
  <c r="Y509" i="7"/>
  <c r="T510" i="7"/>
  <c r="U510" i="7"/>
  <c r="V510" i="7"/>
  <c r="W510" i="7"/>
  <c r="Y510" i="7"/>
  <c r="T511" i="7"/>
  <c r="V511" i="7"/>
  <c r="Y511" i="7"/>
  <c r="T512" i="7"/>
  <c r="W511" i="7" s="1"/>
  <c r="U512" i="7"/>
  <c r="X512" i="7"/>
  <c r="Y512" i="7"/>
  <c r="T513" i="7"/>
  <c r="X513" i="7" s="1"/>
  <c r="W513" i="7"/>
  <c r="Y513" i="7"/>
  <c r="T514" i="7"/>
  <c r="U514" i="7"/>
  <c r="V514" i="7"/>
  <c r="W514" i="7"/>
  <c r="X514" i="7"/>
  <c r="T515" i="7"/>
  <c r="U515" i="7"/>
  <c r="V515" i="7"/>
  <c r="X515" i="7"/>
  <c r="Y515" i="7"/>
  <c r="T516" i="7"/>
  <c r="U516" i="7"/>
  <c r="V516" i="7"/>
  <c r="W516" i="7"/>
  <c r="Y516" i="7"/>
  <c r="T517" i="7"/>
  <c r="V517" i="7"/>
  <c r="Y517" i="7"/>
  <c r="T518" i="7"/>
  <c r="W517" i="7" s="1"/>
  <c r="U518" i="7"/>
  <c r="X518" i="7"/>
  <c r="Y518" i="7"/>
  <c r="T519" i="7"/>
  <c r="X519" i="7" s="1"/>
  <c r="W519" i="7"/>
  <c r="Y519" i="7"/>
  <c r="T520" i="7"/>
  <c r="U520" i="7"/>
  <c r="V520" i="7"/>
  <c r="W520" i="7"/>
  <c r="X520" i="7"/>
  <c r="T521" i="7"/>
  <c r="U521" i="7"/>
  <c r="V521" i="7"/>
  <c r="X521" i="7"/>
  <c r="Y521" i="7"/>
  <c r="T522" i="7"/>
  <c r="U522" i="7"/>
  <c r="V522" i="7"/>
  <c r="W522" i="7"/>
  <c r="Y522" i="7"/>
  <c r="T523" i="7"/>
  <c r="V523" i="7"/>
  <c r="Y523" i="7"/>
  <c r="T524" i="7"/>
  <c r="W523" i="7" s="1"/>
  <c r="U524" i="7"/>
  <c r="X524" i="7"/>
  <c r="Y524" i="7"/>
  <c r="T525" i="7"/>
  <c r="X525" i="7" s="1"/>
  <c r="W525" i="7"/>
  <c r="Y525" i="7"/>
  <c r="T526" i="7"/>
  <c r="U526" i="7"/>
  <c r="V526" i="7"/>
  <c r="W526" i="7"/>
  <c r="X526" i="7"/>
  <c r="T527" i="7"/>
  <c r="U527" i="7"/>
  <c r="V527" i="7"/>
  <c r="X527" i="7"/>
  <c r="Y527" i="7"/>
  <c r="T528" i="7"/>
  <c r="U528" i="7"/>
  <c r="V528" i="7"/>
  <c r="W528" i="7"/>
  <c r="Y528" i="7"/>
  <c r="T529" i="7"/>
  <c r="V529" i="7"/>
  <c r="Y529" i="7"/>
  <c r="T530" i="7"/>
  <c r="W529" i="7" s="1"/>
  <c r="U530" i="7"/>
  <c r="X530" i="7"/>
  <c r="Y530" i="7"/>
  <c r="T531" i="7"/>
  <c r="X531" i="7" s="1"/>
  <c r="W531" i="7"/>
  <c r="Y531" i="7"/>
  <c r="T532" i="7"/>
  <c r="U532" i="7"/>
  <c r="V532" i="7"/>
  <c r="W532" i="7"/>
  <c r="X532" i="7"/>
  <c r="T533" i="7"/>
  <c r="U533" i="7"/>
  <c r="V533" i="7"/>
  <c r="X533" i="7"/>
  <c r="Y533" i="7"/>
  <c r="T534" i="7"/>
  <c r="U534" i="7"/>
  <c r="V534" i="7"/>
  <c r="W534" i="7"/>
  <c r="Y534" i="7"/>
  <c r="T535" i="7"/>
  <c r="V535" i="7"/>
  <c r="Y535" i="7"/>
  <c r="T536" i="7"/>
  <c r="W535" i="7" s="1"/>
  <c r="U536" i="7"/>
  <c r="X536" i="7"/>
  <c r="Y536" i="7"/>
  <c r="T537" i="7"/>
  <c r="X537" i="7" s="1"/>
  <c r="W537" i="7"/>
  <c r="Y537" i="7"/>
  <c r="T538" i="7"/>
  <c r="U538" i="7"/>
  <c r="V538" i="7"/>
  <c r="W538" i="7"/>
  <c r="X538" i="7"/>
  <c r="T539" i="7"/>
  <c r="U539" i="7"/>
  <c r="V539" i="7"/>
  <c r="X539" i="7"/>
  <c r="Y539" i="7"/>
  <c r="T540" i="7"/>
  <c r="U540" i="7"/>
  <c r="V540" i="7"/>
  <c r="W540" i="7"/>
  <c r="Y540" i="7"/>
  <c r="T541" i="7"/>
  <c r="V541" i="7"/>
  <c r="Y541" i="7"/>
  <c r="T542" i="7"/>
  <c r="W541" i="7" s="1"/>
  <c r="U542" i="7"/>
  <c r="X542" i="7"/>
  <c r="Y542" i="7"/>
  <c r="T543" i="7"/>
  <c r="X543" i="7" s="1"/>
  <c r="W543" i="7"/>
  <c r="Y543" i="7"/>
  <c r="T544" i="7"/>
  <c r="U544" i="7"/>
  <c r="V544" i="7"/>
  <c r="W544" i="7"/>
  <c r="X544" i="7"/>
  <c r="T545" i="7"/>
  <c r="U545" i="7"/>
  <c r="V545" i="7"/>
  <c r="X545" i="7"/>
  <c r="Y545" i="7"/>
  <c r="T546" i="7"/>
  <c r="U546" i="7"/>
  <c r="V546" i="7"/>
  <c r="W546" i="7"/>
  <c r="Y546" i="7"/>
  <c r="T547" i="7"/>
  <c r="V547" i="7"/>
  <c r="Y547" i="7"/>
  <c r="T548" i="7"/>
  <c r="W547" i="7" s="1"/>
  <c r="U548" i="7"/>
  <c r="X548" i="7"/>
  <c r="Y548" i="7"/>
  <c r="T549" i="7"/>
  <c r="X549" i="7" s="1"/>
  <c r="W549" i="7"/>
  <c r="Y549" i="7"/>
  <c r="T550" i="7"/>
  <c r="U550" i="7"/>
  <c r="V550" i="7"/>
  <c r="W550" i="7"/>
  <c r="X550" i="7"/>
  <c r="T551" i="7"/>
  <c r="U551" i="7"/>
  <c r="V551" i="7"/>
  <c r="X551" i="7"/>
  <c r="Y551" i="7"/>
  <c r="T552" i="7"/>
  <c r="U552" i="7"/>
  <c r="V552" i="7"/>
  <c r="W552" i="7"/>
  <c r="Y552" i="7"/>
  <c r="T553" i="7"/>
  <c r="V553" i="7"/>
  <c r="Y553" i="7"/>
  <c r="T554" i="7"/>
  <c r="W553" i="7" s="1"/>
  <c r="U554" i="7"/>
  <c r="X554" i="7"/>
  <c r="Y554" i="7"/>
  <c r="T555" i="7"/>
  <c r="X555" i="7" s="1"/>
  <c r="W555" i="7"/>
  <c r="Y555" i="7"/>
  <c r="T556" i="7"/>
  <c r="U556" i="7"/>
  <c r="V556" i="7"/>
  <c r="W556" i="7"/>
  <c r="X556" i="7"/>
  <c r="T557" i="7"/>
  <c r="U557" i="7"/>
  <c r="V557" i="7"/>
  <c r="X557" i="7"/>
  <c r="Y557" i="7"/>
  <c r="T558" i="7"/>
  <c r="U558" i="7"/>
  <c r="V558" i="7"/>
  <c r="W558" i="7"/>
  <c r="Y558" i="7"/>
  <c r="T559" i="7"/>
  <c r="U559" i="7"/>
  <c r="V559" i="7"/>
  <c r="Y559" i="7"/>
  <c r="T560" i="7"/>
  <c r="Y560" i="7"/>
  <c r="T561" i="7"/>
  <c r="W561" i="7"/>
  <c r="T562" i="7"/>
  <c r="U562" i="7"/>
  <c r="V562" i="7"/>
  <c r="W562" i="7"/>
  <c r="X562" i="7"/>
  <c r="Y562" i="7"/>
  <c r="T563" i="7"/>
  <c r="U563" i="7"/>
  <c r="V563" i="7"/>
  <c r="X563" i="7"/>
  <c r="Y563" i="7"/>
  <c r="T564" i="7"/>
  <c r="V564" i="7"/>
  <c r="Y564" i="7"/>
  <c r="T565" i="7"/>
  <c r="T566" i="7"/>
  <c r="X566" i="7" s="1"/>
  <c r="U566" i="7"/>
  <c r="Y566" i="7"/>
  <c r="T567" i="7"/>
  <c r="V568" i="7" s="1"/>
  <c r="W567" i="7"/>
  <c r="X567" i="7"/>
  <c r="T568" i="7"/>
  <c r="U568" i="7"/>
  <c r="W568" i="7"/>
  <c r="X568" i="7"/>
  <c r="Y568" i="7"/>
  <c r="T569" i="7"/>
  <c r="U569" i="7"/>
  <c r="V569" i="7"/>
  <c r="W569" i="7"/>
  <c r="X569" i="7"/>
  <c r="Y569" i="7"/>
  <c r="T570" i="7"/>
  <c r="X570" i="7" s="1"/>
  <c r="U570" i="7"/>
  <c r="V570" i="7"/>
  <c r="W570" i="7"/>
  <c r="Y570" i="7"/>
  <c r="T571" i="7"/>
  <c r="U571" i="7"/>
  <c r="V571" i="7"/>
  <c r="Y571" i="7"/>
  <c r="T572" i="7"/>
  <c r="Y572" i="7"/>
  <c r="T573" i="7"/>
  <c r="W573" i="7"/>
  <c r="T574" i="7"/>
  <c r="U574" i="7"/>
  <c r="V574" i="7"/>
  <c r="W574" i="7"/>
  <c r="X574" i="7"/>
  <c r="Y574" i="7"/>
  <c r="T575" i="7"/>
  <c r="U575" i="7"/>
  <c r="V575" i="7"/>
  <c r="X575" i="7"/>
  <c r="Y575" i="7"/>
  <c r="T576" i="7"/>
  <c r="V576" i="7"/>
  <c r="Y576" i="7"/>
  <c r="T577" i="7"/>
  <c r="T578" i="7"/>
  <c r="X578" i="7" s="1"/>
  <c r="U578" i="7"/>
  <c r="T579" i="7"/>
  <c r="V580" i="7" s="1"/>
  <c r="W579" i="7"/>
  <c r="X579" i="7"/>
  <c r="T580" i="7"/>
  <c r="U580" i="7"/>
  <c r="W580" i="7"/>
  <c r="X580" i="7"/>
  <c r="Y580" i="7"/>
  <c r="T581" i="7"/>
  <c r="U581" i="7"/>
  <c r="V581" i="7"/>
  <c r="W581" i="7"/>
  <c r="X581" i="7"/>
  <c r="Y581" i="7"/>
  <c r="T582" i="7"/>
  <c r="X582" i="7" s="1"/>
  <c r="U582" i="7"/>
  <c r="V582" i="7"/>
  <c r="W582" i="7"/>
  <c r="Y582" i="7"/>
  <c r="T583" i="7"/>
  <c r="U583" i="7"/>
  <c r="V583" i="7"/>
  <c r="Y583" i="7"/>
  <c r="T584" i="7"/>
  <c r="Y584" i="7"/>
  <c r="T585" i="7"/>
  <c r="W585" i="7"/>
  <c r="T586" i="7"/>
  <c r="U586" i="7"/>
  <c r="V586" i="7"/>
  <c r="W586" i="7"/>
  <c r="X586" i="7"/>
  <c r="Y586" i="7"/>
  <c r="T587" i="7"/>
  <c r="U587" i="7"/>
  <c r="V587" i="7"/>
  <c r="X587" i="7"/>
  <c r="Y587" i="7"/>
  <c r="T588" i="7"/>
  <c r="V588" i="7"/>
  <c r="Y588" i="7"/>
  <c r="T589" i="7"/>
  <c r="V589" i="7"/>
  <c r="T590" i="7"/>
  <c r="X590" i="7" s="1"/>
  <c r="U590" i="7"/>
  <c r="T591" i="7"/>
  <c r="V592" i="7" s="1"/>
  <c r="W591" i="7"/>
  <c r="X591" i="7"/>
  <c r="T592" i="7"/>
  <c r="U592" i="7"/>
  <c r="W592" i="7"/>
  <c r="X592" i="7"/>
  <c r="Y592" i="7"/>
  <c r="T593" i="7"/>
  <c r="U593" i="7"/>
  <c r="V593" i="7"/>
  <c r="W593" i="7"/>
  <c r="X593" i="7"/>
  <c r="Y593" i="7"/>
  <c r="T594" i="7"/>
  <c r="X594" i="7" s="1"/>
  <c r="U594" i="7"/>
  <c r="V594" i="7"/>
  <c r="W594" i="7"/>
  <c r="Y594" i="7"/>
  <c r="T595" i="7"/>
  <c r="U595" i="7"/>
  <c r="V595" i="7"/>
  <c r="Y595" i="7"/>
  <c r="T596" i="7"/>
  <c r="Y596" i="7"/>
  <c r="T597" i="7"/>
  <c r="W597" i="7"/>
  <c r="T598" i="7"/>
  <c r="U598" i="7"/>
  <c r="V598" i="7"/>
  <c r="X598" i="7"/>
  <c r="Y598" i="7"/>
  <c r="T599" i="7"/>
  <c r="V599" i="7"/>
  <c r="Y599" i="7"/>
  <c r="T600" i="7"/>
  <c r="X600" i="7" s="1"/>
  <c r="U600" i="7"/>
  <c r="W600" i="7"/>
  <c r="T601" i="7"/>
  <c r="V602" i="7" s="1"/>
  <c r="U601" i="7"/>
  <c r="X601" i="7"/>
  <c r="Y601" i="7"/>
  <c r="T602" i="7"/>
  <c r="W601" i="7" s="1"/>
  <c r="U602" i="7"/>
  <c r="X602" i="7"/>
  <c r="Y602" i="7"/>
  <c r="T603" i="7"/>
  <c r="U603" i="7" s="1"/>
  <c r="V603" i="7"/>
  <c r="W603" i="7"/>
  <c r="X603" i="7"/>
  <c r="Y603" i="7"/>
  <c r="T604" i="7"/>
  <c r="U604" i="7"/>
  <c r="W604" i="7"/>
  <c r="X604" i="7"/>
  <c r="Y604" i="7"/>
  <c r="T605" i="7"/>
  <c r="U605" i="7"/>
  <c r="V605" i="7"/>
  <c r="X605" i="7"/>
  <c r="Y605" i="7"/>
  <c r="T606" i="7"/>
  <c r="V606" i="7"/>
  <c r="Y606" i="7"/>
  <c r="T607" i="7"/>
  <c r="T608" i="7"/>
  <c r="Y608" i="7"/>
  <c r="T609" i="7"/>
  <c r="W609" i="7"/>
  <c r="Y609" i="7"/>
  <c r="T610" i="7"/>
  <c r="U610" i="7"/>
  <c r="X610" i="7"/>
  <c r="T611" i="7"/>
  <c r="V611" i="7"/>
  <c r="W611" i="7"/>
  <c r="X611" i="7"/>
  <c r="Y611" i="7"/>
  <c r="T612" i="7"/>
  <c r="X612" i="7" s="1"/>
  <c r="U612" i="7"/>
  <c r="W612" i="7"/>
  <c r="T613" i="7"/>
  <c r="V614" i="7" s="1"/>
  <c r="U613" i="7"/>
  <c r="V613" i="7"/>
  <c r="X613" i="7"/>
  <c r="Y613" i="7"/>
  <c r="T614" i="7"/>
  <c r="W613" i="7" s="1"/>
  <c r="U614" i="7"/>
  <c r="W614" i="7"/>
  <c r="X614" i="7"/>
  <c r="Y614" i="7"/>
  <c r="T615" i="7"/>
  <c r="U615" i="7" s="1"/>
  <c r="V615" i="7"/>
  <c r="W615" i="7"/>
  <c r="X615" i="7"/>
  <c r="Y615" i="7"/>
  <c r="T616" i="7"/>
  <c r="U616" i="7"/>
  <c r="V616" i="7"/>
  <c r="W616" i="7"/>
  <c r="X616" i="7"/>
  <c r="Y616" i="7"/>
  <c r="T617" i="7"/>
  <c r="U617" i="7"/>
  <c r="V617" i="7"/>
  <c r="W617" i="7"/>
  <c r="X617" i="7"/>
  <c r="Y617" i="7"/>
  <c r="T618" i="7"/>
  <c r="X618" i="7" s="1"/>
  <c r="V618" i="7"/>
  <c r="Y618" i="7"/>
  <c r="T619" i="7"/>
  <c r="V620" i="7" s="1"/>
  <c r="V619" i="7"/>
  <c r="Y619" i="7"/>
  <c r="T620" i="7"/>
  <c r="W619" i="7" s="1"/>
  <c r="W620" i="7"/>
  <c r="Y620" i="7"/>
  <c r="T621" i="7"/>
  <c r="U621" i="7" s="1"/>
  <c r="W621" i="7"/>
  <c r="Y621" i="7"/>
  <c r="T622" i="7"/>
  <c r="U622" i="7"/>
  <c r="V622" i="7"/>
  <c r="X622" i="7"/>
  <c r="T623" i="7"/>
  <c r="Y624" i="7" s="1"/>
  <c r="V623" i="7"/>
  <c r="X623" i="7"/>
  <c r="Y623" i="7"/>
  <c r="T624" i="7"/>
  <c r="X624" i="7" s="1"/>
  <c r="U624" i="7"/>
  <c r="W624" i="7"/>
  <c r="T625" i="7"/>
  <c r="V626" i="7" s="1"/>
  <c r="U625" i="7"/>
  <c r="X625" i="7"/>
  <c r="T626" i="7"/>
  <c r="W625" i="7" s="1"/>
  <c r="U626" i="7"/>
  <c r="X626" i="7"/>
  <c r="T627" i="7"/>
  <c r="U627" i="7" s="1"/>
  <c r="V627" i="7"/>
  <c r="W627" i="7"/>
  <c r="X627" i="7"/>
  <c r="T628" i="7"/>
  <c r="U628" i="7"/>
  <c r="W628" i="7"/>
  <c r="X628" i="7"/>
  <c r="Y628" i="7"/>
  <c r="T629" i="7"/>
  <c r="X629" i="7" s="1"/>
  <c r="U629" i="7"/>
  <c r="V629" i="7"/>
  <c r="Y629" i="7"/>
  <c r="T630" i="7"/>
  <c r="V630" i="7"/>
  <c r="Y630" i="7"/>
  <c r="T631" i="7"/>
  <c r="T632" i="7"/>
  <c r="W632" i="7"/>
  <c r="T633" i="7"/>
  <c r="W633" i="7"/>
  <c r="T634" i="7"/>
  <c r="U634" i="7"/>
  <c r="V634" i="7"/>
  <c r="X634" i="7"/>
  <c r="T635" i="7"/>
  <c r="V635" i="7"/>
  <c r="Y635" i="7"/>
  <c r="T636" i="7"/>
  <c r="X636" i="7" s="1"/>
  <c r="U636" i="7"/>
  <c r="W636" i="7"/>
  <c r="T637" i="7"/>
  <c r="V638" i="7" s="1"/>
  <c r="U637" i="7"/>
  <c r="X637" i="7"/>
  <c r="Y637" i="7"/>
  <c r="T638" i="7"/>
  <c r="W637" i="7" s="1"/>
  <c r="U638" i="7"/>
  <c r="X638" i="7"/>
  <c r="Y638" i="7"/>
  <c r="T639" i="7"/>
  <c r="U639" i="7" s="1"/>
  <c r="V639" i="7"/>
  <c r="W639" i="7"/>
  <c r="X639" i="7"/>
  <c r="Y639" i="7"/>
  <c r="T640" i="7"/>
  <c r="U640" i="7"/>
  <c r="W640" i="7"/>
  <c r="X640" i="7"/>
  <c r="Y640" i="7"/>
  <c r="T641" i="7"/>
  <c r="U641" i="7"/>
  <c r="V641" i="7"/>
  <c r="X641" i="7"/>
  <c r="Y641" i="7"/>
  <c r="T642" i="7"/>
  <c r="V642" i="7"/>
  <c r="Y642" i="7"/>
  <c r="T643" i="7"/>
  <c r="Y643" i="7"/>
  <c r="T644" i="7"/>
  <c r="Y644" i="7"/>
  <c r="T645" i="7"/>
  <c r="W645" i="7"/>
  <c r="T646" i="7"/>
  <c r="U646" i="7"/>
  <c r="X646" i="7"/>
  <c r="T647" i="7"/>
  <c r="V647" i="7"/>
  <c r="W647" i="7"/>
  <c r="Y647" i="7"/>
  <c r="T648" i="7"/>
  <c r="X648" i="7" s="1"/>
  <c r="U648" i="7"/>
  <c r="W648" i="7"/>
  <c r="T649" i="7"/>
  <c r="V650" i="7" s="1"/>
  <c r="U649" i="7"/>
  <c r="V649" i="7"/>
  <c r="X649" i="7"/>
  <c r="Y649" i="7"/>
  <c r="T650" i="7"/>
  <c r="W649" i="7" s="1"/>
  <c r="U650" i="7"/>
  <c r="W650" i="7"/>
  <c r="X650" i="7"/>
  <c r="Y650" i="7"/>
  <c r="T651" i="7"/>
  <c r="U651" i="7" s="1"/>
  <c r="V651" i="7"/>
  <c r="W651" i="7"/>
  <c r="X651" i="7"/>
  <c r="Y651" i="7"/>
  <c r="T652" i="7"/>
  <c r="U652" i="7"/>
  <c r="V652" i="7"/>
  <c r="W652" i="7"/>
  <c r="X652" i="7"/>
  <c r="Y652" i="7"/>
  <c r="T653" i="7"/>
  <c r="U653" i="7"/>
  <c r="V653" i="7"/>
  <c r="X653" i="7"/>
  <c r="Y653" i="7"/>
  <c r="T654" i="7"/>
  <c r="X654" i="7" s="1"/>
  <c r="U654" i="7"/>
  <c r="V654" i="7"/>
  <c r="Y654" i="7"/>
  <c r="T655" i="7"/>
  <c r="U655" i="7"/>
  <c r="V655" i="7"/>
  <c r="Y655" i="7"/>
  <c r="T656" i="7"/>
  <c r="Y656" i="7"/>
  <c r="T657" i="7"/>
  <c r="W657" i="7"/>
  <c r="T658" i="7"/>
  <c r="U658" i="7"/>
  <c r="V658" i="7"/>
  <c r="X658" i="7"/>
  <c r="T659" i="7"/>
  <c r="V659" i="7"/>
  <c r="Y659" i="7"/>
  <c r="T660" i="7"/>
  <c r="T661" i="7"/>
  <c r="X661" i="7" s="1"/>
  <c r="U661" i="7"/>
  <c r="W661" i="7"/>
  <c r="T662" i="7"/>
  <c r="X662" i="7" s="1"/>
  <c r="V662" i="7"/>
  <c r="Y662" i="7"/>
  <c r="T663" i="7"/>
  <c r="W662" i="7" s="1"/>
  <c r="U663" i="7"/>
  <c r="W663" i="7"/>
  <c r="X663" i="7"/>
  <c r="Y663" i="7"/>
  <c r="T664" i="7"/>
  <c r="U664" i="7" s="1"/>
  <c r="V664" i="7"/>
  <c r="W664" i="7"/>
  <c r="X664" i="7"/>
  <c r="Y664" i="7"/>
  <c r="T665" i="7"/>
  <c r="U665" i="7"/>
  <c r="V665" i="7"/>
  <c r="W665" i="7"/>
  <c r="X665" i="7"/>
  <c r="Y665" i="7"/>
  <c r="T666" i="7"/>
  <c r="V667" i="7" s="1"/>
  <c r="V666" i="7"/>
  <c r="X666" i="7"/>
  <c r="Y666" i="7"/>
  <c r="T667" i="7"/>
  <c r="U667" i="7" s="1"/>
  <c r="Y667" i="7"/>
  <c r="T668" i="7"/>
  <c r="V668" i="7"/>
  <c r="Y668" i="7"/>
  <c r="T669" i="7"/>
  <c r="W668" i="7" s="1"/>
  <c r="U669" i="7"/>
  <c r="X669" i="7"/>
  <c r="T670" i="7"/>
  <c r="U670" i="7" s="1"/>
  <c r="V670" i="7"/>
  <c r="W670" i="7"/>
  <c r="Y670" i="7"/>
  <c r="T671" i="7"/>
  <c r="U671" i="7"/>
  <c r="V671" i="7"/>
  <c r="X671" i="7"/>
  <c r="Y671" i="7"/>
  <c r="T672" i="7"/>
  <c r="V673" i="7" s="1"/>
  <c r="U672" i="7"/>
  <c r="V672" i="7"/>
  <c r="Y672" i="7"/>
  <c r="T673" i="7"/>
  <c r="U673" i="7" s="1"/>
  <c r="W673" i="7"/>
  <c r="T674" i="7"/>
  <c r="X674" i="7" s="1"/>
  <c r="V674" i="7"/>
  <c r="Y674" i="7"/>
  <c r="T675" i="7"/>
  <c r="W674" i="7" s="1"/>
  <c r="U675" i="7"/>
  <c r="W675" i="7"/>
  <c r="X675" i="7"/>
  <c r="Y675" i="7"/>
  <c r="T676" i="7"/>
  <c r="U676" i="7" s="1"/>
  <c r="V676" i="7"/>
  <c r="W676" i="7"/>
  <c r="X676" i="7"/>
  <c r="Y676" i="7"/>
  <c r="T677" i="7"/>
  <c r="U677" i="7"/>
  <c r="V677" i="7"/>
  <c r="W677" i="7"/>
  <c r="X677" i="7"/>
  <c r="Y677" i="7"/>
  <c r="T678" i="7"/>
  <c r="V679" i="7" s="1"/>
  <c r="V678" i="7"/>
  <c r="X678" i="7"/>
  <c r="Y678" i="7"/>
  <c r="T679" i="7"/>
  <c r="U679" i="7" s="1"/>
  <c r="Y679" i="7"/>
  <c r="T680" i="7"/>
  <c r="V680" i="7"/>
  <c r="Y680" i="7"/>
  <c r="T681" i="7"/>
  <c r="W680" i="7" s="1"/>
  <c r="U681" i="7"/>
  <c r="X681" i="7"/>
  <c r="T682" i="7"/>
  <c r="U682" i="7" s="1"/>
  <c r="V682" i="7"/>
  <c r="W682" i="7"/>
  <c r="Y682" i="7"/>
  <c r="T683" i="7"/>
  <c r="U683" i="7"/>
  <c r="V683" i="7"/>
  <c r="X683" i="7"/>
  <c r="Y683" i="7"/>
  <c r="T684" i="7"/>
  <c r="V685" i="7" s="1"/>
  <c r="V684" i="7"/>
  <c r="Y684" i="7"/>
  <c r="T685" i="7"/>
  <c r="U685" i="7" s="1"/>
  <c r="W685" i="7"/>
  <c r="T686" i="7"/>
  <c r="X686" i="7" s="1"/>
  <c r="V686" i="7"/>
  <c r="Y686" i="7"/>
  <c r="T687" i="7"/>
  <c r="W686" i="7" s="1"/>
  <c r="U687" i="7"/>
  <c r="W687" i="7"/>
  <c r="X687" i="7"/>
  <c r="Y687" i="7"/>
  <c r="T688" i="7"/>
  <c r="U688" i="7" s="1"/>
  <c r="V688" i="7"/>
  <c r="W688" i="7"/>
  <c r="X688" i="7"/>
  <c r="Y688" i="7"/>
  <c r="T689" i="7"/>
  <c r="U689" i="7"/>
  <c r="V689" i="7"/>
  <c r="W689" i="7"/>
  <c r="X689" i="7"/>
  <c r="Y689" i="7"/>
  <c r="T690" i="7"/>
  <c r="V691" i="7" s="1"/>
  <c r="V690" i="7"/>
  <c r="X690" i="7"/>
  <c r="Y690" i="7"/>
  <c r="T691" i="7"/>
  <c r="U691" i="7" s="1"/>
  <c r="Y691" i="7"/>
  <c r="T692" i="7"/>
  <c r="V692" i="7"/>
  <c r="Y692" i="7"/>
  <c r="T693" i="7"/>
  <c r="W692" i="7" s="1"/>
  <c r="U693" i="7"/>
  <c r="X693" i="7"/>
  <c r="T694" i="7"/>
  <c r="U694" i="7" s="1"/>
  <c r="V694" i="7"/>
  <c r="W694" i="7"/>
  <c r="Y694" i="7"/>
  <c r="T695" i="7"/>
  <c r="U695" i="7"/>
  <c r="V695" i="7"/>
  <c r="X695" i="7"/>
  <c r="Y695" i="7"/>
  <c r="T696" i="7"/>
  <c r="V697" i="7" s="1"/>
  <c r="V696" i="7"/>
  <c r="Y696" i="7"/>
  <c r="T697" i="7"/>
  <c r="U697" i="7" s="1"/>
  <c r="W697" i="7"/>
  <c r="T698" i="7"/>
  <c r="X698" i="7" s="1"/>
  <c r="V698" i="7"/>
  <c r="Y698" i="7"/>
  <c r="T699" i="7"/>
  <c r="W698" i="7" s="1"/>
  <c r="U699" i="7"/>
  <c r="W699" i="7"/>
  <c r="X699" i="7"/>
  <c r="Y699" i="7"/>
  <c r="T700" i="7"/>
  <c r="U700" i="7" s="1"/>
  <c r="V700" i="7"/>
  <c r="W700" i="7"/>
  <c r="X700" i="7"/>
  <c r="Y700" i="7"/>
  <c r="T701" i="7"/>
  <c r="U701" i="7"/>
  <c r="V701" i="7"/>
  <c r="W701" i="7"/>
  <c r="X701" i="7"/>
  <c r="Y701" i="7"/>
  <c r="T702" i="7"/>
  <c r="V703" i="7" s="1"/>
  <c r="V702" i="7"/>
  <c r="X702" i="7"/>
  <c r="Y702" i="7"/>
  <c r="T703" i="7"/>
  <c r="U703" i="7" s="1"/>
  <c r="Y703" i="7"/>
  <c r="T704" i="7"/>
  <c r="V704" i="7"/>
  <c r="Y704" i="7"/>
  <c r="T705" i="7"/>
  <c r="W704" i="7" s="1"/>
  <c r="U705" i="7"/>
  <c r="X705" i="7"/>
  <c r="T706" i="7"/>
  <c r="U706" i="7" s="1"/>
  <c r="V706" i="7"/>
  <c r="W706" i="7"/>
  <c r="Y706" i="7"/>
  <c r="T707" i="7"/>
  <c r="U707" i="7"/>
  <c r="V707" i="7"/>
  <c r="X707" i="7"/>
  <c r="Y707" i="7"/>
  <c r="T708" i="7"/>
  <c r="V709" i="7" s="1"/>
  <c r="V708" i="7"/>
  <c r="Y708" i="7"/>
  <c r="T709" i="7"/>
  <c r="U709" i="7" s="1"/>
  <c r="W709" i="7"/>
  <c r="T710" i="7"/>
  <c r="X710" i="7" s="1"/>
  <c r="V710" i="7"/>
  <c r="Y710" i="7"/>
  <c r="T711" i="7"/>
  <c r="W710" i="7" s="1"/>
  <c r="U711" i="7"/>
  <c r="W711" i="7"/>
  <c r="X711" i="7"/>
  <c r="Y711" i="7"/>
  <c r="T712" i="7"/>
  <c r="U712" i="7" s="1"/>
  <c r="V712" i="7"/>
  <c r="W712" i="7"/>
  <c r="X712" i="7"/>
  <c r="Y712" i="7"/>
  <c r="T713" i="7"/>
  <c r="U713" i="7"/>
  <c r="V713" i="7"/>
  <c r="W713" i="7"/>
  <c r="X713" i="7"/>
  <c r="Y713" i="7"/>
  <c r="T714" i="7"/>
  <c r="V715" i="7" s="1"/>
  <c r="V714" i="7"/>
  <c r="X714" i="7"/>
  <c r="Y714" i="7"/>
  <c r="T715" i="7"/>
  <c r="U715" i="7" s="1"/>
  <c r="Y715" i="7"/>
  <c r="T716" i="7"/>
  <c r="V716" i="7"/>
  <c r="Y716" i="7"/>
  <c r="T717" i="7"/>
  <c r="W716" i="7" s="1"/>
  <c r="U717" i="7"/>
  <c r="X717" i="7"/>
  <c r="T718" i="7"/>
  <c r="U718" i="7" s="1"/>
  <c r="V718" i="7"/>
  <c r="W718" i="7"/>
  <c r="Y718" i="7"/>
  <c r="T719" i="7"/>
  <c r="U719" i="7"/>
  <c r="V719" i="7"/>
  <c r="X719" i="7"/>
  <c r="Y719" i="7"/>
  <c r="T720" i="7"/>
  <c r="V721" i="7" s="1"/>
  <c r="V720" i="7"/>
  <c r="Y720" i="7"/>
  <c r="T721" i="7"/>
  <c r="U721" i="7" s="1"/>
  <c r="W721" i="7"/>
  <c r="T722" i="7"/>
  <c r="X722" i="7" s="1"/>
  <c r="V722" i="7"/>
  <c r="Y722" i="7"/>
  <c r="T723" i="7"/>
  <c r="W722" i="7" s="1"/>
  <c r="U723" i="7"/>
  <c r="W723" i="7"/>
  <c r="X723" i="7"/>
  <c r="Y723" i="7"/>
  <c r="T724" i="7"/>
  <c r="U724" i="7" s="1"/>
  <c r="V724" i="7"/>
  <c r="W724" i="7"/>
  <c r="X724" i="7"/>
  <c r="Y724" i="7"/>
  <c r="T725" i="7"/>
  <c r="U725" i="7"/>
  <c r="V725" i="7"/>
  <c r="W725" i="7"/>
  <c r="X725" i="7"/>
  <c r="Y725" i="7"/>
  <c r="T726" i="7"/>
  <c r="V727" i="7" s="1"/>
  <c r="V726" i="7"/>
  <c r="X726" i="7"/>
  <c r="Y726" i="7"/>
  <c r="T727" i="7"/>
  <c r="U727" i="7" s="1"/>
  <c r="Y727" i="7"/>
  <c r="T728" i="7"/>
  <c r="Y729" i="7" s="1"/>
  <c r="V728" i="7"/>
  <c r="Y728" i="7"/>
  <c r="T729" i="7"/>
  <c r="W728" i="7" s="1"/>
  <c r="U729" i="7"/>
  <c r="X729" i="7"/>
  <c r="T730" i="7"/>
  <c r="V730" i="7"/>
  <c r="W730" i="7"/>
  <c r="Y730" i="7"/>
  <c r="T731" i="7"/>
  <c r="U731" i="7"/>
  <c r="X731" i="7"/>
  <c r="T732" i="7"/>
  <c r="V732" i="7"/>
  <c r="Y732" i="7"/>
  <c r="T733" i="7"/>
  <c r="T734" i="7"/>
  <c r="Y735" i="7" s="1"/>
  <c r="V734" i="7"/>
  <c r="Y734" i="7"/>
  <c r="T735" i="7"/>
  <c r="W734" i="7" s="1"/>
  <c r="U735" i="7"/>
  <c r="W735" i="7"/>
  <c r="X735" i="7"/>
  <c r="T736" i="7"/>
  <c r="U736" i="7" s="1"/>
  <c r="V736" i="7"/>
  <c r="W736" i="7"/>
  <c r="X736" i="7"/>
  <c r="Y736" i="7"/>
  <c r="T737" i="7"/>
  <c r="U737" i="7"/>
  <c r="V737" i="7"/>
  <c r="W737" i="7"/>
  <c r="X737" i="7"/>
  <c r="Y737" i="7"/>
  <c r="T738" i="7"/>
  <c r="V739" i="7" s="1"/>
  <c r="V738" i="7"/>
  <c r="X738" i="7"/>
  <c r="Y738" i="7"/>
  <c r="T739" i="7"/>
  <c r="U739" i="7" s="1"/>
  <c r="W739" i="7"/>
  <c r="Y739" i="7"/>
  <c r="T740" i="7"/>
  <c r="V740" i="7"/>
  <c r="Y740" i="7"/>
  <c r="T741" i="7"/>
  <c r="W740" i="7" s="1"/>
  <c r="U741" i="7"/>
  <c r="X741" i="7"/>
  <c r="Y741" i="7"/>
  <c r="T742" i="7"/>
  <c r="V743" i="7" s="1"/>
  <c r="V742" i="7"/>
  <c r="W742" i="7"/>
  <c r="Y742" i="7"/>
  <c r="T743" i="7"/>
  <c r="U743" i="7"/>
  <c r="X743" i="7"/>
  <c r="T744" i="7"/>
  <c r="V744" i="7"/>
  <c r="Y744" i="7"/>
  <c r="T745" i="7"/>
  <c r="T746" i="7"/>
  <c r="T747" i="7"/>
  <c r="W746" i="7" s="1"/>
  <c r="U747" i="7"/>
  <c r="W747" i="7"/>
  <c r="X747" i="7"/>
  <c r="Y747" i="7"/>
  <c r="T748" i="7"/>
  <c r="U748" i="7" s="1"/>
  <c r="V748" i="7"/>
  <c r="W748" i="7"/>
  <c r="X748" i="7"/>
  <c r="Y748" i="7"/>
  <c r="T749" i="7"/>
  <c r="U749" i="7"/>
  <c r="V749" i="7"/>
  <c r="W749" i="7"/>
  <c r="X749" i="7"/>
  <c r="Y749" i="7"/>
  <c r="T750" i="7"/>
  <c r="V751" i="7" s="1"/>
  <c r="V750" i="7"/>
  <c r="X750" i="7"/>
  <c r="Y750" i="7"/>
  <c r="T751" i="7"/>
  <c r="U751" i="7" s="1"/>
  <c r="Y751" i="7"/>
  <c r="T752" i="7"/>
  <c r="V752" i="7"/>
  <c r="Y752" i="7"/>
  <c r="T753" i="7"/>
  <c r="W752" i="7" s="1"/>
  <c r="U753" i="7"/>
  <c r="X753" i="7"/>
  <c r="T754" i="7"/>
  <c r="V754" i="7"/>
  <c r="W754" i="7"/>
  <c r="Y754" i="7"/>
  <c r="T755" i="7"/>
  <c r="U755" i="7"/>
  <c r="V755" i="7"/>
  <c r="X755" i="7"/>
  <c r="Y755" i="7"/>
  <c r="T756" i="7"/>
  <c r="V756" i="7"/>
  <c r="Y756" i="7"/>
  <c r="T757" i="7"/>
  <c r="U757" i="7"/>
  <c r="T758" i="7"/>
  <c r="V758" i="7"/>
  <c r="X758" i="7"/>
  <c r="Y758" i="7"/>
  <c r="T759" i="7"/>
  <c r="W758" i="7" s="1"/>
  <c r="U759" i="7"/>
  <c r="W759" i="7"/>
  <c r="X759" i="7"/>
  <c r="Y759" i="7"/>
  <c r="T760" i="7"/>
  <c r="U760" i="7" s="1"/>
  <c r="V760" i="7"/>
  <c r="W760" i="7"/>
  <c r="X760" i="7"/>
  <c r="Y760" i="7"/>
  <c r="T761" i="7"/>
  <c r="U761" i="7"/>
  <c r="V761" i="7"/>
  <c r="W761" i="7"/>
  <c r="X761" i="7"/>
  <c r="Y761" i="7"/>
  <c r="T762" i="7"/>
  <c r="V763" i="7" s="1"/>
  <c r="V762" i="7"/>
  <c r="X762" i="7"/>
  <c r="Y762" i="7"/>
  <c r="T763" i="7"/>
  <c r="U763" i="7" s="1"/>
  <c r="Y763" i="7"/>
  <c r="T764" i="7"/>
  <c r="W763" i="7" s="1"/>
  <c r="V764" i="7"/>
  <c r="Y764" i="7"/>
  <c r="T765" i="7"/>
  <c r="W764" i="7" s="1"/>
  <c r="U765" i="7"/>
  <c r="X765" i="7"/>
  <c r="Y765" i="7"/>
  <c r="T766" i="7"/>
  <c r="V767" i="7" s="1"/>
  <c r="V766" i="7"/>
  <c r="W766" i="7"/>
  <c r="Y766" i="7"/>
  <c r="T767" i="7"/>
  <c r="U767" i="7"/>
  <c r="X767" i="7"/>
  <c r="T768" i="7"/>
  <c r="U768" i="7"/>
  <c r="V768" i="7"/>
  <c r="Y768" i="7"/>
  <c r="T769" i="7"/>
  <c r="V770" i="7" s="1"/>
  <c r="U769" i="7"/>
  <c r="T770" i="7"/>
  <c r="X770" i="7"/>
  <c r="Y770" i="7"/>
  <c r="T771" i="7"/>
  <c r="W770" i="7" s="1"/>
  <c r="U771" i="7"/>
  <c r="W771" i="7"/>
  <c r="X771" i="7"/>
  <c r="Y771" i="7"/>
  <c r="T772" i="7"/>
  <c r="U772" i="7" s="1"/>
  <c r="V772" i="7"/>
  <c r="W772" i="7"/>
  <c r="X772" i="7"/>
  <c r="Y772" i="7"/>
  <c r="T773" i="7"/>
  <c r="U773" i="7"/>
  <c r="V773" i="7"/>
  <c r="W773" i="7"/>
  <c r="X773" i="7"/>
  <c r="Y773" i="7"/>
  <c r="T774" i="7"/>
  <c r="V775" i="7" s="1"/>
  <c r="V774" i="7"/>
  <c r="X774" i="7"/>
  <c r="Y774" i="7"/>
  <c r="T775" i="7"/>
  <c r="U775" i="7" s="1"/>
  <c r="Y775" i="7"/>
  <c r="T776" i="7"/>
  <c r="Y777" i="7" s="1"/>
  <c r="V776" i="7"/>
  <c r="Y776" i="7"/>
  <c r="T777" i="7"/>
  <c r="W776" i="7" s="1"/>
  <c r="U777" i="7"/>
  <c r="X777" i="7"/>
  <c r="T778" i="7"/>
  <c r="V778" i="7"/>
  <c r="W778" i="7"/>
  <c r="Y778" i="7"/>
  <c r="T779" i="7"/>
  <c r="U779" i="7"/>
  <c r="X779" i="7"/>
  <c r="T780" i="7"/>
  <c r="U780" i="7" s="1"/>
  <c r="V780" i="7"/>
  <c r="Y780" i="7"/>
  <c r="T781" i="7"/>
  <c r="U781" i="7"/>
  <c r="T782" i="7"/>
  <c r="Y782" i="7"/>
  <c r="T783" i="7"/>
  <c r="W782" i="7" s="1"/>
  <c r="U783" i="7"/>
  <c r="W783" i="7"/>
  <c r="X783" i="7"/>
  <c r="T784" i="7"/>
  <c r="U784" i="7" s="1"/>
  <c r="V784" i="7"/>
  <c r="W784" i="7"/>
  <c r="X784" i="7"/>
  <c r="Y784" i="7"/>
  <c r="T785" i="7"/>
  <c r="U785" i="7"/>
  <c r="V785" i="7"/>
  <c r="W785" i="7"/>
  <c r="X785" i="7"/>
  <c r="Y785" i="7"/>
  <c r="T786" i="7"/>
  <c r="V787" i="7" s="1"/>
  <c r="V786" i="7"/>
  <c r="X786" i="7"/>
  <c r="Y786" i="7"/>
  <c r="T787" i="7"/>
  <c r="U787" i="7" s="1"/>
  <c r="Y787" i="7"/>
  <c r="T788" i="7"/>
  <c r="V788" i="7"/>
  <c r="Y788" i="7"/>
  <c r="T789" i="7"/>
  <c r="W788" i="7" s="1"/>
  <c r="U789" i="7"/>
  <c r="X789" i="7"/>
  <c r="T790" i="7"/>
  <c r="Y791" i="7" s="1"/>
  <c r="V790" i="7"/>
  <c r="W790" i="7"/>
  <c r="Y790" i="7"/>
  <c r="T791" i="7"/>
  <c r="U791" i="7"/>
  <c r="V791" i="7"/>
  <c r="X791" i="7"/>
  <c r="T792" i="7"/>
  <c r="V792" i="7"/>
  <c r="Y792" i="7"/>
  <c r="T793" i="7"/>
  <c r="U793" i="7"/>
  <c r="T794" i="7"/>
  <c r="V794" i="7"/>
  <c r="X794" i="7"/>
  <c r="Y794" i="7"/>
  <c r="T795" i="7"/>
  <c r="W794" i="7" s="1"/>
  <c r="U795" i="7"/>
  <c r="W795" i="7"/>
  <c r="X795" i="7"/>
  <c r="Y795" i="7"/>
  <c r="T796" i="7"/>
  <c r="U796" i="7" s="1"/>
  <c r="V796" i="7"/>
  <c r="W796" i="7"/>
  <c r="X796" i="7"/>
  <c r="Y796" i="7"/>
  <c r="T797" i="7"/>
  <c r="U797" i="7"/>
  <c r="V797" i="7"/>
  <c r="W797" i="7"/>
  <c r="X797" i="7"/>
  <c r="Y797" i="7"/>
  <c r="T798" i="7"/>
  <c r="V799" i="7" s="1"/>
  <c r="V798" i="7"/>
  <c r="X798" i="7"/>
  <c r="Y798" i="7"/>
  <c r="T799" i="7"/>
  <c r="U799" i="7" s="1"/>
  <c r="Y799" i="7"/>
  <c r="T800" i="7"/>
  <c r="W799" i="7" s="1"/>
  <c r="V800" i="7"/>
  <c r="Y800" i="7"/>
  <c r="T801" i="7"/>
  <c r="W800" i="7" s="1"/>
  <c r="U801" i="7"/>
  <c r="X801" i="7"/>
  <c r="Y801" i="7"/>
  <c r="T802" i="7"/>
  <c r="V803" i="7" s="1"/>
  <c r="V802" i="7"/>
  <c r="W802" i="7"/>
  <c r="Y802" i="7"/>
  <c r="T803" i="7"/>
  <c r="U803" i="7"/>
  <c r="X803" i="7"/>
  <c r="T804" i="7"/>
  <c r="U804" i="7"/>
  <c r="V804" i="7"/>
  <c r="Y804" i="7"/>
  <c r="T805" i="7"/>
  <c r="V806" i="7" s="1"/>
  <c r="U805" i="7"/>
  <c r="T806" i="7"/>
  <c r="X806" i="7"/>
  <c r="Y806" i="7"/>
  <c r="T807" i="7"/>
  <c r="W806" i="7" s="1"/>
  <c r="U807" i="7"/>
  <c r="W807" i="7"/>
  <c r="X807" i="7"/>
  <c r="Y807" i="7"/>
  <c r="T808" i="7"/>
  <c r="U808" i="7" s="1"/>
  <c r="V808" i="7"/>
  <c r="W808" i="7"/>
  <c r="X808" i="7"/>
  <c r="Y808" i="7"/>
  <c r="T809" i="7"/>
  <c r="U809" i="7"/>
  <c r="V809" i="7"/>
  <c r="W809" i="7"/>
  <c r="X809" i="7"/>
  <c r="Y809" i="7"/>
  <c r="T810" i="7"/>
  <c r="V811" i="7" s="1"/>
  <c r="V810" i="7"/>
  <c r="X810" i="7"/>
  <c r="Y810" i="7"/>
  <c r="T811" i="7"/>
  <c r="U811" i="7" s="1"/>
  <c r="Y811" i="7"/>
  <c r="T812" i="7"/>
  <c r="Y813" i="7" s="1"/>
  <c r="V812" i="7"/>
  <c r="Y812" i="7"/>
  <c r="T813" i="7"/>
  <c r="W812" i="7" s="1"/>
  <c r="U813" i="7"/>
  <c r="X813" i="7"/>
  <c r="T814" i="7"/>
  <c r="V814" i="7"/>
  <c r="W814" i="7"/>
  <c r="Y814" i="7"/>
  <c r="T815" i="7"/>
  <c r="U815" i="7"/>
  <c r="X815" i="7"/>
  <c r="T816" i="7"/>
  <c r="U816" i="7" s="1"/>
  <c r="V816" i="7"/>
  <c r="Y816" i="7"/>
  <c r="T817" i="7"/>
  <c r="U817" i="7"/>
  <c r="T818" i="7"/>
  <c r="Y818" i="7"/>
  <c r="T819" i="7"/>
  <c r="W818" i="7" s="1"/>
  <c r="U819" i="7"/>
  <c r="W819" i="7"/>
  <c r="X819" i="7"/>
  <c r="T820" i="7"/>
  <c r="U820" i="7" s="1"/>
  <c r="V820" i="7"/>
  <c r="W820" i="7"/>
  <c r="X820" i="7"/>
  <c r="Y820" i="7"/>
  <c r="T821" i="7"/>
  <c r="U821" i="7"/>
  <c r="V821" i="7"/>
  <c r="W821" i="7"/>
  <c r="X821" i="7"/>
  <c r="Y821" i="7"/>
  <c r="T822" i="7"/>
  <c r="X822" i="7" s="1"/>
  <c r="V822" i="7"/>
  <c r="Y822" i="7"/>
  <c r="T823" i="7"/>
  <c r="Y823" i="7"/>
  <c r="T824" i="7"/>
  <c r="Y824" i="7"/>
  <c r="T825" i="7"/>
  <c r="W824" i="7" s="1"/>
  <c r="U825" i="7"/>
  <c r="W825" i="7"/>
  <c r="X825" i="7"/>
  <c r="T826" i="7"/>
  <c r="U826" i="7" s="1"/>
  <c r="V826" i="7"/>
  <c r="W826" i="7"/>
  <c r="X826" i="7"/>
  <c r="Y826" i="7"/>
  <c r="T827" i="7"/>
  <c r="U827" i="7"/>
  <c r="W827" i="7"/>
  <c r="X827" i="7"/>
  <c r="T828" i="7"/>
  <c r="V829" i="7" s="1"/>
  <c r="U828" i="7"/>
  <c r="V828" i="7"/>
  <c r="X828" i="7"/>
  <c r="Y828" i="7"/>
  <c r="T829" i="7"/>
  <c r="U829" i="7"/>
  <c r="W829" i="7"/>
  <c r="Y829" i="7"/>
  <c r="T830" i="7"/>
  <c r="X830" i="7"/>
  <c r="Y830" i="7"/>
  <c r="T831" i="7"/>
  <c r="W830" i="7" s="1"/>
  <c r="U831" i="7"/>
  <c r="W831" i="7"/>
  <c r="X831" i="7"/>
  <c r="Y831" i="7"/>
  <c r="T832" i="7"/>
  <c r="U832" i="7" s="1"/>
  <c r="V832" i="7"/>
  <c r="W832" i="7"/>
  <c r="X832" i="7"/>
  <c r="Y832" i="7"/>
  <c r="T833" i="7"/>
  <c r="U833" i="7"/>
  <c r="W833" i="7"/>
  <c r="X833" i="7"/>
  <c r="Y833" i="7"/>
  <c r="T834" i="7"/>
  <c r="V834" i="7"/>
  <c r="Y834" i="7"/>
  <c r="T835" i="7"/>
  <c r="Y835" i="7"/>
  <c r="T836" i="7"/>
  <c r="W835" i="7" s="1"/>
  <c r="Y836" i="7"/>
  <c r="T837" i="7"/>
  <c r="W836" i="7" s="1"/>
  <c r="U837" i="7"/>
  <c r="W837" i="7"/>
  <c r="X837" i="7"/>
  <c r="Y837" i="7"/>
  <c r="T838" i="7"/>
  <c r="U838" i="7" s="1"/>
  <c r="V838" i="7"/>
  <c r="W838" i="7"/>
  <c r="X838" i="7"/>
  <c r="Y838" i="7"/>
  <c r="T839" i="7"/>
  <c r="U839" i="7"/>
  <c r="W839" i="7"/>
  <c r="X839" i="7"/>
  <c r="Y839" i="7"/>
  <c r="T840" i="7"/>
  <c r="V841" i="7" s="1"/>
  <c r="U840" i="7"/>
  <c r="V840" i="7"/>
  <c r="X840" i="7"/>
  <c r="Y840" i="7"/>
  <c r="T841" i="7"/>
  <c r="U841" i="7"/>
  <c r="Y841" i="7"/>
  <c r="T842" i="7"/>
  <c r="X842" i="7" s="1"/>
  <c r="V842" i="7"/>
  <c r="Y842" i="7"/>
  <c r="T843" i="7"/>
  <c r="W842" i="7" s="1"/>
  <c r="U843" i="7"/>
  <c r="W843" i="7"/>
  <c r="X843" i="7"/>
  <c r="Y843" i="7"/>
  <c r="T844" i="7"/>
  <c r="U844" i="7" s="1"/>
  <c r="V844" i="7"/>
  <c r="W844" i="7"/>
  <c r="X844" i="7"/>
  <c r="Y844" i="7"/>
  <c r="T845" i="7"/>
  <c r="U845" i="7"/>
  <c r="V845" i="7"/>
  <c r="W845" i="7"/>
  <c r="X845" i="7"/>
  <c r="Y845" i="7"/>
  <c r="T846" i="7"/>
  <c r="V846" i="7"/>
  <c r="X846" i="7"/>
  <c r="Y846" i="7"/>
  <c r="T847" i="7"/>
  <c r="Y847" i="7"/>
  <c r="T848" i="7"/>
  <c r="Y848" i="7"/>
  <c r="T849" i="7"/>
  <c r="W848" i="7" s="1"/>
  <c r="U849" i="7"/>
  <c r="W849" i="7"/>
  <c r="X849" i="7"/>
  <c r="Y849" i="7"/>
  <c r="T850" i="7"/>
  <c r="U850" i="7" s="1"/>
  <c r="V850" i="7"/>
  <c r="W850" i="7"/>
  <c r="X850" i="7"/>
  <c r="Y850" i="7"/>
  <c r="T851" i="7"/>
  <c r="U851" i="7"/>
  <c r="V851" i="7"/>
  <c r="W851" i="7"/>
  <c r="X851" i="7"/>
  <c r="Y851" i="7"/>
  <c r="T852" i="7"/>
  <c r="V853" i="7" s="1"/>
  <c r="U852" i="7"/>
  <c r="V852" i="7"/>
  <c r="X852" i="7"/>
  <c r="Y852" i="7"/>
  <c r="T853" i="7"/>
  <c r="U853" i="7"/>
  <c r="W853" i="7"/>
  <c r="Y853" i="7"/>
  <c r="T854" i="7"/>
  <c r="V854" i="7"/>
  <c r="X854" i="7"/>
  <c r="Y854" i="7"/>
  <c r="T855" i="7"/>
  <c r="W854" i="7" s="1"/>
  <c r="U855" i="7"/>
  <c r="W855" i="7"/>
  <c r="X855" i="7"/>
  <c r="Y855" i="7"/>
  <c r="T856" i="7"/>
  <c r="U856" i="7" s="1"/>
  <c r="V856" i="7"/>
  <c r="W856" i="7"/>
  <c r="X856" i="7"/>
  <c r="Y856" i="7"/>
  <c r="T857" i="7"/>
  <c r="U857" i="7"/>
  <c r="W857" i="7"/>
  <c r="X857" i="7"/>
  <c r="T858" i="7"/>
  <c r="X858" i="7" s="1"/>
  <c r="V858" i="7"/>
  <c r="Y858" i="7"/>
  <c r="T859" i="7"/>
  <c r="Y859" i="7"/>
  <c r="T860" i="7"/>
  <c r="Y860" i="7"/>
  <c r="T861" i="7"/>
  <c r="W860" i="7" s="1"/>
  <c r="U861" i="7"/>
  <c r="W861" i="7"/>
  <c r="X861" i="7"/>
  <c r="T862" i="7"/>
  <c r="U862" i="7" s="1"/>
  <c r="V862" i="7"/>
  <c r="W862" i="7"/>
  <c r="X862" i="7"/>
  <c r="Y862" i="7"/>
  <c r="T863" i="7"/>
  <c r="U863" i="7"/>
  <c r="W863" i="7"/>
  <c r="X863" i="7"/>
  <c r="T864" i="7"/>
  <c r="V865" i="7" s="1"/>
  <c r="U864" i="7"/>
  <c r="V864" i="7"/>
  <c r="X864" i="7"/>
  <c r="Y864" i="7"/>
  <c r="T865" i="7"/>
  <c r="U865" i="7"/>
  <c r="W865" i="7"/>
  <c r="Y865" i="7"/>
  <c r="T866" i="7"/>
  <c r="X866" i="7"/>
  <c r="Y866" i="7"/>
  <c r="T867" i="7"/>
  <c r="W866" i="7" s="1"/>
  <c r="U867" i="7"/>
  <c r="W867" i="7"/>
  <c r="X867" i="7"/>
  <c r="Y867" i="7"/>
  <c r="T868" i="7"/>
  <c r="U868" i="7" s="1"/>
  <c r="V868" i="7"/>
  <c r="W868" i="7"/>
  <c r="X868" i="7"/>
  <c r="Y868" i="7"/>
  <c r="T869" i="7"/>
  <c r="U869" i="7"/>
  <c r="W869" i="7"/>
  <c r="X869" i="7"/>
  <c r="Y869" i="7"/>
  <c r="T870" i="7"/>
  <c r="U870" i="7" s="1"/>
  <c r="V870" i="7"/>
  <c r="W870" i="7"/>
  <c r="X870" i="7"/>
  <c r="Y870" i="7"/>
  <c r="T871" i="7"/>
  <c r="X871" i="7" s="1"/>
  <c r="U871" i="7"/>
  <c r="W871" i="7"/>
  <c r="Y871" i="7"/>
  <c r="T872" i="7"/>
  <c r="V873" i="7" s="1"/>
  <c r="U872" i="7"/>
  <c r="V872" i="7"/>
  <c r="X872" i="7"/>
  <c r="Y872" i="7"/>
  <c r="T873" i="7"/>
  <c r="W872" i="7" s="1"/>
  <c r="U873" i="7"/>
  <c r="W873" i="7"/>
  <c r="X873" i="7"/>
  <c r="Y873" i="7"/>
  <c r="T874" i="7"/>
  <c r="U874" i="7" s="1"/>
  <c r="V874" i="7"/>
  <c r="W874" i="7"/>
  <c r="X874" i="7"/>
  <c r="Y874" i="7"/>
  <c r="T875" i="7"/>
  <c r="U875" i="7"/>
  <c r="V875" i="7"/>
  <c r="W875" i="7"/>
  <c r="X875" i="7"/>
  <c r="Y875" i="7"/>
  <c r="T876" i="7"/>
  <c r="U876" i="7"/>
  <c r="V876" i="7"/>
  <c r="W876" i="7"/>
  <c r="X876" i="7"/>
  <c r="Y876" i="7"/>
  <c r="T877" i="7"/>
  <c r="X877" i="7" s="1"/>
  <c r="U877" i="7"/>
  <c r="V877" i="7"/>
  <c r="Y877" i="7"/>
  <c r="T878" i="7"/>
  <c r="V879" i="7" s="1"/>
  <c r="V878" i="7"/>
  <c r="Y878" i="7"/>
  <c r="T879" i="7"/>
  <c r="W878" i="7" s="1"/>
  <c r="U879" i="7"/>
  <c r="X879" i="7"/>
  <c r="T880" i="7"/>
  <c r="W879" i="7" s="1"/>
  <c r="V880" i="7"/>
  <c r="W880" i="7"/>
  <c r="Y880" i="7"/>
  <c r="T881" i="7"/>
  <c r="U881" i="7"/>
  <c r="V881" i="7"/>
  <c r="X881" i="7"/>
  <c r="T882" i="7"/>
  <c r="V882" i="7"/>
  <c r="W882" i="7"/>
  <c r="Y882" i="7"/>
  <c r="T883" i="7"/>
  <c r="U883" i="7"/>
  <c r="T884" i="7"/>
  <c r="V884" i="7"/>
  <c r="T885" i="7"/>
  <c r="U885" i="7"/>
  <c r="X885" i="7"/>
  <c r="T886" i="7"/>
  <c r="U886" i="7" s="1"/>
  <c r="V886" i="7"/>
  <c r="W886" i="7"/>
  <c r="T887" i="7"/>
  <c r="U887" i="7"/>
  <c r="W887" i="7"/>
  <c r="X887" i="7"/>
  <c r="T888" i="7"/>
  <c r="X888" i="7" s="1"/>
  <c r="U888" i="7"/>
  <c r="V888" i="7"/>
  <c r="W888" i="7"/>
  <c r="Y888" i="7"/>
  <c r="T889" i="7"/>
  <c r="X889" i="7" s="1"/>
  <c r="U889" i="7"/>
  <c r="Y889" i="7"/>
  <c r="T890" i="7"/>
  <c r="U890" i="7"/>
  <c r="V890" i="7"/>
  <c r="T891" i="7"/>
  <c r="U891" i="7"/>
  <c r="Y891" i="7"/>
  <c r="T892" i="7"/>
  <c r="V892" i="7"/>
  <c r="W892" i="7"/>
  <c r="Y892" i="7"/>
  <c r="T893" i="7"/>
  <c r="U893" i="7"/>
  <c r="X893" i="7"/>
  <c r="T894" i="7"/>
  <c r="U894" i="7" s="1"/>
  <c r="V894" i="7"/>
  <c r="Y894" i="7"/>
  <c r="T895" i="7"/>
  <c r="U895" i="7" s="1"/>
  <c r="W895" i="7"/>
  <c r="T896" i="7"/>
  <c r="V897" i="7" s="1"/>
  <c r="U896" i="7"/>
  <c r="Y896" i="7"/>
  <c r="T897" i="7"/>
  <c r="W896" i="7" s="1"/>
  <c r="U897" i="7"/>
  <c r="X897" i="7"/>
  <c r="T898" i="7"/>
  <c r="Y899" i="7" s="1"/>
  <c r="V898" i="7"/>
  <c r="W898" i="7"/>
  <c r="X898" i="7"/>
  <c r="T899" i="7"/>
  <c r="U899" i="7"/>
  <c r="X899" i="7"/>
  <c r="T900" i="7"/>
  <c r="Y901" i="7" s="1"/>
  <c r="V900" i="7"/>
  <c r="W900" i="7"/>
  <c r="Y900" i="7"/>
  <c r="T901" i="7"/>
  <c r="T902" i="7"/>
  <c r="V902" i="7"/>
  <c r="Y902" i="7"/>
  <c r="T903" i="7"/>
  <c r="W903" i="7"/>
  <c r="X903" i="7"/>
  <c r="T904" i="7"/>
  <c r="W904" i="7"/>
  <c r="X904" i="7"/>
  <c r="Y904" i="7"/>
  <c r="T905" i="7"/>
  <c r="U905" i="7"/>
  <c r="W905" i="7"/>
  <c r="X905" i="7"/>
  <c r="T906" i="7"/>
  <c r="U906" i="7" s="1"/>
  <c r="V906" i="7"/>
  <c r="W906" i="7"/>
  <c r="X906" i="7"/>
  <c r="Y906" i="7"/>
  <c r="T907" i="7"/>
  <c r="X907" i="7" s="1"/>
  <c r="U907" i="7"/>
  <c r="W907" i="7"/>
  <c r="T908" i="7"/>
  <c r="V909" i="7" s="1"/>
  <c r="U908" i="7"/>
  <c r="V908" i="7"/>
  <c r="X908" i="7"/>
  <c r="Y908" i="7"/>
  <c r="T909" i="7"/>
  <c r="W908" i="7" s="1"/>
  <c r="U909" i="7"/>
  <c r="W909" i="7"/>
  <c r="X909" i="7"/>
  <c r="Y909" i="7"/>
  <c r="T910" i="7"/>
  <c r="U910" i="7" s="1"/>
  <c r="V910" i="7"/>
  <c r="W910" i="7"/>
  <c r="X910" i="7"/>
  <c r="Y910" i="7"/>
  <c r="T911" i="7"/>
  <c r="U911" i="7"/>
  <c r="V911" i="7"/>
  <c r="W911" i="7"/>
  <c r="X911" i="7"/>
  <c r="Y911" i="7"/>
  <c r="T912" i="7"/>
  <c r="U912" i="7"/>
  <c r="V912" i="7"/>
  <c r="W912" i="7"/>
  <c r="X912" i="7"/>
  <c r="Y912" i="7"/>
  <c r="T913" i="7"/>
  <c r="X913" i="7" s="1"/>
  <c r="U913" i="7"/>
  <c r="V913" i="7"/>
  <c r="W913" i="7"/>
  <c r="Y913" i="7"/>
  <c r="T914" i="7"/>
  <c r="V915" i="7" s="1"/>
  <c r="U914" i="7"/>
  <c r="V914" i="7"/>
  <c r="Y914" i="7"/>
  <c r="T915" i="7"/>
  <c r="W914" i="7" s="1"/>
  <c r="U915" i="7"/>
  <c r="X915" i="7"/>
  <c r="T916" i="7"/>
  <c r="V916" i="7"/>
  <c r="W916" i="7"/>
  <c r="Y916" i="7"/>
  <c r="T917" i="7"/>
  <c r="U917" i="7"/>
  <c r="X917" i="7"/>
  <c r="T918" i="7"/>
  <c r="V918" i="7"/>
  <c r="W918" i="7"/>
  <c r="Y918" i="7"/>
  <c r="T919" i="7"/>
  <c r="U919" i="7"/>
  <c r="T920" i="7"/>
  <c r="V920" i="7"/>
  <c r="T921" i="7"/>
  <c r="U921" i="7"/>
  <c r="X921" i="7"/>
  <c r="T922" i="7"/>
  <c r="U922" i="7" s="1"/>
  <c r="V922" i="7"/>
  <c r="W922" i="7"/>
  <c r="T923" i="7"/>
  <c r="U923" i="7"/>
  <c r="V923" i="7"/>
  <c r="W923" i="7"/>
  <c r="X923" i="7"/>
  <c r="Y923" i="7"/>
  <c r="T924" i="7"/>
  <c r="X924" i="7" s="1"/>
  <c r="U924" i="7"/>
  <c r="V924" i="7"/>
  <c r="W924" i="7"/>
  <c r="Y924" i="7"/>
  <c r="T925" i="7"/>
  <c r="X925" i="7" s="1"/>
  <c r="U925" i="7"/>
  <c r="V925" i="7"/>
  <c r="Y925" i="7"/>
  <c r="T926" i="7"/>
  <c r="V926" i="7"/>
  <c r="Y926" i="7"/>
  <c r="T927" i="7"/>
  <c r="U927" i="7"/>
  <c r="T928" i="7"/>
  <c r="V928" i="7"/>
  <c r="W928" i="7"/>
  <c r="Y928" i="7"/>
  <c r="T929" i="7"/>
  <c r="U929" i="7"/>
  <c r="X929" i="7"/>
  <c r="T930" i="7"/>
  <c r="X930" i="7" s="1"/>
  <c r="U930" i="7"/>
  <c r="V930" i="7"/>
  <c r="Y930" i="7"/>
  <c r="T931" i="7"/>
  <c r="U931" i="7"/>
  <c r="W931" i="7"/>
  <c r="T932" i="7"/>
  <c r="V933" i="7" s="1"/>
  <c r="U932" i="7"/>
  <c r="X932" i="7"/>
  <c r="Y932" i="7"/>
  <c r="T933" i="7"/>
  <c r="Y933" i="7"/>
  <c r="T934" i="7"/>
  <c r="W934" i="7"/>
  <c r="X934" i="7"/>
  <c r="T935" i="7"/>
  <c r="U935" i="7"/>
  <c r="X935" i="7"/>
  <c r="Y935" i="7"/>
  <c r="T936" i="7"/>
  <c r="V936" i="7"/>
  <c r="W936" i="7"/>
  <c r="Y936" i="7"/>
  <c r="T937" i="7"/>
  <c r="V937" i="7"/>
  <c r="T938" i="7"/>
  <c r="V938" i="7"/>
  <c r="X938" i="7"/>
  <c r="Y938" i="7"/>
  <c r="T939" i="7"/>
  <c r="X939" i="7" s="1"/>
  <c r="W939" i="7"/>
  <c r="Y939" i="7"/>
  <c r="T940" i="7"/>
  <c r="U940" i="7" s="1"/>
  <c r="W940" i="7"/>
  <c r="X940" i="7"/>
  <c r="T941" i="7"/>
  <c r="U941" i="7"/>
  <c r="V941" i="7"/>
  <c r="W941" i="7"/>
  <c r="X941" i="7"/>
  <c r="Y941" i="7"/>
  <c r="T942" i="7"/>
  <c r="X942" i="7" s="1"/>
  <c r="U942" i="7"/>
  <c r="V942" i="7"/>
  <c r="W942" i="7"/>
  <c r="Y942" i="7"/>
  <c r="T943" i="7"/>
  <c r="U943" i="7" s="1"/>
  <c r="V943" i="7"/>
  <c r="X943" i="7"/>
  <c r="Y943" i="7"/>
  <c r="T944" i="7"/>
  <c r="X944" i="7" s="1"/>
  <c r="U944" i="7"/>
  <c r="W944" i="7"/>
  <c r="Y944" i="7"/>
  <c r="T945" i="7"/>
  <c r="V945" i="7"/>
  <c r="W945" i="7"/>
  <c r="Y945" i="7"/>
  <c r="T946" i="7"/>
  <c r="U946" i="7"/>
  <c r="X946" i="7"/>
  <c r="Y946" i="7"/>
  <c r="T947" i="7"/>
  <c r="X947" i="7" s="1"/>
  <c r="V947" i="7"/>
  <c r="W947" i="7"/>
  <c r="Y947" i="7"/>
  <c r="T948" i="7"/>
  <c r="X948" i="7" s="1"/>
  <c r="U948" i="7"/>
  <c r="W948" i="7"/>
  <c r="T949" i="7"/>
  <c r="U949" i="7" s="1"/>
  <c r="V949" i="7"/>
  <c r="X949" i="7"/>
  <c r="Y949" i="7"/>
  <c r="T950" i="7"/>
  <c r="X950" i="7" s="1"/>
  <c r="U950" i="7"/>
  <c r="W950" i="7"/>
  <c r="Y950" i="7"/>
  <c r="T951" i="7"/>
  <c r="V951" i="7"/>
  <c r="W951" i="7"/>
  <c r="Y951" i="7"/>
  <c r="T952" i="7"/>
  <c r="U952" i="7"/>
  <c r="X952" i="7"/>
  <c r="Y952" i="7"/>
  <c r="T953" i="7"/>
  <c r="V953" i="7"/>
  <c r="W953" i="7"/>
  <c r="X953" i="7"/>
  <c r="Y953" i="7"/>
  <c r="T954" i="7"/>
  <c r="X954" i="7" s="1"/>
  <c r="U954" i="7"/>
  <c r="W954" i="7"/>
  <c r="Y954" i="7"/>
  <c r="T955" i="7"/>
  <c r="U955" i="7" s="1"/>
  <c r="V955" i="7"/>
  <c r="X955" i="7"/>
  <c r="Y955" i="7"/>
  <c r="T956" i="7"/>
  <c r="X956" i="7" s="1"/>
  <c r="U956" i="7"/>
  <c r="W956" i="7"/>
  <c r="Y956" i="7"/>
  <c r="T957" i="7"/>
  <c r="V957" i="7"/>
  <c r="W957" i="7"/>
  <c r="Y957" i="7"/>
  <c r="T958" i="7"/>
  <c r="U958" i="7"/>
  <c r="X958" i="7"/>
  <c r="Y958" i="7"/>
  <c r="T959" i="7"/>
  <c r="X959" i="7" s="1"/>
  <c r="V959" i="7"/>
  <c r="W959" i="7"/>
  <c r="Y959" i="7"/>
  <c r="T960" i="7"/>
  <c r="X960" i="7" s="1"/>
  <c r="U960" i="7"/>
  <c r="W960" i="7"/>
  <c r="T961" i="7"/>
  <c r="U961" i="7" s="1"/>
  <c r="V961" i="7"/>
  <c r="X961" i="7"/>
  <c r="Y961" i="7"/>
  <c r="T962" i="7"/>
  <c r="X962" i="7" s="1"/>
  <c r="U962" i="7"/>
  <c r="W962" i="7"/>
  <c r="Y962" i="7"/>
  <c r="T963" i="7"/>
  <c r="V963" i="7"/>
  <c r="W963" i="7"/>
  <c r="Y963" i="7"/>
  <c r="T964" i="7"/>
  <c r="U964" i="7"/>
  <c r="X964" i="7"/>
  <c r="Y964" i="7"/>
  <c r="T965" i="7"/>
  <c r="V965" i="7"/>
  <c r="W965" i="7"/>
  <c r="X965" i="7"/>
  <c r="Y965" i="7"/>
  <c r="T966" i="7"/>
  <c r="X966" i="7" s="1"/>
  <c r="U966" i="7"/>
  <c r="W966" i="7"/>
  <c r="Y966" i="7"/>
  <c r="T967" i="7"/>
  <c r="U967" i="7" s="1"/>
  <c r="V967" i="7"/>
  <c r="X967" i="7"/>
  <c r="Y967" i="7"/>
  <c r="T968" i="7"/>
  <c r="X968" i="7" s="1"/>
  <c r="U968" i="7"/>
  <c r="W968" i="7"/>
  <c r="Y968" i="7"/>
  <c r="T969" i="7"/>
  <c r="V969" i="7"/>
  <c r="W969" i="7"/>
  <c r="Y969" i="7"/>
  <c r="T970" i="7"/>
  <c r="U970" i="7"/>
  <c r="X970" i="7"/>
  <c r="Y970" i="7"/>
  <c r="T971" i="7"/>
  <c r="X971" i="7" s="1"/>
  <c r="V971" i="7"/>
  <c r="W971" i="7"/>
  <c r="Y971" i="7"/>
  <c r="T972" i="7"/>
  <c r="X972" i="7" s="1"/>
  <c r="U972" i="7"/>
  <c r="W972" i="7"/>
  <c r="T973" i="7"/>
  <c r="U973" i="7" s="1"/>
  <c r="V973" i="7"/>
  <c r="X973" i="7"/>
  <c r="Y973" i="7"/>
  <c r="T974" i="7"/>
  <c r="X974" i="7" s="1"/>
  <c r="U974" i="7"/>
  <c r="W974" i="7"/>
  <c r="Y974" i="7"/>
  <c r="T975" i="7"/>
  <c r="V975" i="7"/>
  <c r="W975" i="7"/>
  <c r="Y975" i="7"/>
  <c r="T976" i="7"/>
  <c r="U976" i="7"/>
  <c r="X976" i="7"/>
  <c r="Y976" i="7"/>
  <c r="T977" i="7"/>
  <c r="V977" i="7"/>
  <c r="W977" i="7"/>
  <c r="X977" i="7"/>
  <c r="Y977" i="7"/>
  <c r="T978" i="7"/>
  <c r="X978" i="7" s="1"/>
  <c r="U978" i="7"/>
  <c r="W978" i="7"/>
  <c r="Y978" i="7"/>
  <c r="T979" i="7"/>
  <c r="U979" i="7" s="1"/>
  <c r="V979" i="7"/>
  <c r="X979" i="7"/>
  <c r="Y979" i="7"/>
  <c r="T980" i="7"/>
  <c r="X980" i="7" s="1"/>
  <c r="U980" i="7"/>
  <c r="W980" i="7"/>
  <c r="Y980" i="7"/>
  <c r="T981" i="7"/>
  <c r="V981" i="7"/>
  <c r="W981" i="7"/>
  <c r="Y981" i="7"/>
  <c r="T982" i="7"/>
  <c r="U982" i="7"/>
  <c r="X982" i="7"/>
  <c r="Y982" i="7"/>
  <c r="T983" i="7"/>
  <c r="X983" i="7" s="1"/>
  <c r="V983" i="7"/>
  <c r="W983" i="7"/>
  <c r="Y983" i="7"/>
  <c r="T984" i="7"/>
  <c r="X984" i="7" s="1"/>
  <c r="U984" i="7"/>
  <c r="T985" i="7"/>
  <c r="V985" i="7"/>
  <c r="Y985" i="7"/>
  <c r="T986" i="7"/>
  <c r="W986" i="7"/>
  <c r="T987" i="7"/>
  <c r="W987" i="7"/>
  <c r="X987" i="7"/>
  <c r="T988" i="7"/>
  <c r="U988" i="7"/>
  <c r="X988" i="7"/>
  <c r="Y988" i="7"/>
  <c r="T989" i="7"/>
  <c r="V989" i="7"/>
  <c r="W989" i="7"/>
  <c r="Y989" i="7"/>
  <c r="T990" i="7"/>
  <c r="X990" i="7" s="1"/>
  <c r="U990" i="7"/>
  <c r="V990" i="7"/>
  <c r="T991" i="7"/>
  <c r="V992" i="7" s="1"/>
  <c r="U991" i="7"/>
  <c r="V991" i="7"/>
  <c r="X991" i="7"/>
  <c r="Y991" i="7"/>
  <c r="T992" i="7"/>
  <c r="U992" i="7"/>
  <c r="Y992" i="7"/>
  <c r="T993" i="7"/>
  <c r="W992" i="7" s="1"/>
  <c r="V993" i="7"/>
  <c r="W993" i="7"/>
  <c r="Y993" i="7"/>
  <c r="T994" i="7"/>
  <c r="U994" i="7"/>
  <c r="W994" i="7"/>
  <c r="X994" i="7"/>
  <c r="Y994" i="7"/>
  <c r="T995" i="7"/>
  <c r="U995" i="7" s="1"/>
  <c r="V995" i="7"/>
  <c r="W995" i="7"/>
  <c r="X995" i="7"/>
  <c r="Y995" i="7"/>
  <c r="T996" i="7"/>
  <c r="X996" i="7" s="1"/>
  <c r="U996" i="7"/>
  <c r="V996" i="7"/>
  <c r="T997" i="7"/>
  <c r="V997" i="7"/>
  <c r="Y997" i="7"/>
  <c r="T998" i="7"/>
  <c r="V999" i="7" s="1"/>
  <c r="W998" i="7"/>
  <c r="T999" i="7"/>
  <c r="W999" i="7"/>
  <c r="X999" i="7"/>
  <c r="T1000" i="7"/>
  <c r="U1000" i="7"/>
  <c r="X1000" i="7"/>
  <c r="Y1000" i="7"/>
  <c r="T1001" i="7"/>
  <c r="V1001" i="7"/>
  <c r="W1001" i="7"/>
  <c r="Y1001" i="7"/>
  <c r="T1002" i="7"/>
  <c r="X1002" i="7" s="1"/>
  <c r="U1002" i="7"/>
  <c r="V1002" i="7"/>
  <c r="T1003" i="7"/>
  <c r="V1004" i="7" s="1"/>
  <c r="U1003" i="7"/>
  <c r="V1003" i="7"/>
  <c r="X1003" i="7"/>
  <c r="Y1003" i="7"/>
  <c r="T1004" i="7"/>
  <c r="U1004" i="7"/>
  <c r="Y1004" i="7"/>
  <c r="T1005" i="7"/>
  <c r="W1004" i="7" s="1"/>
  <c r="V1005" i="7"/>
  <c r="W1005" i="7"/>
  <c r="Y1005" i="7"/>
  <c r="T1006" i="7"/>
  <c r="U1006" i="7"/>
  <c r="W1006" i="7"/>
  <c r="X1006" i="7"/>
  <c r="Y1006" i="7"/>
  <c r="T1007" i="7"/>
  <c r="U1007" i="7" s="1"/>
  <c r="V1007" i="7"/>
  <c r="W1007" i="7"/>
  <c r="X1007" i="7"/>
  <c r="Y1007" i="7"/>
  <c r="T1008" i="7"/>
  <c r="X1008" i="7" s="1"/>
  <c r="U1008" i="7"/>
  <c r="V1008" i="7"/>
  <c r="W1008" i="7"/>
  <c r="T1009" i="7"/>
  <c r="V1009" i="7"/>
  <c r="Y1009" i="7"/>
  <c r="T1010" i="7"/>
  <c r="W1010" i="7"/>
  <c r="T1011" i="7"/>
  <c r="V1011" i="7"/>
  <c r="W1011" i="7"/>
  <c r="X1011" i="7"/>
  <c r="T1012" i="7"/>
  <c r="U1012" i="7"/>
  <c r="X1012" i="7"/>
  <c r="Y1012" i="7"/>
  <c r="T1013" i="7"/>
  <c r="V1013" i="7"/>
  <c r="W1013" i="7"/>
  <c r="Y1013" i="7"/>
  <c r="T1014" i="7"/>
  <c r="X1014" i="7" s="1"/>
  <c r="U1014" i="7"/>
  <c r="V1014" i="7"/>
  <c r="T1015" i="7"/>
  <c r="V1016" i="7" s="1"/>
  <c r="U1015" i="7"/>
  <c r="V1015" i="7"/>
  <c r="X1015" i="7"/>
  <c r="Y1015" i="7"/>
  <c r="T1016" i="7"/>
  <c r="U1016" i="7"/>
  <c r="Y1016" i="7"/>
  <c r="T1017" i="7"/>
  <c r="W1016" i="7" s="1"/>
  <c r="V1017" i="7"/>
  <c r="W1017" i="7"/>
  <c r="Y1017" i="7"/>
  <c r="T1018" i="7"/>
  <c r="U1018" i="7"/>
  <c r="W1018" i="7"/>
  <c r="X1018" i="7"/>
  <c r="Y1018" i="7"/>
  <c r="T1019" i="7"/>
  <c r="U1019" i="7" s="1"/>
  <c r="V1019" i="7"/>
  <c r="W1019" i="7"/>
  <c r="X1019" i="7"/>
  <c r="Y1019" i="7"/>
  <c r="T1020" i="7"/>
  <c r="X1020" i="7" s="1"/>
  <c r="U1020" i="7"/>
  <c r="V1020" i="7"/>
  <c r="T1021" i="7"/>
  <c r="V1021" i="7"/>
  <c r="Y1021" i="7"/>
  <c r="T1022" i="7"/>
  <c r="T1023" i="7"/>
  <c r="Y1023" i="7"/>
  <c r="T1024" i="7"/>
  <c r="Y1025" i="7" s="1"/>
  <c r="Y1024" i="7"/>
  <c r="T1025" i="7"/>
  <c r="W1025" i="7"/>
  <c r="T1026" i="7"/>
  <c r="U1026" i="7"/>
  <c r="X1026" i="7"/>
  <c r="T1027" i="7"/>
  <c r="V1027" i="7"/>
  <c r="W1027" i="7"/>
  <c r="X1027" i="7"/>
  <c r="Y1027" i="7"/>
  <c r="T1028" i="7"/>
  <c r="X1028" i="7" s="1"/>
  <c r="U1028" i="7"/>
  <c r="W1028" i="7"/>
  <c r="T1029" i="7"/>
  <c r="X1029" i="7" s="1"/>
  <c r="U1029" i="7"/>
  <c r="V1029" i="7"/>
  <c r="W1029" i="7"/>
  <c r="Y1029" i="7"/>
  <c r="T1030" i="7"/>
  <c r="U1030" i="7" s="1"/>
  <c r="V1030" i="7"/>
  <c r="X1030" i="7"/>
  <c r="Y1030" i="7"/>
  <c r="T1031" i="7"/>
  <c r="X1031" i="7" s="1"/>
  <c r="U1031" i="7"/>
  <c r="W1031" i="7"/>
  <c r="Y1031" i="7"/>
  <c r="T1032" i="7"/>
  <c r="V1032" i="7"/>
  <c r="W1032" i="7"/>
  <c r="Y1032" i="7"/>
  <c r="T1033" i="7"/>
  <c r="U1033" i="7"/>
  <c r="X1033" i="7"/>
  <c r="Y1033" i="7"/>
  <c r="T1034" i="7"/>
  <c r="V1034" i="7"/>
  <c r="W1034" i="7"/>
  <c r="X1034" i="7"/>
  <c r="Y1034" i="7"/>
  <c r="T1035" i="7"/>
  <c r="X1035" i="7" s="1"/>
  <c r="U1035" i="7"/>
  <c r="W1035" i="7"/>
  <c r="Y1035" i="7"/>
  <c r="T1036" i="7"/>
  <c r="U1036" i="7" s="1"/>
  <c r="V1036" i="7"/>
  <c r="X1036" i="7"/>
  <c r="Y1036" i="7"/>
  <c r="T1037" i="7"/>
  <c r="X1037" i="7" s="1"/>
  <c r="U1037" i="7"/>
  <c r="W1037" i="7"/>
  <c r="Y1037" i="7"/>
  <c r="T1038" i="7"/>
  <c r="V1038" i="7"/>
  <c r="W1038" i="7"/>
  <c r="Y1038" i="7"/>
  <c r="T1039" i="7"/>
  <c r="U1039" i="7"/>
  <c r="X1039" i="7"/>
  <c r="Y1039" i="7"/>
  <c r="T1040" i="7"/>
  <c r="X1040" i="7" s="1"/>
  <c r="V1040" i="7"/>
  <c r="W1040" i="7"/>
  <c r="Y1040" i="7"/>
  <c r="T1041" i="7"/>
  <c r="X1041" i="7" s="1"/>
  <c r="U1041" i="7"/>
  <c r="T1042" i="7"/>
  <c r="V1042" i="7"/>
  <c r="Y1042" i="7"/>
  <c r="T1043" i="7"/>
  <c r="X1043" i="7" s="1"/>
  <c r="U1043" i="7"/>
  <c r="W1043" i="7"/>
  <c r="T1044" i="7"/>
  <c r="V1044" i="7"/>
  <c r="W1044" i="7"/>
  <c r="X1044" i="7"/>
  <c r="Y1044" i="7"/>
  <c r="T1045" i="7"/>
  <c r="U1045" i="7"/>
  <c r="X1045" i="7"/>
  <c r="Y1045" i="7"/>
  <c r="T1046" i="7"/>
  <c r="W1045" i="7" s="1"/>
  <c r="V1046" i="7"/>
  <c r="W1046" i="7"/>
  <c r="Y1046" i="7"/>
  <c r="T1047" i="7"/>
  <c r="X1047" i="7" s="1"/>
  <c r="U1047" i="7"/>
  <c r="T1048" i="7"/>
  <c r="V1048" i="7"/>
  <c r="Y1048" i="7"/>
  <c r="T1049" i="7"/>
  <c r="X1049" i="7" s="1"/>
  <c r="U1049" i="7"/>
  <c r="W1049" i="7"/>
  <c r="T1050" i="7"/>
  <c r="V1050" i="7"/>
  <c r="W1050" i="7"/>
  <c r="X1050" i="7"/>
  <c r="Y1050" i="7"/>
  <c r="T1051" i="7"/>
  <c r="U1051" i="7"/>
  <c r="X1051" i="7"/>
  <c r="Y1051" i="7"/>
  <c r="T1052" i="7"/>
  <c r="W1051" i="7" s="1"/>
  <c r="V1052" i="7"/>
  <c r="W1052" i="7"/>
  <c r="Y1052" i="7"/>
  <c r="T1053" i="7"/>
  <c r="X1053" i="7" s="1"/>
  <c r="U1053" i="7"/>
  <c r="T1054" i="7"/>
  <c r="V1054" i="7"/>
  <c r="Y1054" i="7"/>
  <c r="T1055" i="7"/>
  <c r="X1055" i="7" s="1"/>
  <c r="U1055" i="7"/>
  <c r="W1055" i="7"/>
  <c r="T1056" i="7"/>
  <c r="V1056" i="7"/>
  <c r="W1056" i="7"/>
  <c r="X1056" i="7"/>
  <c r="Y1056" i="7"/>
  <c r="T1057" i="7"/>
  <c r="U1057" i="7"/>
  <c r="X1057" i="7"/>
  <c r="Y1057" i="7"/>
  <c r="T1058" i="7"/>
  <c r="W1057" i="7" s="1"/>
  <c r="V1058" i="7"/>
  <c r="W1058" i="7"/>
  <c r="Y1058" i="7"/>
  <c r="T1059" i="7"/>
  <c r="X1059" i="7" s="1"/>
  <c r="U1059" i="7"/>
  <c r="T1060" i="7"/>
  <c r="V1060" i="7"/>
  <c r="Y1060" i="7"/>
  <c r="T1061" i="7"/>
  <c r="X1061" i="7" s="1"/>
  <c r="U1061" i="7"/>
  <c r="W1061" i="7"/>
  <c r="T1062" i="7"/>
  <c r="V1062" i="7"/>
  <c r="W1062" i="7"/>
  <c r="X1062" i="7"/>
  <c r="Y1062" i="7"/>
  <c r="T1063" i="7"/>
  <c r="U1063" i="7"/>
  <c r="X1063" i="7"/>
  <c r="Y1063" i="7"/>
  <c r="T1064" i="7"/>
  <c r="U1064" i="7" s="1"/>
  <c r="V1064" i="7"/>
  <c r="W1064" i="7"/>
  <c r="Y1064" i="7"/>
  <c r="T1065" i="7"/>
  <c r="X1065" i="7" s="1"/>
  <c r="U1065" i="7"/>
  <c r="V1065" i="7"/>
  <c r="Y1065" i="7"/>
  <c r="T1066" i="7"/>
  <c r="V1067" i="7" s="1"/>
  <c r="V1066" i="7"/>
  <c r="X1066" i="7"/>
  <c r="Y1066" i="7"/>
  <c r="T1067" i="7"/>
  <c r="U1067" i="7" s="1"/>
  <c r="Y1067" i="7"/>
  <c r="T1068" i="7"/>
  <c r="V1068" i="7"/>
  <c r="W1068" i="7"/>
  <c r="Y1068" i="7"/>
  <c r="T1069" i="7"/>
  <c r="U1069" i="7"/>
  <c r="W1069" i="7"/>
  <c r="X1069" i="7"/>
  <c r="T1070" i="7"/>
  <c r="U1070" i="7" s="1"/>
  <c r="V1070" i="7"/>
  <c r="W1070" i="7"/>
  <c r="X1070" i="7"/>
  <c r="Y1070" i="7"/>
  <c r="T1071" i="7"/>
  <c r="X1071" i="7" s="1"/>
  <c r="U1071" i="7"/>
  <c r="V1071" i="7"/>
  <c r="Y1071" i="7"/>
  <c r="T1072" i="7"/>
  <c r="V1073" i="7" s="1"/>
  <c r="V1072" i="7"/>
  <c r="Y1072" i="7"/>
  <c r="T1073" i="7"/>
  <c r="U1073" i="7" s="1"/>
  <c r="W1073" i="7"/>
  <c r="T1074" i="7"/>
  <c r="V1074" i="7"/>
  <c r="W1074" i="7"/>
  <c r="X1074" i="7"/>
  <c r="T1075" i="7"/>
  <c r="U1075" i="7"/>
  <c r="X1075" i="7"/>
  <c r="Y1075" i="7"/>
  <c r="T1076" i="7"/>
  <c r="U1076" i="7" s="1"/>
  <c r="V1076" i="7"/>
  <c r="W1076" i="7"/>
  <c r="Y1076" i="7"/>
  <c r="T1077" i="7"/>
  <c r="X1077" i="7" s="1"/>
  <c r="U1077" i="7"/>
  <c r="V1077" i="7"/>
  <c r="Y1077" i="7"/>
  <c r="T1078" i="7"/>
  <c r="V1079" i="7" s="1"/>
  <c r="V1078" i="7"/>
  <c r="X1078" i="7"/>
  <c r="Y1078" i="7"/>
  <c r="T1079" i="7"/>
  <c r="U1079" i="7" s="1"/>
  <c r="Y1079" i="7"/>
  <c r="T1080" i="7"/>
  <c r="V1080" i="7"/>
  <c r="W1080" i="7"/>
  <c r="Y1080" i="7"/>
  <c r="T1081" i="7"/>
  <c r="U1081" i="7"/>
  <c r="W1081" i="7"/>
  <c r="X1081" i="7"/>
  <c r="T1082" i="7"/>
  <c r="U1082" i="7" s="1"/>
  <c r="V1082" i="7"/>
  <c r="W1082" i="7"/>
  <c r="X1082" i="7"/>
  <c r="Y1082" i="7"/>
  <c r="T1083" i="7"/>
  <c r="X1083" i="7" s="1"/>
  <c r="U1083" i="7"/>
  <c r="V1083" i="7"/>
  <c r="Y1083" i="7"/>
  <c r="T1084" i="7"/>
  <c r="V1085" i="7" s="1"/>
  <c r="V1084" i="7"/>
  <c r="Y1084" i="7"/>
  <c r="T1085" i="7"/>
  <c r="U1085" i="7" s="1"/>
  <c r="W1085" i="7"/>
  <c r="T1086" i="7"/>
  <c r="V1086" i="7"/>
  <c r="W1086" i="7"/>
  <c r="X1086" i="7"/>
  <c r="T1087" i="7"/>
  <c r="U1087" i="7"/>
  <c r="X1087" i="7"/>
  <c r="Y1087" i="7"/>
  <c r="T1088" i="7"/>
  <c r="U1088" i="7" s="1"/>
  <c r="V1088" i="7"/>
  <c r="W1088" i="7"/>
  <c r="Y1088" i="7"/>
  <c r="T1089" i="7"/>
  <c r="X1089" i="7" s="1"/>
  <c r="U1089" i="7"/>
  <c r="V1089" i="7"/>
  <c r="Y1089" i="7"/>
  <c r="T1090" i="7"/>
  <c r="V1091" i="7" s="1"/>
  <c r="V1090" i="7"/>
  <c r="X1090" i="7"/>
  <c r="Y1090" i="7"/>
  <c r="T1091" i="7"/>
  <c r="U1091" i="7" s="1"/>
  <c r="Y1091" i="7"/>
  <c r="T1092" i="7"/>
  <c r="V1092" i="7"/>
  <c r="W1092" i="7"/>
  <c r="Y1092" i="7"/>
  <c r="T1093" i="7"/>
  <c r="U1093" i="7"/>
  <c r="W1093" i="7"/>
  <c r="X1093" i="7"/>
  <c r="T1094" i="7"/>
  <c r="U1094" i="7" s="1"/>
  <c r="V1094" i="7"/>
  <c r="W1094" i="7"/>
  <c r="X1094" i="7"/>
  <c r="Y1094" i="7"/>
  <c r="T1095" i="7"/>
  <c r="X1095" i="7" s="1"/>
  <c r="U1095" i="7"/>
  <c r="V1095" i="7"/>
  <c r="Y1095" i="7"/>
  <c r="T1096" i="7"/>
  <c r="V1097" i="7" s="1"/>
  <c r="V1096" i="7"/>
  <c r="Y1096" i="7"/>
  <c r="T1097" i="7"/>
  <c r="U1097" i="7" s="1"/>
  <c r="W1097" i="7"/>
  <c r="T1098" i="7"/>
  <c r="V1098" i="7"/>
  <c r="W1098" i="7"/>
  <c r="X1098" i="7"/>
  <c r="T1099" i="7"/>
  <c r="U1099" i="7"/>
  <c r="X1099" i="7"/>
  <c r="Y1099" i="7"/>
  <c r="T1100" i="7"/>
  <c r="U1100" i="7" s="1"/>
  <c r="V1100" i="7"/>
  <c r="W1100" i="7"/>
  <c r="Y1100" i="7"/>
  <c r="T1101" i="7"/>
  <c r="X1101" i="7" s="1"/>
  <c r="U1101" i="7"/>
  <c r="V1101" i="7"/>
  <c r="Y1101" i="7"/>
  <c r="T1102" i="7"/>
  <c r="V1103" i="7" s="1"/>
  <c r="V1102" i="7"/>
  <c r="X1102" i="7"/>
  <c r="Y1102" i="7"/>
  <c r="T1103" i="7"/>
  <c r="U1103" i="7" s="1"/>
  <c r="Y1103" i="7"/>
  <c r="T1104" i="7"/>
  <c r="V1104" i="7"/>
  <c r="W1104" i="7"/>
  <c r="Y1104" i="7"/>
  <c r="T1105" i="7"/>
  <c r="U1105" i="7"/>
  <c r="W1105" i="7"/>
  <c r="X1105" i="7"/>
  <c r="T1106" i="7"/>
  <c r="U1106" i="7" s="1"/>
  <c r="V1106" i="7"/>
  <c r="W1106" i="7"/>
  <c r="X1106" i="7"/>
  <c r="Y1106" i="7"/>
  <c r="T1107" i="7"/>
  <c r="X1107" i="7" s="1"/>
  <c r="U1107" i="7"/>
  <c r="V1107" i="7"/>
  <c r="Y1107" i="7"/>
  <c r="T1108" i="7"/>
  <c r="V1109" i="7" s="1"/>
  <c r="V1108" i="7"/>
  <c r="Y1108" i="7"/>
  <c r="T1109" i="7"/>
  <c r="U1109" i="7" s="1"/>
  <c r="W1109" i="7"/>
  <c r="T1110" i="7"/>
  <c r="V1110" i="7"/>
  <c r="W1110" i="7"/>
  <c r="X1110" i="7"/>
  <c r="T1111" i="7"/>
  <c r="U1111" i="7"/>
  <c r="X1111" i="7"/>
  <c r="Y1111" i="7"/>
  <c r="T1112" i="7"/>
  <c r="U1112" i="7" s="1"/>
  <c r="V1112" i="7"/>
  <c r="W1112" i="7"/>
  <c r="Y1112" i="7"/>
  <c r="T1113" i="7"/>
  <c r="X1113" i="7" s="1"/>
  <c r="U1113" i="7"/>
  <c r="V1113" i="7"/>
  <c r="Y1113" i="7"/>
  <c r="T1114" i="7"/>
  <c r="V1115" i="7" s="1"/>
  <c r="V1114" i="7"/>
  <c r="X1114" i="7"/>
  <c r="Y1114" i="7"/>
  <c r="T1115" i="7"/>
  <c r="U1115" i="7" s="1"/>
  <c r="Y1115" i="7"/>
  <c r="T1116" i="7"/>
  <c r="V1116" i="7"/>
  <c r="W1116" i="7"/>
  <c r="Y1116" i="7"/>
  <c r="T1117" i="7"/>
  <c r="U1117" i="7"/>
  <c r="W1117" i="7"/>
  <c r="X1117" i="7"/>
  <c r="T1118" i="7"/>
  <c r="U1118" i="7" s="1"/>
  <c r="V1118" i="7"/>
  <c r="W1118" i="7"/>
  <c r="X1118" i="7"/>
  <c r="Y1118" i="7"/>
  <c r="T1119" i="7"/>
  <c r="X1119" i="7" s="1"/>
  <c r="U1119" i="7"/>
  <c r="V1119" i="7"/>
  <c r="Y1119" i="7"/>
  <c r="T1120" i="7"/>
  <c r="V1121" i="7" s="1"/>
  <c r="V1120" i="7"/>
  <c r="Y1120" i="7"/>
  <c r="T1121" i="7"/>
  <c r="U1121" i="7" s="1"/>
  <c r="W1121" i="7"/>
  <c r="T1122" i="7"/>
  <c r="V1122" i="7"/>
  <c r="W1122" i="7"/>
  <c r="X1122" i="7"/>
  <c r="T1123" i="7"/>
  <c r="U1123" i="7"/>
  <c r="X1123" i="7"/>
  <c r="Y1123" i="7"/>
  <c r="T1124" i="7"/>
  <c r="U1124" i="7" s="1"/>
  <c r="V1124" i="7"/>
  <c r="W1124" i="7"/>
  <c r="Y1124" i="7"/>
  <c r="T1125" i="7"/>
  <c r="X1125" i="7" s="1"/>
  <c r="U1125" i="7"/>
  <c r="V1125" i="7"/>
  <c r="Y1125" i="7"/>
  <c r="T1126" i="7"/>
  <c r="V1127" i="7" s="1"/>
  <c r="V1126" i="7"/>
  <c r="X1126" i="7"/>
  <c r="Y1126" i="7"/>
  <c r="T1127" i="7"/>
  <c r="U1127" i="7" s="1"/>
  <c r="Y1127" i="7"/>
  <c r="T1128" i="7"/>
  <c r="V1128" i="7"/>
  <c r="W1128" i="7"/>
  <c r="Y1128" i="7"/>
  <c r="T1129" i="7"/>
  <c r="U1129" i="7"/>
  <c r="W1129" i="7"/>
  <c r="X1129" i="7"/>
  <c r="T1130" i="7"/>
  <c r="U1130" i="7" s="1"/>
  <c r="V1130" i="7"/>
  <c r="W1130" i="7"/>
  <c r="X1130" i="7"/>
  <c r="Y1130" i="7"/>
  <c r="T1131" i="7"/>
  <c r="X1131" i="7" s="1"/>
  <c r="U1131" i="7"/>
  <c r="V1131" i="7"/>
  <c r="Y1131" i="7"/>
  <c r="T1132" i="7"/>
  <c r="V1133" i="7" s="1"/>
  <c r="V1132" i="7"/>
  <c r="Y1132" i="7"/>
  <c r="T1133" i="7"/>
  <c r="U1133" i="7" s="1"/>
  <c r="W1133" i="7"/>
  <c r="T1134" i="7"/>
  <c r="V1134" i="7"/>
  <c r="W1134" i="7"/>
  <c r="X1134" i="7"/>
  <c r="T1135" i="7"/>
  <c r="U1135" i="7"/>
  <c r="X1135" i="7"/>
  <c r="Y1135" i="7"/>
  <c r="T1136" i="7"/>
  <c r="U1136" i="7" s="1"/>
  <c r="V1136" i="7"/>
  <c r="W1136" i="7"/>
  <c r="Y1136" i="7"/>
  <c r="T1137" i="7"/>
  <c r="X1137" i="7" s="1"/>
  <c r="U1137" i="7"/>
  <c r="V1137" i="7"/>
  <c r="Y1137" i="7"/>
  <c r="T1138" i="7"/>
  <c r="V1139" i="7" s="1"/>
  <c r="V1138" i="7"/>
  <c r="X1138" i="7"/>
  <c r="Y1138" i="7"/>
  <c r="T1139" i="7"/>
  <c r="U1139" i="7" s="1"/>
  <c r="Y1139" i="7"/>
  <c r="T1140" i="7"/>
  <c r="V1140" i="7"/>
  <c r="W1140" i="7"/>
  <c r="Y1140" i="7"/>
  <c r="T1141" i="7"/>
  <c r="U1141" i="7"/>
  <c r="W1141" i="7"/>
  <c r="X1141" i="7"/>
  <c r="T1142" i="7"/>
  <c r="U1142" i="7" s="1"/>
  <c r="V1142" i="7"/>
  <c r="W1142" i="7"/>
  <c r="X1142" i="7"/>
  <c r="Y1142" i="7"/>
  <c r="T1143" i="7"/>
  <c r="X1143" i="7" s="1"/>
  <c r="U1143" i="7"/>
  <c r="V1143" i="7"/>
  <c r="Y1143" i="7"/>
  <c r="T1144" i="7"/>
  <c r="V1145" i="7" s="1"/>
  <c r="V1144" i="7"/>
  <c r="Y1144" i="7"/>
  <c r="T1145" i="7"/>
  <c r="U1145" i="7" s="1"/>
  <c r="W1145" i="7"/>
  <c r="T1146" i="7"/>
  <c r="V1146" i="7"/>
  <c r="W1146" i="7"/>
  <c r="X1146" i="7"/>
  <c r="T1147" i="7"/>
  <c r="U1147" i="7"/>
  <c r="X1147" i="7"/>
  <c r="Y1147" i="7"/>
  <c r="T1148" i="7"/>
  <c r="U1148" i="7" s="1"/>
  <c r="V1148" i="7"/>
  <c r="W1148" i="7"/>
  <c r="Y1148" i="7"/>
  <c r="T1149" i="7"/>
  <c r="X1149" i="7" s="1"/>
  <c r="U1149" i="7"/>
  <c r="V1149" i="7"/>
  <c r="Y1149" i="7"/>
  <c r="T1150" i="7"/>
  <c r="V1151" i="7" s="1"/>
  <c r="V1150" i="7"/>
  <c r="X1150" i="7"/>
  <c r="Y1150" i="7"/>
  <c r="T1151" i="7"/>
  <c r="U1151" i="7" s="1"/>
  <c r="Y1151" i="7"/>
  <c r="T1152" i="7"/>
  <c r="V1152" i="7"/>
  <c r="W1152" i="7"/>
  <c r="Y1152" i="7"/>
  <c r="T1153" i="7"/>
  <c r="U1153" i="7"/>
  <c r="W1153" i="7"/>
  <c r="X1153" i="7"/>
  <c r="T1154" i="7"/>
  <c r="U1154" i="7" s="1"/>
  <c r="V1154" i="7"/>
  <c r="W1154" i="7"/>
  <c r="X1154" i="7"/>
  <c r="Y1154" i="7"/>
  <c r="T1155" i="7"/>
  <c r="X1155" i="7" s="1"/>
  <c r="U1155" i="7"/>
  <c r="V1155" i="7"/>
  <c r="Y1155" i="7"/>
  <c r="T1156" i="7"/>
  <c r="V1157" i="7" s="1"/>
  <c r="V1156" i="7"/>
  <c r="Y1156" i="7"/>
  <c r="T1157" i="7"/>
  <c r="U1157" i="7" s="1"/>
  <c r="W1157" i="7"/>
  <c r="T1158" i="7"/>
  <c r="V1158" i="7"/>
  <c r="W1158" i="7"/>
  <c r="X1158" i="7"/>
  <c r="T1159" i="7"/>
  <c r="U1159" i="7"/>
  <c r="X1159" i="7"/>
  <c r="Y1159" i="7"/>
  <c r="T1160" i="7"/>
  <c r="U1160" i="7" s="1"/>
  <c r="V1160" i="7"/>
  <c r="W1160" i="7"/>
  <c r="Y1160" i="7"/>
  <c r="T1161" i="7"/>
  <c r="X1161" i="7" s="1"/>
  <c r="U1161" i="7"/>
  <c r="V1161" i="7"/>
  <c r="Y1161" i="7"/>
  <c r="T1162" i="7"/>
  <c r="V1163" i="7" s="1"/>
  <c r="V1162" i="7"/>
  <c r="X1162" i="7"/>
  <c r="Y1162" i="7"/>
  <c r="T1163" i="7"/>
  <c r="U1163" i="7" s="1"/>
  <c r="Y1163" i="7"/>
  <c r="T1164" i="7"/>
  <c r="V1164" i="7"/>
  <c r="W1164" i="7"/>
  <c r="Y1164" i="7"/>
  <c r="T1165" i="7"/>
  <c r="U1165" i="7"/>
  <c r="W1165" i="7"/>
  <c r="X1165" i="7"/>
  <c r="T1166" i="7"/>
  <c r="U1166" i="7" s="1"/>
  <c r="V1166" i="7"/>
  <c r="W1166" i="7"/>
  <c r="X1166" i="7"/>
  <c r="Y1166" i="7"/>
  <c r="T1167" i="7"/>
  <c r="X1167" i="7" s="1"/>
  <c r="U1167" i="7"/>
  <c r="V1167" i="7"/>
  <c r="Y1167" i="7"/>
  <c r="T1168" i="7"/>
  <c r="V1169" i="7" s="1"/>
  <c r="V1168" i="7"/>
  <c r="Y1168" i="7"/>
  <c r="T1169" i="7"/>
  <c r="U1169" i="7" s="1"/>
  <c r="W1169" i="7"/>
  <c r="T1170" i="7"/>
  <c r="V1170" i="7"/>
  <c r="W1170" i="7"/>
  <c r="X1170" i="7"/>
  <c r="T1171" i="7"/>
  <c r="U1171" i="7"/>
  <c r="X1171" i="7"/>
  <c r="Y1171" i="7"/>
  <c r="T1172" i="7"/>
  <c r="U1172" i="7" s="1"/>
  <c r="V1172" i="7"/>
  <c r="W1172" i="7"/>
  <c r="Y1172" i="7"/>
  <c r="T1173" i="7"/>
  <c r="X1173" i="7" s="1"/>
  <c r="U1173" i="7"/>
  <c r="V1173" i="7"/>
  <c r="Y1173" i="7"/>
  <c r="T1174" i="7"/>
  <c r="V1175" i="7" s="1"/>
  <c r="V1174" i="7"/>
  <c r="X1174" i="7"/>
  <c r="Y1174" i="7"/>
  <c r="T1175" i="7"/>
  <c r="U1175" i="7" s="1"/>
  <c r="Y1175" i="7"/>
  <c r="T1176" i="7"/>
  <c r="V1176" i="7"/>
  <c r="W1176" i="7"/>
  <c r="Y1176" i="7"/>
  <c r="T1177" i="7"/>
  <c r="U1177" i="7"/>
  <c r="W1177" i="7"/>
  <c r="X1177" i="7"/>
  <c r="T1178" i="7"/>
  <c r="U1178" i="7" s="1"/>
  <c r="V1178" i="7"/>
  <c r="W1178" i="7"/>
  <c r="X1178" i="7"/>
  <c r="Y1178" i="7"/>
  <c r="T1179" i="7"/>
  <c r="X1179" i="7" s="1"/>
  <c r="U1179" i="7"/>
  <c r="V1179" i="7"/>
  <c r="Y1179" i="7"/>
  <c r="T1180" i="7"/>
  <c r="V1181" i="7" s="1"/>
  <c r="V1180" i="7"/>
  <c r="Y1180" i="7"/>
  <c r="T1181" i="7"/>
  <c r="U1181" i="7" s="1"/>
  <c r="W1181" i="7"/>
  <c r="T1182" i="7"/>
  <c r="V1182" i="7"/>
  <c r="W1182" i="7"/>
  <c r="X1182" i="7"/>
  <c r="T1183" i="7"/>
  <c r="U1183" i="7"/>
  <c r="X1183" i="7"/>
  <c r="Y1183" i="7"/>
  <c r="T1184" i="7"/>
  <c r="U1184" i="7" s="1"/>
  <c r="V1184" i="7"/>
  <c r="W1184" i="7"/>
  <c r="Y1184" i="7"/>
  <c r="T1185" i="7"/>
  <c r="X1185" i="7" s="1"/>
  <c r="U1185" i="7"/>
  <c r="V1185" i="7"/>
  <c r="Y1185" i="7"/>
  <c r="T1186" i="7"/>
  <c r="V1187" i="7" s="1"/>
  <c r="V1186" i="7"/>
  <c r="X1186" i="7"/>
  <c r="Y1186" i="7"/>
  <c r="T1187" i="7"/>
  <c r="U1187" i="7" s="1"/>
  <c r="Y1187" i="7"/>
  <c r="T1188" i="7"/>
  <c r="V1188" i="7"/>
  <c r="W1188" i="7"/>
  <c r="Y1188" i="7"/>
  <c r="T1189" i="7"/>
  <c r="U1189" i="7"/>
  <c r="W1189" i="7"/>
  <c r="X1189" i="7"/>
  <c r="T1190" i="7"/>
  <c r="U1190" i="7" s="1"/>
  <c r="V1190" i="7"/>
  <c r="W1190" i="7"/>
  <c r="X1190" i="7"/>
  <c r="Y1190" i="7"/>
  <c r="T1191" i="7"/>
  <c r="X1191" i="7" s="1"/>
  <c r="U1191" i="7"/>
  <c r="V1191" i="7"/>
  <c r="Y1191" i="7"/>
  <c r="T1192" i="7"/>
  <c r="V1193" i="7" s="1"/>
  <c r="V1192" i="7"/>
  <c r="Y1192" i="7"/>
  <c r="T1193" i="7"/>
  <c r="U1193" i="7" s="1"/>
  <c r="W1193" i="7"/>
  <c r="T1194" i="7"/>
  <c r="V1194" i="7"/>
  <c r="W1194" i="7"/>
  <c r="X1194" i="7"/>
  <c r="T1195" i="7"/>
  <c r="U1195" i="7"/>
  <c r="X1195" i="7"/>
  <c r="Y1195" i="7"/>
  <c r="T1196" i="7"/>
  <c r="U1196" i="7" s="1"/>
  <c r="V1196" i="7"/>
  <c r="W1196" i="7"/>
  <c r="Y1196" i="7"/>
  <c r="T1197" i="7"/>
  <c r="X1197" i="7" s="1"/>
  <c r="U1197" i="7"/>
  <c r="V1197" i="7"/>
  <c r="Y1197" i="7"/>
  <c r="T1198" i="7"/>
  <c r="V1199" i="7" s="1"/>
  <c r="V1198" i="7"/>
  <c r="X1198" i="7"/>
  <c r="Y1198" i="7"/>
  <c r="T1199" i="7"/>
  <c r="U1199" i="7" s="1"/>
  <c r="Y1199" i="7"/>
  <c r="T1200" i="7"/>
  <c r="V1200" i="7"/>
  <c r="W1200" i="7"/>
  <c r="Y1200" i="7"/>
  <c r="T1201" i="7"/>
  <c r="U1201" i="7"/>
  <c r="W1201" i="7"/>
  <c r="X1201" i="7"/>
  <c r="T1202" i="7"/>
  <c r="U1202" i="7" s="1"/>
  <c r="V1202" i="7"/>
  <c r="W1202" i="7"/>
  <c r="X1202" i="7"/>
  <c r="Y1202" i="7"/>
  <c r="T1203" i="7"/>
  <c r="X1203" i="7" s="1"/>
  <c r="U1203" i="7"/>
  <c r="V1203" i="7"/>
  <c r="Y1203" i="7"/>
  <c r="T1204" i="7"/>
  <c r="V1205" i="7" s="1"/>
  <c r="V1204" i="7"/>
  <c r="Y1204" i="7"/>
  <c r="T1205" i="7"/>
  <c r="U1205" i="7" s="1"/>
  <c r="W1205" i="7"/>
  <c r="T1206" i="7"/>
  <c r="V1206" i="7"/>
  <c r="W1206" i="7"/>
  <c r="X1206" i="7"/>
  <c r="T1207" i="7"/>
  <c r="U1207" i="7"/>
  <c r="X1207" i="7"/>
  <c r="Y1207" i="7"/>
  <c r="T1208" i="7"/>
  <c r="U1208" i="7" s="1"/>
  <c r="V1208" i="7"/>
  <c r="W1208" i="7"/>
  <c r="Y1208" i="7"/>
  <c r="T1209" i="7"/>
  <c r="X1209" i="7" s="1"/>
  <c r="U1209" i="7"/>
  <c r="V1209" i="7"/>
  <c r="Y1209" i="7"/>
  <c r="T1210" i="7"/>
  <c r="V1211" i="7" s="1"/>
  <c r="V1210" i="7"/>
  <c r="X1210" i="7"/>
  <c r="Y1210" i="7"/>
  <c r="T1211" i="7"/>
  <c r="U1211" i="7" s="1"/>
  <c r="Y1211" i="7"/>
  <c r="T1212" i="7"/>
  <c r="V1212" i="7"/>
  <c r="W1212" i="7"/>
  <c r="Y1212" i="7"/>
  <c r="T1213" i="7"/>
  <c r="U1213" i="7"/>
  <c r="W1213" i="7"/>
  <c r="X1213" i="7"/>
  <c r="T1214" i="7"/>
  <c r="U1214" i="7" s="1"/>
  <c r="V1214" i="7"/>
  <c r="W1214" i="7"/>
  <c r="X1214" i="7"/>
  <c r="Y1214" i="7"/>
  <c r="T1215" i="7"/>
  <c r="X1215" i="7" s="1"/>
  <c r="U1215" i="7"/>
  <c r="V1215" i="7"/>
  <c r="Y1215" i="7"/>
  <c r="T1216" i="7"/>
  <c r="V1217" i="7" s="1"/>
  <c r="V1216" i="7"/>
  <c r="Y1216" i="7"/>
  <c r="T1217" i="7"/>
  <c r="U1217" i="7" s="1"/>
  <c r="W1217" i="7"/>
  <c r="T1218" i="7"/>
  <c r="V1218" i="7"/>
  <c r="W1218" i="7"/>
  <c r="X1218" i="7"/>
  <c r="T1219" i="7"/>
  <c r="U1219" i="7"/>
  <c r="X1219" i="7"/>
  <c r="Y1219" i="7"/>
  <c r="T1220" i="7"/>
  <c r="U1220" i="7" s="1"/>
  <c r="V1220" i="7"/>
  <c r="W1220" i="7"/>
  <c r="Y1220" i="7"/>
  <c r="T1221" i="7"/>
  <c r="X1221" i="7" s="1"/>
  <c r="U1221" i="7"/>
  <c r="V1221" i="7"/>
  <c r="Y1221" i="7"/>
  <c r="T1222" i="7"/>
  <c r="V1223" i="7" s="1"/>
  <c r="V1222" i="7"/>
  <c r="X1222" i="7"/>
  <c r="Y1222" i="7"/>
  <c r="T1223" i="7"/>
  <c r="U1223" i="7" s="1"/>
  <c r="Y1223" i="7"/>
  <c r="T1224" i="7"/>
  <c r="V1224" i="7"/>
  <c r="W1224" i="7"/>
  <c r="Y1224" i="7"/>
  <c r="T1225" i="7"/>
  <c r="U1225" i="7"/>
  <c r="W1225" i="7"/>
  <c r="X1225" i="7"/>
  <c r="T1226" i="7"/>
  <c r="U1226" i="7" s="1"/>
  <c r="V1226" i="7"/>
  <c r="W1226" i="7"/>
  <c r="X1226" i="7"/>
  <c r="Y1226" i="7"/>
  <c r="T1227" i="7"/>
  <c r="X1227" i="7" s="1"/>
  <c r="U1227" i="7"/>
  <c r="V1227" i="7"/>
  <c r="Y1227" i="7"/>
  <c r="T1228" i="7"/>
  <c r="V1229" i="7" s="1"/>
  <c r="V1228" i="7"/>
  <c r="Y1228" i="7"/>
  <c r="T1229" i="7"/>
  <c r="U1229" i="7" s="1"/>
  <c r="W1229" i="7"/>
  <c r="T1230" i="7"/>
  <c r="V1230" i="7"/>
  <c r="W1230" i="7"/>
  <c r="X1230" i="7"/>
  <c r="T1231" i="7"/>
  <c r="U1231" i="7"/>
  <c r="X1231" i="7"/>
  <c r="Y1231" i="7"/>
  <c r="T1232" i="7"/>
  <c r="U1232" i="7" s="1"/>
  <c r="V1232" i="7"/>
  <c r="W1232" i="7"/>
  <c r="Y1232" i="7"/>
  <c r="T1233" i="7"/>
  <c r="X1233" i="7" s="1"/>
  <c r="U1233" i="7"/>
  <c r="V1233" i="7"/>
  <c r="Y1233" i="7"/>
  <c r="T1234" i="7"/>
  <c r="V1235" i="7" s="1"/>
  <c r="V1234" i="7"/>
  <c r="X1234" i="7"/>
  <c r="Y1234" i="7"/>
  <c r="T1235" i="7"/>
  <c r="U1235" i="7" s="1"/>
  <c r="Y1235" i="7"/>
  <c r="T1236" i="7"/>
  <c r="V1236" i="7"/>
  <c r="W1236" i="7"/>
  <c r="Y1236" i="7"/>
  <c r="T1237" i="7"/>
  <c r="U1237" i="7"/>
  <c r="W1237" i="7"/>
  <c r="X1237" i="7"/>
  <c r="T1238" i="7"/>
  <c r="U1238" i="7" s="1"/>
  <c r="V1238" i="7"/>
  <c r="W1238" i="7"/>
  <c r="X1238" i="7"/>
  <c r="Y1238" i="7"/>
  <c r="T1239" i="7"/>
  <c r="X1239" i="7" s="1"/>
  <c r="U1239" i="7"/>
  <c r="V1239" i="7"/>
  <c r="Y1239" i="7"/>
  <c r="T1240" i="7"/>
  <c r="V1241" i="7" s="1"/>
  <c r="V1240" i="7"/>
  <c r="Y1240" i="7"/>
  <c r="T1241" i="7"/>
  <c r="U1241" i="7" s="1"/>
  <c r="W1241" i="7"/>
  <c r="T1242" i="7"/>
  <c r="V1242" i="7"/>
  <c r="W1242" i="7"/>
  <c r="X1242" i="7"/>
  <c r="T1243" i="7"/>
  <c r="U1243" i="7"/>
  <c r="X1243" i="7"/>
  <c r="Y1243" i="7"/>
  <c r="T1244" i="7"/>
  <c r="U1244" i="7" s="1"/>
  <c r="V1244" i="7"/>
  <c r="W1244" i="7"/>
  <c r="Y1244" i="7"/>
  <c r="T1245" i="7"/>
  <c r="X1245" i="7" s="1"/>
  <c r="U1245" i="7"/>
  <c r="V1245" i="7"/>
  <c r="Y1245" i="7"/>
  <c r="T1246" i="7"/>
  <c r="V1247" i="7" s="1"/>
  <c r="V1246" i="7"/>
  <c r="X1246" i="7"/>
  <c r="Y1246" i="7"/>
  <c r="T1247" i="7"/>
  <c r="U1247" i="7" s="1"/>
  <c r="Y1247" i="7"/>
  <c r="T1248" i="7"/>
  <c r="V1248" i="7"/>
  <c r="W1248" i="7"/>
  <c r="Y1248" i="7"/>
  <c r="T1249" i="7"/>
  <c r="U1249" i="7"/>
  <c r="W1249" i="7"/>
  <c r="X1249" i="7"/>
  <c r="T1250" i="7"/>
  <c r="U1250" i="7" s="1"/>
  <c r="V1250" i="7"/>
  <c r="W1250" i="7"/>
  <c r="X1250" i="7"/>
  <c r="Y1250" i="7"/>
  <c r="T1251" i="7"/>
  <c r="X1251" i="7" s="1"/>
  <c r="U1251" i="7"/>
  <c r="V1251" i="7"/>
  <c r="Y1251" i="7"/>
  <c r="T1252" i="7"/>
  <c r="V1252" i="7"/>
  <c r="Y1252" i="7"/>
  <c r="T1253" i="7"/>
  <c r="W1253" i="7"/>
  <c r="T1254" i="7"/>
  <c r="W1254" i="7"/>
  <c r="X1254" i="7"/>
  <c r="T1255" i="7"/>
  <c r="U1255" i="7"/>
  <c r="X1255" i="7"/>
  <c r="Y1255" i="7"/>
  <c r="T1256" i="7"/>
  <c r="U1256" i="7" s="1"/>
  <c r="V1256" i="7"/>
  <c r="W1256" i="7"/>
  <c r="Y1256" i="7"/>
  <c r="T1257" i="7"/>
  <c r="X1257" i="7" s="1"/>
  <c r="U1257" i="7"/>
  <c r="V1257" i="7"/>
  <c r="Y1257" i="7"/>
  <c r="T1258" i="7"/>
  <c r="V1259" i="7" s="1"/>
  <c r="V1258" i="7"/>
  <c r="X1258" i="7"/>
  <c r="Y1258" i="7"/>
  <c r="T1259" i="7"/>
  <c r="U1259" i="7" s="1"/>
  <c r="Y1259" i="7"/>
  <c r="T1260" i="7"/>
  <c r="V1260" i="7"/>
  <c r="W1260" i="7"/>
  <c r="Y1260" i="7"/>
  <c r="T1261" i="7"/>
  <c r="U1261" i="7"/>
  <c r="W1261" i="7"/>
  <c r="X1261" i="7"/>
  <c r="Y1261" i="7"/>
  <c r="T1262" i="7"/>
  <c r="U1262" i="7" s="1"/>
  <c r="V1262" i="7"/>
  <c r="W1262" i="7"/>
  <c r="X1262" i="7"/>
  <c r="Y1262" i="7"/>
  <c r="T1263" i="7"/>
  <c r="X1263" i="7" s="1"/>
  <c r="U1263" i="7"/>
  <c r="V1263" i="7"/>
  <c r="Y1263" i="7"/>
  <c r="T1264" i="7"/>
  <c r="V1264" i="7"/>
  <c r="Y1264" i="7"/>
  <c r="T1265" i="7"/>
  <c r="W1265" i="7"/>
  <c r="T1266" i="7"/>
  <c r="U1266" i="7" s="1"/>
  <c r="V1266" i="7"/>
  <c r="W1266" i="7"/>
  <c r="X1266" i="7"/>
  <c r="T1267" i="7"/>
  <c r="U1267" i="7"/>
  <c r="W1267" i="7"/>
  <c r="X1267" i="7"/>
  <c r="T1268" i="7"/>
  <c r="Y1269" i="7" s="1"/>
  <c r="U1268" i="7"/>
  <c r="V1268" i="7"/>
  <c r="W1268" i="7"/>
  <c r="X1268" i="7"/>
  <c r="Y1268" i="7"/>
  <c r="T1269" i="7"/>
  <c r="V1269" i="7"/>
  <c r="T1270" i="7"/>
  <c r="V1270" i="7"/>
  <c r="T1271" i="7"/>
  <c r="W1271" i="7"/>
  <c r="T1272" i="7"/>
  <c r="V1273" i="7" s="1"/>
  <c r="W1272" i="7"/>
  <c r="T1273" i="7"/>
  <c r="U1273" i="7"/>
  <c r="X1273" i="7"/>
  <c r="T1274" i="7"/>
  <c r="V1274" i="7"/>
  <c r="W1274" i="7"/>
  <c r="Y1274" i="7"/>
  <c r="T1275" i="7"/>
  <c r="X1275" i="7" s="1"/>
  <c r="U1275" i="7"/>
  <c r="W1275" i="7"/>
  <c r="T1276" i="7"/>
  <c r="V1277" i="7" s="1"/>
  <c r="U1276" i="7"/>
  <c r="V1276" i="7"/>
  <c r="X1276" i="7"/>
  <c r="Y1276" i="7"/>
  <c r="T1277" i="7"/>
  <c r="W1276" i="7" s="1"/>
  <c r="U1277" i="7"/>
  <c r="W1277" i="7"/>
  <c r="X1277" i="7"/>
  <c r="Y1277" i="7"/>
  <c r="T1278" i="7"/>
  <c r="U1278" i="7" s="1"/>
  <c r="V1278" i="7"/>
  <c r="W1278" i="7"/>
  <c r="X1278" i="7"/>
  <c r="Y1278" i="7"/>
  <c r="T1279" i="7"/>
  <c r="U1279" i="7"/>
  <c r="V1279" i="7"/>
  <c r="W1279" i="7"/>
  <c r="X1279" i="7"/>
  <c r="Y1279" i="7"/>
  <c r="T1280" i="7"/>
  <c r="U1280" i="7"/>
  <c r="V1280" i="7"/>
  <c r="X1280" i="7"/>
  <c r="Y1280" i="7"/>
  <c r="T1281" i="7"/>
  <c r="V1281" i="7"/>
  <c r="Y1281" i="7"/>
  <c r="T1282" i="7"/>
  <c r="T1283" i="7"/>
  <c r="T1284" i="7"/>
  <c r="W1284" i="7"/>
  <c r="Y1284" i="7"/>
  <c r="T1285" i="7"/>
  <c r="U1285" i="7"/>
  <c r="X1285" i="7"/>
  <c r="T1286" i="7"/>
  <c r="U1286" i="7" s="1"/>
  <c r="V1286" i="7"/>
  <c r="Y1286" i="7"/>
  <c r="T1287" i="7"/>
  <c r="T1288" i="7"/>
  <c r="W1287" i="7" s="1"/>
  <c r="X1288" i="7"/>
  <c r="T1289" i="7"/>
  <c r="X1289" i="7" s="1"/>
  <c r="T1290" i="7"/>
  <c r="W1290" i="7"/>
  <c r="X1290" i="7"/>
  <c r="T1291" i="7"/>
  <c r="U1291" i="7"/>
  <c r="X1291" i="7"/>
  <c r="Y1291" i="7"/>
  <c r="T1292" i="7"/>
  <c r="Y1293" i="7" s="1"/>
  <c r="V1292" i="7"/>
  <c r="W1292" i="7"/>
  <c r="Y1292" i="7"/>
  <c r="T1293" i="7"/>
  <c r="X1293" i="7" s="1"/>
  <c r="V1293" i="7"/>
  <c r="T1294" i="7"/>
  <c r="V1295" i="7" s="1"/>
  <c r="V1294" i="7"/>
  <c r="Y1294" i="7"/>
  <c r="T1295" i="7"/>
  <c r="W1294" i="7" s="1"/>
  <c r="W1295" i="7"/>
  <c r="Y1295" i="7"/>
  <c r="T1296" i="7"/>
  <c r="U1296" i="7" s="1"/>
  <c r="W1296" i="7"/>
  <c r="Y1296" i="7"/>
  <c r="T1297" i="7"/>
  <c r="U1297" i="7"/>
  <c r="V1297" i="7"/>
  <c r="X1297" i="7"/>
  <c r="Y1297" i="7"/>
  <c r="T1298" i="7"/>
  <c r="U1298" i="7" s="1"/>
  <c r="V1298" i="7"/>
  <c r="X1298" i="7"/>
  <c r="Y1298" i="7"/>
  <c r="T1299" i="7"/>
  <c r="X1299" i="7" s="1"/>
  <c r="U1299" i="7"/>
  <c r="W1299" i="7"/>
  <c r="Y1299" i="7"/>
  <c r="T1300" i="7"/>
  <c r="V1301" i="7" s="1"/>
  <c r="U1300" i="7"/>
  <c r="X1300" i="7"/>
  <c r="Y1300" i="7"/>
  <c r="T1301" i="7"/>
  <c r="W1300" i="7" s="1"/>
  <c r="U1301" i="7"/>
  <c r="X1301" i="7"/>
  <c r="Y1301" i="7"/>
  <c r="T1302" i="7"/>
  <c r="U1302" i="7" s="1"/>
  <c r="V1302" i="7"/>
  <c r="W1302" i="7"/>
  <c r="X1302" i="7"/>
  <c r="Y1302" i="7"/>
  <c r="T1303" i="7"/>
  <c r="U1303" i="7"/>
  <c r="W1303" i="7"/>
  <c r="X1303" i="7"/>
  <c r="Y1303" i="7"/>
  <c r="T1304" i="7"/>
  <c r="U1304" i="7"/>
  <c r="V1304" i="7"/>
  <c r="X1304" i="7"/>
  <c r="Y1304" i="7"/>
  <c r="T1305" i="7"/>
  <c r="W1304" i="7" s="1"/>
  <c r="V1305" i="7"/>
  <c r="W1305" i="7"/>
  <c r="Y1305" i="7"/>
  <c r="T1306" i="7"/>
  <c r="T1307" i="7"/>
  <c r="X1307" i="7" s="1"/>
  <c r="W1307" i="7"/>
  <c r="T1308" i="7"/>
  <c r="W1308" i="7"/>
  <c r="T1309" i="7"/>
  <c r="U1309" i="7"/>
  <c r="W1309" i="7"/>
  <c r="X1309" i="7"/>
  <c r="T1310" i="7"/>
  <c r="V1310" i="7"/>
  <c r="W1310" i="7"/>
  <c r="Y1310" i="7"/>
  <c r="T1311" i="7"/>
  <c r="X1311" i="7" s="1"/>
  <c r="U1311" i="7"/>
  <c r="V1311" i="7"/>
  <c r="W1311" i="7"/>
  <c r="T1312" i="7"/>
  <c r="V1313" i="7" s="1"/>
  <c r="U1312" i="7"/>
  <c r="V1312" i="7"/>
  <c r="X1312" i="7"/>
  <c r="Y1312" i="7"/>
  <c r="T1313" i="7"/>
  <c r="W1312" i="7" s="1"/>
  <c r="U1313" i="7"/>
  <c r="W1313" i="7"/>
  <c r="X1313" i="7"/>
  <c r="Y1313" i="7"/>
  <c r="T1314" i="7"/>
  <c r="U1314" i="7" s="1"/>
  <c r="V1314" i="7"/>
  <c r="W1314" i="7"/>
  <c r="X1314" i="7"/>
  <c r="Y1314" i="7"/>
  <c r="T1315" i="7"/>
  <c r="U1315" i="7"/>
  <c r="V1315" i="7"/>
  <c r="W1315" i="7"/>
  <c r="X1315" i="7"/>
  <c r="Y1315" i="7"/>
  <c r="T1316" i="7"/>
  <c r="U1316" i="7"/>
  <c r="V1316" i="7"/>
  <c r="X1316" i="7"/>
  <c r="Y1316" i="7"/>
  <c r="T1317" i="7"/>
  <c r="U1317" i="7"/>
  <c r="V1317" i="7"/>
  <c r="Y1317" i="7"/>
  <c r="T1318" i="7"/>
  <c r="U1318" i="7"/>
  <c r="Y1318" i="7"/>
  <c r="T1319" i="7"/>
  <c r="Y1319" i="7"/>
  <c r="T1320" i="7"/>
  <c r="V1320" i="7"/>
  <c r="W1320" i="7"/>
  <c r="Y1320" i="7"/>
  <c r="T1321" i="7"/>
  <c r="U1321" i="7"/>
  <c r="X1321" i="7"/>
  <c r="T1322" i="7"/>
  <c r="U1322" i="7" s="1"/>
  <c r="V1322" i="7"/>
  <c r="Y1322" i="7"/>
  <c r="T1323" i="7"/>
  <c r="T1324" i="7"/>
  <c r="W1323" i="7" s="1"/>
  <c r="X1324" i="7"/>
  <c r="T1325" i="7"/>
  <c r="X1325" i="7" s="1"/>
  <c r="T1326" i="7"/>
  <c r="W1326" i="7"/>
  <c r="X1326" i="7"/>
  <c r="T1327" i="7"/>
  <c r="U1327" i="7"/>
  <c r="X1327" i="7"/>
  <c r="Y1327" i="7"/>
  <c r="T1328" i="7"/>
  <c r="Y1329" i="7" s="1"/>
  <c r="V1328" i="7"/>
  <c r="W1328" i="7"/>
  <c r="Y1328" i="7"/>
  <c r="T1329" i="7"/>
  <c r="X1329" i="7" s="1"/>
  <c r="T1330" i="7"/>
  <c r="V1331" i="7" s="1"/>
  <c r="V1330" i="7"/>
  <c r="Y1330" i="7"/>
  <c r="T1331" i="7"/>
  <c r="W1330" i="7" s="1"/>
  <c r="W1331" i="7"/>
  <c r="Y1331" i="7"/>
  <c r="T1332" i="7"/>
  <c r="U1332" i="7" s="1"/>
  <c r="W1332" i="7"/>
  <c r="Y1332" i="7"/>
  <c r="T1333" i="7"/>
  <c r="U1333" i="7"/>
  <c r="V1333" i="7"/>
  <c r="X1333" i="7"/>
  <c r="Y1333" i="7"/>
  <c r="T1334" i="7"/>
  <c r="U1334" i="7" s="1"/>
  <c r="V1334" i="7"/>
  <c r="X1334" i="7"/>
  <c r="Y1334" i="7"/>
  <c r="T1335" i="7"/>
  <c r="X1335" i="7" s="1"/>
  <c r="U1335" i="7"/>
  <c r="W1335" i="7"/>
  <c r="Y1335" i="7"/>
  <c r="T1336" i="7"/>
  <c r="V1337" i="7" s="1"/>
  <c r="U1336" i="7"/>
  <c r="X1336" i="7"/>
  <c r="Y1336" i="7"/>
  <c r="T1337" i="7"/>
  <c r="W1336" i="7" s="1"/>
  <c r="U1337" i="7"/>
  <c r="X1337" i="7"/>
  <c r="Y1337" i="7"/>
  <c r="T1338" i="7"/>
  <c r="U1338" i="7" s="1"/>
  <c r="V1338" i="7"/>
  <c r="W1338" i="7"/>
  <c r="X1338" i="7"/>
  <c r="Y1338" i="7"/>
  <c r="T1339" i="7"/>
  <c r="U1339" i="7"/>
  <c r="W1339" i="7"/>
  <c r="X1339" i="7"/>
  <c r="Y1339" i="7"/>
  <c r="T1340" i="7"/>
  <c r="U1340" i="7"/>
  <c r="V1340" i="7"/>
  <c r="X1340" i="7"/>
  <c r="Y1340" i="7"/>
  <c r="T1341" i="7"/>
  <c r="W1340" i="7" s="1"/>
  <c r="V1341" i="7"/>
  <c r="W1341" i="7"/>
  <c r="Y1341" i="7"/>
  <c r="T1342" i="7"/>
  <c r="T1343" i="7"/>
  <c r="X1343" i="7" s="1"/>
  <c r="W1343" i="7"/>
  <c r="T1344" i="7"/>
  <c r="W1344" i="7"/>
  <c r="T1345" i="7"/>
  <c r="U1345" i="7"/>
  <c r="W1345" i="7"/>
  <c r="X1345" i="7"/>
  <c r="T1346" i="7"/>
  <c r="V1346" i="7"/>
  <c r="W1346" i="7"/>
  <c r="Y1346" i="7"/>
  <c r="T1347" i="7"/>
  <c r="X1347" i="7" s="1"/>
  <c r="U1347" i="7"/>
  <c r="V1347" i="7"/>
  <c r="W1347" i="7"/>
  <c r="T1348" i="7"/>
  <c r="V1349" i="7" s="1"/>
  <c r="U1348" i="7"/>
  <c r="V1348" i="7"/>
  <c r="X1348" i="7"/>
  <c r="Y1348" i="7"/>
  <c r="T1349" i="7"/>
  <c r="W1348" i="7" s="1"/>
  <c r="U1349" i="7"/>
  <c r="W1349" i="7"/>
  <c r="X1349" i="7"/>
  <c r="Y1349" i="7"/>
  <c r="T1350" i="7"/>
  <c r="U1350" i="7" s="1"/>
  <c r="V1350" i="7"/>
  <c r="W1350" i="7"/>
  <c r="X1350" i="7"/>
  <c r="Y1350" i="7"/>
  <c r="T1351" i="7"/>
  <c r="U1351" i="7"/>
  <c r="V1351" i="7"/>
  <c r="W1351" i="7"/>
  <c r="X1351" i="7"/>
  <c r="Y1351" i="7"/>
  <c r="T1352" i="7"/>
  <c r="U1352" i="7"/>
  <c r="V1352" i="7"/>
  <c r="X1352" i="7"/>
  <c r="Y1352" i="7"/>
  <c r="T1353" i="7"/>
  <c r="U1353" i="7"/>
  <c r="V1353" i="7"/>
  <c r="Y1353" i="7"/>
  <c r="T1354" i="7"/>
  <c r="U1354" i="7"/>
  <c r="Y1354" i="7"/>
  <c r="T1355" i="7"/>
  <c r="Y1355" i="7"/>
  <c r="T1356" i="7"/>
  <c r="V1356" i="7"/>
  <c r="W1356" i="7"/>
  <c r="Y1356" i="7"/>
  <c r="T1357" i="7"/>
  <c r="U1357" i="7"/>
  <c r="X1357" i="7"/>
  <c r="T1358" i="7"/>
  <c r="U1358" i="7" s="1"/>
  <c r="V1358" i="7"/>
  <c r="Y1358" i="7"/>
  <c r="T1359" i="7"/>
  <c r="T1360" i="7"/>
  <c r="W1359" i="7" s="1"/>
  <c r="X1360" i="7"/>
  <c r="T1361" i="7"/>
  <c r="X1361" i="7" s="1"/>
  <c r="T1362" i="7"/>
  <c r="W1362" i="7"/>
  <c r="X1362" i="7"/>
  <c r="T1363" i="7"/>
  <c r="U1363" i="7"/>
  <c r="X1363" i="7"/>
  <c r="Y1363" i="7"/>
  <c r="T1364" i="7"/>
  <c r="Y1365" i="7" s="1"/>
  <c r="V1364" i="7"/>
  <c r="W1364" i="7"/>
  <c r="Y1364" i="7"/>
  <c r="T1365" i="7"/>
  <c r="X1365" i="7" s="1"/>
  <c r="T1366" i="7"/>
  <c r="U1366" i="7" s="1"/>
  <c r="V1366" i="7"/>
  <c r="X1366" i="7"/>
  <c r="Y1366" i="7"/>
  <c r="T1367" i="7"/>
  <c r="W1366" i="7" s="1"/>
  <c r="U1367" i="7"/>
  <c r="X1367" i="7"/>
  <c r="Y1367" i="7"/>
  <c r="T1368" i="7"/>
  <c r="V1369" i="7" s="1"/>
  <c r="V1368" i="7"/>
  <c r="W1368" i="7"/>
  <c r="Y1368" i="7"/>
  <c r="T1369" i="7"/>
  <c r="U1369" i="7"/>
  <c r="X1369" i="7"/>
  <c r="T1370" i="7"/>
  <c r="U1370" i="7" s="1"/>
  <c r="V1370" i="7"/>
  <c r="Y1370" i="7"/>
  <c r="T1371" i="7"/>
  <c r="U1371" i="7" s="1"/>
  <c r="W1371" i="7"/>
  <c r="T1372" i="7"/>
  <c r="V1372" i="7"/>
  <c r="X1372" i="7"/>
  <c r="Y1372" i="7"/>
  <c r="T1373" i="7"/>
  <c r="W1372" i="7" s="1"/>
  <c r="U1373" i="7"/>
  <c r="W1373" i="7"/>
  <c r="X1373" i="7"/>
  <c r="Y1373" i="7"/>
  <c r="T1374" i="7"/>
  <c r="U1374" i="7" s="1"/>
  <c r="V1374" i="7"/>
  <c r="W1374" i="7"/>
  <c r="X1374" i="7"/>
  <c r="Y1374" i="7"/>
  <c r="T1375" i="7"/>
  <c r="U1375" i="7"/>
  <c r="V1375" i="7"/>
  <c r="W1375" i="7"/>
  <c r="X1375" i="7"/>
  <c r="Y1375" i="7"/>
  <c r="T1376" i="7"/>
  <c r="V1377" i="7" s="1"/>
  <c r="U1376" i="7"/>
  <c r="V1376" i="7"/>
  <c r="X1376" i="7"/>
  <c r="Y1376" i="7"/>
  <c r="T1377" i="7"/>
  <c r="U1377" i="7"/>
  <c r="Y1377" i="7"/>
  <c r="T1378" i="7"/>
  <c r="V1379" i="7" s="1"/>
  <c r="V1378" i="7"/>
  <c r="Y1378" i="7"/>
  <c r="T1379" i="7"/>
  <c r="W1378" i="7" s="1"/>
  <c r="T1380" i="7"/>
  <c r="U1380" i="7" s="1"/>
  <c r="W1380" i="7"/>
  <c r="T1381" i="7"/>
  <c r="U1381" i="7"/>
  <c r="X1381" i="7"/>
  <c r="T1382" i="7"/>
  <c r="W1381" i="7" s="1"/>
  <c r="V1382" i="7"/>
  <c r="W1382" i="7"/>
  <c r="Y1382" i="7"/>
  <c r="T1383" i="7"/>
  <c r="X1383" i="7" s="1"/>
  <c r="U1383" i="7"/>
  <c r="W1383" i="7"/>
  <c r="T1384" i="7"/>
  <c r="V1385" i="7" s="1"/>
  <c r="U1384" i="7"/>
  <c r="V1384" i="7"/>
  <c r="X1384" i="7"/>
  <c r="Y1384" i="7"/>
  <c r="T1385" i="7"/>
  <c r="W1384" i="7" s="1"/>
  <c r="U1385" i="7"/>
  <c r="W1385" i="7"/>
  <c r="X1385" i="7"/>
  <c r="Y1385" i="7"/>
  <c r="T1386" i="7"/>
  <c r="U1386" i="7" s="1"/>
  <c r="V1386" i="7"/>
  <c r="W1386" i="7"/>
  <c r="X1386" i="7"/>
  <c r="Y1386" i="7"/>
  <c r="T1387" i="7"/>
  <c r="U1387" i="7"/>
  <c r="V1387" i="7"/>
  <c r="W1387" i="7"/>
  <c r="X1387" i="7"/>
  <c r="Y1387" i="7"/>
  <c r="T1388" i="7"/>
  <c r="U1388" i="7"/>
  <c r="V1388" i="7"/>
  <c r="X1388" i="7"/>
  <c r="Y1388" i="7"/>
  <c r="T1389" i="7"/>
  <c r="X1389" i="7" s="1"/>
  <c r="V1389" i="7"/>
  <c r="Y1389" i="7"/>
  <c r="T1390" i="7"/>
  <c r="V1391" i="7" s="1"/>
  <c r="Y1390" i="7"/>
  <c r="T1391" i="7"/>
  <c r="W1390" i="7" s="1"/>
  <c r="Y1391" i="7"/>
  <c r="T1392" i="7"/>
  <c r="U1392" i="7" s="1"/>
  <c r="W1392" i="7"/>
  <c r="Y1392" i="7"/>
  <c r="T1393" i="7"/>
  <c r="U1393" i="7"/>
  <c r="X1393" i="7"/>
  <c r="T1394" i="7"/>
  <c r="U1394" i="7" s="1"/>
  <c r="V1394" i="7"/>
  <c r="W1394" i="7"/>
  <c r="X1394" i="7"/>
  <c r="Y1394" i="7"/>
  <c r="T1395" i="7"/>
  <c r="X1395" i="7" s="1"/>
  <c r="U1395" i="7"/>
  <c r="W1395" i="7"/>
  <c r="T1396" i="7"/>
  <c r="V1397" i="7" s="1"/>
  <c r="U1396" i="7"/>
  <c r="V1396" i="7"/>
  <c r="X1396" i="7"/>
  <c r="T1397" i="7"/>
  <c r="W1396" i="7" s="1"/>
  <c r="U1397" i="7"/>
  <c r="W1397" i="7"/>
  <c r="X1397" i="7"/>
  <c r="T1398" i="7"/>
  <c r="U1398" i="7" s="1"/>
  <c r="V1398" i="7"/>
  <c r="W1398" i="7"/>
  <c r="X1398" i="7"/>
  <c r="T1399" i="7"/>
  <c r="U1399" i="7"/>
  <c r="V1399" i="7"/>
  <c r="W1399" i="7"/>
  <c r="X1399" i="7"/>
  <c r="Y1399" i="7"/>
  <c r="T1400" i="7"/>
  <c r="X1400" i="7" s="1"/>
  <c r="U1400" i="7"/>
  <c r="V1400" i="7"/>
  <c r="W1400" i="7"/>
  <c r="Y1400" i="7"/>
  <c r="T1401" i="7"/>
  <c r="X1401" i="7" s="1"/>
  <c r="V1401" i="7"/>
  <c r="Y1401" i="7"/>
  <c r="T1402" i="7"/>
  <c r="V1403" i="7" s="1"/>
  <c r="V1402" i="7"/>
  <c r="Y1402" i="7"/>
  <c r="T1403" i="7"/>
  <c r="W1402" i="7" s="1"/>
  <c r="W1403" i="7"/>
  <c r="Y1403" i="7"/>
  <c r="T1404" i="7"/>
  <c r="U1404" i="7" s="1"/>
  <c r="W1404" i="7"/>
  <c r="Y1404" i="7"/>
  <c r="T1405" i="7"/>
  <c r="U1405" i="7"/>
  <c r="V1405" i="7"/>
  <c r="X1405" i="7"/>
  <c r="T1406" i="7"/>
  <c r="Y1407" i="7" s="1"/>
  <c r="V1406" i="7"/>
  <c r="X1406" i="7"/>
  <c r="Y1406" i="7"/>
  <c r="T1407" i="7"/>
  <c r="X1407" i="7" s="1"/>
  <c r="U1407" i="7"/>
  <c r="W1407" i="7"/>
  <c r="T1408" i="7"/>
  <c r="V1409" i="7" s="1"/>
  <c r="U1408" i="7"/>
  <c r="X1408" i="7"/>
  <c r="T1409" i="7"/>
  <c r="W1408" i="7" s="1"/>
  <c r="U1409" i="7"/>
  <c r="X1409" i="7"/>
  <c r="T1410" i="7"/>
  <c r="U1410" i="7" s="1"/>
  <c r="V1410" i="7"/>
  <c r="W1410" i="7"/>
  <c r="X1410" i="7"/>
  <c r="T1411" i="7"/>
  <c r="U1411" i="7"/>
  <c r="W1411" i="7"/>
  <c r="X1411" i="7"/>
  <c r="Y1411" i="7"/>
  <c r="T1412" i="7"/>
  <c r="X1412" i="7" s="1"/>
  <c r="U1412" i="7"/>
  <c r="V1412" i="7"/>
  <c r="Y1412" i="7"/>
  <c r="T1413" i="7"/>
  <c r="X1413" i="7" s="1"/>
  <c r="V1413" i="7"/>
  <c r="Y1413" i="7"/>
  <c r="T1414" i="7"/>
  <c r="V1415" i="7" s="1"/>
  <c r="T1415" i="7"/>
  <c r="W1414" i="7" s="1"/>
  <c r="T1416" i="7"/>
  <c r="U1416" i="7" s="1"/>
  <c r="W1416" i="7"/>
  <c r="T1417" i="7"/>
  <c r="U1417" i="7"/>
  <c r="X1417" i="7"/>
  <c r="T1418" i="7"/>
  <c r="W1417" i="7" s="1"/>
  <c r="V1418" i="7"/>
  <c r="W1418" i="7"/>
  <c r="Y1418" i="7"/>
  <c r="T1419" i="7"/>
  <c r="X1419" i="7" s="1"/>
  <c r="U1419" i="7"/>
  <c r="W1419" i="7"/>
  <c r="T1420" i="7"/>
  <c r="V1421" i="7" s="1"/>
  <c r="U1420" i="7"/>
  <c r="V1420" i="7"/>
  <c r="X1420" i="7"/>
  <c r="Y1420" i="7"/>
  <c r="T1421" i="7"/>
  <c r="W1420" i="7" s="1"/>
  <c r="U1421" i="7"/>
  <c r="W1421" i="7"/>
  <c r="X1421" i="7"/>
  <c r="Y1421" i="7"/>
  <c r="T1422" i="7"/>
  <c r="U1422" i="7" s="1"/>
  <c r="V1422" i="7"/>
  <c r="W1422" i="7"/>
  <c r="X1422" i="7"/>
  <c r="Y1422" i="7"/>
  <c r="T1423" i="7"/>
  <c r="U1423" i="7"/>
  <c r="V1423" i="7"/>
  <c r="W1423" i="7"/>
  <c r="X1423" i="7"/>
  <c r="Y1423" i="7"/>
  <c r="T1424" i="7"/>
  <c r="U1424" i="7"/>
  <c r="V1424" i="7"/>
  <c r="X1424" i="7"/>
  <c r="Y1424" i="7"/>
  <c r="T1425" i="7"/>
  <c r="X1425" i="7" s="1"/>
  <c r="V1425" i="7"/>
  <c r="Y1425" i="7"/>
  <c r="T1426" i="7"/>
  <c r="V1427" i="7" s="1"/>
  <c r="Y1426" i="7"/>
  <c r="T1427" i="7"/>
  <c r="W1426" i="7" s="1"/>
  <c r="Y1427" i="7"/>
  <c r="T1428" i="7"/>
  <c r="U1428" i="7" s="1"/>
  <c r="W1428" i="7"/>
  <c r="Y1428" i="7"/>
  <c r="T1429" i="7"/>
  <c r="U1429" i="7"/>
  <c r="X1429" i="7"/>
  <c r="T1430" i="7"/>
  <c r="U1430" i="7" s="1"/>
  <c r="V1430" i="7"/>
  <c r="W1430" i="7"/>
  <c r="X1430" i="7"/>
  <c r="Y1430" i="7"/>
  <c r="T1431" i="7"/>
  <c r="X1431" i="7" s="1"/>
  <c r="U1431" i="7"/>
  <c r="W1431" i="7"/>
  <c r="T1432" i="7"/>
  <c r="V1433" i="7" s="1"/>
  <c r="U1432" i="7"/>
  <c r="V1432" i="7"/>
  <c r="X1432" i="7"/>
  <c r="T1433" i="7"/>
  <c r="W1432" i="7" s="1"/>
  <c r="U1433" i="7"/>
  <c r="W1433" i="7"/>
  <c r="X1433" i="7"/>
  <c r="T1434" i="7"/>
  <c r="U1434" i="7" s="1"/>
  <c r="V1434" i="7"/>
  <c r="W1434" i="7"/>
  <c r="X1434" i="7"/>
  <c r="T1435" i="7"/>
  <c r="U1435" i="7"/>
  <c r="V1435" i="7"/>
  <c r="W1435" i="7"/>
  <c r="X1435" i="7"/>
  <c r="Y1435" i="7"/>
  <c r="T1436" i="7"/>
  <c r="X1436" i="7" s="1"/>
  <c r="U1436" i="7"/>
  <c r="V1436" i="7"/>
  <c r="W1436" i="7"/>
  <c r="Y1436" i="7"/>
  <c r="T1437" i="7"/>
  <c r="X1437" i="7" s="1"/>
  <c r="V1437" i="7"/>
  <c r="Y1437" i="7"/>
  <c r="T1438" i="7"/>
  <c r="V1439" i="7" s="1"/>
  <c r="V1438" i="7"/>
  <c r="Y1438" i="7"/>
  <c r="T1439" i="7"/>
  <c r="W1438" i="7" s="1"/>
  <c r="W1439" i="7"/>
  <c r="Y1439" i="7"/>
  <c r="T1440" i="7"/>
  <c r="U1440" i="7" s="1"/>
  <c r="W1440" i="7"/>
  <c r="Y1440" i="7"/>
  <c r="T1441" i="7"/>
  <c r="U1441" i="7"/>
  <c r="V1441" i="7"/>
  <c r="X1441" i="7"/>
  <c r="T1442" i="7"/>
  <c r="Y1443" i="7" s="1"/>
  <c r="V1442" i="7"/>
  <c r="X1442" i="7"/>
  <c r="Y1442" i="7"/>
  <c r="T1443" i="7"/>
  <c r="X1443" i="7" s="1"/>
  <c r="U1443" i="7"/>
  <c r="W1443" i="7"/>
  <c r="T1444" i="7"/>
  <c r="V1445" i="7" s="1"/>
  <c r="U1444" i="7"/>
  <c r="X1444" i="7"/>
  <c r="T1445" i="7"/>
  <c r="W1444" i="7" s="1"/>
  <c r="U1445" i="7"/>
  <c r="X1445" i="7"/>
  <c r="T1446" i="7"/>
  <c r="U1446" i="7" s="1"/>
  <c r="V1446" i="7"/>
  <c r="W1446" i="7"/>
  <c r="X1446" i="7"/>
  <c r="T1447" i="7"/>
  <c r="U1447" i="7"/>
  <c r="W1447" i="7"/>
  <c r="X1447" i="7"/>
  <c r="Y1447" i="7"/>
  <c r="T1448" i="7"/>
  <c r="X1448" i="7" s="1"/>
  <c r="U1448" i="7"/>
  <c r="V1448" i="7"/>
  <c r="Y1448" i="7"/>
  <c r="T1449" i="7"/>
  <c r="X1449" i="7" s="1"/>
  <c r="V1449" i="7"/>
  <c r="Y1449" i="7"/>
  <c r="T1450" i="7"/>
  <c r="V1451" i="7" s="1"/>
  <c r="T1451" i="7"/>
  <c r="W1450" i="7" s="1"/>
  <c r="T1452" i="7"/>
  <c r="U1452" i="7" s="1"/>
  <c r="W1452" i="7"/>
  <c r="T1453" i="7"/>
  <c r="U1453" i="7"/>
  <c r="X1453" i="7"/>
  <c r="T1454" i="7"/>
  <c r="W1453" i="7" s="1"/>
  <c r="V1454" i="7"/>
  <c r="W1454" i="7"/>
  <c r="Y1454" i="7"/>
  <c r="T1455" i="7"/>
  <c r="X1455" i="7" s="1"/>
  <c r="U1455" i="7"/>
  <c r="W1455" i="7"/>
  <c r="T1456" i="7"/>
  <c r="V1457" i="7" s="1"/>
  <c r="U1456" i="7"/>
  <c r="V1456" i="7"/>
  <c r="X1456" i="7"/>
  <c r="Y1456" i="7"/>
  <c r="T1457" i="7"/>
  <c r="W1456" i="7" s="1"/>
  <c r="U1457" i="7"/>
  <c r="W1457" i="7"/>
  <c r="X1457" i="7"/>
  <c r="Y1457" i="7"/>
  <c r="T1458" i="7"/>
  <c r="U1458" i="7" s="1"/>
  <c r="V1458" i="7"/>
  <c r="W1458" i="7"/>
  <c r="X1458" i="7"/>
  <c r="Y1458" i="7"/>
  <c r="T1459" i="7"/>
  <c r="U1459" i="7"/>
  <c r="V1459" i="7"/>
  <c r="W1459" i="7"/>
  <c r="X1459" i="7"/>
  <c r="Y1459" i="7"/>
  <c r="T1460" i="7"/>
  <c r="U1460" i="7"/>
  <c r="V1460" i="7"/>
  <c r="X1460" i="7"/>
  <c r="Y1460" i="7"/>
  <c r="T1461" i="7"/>
  <c r="X1461" i="7" s="1"/>
  <c r="V1461" i="7"/>
  <c r="Y1461" i="7"/>
  <c r="T1462" i="7"/>
  <c r="V1463" i="7" s="1"/>
  <c r="Y1462" i="7"/>
  <c r="T1463" i="7"/>
  <c r="W1462" i="7" s="1"/>
  <c r="Y1463" i="7"/>
  <c r="T1464" i="7"/>
  <c r="U1464" i="7" s="1"/>
  <c r="W1464" i="7"/>
  <c r="Y1464" i="7"/>
  <c r="T1465" i="7"/>
  <c r="U1465" i="7"/>
  <c r="X1465" i="7"/>
  <c r="T1466" i="7"/>
  <c r="U1466" i="7" s="1"/>
  <c r="V1466" i="7"/>
  <c r="W1466" i="7"/>
  <c r="X1466" i="7"/>
  <c r="Y1466" i="7"/>
  <c r="T1467" i="7"/>
  <c r="X1467" i="7" s="1"/>
  <c r="U1467" i="7"/>
  <c r="W1467" i="7"/>
  <c r="T1468" i="7"/>
  <c r="V1469" i="7" s="1"/>
  <c r="U1468" i="7"/>
  <c r="V1468" i="7"/>
  <c r="X1468" i="7"/>
  <c r="T1469" i="7"/>
  <c r="W1468" i="7" s="1"/>
  <c r="U1469" i="7"/>
  <c r="W1469" i="7"/>
  <c r="X1469" i="7"/>
  <c r="T1470" i="7"/>
  <c r="U1470" i="7" s="1"/>
  <c r="V1470" i="7"/>
  <c r="W1470" i="7"/>
  <c r="X1470" i="7"/>
  <c r="T1471" i="7"/>
  <c r="U1471" i="7"/>
  <c r="V1471" i="7"/>
  <c r="W1471" i="7"/>
  <c r="X1471" i="7"/>
  <c r="Y1471" i="7"/>
  <c r="T1472" i="7"/>
  <c r="X1472" i="7" s="1"/>
  <c r="U1472" i="7"/>
  <c r="V1472" i="7"/>
  <c r="W1472" i="7"/>
  <c r="Y1472" i="7"/>
  <c r="T1473" i="7"/>
  <c r="X1473" i="7" s="1"/>
  <c r="V1473" i="7"/>
  <c r="Y1473" i="7"/>
  <c r="T1474" i="7"/>
  <c r="V1475" i="7" s="1"/>
  <c r="V1474" i="7"/>
  <c r="Y1474" i="7"/>
  <c r="T1475" i="7"/>
  <c r="W1474" i="7" s="1"/>
  <c r="W1475" i="7"/>
  <c r="Y1475" i="7"/>
  <c r="T1476" i="7"/>
  <c r="U1476" i="7" s="1"/>
  <c r="W1476" i="7"/>
  <c r="Y1476" i="7"/>
  <c r="T1477" i="7"/>
  <c r="U1477" i="7"/>
  <c r="V1477" i="7"/>
  <c r="X1477" i="7"/>
  <c r="T1478" i="7"/>
  <c r="Y1479" i="7" s="1"/>
  <c r="V1478" i="7"/>
  <c r="X1478" i="7"/>
  <c r="Y1478" i="7"/>
  <c r="T1479" i="7"/>
  <c r="X1479" i="7" s="1"/>
  <c r="U1479" i="7"/>
  <c r="W1479" i="7"/>
  <c r="T1480" i="7"/>
  <c r="V1481" i="7" s="1"/>
  <c r="U1480" i="7"/>
  <c r="X1480" i="7"/>
  <c r="T1481" i="7"/>
  <c r="W1480" i="7" s="1"/>
  <c r="U1481" i="7"/>
  <c r="X1481" i="7"/>
  <c r="T1482" i="7"/>
  <c r="U1482" i="7" s="1"/>
  <c r="V1482" i="7"/>
  <c r="W1482" i="7"/>
  <c r="X1482" i="7"/>
  <c r="T1483" i="7"/>
  <c r="U1483" i="7"/>
  <c r="W1483" i="7"/>
  <c r="X1483" i="7"/>
  <c r="Y1483" i="7"/>
  <c r="T1484" i="7"/>
  <c r="X1484" i="7" s="1"/>
  <c r="U1484" i="7"/>
  <c r="V1484" i="7"/>
  <c r="Y1484" i="7"/>
  <c r="T1485" i="7"/>
  <c r="X1485" i="7" s="1"/>
  <c r="V1485" i="7"/>
  <c r="Y1485" i="7"/>
  <c r="T1486" i="7"/>
  <c r="V1487" i="7" s="1"/>
  <c r="T1487" i="7"/>
  <c r="W1486" i="7" s="1"/>
  <c r="T1488" i="7"/>
  <c r="U1488" i="7" s="1"/>
  <c r="W1488" i="7"/>
  <c r="T1489" i="7"/>
  <c r="U1489" i="7"/>
  <c r="X1489" i="7"/>
  <c r="T1490" i="7"/>
  <c r="W1489" i="7" s="1"/>
  <c r="V1490" i="7"/>
  <c r="W1490" i="7"/>
  <c r="Y1490" i="7"/>
  <c r="T1491" i="7"/>
  <c r="X1491" i="7" s="1"/>
  <c r="U1491" i="7"/>
  <c r="W1491" i="7"/>
  <c r="T1492" i="7"/>
  <c r="V1493" i="7" s="1"/>
  <c r="U1492" i="7"/>
  <c r="V1492" i="7"/>
  <c r="X1492" i="7"/>
  <c r="Y1492" i="7"/>
  <c r="T1493" i="7"/>
  <c r="W1492" i="7" s="1"/>
  <c r="U1493" i="7"/>
  <c r="W1493" i="7"/>
  <c r="X1493" i="7"/>
  <c r="Y1493" i="7"/>
  <c r="T1494" i="7"/>
  <c r="U1494" i="7" s="1"/>
  <c r="V1494" i="7"/>
  <c r="W1494" i="7"/>
  <c r="X1494" i="7"/>
  <c r="Y1494" i="7"/>
  <c r="T1495" i="7"/>
  <c r="U1495" i="7"/>
  <c r="V1495" i="7"/>
  <c r="W1495" i="7"/>
  <c r="X1495" i="7"/>
  <c r="Y1495" i="7"/>
  <c r="T1496" i="7"/>
  <c r="U1496" i="7"/>
  <c r="V1496" i="7"/>
  <c r="X1496" i="7"/>
  <c r="Y1496" i="7"/>
  <c r="T1497" i="7"/>
  <c r="X1497" i="7" s="1"/>
  <c r="V1497" i="7"/>
  <c r="Y1497" i="7"/>
  <c r="T1498" i="7"/>
  <c r="V1499" i="7" s="1"/>
  <c r="Y1498" i="7"/>
  <c r="T1499" i="7"/>
  <c r="W1498" i="7" s="1"/>
  <c r="Y1499" i="7"/>
  <c r="T1500" i="7"/>
  <c r="U1500" i="7" s="1"/>
  <c r="W1500" i="7"/>
  <c r="Y1500" i="7"/>
  <c r="T1501" i="7"/>
  <c r="U1501" i="7"/>
  <c r="X1501" i="7"/>
  <c r="T1502" i="7"/>
  <c r="U1502" i="7" s="1"/>
  <c r="V1502" i="7"/>
  <c r="W1502" i="7"/>
  <c r="X1502" i="7"/>
  <c r="Y1502" i="7"/>
  <c r="T1503" i="7"/>
  <c r="X1503" i="7" s="1"/>
  <c r="U1503" i="7"/>
  <c r="W1503" i="7"/>
  <c r="T1504" i="7"/>
  <c r="V1505" i="7" s="1"/>
  <c r="U1504" i="7"/>
  <c r="V1504" i="7"/>
  <c r="X1504" i="7"/>
  <c r="T1505" i="7"/>
  <c r="W1504" i="7" s="1"/>
  <c r="U1505" i="7"/>
  <c r="W1505" i="7"/>
  <c r="X1505" i="7"/>
  <c r="T1506" i="7"/>
  <c r="U1506" i="7" s="1"/>
  <c r="V1506" i="7"/>
  <c r="W1506" i="7"/>
  <c r="X1506" i="7"/>
  <c r="T1507" i="7"/>
  <c r="U1507" i="7"/>
  <c r="V1507" i="7"/>
  <c r="W1507" i="7"/>
  <c r="X1507" i="7"/>
  <c r="Y1507" i="7"/>
  <c r="T1508" i="7"/>
  <c r="X1508" i="7" s="1"/>
  <c r="U1508" i="7"/>
  <c r="V1508" i="7"/>
  <c r="W1508" i="7"/>
  <c r="Y1508" i="7"/>
  <c r="T1509" i="7"/>
  <c r="X1509" i="7" s="1"/>
  <c r="V1509" i="7"/>
  <c r="Y1509" i="7"/>
  <c r="T1510" i="7"/>
  <c r="V1511" i="7" s="1"/>
  <c r="V1510" i="7"/>
  <c r="Y1510" i="7"/>
  <c r="T1511" i="7"/>
  <c r="W1510" i="7" s="1"/>
  <c r="W1511" i="7"/>
  <c r="Y1511" i="7"/>
  <c r="T1512" i="7"/>
  <c r="U1512" i="7" s="1"/>
  <c r="W1512" i="7"/>
  <c r="Y1512" i="7"/>
  <c r="T1513" i="7"/>
  <c r="U1513" i="7"/>
  <c r="V1513" i="7"/>
  <c r="X1513" i="7"/>
  <c r="T1514" i="7"/>
  <c r="Y1515" i="7" s="1"/>
  <c r="V1514" i="7"/>
  <c r="X1514" i="7"/>
  <c r="Y1514" i="7"/>
  <c r="T1515" i="7"/>
  <c r="X1515" i="7" s="1"/>
  <c r="U1515" i="7"/>
  <c r="W1515" i="7"/>
  <c r="T1516" i="7"/>
  <c r="V1517" i="7" s="1"/>
  <c r="U1516" i="7"/>
  <c r="X1516" i="7"/>
  <c r="T1517" i="7"/>
  <c r="W1516" i="7" s="1"/>
  <c r="U1517" i="7"/>
  <c r="X1517" i="7"/>
  <c r="T1518" i="7"/>
  <c r="U1518" i="7" s="1"/>
  <c r="V1518" i="7"/>
  <c r="W1518" i="7"/>
  <c r="X1518" i="7"/>
  <c r="T1519" i="7"/>
  <c r="U1519" i="7"/>
  <c r="W1519" i="7"/>
  <c r="X1519" i="7"/>
  <c r="Y1519" i="7"/>
  <c r="T1520" i="7"/>
  <c r="X1520" i="7" s="1"/>
  <c r="U1520" i="7"/>
  <c r="V1520" i="7"/>
  <c r="Y1520" i="7"/>
  <c r="T1521" i="7"/>
  <c r="X1521" i="7" s="1"/>
  <c r="V1521" i="7"/>
  <c r="Y1521" i="7"/>
  <c r="T1522" i="7"/>
  <c r="V1523" i="7" s="1"/>
  <c r="T1523" i="7"/>
  <c r="W1522" i="7" s="1"/>
  <c r="T1524" i="7"/>
  <c r="U1524" i="7" s="1"/>
  <c r="W1524" i="7"/>
  <c r="T1525" i="7"/>
  <c r="U1525" i="7"/>
  <c r="X1525" i="7"/>
  <c r="T1526" i="7"/>
  <c r="W1525" i="7" s="1"/>
  <c r="V1526" i="7"/>
  <c r="W1526" i="7"/>
  <c r="Y1526" i="7"/>
  <c r="T1527" i="7"/>
  <c r="X1527" i="7" s="1"/>
  <c r="U1527" i="7"/>
  <c r="W1527" i="7"/>
  <c r="T1528" i="7"/>
  <c r="V1529" i="7" s="1"/>
  <c r="U1528" i="7"/>
  <c r="V1528" i="7"/>
  <c r="X1528" i="7"/>
  <c r="Y1528" i="7"/>
  <c r="T1529" i="7"/>
  <c r="W1528" i="7" s="1"/>
  <c r="U1529" i="7"/>
  <c r="W1529" i="7"/>
  <c r="X1529" i="7"/>
  <c r="Y1529" i="7"/>
  <c r="T1530" i="7"/>
  <c r="U1530" i="7" s="1"/>
  <c r="V1530" i="7"/>
  <c r="W1530" i="7"/>
  <c r="X1530" i="7"/>
  <c r="Y1530" i="7"/>
  <c r="T1531" i="7"/>
  <c r="U1531" i="7"/>
  <c r="V1531" i="7"/>
  <c r="W1531" i="7"/>
  <c r="X1531" i="7"/>
  <c r="Y1531" i="7"/>
  <c r="T1532" i="7"/>
  <c r="U1532" i="7"/>
  <c r="V1532" i="7"/>
  <c r="X1532" i="7"/>
  <c r="Y1532" i="7"/>
  <c r="T1533" i="7"/>
  <c r="X1533" i="7" s="1"/>
  <c r="V1533" i="7"/>
  <c r="Y1533" i="7"/>
  <c r="T1534" i="7"/>
  <c r="V1535" i="7" s="1"/>
  <c r="Y1534" i="7"/>
  <c r="T1535" i="7"/>
  <c r="W1534" i="7" s="1"/>
  <c r="Y1535" i="7"/>
  <c r="T1536" i="7"/>
  <c r="U1536" i="7" s="1"/>
  <c r="W1536" i="7"/>
  <c r="Y1536" i="7"/>
  <c r="T1537" i="7"/>
  <c r="U1537" i="7"/>
  <c r="X1537" i="7"/>
  <c r="T1538" i="7"/>
  <c r="U1538" i="7" s="1"/>
  <c r="V1538" i="7"/>
  <c r="W1538" i="7"/>
  <c r="X1538" i="7"/>
  <c r="Y1538" i="7"/>
  <c r="T1539" i="7"/>
  <c r="X1539" i="7" s="1"/>
  <c r="U1539" i="7"/>
  <c r="W1539" i="7"/>
  <c r="T1540" i="7"/>
  <c r="V1541" i="7" s="1"/>
  <c r="U1540" i="7"/>
  <c r="V1540" i="7"/>
  <c r="X1540" i="7"/>
  <c r="T1541" i="7"/>
  <c r="W1540" i="7" s="1"/>
  <c r="U1541" i="7"/>
  <c r="W1541" i="7"/>
  <c r="X1541" i="7"/>
  <c r="T1542" i="7"/>
  <c r="U1542" i="7" s="1"/>
  <c r="V1542" i="7"/>
  <c r="W1542" i="7"/>
  <c r="X1542" i="7"/>
  <c r="T1543" i="7"/>
  <c r="U1543" i="7"/>
  <c r="V1543" i="7"/>
  <c r="W1543" i="7"/>
  <c r="X1543" i="7"/>
  <c r="Y1543" i="7"/>
  <c r="T1544" i="7"/>
  <c r="X1544" i="7" s="1"/>
  <c r="U1544" i="7"/>
  <c r="V1544" i="7"/>
  <c r="W1544" i="7"/>
  <c r="Y1544" i="7"/>
  <c r="T1545" i="7"/>
  <c r="X1545" i="7" s="1"/>
  <c r="V1545" i="7"/>
  <c r="Y1545" i="7"/>
  <c r="T1546" i="7"/>
  <c r="V1547" i="7" s="1"/>
  <c r="V1546" i="7"/>
  <c r="Y1546" i="7"/>
  <c r="T1547" i="7"/>
  <c r="W1546" i="7" s="1"/>
  <c r="W1547" i="7"/>
  <c r="Y1547" i="7"/>
  <c r="T1548" i="7"/>
  <c r="U1548" i="7" s="1"/>
  <c r="W1548" i="7"/>
  <c r="Y1548" i="7"/>
  <c r="T1549" i="7"/>
  <c r="U1549" i="7"/>
  <c r="V1549" i="7"/>
  <c r="X1549" i="7"/>
  <c r="T1550" i="7"/>
  <c r="Y1551" i="7" s="1"/>
  <c r="V1550" i="7"/>
  <c r="X1550" i="7"/>
  <c r="Y1550" i="7"/>
  <c r="T1551" i="7"/>
  <c r="X1551" i="7" s="1"/>
  <c r="U1551" i="7"/>
  <c r="W1551" i="7"/>
  <c r="T1552" i="7"/>
  <c r="V1553" i="7" s="1"/>
  <c r="U1552" i="7"/>
  <c r="X1552" i="7"/>
  <c r="T1553" i="7"/>
  <c r="W1552" i="7" s="1"/>
  <c r="U1553" i="7"/>
  <c r="X1553" i="7"/>
  <c r="T1554" i="7"/>
  <c r="U1554" i="7" s="1"/>
  <c r="V1554" i="7"/>
  <c r="W1554" i="7"/>
  <c r="X1554" i="7"/>
  <c r="T1555" i="7"/>
  <c r="U1555" i="7"/>
  <c r="W1555" i="7"/>
  <c r="X1555" i="7"/>
  <c r="Y1555" i="7"/>
  <c r="T1556" i="7"/>
  <c r="X1556" i="7" s="1"/>
  <c r="U1556" i="7"/>
  <c r="V1556" i="7"/>
  <c r="Y1556" i="7"/>
  <c r="T1557" i="7"/>
  <c r="X1557" i="7" s="1"/>
  <c r="V1557" i="7"/>
  <c r="Y1557" i="7"/>
  <c r="T1558" i="7"/>
  <c r="V1559" i="7" s="1"/>
  <c r="T1559" i="7"/>
  <c r="W1558" i="7" s="1"/>
  <c r="T1560" i="7"/>
  <c r="U1560" i="7" s="1"/>
  <c r="W1560" i="7"/>
  <c r="T1561" i="7"/>
  <c r="U1561" i="7"/>
  <c r="X1561" i="7"/>
  <c r="T1562" i="7"/>
  <c r="W1561" i="7" s="1"/>
  <c r="V1562" i="7"/>
  <c r="W1562" i="7"/>
  <c r="Y1562" i="7"/>
  <c r="T1563" i="7"/>
  <c r="X1563" i="7" s="1"/>
  <c r="U1563" i="7"/>
  <c r="W1563" i="7"/>
  <c r="T1564" i="7"/>
  <c r="V1565" i="7" s="1"/>
  <c r="U1564" i="7"/>
  <c r="V1564" i="7"/>
  <c r="X1564" i="7"/>
  <c r="Y1564" i="7"/>
  <c r="T1565" i="7"/>
  <c r="W1564" i="7" s="1"/>
  <c r="U1565" i="7"/>
  <c r="W1565" i="7"/>
  <c r="X1565" i="7"/>
  <c r="Y1565" i="7"/>
  <c r="T1566" i="7"/>
  <c r="U1566" i="7" s="1"/>
  <c r="V1566" i="7"/>
  <c r="W1566" i="7"/>
  <c r="X1566" i="7"/>
  <c r="Y1566" i="7"/>
  <c r="T1567" i="7"/>
  <c r="U1567" i="7"/>
  <c r="V1567" i="7"/>
  <c r="W1567" i="7"/>
  <c r="X1567" i="7"/>
  <c r="Y1567" i="7"/>
  <c r="T1568" i="7"/>
  <c r="U1568" i="7"/>
  <c r="V1568" i="7"/>
  <c r="X1568" i="7"/>
  <c r="Y1568" i="7"/>
  <c r="T1569" i="7"/>
  <c r="X1569" i="7" s="1"/>
  <c r="V1569" i="7"/>
  <c r="Y1569" i="7"/>
  <c r="T1570" i="7"/>
  <c r="V1571" i="7" s="1"/>
  <c r="Y1570" i="7"/>
  <c r="T1571" i="7"/>
  <c r="W1570" i="7" s="1"/>
  <c r="Y1571" i="7"/>
  <c r="T1572" i="7"/>
  <c r="U1572" i="7" s="1"/>
  <c r="W1572" i="7"/>
  <c r="Y1572" i="7"/>
  <c r="T1573" i="7"/>
  <c r="U1573" i="7"/>
  <c r="X1573" i="7"/>
  <c r="T1574" i="7"/>
  <c r="U1574" i="7" s="1"/>
  <c r="V1574" i="7"/>
  <c r="W1574" i="7"/>
  <c r="X1574" i="7"/>
  <c r="Y1574" i="7"/>
  <c r="T1575" i="7"/>
  <c r="X1575" i="7" s="1"/>
  <c r="U1575" i="7"/>
  <c r="W1575" i="7"/>
  <c r="T1576" i="7"/>
  <c r="V1577" i="7" s="1"/>
  <c r="U1576" i="7"/>
  <c r="V1576" i="7"/>
  <c r="X1576" i="7"/>
  <c r="T1577" i="7"/>
  <c r="W1576" i="7" s="1"/>
  <c r="U1577" i="7"/>
  <c r="W1577" i="7"/>
  <c r="X1577" i="7"/>
  <c r="T1578" i="7"/>
  <c r="U1578" i="7" s="1"/>
  <c r="V1578" i="7"/>
  <c r="W1578" i="7"/>
  <c r="X1578" i="7"/>
  <c r="T1579" i="7"/>
  <c r="U1579" i="7"/>
  <c r="V1579" i="7"/>
  <c r="W1579" i="7"/>
  <c r="X1579" i="7"/>
  <c r="Y1579" i="7"/>
  <c r="T1580" i="7"/>
  <c r="X1580" i="7" s="1"/>
  <c r="U1580" i="7"/>
  <c r="V1580" i="7"/>
  <c r="W1580" i="7"/>
  <c r="Y1580" i="7"/>
  <c r="T1581" i="7"/>
  <c r="X1581" i="7" s="1"/>
  <c r="V1581" i="7"/>
  <c r="Y1581" i="7"/>
  <c r="T1582" i="7"/>
  <c r="V1583" i="7" s="1"/>
  <c r="V1582" i="7"/>
  <c r="Y1582" i="7"/>
  <c r="T1583" i="7"/>
  <c r="W1582" i="7" s="1"/>
  <c r="W1583" i="7"/>
  <c r="Y1583" i="7"/>
  <c r="T1584" i="7"/>
  <c r="U1584" i="7" s="1"/>
  <c r="W1584" i="7"/>
  <c r="Y1584" i="7"/>
  <c r="T1585" i="7"/>
  <c r="U1585" i="7"/>
  <c r="V1585" i="7"/>
  <c r="X1585" i="7"/>
  <c r="T1586" i="7"/>
  <c r="Y1587" i="7" s="1"/>
  <c r="V1586" i="7"/>
  <c r="X1586" i="7"/>
  <c r="Y1586" i="7"/>
  <c r="T1587" i="7"/>
  <c r="X1587" i="7" s="1"/>
  <c r="U1587" i="7"/>
  <c r="W1587" i="7"/>
  <c r="T1588" i="7"/>
  <c r="V1589" i="7" s="1"/>
  <c r="U1588" i="7"/>
  <c r="X1588" i="7"/>
  <c r="T1589" i="7"/>
  <c r="W1588" i="7" s="1"/>
  <c r="U1589" i="7"/>
  <c r="X1589" i="7"/>
  <c r="T1590" i="7"/>
  <c r="U1590" i="7" s="1"/>
  <c r="V1590" i="7"/>
  <c r="W1590" i="7"/>
  <c r="X1590" i="7"/>
  <c r="T1591" i="7"/>
  <c r="U1591" i="7"/>
  <c r="W1591" i="7"/>
  <c r="X1591" i="7"/>
  <c r="Y1591" i="7"/>
  <c r="T1592" i="7"/>
  <c r="X1592" i="7" s="1"/>
  <c r="U1592" i="7"/>
  <c r="V1592" i="7"/>
  <c r="Y1592" i="7"/>
  <c r="T1593" i="7"/>
  <c r="X1593" i="7" s="1"/>
  <c r="V1593" i="7"/>
  <c r="Y1593" i="7"/>
  <c r="T1594" i="7"/>
  <c r="V1595" i="7" s="1"/>
  <c r="T1595" i="7"/>
  <c r="W1594" i="7" s="1"/>
  <c r="T1596" i="7"/>
  <c r="U1596" i="7" s="1"/>
  <c r="W1596" i="7"/>
  <c r="T1597" i="7"/>
  <c r="U1597" i="7"/>
  <c r="X1597" i="7"/>
  <c r="T1598" i="7"/>
  <c r="W1597" i="7" s="1"/>
  <c r="V1598" i="7"/>
  <c r="W1598" i="7"/>
  <c r="Y1598" i="7"/>
  <c r="T1599" i="7"/>
  <c r="X1599" i="7" s="1"/>
  <c r="U1599" i="7"/>
  <c r="W1599" i="7"/>
  <c r="T1600" i="7"/>
  <c r="V1601" i="7" s="1"/>
  <c r="U1600" i="7"/>
  <c r="V1600" i="7"/>
  <c r="X1600" i="7"/>
  <c r="Y1600" i="7"/>
  <c r="T1601" i="7"/>
  <c r="W1600" i="7" s="1"/>
  <c r="U1601" i="7"/>
  <c r="W1601" i="7"/>
  <c r="X1601" i="7"/>
  <c r="Y1601" i="7"/>
  <c r="T1602" i="7"/>
  <c r="U1602" i="7" s="1"/>
  <c r="V1602" i="7"/>
  <c r="W1602" i="7"/>
  <c r="X1602" i="7"/>
  <c r="Y1602" i="7"/>
  <c r="T1603" i="7"/>
  <c r="U1603" i="7"/>
  <c r="V1603" i="7"/>
  <c r="W1603" i="7"/>
  <c r="X1603" i="7"/>
  <c r="Y1603" i="7"/>
  <c r="T1604" i="7"/>
  <c r="U1604" i="7"/>
  <c r="V1604" i="7"/>
  <c r="X1604" i="7"/>
  <c r="Y1604" i="7"/>
  <c r="T1605" i="7"/>
  <c r="X1605" i="7" s="1"/>
  <c r="V1605" i="7"/>
  <c r="Y1605" i="7"/>
  <c r="T1606" i="7"/>
  <c r="V1607" i="7" s="1"/>
  <c r="Y1606" i="7"/>
  <c r="T1607" i="7"/>
  <c r="W1606" i="7" s="1"/>
  <c r="Y1607" i="7"/>
  <c r="T1608" i="7"/>
  <c r="U1608" i="7" s="1"/>
  <c r="W1608" i="7"/>
  <c r="Y1608" i="7"/>
  <c r="T1609" i="7"/>
  <c r="U1609" i="7"/>
  <c r="X1609" i="7"/>
  <c r="T1610" i="7"/>
  <c r="U1610" i="7" s="1"/>
  <c r="V1610" i="7"/>
  <c r="W1610" i="7"/>
  <c r="X1610" i="7"/>
  <c r="Y1610" i="7"/>
  <c r="T1611" i="7"/>
  <c r="X1611" i="7" s="1"/>
  <c r="U1611" i="7"/>
  <c r="W1611" i="7"/>
  <c r="T1612" i="7"/>
  <c r="V1613" i="7" s="1"/>
  <c r="U1612" i="7"/>
  <c r="V1612" i="7"/>
  <c r="X1612" i="7"/>
  <c r="T1613" i="7"/>
  <c r="W1612" i="7" s="1"/>
  <c r="U1613" i="7"/>
  <c r="W1613" i="7"/>
  <c r="X1613" i="7"/>
  <c r="T1614" i="7"/>
  <c r="U1614" i="7" s="1"/>
  <c r="V1614" i="7"/>
  <c r="W1614" i="7"/>
  <c r="X1614" i="7"/>
  <c r="T1615" i="7"/>
  <c r="U1615" i="7"/>
  <c r="V1615" i="7"/>
  <c r="W1615" i="7"/>
  <c r="X1615" i="7"/>
  <c r="Y1615" i="7"/>
  <c r="T1616" i="7"/>
  <c r="X1616" i="7" s="1"/>
  <c r="U1616" i="7"/>
  <c r="V1616" i="7"/>
  <c r="W1616" i="7"/>
  <c r="Y1616" i="7"/>
  <c r="T1617" i="7"/>
  <c r="X1617" i="7" s="1"/>
  <c r="V1617" i="7"/>
  <c r="Y1617" i="7"/>
  <c r="T1618" i="7"/>
  <c r="V1619" i="7" s="1"/>
  <c r="V1618" i="7"/>
  <c r="Y1618" i="7"/>
  <c r="T1619" i="7"/>
  <c r="W1618" i="7" s="1"/>
  <c r="W1619" i="7"/>
  <c r="Y1619" i="7"/>
  <c r="T1620" i="7"/>
  <c r="U1620" i="7" s="1"/>
  <c r="W1620" i="7"/>
  <c r="Y1620" i="7"/>
  <c r="T1621" i="7"/>
  <c r="U1621" i="7"/>
  <c r="V1621" i="7"/>
  <c r="X1621" i="7"/>
  <c r="T1622" i="7"/>
  <c r="Y1623" i="7" s="1"/>
  <c r="V1622" i="7"/>
  <c r="X1622" i="7"/>
  <c r="Y1622" i="7"/>
  <c r="T1623" i="7"/>
  <c r="X1623" i="7" s="1"/>
  <c r="U1623" i="7"/>
  <c r="W1623" i="7"/>
  <c r="T1624" i="7"/>
  <c r="V1625" i="7" s="1"/>
  <c r="U1624" i="7"/>
  <c r="X1624" i="7"/>
  <c r="T1625" i="7"/>
  <c r="W1624" i="7" s="1"/>
  <c r="U1625" i="7"/>
  <c r="X1625" i="7"/>
  <c r="T1626" i="7"/>
  <c r="U1626" i="7" s="1"/>
  <c r="V1626" i="7"/>
  <c r="W1626" i="7"/>
  <c r="X1626" i="7"/>
  <c r="T1627" i="7"/>
  <c r="U1627" i="7"/>
  <c r="W1627" i="7"/>
  <c r="X1627" i="7"/>
  <c r="Y1627" i="7"/>
  <c r="T1628" i="7"/>
  <c r="X1628" i="7" s="1"/>
  <c r="U1628" i="7"/>
  <c r="V1628" i="7"/>
  <c r="Y1628" i="7"/>
  <c r="T1629" i="7"/>
  <c r="X1629" i="7" s="1"/>
  <c r="V1629" i="7"/>
  <c r="Y1629" i="7"/>
  <c r="T1630" i="7"/>
  <c r="V1631" i="7" s="1"/>
  <c r="T1631" i="7"/>
  <c r="W1630" i="7" s="1"/>
  <c r="T1632" i="7"/>
  <c r="U1632" i="7" s="1"/>
  <c r="W1632" i="7"/>
  <c r="T1633" i="7"/>
  <c r="U1633" i="7"/>
  <c r="X1633" i="7"/>
  <c r="T1634" i="7"/>
  <c r="W1633" i="7" s="1"/>
  <c r="V1634" i="7"/>
  <c r="W1634" i="7"/>
  <c r="Y1634" i="7"/>
  <c r="T1635" i="7"/>
  <c r="X1635" i="7" s="1"/>
  <c r="U1635" i="7"/>
  <c r="W1635" i="7"/>
  <c r="T1636" i="7"/>
  <c r="V1637" i="7" s="1"/>
  <c r="U1636" i="7"/>
  <c r="V1636" i="7"/>
  <c r="X1636" i="7"/>
  <c r="Y1636" i="7"/>
  <c r="T1637" i="7"/>
  <c r="W1636" i="7" s="1"/>
  <c r="U1637" i="7"/>
  <c r="W1637" i="7"/>
  <c r="X1637" i="7"/>
  <c r="Y1637" i="7"/>
  <c r="T1638" i="7"/>
  <c r="U1638" i="7" s="1"/>
  <c r="V1638" i="7"/>
  <c r="W1638" i="7"/>
  <c r="X1638" i="7"/>
  <c r="Y1638" i="7"/>
  <c r="T1639" i="7"/>
  <c r="U1639" i="7"/>
  <c r="V1639" i="7"/>
  <c r="W1639" i="7"/>
  <c r="X1639" i="7"/>
  <c r="Y1639" i="7"/>
  <c r="T1640" i="7"/>
  <c r="U1640" i="7"/>
  <c r="V1640" i="7"/>
  <c r="X1640" i="7"/>
  <c r="Y1640" i="7"/>
  <c r="T1641" i="7"/>
  <c r="X1641" i="7" s="1"/>
  <c r="V1641" i="7"/>
  <c r="Y1641" i="7"/>
  <c r="T1642" i="7"/>
  <c r="V1643" i="7" s="1"/>
  <c r="Y1642" i="7"/>
  <c r="T1643" i="7"/>
  <c r="W1642" i="7" s="1"/>
  <c r="Y1643" i="7"/>
  <c r="T1644" i="7"/>
  <c r="U1644" i="7" s="1"/>
  <c r="W1644" i="7"/>
  <c r="Y1644" i="7"/>
  <c r="T1645" i="7"/>
  <c r="U1645" i="7"/>
  <c r="X1645" i="7"/>
  <c r="T1646" i="7"/>
  <c r="U1646" i="7" s="1"/>
  <c r="V1646" i="7"/>
  <c r="W1646" i="7"/>
  <c r="X1646" i="7"/>
  <c r="Y1646" i="7"/>
  <c r="T1647" i="7"/>
  <c r="X1647" i="7" s="1"/>
  <c r="U1647" i="7"/>
  <c r="W1647" i="7"/>
  <c r="T1648" i="7"/>
  <c r="V1649" i="7" s="1"/>
  <c r="U1648" i="7"/>
  <c r="V1648" i="7"/>
  <c r="X1648" i="7"/>
  <c r="T1649" i="7"/>
  <c r="W1648" i="7" s="1"/>
  <c r="U1649" i="7"/>
  <c r="W1649" i="7"/>
  <c r="X1649" i="7"/>
  <c r="T1650" i="7"/>
  <c r="U1650" i="7" s="1"/>
  <c r="V1650" i="7"/>
  <c r="W1650" i="7"/>
  <c r="X1650" i="7"/>
  <c r="T1651" i="7"/>
  <c r="U1651" i="7"/>
  <c r="V1651" i="7"/>
  <c r="W1651" i="7"/>
  <c r="X1651" i="7"/>
  <c r="Y1651" i="7"/>
  <c r="T1652" i="7"/>
  <c r="X1652" i="7" s="1"/>
  <c r="U1652" i="7"/>
  <c r="V1652" i="7"/>
  <c r="W1652" i="7"/>
  <c r="Y1652" i="7"/>
  <c r="T1653" i="7"/>
  <c r="X1653" i="7" s="1"/>
  <c r="U1653" i="7"/>
  <c r="V1653" i="7"/>
  <c r="Y1653" i="7"/>
  <c r="T1654" i="7"/>
  <c r="V1655" i="7" s="1"/>
  <c r="U1654" i="7"/>
  <c r="V1654" i="7"/>
  <c r="Y1654" i="7"/>
  <c r="T1655" i="7"/>
  <c r="W1654" i="7" s="1"/>
  <c r="U1655" i="7"/>
  <c r="W1655" i="7"/>
  <c r="Y1655" i="7"/>
  <c r="T1656" i="7"/>
  <c r="U1656" i="7" s="1"/>
  <c r="V1656" i="7"/>
  <c r="W1656" i="7"/>
  <c r="Y1656" i="7"/>
  <c r="T1657" i="7"/>
  <c r="U1657" i="7"/>
  <c r="V1657" i="7"/>
  <c r="X1657" i="7"/>
  <c r="T1658" i="7"/>
  <c r="W1657" i="7" s="1"/>
  <c r="U1658" i="7"/>
  <c r="V1658" i="7"/>
  <c r="X1658" i="7"/>
  <c r="Y1658" i="7"/>
  <c r="T1659" i="7"/>
  <c r="X1659" i="7" s="1"/>
  <c r="U1659" i="7"/>
  <c r="Y1659" i="7"/>
  <c r="T1660" i="7"/>
  <c r="V1661" i="7" s="1"/>
  <c r="V1660" i="7"/>
  <c r="W1660" i="7"/>
  <c r="Y1660" i="7"/>
  <c r="T1661" i="7"/>
  <c r="U1661" i="7"/>
  <c r="X1661" i="7"/>
  <c r="Y1661" i="7"/>
  <c r="T1662" i="7"/>
  <c r="U1662" i="7" s="1"/>
  <c r="V1662" i="7"/>
  <c r="W1662" i="7"/>
  <c r="X1662" i="7"/>
  <c r="Y1662" i="7"/>
  <c r="T1663" i="7"/>
  <c r="X1663" i="7" s="1"/>
  <c r="U1663" i="7"/>
  <c r="W1663" i="7"/>
  <c r="Y1663" i="7"/>
  <c r="T1664" i="7"/>
  <c r="V1665" i="7" s="1"/>
  <c r="U1664" i="7"/>
  <c r="V1664" i="7"/>
  <c r="X1664" i="7"/>
  <c r="Y1664" i="7"/>
  <c r="T1665" i="7"/>
  <c r="X1665" i="7" s="1"/>
  <c r="U1665" i="7"/>
  <c r="Y1665" i="7"/>
  <c r="T1666" i="7"/>
  <c r="V1667" i="7" s="1"/>
  <c r="V1666" i="7"/>
  <c r="W1666" i="7"/>
  <c r="Y1666" i="7"/>
  <c r="T1667" i="7"/>
  <c r="U1667" i="7"/>
  <c r="X1667" i="7"/>
  <c r="T1668" i="7"/>
  <c r="U1668" i="7" s="1"/>
  <c r="V1668" i="7"/>
  <c r="W1668" i="7"/>
  <c r="X1668" i="7"/>
  <c r="Y1668" i="7"/>
  <c r="T1669" i="7"/>
  <c r="X1669" i="7" s="1"/>
  <c r="U1669" i="7"/>
  <c r="W1669" i="7"/>
  <c r="Y1669" i="7"/>
  <c r="T1670" i="7"/>
  <c r="V1671" i="7" s="1"/>
  <c r="U1670" i="7"/>
  <c r="V1670" i="7"/>
  <c r="X1670" i="7"/>
  <c r="Y1670" i="7"/>
  <c r="T1671" i="7"/>
  <c r="X1671" i="7" s="1"/>
  <c r="U1671" i="7"/>
  <c r="Y1671" i="7"/>
  <c r="T1672" i="7"/>
  <c r="V1673" i="7" s="1"/>
  <c r="V1672" i="7"/>
  <c r="W1672" i="7"/>
  <c r="Y1672" i="7"/>
  <c r="T1673" i="7"/>
  <c r="U1673" i="7"/>
  <c r="X1673" i="7"/>
  <c r="Y1673" i="7"/>
  <c r="T1674" i="7"/>
  <c r="U1674" i="7" s="1"/>
  <c r="V1674" i="7"/>
  <c r="W1674" i="7"/>
  <c r="X1674" i="7"/>
  <c r="Y1674" i="7"/>
  <c r="T1675" i="7"/>
  <c r="X1675" i="7" s="1"/>
  <c r="U1675" i="7"/>
  <c r="W1675" i="7"/>
  <c r="Y1675" i="7"/>
  <c r="T1676" i="7"/>
  <c r="V1677" i="7" s="1"/>
  <c r="U1676" i="7"/>
  <c r="V1676" i="7"/>
  <c r="X1676" i="7"/>
  <c r="Y1676" i="7"/>
  <c r="T1677" i="7"/>
  <c r="X1677" i="7" s="1"/>
  <c r="U1677" i="7"/>
  <c r="Y1677" i="7"/>
  <c r="T1678" i="7"/>
  <c r="V1679" i="7" s="1"/>
  <c r="V1678" i="7"/>
  <c r="W1678" i="7"/>
  <c r="Y1678" i="7"/>
  <c r="T1679" i="7"/>
  <c r="U1679" i="7"/>
  <c r="X1679" i="7"/>
  <c r="Y1679" i="7"/>
  <c r="T1680" i="7"/>
  <c r="U1680" i="7" s="1"/>
  <c r="V1680" i="7"/>
  <c r="W1680" i="7"/>
  <c r="X1680" i="7"/>
  <c r="Y1680" i="7"/>
  <c r="T1681" i="7"/>
  <c r="X1681" i="7" s="1"/>
  <c r="U1681" i="7"/>
  <c r="W1681" i="7"/>
  <c r="Y1681" i="7"/>
  <c r="T1682" i="7"/>
  <c r="V1683" i="7" s="1"/>
  <c r="U1682" i="7"/>
  <c r="V1682" i="7"/>
  <c r="X1682" i="7"/>
  <c r="Y1682" i="7"/>
  <c r="T1683" i="7"/>
  <c r="X1683" i="7" s="1"/>
  <c r="U1683" i="7"/>
  <c r="Y1683" i="7"/>
  <c r="T1684" i="7"/>
  <c r="V1685" i="7" s="1"/>
  <c r="V1684" i="7"/>
  <c r="W1684" i="7"/>
  <c r="Y1684" i="7"/>
  <c r="T1685" i="7"/>
  <c r="U1685" i="7"/>
  <c r="X1685" i="7"/>
  <c r="Y1685" i="7"/>
  <c r="T1686" i="7"/>
  <c r="U1686" i="7" s="1"/>
  <c r="V1686" i="7"/>
  <c r="W1686" i="7"/>
  <c r="X1686" i="7"/>
  <c r="Y1686" i="7"/>
  <c r="T1687" i="7"/>
  <c r="X1687" i="7" s="1"/>
  <c r="U1687" i="7"/>
  <c r="W1687" i="7"/>
  <c r="Y1687" i="7"/>
  <c r="T1688" i="7"/>
  <c r="V1689" i="7" s="1"/>
  <c r="U1688" i="7"/>
  <c r="V1688" i="7"/>
  <c r="X1688" i="7"/>
  <c r="Y1688" i="7"/>
  <c r="T1689" i="7"/>
  <c r="X1689" i="7" s="1"/>
  <c r="U1689" i="7"/>
  <c r="Y1689" i="7"/>
  <c r="T1690" i="7"/>
  <c r="V1691" i="7" s="1"/>
  <c r="V1690" i="7"/>
  <c r="W1690" i="7"/>
  <c r="Y1690" i="7"/>
  <c r="T1691" i="7"/>
  <c r="U1691" i="7"/>
  <c r="X1691" i="7"/>
  <c r="Y1691" i="7"/>
  <c r="T1692" i="7"/>
  <c r="U1692" i="7" s="1"/>
  <c r="V1692" i="7"/>
  <c r="W1692" i="7"/>
  <c r="X1692" i="7"/>
  <c r="Y1692" i="7"/>
  <c r="T1693" i="7"/>
  <c r="X1693" i="7" s="1"/>
  <c r="U1693" i="7"/>
  <c r="W1693" i="7"/>
  <c r="Y1693" i="7"/>
  <c r="T1694" i="7"/>
  <c r="V1695" i="7" s="1"/>
  <c r="U1694" i="7"/>
  <c r="V1694" i="7"/>
  <c r="X1694" i="7"/>
  <c r="Y1694" i="7"/>
  <c r="T1695" i="7"/>
  <c r="X1695" i="7" s="1"/>
  <c r="U1695" i="7"/>
  <c r="Y1695" i="7"/>
  <c r="T1696" i="7"/>
  <c r="V1697" i="7" s="1"/>
  <c r="V1696" i="7"/>
  <c r="W1696" i="7"/>
  <c r="Y1696" i="7"/>
  <c r="T1697" i="7"/>
  <c r="U1697" i="7"/>
  <c r="X1697" i="7"/>
  <c r="Y1697" i="7"/>
  <c r="T1698" i="7"/>
  <c r="U1698" i="7" s="1"/>
  <c r="V1698" i="7"/>
  <c r="W1698" i="7"/>
  <c r="X1698" i="7"/>
  <c r="Y1698" i="7"/>
  <c r="T1699" i="7"/>
  <c r="X1699" i="7" s="1"/>
  <c r="U1699" i="7"/>
  <c r="W1699" i="7"/>
  <c r="Y1699" i="7"/>
  <c r="T1700" i="7"/>
  <c r="V1701" i="7" s="1"/>
  <c r="U1700" i="7"/>
  <c r="V1700" i="7"/>
  <c r="X1700" i="7"/>
  <c r="Y1700" i="7"/>
  <c r="T1701" i="7"/>
  <c r="X1701" i="7" s="1"/>
  <c r="U1701" i="7"/>
  <c r="Y1701" i="7"/>
  <c r="T1702" i="7"/>
  <c r="V1703" i="7" s="1"/>
  <c r="V1702" i="7"/>
  <c r="W1702" i="7"/>
  <c r="Y1702" i="7"/>
  <c r="T1703" i="7"/>
  <c r="U1703" i="7"/>
  <c r="X1703" i="7"/>
  <c r="Y1703" i="7"/>
  <c r="T1704" i="7"/>
  <c r="U1704" i="7" s="1"/>
  <c r="V1704" i="7"/>
  <c r="W1704" i="7"/>
  <c r="X1704" i="7"/>
  <c r="Y1704" i="7"/>
  <c r="T1705" i="7"/>
  <c r="X1705" i="7" s="1"/>
  <c r="U1705" i="7"/>
  <c r="W1705" i="7"/>
  <c r="Y1705" i="7"/>
  <c r="T1706" i="7"/>
  <c r="V1707" i="7" s="1"/>
  <c r="U1706" i="7"/>
  <c r="V1706" i="7"/>
  <c r="X1706" i="7"/>
  <c r="Y1706" i="7"/>
  <c r="T1707" i="7"/>
  <c r="X1707" i="7" s="1"/>
  <c r="U1707" i="7"/>
  <c r="Y1707" i="7"/>
  <c r="T1708" i="7"/>
  <c r="V1709" i="7" s="1"/>
  <c r="V1708" i="7"/>
  <c r="W1708" i="7"/>
  <c r="Y1708" i="7"/>
  <c r="T1709" i="7"/>
  <c r="U1709" i="7"/>
  <c r="X1709" i="7"/>
  <c r="Y1709" i="7"/>
  <c r="T1710" i="7"/>
  <c r="U1710" i="7" s="1"/>
  <c r="V1710" i="7"/>
  <c r="W1710" i="7"/>
  <c r="X1710" i="7"/>
  <c r="Y1710" i="7"/>
  <c r="T1711" i="7"/>
  <c r="X1711" i="7" s="1"/>
  <c r="U1711" i="7"/>
  <c r="W1711" i="7"/>
  <c r="Y1711" i="7"/>
  <c r="T1712" i="7"/>
  <c r="V1713" i="7" s="1"/>
  <c r="U1712" i="7"/>
  <c r="V1712" i="7"/>
  <c r="X1712" i="7"/>
  <c r="Y1712" i="7"/>
  <c r="T1713" i="7"/>
  <c r="X1713" i="7" s="1"/>
  <c r="U1713" i="7"/>
  <c r="Y1713" i="7"/>
  <c r="T1714" i="7"/>
  <c r="V1715" i="7" s="1"/>
  <c r="V1714" i="7"/>
  <c r="W1714" i="7"/>
  <c r="Y1714" i="7"/>
  <c r="T1715" i="7"/>
  <c r="U1715" i="7"/>
  <c r="X1715" i="7"/>
  <c r="Y1715" i="7"/>
  <c r="T1716" i="7"/>
  <c r="U1716" i="7" s="1"/>
  <c r="V1716" i="7"/>
  <c r="W1716" i="7"/>
  <c r="X1716" i="7"/>
  <c r="Y1716" i="7"/>
  <c r="T1717" i="7"/>
  <c r="X1717" i="7" s="1"/>
  <c r="U1717" i="7"/>
  <c r="W1717" i="7"/>
  <c r="Y1717" i="7"/>
  <c r="T1718" i="7"/>
  <c r="V1719" i="7" s="1"/>
  <c r="U1718" i="7"/>
  <c r="V1718" i="7"/>
  <c r="X1718" i="7"/>
  <c r="Y1718" i="7"/>
  <c r="T1719" i="7"/>
  <c r="X1719" i="7" s="1"/>
  <c r="U1719" i="7"/>
  <c r="Y1719" i="7"/>
  <c r="T1720" i="7"/>
  <c r="V1721" i="7" s="1"/>
  <c r="V1720" i="7"/>
  <c r="W1720" i="7"/>
  <c r="Y1720" i="7"/>
  <c r="T1721" i="7"/>
  <c r="U1721" i="7"/>
  <c r="X1721" i="7"/>
  <c r="Y1721" i="7"/>
  <c r="T1722" i="7"/>
  <c r="U1722" i="7" s="1"/>
  <c r="V1722" i="7"/>
  <c r="W1722" i="7"/>
  <c r="X1722" i="7"/>
  <c r="Y1722" i="7"/>
  <c r="T1723" i="7"/>
  <c r="X1723" i="7" s="1"/>
  <c r="U1723" i="7"/>
  <c r="W1723" i="7"/>
  <c r="Y1723" i="7"/>
  <c r="T1724" i="7"/>
  <c r="V1725" i="7" s="1"/>
  <c r="U1724" i="7"/>
  <c r="V1724" i="7"/>
  <c r="X1724" i="7"/>
  <c r="Y1724" i="7"/>
  <c r="T1725" i="7"/>
  <c r="X1725" i="7" s="1"/>
  <c r="U1725" i="7"/>
  <c r="Y1725" i="7"/>
  <c r="T1726" i="7"/>
  <c r="V1727" i="7" s="1"/>
  <c r="V1726" i="7"/>
  <c r="W1726" i="7"/>
  <c r="Y1726" i="7"/>
  <c r="T1727" i="7"/>
  <c r="U1727" i="7"/>
  <c r="X1727" i="7"/>
  <c r="Y1727" i="7"/>
  <c r="T1728" i="7"/>
  <c r="U1728" i="7" s="1"/>
  <c r="V1728" i="7"/>
  <c r="W1728" i="7"/>
  <c r="X1728" i="7"/>
  <c r="Y1728" i="7"/>
  <c r="T1729" i="7"/>
  <c r="X1729" i="7" s="1"/>
  <c r="U1729" i="7"/>
  <c r="W1729" i="7"/>
  <c r="Y1729" i="7"/>
  <c r="T1730" i="7"/>
  <c r="V1731" i="7" s="1"/>
  <c r="U1730" i="7"/>
  <c r="V1730" i="7"/>
  <c r="X1730" i="7"/>
  <c r="Y1730" i="7"/>
  <c r="T1731" i="7"/>
  <c r="X1731" i="7" s="1"/>
  <c r="U1731" i="7"/>
  <c r="Y1731" i="7"/>
  <c r="T1732" i="7"/>
  <c r="V1733" i="7" s="1"/>
  <c r="V1732" i="7"/>
  <c r="W1732" i="7"/>
  <c r="Y1732" i="7"/>
  <c r="T1733" i="7"/>
  <c r="U1733" i="7"/>
  <c r="X1733" i="7"/>
  <c r="Y1733" i="7"/>
  <c r="T1734" i="7"/>
  <c r="U1734" i="7" s="1"/>
  <c r="V1734" i="7"/>
  <c r="W1734" i="7"/>
  <c r="X1734" i="7"/>
  <c r="Y1734" i="7"/>
  <c r="T1735" i="7"/>
  <c r="X1735" i="7" s="1"/>
  <c r="U1735" i="7"/>
  <c r="W1735" i="7"/>
  <c r="Y1735" i="7"/>
  <c r="T1736" i="7"/>
  <c r="V1737" i="7" s="1"/>
  <c r="U1736" i="7"/>
  <c r="V1736" i="7"/>
  <c r="X1736" i="7"/>
  <c r="Y1736" i="7"/>
  <c r="T1737" i="7"/>
  <c r="X1737" i="7" s="1"/>
  <c r="U1737" i="7"/>
  <c r="Y1737" i="7"/>
  <c r="T1738" i="7"/>
  <c r="V1739" i="7" s="1"/>
  <c r="V1738" i="7"/>
  <c r="W1738" i="7"/>
  <c r="Y1738" i="7"/>
  <c r="T1739" i="7"/>
  <c r="U1739" i="7"/>
  <c r="X1739" i="7"/>
  <c r="Y1739" i="7"/>
  <c r="T1740" i="7"/>
  <c r="U1740" i="7" s="1"/>
  <c r="V1740" i="7"/>
  <c r="W1740" i="7"/>
  <c r="X1740" i="7"/>
  <c r="Y1740" i="7"/>
  <c r="T1741" i="7"/>
  <c r="X1741" i="7" s="1"/>
  <c r="U1741" i="7"/>
  <c r="W1741" i="7"/>
  <c r="Y1741" i="7"/>
  <c r="T1742" i="7"/>
  <c r="V1743" i="7" s="1"/>
  <c r="U1742" i="7"/>
  <c r="V1742" i="7"/>
  <c r="X1742" i="7"/>
  <c r="Y1742" i="7"/>
  <c r="T1743" i="7"/>
  <c r="X1743" i="7" s="1"/>
  <c r="U1743" i="7"/>
  <c r="Y1743" i="7"/>
  <c r="T1744" i="7"/>
  <c r="V1745" i="7" s="1"/>
  <c r="V1744" i="7"/>
  <c r="W1744" i="7"/>
  <c r="Y1744" i="7"/>
  <c r="T1745" i="7"/>
  <c r="U1745" i="7"/>
  <c r="X1745" i="7"/>
  <c r="Y1745" i="7"/>
  <c r="T1746" i="7"/>
  <c r="U1746" i="7" s="1"/>
  <c r="V1746" i="7"/>
  <c r="W1746" i="7"/>
  <c r="X1746" i="7"/>
  <c r="Y1746" i="7"/>
  <c r="T1747" i="7"/>
  <c r="X1747" i="7" s="1"/>
  <c r="U1747" i="7"/>
  <c r="W1747" i="7"/>
  <c r="Y1747" i="7"/>
  <c r="T1748" i="7"/>
  <c r="V1749" i="7" s="1"/>
  <c r="U1748" i="7"/>
  <c r="V1748" i="7"/>
  <c r="X1748" i="7"/>
  <c r="Y1748" i="7"/>
  <c r="T1749" i="7"/>
  <c r="X1749" i="7" s="1"/>
  <c r="U1749" i="7"/>
  <c r="Y1749" i="7"/>
  <c r="T1750" i="7"/>
  <c r="V1751" i="7" s="1"/>
  <c r="V1750" i="7"/>
  <c r="W1750" i="7"/>
  <c r="Y1750" i="7"/>
  <c r="T1751" i="7"/>
  <c r="U1751" i="7"/>
  <c r="X1751" i="7"/>
  <c r="Y1751" i="7"/>
  <c r="T1752" i="7"/>
  <c r="U1752" i="7" s="1"/>
  <c r="V1752" i="7"/>
  <c r="W1752" i="7"/>
  <c r="X1752" i="7"/>
  <c r="Y1752" i="7"/>
  <c r="T1753" i="7"/>
  <c r="X1753" i="7" s="1"/>
  <c r="U1753" i="7"/>
  <c r="W1753" i="7"/>
  <c r="Y1753" i="7"/>
  <c r="T1754" i="7"/>
  <c r="V1755" i="7" s="1"/>
  <c r="U1754" i="7"/>
  <c r="V1754" i="7"/>
  <c r="X1754" i="7"/>
  <c r="Y1754" i="7"/>
  <c r="T1755" i="7"/>
  <c r="X1755" i="7" s="1"/>
  <c r="U1755" i="7"/>
  <c r="Y1755" i="7"/>
  <c r="T1756" i="7"/>
  <c r="V1757" i="7" s="1"/>
  <c r="V1756" i="7"/>
  <c r="W1756" i="7"/>
  <c r="Y1756" i="7"/>
  <c r="T1757" i="7"/>
  <c r="U1757" i="7"/>
  <c r="X1757" i="7"/>
  <c r="Y1757" i="7"/>
  <c r="T1758" i="7"/>
  <c r="U1758" i="7" s="1"/>
  <c r="V1758" i="7"/>
  <c r="W1758" i="7"/>
  <c r="X1758" i="7"/>
  <c r="Y1758" i="7"/>
  <c r="T1759" i="7"/>
  <c r="X1759" i="7" s="1"/>
  <c r="U1759" i="7"/>
  <c r="W1759" i="7"/>
  <c r="Y1759" i="7"/>
  <c r="T1760" i="7"/>
  <c r="V1761" i="7" s="1"/>
  <c r="U1760" i="7"/>
  <c r="V1760" i="7"/>
  <c r="X1760" i="7"/>
  <c r="Y1760" i="7"/>
  <c r="T1761" i="7"/>
  <c r="X1761" i="7" s="1"/>
  <c r="U1761" i="7"/>
  <c r="Y1761" i="7"/>
  <c r="T1762" i="7"/>
  <c r="V1763" i="7" s="1"/>
  <c r="V1762" i="7"/>
  <c r="W1762" i="7"/>
  <c r="Y1762" i="7"/>
  <c r="T1763" i="7"/>
  <c r="U1763" i="7"/>
  <c r="X1763" i="7"/>
  <c r="Y1763" i="7"/>
  <c r="T1764" i="7"/>
  <c r="U1764" i="7" s="1"/>
  <c r="V1764" i="7"/>
  <c r="W1764" i="7"/>
  <c r="X1764" i="7"/>
  <c r="Y1764" i="7"/>
  <c r="T1765" i="7"/>
  <c r="X1765" i="7" s="1"/>
  <c r="U1765" i="7"/>
  <c r="W1765" i="7"/>
  <c r="Y1765" i="7"/>
  <c r="T1766" i="7"/>
  <c r="V1767" i="7" s="1"/>
  <c r="U1766" i="7"/>
  <c r="V1766" i="7"/>
  <c r="X1766" i="7"/>
  <c r="Y1766" i="7"/>
  <c r="T1767" i="7"/>
  <c r="X1767" i="7" s="1"/>
  <c r="U1767" i="7"/>
  <c r="Y1767" i="7"/>
  <c r="T1768" i="7"/>
  <c r="V1769" i="7" s="1"/>
  <c r="V1768" i="7"/>
  <c r="W1768" i="7"/>
  <c r="Y1768" i="7"/>
  <c r="T1769" i="7"/>
  <c r="U1769" i="7"/>
  <c r="X1769" i="7"/>
  <c r="Y1769" i="7"/>
  <c r="T1770" i="7"/>
  <c r="U1770" i="7" s="1"/>
  <c r="V1770" i="7"/>
  <c r="W1770" i="7"/>
  <c r="X1770" i="7"/>
  <c r="Y1770" i="7"/>
  <c r="T1771" i="7"/>
  <c r="X1771" i="7" s="1"/>
  <c r="U1771" i="7"/>
  <c r="W1771" i="7"/>
  <c r="Y1771" i="7"/>
  <c r="T1772" i="7"/>
  <c r="V1773" i="7" s="1"/>
  <c r="U1772" i="7"/>
  <c r="V1772" i="7"/>
  <c r="X1772" i="7"/>
  <c r="Y1772" i="7"/>
  <c r="T1773" i="7"/>
  <c r="X1773" i="7" s="1"/>
  <c r="U1773" i="7"/>
  <c r="Y1773" i="7"/>
  <c r="T1774" i="7"/>
  <c r="V1775" i="7" s="1"/>
  <c r="V1774" i="7"/>
  <c r="W1774" i="7"/>
  <c r="Y1774" i="7"/>
  <c r="T1775" i="7"/>
  <c r="U1775" i="7"/>
  <c r="X1775" i="7"/>
  <c r="Y1775" i="7"/>
  <c r="T1776" i="7"/>
  <c r="U1776" i="7" s="1"/>
  <c r="V1776" i="7"/>
  <c r="W1776" i="7"/>
  <c r="X1776" i="7"/>
  <c r="Y1776" i="7"/>
  <c r="T1777" i="7"/>
  <c r="X1777" i="7" s="1"/>
  <c r="U1777" i="7"/>
  <c r="W1777" i="7"/>
  <c r="Y1777" i="7"/>
  <c r="T1778" i="7"/>
  <c r="V1779" i="7" s="1"/>
  <c r="U1778" i="7"/>
  <c r="V1778" i="7"/>
  <c r="X1778" i="7"/>
  <c r="Y1778" i="7"/>
  <c r="T1779" i="7"/>
  <c r="X1779" i="7" s="1"/>
  <c r="U1779" i="7"/>
  <c r="Y1779" i="7"/>
  <c r="T1780" i="7"/>
  <c r="V1781" i="7" s="1"/>
  <c r="V1780" i="7"/>
  <c r="W1780" i="7"/>
  <c r="Y1780" i="7"/>
  <c r="T1781" i="7"/>
  <c r="U1781" i="7"/>
  <c r="X1781" i="7"/>
  <c r="Y1781" i="7"/>
  <c r="T1782" i="7"/>
  <c r="U1782" i="7" s="1"/>
  <c r="V1782" i="7"/>
  <c r="W1782" i="7"/>
  <c r="X1782" i="7"/>
  <c r="Y1782" i="7"/>
  <c r="T1783" i="7"/>
  <c r="X1783" i="7" s="1"/>
  <c r="U1783" i="7"/>
  <c r="W1783" i="7"/>
  <c r="Y1783" i="7"/>
  <c r="T1784" i="7"/>
  <c r="Y1785" i="7" s="1"/>
  <c r="U1784" i="7"/>
  <c r="V1784" i="7"/>
  <c r="X1784" i="7"/>
  <c r="Y1784" i="7"/>
  <c r="T1785" i="7"/>
  <c r="X1785" i="7" s="1"/>
  <c r="U1785" i="7"/>
  <c r="T1786" i="7"/>
  <c r="V1787" i="7" s="1"/>
  <c r="V1786" i="7"/>
  <c r="W1786" i="7"/>
  <c r="Y1786" i="7"/>
  <c r="T1787" i="7"/>
  <c r="U1787" i="7"/>
  <c r="X1787" i="7"/>
  <c r="Y1787" i="7"/>
  <c r="T1788" i="7"/>
  <c r="U1788" i="7" s="1"/>
  <c r="V1788" i="7"/>
  <c r="W1788" i="7"/>
  <c r="X1788" i="7"/>
  <c r="Y1788" i="7"/>
  <c r="T1789" i="7"/>
  <c r="X1789" i="7" s="1"/>
  <c r="U1789" i="7"/>
  <c r="W1789" i="7"/>
  <c r="Y1789" i="7"/>
  <c r="T1790" i="7"/>
  <c r="V1791" i="7" s="1"/>
  <c r="U1790" i="7"/>
  <c r="V1790" i="7"/>
  <c r="X1790" i="7"/>
  <c r="Y1790" i="7"/>
  <c r="T1791" i="7"/>
  <c r="X1791" i="7" s="1"/>
  <c r="U1791" i="7"/>
  <c r="Y1791" i="7"/>
  <c r="T1792" i="7"/>
  <c r="V1793" i="7" s="1"/>
  <c r="V1792" i="7"/>
  <c r="W1792" i="7"/>
  <c r="Y1792" i="7"/>
  <c r="T1793" i="7"/>
  <c r="U1793" i="7"/>
  <c r="X1793" i="7"/>
  <c r="Y1793" i="7"/>
  <c r="T1794" i="7"/>
  <c r="U1794" i="7" s="1"/>
  <c r="V1794" i="7"/>
  <c r="W1794" i="7"/>
  <c r="X1794" i="7"/>
  <c r="Y1794" i="7"/>
  <c r="T1795" i="7"/>
  <c r="X1795" i="7" s="1"/>
  <c r="U1795" i="7"/>
  <c r="W1795" i="7"/>
  <c r="Y1795" i="7"/>
  <c r="T1796" i="7"/>
  <c r="V1797" i="7" s="1"/>
  <c r="U1796" i="7"/>
  <c r="V1796" i="7"/>
  <c r="X1796" i="7"/>
  <c r="Y1796" i="7"/>
  <c r="T1797" i="7"/>
  <c r="X1797" i="7" s="1"/>
  <c r="U1797" i="7"/>
  <c r="Y1797" i="7"/>
  <c r="T1798" i="7"/>
  <c r="V1799" i="7" s="1"/>
  <c r="V1798" i="7"/>
  <c r="W1798" i="7"/>
  <c r="Y1798" i="7"/>
  <c r="T1799" i="7"/>
  <c r="U1799" i="7"/>
  <c r="X1799" i="7"/>
  <c r="Y1799" i="7"/>
  <c r="T1800" i="7"/>
  <c r="U1800" i="7" s="1"/>
  <c r="V1800" i="7"/>
  <c r="W1800" i="7"/>
  <c r="X1800" i="7"/>
  <c r="Y1800" i="7"/>
  <c r="T1801" i="7"/>
  <c r="X1801" i="7" s="1"/>
  <c r="U1801" i="7"/>
  <c r="W1801" i="7"/>
  <c r="Y1801" i="7"/>
  <c r="T1802" i="7"/>
  <c r="V1803" i="7" s="1"/>
  <c r="U1802" i="7"/>
  <c r="V1802" i="7"/>
  <c r="X1802" i="7"/>
  <c r="Y1802" i="7"/>
  <c r="T1803" i="7"/>
  <c r="X1803" i="7" s="1"/>
  <c r="U1803" i="7"/>
  <c r="Y1803" i="7"/>
  <c r="T1804" i="7"/>
  <c r="V1805" i="7" s="1"/>
  <c r="V1804" i="7"/>
  <c r="W1804" i="7"/>
  <c r="Y1804" i="7"/>
  <c r="T1805" i="7"/>
  <c r="U1805" i="7"/>
  <c r="X1805" i="7"/>
  <c r="Y1805" i="7"/>
  <c r="T1806" i="7"/>
  <c r="U1806" i="7" s="1"/>
  <c r="V1806" i="7"/>
  <c r="W1806" i="7"/>
  <c r="X1806" i="7"/>
  <c r="Y1806" i="7"/>
  <c r="T1807" i="7"/>
  <c r="X1807" i="7" s="1"/>
  <c r="U1807" i="7"/>
  <c r="W1807" i="7"/>
  <c r="Y1807" i="7"/>
  <c r="Y3" i="7"/>
  <c r="V3" i="7"/>
  <c r="T3" i="7"/>
  <c r="W3" i="7"/>
  <c r="W676" i="8" l="1"/>
  <c r="X675" i="8"/>
  <c r="V671" i="8"/>
  <c r="W670" i="8"/>
  <c r="X669" i="8"/>
  <c r="V665" i="8"/>
  <c r="W664" i="8"/>
  <c r="X663" i="8"/>
  <c r="V659" i="8"/>
  <c r="W658" i="8"/>
  <c r="X657" i="8"/>
  <c r="V653" i="8"/>
  <c r="W652" i="8"/>
  <c r="X651" i="8"/>
  <c r="V647" i="8"/>
  <c r="W646" i="8"/>
  <c r="X645" i="8"/>
  <c r="V641" i="8"/>
  <c r="W640" i="8"/>
  <c r="X639" i="8"/>
  <c r="V635" i="8"/>
  <c r="W634" i="8"/>
  <c r="X633" i="8"/>
  <c r="V629" i="8"/>
  <c r="W628" i="8"/>
  <c r="X627" i="8"/>
  <c r="V623" i="8"/>
  <c r="X621" i="8"/>
  <c r="V617" i="8"/>
  <c r="X615" i="8"/>
  <c r="V611" i="8"/>
  <c r="X609" i="8"/>
  <c r="V605" i="8"/>
  <c r="X603" i="8"/>
  <c r="Y602" i="8"/>
  <c r="V599" i="8"/>
  <c r="X597" i="8"/>
  <c r="Y596" i="8"/>
  <c r="V593" i="8"/>
  <c r="W592" i="8"/>
  <c r="X591" i="8"/>
  <c r="Y590" i="8"/>
  <c r="Z638" i="8"/>
  <c r="V676" i="8"/>
  <c r="Y673" i="8"/>
  <c r="V670" i="8"/>
  <c r="Y667" i="8"/>
  <c r="V664" i="8"/>
  <c r="Y661" i="8"/>
  <c r="V658" i="8"/>
  <c r="Y655" i="8"/>
  <c r="V652" i="8"/>
  <c r="Y649" i="8"/>
  <c r="V646" i="8"/>
  <c r="Y643" i="8"/>
  <c r="V640" i="8"/>
  <c r="Y637" i="8"/>
  <c r="V634" i="8"/>
  <c r="Y631" i="8"/>
  <c r="V628" i="8"/>
  <c r="Y625" i="8"/>
  <c r="V622" i="8"/>
  <c r="Y619" i="8"/>
  <c r="V616" i="8"/>
  <c r="Y613" i="8"/>
  <c r="V610" i="8"/>
  <c r="Y607" i="8"/>
  <c r="V604" i="8"/>
  <c r="Y601" i="8"/>
  <c r="V598" i="8"/>
  <c r="Y595" i="8"/>
  <c r="V592" i="8"/>
  <c r="W674" i="8"/>
  <c r="W668" i="8"/>
  <c r="W662" i="8"/>
  <c r="W656" i="8"/>
  <c r="W650" i="8"/>
  <c r="W644" i="8"/>
  <c r="W638" i="8"/>
  <c r="W632" i="8"/>
  <c r="W626" i="8"/>
  <c r="W620" i="8"/>
  <c r="W614" i="8"/>
  <c r="W608" i="8"/>
  <c r="W602" i="8"/>
  <c r="W596" i="8"/>
  <c r="Z656" i="8"/>
  <c r="X672" i="8"/>
  <c r="X666" i="8"/>
  <c r="X660" i="8"/>
  <c r="X654" i="8"/>
  <c r="X648" i="8"/>
  <c r="X642" i="8"/>
  <c r="X636" i="8"/>
  <c r="X630" i="8"/>
  <c r="Y629" i="8"/>
  <c r="X624" i="8"/>
  <c r="Y623" i="8"/>
  <c r="X618" i="8"/>
  <c r="Y617" i="8"/>
  <c r="X612" i="8"/>
  <c r="Y611" i="8"/>
  <c r="X606" i="8"/>
  <c r="Y605" i="8"/>
  <c r="X600" i="8"/>
  <c r="Y599" i="8"/>
  <c r="X594" i="8"/>
  <c r="Z596" i="8"/>
  <c r="V572" i="8"/>
  <c r="W573" i="8"/>
  <c r="X571" i="8"/>
  <c r="Y572" i="8"/>
  <c r="V554" i="8"/>
  <c r="X553" i="8"/>
  <c r="W555" i="8"/>
  <c r="Y554" i="8"/>
  <c r="V536" i="8"/>
  <c r="X535" i="8"/>
  <c r="W537" i="8"/>
  <c r="Y536" i="8"/>
  <c r="V578" i="8"/>
  <c r="X577" i="8"/>
  <c r="W579" i="8"/>
  <c r="Y578" i="8"/>
  <c r="V584" i="8"/>
  <c r="X583" i="8"/>
  <c r="W585" i="8"/>
  <c r="Y584" i="8"/>
  <c r="Z579" i="8"/>
  <c r="V566" i="8"/>
  <c r="X565" i="8"/>
  <c r="W567" i="8"/>
  <c r="Y566" i="8"/>
  <c r="V548" i="8"/>
  <c r="X547" i="8"/>
  <c r="W549" i="8"/>
  <c r="Y548" i="8"/>
  <c r="V560" i="8"/>
  <c r="X559" i="8"/>
  <c r="W561" i="8"/>
  <c r="Y560" i="8"/>
  <c r="V542" i="8"/>
  <c r="X541" i="8"/>
  <c r="W543" i="8"/>
  <c r="Y542" i="8"/>
  <c r="V412" i="8"/>
  <c r="Y412" i="8"/>
  <c r="Y409" i="8"/>
  <c r="Z410" i="8"/>
  <c r="V364" i="8"/>
  <c r="X363" i="8"/>
  <c r="Y364" i="8"/>
  <c r="Z365" i="8"/>
  <c r="V588" i="8"/>
  <c r="X586" i="8"/>
  <c r="V582" i="8"/>
  <c r="X580" i="8"/>
  <c r="V576" i="8"/>
  <c r="X574" i="8"/>
  <c r="V570" i="8"/>
  <c r="X568" i="8"/>
  <c r="V564" i="8"/>
  <c r="X562" i="8"/>
  <c r="V558" i="8"/>
  <c r="X556" i="8"/>
  <c r="V552" i="8"/>
  <c r="X550" i="8"/>
  <c r="V546" i="8"/>
  <c r="X544" i="8"/>
  <c r="V540" i="8"/>
  <c r="X538" i="8"/>
  <c r="V534" i="8"/>
  <c r="X532" i="8"/>
  <c r="V528" i="8"/>
  <c r="X526" i="8"/>
  <c r="V522" i="8"/>
  <c r="X520" i="8"/>
  <c r="V516" i="8"/>
  <c r="X514" i="8"/>
  <c r="V510" i="8"/>
  <c r="X508" i="8"/>
  <c r="V504" i="8"/>
  <c r="X502" i="8"/>
  <c r="V498" i="8"/>
  <c r="X496" i="8"/>
  <c r="V492" i="8"/>
  <c r="X490" i="8"/>
  <c r="V486" i="8"/>
  <c r="X484" i="8"/>
  <c r="V480" i="8"/>
  <c r="X478" i="8"/>
  <c r="V474" i="8"/>
  <c r="X472" i="8"/>
  <c r="V468" i="8"/>
  <c r="X466" i="8"/>
  <c r="V462" i="8"/>
  <c r="X460" i="8"/>
  <c r="V456" i="8"/>
  <c r="X454" i="8"/>
  <c r="V450" i="8"/>
  <c r="X448" i="8"/>
  <c r="Z446" i="8"/>
  <c r="Z445" i="8"/>
  <c r="Z444" i="8"/>
  <c r="Z443" i="8"/>
  <c r="Z441" i="8"/>
  <c r="W427" i="8"/>
  <c r="V424" i="8"/>
  <c r="X423" i="8"/>
  <c r="W425" i="8"/>
  <c r="Y421" i="8"/>
  <c r="V421" i="8"/>
  <c r="X420" i="8"/>
  <c r="W422" i="8"/>
  <c r="X419" i="8"/>
  <c r="W421" i="8"/>
  <c r="Z418" i="8"/>
  <c r="X404" i="8"/>
  <c r="Z406" i="8"/>
  <c r="Y391" i="8"/>
  <c r="X390" i="8"/>
  <c r="Y382" i="8"/>
  <c r="V376" i="8"/>
  <c r="Z377" i="8"/>
  <c r="Y367" i="8"/>
  <c r="X366" i="8"/>
  <c r="V367" i="8"/>
  <c r="Y530" i="8"/>
  <c r="Y524" i="8"/>
  <c r="Y518" i="8"/>
  <c r="Y512" i="8"/>
  <c r="Y506" i="8"/>
  <c r="Y500" i="8"/>
  <c r="Y494" i="8"/>
  <c r="Y488" i="8"/>
  <c r="Y482" i="8"/>
  <c r="Y476" i="8"/>
  <c r="Y470" i="8"/>
  <c r="Y464" i="8"/>
  <c r="Y458" i="8"/>
  <c r="Y452" i="8"/>
  <c r="Y442" i="8"/>
  <c r="Z440" i="8"/>
  <c r="Z439" i="8"/>
  <c r="Z438" i="8"/>
  <c r="Z437" i="8"/>
  <c r="Y436" i="8"/>
  <c r="X416" i="8"/>
  <c r="Y417" i="8"/>
  <c r="X411" i="8"/>
  <c r="W411" i="8"/>
  <c r="X409" i="8"/>
  <c r="Y410" i="8"/>
  <c r="Z411" i="8"/>
  <c r="W375" i="8"/>
  <c r="V374" i="8"/>
  <c r="Y374" i="8"/>
  <c r="X373" i="8"/>
  <c r="Z375" i="8"/>
  <c r="Z513" i="8"/>
  <c r="W417" i="8"/>
  <c r="X415" i="8"/>
  <c r="Y416" i="8"/>
  <c r="W413" i="8"/>
  <c r="W410" i="8"/>
  <c r="Y408" i="8"/>
  <c r="Z409" i="8"/>
  <c r="Y385" i="8"/>
  <c r="X384" i="8"/>
  <c r="V385" i="8"/>
  <c r="Z386" i="8"/>
  <c r="W365" i="8"/>
  <c r="W531" i="8"/>
  <c r="W525" i="8"/>
  <c r="W519" i="8"/>
  <c r="W513" i="8"/>
  <c r="W507" i="8"/>
  <c r="W501" i="8"/>
  <c r="W495" i="8"/>
  <c r="W489" i="8"/>
  <c r="W483" i="8"/>
  <c r="W477" i="8"/>
  <c r="W471" i="8"/>
  <c r="W465" i="8"/>
  <c r="W459" i="8"/>
  <c r="W453" i="8"/>
  <c r="W443" i="8"/>
  <c r="X441" i="8"/>
  <c r="Y440" i="8"/>
  <c r="Y439" i="8"/>
  <c r="Y438" i="8"/>
  <c r="X437" i="8"/>
  <c r="X436" i="8"/>
  <c r="X435" i="8"/>
  <c r="W423" i="8"/>
  <c r="V422" i="8"/>
  <c r="W418" i="8"/>
  <c r="X413" i="8"/>
  <c r="W415" i="8"/>
  <c r="Y414" i="8"/>
  <c r="X408" i="8"/>
  <c r="V406" i="8"/>
  <c r="Z407" i="8"/>
  <c r="Y403" i="8"/>
  <c r="Z404" i="8"/>
  <c r="V388" i="8"/>
  <c r="Z389" i="8"/>
  <c r="W386" i="8"/>
  <c r="W379" i="8"/>
  <c r="V378" i="8"/>
  <c r="V304" i="8"/>
  <c r="X303" i="8"/>
  <c r="W305" i="8"/>
  <c r="Y304" i="8"/>
  <c r="Z305" i="8"/>
  <c r="W271" i="8"/>
  <c r="V270" i="8"/>
  <c r="X269" i="8"/>
  <c r="Y270" i="8"/>
  <c r="Z271" i="8"/>
  <c r="Y588" i="8"/>
  <c r="Y582" i="8"/>
  <c r="Y576" i="8"/>
  <c r="Y570" i="8"/>
  <c r="Y564" i="8"/>
  <c r="Y558" i="8"/>
  <c r="Y552" i="8"/>
  <c r="Y546" i="8"/>
  <c r="Y540" i="8"/>
  <c r="Y534" i="8"/>
  <c r="X529" i="8"/>
  <c r="Y528" i="8"/>
  <c r="X523" i="8"/>
  <c r="Y522" i="8"/>
  <c r="X517" i="8"/>
  <c r="Y516" i="8"/>
  <c r="X511" i="8"/>
  <c r="Y510" i="8"/>
  <c r="X505" i="8"/>
  <c r="Y504" i="8"/>
  <c r="X499" i="8"/>
  <c r="Y498" i="8"/>
  <c r="X493" i="8"/>
  <c r="Y492" i="8"/>
  <c r="X487" i="8"/>
  <c r="Y486" i="8"/>
  <c r="X481" i="8"/>
  <c r="Y480" i="8"/>
  <c r="X475" i="8"/>
  <c r="Y474" i="8"/>
  <c r="X469" i="8"/>
  <c r="Y468" i="8"/>
  <c r="X463" i="8"/>
  <c r="Y462" i="8"/>
  <c r="X457" i="8"/>
  <c r="Y456" i="8"/>
  <c r="X451" i="8"/>
  <c r="Y450" i="8"/>
  <c r="W441" i="8"/>
  <c r="X439" i="8"/>
  <c r="W438" i="8"/>
  <c r="W437" i="8"/>
  <c r="V418" i="8"/>
  <c r="X417" i="8"/>
  <c r="W419" i="8"/>
  <c r="Y418" i="8"/>
  <c r="Y415" i="8"/>
  <c r="X414" i="8"/>
  <c r="W416" i="8"/>
  <c r="Z413" i="8"/>
  <c r="X410" i="8"/>
  <c r="Y411" i="8"/>
  <c r="Z412" i="8"/>
  <c r="W409" i="8"/>
  <c r="W387" i="8"/>
  <c r="V386" i="8"/>
  <c r="Y386" i="8"/>
  <c r="X385" i="8"/>
  <c r="Z387" i="8"/>
  <c r="V382" i="8"/>
  <c r="W383" i="8"/>
  <c r="Y373" i="8"/>
  <c r="X372" i="8"/>
  <c r="V373" i="8"/>
  <c r="Z374" i="8"/>
  <c r="W367" i="8"/>
  <c r="X365" i="8"/>
  <c r="Y366" i="8"/>
  <c r="Z367" i="8"/>
  <c r="V366" i="8"/>
  <c r="V306" i="8"/>
  <c r="X305" i="8"/>
  <c r="W307" i="8"/>
  <c r="Z307" i="8"/>
  <c r="Y306" i="8"/>
  <c r="W209" i="8"/>
  <c r="Y208" i="8"/>
  <c r="V208" i="8"/>
  <c r="X207" i="8"/>
  <c r="Z209" i="8"/>
  <c r="W440" i="8"/>
  <c r="V439" i="8"/>
  <c r="V438" i="8"/>
  <c r="V437" i="8"/>
  <c r="Z427" i="8"/>
  <c r="X422" i="8"/>
  <c r="V423" i="8"/>
  <c r="W424" i="8"/>
  <c r="V416" i="8"/>
  <c r="W412" i="8"/>
  <c r="V409" i="8"/>
  <c r="V408" i="8"/>
  <c r="X405" i="8"/>
  <c r="W405" i="8"/>
  <c r="Z405" i="8"/>
  <c r="W391" i="8"/>
  <c r="V390" i="8"/>
  <c r="X387" i="8"/>
  <c r="W385" i="8"/>
  <c r="V384" i="8"/>
  <c r="Y379" i="8"/>
  <c r="X378" i="8"/>
  <c r="V379" i="8"/>
  <c r="X377" i="8"/>
  <c r="X302" i="8"/>
  <c r="V303" i="8"/>
  <c r="W304" i="8"/>
  <c r="Y303" i="8"/>
  <c r="Z304" i="8"/>
  <c r="W357" i="8"/>
  <c r="Y356" i="8"/>
  <c r="V356" i="8"/>
  <c r="X349" i="8"/>
  <c r="V346" i="8"/>
  <c r="X345" i="8"/>
  <c r="W347" i="8"/>
  <c r="W339" i="8"/>
  <c r="Y338" i="8"/>
  <c r="V338" i="8"/>
  <c r="X331" i="8"/>
  <c r="V328" i="8"/>
  <c r="X327" i="8"/>
  <c r="W329" i="8"/>
  <c r="W321" i="8"/>
  <c r="Y320" i="8"/>
  <c r="V320" i="8"/>
  <c r="X313" i="8"/>
  <c r="Y301" i="8"/>
  <c r="V301" i="8"/>
  <c r="X300" i="8"/>
  <c r="W302" i="8"/>
  <c r="X290" i="8"/>
  <c r="Y291" i="8"/>
  <c r="Z292" i="8"/>
  <c r="V291" i="8"/>
  <c r="W292" i="8"/>
  <c r="V268" i="8"/>
  <c r="W269" i="8"/>
  <c r="X267" i="8"/>
  <c r="Y268" i="8"/>
  <c r="Z269" i="8"/>
  <c r="X246" i="8"/>
  <c r="Y247" i="8"/>
  <c r="V247" i="8"/>
  <c r="Z248" i="8"/>
  <c r="X198" i="8"/>
  <c r="V199" i="8"/>
  <c r="W200" i="8"/>
  <c r="Y199" i="8"/>
  <c r="W259" i="8"/>
  <c r="V258" i="8"/>
  <c r="X257" i="8"/>
  <c r="Y258" i="8"/>
  <c r="Z259" i="8"/>
  <c r="V228" i="8"/>
  <c r="X227" i="8"/>
  <c r="W229" i="8"/>
  <c r="W199" i="8"/>
  <c r="V198" i="8"/>
  <c r="X197" i="8"/>
  <c r="Y198" i="8"/>
  <c r="Z199" i="8"/>
  <c r="Y185" i="8"/>
  <c r="Z186" i="8"/>
  <c r="V185" i="8"/>
  <c r="X184" i="8"/>
  <c r="W186" i="8"/>
  <c r="W393" i="8"/>
  <c r="V392" i="8"/>
  <c r="W381" i="8"/>
  <c r="V380" i="8"/>
  <c r="W371" i="8"/>
  <c r="W369" i="8"/>
  <c r="V368" i="8"/>
  <c r="X355" i="8"/>
  <c r="V352" i="8"/>
  <c r="X351" i="8"/>
  <c r="W353" i="8"/>
  <c r="Z347" i="8"/>
  <c r="W345" i="8"/>
  <c r="Y344" i="8"/>
  <c r="V344" i="8"/>
  <c r="X337" i="8"/>
  <c r="V334" i="8"/>
  <c r="X333" i="8"/>
  <c r="W335" i="8"/>
  <c r="Z329" i="8"/>
  <c r="W327" i="8"/>
  <c r="Y326" i="8"/>
  <c r="V326" i="8"/>
  <c r="X319" i="8"/>
  <c r="V316" i="8"/>
  <c r="X315" i="8"/>
  <c r="W317" i="8"/>
  <c r="Z302" i="8"/>
  <c r="W291" i="8"/>
  <c r="X289" i="8"/>
  <c r="Y290" i="8"/>
  <c r="Z291" i="8"/>
  <c r="V290" i="8"/>
  <c r="X270" i="8"/>
  <c r="Y271" i="8"/>
  <c r="V271" i="8"/>
  <c r="Z272" i="8"/>
  <c r="V256" i="8"/>
  <c r="W257" i="8"/>
  <c r="X255" i="8"/>
  <c r="Y256" i="8"/>
  <c r="Z257" i="8"/>
  <c r="W248" i="8"/>
  <c r="V216" i="8"/>
  <c r="X215" i="8"/>
  <c r="W217" i="8"/>
  <c r="Z436" i="8"/>
  <c r="Z401" i="8"/>
  <c r="V372" i="8"/>
  <c r="W363" i="8"/>
  <c r="Y362" i="8"/>
  <c r="V362" i="8"/>
  <c r="Y346" i="8"/>
  <c r="Y328" i="8"/>
  <c r="W303" i="8"/>
  <c r="V302" i="8"/>
  <c r="X301" i="8"/>
  <c r="Y302" i="8"/>
  <c r="X245" i="8"/>
  <c r="W247" i="8"/>
  <c r="V246" i="8"/>
  <c r="Y246" i="8"/>
  <c r="Z247" i="8"/>
  <c r="W233" i="8"/>
  <c r="Y232" i="8"/>
  <c r="V232" i="8"/>
  <c r="X231" i="8"/>
  <c r="Z200" i="8"/>
  <c r="V358" i="8"/>
  <c r="X357" i="8"/>
  <c r="W359" i="8"/>
  <c r="W351" i="8"/>
  <c r="Y350" i="8"/>
  <c r="V350" i="8"/>
  <c r="V340" i="8"/>
  <c r="X339" i="8"/>
  <c r="W341" i="8"/>
  <c r="W333" i="8"/>
  <c r="Y332" i="8"/>
  <c r="V332" i="8"/>
  <c r="V322" i="8"/>
  <c r="X321" i="8"/>
  <c r="W323" i="8"/>
  <c r="W315" i="8"/>
  <c r="Y314" i="8"/>
  <c r="V314" i="8"/>
  <c r="X293" i="8"/>
  <c r="W295" i="8"/>
  <c r="Y294" i="8"/>
  <c r="Z295" i="8"/>
  <c r="V294" i="8"/>
  <c r="V292" i="8"/>
  <c r="Y292" i="8"/>
  <c r="Z293" i="8"/>
  <c r="Y289" i="8"/>
  <c r="Z290" i="8"/>
  <c r="V289" i="8"/>
  <c r="W272" i="8"/>
  <c r="X258" i="8"/>
  <c r="Y259" i="8"/>
  <c r="V259" i="8"/>
  <c r="Z260" i="8"/>
  <c r="W239" i="8"/>
  <c r="Y238" i="8"/>
  <c r="V238" i="8"/>
  <c r="Z239" i="8"/>
  <c r="X237" i="8"/>
  <c r="W221" i="8"/>
  <c r="Y220" i="8"/>
  <c r="V220" i="8"/>
  <c r="X219" i="8"/>
  <c r="W361" i="8"/>
  <c r="X360" i="8"/>
  <c r="X354" i="8"/>
  <c r="X348" i="8"/>
  <c r="X342" i="8"/>
  <c r="X336" i="8"/>
  <c r="X330" i="8"/>
  <c r="X324" i="8"/>
  <c r="X318" i="8"/>
  <c r="X312" i="8"/>
  <c r="W287" i="8"/>
  <c r="X285" i="8"/>
  <c r="W284" i="8"/>
  <c r="W283" i="8"/>
  <c r="X282" i="8"/>
  <c r="X281" i="8"/>
  <c r="Y280" i="8"/>
  <c r="Y279" i="8"/>
  <c r="Y278" i="8"/>
  <c r="X277" i="8"/>
  <c r="W275" i="8"/>
  <c r="V272" i="8"/>
  <c r="W273" i="8"/>
  <c r="Z267" i="8"/>
  <c r="W263" i="8"/>
  <c r="V260" i="8"/>
  <c r="W261" i="8"/>
  <c r="Z255" i="8"/>
  <c r="W251" i="8"/>
  <c r="V248" i="8"/>
  <c r="W249" i="8"/>
  <c r="Z245" i="8"/>
  <c r="X189" i="8"/>
  <c r="W191" i="8"/>
  <c r="Y190" i="8"/>
  <c r="Z191" i="8"/>
  <c r="V190" i="8"/>
  <c r="V188" i="8"/>
  <c r="Y188" i="8"/>
  <c r="Z189" i="8"/>
  <c r="V159" i="8"/>
  <c r="W160" i="8"/>
  <c r="Y159" i="8"/>
  <c r="V87" i="8"/>
  <c r="X86" i="8"/>
  <c r="Y87" i="8"/>
  <c r="W88" i="8"/>
  <c r="Z88" i="8"/>
  <c r="X276" i="8"/>
  <c r="Y277" i="8"/>
  <c r="X264" i="8"/>
  <c r="Y265" i="8"/>
  <c r="X252" i="8"/>
  <c r="Y253" i="8"/>
  <c r="V240" i="8"/>
  <c r="X239" i="8"/>
  <c r="W241" i="8"/>
  <c r="X186" i="8"/>
  <c r="Y187" i="8"/>
  <c r="Z188" i="8"/>
  <c r="V187" i="8"/>
  <c r="W188" i="8"/>
  <c r="V166" i="8"/>
  <c r="X165" i="8"/>
  <c r="W167" i="8"/>
  <c r="Z167" i="8"/>
  <c r="Z289" i="8"/>
  <c r="Z287" i="8"/>
  <c r="Z275" i="8"/>
  <c r="V266" i="8"/>
  <c r="W267" i="8"/>
  <c r="Z263" i="8"/>
  <c r="V254" i="8"/>
  <c r="W255" i="8"/>
  <c r="Z251" i="8"/>
  <c r="Y244" i="8"/>
  <c r="V244" i="8"/>
  <c r="V202" i="8"/>
  <c r="X201" i="8"/>
  <c r="W203" i="8"/>
  <c r="Z203" i="8"/>
  <c r="V200" i="8"/>
  <c r="X199" i="8"/>
  <c r="W201" i="8"/>
  <c r="Y200" i="8"/>
  <c r="Z201" i="8"/>
  <c r="V121" i="8"/>
  <c r="X120" i="8"/>
  <c r="W122" i="8"/>
  <c r="Y121" i="8"/>
  <c r="Z122" i="8"/>
  <c r="W299" i="8"/>
  <c r="X297" i="8"/>
  <c r="W296" i="8"/>
  <c r="X294" i="8"/>
  <c r="Z286" i="8"/>
  <c r="Z285" i="8"/>
  <c r="Z284" i="8"/>
  <c r="Z281" i="8"/>
  <c r="Y272" i="8"/>
  <c r="Y260" i="8"/>
  <c r="Y248" i="8"/>
  <c r="V234" i="8"/>
  <c r="X233" i="8"/>
  <c r="W235" i="8"/>
  <c r="W227" i="8"/>
  <c r="Y226" i="8"/>
  <c r="V226" i="8"/>
  <c r="V222" i="8"/>
  <c r="X221" i="8"/>
  <c r="W223" i="8"/>
  <c r="W215" i="8"/>
  <c r="Y214" i="8"/>
  <c r="V214" i="8"/>
  <c r="V210" i="8"/>
  <c r="X209" i="8"/>
  <c r="W211" i="8"/>
  <c r="Y197" i="8"/>
  <c r="V197" i="8"/>
  <c r="X196" i="8"/>
  <c r="W198" i="8"/>
  <c r="W187" i="8"/>
  <c r="X185" i="8"/>
  <c r="Y186" i="8"/>
  <c r="Z187" i="8"/>
  <c r="V186" i="8"/>
  <c r="V123" i="8"/>
  <c r="X122" i="8"/>
  <c r="Z124" i="8"/>
  <c r="W124" i="8"/>
  <c r="Y123" i="8"/>
  <c r="X119" i="8"/>
  <c r="V120" i="8"/>
  <c r="W121" i="8"/>
  <c r="Y120" i="8"/>
  <c r="Z121" i="8"/>
  <c r="X104" i="8"/>
  <c r="Y105" i="8"/>
  <c r="V105" i="8"/>
  <c r="Z106" i="8"/>
  <c r="W106" i="8"/>
  <c r="W243" i="8"/>
  <c r="Y241" i="8"/>
  <c r="W237" i="8"/>
  <c r="Y235" i="8"/>
  <c r="W231" i="8"/>
  <c r="Y229" i="8"/>
  <c r="W225" i="8"/>
  <c r="Y223" i="8"/>
  <c r="W219" i="8"/>
  <c r="Y217" i="8"/>
  <c r="W213" i="8"/>
  <c r="Y211" i="8"/>
  <c r="W207" i="8"/>
  <c r="Y205" i="8"/>
  <c r="Z204" i="8"/>
  <c r="W183" i="8"/>
  <c r="X181" i="8"/>
  <c r="W180" i="8"/>
  <c r="W179" i="8"/>
  <c r="X178" i="8"/>
  <c r="X177" i="8"/>
  <c r="Y176" i="8"/>
  <c r="Y175" i="8"/>
  <c r="Y174" i="8"/>
  <c r="X173" i="8"/>
  <c r="Z170" i="8"/>
  <c r="Z169" i="8"/>
  <c r="Z168" i="8"/>
  <c r="X155" i="8"/>
  <c r="V156" i="8"/>
  <c r="W157" i="8"/>
  <c r="X154" i="8"/>
  <c r="V145" i="8"/>
  <c r="Y145" i="8"/>
  <c r="Y142" i="8"/>
  <c r="V142" i="8"/>
  <c r="W138" i="8"/>
  <c r="Z138" i="8"/>
  <c r="V133" i="8"/>
  <c r="Z134" i="8"/>
  <c r="Y133" i="8"/>
  <c r="Y118" i="8"/>
  <c r="V118" i="8"/>
  <c r="X117" i="8"/>
  <c r="W119" i="8"/>
  <c r="W110" i="8"/>
  <c r="V69" i="8"/>
  <c r="X68" i="8"/>
  <c r="Y69" i="8"/>
  <c r="Z70" i="8"/>
  <c r="W70" i="8"/>
  <c r="X240" i="8"/>
  <c r="X234" i="8"/>
  <c r="W204" i="8"/>
  <c r="X202" i="8"/>
  <c r="V178" i="8"/>
  <c r="W176" i="8"/>
  <c r="V175" i="8"/>
  <c r="V174" i="8"/>
  <c r="V173" i="8"/>
  <c r="W171" i="8"/>
  <c r="X169" i="8"/>
  <c r="W168" i="8"/>
  <c r="X166" i="8"/>
  <c r="V157" i="8"/>
  <c r="Z158" i="8"/>
  <c r="Y154" i="8"/>
  <c r="V154" i="8"/>
  <c r="W144" i="8"/>
  <c r="X142" i="8"/>
  <c r="Y143" i="8"/>
  <c r="V143" i="8"/>
  <c r="X137" i="8"/>
  <c r="Z139" i="8"/>
  <c r="W132" i="8"/>
  <c r="X130" i="8"/>
  <c r="Y131" i="8"/>
  <c r="X85" i="8"/>
  <c r="W87" i="8"/>
  <c r="Z87" i="8"/>
  <c r="Y86" i="8"/>
  <c r="V86" i="8"/>
  <c r="Y78" i="8"/>
  <c r="V78" i="8"/>
  <c r="W79" i="8"/>
  <c r="X77" i="8"/>
  <c r="Z79" i="8"/>
  <c r="X146" i="8"/>
  <c r="W148" i="8"/>
  <c r="V147" i="8"/>
  <c r="W120" i="8"/>
  <c r="V119" i="8"/>
  <c r="X118" i="8"/>
  <c r="Y119" i="8"/>
  <c r="V106" i="8"/>
  <c r="W107" i="8"/>
  <c r="X105" i="8"/>
  <c r="Y106" i="8"/>
  <c r="Z107" i="8"/>
  <c r="Z177" i="8"/>
  <c r="W156" i="8"/>
  <c r="V155" i="8"/>
  <c r="X143" i="8"/>
  <c r="Y144" i="8"/>
  <c r="V144" i="8"/>
  <c r="W145" i="8"/>
  <c r="V139" i="8"/>
  <c r="X138" i="8"/>
  <c r="W140" i="8"/>
  <c r="Y136" i="8"/>
  <c r="Z137" i="8"/>
  <c r="X135" i="8"/>
  <c r="W137" i="8"/>
  <c r="Z136" i="8"/>
  <c r="X134" i="8"/>
  <c r="W136" i="8"/>
  <c r="X131" i="8"/>
  <c r="Y132" i="8"/>
  <c r="X110" i="8"/>
  <c r="W112" i="8"/>
  <c r="Y111" i="8"/>
  <c r="Z112" i="8"/>
  <c r="V111" i="8"/>
  <c r="V109" i="8"/>
  <c r="Y109" i="8"/>
  <c r="Z110" i="8"/>
  <c r="W109" i="8"/>
  <c r="X98" i="8"/>
  <c r="Y99" i="8"/>
  <c r="X91" i="8"/>
  <c r="W93" i="8"/>
  <c r="Y92" i="8"/>
  <c r="V57" i="8"/>
  <c r="X56" i="8"/>
  <c r="W58" i="8"/>
  <c r="Y57" i="8"/>
  <c r="V100" i="8"/>
  <c r="W101" i="8"/>
  <c r="V93" i="8"/>
  <c r="X92" i="8"/>
  <c r="Y93" i="8"/>
  <c r="W94" i="8"/>
  <c r="Y90" i="8"/>
  <c r="V90" i="8"/>
  <c r="X89" i="8"/>
  <c r="Z91" i="8"/>
  <c r="W91" i="8"/>
  <c r="X67" i="8"/>
  <c r="W69" i="8"/>
  <c r="V68" i="8"/>
  <c r="Z69" i="8"/>
  <c r="Y68" i="8"/>
  <c r="Z109" i="8"/>
  <c r="Y96" i="8"/>
  <c r="V96" i="8"/>
  <c r="Z94" i="8"/>
  <c r="W152" i="8"/>
  <c r="X150" i="8"/>
  <c r="W149" i="8"/>
  <c r="X147" i="8"/>
  <c r="W116" i="8"/>
  <c r="X114" i="8"/>
  <c r="W113" i="8"/>
  <c r="X111" i="8"/>
  <c r="W105" i="8"/>
  <c r="V104" i="8"/>
  <c r="X99" i="8"/>
  <c r="Y84" i="8"/>
  <c r="V84" i="8"/>
  <c r="V75" i="8"/>
  <c r="X74" i="8"/>
  <c r="Y75" i="8"/>
  <c r="X73" i="8"/>
  <c r="W75" i="8"/>
  <c r="Z67" i="8"/>
  <c r="X65" i="8"/>
  <c r="X49" i="8"/>
  <c r="W51" i="8"/>
  <c r="Y50" i="8"/>
  <c r="V39" i="8"/>
  <c r="X38" i="8"/>
  <c r="W40" i="8"/>
  <c r="Y39" i="8"/>
  <c r="V81" i="8"/>
  <c r="X80" i="8"/>
  <c r="Y81" i="8"/>
  <c r="X79" i="8"/>
  <c r="W81" i="8"/>
  <c r="Z63" i="8"/>
  <c r="V51" i="8"/>
  <c r="X50" i="8"/>
  <c r="W52" i="8"/>
  <c r="Y51" i="8"/>
  <c r="Z45" i="8"/>
  <c r="V33" i="8"/>
  <c r="X32" i="8"/>
  <c r="W34" i="8"/>
  <c r="Y33" i="8"/>
  <c r="W82" i="8"/>
  <c r="X61" i="8"/>
  <c r="W63" i="8"/>
  <c r="Y62" i="8"/>
  <c r="X43" i="8"/>
  <c r="W45" i="8"/>
  <c r="Y44" i="8"/>
  <c r="V27" i="8"/>
  <c r="X26" i="8"/>
  <c r="W28" i="8"/>
  <c r="Y27" i="8"/>
  <c r="V21" i="8"/>
  <c r="X20" i="8"/>
  <c r="W22" i="8"/>
  <c r="Y21" i="8"/>
  <c r="V15" i="8"/>
  <c r="X14" i="8"/>
  <c r="W16" i="8"/>
  <c r="Y15" i="8"/>
  <c r="V9" i="8"/>
  <c r="X8" i="8"/>
  <c r="W10" i="8"/>
  <c r="Y9" i="8"/>
  <c r="Y66" i="8"/>
  <c r="V66" i="8"/>
  <c r="V63" i="8"/>
  <c r="X62" i="8"/>
  <c r="W64" i="8"/>
  <c r="Y63" i="8"/>
  <c r="V45" i="8"/>
  <c r="X44" i="8"/>
  <c r="W46" i="8"/>
  <c r="Y45" i="8"/>
  <c r="X97" i="8"/>
  <c r="W99" i="8"/>
  <c r="Y80" i="8"/>
  <c r="Y72" i="8"/>
  <c r="V72" i="8"/>
  <c r="X55" i="8"/>
  <c r="W57" i="8"/>
  <c r="Y56" i="8"/>
  <c r="W36" i="8"/>
  <c r="X35" i="8"/>
  <c r="Y34" i="8"/>
  <c r="W30" i="8"/>
  <c r="X29" i="8"/>
  <c r="Y28" i="8"/>
  <c r="W24" i="8"/>
  <c r="X23" i="8"/>
  <c r="Y22" i="8"/>
  <c r="W18" i="8"/>
  <c r="X17" i="8"/>
  <c r="Y16" i="8"/>
  <c r="W12" i="8"/>
  <c r="X11" i="8"/>
  <c r="Y10" i="8"/>
  <c r="W6" i="8"/>
  <c r="X5" i="8"/>
  <c r="Y4" i="8"/>
  <c r="W95" i="8"/>
  <c r="W89" i="8"/>
  <c r="W83" i="8"/>
  <c r="W77" i="8"/>
  <c r="W71" i="8"/>
  <c r="W65" i="8"/>
  <c r="V60" i="8"/>
  <c r="W59" i="8"/>
  <c r="V54" i="8"/>
  <c r="W53" i="8"/>
  <c r="V48" i="8"/>
  <c r="W47" i="8"/>
  <c r="V42" i="8"/>
  <c r="W41" i="8"/>
  <c r="V36" i="8"/>
  <c r="W35" i="8"/>
  <c r="V30" i="8"/>
  <c r="W29" i="8"/>
  <c r="V24" i="8"/>
  <c r="W23" i="8"/>
  <c r="V18" i="8"/>
  <c r="W17" i="8"/>
  <c r="V12" i="8"/>
  <c r="W11" i="8"/>
  <c r="V6" i="8"/>
  <c r="W5" i="8"/>
  <c r="V75" i="10"/>
  <c r="Y75" i="10"/>
  <c r="X64" i="10"/>
  <c r="W66" i="10"/>
  <c r="V108" i="10"/>
  <c r="W107" i="10"/>
  <c r="W106" i="10"/>
  <c r="X105" i="10"/>
  <c r="W104" i="10"/>
  <c r="V103" i="10"/>
  <c r="Z100" i="10"/>
  <c r="Z98" i="10"/>
  <c r="Z97" i="10"/>
  <c r="W94" i="10"/>
  <c r="W92" i="10"/>
  <c r="V91" i="10"/>
  <c r="Z88" i="10"/>
  <c r="Z86" i="10"/>
  <c r="Z85" i="10"/>
  <c r="V81" i="10"/>
  <c r="Y81" i="10"/>
  <c r="Y72" i="10"/>
  <c r="V72" i="10"/>
  <c r="X71" i="10"/>
  <c r="X70" i="10"/>
  <c r="W72" i="10"/>
  <c r="Z64" i="10"/>
  <c r="Z48" i="10"/>
  <c r="V45" i="10"/>
  <c r="X44" i="10"/>
  <c r="Y45" i="10"/>
  <c r="Y42" i="10"/>
  <c r="V42" i="10"/>
  <c r="X41" i="10"/>
  <c r="V33" i="10"/>
  <c r="X32" i="10"/>
  <c r="Y33" i="10"/>
  <c r="Y30" i="10"/>
  <c r="V30" i="10"/>
  <c r="X29" i="10"/>
  <c r="V21" i="10"/>
  <c r="X20" i="10"/>
  <c r="Y21" i="10"/>
  <c r="Y18" i="10"/>
  <c r="V18" i="10"/>
  <c r="X17" i="10"/>
  <c r="V9" i="10"/>
  <c r="X8" i="10"/>
  <c r="Y9" i="10"/>
  <c r="Y6" i="10"/>
  <c r="V6" i="10"/>
  <c r="X5" i="10"/>
  <c r="AA5" i="10" s="1"/>
  <c r="Y102" i="10"/>
  <c r="X101" i="10"/>
  <c r="Y90" i="10"/>
  <c r="X89" i="10"/>
  <c r="Y66" i="10"/>
  <c r="V66" i="10"/>
  <c r="X65" i="10"/>
  <c r="V107" i="10"/>
  <c r="V106" i="10"/>
  <c r="V95" i="10"/>
  <c r="Y78" i="10"/>
  <c r="V78" i="10"/>
  <c r="X77" i="10"/>
  <c r="X76" i="10"/>
  <c r="W78" i="10"/>
  <c r="V51" i="10"/>
  <c r="Y51" i="10"/>
  <c r="Z102" i="10"/>
  <c r="Y101" i="10"/>
  <c r="X100" i="10"/>
  <c r="Y99" i="10"/>
  <c r="X98" i="10"/>
  <c r="Y96" i="10"/>
  <c r="X95" i="10"/>
  <c r="Z90" i="10"/>
  <c r="Y89" i="10"/>
  <c r="X88" i="10"/>
  <c r="Y87" i="10"/>
  <c r="X86" i="10"/>
  <c r="Y84" i="10"/>
  <c r="X83" i="10"/>
  <c r="X82" i="10"/>
  <c r="W84" i="10"/>
  <c r="Z76" i="10"/>
  <c r="X74" i="10"/>
  <c r="Y65" i="10"/>
  <c r="V57" i="10"/>
  <c r="Y57" i="10"/>
  <c r="Y48" i="10"/>
  <c r="V48" i="10"/>
  <c r="X47" i="10"/>
  <c r="X46" i="10"/>
  <c r="W48" i="10"/>
  <c r="Z107" i="10"/>
  <c r="Z103" i="10"/>
  <c r="W100" i="10"/>
  <c r="W98" i="10"/>
  <c r="V97" i="10"/>
  <c r="Z94" i="10"/>
  <c r="Z91" i="10"/>
  <c r="W88" i="10"/>
  <c r="W86" i="10"/>
  <c r="V85" i="10"/>
  <c r="Z66" i="10"/>
  <c r="V63" i="10"/>
  <c r="Y63" i="10"/>
  <c r="Y54" i="10"/>
  <c r="V54" i="10"/>
  <c r="X53" i="10"/>
  <c r="X52" i="10"/>
  <c r="W54" i="10"/>
  <c r="W49" i="10"/>
  <c r="V39" i="10"/>
  <c r="X38" i="10"/>
  <c r="Y39" i="10"/>
  <c r="Y36" i="10"/>
  <c r="V36" i="10"/>
  <c r="X35" i="10"/>
  <c r="V27" i="10"/>
  <c r="X26" i="10"/>
  <c r="Y27" i="10"/>
  <c r="Y24" i="10"/>
  <c r="V24" i="10"/>
  <c r="X23" i="10"/>
  <c r="V15" i="10"/>
  <c r="X14" i="10"/>
  <c r="Y15" i="10"/>
  <c r="Y12" i="10"/>
  <c r="V12" i="10"/>
  <c r="X11" i="10"/>
  <c r="AA4" i="10"/>
  <c r="Z106" i="10"/>
  <c r="V102" i="10"/>
  <c r="V101" i="10"/>
  <c r="V90" i="10"/>
  <c r="V89" i="10"/>
  <c r="Y77" i="10"/>
  <c r="W76" i="10"/>
  <c r="V69" i="10"/>
  <c r="Y69" i="10"/>
  <c r="Z67" i="10"/>
  <c r="V65" i="10"/>
  <c r="Y60" i="10"/>
  <c r="V60" i="10"/>
  <c r="X59" i="10"/>
  <c r="X58" i="10"/>
  <c r="W60" i="10"/>
  <c r="W55" i="10"/>
  <c r="Z52" i="10"/>
  <c r="X50" i="10"/>
  <c r="W37" i="10"/>
  <c r="W25" i="10"/>
  <c r="W13" i="10"/>
  <c r="V79" i="10"/>
  <c r="V73" i="10"/>
  <c r="V67" i="10"/>
  <c r="V61" i="10"/>
  <c r="V55" i="10"/>
  <c r="V49" i="10"/>
  <c r="V43" i="10"/>
  <c r="W42" i="10"/>
  <c r="V37" i="10"/>
  <c r="W36" i="10"/>
  <c r="V31" i="10"/>
  <c r="W30" i="10"/>
  <c r="V25" i="10"/>
  <c r="W24" i="10"/>
  <c r="V19" i="10"/>
  <c r="W18" i="10"/>
  <c r="V13" i="10"/>
  <c r="W12" i="10"/>
  <c r="V7" i="10"/>
  <c r="W6" i="10"/>
  <c r="V3" i="10"/>
  <c r="AA3" i="10" s="1"/>
  <c r="Y3" i="8"/>
  <c r="Y2" i="8"/>
  <c r="X2" i="8"/>
  <c r="V2" i="8"/>
  <c r="W3" i="8"/>
  <c r="V3" i="8"/>
  <c r="X3" i="8"/>
  <c r="Y1667" i="7"/>
  <c r="W1803" i="7"/>
  <c r="W1797" i="7"/>
  <c r="W1791" i="7"/>
  <c r="W1785" i="7"/>
  <c r="W1779" i="7"/>
  <c r="W1773" i="7"/>
  <c r="W1767" i="7"/>
  <c r="W1761" i="7"/>
  <c r="W1755" i="7"/>
  <c r="W1749" i="7"/>
  <c r="W1743" i="7"/>
  <c r="W1737" i="7"/>
  <c r="W1731" i="7"/>
  <c r="W1725" i="7"/>
  <c r="W1719" i="7"/>
  <c r="W1713" i="7"/>
  <c r="W1707" i="7"/>
  <c r="W1701" i="7"/>
  <c r="W1695" i="7"/>
  <c r="W1689" i="7"/>
  <c r="W1683" i="7"/>
  <c r="W1677" i="7"/>
  <c r="W1671" i="7"/>
  <c r="W1665" i="7"/>
  <c r="W1659" i="7"/>
  <c r="V1633" i="7"/>
  <c r="W1631" i="7"/>
  <c r="V1630" i="7"/>
  <c r="W1628" i="7"/>
  <c r="V1597" i="7"/>
  <c r="W1595" i="7"/>
  <c r="V1594" i="7"/>
  <c r="W1592" i="7"/>
  <c r="V1561" i="7"/>
  <c r="W1559" i="7"/>
  <c r="V1558" i="7"/>
  <c r="W1556" i="7"/>
  <c r="V1525" i="7"/>
  <c r="W1523" i="7"/>
  <c r="V1522" i="7"/>
  <c r="W1520" i="7"/>
  <c r="V1489" i="7"/>
  <c r="W1487" i="7"/>
  <c r="V1486" i="7"/>
  <c r="W1484" i="7"/>
  <c r="V1453" i="7"/>
  <c r="W1451" i="7"/>
  <c r="V1450" i="7"/>
  <c r="W1448" i="7"/>
  <c r="V1417" i="7"/>
  <c r="W1415" i="7"/>
  <c r="V1414" i="7"/>
  <c r="W1412" i="7"/>
  <c r="V1381" i="7"/>
  <c r="W1379" i="7"/>
  <c r="W1354" i="7"/>
  <c r="X1355" i="7"/>
  <c r="U1344" i="7"/>
  <c r="Y1345" i="7"/>
  <c r="V1343" i="7"/>
  <c r="Y1343" i="7"/>
  <c r="U1342" i="7"/>
  <c r="W1318" i="7"/>
  <c r="X1319" i="7"/>
  <c r="U1308" i="7"/>
  <c r="Y1309" i="7"/>
  <c r="V1307" i="7"/>
  <c r="Y1307" i="7"/>
  <c r="U1306" i="7"/>
  <c r="V1283" i="7"/>
  <c r="U1282" i="7"/>
  <c r="W1281" i="7"/>
  <c r="X1282" i="7"/>
  <c r="V1265" i="7"/>
  <c r="X1264" i="7"/>
  <c r="Y1265" i="7"/>
  <c r="W1263" i="7"/>
  <c r="U1264" i="7"/>
  <c r="U1804" i="7"/>
  <c r="W1802" i="7"/>
  <c r="U1798" i="7"/>
  <c r="W1796" i="7"/>
  <c r="U1792" i="7"/>
  <c r="W1790" i="7"/>
  <c r="U1786" i="7"/>
  <c r="V1785" i="7"/>
  <c r="W1784" i="7"/>
  <c r="U1780" i="7"/>
  <c r="W1778" i="7"/>
  <c r="U1774" i="7"/>
  <c r="W1772" i="7"/>
  <c r="U1768" i="7"/>
  <c r="W1766" i="7"/>
  <c r="U1762" i="7"/>
  <c r="W1760" i="7"/>
  <c r="U1756" i="7"/>
  <c r="W1754" i="7"/>
  <c r="U1750" i="7"/>
  <c r="W1748" i="7"/>
  <c r="U1744" i="7"/>
  <c r="W1742" i="7"/>
  <c r="U1738" i="7"/>
  <c r="W1736" i="7"/>
  <c r="U1732" i="7"/>
  <c r="W1730" i="7"/>
  <c r="U1726" i="7"/>
  <c r="W1724" i="7"/>
  <c r="U1720" i="7"/>
  <c r="W1718" i="7"/>
  <c r="U1714" i="7"/>
  <c r="W1712" i="7"/>
  <c r="U1708" i="7"/>
  <c r="W1706" i="7"/>
  <c r="U1702" i="7"/>
  <c r="W1700" i="7"/>
  <c r="U1696" i="7"/>
  <c r="W1694" i="7"/>
  <c r="U1690" i="7"/>
  <c r="W1688" i="7"/>
  <c r="U1684" i="7"/>
  <c r="W1682" i="7"/>
  <c r="U1678" i="7"/>
  <c r="W1676" i="7"/>
  <c r="U1672" i="7"/>
  <c r="W1670" i="7"/>
  <c r="U1666" i="7"/>
  <c r="W1664" i="7"/>
  <c r="U1660" i="7"/>
  <c r="V1659" i="7"/>
  <c r="W1658" i="7"/>
  <c r="X1656" i="7"/>
  <c r="X1655" i="7"/>
  <c r="X1654" i="7"/>
  <c r="W1653" i="7"/>
  <c r="Y1650" i="7"/>
  <c r="Y1649" i="7"/>
  <c r="Y1648" i="7"/>
  <c r="Y1647" i="7"/>
  <c r="Y1645" i="7"/>
  <c r="U1634" i="7"/>
  <c r="V1632" i="7"/>
  <c r="U1631" i="7"/>
  <c r="U1630" i="7"/>
  <c r="U1629" i="7"/>
  <c r="V1627" i="7"/>
  <c r="W1625" i="7"/>
  <c r="V1624" i="7"/>
  <c r="V1623" i="7"/>
  <c r="W1622" i="7"/>
  <c r="W1621" i="7"/>
  <c r="X1620" i="7"/>
  <c r="X1619" i="7"/>
  <c r="X1618" i="7"/>
  <c r="W1617" i="7"/>
  <c r="Y1614" i="7"/>
  <c r="Y1613" i="7"/>
  <c r="Y1612" i="7"/>
  <c r="Y1611" i="7"/>
  <c r="Y1609" i="7"/>
  <c r="U1598" i="7"/>
  <c r="V1596" i="7"/>
  <c r="U1595" i="7"/>
  <c r="U1594" i="7"/>
  <c r="U1593" i="7"/>
  <c r="V1591" i="7"/>
  <c r="W1589" i="7"/>
  <c r="V1588" i="7"/>
  <c r="V1587" i="7"/>
  <c r="W1586" i="7"/>
  <c r="W1585" i="7"/>
  <c r="X1584" i="7"/>
  <c r="X1583" i="7"/>
  <c r="X1582" i="7"/>
  <c r="W1581" i="7"/>
  <c r="Y1578" i="7"/>
  <c r="Y1577" i="7"/>
  <c r="Y1576" i="7"/>
  <c r="Y1575" i="7"/>
  <c r="Y1573" i="7"/>
  <c r="U1562" i="7"/>
  <c r="V1560" i="7"/>
  <c r="U1559" i="7"/>
  <c r="U1558" i="7"/>
  <c r="U1557" i="7"/>
  <c r="V1555" i="7"/>
  <c r="W1553" i="7"/>
  <c r="V1552" i="7"/>
  <c r="V1551" i="7"/>
  <c r="W1550" i="7"/>
  <c r="W1549" i="7"/>
  <c r="X1548" i="7"/>
  <c r="X1547" i="7"/>
  <c r="X1546" i="7"/>
  <c r="W1545" i="7"/>
  <c r="Y1542" i="7"/>
  <c r="Y1541" i="7"/>
  <c r="Y1540" i="7"/>
  <c r="Y1539" i="7"/>
  <c r="Y1537" i="7"/>
  <c r="U1526" i="7"/>
  <c r="V1524" i="7"/>
  <c r="U1523" i="7"/>
  <c r="U1522" i="7"/>
  <c r="U1521" i="7"/>
  <c r="V1519" i="7"/>
  <c r="W1517" i="7"/>
  <c r="V1516" i="7"/>
  <c r="V1515" i="7"/>
  <c r="W1514" i="7"/>
  <c r="W1513" i="7"/>
  <c r="X1512" i="7"/>
  <c r="X1511" i="7"/>
  <c r="X1510" i="7"/>
  <c r="W1509" i="7"/>
  <c r="Y1506" i="7"/>
  <c r="Y1505" i="7"/>
  <c r="Y1504" i="7"/>
  <c r="Y1503" i="7"/>
  <c r="Y1501" i="7"/>
  <c r="U1490" i="7"/>
  <c r="V1488" i="7"/>
  <c r="U1487" i="7"/>
  <c r="U1486" i="7"/>
  <c r="U1485" i="7"/>
  <c r="V1483" i="7"/>
  <c r="W1481" i="7"/>
  <c r="V1480" i="7"/>
  <c r="V1479" i="7"/>
  <c r="W1478" i="7"/>
  <c r="W1477" i="7"/>
  <c r="X1476" i="7"/>
  <c r="X1475" i="7"/>
  <c r="X1474" i="7"/>
  <c r="W1473" i="7"/>
  <c r="Y1470" i="7"/>
  <c r="Y1469" i="7"/>
  <c r="Y1468" i="7"/>
  <c r="Y1467" i="7"/>
  <c r="Y1465" i="7"/>
  <c r="U1454" i="7"/>
  <c r="V1452" i="7"/>
  <c r="U1451" i="7"/>
  <c r="U1450" i="7"/>
  <c r="U1449" i="7"/>
  <c r="V1447" i="7"/>
  <c r="W1445" i="7"/>
  <c r="V1444" i="7"/>
  <c r="V1443" i="7"/>
  <c r="W1442" i="7"/>
  <c r="W1441" i="7"/>
  <c r="X1440" i="7"/>
  <c r="X1439" i="7"/>
  <c r="X1438" i="7"/>
  <c r="W1437" i="7"/>
  <c r="Y1434" i="7"/>
  <c r="Y1433" i="7"/>
  <c r="Y1432" i="7"/>
  <c r="Y1431" i="7"/>
  <c r="Y1429" i="7"/>
  <c r="U1418" i="7"/>
  <c r="V1416" i="7"/>
  <c r="U1415" i="7"/>
  <c r="U1414" i="7"/>
  <c r="U1413" i="7"/>
  <c r="V1411" i="7"/>
  <c r="W1409" i="7"/>
  <c r="V1408" i="7"/>
  <c r="V1407" i="7"/>
  <c r="W1406" i="7"/>
  <c r="W1405" i="7"/>
  <c r="X1404" i="7"/>
  <c r="X1403" i="7"/>
  <c r="X1402" i="7"/>
  <c r="W1401" i="7"/>
  <c r="Y1398" i="7"/>
  <c r="Y1397" i="7"/>
  <c r="Y1396" i="7"/>
  <c r="Y1395" i="7"/>
  <c r="Y1393" i="7"/>
  <c r="U1382" i="7"/>
  <c r="V1380" i="7"/>
  <c r="U1379" i="7"/>
  <c r="U1378" i="7"/>
  <c r="W1376" i="7"/>
  <c r="X1377" i="7"/>
  <c r="Y1371" i="7"/>
  <c r="X1370" i="7"/>
  <c r="X1353" i="7"/>
  <c r="W1352" i="7"/>
  <c r="V1354" i="7"/>
  <c r="V1345" i="7"/>
  <c r="X1317" i="7"/>
  <c r="W1316" i="7"/>
  <c r="V1318" i="7"/>
  <c r="V1309" i="7"/>
  <c r="W1270" i="7"/>
  <c r="X1271" i="7"/>
  <c r="Y1272" i="7"/>
  <c r="U1271" i="7"/>
  <c r="V1272" i="7"/>
  <c r="V1261" i="7"/>
  <c r="U1260" i="7"/>
  <c r="W1259" i="7"/>
  <c r="X1260" i="7"/>
  <c r="V789" i="7"/>
  <c r="U788" i="7"/>
  <c r="X788" i="7"/>
  <c r="Y789" i="7"/>
  <c r="W787" i="7"/>
  <c r="U730" i="7"/>
  <c r="W729" i="7"/>
  <c r="X730" i="7"/>
  <c r="V731" i="7"/>
  <c r="Y731" i="7"/>
  <c r="U1328" i="7"/>
  <c r="X1328" i="7"/>
  <c r="X1287" i="7"/>
  <c r="U1287" i="7"/>
  <c r="W1286" i="7"/>
  <c r="V1288" i="7"/>
  <c r="Y1288" i="7"/>
  <c r="X1253" i="7"/>
  <c r="W1252" i="7"/>
  <c r="Y1254" i="7"/>
  <c r="U1253" i="7"/>
  <c r="V1189" i="7"/>
  <c r="U1188" i="7"/>
  <c r="W1187" i="7"/>
  <c r="X1188" i="7"/>
  <c r="Y1189" i="7"/>
  <c r="V1117" i="7"/>
  <c r="U1116" i="7"/>
  <c r="W1115" i="7"/>
  <c r="X1116" i="7"/>
  <c r="Y1117" i="7"/>
  <c r="U1048" i="7"/>
  <c r="V1049" i="7"/>
  <c r="X1048" i="7"/>
  <c r="Y1049" i="7"/>
  <c r="W1047" i="7"/>
  <c r="X986" i="7"/>
  <c r="W985" i="7"/>
  <c r="U986" i="7"/>
  <c r="Y987" i="7"/>
  <c r="V987" i="7"/>
  <c r="V1711" i="7"/>
  <c r="V1705" i="7"/>
  <c r="V1699" i="7"/>
  <c r="V1693" i="7"/>
  <c r="V1687" i="7"/>
  <c r="V1681" i="7"/>
  <c r="V1675" i="7"/>
  <c r="V1669" i="7"/>
  <c r="V1663" i="7"/>
  <c r="V1647" i="7"/>
  <c r="W1645" i="7"/>
  <c r="X1644" i="7"/>
  <c r="X1643" i="7"/>
  <c r="X1642" i="7"/>
  <c r="W1641" i="7"/>
  <c r="Y1635" i="7"/>
  <c r="Y1633" i="7"/>
  <c r="U1622" i="7"/>
  <c r="V1620" i="7"/>
  <c r="U1619" i="7"/>
  <c r="U1618" i="7"/>
  <c r="U1617" i="7"/>
  <c r="V1611" i="7"/>
  <c r="W1609" i="7"/>
  <c r="X1608" i="7"/>
  <c r="X1607" i="7"/>
  <c r="X1606" i="7"/>
  <c r="W1605" i="7"/>
  <c r="Y1599" i="7"/>
  <c r="Y1597" i="7"/>
  <c r="U1586" i="7"/>
  <c r="V1584" i="7"/>
  <c r="U1583" i="7"/>
  <c r="U1582" i="7"/>
  <c r="U1581" i="7"/>
  <c r="V1575" i="7"/>
  <c r="W1573" i="7"/>
  <c r="X1572" i="7"/>
  <c r="X1571" i="7"/>
  <c r="X1570" i="7"/>
  <c r="W1569" i="7"/>
  <c r="Y1563" i="7"/>
  <c r="Y1561" i="7"/>
  <c r="U1550" i="7"/>
  <c r="V1548" i="7"/>
  <c r="U1547" i="7"/>
  <c r="U1546" i="7"/>
  <c r="U1545" i="7"/>
  <c r="V1539" i="7"/>
  <c r="W1537" i="7"/>
  <c r="X1536" i="7"/>
  <c r="X1535" i="7"/>
  <c r="X1534" i="7"/>
  <c r="W1533" i="7"/>
  <c r="Y1527" i="7"/>
  <c r="Y1525" i="7"/>
  <c r="U1514" i="7"/>
  <c r="V1512" i="7"/>
  <c r="U1511" i="7"/>
  <c r="U1510" i="7"/>
  <c r="U1509" i="7"/>
  <c r="V1503" i="7"/>
  <c r="W1501" i="7"/>
  <c r="X1500" i="7"/>
  <c r="X1499" i="7"/>
  <c r="X1498" i="7"/>
  <c r="W1497" i="7"/>
  <c r="Y1491" i="7"/>
  <c r="Y1489" i="7"/>
  <c r="U1478" i="7"/>
  <c r="V1476" i="7"/>
  <c r="U1475" i="7"/>
  <c r="U1474" i="7"/>
  <c r="U1473" i="7"/>
  <c r="V1467" i="7"/>
  <c r="W1465" i="7"/>
  <c r="X1464" i="7"/>
  <c r="X1463" i="7"/>
  <c r="X1462" i="7"/>
  <c r="W1461" i="7"/>
  <c r="Y1455" i="7"/>
  <c r="Y1453" i="7"/>
  <c r="U1442" i="7"/>
  <c r="V1440" i="7"/>
  <c r="U1439" i="7"/>
  <c r="U1438" i="7"/>
  <c r="U1437" i="7"/>
  <c r="V1431" i="7"/>
  <c r="W1429" i="7"/>
  <c r="X1428" i="7"/>
  <c r="X1427" i="7"/>
  <c r="X1426" i="7"/>
  <c r="W1425" i="7"/>
  <c r="Y1419" i="7"/>
  <c r="Y1417" i="7"/>
  <c r="U1406" i="7"/>
  <c r="V1404" i="7"/>
  <c r="U1403" i="7"/>
  <c r="U1402" i="7"/>
  <c r="U1401" i="7"/>
  <c r="V1395" i="7"/>
  <c r="W1393" i="7"/>
  <c r="X1392" i="7"/>
  <c r="X1391" i="7"/>
  <c r="X1390" i="7"/>
  <c r="W1389" i="7"/>
  <c r="Y1383" i="7"/>
  <c r="Y1381" i="7"/>
  <c r="U1356" i="7"/>
  <c r="W1355" i="7"/>
  <c r="V1357" i="7"/>
  <c r="X1356" i="7"/>
  <c r="Y1357" i="7"/>
  <c r="V1355" i="7"/>
  <c r="W1353" i="7"/>
  <c r="X1354" i="7"/>
  <c r="W1342" i="7"/>
  <c r="Y1344" i="7"/>
  <c r="U1343" i="7"/>
  <c r="V1344" i="7"/>
  <c r="U1320" i="7"/>
  <c r="W1319" i="7"/>
  <c r="V1321" i="7"/>
  <c r="X1320" i="7"/>
  <c r="Y1321" i="7"/>
  <c r="V1319" i="7"/>
  <c r="W1317" i="7"/>
  <c r="X1318" i="7"/>
  <c r="W1306" i="7"/>
  <c r="Y1308" i="7"/>
  <c r="U1307" i="7"/>
  <c r="V1308" i="7"/>
  <c r="Y1283" i="7"/>
  <c r="X1281" i="7"/>
  <c r="U1281" i="7"/>
  <c r="W1280" i="7"/>
  <c r="V1282" i="7"/>
  <c r="V1271" i="7"/>
  <c r="W1269" i="7"/>
  <c r="X1270" i="7"/>
  <c r="Y1271" i="7"/>
  <c r="U1270" i="7"/>
  <c r="X1265" i="7"/>
  <c r="W1264" i="7"/>
  <c r="Y1266" i="7"/>
  <c r="U1265" i="7"/>
  <c r="U1364" i="7"/>
  <c r="X1364" i="7"/>
  <c r="X1323" i="7"/>
  <c r="U1323" i="7"/>
  <c r="W1322" i="7"/>
  <c r="V1324" i="7"/>
  <c r="Y1324" i="7"/>
  <c r="W1321" i="7"/>
  <c r="V1323" i="7"/>
  <c r="Y1323" i="7"/>
  <c r="W1285" i="7"/>
  <c r="V1287" i="7"/>
  <c r="Y1287" i="7"/>
  <c r="V1213" i="7"/>
  <c r="U1212" i="7"/>
  <c r="W1211" i="7"/>
  <c r="X1212" i="7"/>
  <c r="Y1213" i="7"/>
  <c r="V1093" i="7"/>
  <c r="U1092" i="7"/>
  <c r="W1091" i="7"/>
  <c r="X1092" i="7"/>
  <c r="Y1093" i="7"/>
  <c r="U1021" i="7"/>
  <c r="V1022" i="7"/>
  <c r="X1021" i="7"/>
  <c r="Y1022" i="7"/>
  <c r="W1020" i="7"/>
  <c r="V1759" i="7"/>
  <c r="V1735" i="7"/>
  <c r="V1723" i="7"/>
  <c r="V1717" i="7"/>
  <c r="W1799" i="7"/>
  <c r="X1798" i="7"/>
  <c r="X1792" i="7"/>
  <c r="W1787" i="7"/>
  <c r="X1774" i="7"/>
  <c r="X1756" i="7"/>
  <c r="W1745" i="7"/>
  <c r="X1744" i="7"/>
  <c r="X1738" i="7"/>
  <c r="W1733" i="7"/>
  <c r="X1720" i="7"/>
  <c r="X1714" i="7"/>
  <c r="X1708" i="7"/>
  <c r="X1696" i="7"/>
  <c r="X1690" i="7"/>
  <c r="X1684" i="7"/>
  <c r="X1678" i="7"/>
  <c r="X1672" i="7"/>
  <c r="X1666" i="7"/>
  <c r="X1660" i="7"/>
  <c r="V1645" i="7"/>
  <c r="Y1631" i="7"/>
  <c r="Y1630" i="7"/>
  <c r="X1598" i="7"/>
  <c r="W1571" i="7"/>
  <c r="V1570" i="7"/>
  <c r="W1568" i="7"/>
  <c r="V1537" i="7"/>
  <c r="W1535" i="7"/>
  <c r="V1534" i="7"/>
  <c r="W1532" i="7"/>
  <c r="X1526" i="7"/>
  <c r="Y1524" i="7"/>
  <c r="Y1523" i="7"/>
  <c r="Y1522" i="7"/>
  <c r="V1501" i="7"/>
  <c r="W1499" i="7"/>
  <c r="V1498" i="7"/>
  <c r="W1496" i="7"/>
  <c r="X1490" i="7"/>
  <c r="Y1488" i="7"/>
  <c r="Y1487" i="7"/>
  <c r="Y1486" i="7"/>
  <c r="V1465" i="7"/>
  <c r="W1463" i="7"/>
  <c r="V1462" i="7"/>
  <c r="W1460" i="7"/>
  <c r="X1454" i="7"/>
  <c r="Y1452" i="7"/>
  <c r="Y1451" i="7"/>
  <c r="Y1450" i="7"/>
  <c r="V1429" i="7"/>
  <c r="W1427" i="7"/>
  <c r="V1426" i="7"/>
  <c r="W1424" i="7"/>
  <c r="X1418" i="7"/>
  <c r="Y1416" i="7"/>
  <c r="Y1415" i="7"/>
  <c r="Y1414" i="7"/>
  <c r="V1393" i="7"/>
  <c r="W1391" i="7"/>
  <c r="V1390" i="7"/>
  <c r="W1388" i="7"/>
  <c r="X1382" i="7"/>
  <c r="Y1380" i="7"/>
  <c r="Y1379" i="7"/>
  <c r="W1370" i="7"/>
  <c r="X1371" i="7"/>
  <c r="W1369" i="7"/>
  <c r="V1371" i="7"/>
  <c r="X1346" i="7"/>
  <c r="Y1347" i="7"/>
  <c r="U1346" i="7"/>
  <c r="X1344" i="7"/>
  <c r="X1342" i="7"/>
  <c r="X1341" i="7"/>
  <c r="Y1342" i="7"/>
  <c r="U1341" i="7"/>
  <c r="X1310" i="7"/>
  <c r="Y1311" i="7"/>
  <c r="U1310" i="7"/>
  <c r="X1308" i="7"/>
  <c r="X1306" i="7"/>
  <c r="X1305" i="7"/>
  <c r="Y1306" i="7"/>
  <c r="U1305" i="7"/>
  <c r="W1282" i="7"/>
  <c r="U1283" i="7"/>
  <c r="V1284" i="7"/>
  <c r="X1283" i="7"/>
  <c r="V903" i="7"/>
  <c r="U902" i="7"/>
  <c r="X902" i="7"/>
  <c r="Y903" i="7"/>
  <c r="W901" i="7"/>
  <c r="X1368" i="7"/>
  <c r="U1368" i="7"/>
  <c r="V1365" i="7"/>
  <c r="W1360" i="7"/>
  <c r="U1361" i="7"/>
  <c r="V1362" i="7"/>
  <c r="Y1362" i="7"/>
  <c r="X1359" i="7"/>
  <c r="U1359" i="7"/>
  <c r="W1358" i="7"/>
  <c r="V1360" i="7"/>
  <c r="Y1360" i="7"/>
  <c r="W1357" i="7"/>
  <c r="V1359" i="7"/>
  <c r="Y1359" i="7"/>
  <c r="V1329" i="7"/>
  <c r="W1324" i="7"/>
  <c r="U1325" i="7"/>
  <c r="V1326" i="7"/>
  <c r="Y1326" i="7"/>
  <c r="U1292" i="7"/>
  <c r="X1292" i="7"/>
  <c r="W1288" i="7"/>
  <c r="U1289" i="7"/>
  <c r="V1290" i="7"/>
  <c r="Y1290" i="7"/>
  <c r="U1284" i="7"/>
  <c r="W1283" i="7"/>
  <c r="V1285" i="7"/>
  <c r="X1284" i="7"/>
  <c r="Y1285" i="7"/>
  <c r="V1237" i="7"/>
  <c r="U1236" i="7"/>
  <c r="W1235" i="7"/>
  <c r="X1236" i="7"/>
  <c r="Y1237" i="7"/>
  <c r="V1165" i="7"/>
  <c r="U1164" i="7"/>
  <c r="W1163" i="7"/>
  <c r="X1164" i="7"/>
  <c r="Y1165" i="7"/>
  <c r="V1141" i="7"/>
  <c r="U1140" i="7"/>
  <c r="W1139" i="7"/>
  <c r="X1140" i="7"/>
  <c r="Y1141" i="7"/>
  <c r="V1069" i="7"/>
  <c r="U1068" i="7"/>
  <c r="W1067" i="7"/>
  <c r="X1068" i="7"/>
  <c r="Y1069" i="7"/>
  <c r="U1060" i="7"/>
  <c r="V1061" i="7"/>
  <c r="X1060" i="7"/>
  <c r="Y1061" i="7"/>
  <c r="W1059" i="7"/>
  <c r="V1807" i="7"/>
  <c r="V1801" i="7"/>
  <c r="V1795" i="7"/>
  <c r="V1789" i="7"/>
  <c r="V1783" i="7"/>
  <c r="V1777" i="7"/>
  <c r="V1771" i="7"/>
  <c r="V1765" i="7"/>
  <c r="V1753" i="7"/>
  <c r="V1747" i="7"/>
  <c r="V1741" i="7"/>
  <c r="V1729" i="7"/>
  <c r="W1805" i="7"/>
  <c r="X1804" i="7"/>
  <c r="W1793" i="7"/>
  <c r="X1786" i="7"/>
  <c r="W1781" i="7"/>
  <c r="X1780" i="7"/>
  <c r="W1775" i="7"/>
  <c r="W1769" i="7"/>
  <c r="X1768" i="7"/>
  <c r="W1763" i="7"/>
  <c r="X1762" i="7"/>
  <c r="W1757" i="7"/>
  <c r="W1751" i="7"/>
  <c r="X1750" i="7"/>
  <c r="W1739" i="7"/>
  <c r="X1732" i="7"/>
  <c r="W1727" i="7"/>
  <c r="X1726" i="7"/>
  <c r="W1721" i="7"/>
  <c r="W1715" i="7"/>
  <c r="W1709" i="7"/>
  <c r="W1703" i="7"/>
  <c r="X1702" i="7"/>
  <c r="W1697" i="7"/>
  <c r="W1691" i="7"/>
  <c r="W1685" i="7"/>
  <c r="W1679" i="7"/>
  <c r="W1673" i="7"/>
  <c r="W1667" i="7"/>
  <c r="W1661" i="7"/>
  <c r="W1643" i="7"/>
  <c r="V1642" i="7"/>
  <c r="W1640" i="7"/>
  <c r="X1634" i="7"/>
  <c r="Y1632" i="7"/>
  <c r="V1609" i="7"/>
  <c r="W1607" i="7"/>
  <c r="V1606" i="7"/>
  <c r="W1604" i="7"/>
  <c r="Y1596" i="7"/>
  <c r="Y1595" i="7"/>
  <c r="Y1594" i="7"/>
  <c r="V1573" i="7"/>
  <c r="X1562" i="7"/>
  <c r="Y1560" i="7"/>
  <c r="Y1559" i="7"/>
  <c r="Y1558" i="7"/>
  <c r="Y1657" i="7"/>
  <c r="V1644" i="7"/>
  <c r="U1643" i="7"/>
  <c r="U1642" i="7"/>
  <c r="U1641" i="7"/>
  <c r="V1635" i="7"/>
  <c r="X1632" i="7"/>
  <c r="X1631" i="7"/>
  <c r="X1630" i="7"/>
  <c r="W1629" i="7"/>
  <c r="Y1626" i="7"/>
  <c r="Y1625" i="7"/>
  <c r="Y1624" i="7"/>
  <c r="Y1621" i="7"/>
  <c r="V1608" i="7"/>
  <c r="U1607" i="7"/>
  <c r="U1606" i="7"/>
  <c r="U1605" i="7"/>
  <c r="V1599" i="7"/>
  <c r="X1596" i="7"/>
  <c r="X1595" i="7"/>
  <c r="X1594" i="7"/>
  <c r="W1593" i="7"/>
  <c r="Y1590" i="7"/>
  <c r="Y1589" i="7"/>
  <c r="Y1588" i="7"/>
  <c r="Y1585" i="7"/>
  <c r="V1572" i="7"/>
  <c r="U1571" i="7"/>
  <c r="U1570" i="7"/>
  <c r="U1569" i="7"/>
  <c r="V1563" i="7"/>
  <c r="X1560" i="7"/>
  <c r="X1559" i="7"/>
  <c r="X1558" i="7"/>
  <c r="W1557" i="7"/>
  <c r="Y1554" i="7"/>
  <c r="Y1553" i="7"/>
  <c r="Y1552" i="7"/>
  <c r="Y1549" i="7"/>
  <c r="V1536" i="7"/>
  <c r="U1535" i="7"/>
  <c r="U1534" i="7"/>
  <c r="U1533" i="7"/>
  <c r="V1527" i="7"/>
  <c r="X1524" i="7"/>
  <c r="X1523" i="7"/>
  <c r="X1522" i="7"/>
  <c r="W1521" i="7"/>
  <c r="Y1518" i="7"/>
  <c r="Y1517" i="7"/>
  <c r="Y1516" i="7"/>
  <c r="Y1513" i="7"/>
  <c r="V1500" i="7"/>
  <c r="U1499" i="7"/>
  <c r="U1498" i="7"/>
  <c r="U1497" i="7"/>
  <c r="V1491" i="7"/>
  <c r="X1488" i="7"/>
  <c r="X1487" i="7"/>
  <c r="X1486" i="7"/>
  <c r="W1485" i="7"/>
  <c r="Y1482" i="7"/>
  <c r="Y1481" i="7"/>
  <c r="Y1480" i="7"/>
  <c r="Y1477" i="7"/>
  <c r="V1464" i="7"/>
  <c r="U1463" i="7"/>
  <c r="U1462" i="7"/>
  <c r="U1461" i="7"/>
  <c r="V1455" i="7"/>
  <c r="X1452" i="7"/>
  <c r="X1451" i="7"/>
  <c r="X1450" i="7"/>
  <c r="W1449" i="7"/>
  <c r="Y1446" i="7"/>
  <c r="Y1445" i="7"/>
  <c r="Y1444" i="7"/>
  <c r="Y1441" i="7"/>
  <c r="V1428" i="7"/>
  <c r="U1427" i="7"/>
  <c r="U1426" i="7"/>
  <c r="U1425" i="7"/>
  <c r="V1419" i="7"/>
  <c r="X1416" i="7"/>
  <c r="X1415" i="7"/>
  <c r="X1414" i="7"/>
  <c r="W1413" i="7"/>
  <c r="Y1410" i="7"/>
  <c r="Y1409" i="7"/>
  <c r="Y1408" i="7"/>
  <c r="Y1405" i="7"/>
  <c r="V1392" i="7"/>
  <c r="U1391" i="7"/>
  <c r="U1390" i="7"/>
  <c r="U1389" i="7"/>
  <c r="V1383" i="7"/>
  <c r="X1380" i="7"/>
  <c r="X1379" i="7"/>
  <c r="X1378" i="7"/>
  <c r="W1377" i="7"/>
  <c r="U1372" i="7"/>
  <c r="V1373" i="7"/>
  <c r="Y1369" i="7"/>
  <c r="W1367" i="7"/>
  <c r="W1363" i="7"/>
  <c r="U1362" i="7"/>
  <c r="W1361" i="7"/>
  <c r="V1363" i="7"/>
  <c r="V1361" i="7"/>
  <c r="U1360" i="7"/>
  <c r="Y1361" i="7"/>
  <c r="X1358" i="7"/>
  <c r="U1355" i="7"/>
  <c r="V1342" i="7"/>
  <c r="W1327" i="7"/>
  <c r="U1326" i="7"/>
  <c r="W1325" i="7"/>
  <c r="V1327" i="7"/>
  <c r="V1325" i="7"/>
  <c r="U1324" i="7"/>
  <c r="Y1325" i="7"/>
  <c r="X1322" i="7"/>
  <c r="U1319" i="7"/>
  <c r="V1306" i="7"/>
  <c r="W1291" i="7"/>
  <c r="U1290" i="7"/>
  <c r="W1289" i="7"/>
  <c r="V1291" i="7"/>
  <c r="V1289" i="7"/>
  <c r="U1288" i="7"/>
  <c r="Y1289" i="7"/>
  <c r="X1286" i="7"/>
  <c r="Y1282" i="7"/>
  <c r="W1273" i="7"/>
  <c r="V1275" i="7"/>
  <c r="X1274" i="7"/>
  <c r="Y1275" i="7"/>
  <c r="U1274" i="7"/>
  <c r="U1272" i="7"/>
  <c r="X1272" i="7"/>
  <c r="Y1273" i="7"/>
  <c r="X1269" i="7"/>
  <c r="Y1270" i="7"/>
  <c r="U1269" i="7"/>
  <c r="V1254" i="7"/>
  <c r="V1253" i="7"/>
  <c r="X1252" i="7"/>
  <c r="Y1253" i="7"/>
  <c r="W1251" i="7"/>
  <c r="U1252" i="7"/>
  <c r="V1249" i="7"/>
  <c r="U1248" i="7"/>
  <c r="W1247" i="7"/>
  <c r="X1248" i="7"/>
  <c r="Y1249" i="7"/>
  <c r="V1225" i="7"/>
  <c r="U1224" i="7"/>
  <c r="W1223" i="7"/>
  <c r="X1224" i="7"/>
  <c r="Y1225" i="7"/>
  <c r="V1201" i="7"/>
  <c r="U1200" i="7"/>
  <c r="W1199" i="7"/>
  <c r="X1200" i="7"/>
  <c r="Y1201" i="7"/>
  <c r="V1177" i="7"/>
  <c r="U1176" i="7"/>
  <c r="W1175" i="7"/>
  <c r="X1176" i="7"/>
  <c r="Y1177" i="7"/>
  <c r="V1153" i="7"/>
  <c r="U1152" i="7"/>
  <c r="W1151" i="7"/>
  <c r="X1152" i="7"/>
  <c r="Y1153" i="7"/>
  <c r="V1129" i="7"/>
  <c r="U1128" i="7"/>
  <c r="W1127" i="7"/>
  <c r="X1128" i="7"/>
  <c r="Y1129" i="7"/>
  <c r="V1105" i="7"/>
  <c r="U1104" i="7"/>
  <c r="W1103" i="7"/>
  <c r="X1104" i="7"/>
  <c r="Y1105" i="7"/>
  <c r="V1081" i="7"/>
  <c r="U1080" i="7"/>
  <c r="W1079" i="7"/>
  <c r="X1080" i="7"/>
  <c r="Y1081" i="7"/>
  <c r="U1054" i="7"/>
  <c r="V1055" i="7"/>
  <c r="X1054" i="7"/>
  <c r="Y1055" i="7"/>
  <c r="W1053" i="7"/>
  <c r="U1042" i="7"/>
  <c r="V1043" i="7"/>
  <c r="X1042" i="7"/>
  <c r="Y1043" i="7"/>
  <c r="W1041" i="7"/>
  <c r="U989" i="7"/>
  <c r="W988" i="7"/>
  <c r="X989" i="7"/>
  <c r="Y990" i="7"/>
  <c r="V1367" i="7"/>
  <c r="W1365" i="7"/>
  <c r="V1339" i="7"/>
  <c r="W1337" i="7"/>
  <c r="V1336" i="7"/>
  <c r="V1335" i="7"/>
  <c r="W1334" i="7"/>
  <c r="W1333" i="7"/>
  <c r="X1332" i="7"/>
  <c r="X1331" i="7"/>
  <c r="X1330" i="7"/>
  <c r="W1329" i="7"/>
  <c r="V1303" i="7"/>
  <c r="W1301" i="7"/>
  <c r="V1300" i="7"/>
  <c r="V1299" i="7"/>
  <c r="W1298" i="7"/>
  <c r="W1297" i="7"/>
  <c r="X1296" i="7"/>
  <c r="X1295" i="7"/>
  <c r="X1294" i="7"/>
  <c r="W1293" i="7"/>
  <c r="V1267" i="7"/>
  <c r="W1257" i="7"/>
  <c r="X1256" i="7"/>
  <c r="W1255" i="7"/>
  <c r="W1245" i="7"/>
  <c r="X1244" i="7"/>
  <c r="W1243" i="7"/>
  <c r="U1240" i="7"/>
  <c r="W1233" i="7"/>
  <c r="X1232" i="7"/>
  <c r="W1231" i="7"/>
  <c r="U1228" i="7"/>
  <c r="W1221" i="7"/>
  <c r="X1220" i="7"/>
  <c r="W1219" i="7"/>
  <c r="U1216" i="7"/>
  <c r="W1209" i="7"/>
  <c r="X1208" i="7"/>
  <c r="W1207" i="7"/>
  <c r="U1204" i="7"/>
  <c r="W1197" i="7"/>
  <c r="X1196" i="7"/>
  <c r="W1195" i="7"/>
  <c r="U1192" i="7"/>
  <c r="W1185" i="7"/>
  <c r="X1184" i="7"/>
  <c r="W1183" i="7"/>
  <c r="U1180" i="7"/>
  <c r="W1173" i="7"/>
  <c r="X1172" i="7"/>
  <c r="W1171" i="7"/>
  <c r="U1168" i="7"/>
  <c r="W1161" i="7"/>
  <c r="X1160" i="7"/>
  <c r="W1159" i="7"/>
  <c r="U1156" i="7"/>
  <c r="W1149" i="7"/>
  <c r="X1148" i="7"/>
  <c r="W1147" i="7"/>
  <c r="U1144" i="7"/>
  <c r="W1137" i="7"/>
  <c r="X1136" i="7"/>
  <c r="W1135" i="7"/>
  <c r="U1132" i="7"/>
  <c r="W1125" i="7"/>
  <c r="X1124" i="7"/>
  <c r="W1123" i="7"/>
  <c r="U1120" i="7"/>
  <c r="W1113" i="7"/>
  <c r="X1112" i="7"/>
  <c r="W1111" i="7"/>
  <c r="U1108" i="7"/>
  <c r="W1101" i="7"/>
  <c r="X1100" i="7"/>
  <c r="W1099" i="7"/>
  <c r="U1096" i="7"/>
  <c r="W1089" i="7"/>
  <c r="X1088" i="7"/>
  <c r="W1087" i="7"/>
  <c r="U1084" i="7"/>
  <c r="W1077" i="7"/>
  <c r="X1076" i="7"/>
  <c r="W1075" i="7"/>
  <c r="U1072" i="7"/>
  <c r="W1065" i="7"/>
  <c r="X1064" i="7"/>
  <c r="W1063" i="7"/>
  <c r="Y1059" i="7"/>
  <c r="X1058" i="7"/>
  <c r="Y1053" i="7"/>
  <c r="X1052" i="7"/>
  <c r="Y1047" i="7"/>
  <c r="X1046" i="7"/>
  <c r="Y1041" i="7"/>
  <c r="V1039" i="7"/>
  <c r="X1038" i="7"/>
  <c r="U1038" i="7"/>
  <c r="U1034" i="7"/>
  <c r="W1033" i="7"/>
  <c r="V1035" i="7"/>
  <c r="V1024" i="7"/>
  <c r="U1023" i="7"/>
  <c r="W1022" i="7"/>
  <c r="X1023" i="7"/>
  <c r="V1010" i="7"/>
  <c r="U1009" i="7"/>
  <c r="X1009" i="7"/>
  <c r="Y1010" i="7"/>
  <c r="X1241" i="7"/>
  <c r="W1240" i="7"/>
  <c r="X1229" i="7"/>
  <c r="W1228" i="7"/>
  <c r="X1217" i="7"/>
  <c r="W1216" i="7"/>
  <c r="X1205" i="7"/>
  <c r="W1204" i="7"/>
  <c r="X1193" i="7"/>
  <c r="W1192" i="7"/>
  <c r="X1181" i="7"/>
  <c r="W1180" i="7"/>
  <c r="X1169" i="7"/>
  <c r="W1168" i="7"/>
  <c r="X1157" i="7"/>
  <c r="W1156" i="7"/>
  <c r="X1145" i="7"/>
  <c r="W1144" i="7"/>
  <c r="X1133" i="7"/>
  <c r="W1132" i="7"/>
  <c r="X1121" i="7"/>
  <c r="W1120" i="7"/>
  <c r="X1109" i="7"/>
  <c r="W1108" i="7"/>
  <c r="X1097" i="7"/>
  <c r="W1096" i="7"/>
  <c r="X1085" i="7"/>
  <c r="W1084" i="7"/>
  <c r="X1073" i="7"/>
  <c r="W1072" i="7"/>
  <c r="V998" i="7"/>
  <c r="U997" i="7"/>
  <c r="X997" i="7"/>
  <c r="Y998" i="7"/>
  <c r="U1365" i="7"/>
  <c r="V1332" i="7"/>
  <c r="U1331" i="7"/>
  <c r="U1330" i="7"/>
  <c r="U1329" i="7"/>
  <c r="V1296" i="7"/>
  <c r="U1295" i="7"/>
  <c r="U1294" i="7"/>
  <c r="U1293" i="7"/>
  <c r="V1255" i="7"/>
  <c r="U1254" i="7"/>
  <c r="V1243" i="7"/>
  <c r="U1242" i="7"/>
  <c r="V1231" i="7"/>
  <c r="U1230" i="7"/>
  <c r="V1219" i="7"/>
  <c r="U1218" i="7"/>
  <c r="V1207" i="7"/>
  <c r="U1206" i="7"/>
  <c r="V1195" i="7"/>
  <c r="U1194" i="7"/>
  <c r="V1183" i="7"/>
  <c r="U1182" i="7"/>
  <c r="V1171" i="7"/>
  <c r="U1170" i="7"/>
  <c r="V1159" i="7"/>
  <c r="U1158" i="7"/>
  <c r="V1147" i="7"/>
  <c r="U1146" i="7"/>
  <c r="V1135" i="7"/>
  <c r="U1134" i="7"/>
  <c r="V1123" i="7"/>
  <c r="U1122" i="7"/>
  <c r="V1111" i="7"/>
  <c r="U1110" i="7"/>
  <c r="V1099" i="7"/>
  <c r="U1098" i="7"/>
  <c r="V1087" i="7"/>
  <c r="U1086" i="7"/>
  <c r="V1075" i="7"/>
  <c r="U1074" i="7"/>
  <c r="V1063" i="7"/>
  <c r="U1062" i="7"/>
  <c r="V1057" i="7"/>
  <c r="U1056" i="7"/>
  <c r="V1051" i="7"/>
  <c r="U1050" i="7"/>
  <c r="V1045" i="7"/>
  <c r="U1044" i="7"/>
  <c r="U1027" i="7"/>
  <c r="W1026" i="7"/>
  <c r="V1028" i="7"/>
  <c r="Y1028" i="7"/>
  <c r="U1025" i="7"/>
  <c r="W1024" i="7"/>
  <c r="V1026" i="7"/>
  <c r="X1025" i="7"/>
  <c r="Y1026" i="7"/>
  <c r="X1022" i="7"/>
  <c r="W1021" i="7"/>
  <c r="U1022" i="7"/>
  <c r="V1023" i="7"/>
  <c r="W996" i="7"/>
  <c r="V986" i="7"/>
  <c r="U985" i="7"/>
  <c r="X985" i="7"/>
  <c r="Y986" i="7"/>
  <c r="W932" i="7"/>
  <c r="U933" i="7"/>
  <c r="X933" i="7"/>
  <c r="Y934" i="7"/>
  <c r="V934" i="7"/>
  <c r="V693" i="7"/>
  <c r="U692" i="7"/>
  <c r="X692" i="7"/>
  <c r="W691" i="7"/>
  <c r="Y693" i="7"/>
  <c r="X660" i="7"/>
  <c r="W659" i="7"/>
  <c r="V661" i="7"/>
  <c r="U660" i="7"/>
  <c r="Y661" i="7"/>
  <c r="Y1267" i="7"/>
  <c r="U1258" i="7"/>
  <c r="U1246" i="7"/>
  <c r="W1239" i="7"/>
  <c r="U1234" i="7"/>
  <c r="W1227" i="7"/>
  <c r="U1222" i="7"/>
  <c r="W1215" i="7"/>
  <c r="U1210" i="7"/>
  <c r="W1203" i="7"/>
  <c r="U1198" i="7"/>
  <c r="W1191" i="7"/>
  <c r="U1186" i="7"/>
  <c r="W1179" i="7"/>
  <c r="U1174" i="7"/>
  <c r="W1167" i="7"/>
  <c r="U1162" i="7"/>
  <c r="W1155" i="7"/>
  <c r="U1150" i="7"/>
  <c r="W1143" i="7"/>
  <c r="U1138" i="7"/>
  <c r="W1131" i="7"/>
  <c r="U1126" i="7"/>
  <c r="W1119" i="7"/>
  <c r="U1114" i="7"/>
  <c r="W1107" i="7"/>
  <c r="U1102" i="7"/>
  <c r="W1095" i="7"/>
  <c r="U1090" i="7"/>
  <c r="W1083" i="7"/>
  <c r="U1078" i="7"/>
  <c r="W1071" i="7"/>
  <c r="U1066" i="7"/>
  <c r="U1058" i="7"/>
  <c r="V1059" i="7"/>
  <c r="U1052" i="7"/>
  <c r="V1053" i="7"/>
  <c r="U1046" i="7"/>
  <c r="V1047" i="7"/>
  <c r="U1040" i="7"/>
  <c r="W1039" i="7"/>
  <c r="V1041" i="7"/>
  <c r="V1033" i="7"/>
  <c r="X1032" i="7"/>
  <c r="U1032" i="7"/>
  <c r="U1013" i="7"/>
  <c r="W1012" i="7"/>
  <c r="X1013" i="7"/>
  <c r="Y1014" i="7"/>
  <c r="X1010" i="7"/>
  <c r="W1009" i="7"/>
  <c r="U1010" i="7"/>
  <c r="Y1011" i="7"/>
  <c r="W984" i="7"/>
  <c r="X1259" i="7"/>
  <c r="W1258" i="7"/>
  <c r="X1247" i="7"/>
  <c r="W1246" i="7"/>
  <c r="Y1242" i="7"/>
  <c r="Y1241" i="7"/>
  <c r="X1240" i="7"/>
  <c r="X1235" i="7"/>
  <c r="W1234" i="7"/>
  <c r="Y1230" i="7"/>
  <c r="Y1229" i="7"/>
  <c r="X1228" i="7"/>
  <c r="X1223" i="7"/>
  <c r="W1222" i="7"/>
  <c r="Y1218" i="7"/>
  <c r="Y1217" i="7"/>
  <c r="X1216" i="7"/>
  <c r="X1211" i="7"/>
  <c r="W1210" i="7"/>
  <c r="Y1206" i="7"/>
  <c r="Y1205" i="7"/>
  <c r="X1204" i="7"/>
  <c r="X1199" i="7"/>
  <c r="W1198" i="7"/>
  <c r="Y1194" i="7"/>
  <c r="Y1193" i="7"/>
  <c r="X1192" i="7"/>
  <c r="X1187" i="7"/>
  <c r="W1186" i="7"/>
  <c r="Y1182" i="7"/>
  <c r="Y1181" i="7"/>
  <c r="X1180" i="7"/>
  <c r="X1175" i="7"/>
  <c r="W1174" i="7"/>
  <c r="Y1170" i="7"/>
  <c r="Y1169" i="7"/>
  <c r="X1168" i="7"/>
  <c r="X1163" i="7"/>
  <c r="W1162" i="7"/>
  <c r="Y1158" i="7"/>
  <c r="Y1157" i="7"/>
  <c r="X1156" i="7"/>
  <c r="X1151" i="7"/>
  <c r="W1150" i="7"/>
  <c r="Y1146" i="7"/>
  <c r="Y1145" i="7"/>
  <c r="X1144" i="7"/>
  <c r="X1139" i="7"/>
  <c r="W1138" i="7"/>
  <c r="Y1134" i="7"/>
  <c r="Y1133" i="7"/>
  <c r="X1132" i="7"/>
  <c r="X1127" i="7"/>
  <c r="W1126" i="7"/>
  <c r="Y1122" i="7"/>
  <c r="Y1121" i="7"/>
  <c r="X1120" i="7"/>
  <c r="X1115" i="7"/>
  <c r="W1114" i="7"/>
  <c r="Y1110" i="7"/>
  <c r="Y1109" i="7"/>
  <c r="X1108" i="7"/>
  <c r="X1103" i="7"/>
  <c r="W1102" i="7"/>
  <c r="Y1098" i="7"/>
  <c r="Y1097" i="7"/>
  <c r="X1096" i="7"/>
  <c r="X1091" i="7"/>
  <c r="W1090" i="7"/>
  <c r="Y1086" i="7"/>
  <c r="Y1085" i="7"/>
  <c r="X1084" i="7"/>
  <c r="X1079" i="7"/>
  <c r="W1078" i="7"/>
  <c r="Y1074" i="7"/>
  <c r="Y1073" i="7"/>
  <c r="X1072" i="7"/>
  <c r="X1067" i="7"/>
  <c r="W1066" i="7"/>
  <c r="W1023" i="7"/>
  <c r="U1024" i="7"/>
  <c r="V1025" i="7"/>
  <c r="X1024" i="7"/>
  <c r="U1001" i="7"/>
  <c r="W1000" i="7"/>
  <c r="X1001" i="7"/>
  <c r="Y1002" i="7"/>
  <c r="X998" i="7"/>
  <c r="W997" i="7"/>
  <c r="U998" i="7"/>
  <c r="Y999" i="7"/>
  <c r="W935" i="7"/>
  <c r="X936" i="7"/>
  <c r="Y937" i="7"/>
  <c r="U936" i="7"/>
  <c r="U916" i="7"/>
  <c r="Y917" i="7"/>
  <c r="V917" i="7"/>
  <c r="W915" i="7"/>
  <c r="X916" i="7"/>
  <c r="W1060" i="7"/>
  <c r="W1054" i="7"/>
  <c r="W1048" i="7"/>
  <c r="W1042" i="7"/>
  <c r="V1037" i="7"/>
  <c r="W1036" i="7"/>
  <c r="V1031" i="7"/>
  <c r="W1030" i="7"/>
  <c r="Y1020" i="7"/>
  <c r="X1017" i="7"/>
  <c r="V1012" i="7"/>
  <c r="U1011" i="7"/>
  <c r="Y1008" i="7"/>
  <c r="X1005" i="7"/>
  <c r="V1000" i="7"/>
  <c r="U999" i="7"/>
  <c r="Y996" i="7"/>
  <c r="X993" i="7"/>
  <c r="V988" i="7"/>
  <c r="U987" i="7"/>
  <c r="Y984" i="7"/>
  <c r="V982" i="7"/>
  <c r="X981" i="7"/>
  <c r="U981" i="7"/>
  <c r="U977" i="7"/>
  <c r="W976" i="7"/>
  <c r="V978" i="7"/>
  <c r="Y972" i="7"/>
  <c r="V970" i="7"/>
  <c r="X969" i="7"/>
  <c r="U969" i="7"/>
  <c r="U965" i="7"/>
  <c r="W964" i="7"/>
  <c r="V966" i="7"/>
  <c r="Y960" i="7"/>
  <c r="V958" i="7"/>
  <c r="X957" i="7"/>
  <c r="U957" i="7"/>
  <c r="U953" i="7"/>
  <c r="W952" i="7"/>
  <c r="V954" i="7"/>
  <c r="Y948" i="7"/>
  <c r="V946" i="7"/>
  <c r="X945" i="7"/>
  <c r="U945" i="7"/>
  <c r="V939" i="7"/>
  <c r="U938" i="7"/>
  <c r="W937" i="7"/>
  <c r="U904" i="7"/>
  <c r="Y905" i="7"/>
  <c r="V905" i="7"/>
  <c r="X900" i="7"/>
  <c r="U892" i="7"/>
  <c r="X892" i="7"/>
  <c r="V893" i="7"/>
  <c r="W891" i="7"/>
  <c r="Y893" i="7"/>
  <c r="X1016" i="7"/>
  <c r="W1015" i="7"/>
  <c r="X1004" i="7"/>
  <c r="W1003" i="7"/>
  <c r="X992" i="7"/>
  <c r="W991" i="7"/>
  <c r="U928" i="7"/>
  <c r="X928" i="7"/>
  <c r="W927" i="7"/>
  <c r="Y929" i="7"/>
  <c r="V929" i="7"/>
  <c r="V927" i="7"/>
  <c r="W925" i="7"/>
  <c r="X926" i="7"/>
  <c r="U926" i="7"/>
  <c r="Y927" i="7"/>
  <c r="V819" i="7"/>
  <c r="U818" i="7"/>
  <c r="X818" i="7"/>
  <c r="Y819" i="7"/>
  <c r="W817" i="7"/>
  <c r="U814" i="7"/>
  <c r="W813" i="7"/>
  <c r="X814" i="7"/>
  <c r="V815" i="7"/>
  <c r="Y815" i="7"/>
  <c r="V793" i="7"/>
  <c r="W791" i="7"/>
  <c r="X792" i="7"/>
  <c r="Y793" i="7"/>
  <c r="U792" i="7"/>
  <c r="V753" i="7"/>
  <c r="U752" i="7"/>
  <c r="X752" i="7"/>
  <c r="Y753" i="7"/>
  <c r="W751" i="7"/>
  <c r="X745" i="7"/>
  <c r="W744" i="7"/>
  <c r="U745" i="7"/>
  <c r="V746" i="7"/>
  <c r="Y746" i="7"/>
  <c r="V1018" i="7"/>
  <c r="U1017" i="7"/>
  <c r="V1006" i="7"/>
  <c r="U1005" i="7"/>
  <c r="V994" i="7"/>
  <c r="U993" i="7"/>
  <c r="U983" i="7"/>
  <c r="W982" i="7"/>
  <c r="V984" i="7"/>
  <c r="V976" i="7"/>
  <c r="X975" i="7"/>
  <c r="U975" i="7"/>
  <c r="U971" i="7"/>
  <c r="W970" i="7"/>
  <c r="V972" i="7"/>
  <c r="V964" i="7"/>
  <c r="X963" i="7"/>
  <c r="U963" i="7"/>
  <c r="U959" i="7"/>
  <c r="W958" i="7"/>
  <c r="V960" i="7"/>
  <c r="V952" i="7"/>
  <c r="X951" i="7"/>
  <c r="U951" i="7"/>
  <c r="U947" i="7"/>
  <c r="W946" i="7"/>
  <c r="V948" i="7"/>
  <c r="V921" i="7"/>
  <c r="Y921" i="7"/>
  <c r="X920" i="7"/>
  <c r="W919" i="7"/>
  <c r="U920" i="7"/>
  <c r="U900" i="7"/>
  <c r="V901" i="7"/>
  <c r="W899" i="7"/>
  <c r="V885" i="7"/>
  <c r="Y885" i="7"/>
  <c r="U884" i="7"/>
  <c r="X884" i="7"/>
  <c r="W883" i="7"/>
  <c r="W1014" i="7"/>
  <c r="W1002" i="7"/>
  <c r="W990" i="7"/>
  <c r="Y919" i="7"/>
  <c r="V919" i="7"/>
  <c r="W917" i="7"/>
  <c r="X918" i="7"/>
  <c r="U918" i="7"/>
  <c r="Y883" i="7"/>
  <c r="U882" i="7"/>
  <c r="V883" i="7"/>
  <c r="W881" i="7"/>
  <c r="X882" i="7"/>
  <c r="V861" i="7"/>
  <c r="U860" i="7"/>
  <c r="X860" i="7"/>
  <c r="Y861" i="7"/>
  <c r="W859" i="7"/>
  <c r="X847" i="7"/>
  <c r="W846" i="7"/>
  <c r="U847" i="7"/>
  <c r="V848" i="7"/>
  <c r="V825" i="7"/>
  <c r="U824" i="7"/>
  <c r="X824" i="7"/>
  <c r="Y825" i="7"/>
  <c r="W823" i="7"/>
  <c r="V783" i="7"/>
  <c r="U782" i="7"/>
  <c r="X782" i="7"/>
  <c r="Y783" i="7"/>
  <c r="W781" i="7"/>
  <c r="U778" i="7"/>
  <c r="W777" i="7"/>
  <c r="X778" i="7"/>
  <c r="V779" i="7"/>
  <c r="Y779" i="7"/>
  <c r="V757" i="7"/>
  <c r="W755" i="7"/>
  <c r="X756" i="7"/>
  <c r="Y757" i="7"/>
  <c r="U756" i="7"/>
  <c r="V980" i="7"/>
  <c r="W979" i="7"/>
  <c r="V974" i="7"/>
  <c r="W973" i="7"/>
  <c r="V968" i="7"/>
  <c r="W967" i="7"/>
  <c r="V962" i="7"/>
  <c r="W961" i="7"/>
  <c r="V956" i="7"/>
  <c r="W955" i="7"/>
  <c r="V950" i="7"/>
  <c r="W949" i="7"/>
  <c r="V944" i="7"/>
  <c r="W943" i="7"/>
  <c r="Y940" i="7"/>
  <c r="X937" i="7"/>
  <c r="U937" i="7"/>
  <c r="U934" i="7"/>
  <c r="W933" i="7"/>
  <c r="V935" i="7"/>
  <c r="Y931" i="7"/>
  <c r="W926" i="7"/>
  <c r="X927" i="7"/>
  <c r="X922" i="7"/>
  <c r="W921" i="7"/>
  <c r="X919" i="7"/>
  <c r="Y920" i="7"/>
  <c r="Y915" i="7"/>
  <c r="X914" i="7"/>
  <c r="V907" i="7"/>
  <c r="W902" i="7"/>
  <c r="U903" i="7"/>
  <c r="V904" i="7"/>
  <c r="Y898" i="7"/>
  <c r="Y897" i="7"/>
  <c r="X896" i="7"/>
  <c r="Y890" i="7"/>
  <c r="V889" i="7"/>
  <c r="V887" i="7"/>
  <c r="W884" i="7"/>
  <c r="Y886" i="7"/>
  <c r="X880" i="7"/>
  <c r="U878" i="7"/>
  <c r="V863" i="7"/>
  <c r="V857" i="7"/>
  <c r="V855" i="7"/>
  <c r="U854" i="7"/>
  <c r="X841" i="7"/>
  <c r="W840" i="7"/>
  <c r="V835" i="7"/>
  <c r="U834" i="7"/>
  <c r="V827" i="7"/>
  <c r="X793" i="7"/>
  <c r="W792" i="7"/>
  <c r="X757" i="7"/>
  <c r="W756" i="7"/>
  <c r="V705" i="7"/>
  <c r="U704" i="7"/>
  <c r="X704" i="7"/>
  <c r="W703" i="7"/>
  <c r="Y705" i="7"/>
  <c r="U471" i="7"/>
  <c r="W470" i="7"/>
  <c r="V472" i="7"/>
  <c r="X471" i="7"/>
  <c r="Y472" i="7"/>
  <c r="X895" i="7"/>
  <c r="W894" i="7"/>
  <c r="V896" i="7"/>
  <c r="W893" i="7"/>
  <c r="V895" i="7"/>
  <c r="V849" i="7"/>
  <c r="U848" i="7"/>
  <c r="X848" i="7"/>
  <c r="X835" i="7"/>
  <c r="W834" i="7"/>
  <c r="U835" i="7"/>
  <c r="V817" i="7"/>
  <c r="W815" i="7"/>
  <c r="X816" i="7"/>
  <c r="Y817" i="7"/>
  <c r="V813" i="7"/>
  <c r="U812" i="7"/>
  <c r="X812" i="7"/>
  <c r="V807" i="7"/>
  <c r="U806" i="7"/>
  <c r="U802" i="7"/>
  <c r="W801" i="7"/>
  <c r="X802" i="7"/>
  <c r="V781" i="7"/>
  <c r="W779" i="7"/>
  <c r="X780" i="7"/>
  <c r="Y781" i="7"/>
  <c r="V777" i="7"/>
  <c r="U776" i="7"/>
  <c r="X776" i="7"/>
  <c r="V771" i="7"/>
  <c r="U770" i="7"/>
  <c r="U766" i="7"/>
  <c r="W765" i="7"/>
  <c r="X766" i="7"/>
  <c r="U742" i="7"/>
  <c r="W741" i="7"/>
  <c r="X742" i="7"/>
  <c r="V735" i="7"/>
  <c r="U734" i="7"/>
  <c r="X734" i="7"/>
  <c r="V733" i="7"/>
  <c r="W731" i="7"/>
  <c r="X732" i="7"/>
  <c r="Y733" i="7"/>
  <c r="U732" i="7"/>
  <c r="V729" i="7"/>
  <c r="U728" i="7"/>
  <c r="X728" i="7"/>
  <c r="V717" i="7"/>
  <c r="U716" i="7"/>
  <c r="X716" i="7"/>
  <c r="W715" i="7"/>
  <c r="Y717" i="7"/>
  <c r="W938" i="7"/>
  <c r="U939" i="7"/>
  <c r="V940" i="7"/>
  <c r="W920" i="7"/>
  <c r="Y922" i="7"/>
  <c r="X865" i="7"/>
  <c r="W864" i="7"/>
  <c r="V859" i="7"/>
  <c r="U858" i="7"/>
  <c r="V843" i="7"/>
  <c r="U842" i="7"/>
  <c r="V836" i="7"/>
  <c r="X829" i="7"/>
  <c r="W828" i="7"/>
  <c r="V823" i="7"/>
  <c r="U822" i="7"/>
  <c r="X817" i="7"/>
  <c r="W816" i="7"/>
  <c r="W805" i="7"/>
  <c r="X781" i="7"/>
  <c r="W780" i="7"/>
  <c r="W769" i="7"/>
  <c r="W733" i="7"/>
  <c r="Y660" i="7"/>
  <c r="W658" i="7"/>
  <c r="V660" i="7"/>
  <c r="U659" i="7"/>
  <c r="X659" i="7"/>
  <c r="U645" i="7"/>
  <c r="W644" i="7"/>
  <c r="V646" i="7"/>
  <c r="X645" i="7"/>
  <c r="Y646" i="7"/>
  <c r="U495" i="7"/>
  <c r="W494" i="7"/>
  <c r="V496" i="7"/>
  <c r="X495" i="7"/>
  <c r="Y496" i="7"/>
  <c r="X931" i="7"/>
  <c r="W930" i="7"/>
  <c r="V932" i="7"/>
  <c r="W929" i="7"/>
  <c r="V931" i="7"/>
  <c r="V891" i="7"/>
  <c r="W889" i="7"/>
  <c r="X890" i="7"/>
  <c r="Y887" i="7"/>
  <c r="U880" i="7"/>
  <c r="Y881" i="7"/>
  <c r="W877" i="7"/>
  <c r="V866" i="7"/>
  <c r="Y863" i="7"/>
  <c r="X859" i="7"/>
  <c r="W858" i="7"/>
  <c r="U859" i="7"/>
  <c r="Y857" i="7"/>
  <c r="V837" i="7"/>
  <c r="U836" i="7"/>
  <c r="X836" i="7"/>
  <c r="V830" i="7"/>
  <c r="Y827" i="7"/>
  <c r="X823" i="7"/>
  <c r="W822" i="7"/>
  <c r="U823" i="7"/>
  <c r="V805" i="7"/>
  <c r="W803" i="7"/>
  <c r="X804" i="7"/>
  <c r="Y805" i="7"/>
  <c r="V801" i="7"/>
  <c r="U800" i="7"/>
  <c r="X800" i="7"/>
  <c r="V795" i="7"/>
  <c r="U794" i="7"/>
  <c r="U790" i="7"/>
  <c r="W789" i="7"/>
  <c r="X790" i="7"/>
  <c r="V769" i="7"/>
  <c r="W767" i="7"/>
  <c r="X768" i="7"/>
  <c r="Y769" i="7"/>
  <c r="V765" i="7"/>
  <c r="U764" i="7"/>
  <c r="X764" i="7"/>
  <c r="V759" i="7"/>
  <c r="U758" i="7"/>
  <c r="U754" i="7"/>
  <c r="W753" i="7"/>
  <c r="X754" i="7"/>
  <c r="V747" i="7"/>
  <c r="U746" i="7"/>
  <c r="X746" i="7"/>
  <c r="V745" i="7"/>
  <c r="W743" i="7"/>
  <c r="X744" i="7"/>
  <c r="Y745" i="7"/>
  <c r="U744" i="7"/>
  <c r="V741" i="7"/>
  <c r="U740" i="7"/>
  <c r="X740" i="7"/>
  <c r="X733" i="7"/>
  <c r="W732" i="7"/>
  <c r="U733" i="7"/>
  <c r="W727" i="7"/>
  <c r="U647" i="7"/>
  <c r="W646" i="7"/>
  <c r="V648" i="7"/>
  <c r="Y648" i="7"/>
  <c r="X647" i="7"/>
  <c r="Y907" i="7"/>
  <c r="X901" i="7"/>
  <c r="U901" i="7"/>
  <c r="U898" i="7"/>
  <c r="W897" i="7"/>
  <c r="V899" i="7"/>
  <c r="Y895" i="7"/>
  <c r="X894" i="7"/>
  <c r="W890" i="7"/>
  <c r="X891" i="7"/>
  <c r="X886" i="7"/>
  <c r="W885" i="7"/>
  <c r="X883" i="7"/>
  <c r="Y884" i="7"/>
  <c r="Y879" i="7"/>
  <c r="X878" i="7"/>
  <c r="V871" i="7"/>
  <c r="V869" i="7"/>
  <c r="V867" i="7"/>
  <c r="U866" i="7"/>
  <c r="V860" i="7"/>
  <c r="X853" i="7"/>
  <c r="W852" i="7"/>
  <c r="W847" i="7"/>
  <c r="V847" i="7"/>
  <c r="U846" i="7"/>
  <c r="W841" i="7"/>
  <c r="V839" i="7"/>
  <c r="X834" i="7"/>
  <c r="V833" i="7"/>
  <c r="V831" i="7"/>
  <c r="U830" i="7"/>
  <c r="V824" i="7"/>
  <c r="V818" i="7"/>
  <c r="W811" i="7"/>
  <c r="X805" i="7"/>
  <c r="W804" i="7"/>
  <c r="Y803" i="7"/>
  <c r="W793" i="7"/>
  <c r="V782" i="7"/>
  <c r="W775" i="7"/>
  <c r="X769" i="7"/>
  <c r="W768" i="7"/>
  <c r="Y767" i="7"/>
  <c r="W757" i="7"/>
  <c r="W745" i="7"/>
  <c r="Y743" i="7"/>
  <c r="V681" i="7"/>
  <c r="U680" i="7"/>
  <c r="X680" i="7"/>
  <c r="W679" i="7"/>
  <c r="Y681" i="7"/>
  <c r="V669" i="7"/>
  <c r="U668" i="7"/>
  <c r="X668" i="7"/>
  <c r="W667" i="7"/>
  <c r="Y669" i="7"/>
  <c r="W655" i="7"/>
  <c r="X656" i="7"/>
  <c r="U656" i="7"/>
  <c r="Y657" i="7"/>
  <c r="V657" i="7"/>
  <c r="X630" i="7"/>
  <c r="Y631" i="7"/>
  <c r="U630" i="7"/>
  <c r="W629" i="7"/>
  <c r="V631" i="7"/>
  <c r="X606" i="7"/>
  <c r="U606" i="7"/>
  <c r="W605" i="7"/>
  <c r="V607" i="7"/>
  <c r="Y607" i="7"/>
  <c r="X576" i="7"/>
  <c r="W575" i="7"/>
  <c r="Y577" i="7"/>
  <c r="U576" i="7"/>
  <c r="V577" i="7"/>
  <c r="U720" i="7"/>
  <c r="U708" i="7"/>
  <c r="U696" i="7"/>
  <c r="U684" i="7"/>
  <c r="X642" i="7"/>
  <c r="U642" i="7"/>
  <c r="W641" i="7"/>
  <c r="V643" i="7"/>
  <c r="W631" i="7"/>
  <c r="X632" i="7"/>
  <c r="Y633" i="7"/>
  <c r="U632" i="7"/>
  <c r="V633" i="7"/>
  <c r="W607" i="7"/>
  <c r="U608" i="7"/>
  <c r="V609" i="7"/>
  <c r="X608" i="7"/>
  <c r="X564" i="7"/>
  <c r="W563" i="7"/>
  <c r="Y565" i="7"/>
  <c r="U564" i="7"/>
  <c r="X721" i="7"/>
  <c r="W720" i="7"/>
  <c r="X709" i="7"/>
  <c r="W708" i="7"/>
  <c r="X697" i="7"/>
  <c r="W696" i="7"/>
  <c r="X685" i="7"/>
  <c r="W684" i="7"/>
  <c r="X673" i="7"/>
  <c r="W672" i="7"/>
  <c r="U657" i="7"/>
  <c r="Y658" i="7"/>
  <c r="X657" i="7"/>
  <c r="W643" i="7"/>
  <c r="U644" i="7"/>
  <c r="V645" i="7"/>
  <c r="X644" i="7"/>
  <c r="W595" i="7"/>
  <c r="V597" i="7"/>
  <c r="U596" i="7"/>
  <c r="X596" i="7"/>
  <c r="Y597" i="7"/>
  <c r="V590" i="7"/>
  <c r="X589" i="7"/>
  <c r="W588" i="7"/>
  <c r="U589" i="7"/>
  <c r="V723" i="7"/>
  <c r="U722" i="7"/>
  <c r="V711" i="7"/>
  <c r="U710" i="7"/>
  <c r="V699" i="7"/>
  <c r="U698" i="7"/>
  <c r="V687" i="7"/>
  <c r="U686" i="7"/>
  <c r="V675" i="7"/>
  <c r="U674" i="7"/>
  <c r="V663" i="7"/>
  <c r="U662" i="7"/>
  <c r="V632" i="7"/>
  <c r="W630" i="7"/>
  <c r="X631" i="7"/>
  <c r="Y632" i="7"/>
  <c r="U631" i="7"/>
  <c r="V608" i="7"/>
  <c r="U607" i="7"/>
  <c r="W606" i="7"/>
  <c r="X607" i="7"/>
  <c r="W583" i="7"/>
  <c r="V585" i="7"/>
  <c r="U584" i="7"/>
  <c r="X584" i="7"/>
  <c r="Y585" i="7"/>
  <c r="V578" i="7"/>
  <c r="X577" i="7"/>
  <c r="W576" i="7"/>
  <c r="U577" i="7"/>
  <c r="V565" i="7"/>
  <c r="V405" i="7"/>
  <c r="U404" i="7"/>
  <c r="W403" i="7"/>
  <c r="X404" i="7"/>
  <c r="Y405" i="7"/>
  <c r="U810" i="7"/>
  <c r="U798" i="7"/>
  <c r="U786" i="7"/>
  <c r="U774" i="7"/>
  <c r="U762" i="7"/>
  <c r="U750" i="7"/>
  <c r="U738" i="7"/>
  <c r="U726" i="7"/>
  <c r="U714" i="7"/>
  <c r="U702" i="7"/>
  <c r="U690" i="7"/>
  <c r="U678" i="7"/>
  <c r="U666" i="7"/>
  <c r="W660" i="7"/>
  <c r="W656" i="7"/>
  <c r="V656" i="7"/>
  <c r="W654" i="7"/>
  <c r="X655" i="7"/>
  <c r="Y645" i="7"/>
  <c r="V644" i="7"/>
  <c r="U643" i="7"/>
  <c r="W642" i="7"/>
  <c r="X643" i="7"/>
  <c r="W598" i="7"/>
  <c r="V600" i="7"/>
  <c r="X599" i="7"/>
  <c r="Y600" i="7"/>
  <c r="U599" i="7"/>
  <c r="Y590" i="7"/>
  <c r="W571" i="7"/>
  <c r="V573" i="7"/>
  <c r="U572" i="7"/>
  <c r="X572" i="7"/>
  <c r="Y573" i="7"/>
  <c r="V566" i="7"/>
  <c r="X565" i="7"/>
  <c r="W564" i="7"/>
  <c r="U565" i="7"/>
  <c r="X811" i="7"/>
  <c r="W810" i="7"/>
  <c r="X799" i="7"/>
  <c r="W798" i="7"/>
  <c r="X787" i="7"/>
  <c r="W786" i="7"/>
  <c r="X775" i="7"/>
  <c r="W774" i="7"/>
  <c r="X763" i="7"/>
  <c r="W762" i="7"/>
  <c r="X751" i="7"/>
  <c r="W750" i="7"/>
  <c r="X739" i="7"/>
  <c r="W738" i="7"/>
  <c r="X727" i="7"/>
  <c r="W726" i="7"/>
  <c r="Y721" i="7"/>
  <c r="X720" i="7"/>
  <c r="W719" i="7"/>
  <c r="X718" i="7"/>
  <c r="W717" i="7"/>
  <c r="X715" i="7"/>
  <c r="W714" i="7"/>
  <c r="Y709" i="7"/>
  <c r="X708" i="7"/>
  <c r="W707" i="7"/>
  <c r="X706" i="7"/>
  <c r="W705" i="7"/>
  <c r="X703" i="7"/>
  <c r="W702" i="7"/>
  <c r="Y697" i="7"/>
  <c r="X696" i="7"/>
  <c r="W695" i="7"/>
  <c r="X694" i="7"/>
  <c r="W693" i="7"/>
  <c r="X691" i="7"/>
  <c r="W690" i="7"/>
  <c r="Y685" i="7"/>
  <c r="X684" i="7"/>
  <c r="W683" i="7"/>
  <c r="X682" i="7"/>
  <c r="W681" i="7"/>
  <c r="X679" i="7"/>
  <c r="W678" i="7"/>
  <c r="Y673" i="7"/>
  <c r="X672" i="7"/>
  <c r="W671" i="7"/>
  <c r="X670" i="7"/>
  <c r="W669" i="7"/>
  <c r="X667" i="7"/>
  <c r="W666" i="7"/>
  <c r="W653" i="7"/>
  <c r="W634" i="7"/>
  <c r="V636" i="7"/>
  <c r="X635" i="7"/>
  <c r="Y636" i="7"/>
  <c r="U635" i="7"/>
  <c r="U633" i="7"/>
  <c r="X633" i="7"/>
  <c r="Y634" i="7"/>
  <c r="U611" i="7"/>
  <c r="W610" i="7"/>
  <c r="V612" i="7"/>
  <c r="Y612" i="7"/>
  <c r="U609" i="7"/>
  <c r="W608" i="7"/>
  <c r="V610" i="7"/>
  <c r="X609" i="7"/>
  <c r="Y610" i="7"/>
  <c r="X588" i="7"/>
  <c r="W587" i="7"/>
  <c r="Y589" i="7"/>
  <c r="U588" i="7"/>
  <c r="Y578" i="7"/>
  <c r="W559" i="7"/>
  <c r="V561" i="7"/>
  <c r="U560" i="7"/>
  <c r="X560" i="7"/>
  <c r="Y561" i="7"/>
  <c r="U459" i="7"/>
  <c r="W458" i="7"/>
  <c r="V460" i="7"/>
  <c r="X459" i="7"/>
  <c r="V628" i="7"/>
  <c r="W626" i="7"/>
  <c r="V625" i="7"/>
  <c r="V624" i="7"/>
  <c r="W623" i="7"/>
  <c r="W622" i="7"/>
  <c r="X621" i="7"/>
  <c r="X620" i="7"/>
  <c r="X619" i="7"/>
  <c r="W618" i="7"/>
  <c r="U597" i="7"/>
  <c r="W596" i="7"/>
  <c r="Y591" i="7"/>
  <c r="U585" i="7"/>
  <c r="W584" i="7"/>
  <c r="Y579" i="7"/>
  <c r="U573" i="7"/>
  <c r="W572" i="7"/>
  <c r="Y567" i="7"/>
  <c r="U561" i="7"/>
  <c r="W560" i="7"/>
  <c r="U501" i="7"/>
  <c r="W500" i="7"/>
  <c r="X501" i="7"/>
  <c r="U465" i="7"/>
  <c r="W464" i="7"/>
  <c r="V466" i="7"/>
  <c r="X465" i="7"/>
  <c r="X439" i="7"/>
  <c r="U439" i="7"/>
  <c r="W438" i="7"/>
  <c r="V440" i="7"/>
  <c r="Y440" i="7"/>
  <c r="X403" i="7"/>
  <c r="U403" i="7"/>
  <c r="W402" i="7"/>
  <c r="V404" i="7"/>
  <c r="Y404" i="7"/>
  <c r="U342" i="7"/>
  <c r="W341" i="7"/>
  <c r="V343" i="7"/>
  <c r="X342" i="7"/>
  <c r="Y343" i="7"/>
  <c r="V335" i="7"/>
  <c r="X334" i="7"/>
  <c r="U334" i="7"/>
  <c r="Y335" i="7"/>
  <c r="W333" i="7"/>
  <c r="U306" i="7"/>
  <c r="W305" i="7"/>
  <c r="V307" i="7"/>
  <c r="X306" i="7"/>
  <c r="Y307" i="7"/>
  <c r="U290" i="7"/>
  <c r="W289" i="7"/>
  <c r="V291" i="7"/>
  <c r="X290" i="7"/>
  <c r="Y291" i="7"/>
  <c r="U623" i="7"/>
  <c r="V621" i="7"/>
  <c r="U620" i="7"/>
  <c r="U619" i="7"/>
  <c r="U618" i="7"/>
  <c r="W589" i="7"/>
  <c r="V591" i="7"/>
  <c r="W577" i="7"/>
  <c r="V579" i="7"/>
  <c r="W565" i="7"/>
  <c r="V567" i="7"/>
  <c r="U555" i="7"/>
  <c r="W554" i="7"/>
  <c r="U549" i="7"/>
  <c r="W548" i="7"/>
  <c r="U543" i="7"/>
  <c r="W542" i="7"/>
  <c r="U537" i="7"/>
  <c r="W536" i="7"/>
  <c r="U531" i="7"/>
  <c r="W530" i="7"/>
  <c r="U525" i="7"/>
  <c r="W524" i="7"/>
  <c r="U519" i="7"/>
  <c r="W518" i="7"/>
  <c r="U513" i="7"/>
  <c r="W512" i="7"/>
  <c r="U507" i="7"/>
  <c r="W506" i="7"/>
  <c r="U489" i="7"/>
  <c r="W488" i="7"/>
  <c r="V490" i="7"/>
  <c r="X489" i="7"/>
  <c r="U453" i="7"/>
  <c r="W452" i="7"/>
  <c r="V454" i="7"/>
  <c r="X453" i="7"/>
  <c r="U442" i="7"/>
  <c r="W441" i="7"/>
  <c r="V443" i="7"/>
  <c r="X442" i="7"/>
  <c r="Y443" i="7"/>
  <c r="V359" i="7"/>
  <c r="X358" i="7"/>
  <c r="U358" i="7"/>
  <c r="Y359" i="7"/>
  <c r="W357" i="7"/>
  <c r="U330" i="7"/>
  <c r="W329" i="7"/>
  <c r="V331" i="7"/>
  <c r="X330" i="7"/>
  <c r="Y331" i="7"/>
  <c r="V323" i="7"/>
  <c r="X322" i="7"/>
  <c r="U322" i="7"/>
  <c r="Y323" i="7"/>
  <c r="W321" i="7"/>
  <c r="U591" i="7"/>
  <c r="W590" i="7"/>
  <c r="U579" i="7"/>
  <c r="W578" i="7"/>
  <c r="U567" i="7"/>
  <c r="W566" i="7"/>
  <c r="X504" i="7"/>
  <c r="U504" i="7"/>
  <c r="W503" i="7"/>
  <c r="U483" i="7"/>
  <c r="W482" i="7"/>
  <c r="V484" i="7"/>
  <c r="X483" i="7"/>
  <c r="U444" i="7"/>
  <c r="W443" i="7"/>
  <c r="V445" i="7"/>
  <c r="X444" i="7"/>
  <c r="Y445" i="7"/>
  <c r="W440" i="7"/>
  <c r="U441" i="7"/>
  <c r="V442" i="7"/>
  <c r="X441" i="7"/>
  <c r="Y442" i="7"/>
  <c r="U406" i="7"/>
  <c r="W405" i="7"/>
  <c r="V407" i="7"/>
  <c r="X406" i="7"/>
  <c r="Y407" i="7"/>
  <c r="U402" i="7"/>
  <c r="V403" i="7"/>
  <c r="W401" i="7"/>
  <c r="X402" i="7"/>
  <c r="Y403" i="7"/>
  <c r="V640" i="7"/>
  <c r="W638" i="7"/>
  <c r="V637" i="7"/>
  <c r="W635" i="7"/>
  <c r="Y627" i="7"/>
  <c r="Y626" i="7"/>
  <c r="Y625" i="7"/>
  <c r="Y622" i="7"/>
  <c r="V604" i="7"/>
  <c r="W602" i="7"/>
  <c r="V601" i="7"/>
  <c r="W599" i="7"/>
  <c r="X597" i="7"/>
  <c r="V596" i="7"/>
  <c r="X595" i="7"/>
  <c r="X585" i="7"/>
  <c r="V584" i="7"/>
  <c r="X583" i="7"/>
  <c r="X573" i="7"/>
  <c r="V572" i="7"/>
  <c r="X571" i="7"/>
  <c r="X561" i="7"/>
  <c r="V560" i="7"/>
  <c r="X559" i="7"/>
  <c r="X558" i="7"/>
  <c r="W557" i="7"/>
  <c r="Y556" i="7"/>
  <c r="V554" i="7"/>
  <c r="X553" i="7"/>
  <c r="U553" i="7"/>
  <c r="X552" i="7"/>
  <c r="W551" i="7"/>
  <c r="Y550" i="7"/>
  <c r="V548" i="7"/>
  <c r="X547" i="7"/>
  <c r="U547" i="7"/>
  <c r="X546" i="7"/>
  <c r="W545" i="7"/>
  <c r="Y544" i="7"/>
  <c r="V542" i="7"/>
  <c r="X541" i="7"/>
  <c r="U541" i="7"/>
  <c r="X540" i="7"/>
  <c r="W539" i="7"/>
  <c r="Y538" i="7"/>
  <c r="V536" i="7"/>
  <c r="X535" i="7"/>
  <c r="U535" i="7"/>
  <c r="X534" i="7"/>
  <c r="W533" i="7"/>
  <c r="Y532" i="7"/>
  <c r="V530" i="7"/>
  <c r="X529" i="7"/>
  <c r="U529" i="7"/>
  <c r="X528" i="7"/>
  <c r="W527" i="7"/>
  <c r="Y526" i="7"/>
  <c r="V524" i="7"/>
  <c r="X523" i="7"/>
  <c r="U523" i="7"/>
  <c r="X522" i="7"/>
  <c r="W521" i="7"/>
  <c r="Y520" i="7"/>
  <c r="V518" i="7"/>
  <c r="X517" i="7"/>
  <c r="U517" i="7"/>
  <c r="X516" i="7"/>
  <c r="W515" i="7"/>
  <c r="Y514" i="7"/>
  <c r="V512" i="7"/>
  <c r="X511" i="7"/>
  <c r="U511" i="7"/>
  <c r="X510" i="7"/>
  <c r="W509" i="7"/>
  <c r="Y508" i="7"/>
  <c r="V506" i="7"/>
  <c r="X505" i="7"/>
  <c r="U505" i="7"/>
  <c r="U477" i="7"/>
  <c r="W476" i="7"/>
  <c r="V478" i="7"/>
  <c r="X477" i="7"/>
  <c r="Y466" i="7"/>
  <c r="V441" i="7"/>
  <c r="U440" i="7"/>
  <c r="W439" i="7"/>
  <c r="X440" i="7"/>
  <c r="Y441" i="7"/>
  <c r="U408" i="7"/>
  <c r="W407" i="7"/>
  <c r="V409" i="7"/>
  <c r="X408" i="7"/>
  <c r="Y409" i="7"/>
  <c r="W404" i="7"/>
  <c r="U405" i="7"/>
  <c r="V406" i="7"/>
  <c r="X405" i="7"/>
  <c r="Y406" i="7"/>
  <c r="U354" i="7"/>
  <c r="W353" i="7"/>
  <c r="V355" i="7"/>
  <c r="X354" i="7"/>
  <c r="Y355" i="7"/>
  <c r="V347" i="7"/>
  <c r="X346" i="7"/>
  <c r="U346" i="7"/>
  <c r="Y347" i="7"/>
  <c r="W345" i="7"/>
  <c r="U318" i="7"/>
  <c r="W317" i="7"/>
  <c r="V319" i="7"/>
  <c r="X318" i="7"/>
  <c r="Y319" i="7"/>
  <c r="V311" i="7"/>
  <c r="X310" i="7"/>
  <c r="U310" i="7"/>
  <c r="Y311" i="7"/>
  <c r="W309" i="7"/>
  <c r="U499" i="7"/>
  <c r="W497" i="7"/>
  <c r="U493" i="7"/>
  <c r="W491" i="7"/>
  <c r="U487" i="7"/>
  <c r="W485" i="7"/>
  <c r="U481" i="7"/>
  <c r="W479" i="7"/>
  <c r="U475" i="7"/>
  <c r="W473" i="7"/>
  <c r="U469" i="7"/>
  <c r="W467" i="7"/>
  <c r="U463" i="7"/>
  <c r="W461" i="7"/>
  <c r="U457" i="7"/>
  <c r="W455" i="7"/>
  <c r="U451" i="7"/>
  <c r="W449" i="7"/>
  <c r="U432" i="7"/>
  <c r="V430" i="7"/>
  <c r="U429" i="7"/>
  <c r="U428" i="7"/>
  <c r="U427" i="7"/>
  <c r="V425" i="7"/>
  <c r="W423" i="7"/>
  <c r="V422" i="7"/>
  <c r="W420" i="7"/>
  <c r="V397" i="7"/>
  <c r="U292" i="7"/>
  <c r="W291" i="7"/>
  <c r="V293" i="7"/>
  <c r="X292" i="7"/>
  <c r="Y293" i="7"/>
  <c r="W288" i="7"/>
  <c r="U289" i="7"/>
  <c r="V290" i="7"/>
  <c r="X289" i="7"/>
  <c r="Y290" i="7"/>
  <c r="U265" i="7"/>
  <c r="V266" i="7"/>
  <c r="W264" i="7"/>
  <c r="X265" i="7"/>
  <c r="Y266" i="7"/>
  <c r="U498" i="7"/>
  <c r="U492" i="7"/>
  <c r="U486" i="7"/>
  <c r="U480" i="7"/>
  <c r="U474" i="7"/>
  <c r="U468" i="7"/>
  <c r="U462" i="7"/>
  <c r="U456" i="7"/>
  <c r="U450" i="7"/>
  <c r="U426" i="7"/>
  <c r="V424" i="7"/>
  <c r="U423" i="7"/>
  <c r="U422" i="7"/>
  <c r="V395" i="7"/>
  <c r="U394" i="7"/>
  <c r="V389" i="7"/>
  <c r="U388" i="7"/>
  <c r="V383" i="7"/>
  <c r="U382" i="7"/>
  <c r="V377" i="7"/>
  <c r="U376" i="7"/>
  <c r="V371" i="7"/>
  <c r="U370" i="7"/>
  <c r="V365" i="7"/>
  <c r="U364" i="7"/>
  <c r="U300" i="7"/>
  <c r="W299" i="7"/>
  <c r="V301" i="7"/>
  <c r="X300" i="7"/>
  <c r="X254" i="7"/>
  <c r="U254" i="7"/>
  <c r="W253" i="7"/>
  <c r="V255" i="7"/>
  <c r="U197" i="7"/>
  <c r="W196" i="7"/>
  <c r="V198" i="7"/>
  <c r="X197" i="7"/>
  <c r="Y198" i="7"/>
  <c r="U179" i="7"/>
  <c r="W178" i="7"/>
  <c r="V180" i="7"/>
  <c r="X179" i="7"/>
  <c r="Y180" i="7"/>
  <c r="U161" i="7"/>
  <c r="W160" i="7"/>
  <c r="V162" i="7"/>
  <c r="X161" i="7"/>
  <c r="Y162" i="7"/>
  <c r="U143" i="7"/>
  <c r="V144" i="7"/>
  <c r="X143" i="7"/>
  <c r="W142" i="7"/>
  <c r="Y144" i="7"/>
  <c r="Y433" i="7"/>
  <c r="Y431" i="7"/>
  <c r="U390" i="7"/>
  <c r="V391" i="7"/>
  <c r="U384" i="7"/>
  <c r="V385" i="7"/>
  <c r="U378" i="7"/>
  <c r="V379" i="7"/>
  <c r="U372" i="7"/>
  <c r="V373" i="7"/>
  <c r="U366" i="7"/>
  <c r="V367" i="7"/>
  <c r="U360" i="7"/>
  <c r="W359" i="7"/>
  <c r="V361" i="7"/>
  <c r="V353" i="7"/>
  <c r="X352" i="7"/>
  <c r="U352" i="7"/>
  <c r="U348" i="7"/>
  <c r="W347" i="7"/>
  <c r="V349" i="7"/>
  <c r="V341" i="7"/>
  <c r="X340" i="7"/>
  <c r="U340" i="7"/>
  <c r="U336" i="7"/>
  <c r="W335" i="7"/>
  <c r="V337" i="7"/>
  <c r="V329" i="7"/>
  <c r="X328" i="7"/>
  <c r="U328" i="7"/>
  <c r="U324" i="7"/>
  <c r="W323" i="7"/>
  <c r="V325" i="7"/>
  <c r="V317" i="7"/>
  <c r="X316" i="7"/>
  <c r="U316" i="7"/>
  <c r="U312" i="7"/>
  <c r="W311" i="7"/>
  <c r="V313" i="7"/>
  <c r="V305" i="7"/>
  <c r="X304" i="7"/>
  <c r="U304" i="7"/>
  <c r="U257" i="7"/>
  <c r="W256" i="7"/>
  <c r="V258" i="7"/>
  <c r="X257" i="7"/>
  <c r="Y258" i="7"/>
  <c r="V555" i="7"/>
  <c r="V549" i="7"/>
  <c r="V543" i="7"/>
  <c r="V537" i="7"/>
  <c r="V531" i="7"/>
  <c r="V525" i="7"/>
  <c r="V519" i="7"/>
  <c r="V513" i="7"/>
  <c r="V507" i="7"/>
  <c r="V501" i="7"/>
  <c r="X499" i="7"/>
  <c r="V495" i="7"/>
  <c r="X493" i="7"/>
  <c r="V489" i="7"/>
  <c r="X487" i="7"/>
  <c r="V483" i="7"/>
  <c r="X481" i="7"/>
  <c r="V477" i="7"/>
  <c r="X475" i="7"/>
  <c r="V471" i="7"/>
  <c r="X469" i="7"/>
  <c r="V465" i="7"/>
  <c r="X463" i="7"/>
  <c r="V459" i="7"/>
  <c r="X457" i="7"/>
  <c r="V453" i="7"/>
  <c r="X451" i="7"/>
  <c r="V439" i="7"/>
  <c r="X436" i="7"/>
  <c r="X435" i="7"/>
  <c r="X434" i="7"/>
  <c r="W433" i="7"/>
  <c r="X432" i="7"/>
  <c r="Y430" i="7"/>
  <c r="Y429" i="7"/>
  <c r="Y428" i="7"/>
  <c r="Y427" i="7"/>
  <c r="Y425" i="7"/>
  <c r="X399" i="7"/>
  <c r="W398" i="7"/>
  <c r="Y395" i="7"/>
  <c r="W393" i="7"/>
  <c r="Y389" i="7"/>
  <c r="W387" i="7"/>
  <c r="Y383" i="7"/>
  <c r="W381" i="7"/>
  <c r="Y377" i="7"/>
  <c r="W375" i="7"/>
  <c r="Y371" i="7"/>
  <c r="W369" i="7"/>
  <c r="Y365" i="7"/>
  <c r="W363" i="7"/>
  <c r="V289" i="7"/>
  <c r="U288" i="7"/>
  <c r="W287" i="7"/>
  <c r="X288" i="7"/>
  <c r="Y289" i="7"/>
  <c r="X272" i="7"/>
  <c r="U272" i="7"/>
  <c r="V273" i="7"/>
  <c r="W271" i="7"/>
  <c r="Y273" i="7"/>
  <c r="V437" i="7"/>
  <c r="W435" i="7"/>
  <c r="V434" i="7"/>
  <c r="V433" i="7"/>
  <c r="W432" i="7"/>
  <c r="X430" i="7"/>
  <c r="X429" i="7"/>
  <c r="X428" i="7"/>
  <c r="W427" i="7"/>
  <c r="Y424" i="7"/>
  <c r="Y423" i="7"/>
  <c r="Y422" i="7"/>
  <c r="Y419" i="7"/>
  <c r="V401" i="7"/>
  <c r="U400" i="7"/>
  <c r="Y397" i="7"/>
  <c r="X394" i="7"/>
  <c r="U392" i="7"/>
  <c r="V393" i="7"/>
  <c r="X388" i="7"/>
  <c r="U386" i="7"/>
  <c r="V387" i="7"/>
  <c r="X382" i="7"/>
  <c r="U380" i="7"/>
  <c r="V381" i="7"/>
  <c r="X376" i="7"/>
  <c r="U374" i="7"/>
  <c r="V375" i="7"/>
  <c r="X370" i="7"/>
  <c r="U368" i="7"/>
  <c r="V369" i="7"/>
  <c r="X364" i="7"/>
  <c r="U362" i="7"/>
  <c r="V363" i="7"/>
  <c r="W351" i="7"/>
  <c r="W339" i="7"/>
  <c r="W327" i="7"/>
  <c r="W315" i="7"/>
  <c r="W303" i="7"/>
  <c r="W279" i="7"/>
  <c r="Y281" i="7"/>
  <c r="U280" i="7"/>
  <c r="X280" i="7"/>
  <c r="W252" i="7"/>
  <c r="V254" i="7"/>
  <c r="U253" i="7"/>
  <c r="Y254" i="7"/>
  <c r="X253" i="7"/>
  <c r="W392" i="7"/>
  <c r="W386" i="7"/>
  <c r="W380" i="7"/>
  <c r="W374" i="7"/>
  <c r="W368" i="7"/>
  <c r="W362" i="7"/>
  <c r="V357" i="7"/>
  <c r="W356" i="7"/>
  <c r="V351" i="7"/>
  <c r="W350" i="7"/>
  <c r="V345" i="7"/>
  <c r="W344" i="7"/>
  <c r="V339" i="7"/>
  <c r="W338" i="7"/>
  <c r="V333" i="7"/>
  <c r="W332" i="7"/>
  <c r="V327" i="7"/>
  <c r="W326" i="7"/>
  <c r="V321" i="7"/>
  <c r="W320" i="7"/>
  <c r="V315" i="7"/>
  <c r="W314" i="7"/>
  <c r="V309" i="7"/>
  <c r="W308" i="7"/>
  <c r="V303" i="7"/>
  <c r="W302" i="7"/>
  <c r="U298" i="7"/>
  <c r="V297" i="7"/>
  <c r="W296" i="7"/>
  <c r="X295" i="7"/>
  <c r="Y294" i="7"/>
  <c r="V285" i="7"/>
  <c r="U284" i="7"/>
  <c r="U283" i="7"/>
  <c r="X277" i="7"/>
  <c r="W276" i="7"/>
  <c r="U274" i="7"/>
  <c r="Y264" i="7"/>
  <c r="Y262" i="7"/>
  <c r="V260" i="7"/>
  <c r="W249" i="7"/>
  <c r="X250" i="7"/>
  <c r="Y248" i="7"/>
  <c r="V244" i="7"/>
  <c r="W242" i="7"/>
  <c r="X243" i="7"/>
  <c r="Y244" i="7"/>
  <c r="X236" i="7"/>
  <c r="Y237" i="7"/>
  <c r="W235" i="7"/>
  <c r="V237" i="7"/>
  <c r="X212" i="7"/>
  <c r="W211" i="7"/>
  <c r="U212" i="7"/>
  <c r="Y213" i="7"/>
  <c r="X260" i="7"/>
  <c r="U260" i="7"/>
  <c r="V256" i="7"/>
  <c r="U255" i="7"/>
  <c r="W246" i="7"/>
  <c r="V248" i="7"/>
  <c r="X247" i="7"/>
  <c r="U239" i="7"/>
  <c r="Y240" i="7"/>
  <c r="W238" i="7"/>
  <c r="V238" i="7"/>
  <c r="Y238" i="7"/>
  <c r="X200" i="7"/>
  <c r="W199" i="7"/>
  <c r="U200" i="7"/>
  <c r="Y201" i="7"/>
  <c r="U185" i="7"/>
  <c r="W184" i="7"/>
  <c r="V186" i="7"/>
  <c r="X185" i="7"/>
  <c r="Y186" i="7"/>
  <c r="U167" i="7"/>
  <c r="W166" i="7"/>
  <c r="V168" i="7"/>
  <c r="X167" i="7"/>
  <c r="Y168" i="7"/>
  <c r="U149" i="7"/>
  <c r="W148" i="7"/>
  <c r="V150" i="7"/>
  <c r="X149" i="7"/>
  <c r="Y150" i="7"/>
  <c r="V286" i="7"/>
  <c r="W284" i="7"/>
  <c r="X285" i="7"/>
  <c r="V279" i="7"/>
  <c r="U275" i="7"/>
  <c r="Y276" i="7"/>
  <c r="V262" i="7"/>
  <c r="U261" i="7"/>
  <c r="Y257" i="7"/>
  <c r="U251" i="7"/>
  <c r="W250" i="7"/>
  <c r="V252" i="7"/>
  <c r="X251" i="7"/>
  <c r="X248" i="7"/>
  <c r="W247" i="7"/>
  <c r="V249" i="7"/>
  <c r="W243" i="7"/>
  <c r="X244" i="7"/>
  <c r="Y245" i="7"/>
  <c r="U223" i="7"/>
  <c r="W222" i="7"/>
  <c r="V224" i="7"/>
  <c r="Y224" i="7"/>
  <c r="U51" i="7"/>
  <c r="W50" i="7"/>
  <c r="X51" i="7"/>
  <c r="V52" i="7"/>
  <c r="Y52" i="7"/>
  <c r="X298" i="7"/>
  <c r="W285" i="7"/>
  <c r="X286" i="7"/>
  <c r="X278" i="7"/>
  <c r="Y279" i="7"/>
  <c r="W261" i="7"/>
  <c r="U262" i="7"/>
  <c r="V263" i="7"/>
  <c r="W255" i="7"/>
  <c r="U256" i="7"/>
  <c r="V257" i="7"/>
  <c r="W236" i="7"/>
  <c r="U221" i="7"/>
  <c r="V222" i="7"/>
  <c r="W220" i="7"/>
  <c r="X221" i="7"/>
  <c r="Y222" i="7"/>
  <c r="V212" i="7"/>
  <c r="U211" i="7"/>
  <c r="W210" i="7"/>
  <c r="X211" i="7"/>
  <c r="Y212" i="7"/>
  <c r="U191" i="7"/>
  <c r="W190" i="7"/>
  <c r="V192" i="7"/>
  <c r="X191" i="7"/>
  <c r="Y192" i="7"/>
  <c r="U173" i="7"/>
  <c r="W172" i="7"/>
  <c r="V174" i="7"/>
  <c r="X173" i="7"/>
  <c r="Y174" i="7"/>
  <c r="U155" i="7"/>
  <c r="W154" i="7"/>
  <c r="V156" i="7"/>
  <c r="X155" i="7"/>
  <c r="Y156" i="7"/>
  <c r="Y82" i="7"/>
  <c r="W80" i="7"/>
  <c r="V82" i="7"/>
  <c r="U81" i="7"/>
  <c r="X81" i="7"/>
  <c r="U287" i="7"/>
  <c r="X287" i="7"/>
  <c r="Y284" i="7"/>
  <c r="W283" i="7"/>
  <c r="W282" i="7"/>
  <c r="V280" i="7"/>
  <c r="Y280" i="7"/>
  <c r="Y275" i="7"/>
  <c r="X274" i="7"/>
  <c r="Y260" i="7"/>
  <c r="X259" i="7"/>
  <c r="W258" i="7"/>
  <c r="W254" i="7"/>
  <c r="V250" i="7"/>
  <c r="W248" i="7"/>
  <c r="X249" i="7"/>
  <c r="U245" i="7"/>
  <c r="X245" i="7"/>
  <c r="X242" i="7"/>
  <c r="Y243" i="7"/>
  <c r="X241" i="7"/>
  <c r="Y242" i="7"/>
  <c r="X239" i="7"/>
  <c r="W237" i="7"/>
  <c r="Y239" i="7"/>
  <c r="U209" i="7"/>
  <c r="V210" i="7"/>
  <c r="W208" i="7"/>
  <c r="X209" i="7"/>
  <c r="Y210" i="7"/>
  <c r="V200" i="7"/>
  <c r="U199" i="7"/>
  <c r="W198" i="7"/>
  <c r="X199" i="7"/>
  <c r="Y200" i="7"/>
  <c r="V102" i="7"/>
  <c r="U101" i="7"/>
  <c r="Y102" i="7"/>
  <c r="X101" i="7"/>
  <c r="W100" i="7"/>
  <c r="V216" i="7"/>
  <c r="V214" i="7"/>
  <c r="U213" i="7"/>
  <c r="V204" i="7"/>
  <c r="V202" i="7"/>
  <c r="U201" i="7"/>
  <c r="X194" i="7"/>
  <c r="W193" i="7"/>
  <c r="X188" i="7"/>
  <c r="W187" i="7"/>
  <c r="X182" i="7"/>
  <c r="W181" i="7"/>
  <c r="X176" i="7"/>
  <c r="W175" i="7"/>
  <c r="X170" i="7"/>
  <c r="W169" i="7"/>
  <c r="X164" i="7"/>
  <c r="W163" i="7"/>
  <c r="X158" i="7"/>
  <c r="W157" i="7"/>
  <c r="X152" i="7"/>
  <c r="W151" i="7"/>
  <c r="X146" i="7"/>
  <c r="W145" i="7"/>
  <c r="V134" i="7"/>
  <c r="U133" i="7"/>
  <c r="W132" i="7"/>
  <c r="Y134" i="7"/>
  <c r="V56" i="7"/>
  <c r="U55" i="7"/>
  <c r="W54" i="7"/>
  <c r="X55" i="7"/>
  <c r="Y56" i="7"/>
  <c r="V196" i="7"/>
  <c r="X195" i="7"/>
  <c r="U195" i="7"/>
  <c r="V190" i="7"/>
  <c r="X189" i="7"/>
  <c r="U189" i="7"/>
  <c r="V184" i="7"/>
  <c r="X183" i="7"/>
  <c r="U183" i="7"/>
  <c r="V178" i="7"/>
  <c r="X177" i="7"/>
  <c r="U177" i="7"/>
  <c r="V172" i="7"/>
  <c r="X171" i="7"/>
  <c r="U171" i="7"/>
  <c r="V166" i="7"/>
  <c r="X165" i="7"/>
  <c r="U165" i="7"/>
  <c r="V160" i="7"/>
  <c r="X159" i="7"/>
  <c r="U159" i="7"/>
  <c r="V154" i="7"/>
  <c r="X153" i="7"/>
  <c r="U153" i="7"/>
  <c r="V148" i="7"/>
  <c r="X147" i="7"/>
  <c r="U147" i="7"/>
  <c r="U141" i="7"/>
  <c r="W140" i="7"/>
  <c r="V142" i="7"/>
  <c r="Y142" i="7"/>
  <c r="W89" i="7"/>
  <c r="X90" i="7"/>
  <c r="U90" i="7"/>
  <c r="V91" i="7"/>
  <c r="X218" i="7"/>
  <c r="W217" i="7"/>
  <c r="X206" i="7"/>
  <c r="W205" i="7"/>
  <c r="U85" i="7"/>
  <c r="W84" i="7"/>
  <c r="V86" i="7"/>
  <c r="X85" i="7"/>
  <c r="Y86" i="7"/>
  <c r="X82" i="7"/>
  <c r="Y83" i="7"/>
  <c r="W81" i="7"/>
  <c r="V83" i="7"/>
  <c r="U82" i="7"/>
  <c r="V48" i="7"/>
  <c r="U47" i="7"/>
  <c r="X47" i="7"/>
  <c r="W46" i="7"/>
  <c r="V227" i="7"/>
  <c r="U226" i="7"/>
  <c r="V220" i="7"/>
  <c r="U219" i="7"/>
  <c r="Y216" i="7"/>
  <c r="Y214" i="7"/>
  <c r="W212" i="7"/>
  <c r="V208" i="7"/>
  <c r="U207" i="7"/>
  <c r="Y204" i="7"/>
  <c r="Y202" i="7"/>
  <c r="W200" i="7"/>
  <c r="Y91" i="7"/>
  <c r="X60" i="7"/>
  <c r="W59" i="7"/>
  <c r="U60" i="7"/>
  <c r="Y61" i="7"/>
  <c r="V61" i="7"/>
  <c r="Y48" i="7"/>
  <c r="X213" i="7"/>
  <c r="X201" i="7"/>
  <c r="W194" i="7"/>
  <c r="W188" i="7"/>
  <c r="W182" i="7"/>
  <c r="W176" i="7"/>
  <c r="W170" i="7"/>
  <c r="W164" i="7"/>
  <c r="W158" i="7"/>
  <c r="W152" i="7"/>
  <c r="W146" i="7"/>
  <c r="W139" i="7"/>
  <c r="U140" i="7"/>
  <c r="V141" i="7"/>
  <c r="X133" i="7"/>
  <c r="Y138" i="7"/>
  <c r="X137" i="7"/>
  <c r="W136" i="7"/>
  <c r="X135" i="7"/>
  <c r="W134" i="7"/>
  <c r="X132" i="7"/>
  <c r="W131" i="7"/>
  <c r="Y126" i="7"/>
  <c r="X125" i="7"/>
  <c r="W124" i="7"/>
  <c r="X123" i="7"/>
  <c r="W122" i="7"/>
  <c r="X120" i="7"/>
  <c r="W119" i="7"/>
  <c r="Y114" i="7"/>
  <c r="X113" i="7"/>
  <c r="W112" i="7"/>
  <c r="X111" i="7"/>
  <c r="W110" i="7"/>
  <c r="X108" i="7"/>
  <c r="W107" i="7"/>
  <c r="V88" i="7"/>
  <c r="U87" i="7"/>
  <c r="X66" i="7"/>
  <c r="W65" i="7"/>
  <c r="V66" i="7"/>
  <c r="W64" i="7"/>
  <c r="Y54" i="7"/>
  <c r="V122" i="7"/>
  <c r="U121" i="7"/>
  <c r="V110" i="7"/>
  <c r="U109" i="7"/>
  <c r="W101" i="7"/>
  <c r="U102" i="7"/>
  <c r="V103" i="7"/>
  <c r="U91" i="7"/>
  <c r="X91" i="7"/>
  <c r="X88" i="7"/>
  <c r="U88" i="7"/>
  <c r="V84" i="7"/>
  <c r="Y84" i="7"/>
  <c r="U79" i="7"/>
  <c r="Y80" i="7"/>
  <c r="W78" i="7"/>
  <c r="X79" i="7"/>
  <c r="U75" i="7"/>
  <c r="W74" i="7"/>
  <c r="X75" i="7"/>
  <c r="V72" i="7"/>
  <c r="U71" i="7"/>
  <c r="X48" i="7"/>
  <c r="W47" i="7"/>
  <c r="U48" i="7"/>
  <c r="V44" i="7"/>
  <c r="U43" i="7"/>
  <c r="X43" i="7"/>
  <c r="U35" i="7"/>
  <c r="W34" i="7"/>
  <c r="V36" i="7"/>
  <c r="X35" i="7"/>
  <c r="X54" i="7"/>
  <c r="W53" i="7"/>
  <c r="V54" i="7"/>
  <c r="W52" i="7"/>
  <c r="U27" i="7"/>
  <c r="W26" i="7"/>
  <c r="V28" i="7"/>
  <c r="X27" i="7"/>
  <c r="Y28" i="7"/>
  <c r="U15" i="7"/>
  <c r="W14" i="7"/>
  <c r="V16" i="7"/>
  <c r="X15" i="7"/>
  <c r="Y16" i="7"/>
  <c r="U9" i="7"/>
  <c r="W8" i="7"/>
  <c r="V10" i="7"/>
  <c r="X9" i="7"/>
  <c r="X138" i="7"/>
  <c r="W137" i="7"/>
  <c r="X126" i="7"/>
  <c r="W125" i="7"/>
  <c r="X114" i="7"/>
  <c r="W113" i="7"/>
  <c r="U103" i="7"/>
  <c r="Y104" i="7"/>
  <c r="X100" i="7"/>
  <c r="U100" i="7"/>
  <c r="V90" i="7"/>
  <c r="W88" i="7"/>
  <c r="X89" i="7"/>
  <c r="U89" i="7"/>
  <c r="W83" i="7"/>
  <c r="Y85" i="7"/>
  <c r="W82" i="7"/>
  <c r="X72" i="7"/>
  <c r="W71" i="7"/>
  <c r="U72" i="7"/>
  <c r="W70" i="7"/>
  <c r="V68" i="7"/>
  <c r="U67" i="7"/>
  <c r="W66" i="7"/>
  <c r="X67" i="7"/>
  <c r="X65" i="7"/>
  <c r="U63" i="7"/>
  <c r="W62" i="7"/>
  <c r="X63" i="7"/>
  <c r="V60" i="7"/>
  <c r="U59" i="7"/>
  <c r="U39" i="7"/>
  <c r="V40" i="7"/>
  <c r="X39" i="7"/>
  <c r="V140" i="7"/>
  <c r="U139" i="7"/>
  <c r="Y136" i="7"/>
  <c r="Y133" i="7"/>
  <c r="V130" i="7"/>
  <c r="V128" i="7"/>
  <c r="U127" i="7"/>
  <c r="Y124" i="7"/>
  <c r="Y122" i="7"/>
  <c r="Y121" i="7"/>
  <c r="W120" i="7"/>
  <c r="V118" i="7"/>
  <c r="V116" i="7"/>
  <c r="U115" i="7"/>
  <c r="Y112" i="7"/>
  <c r="Y110" i="7"/>
  <c r="Y109" i="7"/>
  <c r="W108" i="7"/>
  <c r="V106" i="7"/>
  <c r="V101" i="7"/>
  <c r="W92" i="7"/>
  <c r="V94" i="7"/>
  <c r="U93" i="7"/>
  <c r="W90" i="7"/>
  <c r="W87" i="7"/>
  <c r="W86" i="7"/>
  <c r="V85" i="7"/>
  <c r="X78" i="7"/>
  <c r="W77" i="7"/>
  <c r="V78" i="7"/>
  <c r="W76" i="7"/>
  <c r="V73" i="7"/>
  <c r="Y66" i="7"/>
  <c r="V55" i="7"/>
  <c r="V74" i="7"/>
  <c r="U73" i="7"/>
  <c r="V62" i="7"/>
  <c r="U61" i="7"/>
  <c r="V50" i="7"/>
  <c r="U49" i="7"/>
  <c r="U41" i="7"/>
  <c r="W40" i="7"/>
  <c r="V42" i="7"/>
  <c r="U21" i="7"/>
  <c r="W20" i="7"/>
  <c r="V22" i="7"/>
  <c r="X21" i="7"/>
  <c r="V98" i="7"/>
  <c r="W96" i="7"/>
  <c r="V95" i="7"/>
  <c r="W93" i="7"/>
  <c r="Y42" i="7"/>
  <c r="X41" i="7"/>
  <c r="U33" i="7"/>
  <c r="W32" i="7"/>
  <c r="V34" i="7"/>
  <c r="X33" i="7"/>
  <c r="W41" i="7"/>
  <c r="U37" i="7"/>
  <c r="W35" i="7"/>
  <c r="U31" i="7"/>
  <c r="V30" i="7"/>
  <c r="W29" i="7"/>
  <c r="U25" i="7"/>
  <c r="V24" i="7"/>
  <c r="W23" i="7"/>
  <c r="U19" i="7"/>
  <c r="V18" i="7"/>
  <c r="W17" i="7"/>
  <c r="U13" i="7"/>
  <c r="V12" i="7"/>
  <c r="W11" i="7"/>
  <c r="U7" i="7"/>
  <c r="V6" i="7"/>
  <c r="W5" i="7"/>
  <c r="U36" i="7"/>
  <c r="W28" i="7"/>
  <c r="W22" i="7"/>
  <c r="W16" i="7"/>
  <c r="W10" i="7"/>
  <c r="U6" i="7"/>
  <c r="W4" i="7"/>
  <c r="X3" i="7"/>
  <c r="U3" i="7"/>
  <c r="AA590" i="8" l="1"/>
  <c r="AA591" i="8" s="1"/>
  <c r="AA592" i="8" s="1"/>
  <c r="AA593" i="8" s="1"/>
  <c r="AA594" i="8" s="1"/>
  <c r="AA595" i="8" s="1"/>
  <c r="AA596" i="8" s="1"/>
  <c r="AA597" i="8" s="1"/>
  <c r="AA598" i="8" s="1"/>
  <c r="AA599" i="8" s="1"/>
  <c r="AA600" i="8" s="1"/>
  <c r="AA601" i="8" s="1"/>
  <c r="AA602" i="8" s="1"/>
  <c r="AA603" i="8" s="1"/>
  <c r="AA604" i="8" s="1"/>
  <c r="AA605" i="8" s="1"/>
  <c r="AA606" i="8" s="1"/>
  <c r="AA607" i="8" s="1"/>
  <c r="AA608" i="8" s="1"/>
  <c r="AA609" i="8" s="1"/>
  <c r="AA610" i="8" s="1"/>
  <c r="AA611" i="8" s="1"/>
  <c r="AA612" i="8" s="1"/>
  <c r="AA613" i="8" s="1"/>
  <c r="AA614" i="8" s="1"/>
  <c r="AA615" i="8" s="1"/>
  <c r="AA616" i="8" s="1"/>
  <c r="AA617" i="8" s="1"/>
  <c r="AA618" i="8" s="1"/>
  <c r="AA619" i="8" s="1"/>
  <c r="AA620" i="8" s="1"/>
  <c r="AA621" i="8" s="1"/>
  <c r="AA622" i="8" s="1"/>
  <c r="AA623" i="8" s="1"/>
  <c r="AA624" i="8" s="1"/>
  <c r="AA625" i="8" s="1"/>
  <c r="AA626" i="8" s="1"/>
  <c r="AA627" i="8" s="1"/>
  <c r="AA628" i="8" s="1"/>
  <c r="AA629" i="8" s="1"/>
  <c r="AA630" i="8" s="1"/>
  <c r="AA631" i="8" s="1"/>
  <c r="AA632" i="8" s="1"/>
  <c r="AA633" i="8" s="1"/>
  <c r="AA634" i="8" s="1"/>
  <c r="AA635" i="8" s="1"/>
  <c r="AA636" i="8" s="1"/>
  <c r="AA637" i="8" s="1"/>
  <c r="AA638" i="8" s="1"/>
  <c r="AA639" i="8" s="1"/>
  <c r="AA640" i="8" s="1"/>
  <c r="AA641" i="8" s="1"/>
  <c r="AA642" i="8" s="1"/>
  <c r="AA643" i="8" s="1"/>
  <c r="AA644" i="8" s="1"/>
  <c r="AA645" i="8" s="1"/>
  <c r="AA646" i="8" s="1"/>
  <c r="AA647" i="8" s="1"/>
  <c r="AA648" i="8" s="1"/>
  <c r="AA649" i="8" s="1"/>
  <c r="AA650" i="8" s="1"/>
  <c r="AA651" i="8" s="1"/>
  <c r="AA652" i="8" s="1"/>
  <c r="AA653" i="8" s="1"/>
  <c r="AA654" i="8" s="1"/>
  <c r="AA655" i="8" s="1"/>
  <c r="AA656" i="8" s="1"/>
  <c r="AA657" i="8" s="1"/>
  <c r="AA658" i="8" s="1"/>
  <c r="AA659" i="8" s="1"/>
  <c r="AA660" i="8" s="1"/>
  <c r="AA661" i="8" s="1"/>
  <c r="AA662" i="8" s="1"/>
  <c r="AA663" i="8" s="1"/>
  <c r="AA664" i="8" s="1"/>
  <c r="AA665" i="8" s="1"/>
  <c r="AA666" i="8" s="1"/>
  <c r="AA667" i="8" s="1"/>
  <c r="AA668" i="8" s="1"/>
  <c r="AA669" i="8" s="1"/>
  <c r="AA670" i="8" s="1"/>
  <c r="AA671" i="8" s="1"/>
  <c r="AA672" i="8" s="1"/>
  <c r="AA673" i="8" s="1"/>
  <c r="AA674" i="8" s="1"/>
  <c r="AA675" i="8" s="1"/>
  <c r="AA676" i="8" s="1"/>
  <c r="AA677" i="8" s="1"/>
  <c r="AA7" i="10"/>
  <c r="AA8" i="10" s="1"/>
  <c r="AA9" i="10" s="1"/>
  <c r="AA10" i="10" s="1"/>
  <c r="AA11" i="10" s="1"/>
  <c r="AA12" i="10" s="1"/>
  <c r="AA13" i="10" s="1"/>
  <c r="AA14" i="10" s="1"/>
  <c r="AA15" i="10" s="1"/>
  <c r="AA16" i="10" s="1"/>
  <c r="AA17" i="10" s="1"/>
  <c r="AA18" i="10" s="1"/>
  <c r="AA19" i="10" s="1"/>
  <c r="AA20" i="10" s="1"/>
  <c r="AA21" i="10" s="1"/>
  <c r="AA22" i="10" s="1"/>
  <c r="AA23" i="10" s="1"/>
  <c r="AA24" i="10" s="1"/>
  <c r="AA25" i="10" s="1"/>
  <c r="AA26" i="10" s="1"/>
  <c r="AA27" i="10" s="1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A47" i="10" s="1"/>
  <c r="AA48" i="10" s="1"/>
  <c r="AA49" i="10" s="1"/>
  <c r="AA50" i="10" s="1"/>
  <c r="AA51" i="10" s="1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71" i="10" s="1"/>
  <c r="AA72" i="10" s="1"/>
  <c r="AA73" i="10" s="1"/>
  <c r="AA74" i="10" s="1"/>
  <c r="AA75" i="10" s="1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A95" i="10" s="1"/>
  <c r="AA96" i="10" s="1"/>
  <c r="AA97" i="10" s="1"/>
  <c r="AA98" i="10" s="1"/>
  <c r="AA99" i="10" s="1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6" i="10"/>
  <c r="AA3" i="8"/>
  <c r="AA4" i="8" s="1"/>
  <c r="AA5" i="8" s="1"/>
  <c r="AA6" i="8" s="1"/>
  <c r="AA7" i="8" s="1"/>
  <c r="AA8" i="8" s="1"/>
  <c r="AA9" i="8" s="1"/>
  <c r="AA10" i="8" s="1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AA415" i="8" s="1"/>
  <c r="AA416" i="8" s="1"/>
  <c r="AA417" i="8" s="1"/>
  <c r="AA418" i="8" s="1"/>
  <c r="AA419" i="8" s="1"/>
  <c r="AA420" i="8" s="1"/>
  <c r="AA421" i="8" s="1"/>
  <c r="AA422" i="8" s="1"/>
  <c r="AA423" i="8" s="1"/>
  <c r="AA424" i="8" s="1"/>
  <c r="AA425" i="8" s="1"/>
  <c r="AA426" i="8" s="1"/>
  <c r="AA427" i="8" s="1"/>
  <c r="AA428" i="8" s="1"/>
  <c r="AA429" i="8" s="1"/>
  <c r="AA430" i="8" s="1"/>
  <c r="AA431" i="8" s="1"/>
  <c r="AA432" i="8" s="1"/>
  <c r="AA433" i="8" s="1"/>
  <c r="AA434" i="8" s="1"/>
  <c r="AA435" i="8" s="1"/>
  <c r="AA436" i="8" s="1"/>
  <c r="AA437" i="8" s="1"/>
  <c r="AA438" i="8" s="1"/>
  <c r="AA439" i="8" s="1"/>
  <c r="AA440" i="8" s="1"/>
  <c r="AA441" i="8" s="1"/>
  <c r="AA442" i="8" s="1"/>
  <c r="AA443" i="8" s="1"/>
  <c r="AA444" i="8" s="1"/>
  <c r="AA445" i="8" s="1"/>
  <c r="AA446" i="8" s="1"/>
  <c r="AA447" i="8" s="1"/>
  <c r="AA448" i="8" s="1"/>
  <c r="AA449" i="8" s="1"/>
  <c r="AA450" i="8" s="1"/>
  <c r="AA451" i="8" s="1"/>
  <c r="AA452" i="8" s="1"/>
  <c r="AA453" i="8" s="1"/>
  <c r="AA454" i="8" s="1"/>
  <c r="AA455" i="8" s="1"/>
  <c r="AA456" i="8" s="1"/>
  <c r="AA457" i="8" s="1"/>
  <c r="AA458" i="8" s="1"/>
  <c r="AA459" i="8" s="1"/>
  <c r="AA460" i="8" s="1"/>
  <c r="AA461" i="8" s="1"/>
  <c r="AA462" i="8" s="1"/>
  <c r="AA463" i="8" s="1"/>
  <c r="AA464" i="8" s="1"/>
  <c r="AA465" i="8" s="1"/>
  <c r="AA466" i="8" s="1"/>
  <c r="AA467" i="8" s="1"/>
  <c r="AA468" i="8" s="1"/>
  <c r="AA469" i="8" s="1"/>
  <c r="AA470" i="8" s="1"/>
  <c r="AA471" i="8" s="1"/>
  <c r="AA472" i="8" s="1"/>
  <c r="AA473" i="8" s="1"/>
  <c r="AA474" i="8" s="1"/>
  <c r="AA475" i="8" s="1"/>
  <c r="AA476" i="8" s="1"/>
  <c r="AA477" i="8" s="1"/>
  <c r="AA478" i="8" s="1"/>
  <c r="AA479" i="8" s="1"/>
  <c r="AA480" i="8" s="1"/>
  <c r="AA481" i="8" s="1"/>
  <c r="AA482" i="8" s="1"/>
  <c r="AA483" i="8" s="1"/>
  <c r="AA484" i="8" s="1"/>
  <c r="AA485" i="8" s="1"/>
  <c r="AA486" i="8" s="1"/>
  <c r="AA487" i="8" s="1"/>
  <c r="AA488" i="8" s="1"/>
  <c r="AA489" i="8" s="1"/>
  <c r="AA490" i="8" s="1"/>
  <c r="AA491" i="8" s="1"/>
  <c r="AA492" i="8" s="1"/>
  <c r="AA493" i="8" s="1"/>
  <c r="AA494" i="8" s="1"/>
  <c r="AA495" i="8" s="1"/>
  <c r="AA496" i="8" s="1"/>
  <c r="AA497" i="8" s="1"/>
  <c r="AA498" i="8" s="1"/>
  <c r="AA499" i="8" s="1"/>
  <c r="AA500" i="8" s="1"/>
  <c r="AA501" i="8" s="1"/>
  <c r="AA502" i="8" s="1"/>
  <c r="AA503" i="8" s="1"/>
  <c r="AA504" i="8" s="1"/>
  <c r="AA505" i="8" s="1"/>
  <c r="AA506" i="8" s="1"/>
  <c r="AA507" i="8" s="1"/>
  <c r="AA508" i="8" s="1"/>
  <c r="AA509" i="8" s="1"/>
  <c r="AA510" i="8" s="1"/>
  <c r="AA511" i="8" s="1"/>
  <c r="AA512" i="8" s="1"/>
  <c r="AA513" i="8" s="1"/>
  <c r="AA514" i="8" s="1"/>
  <c r="AA515" i="8" s="1"/>
  <c r="AA516" i="8" s="1"/>
  <c r="AA517" i="8" s="1"/>
  <c r="AA518" i="8" s="1"/>
  <c r="AA519" i="8" s="1"/>
  <c r="AA520" i="8" s="1"/>
  <c r="AA521" i="8" s="1"/>
  <c r="AA522" i="8" s="1"/>
  <c r="AA523" i="8" s="1"/>
  <c r="AA524" i="8" s="1"/>
  <c r="AA525" i="8" s="1"/>
  <c r="AA526" i="8" s="1"/>
  <c r="AA527" i="8" s="1"/>
  <c r="AA528" i="8" s="1"/>
  <c r="AA529" i="8" s="1"/>
  <c r="AA530" i="8" s="1"/>
  <c r="AA531" i="8" s="1"/>
  <c r="AA532" i="8" s="1"/>
  <c r="AA533" i="8" s="1"/>
  <c r="AA534" i="8" s="1"/>
  <c r="AA535" i="8" s="1"/>
  <c r="AA536" i="8" s="1"/>
  <c r="AA537" i="8" s="1"/>
  <c r="AA538" i="8" s="1"/>
  <c r="AA539" i="8" s="1"/>
  <c r="AA540" i="8" s="1"/>
  <c r="AA541" i="8" s="1"/>
  <c r="AA542" i="8" s="1"/>
  <c r="AA543" i="8" s="1"/>
  <c r="AA544" i="8" s="1"/>
  <c r="AA545" i="8" s="1"/>
  <c r="AA546" i="8" s="1"/>
  <c r="AA547" i="8" s="1"/>
  <c r="AA548" i="8" s="1"/>
  <c r="AA549" i="8" s="1"/>
  <c r="AA550" i="8" s="1"/>
  <c r="AA551" i="8" s="1"/>
  <c r="AA552" i="8" s="1"/>
  <c r="AA553" i="8" s="1"/>
  <c r="AA554" i="8" s="1"/>
  <c r="AA555" i="8" s="1"/>
  <c r="AA556" i="8" s="1"/>
  <c r="AA557" i="8" s="1"/>
  <c r="AA558" i="8" s="1"/>
  <c r="AA559" i="8" s="1"/>
  <c r="AA560" i="8" s="1"/>
  <c r="AA561" i="8" s="1"/>
  <c r="AA562" i="8" s="1"/>
  <c r="AA563" i="8" s="1"/>
  <c r="AA564" i="8" s="1"/>
  <c r="AA565" i="8" s="1"/>
  <c r="AA566" i="8" s="1"/>
  <c r="AA567" i="8" s="1"/>
  <c r="AA568" i="8" s="1"/>
  <c r="AA569" i="8" s="1"/>
  <c r="AA570" i="8" s="1"/>
  <c r="AA571" i="8" s="1"/>
  <c r="AA572" i="8" s="1"/>
  <c r="AA573" i="8" s="1"/>
  <c r="AA574" i="8" s="1"/>
  <c r="AA575" i="8" s="1"/>
  <c r="AA576" i="8" s="1"/>
  <c r="AA577" i="8" s="1"/>
  <c r="AA578" i="8" s="1"/>
  <c r="AA579" i="8" s="1"/>
  <c r="AA580" i="8" s="1"/>
  <c r="AA581" i="8" s="1"/>
  <c r="AA582" i="8" s="1"/>
  <c r="AA583" i="8" s="1"/>
  <c r="AA584" i="8" s="1"/>
  <c r="AA585" i="8" s="1"/>
  <c r="AA586" i="8" s="1"/>
  <c r="AA587" i="8" s="1"/>
  <c r="AA588" i="8" s="1"/>
  <c r="AA589" i="8" s="1"/>
  <c r="Z3" i="7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Z95" i="7" s="1"/>
  <c r="Z96" i="7" s="1"/>
  <c r="Z97" i="7" s="1"/>
  <c r="Z98" i="7" s="1"/>
  <c r="Z99" i="7" s="1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Z119" i="7" s="1"/>
  <c r="Z120" i="7" s="1"/>
  <c r="Z121" i="7" s="1"/>
  <c r="Z122" i="7" s="1"/>
  <c r="Z123" i="7" s="1"/>
  <c r="Z124" i="7" s="1"/>
  <c r="Z125" i="7" s="1"/>
  <c r="Z126" i="7" s="1"/>
  <c r="Z127" i="7" s="1"/>
  <c r="Z128" i="7" s="1"/>
  <c r="Z129" i="7" s="1"/>
  <c r="Z130" i="7" s="1"/>
  <c r="Z131" i="7" s="1"/>
  <c r="Z132" i="7" s="1"/>
  <c r="Z133" i="7" s="1"/>
  <c r="Z134" i="7" s="1"/>
  <c r="Z135" i="7" s="1"/>
  <c r="Z136" i="7" s="1"/>
  <c r="Z137" i="7" s="1"/>
  <c r="Z138" i="7" s="1"/>
  <c r="Z139" i="7" s="1"/>
  <c r="Z140" i="7" s="1"/>
  <c r="Z141" i="7" s="1"/>
  <c r="Z142" i="7" s="1"/>
  <c r="Z143" i="7" s="1"/>
  <c r="Z144" i="7" s="1"/>
  <c r="Z145" i="7" s="1"/>
  <c r="Z146" i="7" s="1"/>
  <c r="Z147" i="7" s="1"/>
  <c r="Z148" i="7" s="1"/>
  <c r="Z149" i="7" s="1"/>
  <c r="Z150" i="7" s="1"/>
  <c r="Z151" i="7" s="1"/>
  <c r="Z152" i="7" s="1"/>
  <c r="Z153" i="7" s="1"/>
  <c r="Z154" i="7" s="1"/>
  <c r="Z155" i="7" s="1"/>
  <c r="Z156" i="7" s="1"/>
  <c r="Z157" i="7" s="1"/>
  <c r="Z158" i="7" s="1"/>
  <c r="Z159" i="7" s="1"/>
  <c r="Z160" i="7" s="1"/>
  <c r="Z161" i="7" s="1"/>
  <c r="Z162" i="7" s="1"/>
  <c r="Z163" i="7" s="1"/>
  <c r="Z164" i="7" s="1"/>
  <c r="Z165" i="7" s="1"/>
  <c r="Z166" i="7" s="1"/>
  <c r="Z167" i="7" s="1"/>
  <c r="Z168" i="7" s="1"/>
  <c r="Z169" i="7" s="1"/>
  <c r="Z170" i="7" s="1"/>
  <c r="Z171" i="7" s="1"/>
  <c r="Z172" i="7" s="1"/>
  <c r="Z173" i="7" s="1"/>
  <c r="Z174" i="7" s="1"/>
  <c r="Z175" i="7" s="1"/>
  <c r="Z176" i="7" s="1"/>
  <c r="Z177" i="7" s="1"/>
  <c r="Z178" i="7" s="1"/>
  <c r="Z179" i="7" s="1"/>
  <c r="Z180" i="7" s="1"/>
  <c r="Z181" i="7" s="1"/>
  <c r="Z182" i="7" s="1"/>
  <c r="Z183" i="7" s="1"/>
  <c r="Z184" i="7" s="1"/>
  <c r="Z185" i="7" s="1"/>
  <c r="Z186" i="7" s="1"/>
  <c r="Z187" i="7" s="1"/>
  <c r="Z188" i="7" s="1"/>
  <c r="Z189" i="7" s="1"/>
  <c r="Z190" i="7" s="1"/>
  <c r="Z191" i="7" s="1"/>
  <c r="Z192" i="7" s="1"/>
  <c r="Z193" i="7" s="1"/>
  <c r="Z194" i="7" s="1"/>
  <c r="Z195" i="7" s="1"/>
  <c r="Z196" i="7" s="1"/>
  <c r="Z197" i="7" s="1"/>
  <c r="Z198" i="7" s="1"/>
  <c r="Z199" i="7" s="1"/>
  <c r="Z200" i="7" s="1"/>
  <c r="Z201" i="7" s="1"/>
  <c r="Z202" i="7" s="1"/>
  <c r="Z203" i="7" s="1"/>
  <c r="Z204" i="7" s="1"/>
  <c r="Z205" i="7" s="1"/>
  <c r="Z206" i="7" s="1"/>
  <c r="Z207" i="7" s="1"/>
  <c r="Z208" i="7" s="1"/>
  <c r="Z209" i="7" s="1"/>
  <c r="Z210" i="7" s="1"/>
  <c r="Z211" i="7" s="1"/>
  <c r="Z212" i="7" s="1"/>
  <c r="Z213" i="7" s="1"/>
  <c r="Z214" i="7" s="1"/>
  <c r="Z215" i="7" s="1"/>
  <c r="Z216" i="7" s="1"/>
  <c r="Z217" i="7" s="1"/>
  <c r="Z218" i="7" s="1"/>
  <c r="Z219" i="7" s="1"/>
  <c r="Z220" i="7" s="1"/>
  <c r="Z221" i="7" s="1"/>
  <c r="Z222" i="7" s="1"/>
  <c r="Z223" i="7" s="1"/>
  <c r="Z224" i="7" s="1"/>
  <c r="Z225" i="7" s="1"/>
  <c r="Z226" i="7" s="1"/>
  <c r="Z227" i="7" s="1"/>
  <c r="Z228" i="7" s="1"/>
  <c r="Z229" i="7" s="1"/>
  <c r="Z230" i="7" s="1"/>
  <c r="Z231" i="7" s="1"/>
  <c r="Z232" i="7" s="1"/>
  <c r="Z233" i="7" s="1"/>
  <c r="Z234" i="7" s="1"/>
  <c r="Z235" i="7" s="1"/>
  <c r="Z236" i="7" s="1"/>
  <c r="Z237" i="7" s="1"/>
  <c r="Z238" i="7" s="1"/>
  <c r="Z239" i="7" s="1"/>
  <c r="Z240" i="7" s="1"/>
  <c r="Z241" i="7" s="1"/>
  <c r="Z242" i="7" s="1"/>
  <c r="Z243" i="7" s="1"/>
  <c r="Z244" i="7" s="1"/>
  <c r="Z245" i="7" s="1"/>
  <c r="Z246" i="7" s="1"/>
  <c r="Z247" i="7" s="1"/>
  <c r="Z248" i="7" s="1"/>
  <c r="Z249" i="7" s="1"/>
  <c r="Z250" i="7" s="1"/>
  <c r="Z251" i="7" s="1"/>
  <c r="Z252" i="7" s="1"/>
  <c r="Z253" i="7" s="1"/>
  <c r="Z254" i="7" s="1"/>
  <c r="Z255" i="7" s="1"/>
  <c r="Z256" i="7" s="1"/>
  <c r="Z257" i="7" s="1"/>
  <c r="Z258" i="7" s="1"/>
  <c r="Z259" i="7" s="1"/>
  <c r="Z260" i="7" s="1"/>
  <c r="Z261" i="7" s="1"/>
  <c r="Z262" i="7" s="1"/>
  <c r="Z263" i="7" s="1"/>
  <c r="Z264" i="7" s="1"/>
  <c r="Z265" i="7" s="1"/>
  <c r="Z266" i="7" s="1"/>
  <c r="Z267" i="7" s="1"/>
  <c r="Z268" i="7" s="1"/>
  <c r="Z269" i="7" s="1"/>
  <c r="Z270" i="7" s="1"/>
  <c r="Z271" i="7" s="1"/>
  <c r="Z272" i="7" s="1"/>
  <c r="Z273" i="7" s="1"/>
  <c r="Z274" i="7" s="1"/>
  <c r="Z275" i="7" s="1"/>
  <c r="Z276" i="7" s="1"/>
  <c r="Z277" i="7" s="1"/>
  <c r="Z278" i="7" s="1"/>
  <c r="Z279" i="7" s="1"/>
  <c r="Z280" i="7" s="1"/>
  <c r="Z281" i="7" s="1"/>
  <c r="Z282" i="7" s="1"/>
  <c r="Z283" i="7" s="1"/>
  <c r="Z284" i="7" s="1"/>
  <c r="Z285" i="7" s="1"/>
  <c r="Z286" i="7" s="1"/>
  <c r="Z287" i="7" s="1"/>
  <c r="Z288" i="7" s="1"/>
  <c r="Z289" i="7" s="1"/>
  <c r="Z290" i="7" s="1"/>
  <c r="Z291" i="7" s="1"/>
  <c r="Z292" i="7" s="1"/>
  <c r="Z293" i="7" s="1"/>
  <c r="Z294" i="7" s="1"/>
  <c r="Z295" i="7" s="1"/>
  <c r="Z296" i="7" s="1"/>
  <c r="Z297" i="7" s="1"/>
  <c r="Z298" i="7" s="1"/>
  <c r="Z299" i="7" s="1"/>
  <c r="Z300" i="7" s="1"/>
  <c r="Z301" i="7" s="1"/>
  <c r="Z302" i="7" s="1"/>
  <c r="Z303" i="7" s="1"/>
  <c r="Z304" i="7" s="1"/>
  <c r="Z305" i="7" s="1"/>
  <c r="Z306" i="7" s="1"/>
  <c r="Z307" i="7" s="1"/>
  <c r="Z308" i="7" s="1"/>
  <c r="Z309" i="7" s="1"/>
  <c r="Z310" i="7" s="1"/>
  <c r="Z311" i="7" s="1"/>
  <c r="Z312" i="7" s="1"/>
  <c r="Z313" i="7" s="1"/>
  <c r="Z314" i="7" s="1"/>
  <c r="Z315" i="7" s="1"/>
  <c r="Z316" i="7" s="1"/>
  <c r="Z317" i="7" s="1"/>
  <c r="Z318" i="7" s="1"/>
  <c r="Z319" i="7" s="1"/>
  <c r="Z320" i="7" s="1"/>
  <c r="Z321" i="7" s="1"/>
  <c r="Z322" i="7" s="1"/>
  <c r="Z323" i="7" s="1"/>
  <c r="Z324" i="7" s="1"/>
  <c r="Z325" i="7" s="1"/>
  <c r="Z326" i="7" s="1"/>
  <c r="Z327" i="7" s="1"/>
  <c r="Z328" i="7" s="1"/>
  <c r="Z329" i="7" s="1"/>
  <c r="Z330" i="7" s="1"/>
  <c r="Z331" i="7" s="1"/>
  <c r="Z332" i="7" s="1"/>
  <c r="Z333" i="7" s="1"/>
  <c r="Z334" i="7" s="1"/>
  <c r="Z335" i="7" s="1"/>
  <c r="Z336" i="7" s="1"/>
  <c r="Z337" i="7" s="1"/>
  <c r="Z338" i="7" s="1"/>
  <c r="Z339" i="7" s="1"/>
  <c r="Z340" i="7" s="1"/>
  <c r="Z341" i="7" s="1"/>
  <c r="Z342" i="7" s="1"/>
  <c r="Z343" i="7" s="1"/>
  <c r="Z344" i="7" s="1"/>
  <c r="Z345" i="7" s="1"/>
  <c r="Z346" i="7" s="1"/>
  <c r="Z347" i="7" s="1"/>
  <c r="Z348" i="7" s="1"/>
  <c r="Z349" i="7" s="1"/>
  <c r="Z350" i="7" s="1"/>
  <c r="Z351" i="7" s="1"/>
  <c r="Z352" i="7" s="1"/>
  <c r="Z353" i="7" s="1"/>
  <c r="Z354" i="7" s="1"/>
  <c r="Z355" i="7" s="1"/>
  <c r="Z356" i="7" s="1"/>
  <c r="Z357" i="7" s="1"/>
  <c r="Z358" i="7" s="1"/>
  <c r="Z359" i="7" s="1"/>
  <c r="Z360" i="7" s="1"/>
  <c r="Z361" i="7" s="1"/>
  <c r="Z362" i="7" s="1"/>
  <c r="Z363" i="7" s="1"/>
  <c r="Z364" i="7" s="1"/>
  <c r="Z365" i="7" s="1"/>
  <c r="Z366" i="7" s="1"/>
  <c r="Z367" i="7" s="1"/>
  <c r="Z368" i="7" s="1"/>
  <c r="Z369" i="7" s="1"/>
  <c r="Z370" i="7" s="1"/>
  <c r="Z371" i="7" s="1"/>
  <c r="Z372" i="7" s="1"/>
  <c r="Z373" i="7" s="1"/>
  <c r="Z374" i="7" s="1"/>
  <c r="Z375" i="7" s="1"/>
  <c r="Z376" i="7" s="1"/>
  <c r="Z377" i="7" s="1"/>
  <c r="Z378" i="7" s="1"/>
  <c r="Z379" i="7" s="1"/>
  <c r="Z380" i="7" s="1"/>
  <c r="Z381" i="7" s="1"/>
  <c r="Z382" i="7" s="1"/>
  <c r="Z383" i="7" s="1"/>
  <c r="Z384" i="7" s="1"/>
  <c r="Z385" i="7" s="1"/>
  <c r="Z386" i="7" s="1"/>
  <c r="Z387" i="7" s="1"/>
  <c r="Z388" i="7" s="1"/>
  <c r="Z389" i="7" s="1"/>
  <c r="Z390" i="7" s="1"/>
  <c r="Z391" i="7" s="1"/>
  <c r="Z392" i="7" s="1"/>
  <c r="Z393" i="7" s="1"/>
  <c r="Z394" i="7" s="1"/>
  <c r="Z395" i="7" s="1"/>
  <c r="Z396" i="7" s="1"/>
  <c r="Z397" i="7" s="1"/>
  <c r="Z398" i="7" s="1"/>
  <c r="Z399" i="7" s="1"/>
  <c r="Z400" i="7" s="1"/>
  <c r="Z401" i="7" s="1"/>
  <c r="Z402" i="7" s="1"/>
  <c r="Z403" i="7" s="1"/>
  <c r="Z404" i="7" s="1"/>
  <c r="Z405" i="7" s="1"/>
  <c r="Z406" i="7" s="1"/>
  <c r="Z407" i="7" s="1"/>
  <c r="Z408" i="7" s="1"/>
  <c r="Z409" i="7" s="1"/>
  <c r="Z410" i="7" s="1"/>
  <c r="Z411" i="7" s="1"/>
  <c r="Z412" i="7" s="1"/>
  <c r="Z413" i="7" s="1"/>
  <c r="Z414" i="7" s="1"/>
  <c r="Z415" i="7" s="1"/>
  <c r="Z416" i="7" s="1"/>
  <c r="Z417" i="7" s="1"/>
  <c r="Z418" i="7" s="1"/>
  <c r="Z419" i="7" s="1"/>
  <c r="Z420" i="7" s="1"/>
  <c r="Z421" i="7" s="1"/>
  <c r="Z422" i="7" s="1"/>
  <c r="Z423" i="7" s="1"/>
  <c r="Z424" i="7" s="1"/>
  <c r="Z425" i="7" s="1"/>
  <c r="Z426" i="7" s="1"/>
  <c r="Z427" i="7" s="1"/>
  <c r="Z428" i="7" s="1"/>
  <c r="Z429" i="7" s="1"/>
  <c r="Z430" i="7" s="1"/>
  <c r="Z431" i="7" s="1"/>
  <c r="Z432" i="7" s="1"/>
  <c r="Z433" i="7" s="1"/>
  <c r="Z434" i="7" s="1"/>
  <c r="Z435" i="7" s="1"/>
  <c r="Z436" i="7" s="1"/>
  <c r="Z437" i="7" s="1"/>
  <c r="Z438" i="7" s="1"/>
  <c r="Z439" i="7" s="1"/>
  <c r="Z440" i="7" s="1"/>
  <c r="Z441" i="7" s="1"/>
  <c r="Z442" i="7" s="1"/>
  <c r="Z443" i="7" s="1"/>
  <c r="Z444" i="7" s="1"/>
  <c r="Z445" i="7" s="1"/>
  <c r="Z446" i="7" s="1"/>
  <c r="Z447" i="7" s="1"/>
  <c r="Z448" i="7" s="1"/>
  <c r="Z449" i="7" s="1"/>
  <c r="Z450" i="7" s="1"/>
  <c r="Z451" i="7" s="1"/>
  <c r="Z452" i="7" s="1"/>
  <c r="Z453" i="7" s="1"/>
  <c r="Z454" i="7" s="1"/>
  <c r="Z455" i="7" s="1"/>
  <c r="Z456" i="7" s="1"/>
  <c r="Z457" i="7" s="1"/>
  <c r="Z458" i="7" s="1"/>
  <c r="Z459" i="7" s="1"/>
  <c r="Z460" i="7" s="1"/>
  <c r="Z461" i="7" s="1"/>
  <c r="Z462" i="7" s="1"/>
  <c r="Z463" i="7" s="1"/>
  <c r="Z464" i="7" s="1"/>
  <c r="Z465" i="7" s="1"/>
  <c r="Z466" i="7" s="1"/>
  <c r="Z467" i="7" s="1"/>
  <c r="Z468" i="7" s="1"/>
  <c r="Z469" i="7" s="1"/>
  <c r="Z470" i="7" s="1"/>
  <c r="Z471" i="7" s="1"/>
  <c r="Z472" i="7" s="1"/>
  <c r="Z473" i="7" s="1"/>
  <c r="Z474" i="7" s="1"/>
  <c r="Z475" i="7" s="1"/>
  <c r="Z476" i="7" s="1"/>
  <c r="Z477" i="7" s="1"/>
  <c r="Z478" i="7" s="1"/>
  <c r="Z479" i="7" s="1"/>
  <c r="Z480" i="7" s="1"/>
  <c r="Z481" i="7" s="1"/>
  <c r="Z482" i="7" s="1"/>
  <c r="Z483" i="7" s="1"/>
  <c r="Z484" i="7" s="1"/>
  <c r="Z485" i="7" s="1"/>
  <c r="Z486" i="7" s="1"/>
  <c r="Z487" i="7" s="1"/>
  <c r="Z488" i="7" s="1"/>
  <c r="Z489" i="7" s="1"/>
  <c r="Z490" i="7" s="1"/>
  <c r="Z491" i="7" s="1"/>
  <c r="Z492" i="7" s="1"/>
  <c r="Z493" i="7" s="1"/>
  <c r="Z494" i="7" s="1"/>
  <c r="Z495" i="7" s="1"/>
  <c r="Z496" i="7" s="1"/>
  <c r="Z497" i="7" s="1"/>
  <c r="Z498" i="7" s="1"/>
  <c r="Z499" i="7" s="1"/>
  <c r="Z500" i="7" s="1"/>
  <c r="Z501" i="7" s="1"/>
  <c r="Z502" i="7" s="1"/>
  <c r="Z503" i="7" s="1"/>
  <c r="Z504" i="7" s="1"/>
  <c r="Z505" i="7" s="1"/>
  <c r="Z506" i="7" s="1"/>
  <c r="Z507" i="7" s="1"/>
  <c r="Z508" i="7" s="1"/>
  <c r="Z509" i="7" s="1"/>
  <c r="Z510" i="7" s="1"/>
  <c r="Z511" i="7" s="1"/>
  <c r="Z512" i="7" s="1"/>
  <c r="Z513" i="7" s="1"/>
  <c r="Z514" i="7" s="1"/>
  <c r="Z515" i="7" s="1"/>
  <c r="Z516" i="7" s="1"/>
  <c r="Z517" i="7" s="1"/>
  <c r="Z518" i="7" s="1"/>
  <c r="Z519" i="7" s="1"/>
  <c r="Z520" i="7" s="1"/>
  <c r="Z521" i="7" s="1"/>
  <c r="Z522" i="7" s="1"/>
  <c r="Z523" i="7" s="1"/>
  <c r="Z524" i="7" s="1"/>
  <c r="Z525" i="7" s="1"/>
  <c r="Z526" i="7" s="1"/>
  <c r="Z527" i="7" s="1"/>
  <c r="Z528" i="7" s="1"/>
  <c r="Z529" i="7" s="1"/>
  <c r="Z530" i="7" s="1"/>
  <c r="Z531" i="7" s="1"/>
  <c r="Z532" i="7" s="1"/>
  <c r="Z533" i="7" s="1"/>
  <c r="Z534" i="7" s="1"/>
  <c r="Z535" i="7" s="1"/>
  <c r="Z536" i="7" s="1"/>
  <c r="Z537" i="7" s="1"/>
  <c r="Z538" i="7" s="1"/>
  <c r="Z539" i="7" s="1"/>
  <c r="Z540" i="7" s="1"/>
  <c r="Z541" i="7" s="1"/>
  <c r="Z542" i="7" s="1"/>
  <c r="Z543" i="7" s="1"/>
  <c r="Z544" i="7" s="1"/>
  <c r="Z545" i="7" s="1"/>
  <c r="Z546" i="7" s="1"/>
  <c r="Z547" i="7" s="1"/>
  <c r="Z548" i="7" s="1"/>
  <c r="Z549" i="7" s="1"/>
  <c r="Z550" i="7" s="1"/>
  <c r="Z551" i="7" s="1"/>
  <c r="Z552" i="7" s="1"/>
  <c r="Z553" i="7" s="1"/>
  <c r="Z554" i="7" s="1"/>
  <c r="Z555" i="7" s="1"/>
  <c r="Z556" i="7" s="1"/>
  <c r="Z557" i="7" s="1"/>
  <c r="Z558" i="7" s="1"/>
  <c r="Z559" i="7" s="1"/>
  <c r="Z560" i="7" s="1"/>
  <c r="Z561" i="7" s="1"/>
  <c r="Z562" i="7" s="1"/>
  <c r="Z563" i="7" s="1"/>
  <c r="Z564" i="7" s="1"/>
  <c r="Z565" i="7" s="1"/>
  <c r="Z566" i="7" s="1"/>
  <c r="Z567" i="7" s="1"/>
  <c r="Z568" i="7" s="1"/>
  <c r="Z569" i="7" s="1"/>
  <c r="Z570" i="7" s="1"/>
  <c r="Z571" i="7" s="1"/>
  <c r="Z572" i="7" s="1"/>
  <c r="Z573" i="7" s="1"/>
  <c r="Z574" i="7" s="1"/>
  <c r="Z575" i="7" s="1"/>
  <c r="Z576" i="7" s="1"/>
  <c r="Z577" i="7" s="1"/>
  <c r="Z578" i="7" s="1"/>
  <c r="Z579" i="7" s="1"/>
  <c r="Z580" i="7" s="1"/>
  <c r="Z581" i="7" s="1"/>
  <c r="Z582" i="7" s="1"/>
  <c r="Z583" i="7" s="1"/>
  <c r="Z584" i="7" s="1"/>
  <c r="Z585" i="7" s="1"/>
  <c r="Z586" i="7" s="1"/>
  <c r="Z587" i="7" s="1"/>
  <c r="Z588" i="7" s="1"/>
  <c r="Z589" i="7" s="1"/>
  <c r="Z590" i="7" s="1"/>
  <c r="Z591" i="7" s="1"/>
  <c r="Z592" i="7" s="1"/>
  <c r="Z593" i="7" s="1"/>
  <c r="Z594" i="7" s="1"/>
  <c r="Z595" i="7" s="1"/>
  <c r="Z596" i="7" s="1"/>
  <c r="Z597" i="7" s="1"/>
  <c r="Z598" i="7" s="1"/>
  <c r="Z599" i="7" s="1"/>
  <c r="Z600" i="7" s="1"/>
  <c r="Z601" i="7" s="1"/>
  <c r="Z602" i="7" s="1"/>
  <c r="Z603" i="7" s="1"/>
  <c r="Z604" i="7" s="1"/>
  <c r="Z605" i="7" s="1"/>
  <c r="Z606" i="7" s="1"/>
  <c r="Z607" i="7" s="1"/>
  <c r="Z608" i="7" s="1"/>
  <c r="Z609" i="7" s="1"/>
  <c r="Z610" i="7" s="1"/>
  <c r="Z611" i="7" s="1"/>
  <c r="Z612" i="7" s="1"/>
  <c r="Z613" i="7" s="1"/>
  <c r="Z614" i="7" s="1"/>
  <c r="Z615" i="7" s="1"/>
  <c r="Z616" i="7" s="1"/>
  <c r="Z617" i="7" s="1"/>
  <c r="Z618" i="7" s="1"/>
  <c r="Z619" i="7" s="1"/>
  <c r="Z620" i="7" s="1"/>
  <c r="Z621" i="7" s="1"/>
  <c r="Z622" i="7" s="1"/>
  <c r="Z623" i="7" s="1"/>
  <c r="Z624" i="7" s="1"/>
  <c r="Z625" i="7" s="1"/>
  <c r="Z626" i="7" s="1"/>
  <c r="Z627" i="7" s="1"/>
  <c r="Z628" i="7" s="1"/>
  <c r="Z629" i="7" s="1"/>
  <c r="Z630" i="7" s="1"/>
  <c r="Z631" i="7" s="1"/>
  <c r="Z632" i="7" s="1"/>
  <c r="Z633" i="7" s="1"/>
  <c r="Z634" i="7" s="1"/>
  <c r="Z635" i="7" s="1"/>
  <c r="Z636" i="7" s="1"/>
  <c r="Z637" i="7" s="1"/>
  <c r="Z638" i="7" s="1"/>
  <c r="Z639" i="7" s="1"/>
  <c r="Z640" i="7" s="1"/>
  <c r="Z641" i="7" s="1"/>
  <c r="Z642" i="7" s="1"/>
  <c r="Z643" i="7" s="1"/>
  <c r="Z644" i="7" s="1"/>
  <c r="Z645" i="7" s="1"/>
  <c r="Z646" i="7" s="1"/>
  <c r="Z647" i="7" s="1"/>
  <c r="Z648" i="7" s="1"/>
  <c r="Z649" i="7" s="1"/>
  <c r="Z650" i="7" s="1"/>
  <c r="Z651" i="7" s="1"/>
  <c r="Z652" i="7" s="1"/>
  <c r="Z653" i="7" s="1"/>
  <c r="Z654" i="7" s="1"/>
  <c r="Z655" i="7" s="1"/>
  <c r="Z656" i="7" s="1"/>
  <c r="Z657" i="7" s="1"/>
  <c r="Z658" i="7" s="1"/>
  <c r="Z659" i="7" s="1"/>
  <c r="Z660" i="7" s="1"/>
  <c r="Z661" i="7" s="1"/>
  <c r="Z662" i="7" s="1"/>
  <c r="Z663" i="7" s="1"/>
  <c r="Z664" i="7" s="1"/>
  <c r="Z665" i="7" s="1"/>
  <c r="Z666" i="7" s="1"/>
  <c r="Z667" i="7" s="1"/>
  <c r="Z668" i="7" s="1"/>
  <c r="Z669" i="7" s="1"/>
  <c r="Z670" i="7" s="1"/>
  <c r="Z671" i="7" s="1"/>
  <c r="Z672" i="7" s="1"/>
  <c r="Z673" i="7" s="1"/>
  <c r="Z674" i="7" s="1"/>
  <c r="Z675" i="7" s="1"/>
  <c r="Z676" i="7" s="1"/>
  <c r="Z677" i="7" s="1"/>
  <c r="Z678" i="7" s="1"/>
  <c r="Z679" i="7" s="1"/>
  <c r="Z680" i="7" s="1"/>
  <c r="Z681" i="7" s="1"/>
  <c r="Z682" i="7" s="1"/>
  <c r="Z683" i="7" s="1"/>
  <c r="Z684" i="7" s="1"/>
  <c r="Z685" i="7" s="1"/>
  <c r="Z686" i="7" s="1"/>
  <c r="Z687" i="7" s="1"/>
  <c r="Z688" i="7" s="1"/>
  <c r="Z689" i="7" s="1"/>
  <c r="Z690" i="7" s="1"/>
  <c r="Z691" i="7" s="1"/>
  <c r="Z692" i="7" s="1"/>
  <c r="Z693" i="7" s="1"/>
  <c r="Z694" i="7" s="1"/>
  <c r="Z695" i="7" s="1"/>
  <c r="Z696" i="7" s="1"/>
  <c r="Z697" i="7" s="1"/>
  <c r="Z698" i="7" s="1"/>
  <c r="Z699" i="7" s="1"/>
  <c r="Z700" i="7" s="1"/>
  <c r="Z701" i="7" s="1"/>
  <c r="Z702" i="7" s="1"/>
  <c r="Z703" i="7" s="1"/>
  <c r="Z704" i="7" s="1"/>
  <c r="Z705" i="7" s="1"/>
  <c r="Z706" i="7" s="1"/>
  <c r="Z707" i="7" s="1"/>
  <c r="Z708" i="7" s="1"/>
  <c r="Z709" i="7" s="1"/>
  <c r="Z710" i="7" s="1"/>
  <c r="Z711" i="7" s="1"/>
  <c r="Z712" i="7" s="1"/>
  <c r="Z713" i="7" s="1"/>
  <c r="Z714" i="7" s="1"/>
  <c r="Z715" i="7" s="1"/>
  <c r="Z716" i="7" s="1"/>
  <c r="Z717" i="7" s="1"/>
  <c r="Z718" i="7" s="1"/>
  <c r="Z719" i="7" s="1"/>
  <c r="Z720" i="7" s="1"/>
  <c r="Z721" i="7" s="1"/>
  <c r="Z722" i="7" s="1"/>
  <c r="Z723" i="7" s="1"/>
  <c r="Z724" i="7" s="1"/>
  <c r="Z725" i="7" s="1"/>
  <c r="Z726" i="7" s="1"/>
  <c r="Z727" i="7" s="1"/>
  <c r="Z728" i="7" s="1"/>
  <c r="Z729" i="7" s="1"/>
  <c r="Z730" i="7" s="1"/>
  <c r="Z731" i="7" s="1"/>
  <c r="Z732" i="7" s="1"/>
  <c r="Z733" i="7" s="1"/>
  <c r="Z734" i="7" s="1"/>
  <c r="Z735" i="7" s="1"/>
  <c r="Z736" i="7" s="1"/>
  <c r="Z737" i="7" s="1"/>
  <c r="Z738" i="7" s="1"/>
  <c r="Z739" i="7" s="1"/>
  <c r="Z740" i="7" s="1"/>
  <c r="Z741" i="7" s="1"/>
  <c r="Z742" i="7" s="1"/>
  <c r="Z743" i="7" s="1"/>
  <c r="Z744" i="7" s="1"/>
  <c r="Z745" i="7" s="1"/>
  <c r="Z746" i="7" s="1"/>
  <c r="Z747" i="7" s="1"/>
  <c r="Z748" i="7" s="1"/>
  <c r="Z749" i="7" s="1"/>
  <c r="Z750" i="7" s="1"/>
  <c r="Z751" i="7" s="1"/>
  <c r="Z752" i="7" s="1"/>
  <c r="Z753" i="7" s="1"/>
  <c r="Z754" i="7" s="1"/>
  <c r="Z755" i="7" s="1"/>
  <c r="Z756" i="7" s="1"/>
  <c r="Z757" i="7" s="1"/>
  <c r="Z758" i="7" s="1"/>
  <c r="Z759" i="7" s="1"/>
  <c r="Z760" i="7" s="1"/>
  <c r="Z761" i="7" s="1"/>
  <c r="Z762" i="7" s="1"/>
  <c r="Z763" i="7" s="1"/>
  <c r="Z764" i="7" s="1"/>
  <c r="Z765" i="7" s="1"/>
  <c r="Z766" i="7" s="1"/>
  <c r="Z767" i="7" s="1"/>
  <c r="Z768" i="7" s="1"/>
  <c r="Z769" i="7" s="1"/>
  <c r="Z770" i="7" s="1"/>
  <c r="Z771" i="7" s="1"/>
  <c r="Z772" i="7" s="1"/>
  <c r="Z773" i="7" s="1"/>
  <c r="Z774" i="7" s="1"/>
  <c r="Z775" i="7" s="1"/>
  <c r="Z776" i="7" s="1"/>
  <c r="Z777" i="7" s="1"/>
  <c r="Z778" i="7" s="1"/>
  <c r="Z779" i="7" s="1"/>
  <c r="Z780" i="7" s="1"/>
  <c r="Z781" i="7" s="1"/>
  <c r="Z782" i="7" s="1"/>
  <c r="Z783" i="7" s="1"/>
  <c r="Z784" i="7" s="1"/>
  <c r="Z785" i="7" s="1"/>
  <c r="Z786" i="7" s="1"/>
  <c r="Z787" i="7" s="1"/>
  <c r="Z788" i="7" s="1"/>
  <c r="Z789" i="7" s="1"/>
  <c r="Z790" i="7" s="1"/>
  <c r="Z791" i="7" s="1"/>
  <c r="Z792" i="7" s="1"/>
  <c r="Z793" i="7" s="1"/>
  <c r="Z794" i="7" s="1"/>
  <c r="Z795" i="7" s="1"/>
  <c r="Z796" i="7" s="1"/>
  <c r="Z797" i="7" s="1"/>
  <c r="Z798" i="7" s="1"/>
  <c r="Z799" i="7" s="1"/>
  <c r="Z800" i="7" s="1"/>
  <c r="Z801" i="7" s="1"/>
  <c r="Z802" i="7" s="1"/>
  <c r="Z803" i="7" s="1"/>
  <c r="Z804" i="7" s="1"/>
  <c r="Z805" i="7" s="1"/>
  <c r="Z806" i="7" s="1"/>
  <c r="Z807" i="7" s="1"/>
  <c r="Z808" i="7" s="1"/>
  <c r="Z809" i="7" s="1"/>
  <c r="Z810" i="7" s="1"/>
  <c r="Z811" i="7" s="1"/>
  <c r="Z812" i="7" s="1"/>
  <c r="Z813" i="7" s="1"/>
  <c r="Z814" i="7" s="1"/>
  <c r="Z815" i="7" s="1"/>
  <c r="Z816" i="7" s="1"/>
  <c r="Z817" i="7" s="1"/>
  <c r="Z818" i="7" s="1"/>
  <c r="Z819" i="7" s="1"/>
  <c r="Z820" i="7" s="1"/>
  <c r="Z821" i="7" s="1"/>
  <c r="Z822" i="7" s="1"/>
  <c r="Z823" i="7" s="1"/>
  <c r="Z824" i="7" s="1"/>
  <c r="Z825" i="7" s="1"/>
  <c r="Z826" i="7" s="1"/>
  <c r="Z827" i="7" s="1"/>
  <c r="Z828" i="7" s="1"/>
  <c r="Z829" i="7" s="1"/>
  <c r="Z830" i="7" s="1"/>
  <c r="Z831" i="7" s="1"/>
  <c r="Z832" i="7" s="1"/>
  <c r="Z833" i="7" s="1"/>
  <c r="Z834" i="7" s="1"/>
  <c r="Z835" i="7" s="1"/>
  <c r="Z836" i="7" s="1"/>
  <c r="Z837" i="7" s="1"/>
  <c r="Z838" i="7" s="1"/>
  <c r="Z839" i="7" s="1"/>
  <c r="Z840" i="7" s="1"/>
  <c r="Z841" i="7" s="1"/>
  <c r="Z842" i="7" s="1"/>
  <c r="Z843" i="7" s="1"/>
  <c r="Z844" i="7" s="1"/>
  <c r="Z845" i="7" s="1"/>
  <c r="Z846" i="7" s="1"/>
  <c r="Z847" i="7" s="1"/>
  <c r="Z848" i="7" s="1"/>
  <c r="Z849" i="7" s="1"/>
  <c r="Z850" i="7" s="1"/>
  <c r="Z851" i="7" s="1"/>
  <c r="Z852" i="7" s="1"/>
  <c r="Z853" i="7" s="1"/>
  <c r="Z854" i="7" s="1"/>
  <c r="Z855" i="7" s="1"/>
  <c r="Z856" i="7" s="1"/>
  <c r="Z857" i="7" s="1"/>
  <c r="Z858" i="7" s="1"/>
  <c r="Z859" i="7" s="1"/>
  <c r="Z860" i="7" s="1"/>
  <c r="Z861" i="7" s="1"/>
  <c r="Z862" i="7" s="1"/>
  <c r="Z863" i="7" s="1"/>
  <c r="Z864" i="7" s="1"/>
  <c r="Z865" i="7" s="1"/>
  <c r="Z866" i="7" s="1"/>
  <c r="Z867" i="7" s="1"/>
  <c r="Z868" i="7" s="1"/>
  <c r="Z869" i="7" s="1"/>
  <c r="Z870" i="7" s="1"/>
  <c r="Z871" i="7" s="1"/>
  <c r="Z872" i="7" s="1"/>
  <c r="Z873" i="7" s="1"/>
  <c r="Z874" i="7" s="1"/>
  <c r="Z875" i="7" s="1"/>
  <c r="Z876" i="7" s="1"/>
  <c r="Z877" i="7" s="1"/>
  <c r="Z878" i="7" s="1"/>
  <c r="Z879" i="7" s="1"/>
  <c r="Z880" i="7" s="1"/>
  <c r="Z881" i="7" s="1"/>
  <c r="Z882" i="7" s="1"/>
  <c r="Z883" i="7" s="1"/>
  <c r="Z884" i="7" s="1"/>
  <c r="Z885" i="7" s="1"/>
  <c r="Z886" i="7" s="1"/>
  <c r="Z887" i="7" s="1"/>
  <c r="Z888" i="7" s="1"/>
  <c r="Z889" i="7" s="1"/>
  <c r="Z890" i="7" s="1"/>
  <c r="Z891" i="7" s="1"/>
  <c r="Z892" i="7" s="1"/>
  <c r="Z893" i="7" s="1"/>
  <c r="Z894" i="7" s="1"/>
  <c r="Z895" i="7" s="1"/>
  <c r="Z896" i="7" s="1"/>
  <c r="Z897" i="7" s="1"/>
  <c r="Z898" i="7" s="1"/>
  <c r="Z899" i="7" s="1"/>
  <c r="Z900" i="7" s="1"/>
  <c r="Z901" i="7" s="1"/>
  <c r="Z902" i="7" s="1"/>
  <c r="Z903" i="7" s="1"/>
  <c r="Z904" i="7" s="1"/>
  <c r="Z905" i="7" s="1"/>
  <c r="Z906" i="7" s="1"/>
  <c r="Z907" i="7" s="1"/>
  <c r="Z908" i="7" s="1"/>
  <c r="Z909" i="7" s="1"/>
  <c r="Z910" i="7" s="1"/>
  <c r="Z911" i="7" s="1"/>
  <c r="Z912" i="7" s="1"/>
  <c r="Z913" i="7" s="1"/>
  <c r="Z914" i="7" s="1"/>
  <c r="Z915" i="7" s="1"/>
  <c r="Z916" i="7" s="1"/>
  <c r="Z917" i="7" s="1"/>
  <c r="Z918" i="7" s="1"/>
  <c r="Z919" i="7" s="1"/>
  <c r="Z920" i="7" s="1"/>
  <c r="Z921" i="7" s="1"/>
  <c r="Z922" i="7" s="1"/>
  <c r="Z923" i="7" s="1"/>
  <c r="Z924" i="7" s="1"/>
  <c r="Z925" i="7" s="1"/>
  <c r="Z926" i="7" s="1"/>
  <c r="Z927" i="7" s="1"/>
  <c r="Z928" i="7" s="1"/>
  <c r="Z929" i="7" s="1"/>
  <c r="Z930" i="7" s="1"/>
  <c r="Z931" i="7" s="1"/>
  <c r="Z932" i="7" s="1"/>
  <c r="Z933" i="7" s="1"/>
  <c r="Z934" i="7" s="1"/>
  <c r="Z935" i="7" s="1"/>
  <c r="Z936" i="7" s="1"/>
  <c r="Z937" i="7" s="1"/>
  <c r="Z938" i="7" s="1"/>
  <c r="Z939" i="7" s="1"/>
  <c r="Z940" i="7" s="1"/>
  <c r="Z941" i="7" s="1"/>
  <c r="Z942" i="7" s="1"/>
  <c r="Z943" i="7" s="1"/>
  <c r="Z944" i="7" s="1"/>
  <c r="Z945" i="7" s="1"/>
  <c r="Z946" i="7" s="1"/>
  <c r="Z947" i="7" s="1"/>
  <c r="Z948" i="7" s="1"/>
  <c r="Z949" i="7" s="1"/>
  <c r="Z950" i="7" s="1"/>
  <c r="Z951" i="7" s="1"/>
  <c r="Z952" i="7" s="1"/>
  <c r="Z953" i="7" s="1"/>
  <c r="Z954" i="7" s="1"/>
  <c r="Z955" i="7" s="1"/>
  <c r="Z956" i="7" s="1"/>
  <c r="Z957" i="7" s="1"/>
  <c r="Z958" i="7" s="1"/>
  <c r="Z959" i="7" s="1"/>
  <c r="Z960" i="7" s="1"/>
  <c r="Z961" i="7" s="1"/>
  <c r="Z962" i="7" s="1"/>
  <c r="Z963" i="7" s="1"/>
  <c r="Z964" i="7" s="1"/>
  <c r="Z965" i="7" s="1"/>
  <c r="Z966" i="7" s="1"/>
  <c r="Z967" i="7" s="1"/>
  <c r="Z968" i="7" s="1"/>
  <c r="Z969" i="7" s="1"/>
  <c r="Z970" i="7" s="1"/>
  <c r="Z971" i="7" s="1"/>
  <c r="Z972" i="7" s="1"/>
  <c r="Z973" i="7" s="1"/>
  <c r="Z974" i="7" s="1"/>
  <c r="Z975" i="7" s="1"/>
  <c r="Z976" i="7" s="1"/>
  <c r="Z977" i="7" s="1"/>
  <c r="Z978" i="7" s="1"/>
  <c r="Z979" i="7" s="1"/>
  <c r="Z980" i="7" s="1"/>
  <c r="Z981" i="7" s="1"/>
  <c r="Z982" i="7" s="1"/>
  <c r="Z983" i="7" s="1"/>
  <c r="Z984" i="7" s="1"/>
  <c r="Z985" i="7" s="1"/>
  <c r="Z986" i="7" s="1"/>
  <c r="Z987" i="7" s="1"/>
  <c r="Z988" i="7" s="1"/>
  <c r="Z989" i="7" s="1"/>
  <c r="Z990" i="7" s="1"/>
  <c r="Z991" i="7" s="1"/>
  <c r="Z992" i="7" s="1"/>
  <c r="Z993" i="7" s="1"/>
  <c r="Z994" i="7" s="1"/>
  <c r="Z995" i="7" s="1"/>
  <c r="Z996" i="7" s="1"/>
  <c r="Z997" i="7" s="1"/>
  <c r="Z998" i="7" s="1"/>
  <c r="Z999" i="7" s="1"/>
  <c r="Z1000" i="7" s="1"/>
  <c r="Z1001" i="7" s="1"/>
  <c r="Z1002" i="7" s="1"/>
  <c r="Z1003" i="7" s="1"/>
  <c r="Z1004" i="7" s="1"/>
  <c r="Z1005" i="7" s="1"/>
  <c r="Z1006" i="7" s="1"/>
  <c r="Z1007" i="7" s="1"/>
  <c r="Z1008" i="7" s="1"/>
  <c r="Z1009" i="7" s="1"/>
  <c r="Z1010" i="7" s="1"/>
  <c r="Z1011" i="7" s="1"/>
  <c r="Z1012" i="7" s="1"/>
  <c r="Z1013" i="7" s="1"/>
  <c r="Z1014" i="7" s="1"/>
  <c r="Z1015" i="7" s="1"/>
  <c r="Z1016" i="7" s="1"/>
  <c r="Z1017" i="7" s="1"/>
  <c r="Z1018" i="7" s="1"/>
  <c r="Z1019" i="7" s="1"/>
  <c r="Z1020" i="7" s="1"/>
  <c r="Z1021" i="7" s="1"/>
  <c r="Z1022" i="7" s="1"/>
  <c r="Z1023" i="7" s="1"/>
  <c r="Z1024" i="7" s="1"/>
  <c r="Z1025" i="7" s="1"/>
  <c r="Z1026" i="7" s="1"/>
  <c r="Z1027" i="7" s="1"/>
  <c r="Z1028" i="7" s="1"/>
  <c r="Z1029" i="7" s="1"/>
  <c r="Z1030" i="7" s="1"/>
  <c r="Z1031" i="7" s="1"/>
  <c r="Z1032" i="7" s="1"/>
  <c r="Z1033" i="7" s="1"/>
  <c r="Z1034" i="7" s="1"/>
  <c r="Z1035" i="7" s="1"/>
  <c r="Z1036" i="7" s="1"/>
  <c r="Z1037" i="7" s="1"/>
  <c r="Z1038" i="7" s="1"/>
  <c r="Z1039" i="7" s="1"/>
  <c r="Z1040" i="7" s="1"/>
  <c r="Z1041" i="7" s="1"/>
  <c r="Z1042" i="7" s="1"/>
  <c r="Z1043" i="7" s="1"/>
  <c r="Z1044" i="7" s="1"/>
  <c r="Z1045" i="7" s="1"/>
  <c r="Z1046" i="7" s="1"/>
  <c r="Z1047" i="7" s="1"/>
  <c r="Z1048" i="7" s="1"/>
  <c r="Z1049" i="7" s="1"/>
  <c r="Z1050" i="7" s="1"/>
  <c r="Z1051" i="7" s="1"/>
  <c r="Z1052" i="7" s="1"/>
  <c r="Z1053" i="7" s="1"/>
  <c r="Z1054" i="7" s="1"/>
  <c r="Z1055" i="7" s="1"/>
  <c r="Z1056" i="7" s="1"/>
  <c r="Z1057" i="7" s="1"/>
  <c r="Z1058" i="7" s="1"/>
  <c r="Z1059" i="7" s="1"/>
  <c r="Z1060" i="7" s="1"/>
  <c r="Z1061" i="7" s="1"/>
  <c r="Z1062" i="7" s="1"/>
  <c r="Z1063" i="7" s="1"/>
  <c r="Z1064" i="7" s="1"/>
  <c r="Z1065" i="7" s="1"/>
  <c r="Z1066" i="7" s="1"/>
  <c r="Z1067" i="7" s="1"/>
  <c r="Z1068" i="7" s="1"/>
  <c r="Z1069" i="7" s="1"/>
  <c r="Z1070" i="7" s="1"/>
  <c r="Z1071" i="7" s="1"/>
  <c r="Z1072" i="7" s="1"/>
  <c r="Z1073" i="7" s="1"/>
  <c r="Z1074" i="7" s="1"/>
  <c r="Z1075" i="7" s="1"/>
  <c r="Z1076" i="7" s="1"/>
  <c r="Z1077" i="7" s="1"/>
  <c r="Z1078" i="7" s="1"/>
  <c r="Z1079" i="7" s="1"/>
  <c r="Z1080" i="7" s="1"/>
  <c r="Z1081" i="7" s="1"/>
  <c r="Z1082" i="7" s="1"/>
  <c r="Z1083" i="7" s="1"/>
  <c r="Z1084" i="7" s="1"/>
  <c r="Z1085" i="7" s="1"/>
  <c r="Z1086" i="7" s="1"/>
  <c r="Z1087" i="7" s="1"/>
  <c r="Z1088" i="7" s="1"/>
  <c r="Z1089" i="7" s="1"/>
  <c r="Z1090" i="7" s="1"/>
  <c r="Z1091" i="7" s="1"/>
  <c r="Z1092" i="7" s="1"/>
  <c r="Z1093" i="7" s="1"/>
  <c r="Z1094" i="7" s="1"/>
  <c r="Z1095" i="7" s="1"/>
  <c r="Z1096" i="7" s="1"/>
  <c r="Z1097" i="7" s="1"/>
  <c r="Z1098" i="7" s="1"/>
  <c r="Z1099" i="7" s="1"/>
  <c r="Z1100" i="7" s="1"/>
  <c r="Z1101" i="7" s="1"/>
  <c r="Z1102" i="7" s="1"/>
  <c r="Z1103" i="7" s="1"/>
  <c r="Z1104" i="7" s="1"/>
  <c r="Z1105" i="7" s="1"/>
  <c r="Z1106" i="7" s="1"/>
  <c r="Z1107" i="7" s="1"/>
  <c r="Z1108" i="7" s="1"/>
  <c r="Z1109" i="7" s="1"/>
  <c r="Z1110" i="7" s="1"/>
  <c r="Z1111" i="7" s="1"/>
  <c r="Z1112" i="7" s="1"/>
  <c r="Z1113" i="7" s="1"/>
  <c r="Z1114" i="7" s="1"/>
  <c r="Z1115" i="7" s="1"/>
  <c r="Z1116" i="7" s="1"/>
  <c r="Z1117" i="7" s="1"/>
  <c r="Z1118" i="7" s="1"/>
  <c r="Z1119" i="7" s="1"/>
  <c r="Z1120" i="7" s="1"/>
  <c r="Z1121" i="7" s="1"/>
  <c r="Z1122" i="7" s="1"/>
  <c r="Z1123" i="7" s="1"/>
  <c r="Z1124" i="7" s="1"/>
  <c r="Z1125" i="7" s="1"/>
  <c r="Z1126" i="7" s="1"/>
  <c r="Z1127" i="7" s="1"/>
  <c r="Z1128" i="7" s="1"/>
  <c r="Z1129" i="7" s="1"/>
  <c r="Z1130" i="7" s="1"/>
  <c r="Z1131" i="7" s="1"/>
  <c r="Z1132" i="7" s="1"/>
  <c r="Z1133" i="7" s="1"/>
  <c r="Z1134" i="7" s="1"/>
  <c r="Z1135" i="7" s="1"/>
  <c r="Z1136" i="7" s="1"/>
  <c r="Z1137" i="7" s="1"/>
  <c r="Z1138" i="7" s="1"/>
  <c r="Z1139" i="7" s="1"/>
  <c r="Z1140" i="7" s="1"/>
  <c r="Z1141" i="7" s="1"/>
  <c r="Z1142" i="7" s="1"/>
  <c r="Z1143" i="7" s="1"/>
  <c r="Z1144" i="7" s="1"/>
  <c r="Z1145" i="7" s="1"/>
  <c r="Z1146" i="7" s="1"/>
  <c r="Z1147" i="7" s="1"/>
  <c r="Z1148" i="7" s="1"/>
  <c r="Z1149" i="7" s="1"/>
  <c r="Z1150" i="7" s="1"/>
  <c r="Z1151" i="7" s="1"/>
  <c r="Z1152" i="7" s="1"/>
  <c r="Z1153" i="7" s="1"/>
  <c r="Z1154" i="7" s="1"/>
  <c r="Z1155" i="7" s="1"/>
  <c r="Z1156" i="7" s="1"/>
  <c r="Z1157" i="7" s="1"/>
  <c r="Z1158" i="7" s="1"/>
  <c r="Z1159" i="7" s="1"/>
  <c r="Z1160" i="7" s="1"/>
  <c r="Z1161" i="7" s="1"/>
  <c r="Z1162" i="7" s="1"/>
  <c r="Z1163" i="7" s="1"/>
  <c r="Z1164" i="7" s="1"/>
  <c r="Z1165" i="7" s="1"/>
  <c r="Z1166" i="7" s="1"/>
  <c r="Z1167" i="7" s="1"/>
  <c r="Z1168" i="7" s="1"/>
  <c r="Z1169" i="7" s="1"/>
  <c r="Z1170" i="7" s="1"/>
  <c r="Z1171" i="7" s="1"/>
  <c r="Z1172" i="7" s="1"/>
  <c r="Z1173" i="7" s="1"/>
  <c r="Z1174" i="7" s="1"/>
  <c r="Z1175" i="7" s="1"/>
  <c r="Z1176" i="7" s="1"/>
  <c r="Z1177" i="7" s="1"/>
  <c r="Z1178" i="7" s="1"/>
  <c r="Z1179" i="7" s="1"/>
  <c r="Z1180" i="7" s="1"/>
  <c r="Z1181" i="7" s="1"/>
  <c r="Z1182" i="7" s="1"/>
  <c r="Z1183" i="7" s="1"/>
  <c r="Z1184" i="7" s="1"/>
  <c r="Z1185" i="7" s="1"/>
  <c r="Z1186" i="7" s="1"/>
  <c r="Z1187" i="7" s="1"/>
  <c r="Z1188" i="7" s="1"/>
  <c r="Z1189" i="7" s="1"/>
  <c r="Z1190" i="7" s="1"/>
  <c r="Z1191" i="7" s="1"/>
  <c r="Z1192" i="7" s="1"/>
  <c r="Z1193" i="7" s="1"/>
  <c r="Z1194" i="7" s="1"/>
  <c r="Z1195" i="7" s="1"/>
  <c r="Z1196" i="7" s="1"/>
  <c r="Z1197" i="7" s="1"/>
  <c r="Z1198" i="7" s="1"/>
  <c r="Z1199" i="7" s="1"/>
  <c r="Z1200" i="7" s="1"/>
  <c r="Z1201" i="7" s="1"/>
  <c r="Z1202" i="7" s="1"/>
  <c r="Z1203" i="7" s="1"/>
  <c r="Z1204" i="7" s="1"/>
  <c r="Z1205" i="7" s="1"/>
  <c r="Z1206" i="7" s="1"/>
  <c r="Z1207" i="7" s="1"/>
  <c r="Z1208" i="7" s="1"/>
  <c r="Z1209" i="7" s="1"/>
  <c r="Z1210" i="7" s="1"/>
  <c r="Z1211" i="7" s="1"/>
  <c r="Z1212" i="7" s="1"/>
  <c r="Z1213" i="7" s="1"/>
  <c r="Z1214" i="7" s="1"/>
  <c r="Z1215" i="7" s="1"/>
  <c r="Z1216" i="7" s="1"/>
  <c r="Z1217" i="7" s="1"/>
  <c r="Z1218" i="7" s="1"/>
  <c r="Z1219" i="7" s="1"/>
  <c r="Z1220" i="7" s="1"/>
  <c r="Z1221" i="7" s="1"/>
  <c r="Z1222" i="7" s="1"/>
  <c r="Z1223" i="7" s="1"/>
  <c r="Z1224" i="7" s="1"/>
  <c r="Z1225" i="7" s="1"/>
  <c r="Z1226" i="7" s="1"/>
  <c r="Z1227" i="7" s="1"/>
  <c r="Z1228" i="7" s="1"/>
  <c r="Z1229" i="7" s="1"/>
  <c r="Z1230" i="7" s="1"/>
  <c r="Z1231" i="7" s="1"/>
  <c r="Z1232" i="7" s="1"/>
  <c r="Z1233" i="7" s="1"/>
  <c r="Z1234" i="7" s="1"/>
  <c r="Z1235" i="7" s="1"/>
  <c r="Z1236" i="7" s="1"/>
  <c r="Z1237" i="7" s="1"/>
  <c r="Z1238" i="7" s="1"/>
  <c r="Z1239" i="7" s="1"/>
  <c r="Z1240" i="7" s="1"/>
  <c r="Z1241" i="7" s="1"/>
  <c r="Z1242" i="7" s="1"/>
  <c r="Z1243" i="7" s="1"/>
  <c r="Z1244" i="7" s="1"/>
  <c r="Z1245" i="7" s="1"/>
  <c r="Z1246" i="7" s="1"/>
  <c r="Z1247" i="7" s="1"/>
  <c r="Z1248" i="7" s="1"/>
  <c r="Z1249" i="7" s="1"/>
  <c r="Z1250" i="7" s="1"/>
  <c r="Z1251" i="7" s="1"/>
  <c r="Z1252" i="7" s="1"/>
  <c r="Z1253" i="7" s="1"/>
  <c r="Z1254" i="7" s="1"/>
  <c r="Z1255" i="7" s="1"/>
  <c r="Z1256" i="7" s="1"/>
  <c r="Z1257" i="7" s="1"/>
  <c r="Z1258" i="7" s="1"/>
  <c r="Z1259" i="7" s="1"/>
  <c r="Z1260" i="7" s="1"/>
  <c r="Z1261" i="7" s="1"/>
  <c r="Z1262" i="7" s="1"/>
  <c r="Z1263" i="7" s="1"/>
  <c r="Z1264" i="7" s="1"/>
  <c r="Z1265" i="7" s="1"/>
  <c r="Z1266" i="7" s="1"/>
  <c r="Z1267" i="7" s="1"/>
  <c r="Z1268" i="7" s="1"/>
  <c r="Z1269" i="7" s="1"/>
  <c r="Z1270" i="7" s="1"/>
  <c r="Z1271" i="7" s="1"/>
  <c r="Z1272" i="7" s="1"/>
  <c r="Z1273" i="7" s="1"/>
  <c r="Z1274" i="7" s="1"/>
  <c r="Z1275" i="7" s="1"/>
  <c r="Z1276" i="7" s="1"/>
  <c r="Z1277" i="7" s="1"/>
  <c r="Z1278" i="7" s="1"/>
  <c r="Z1279" i="7" s="1"/>
  <c r="Z1280" i="7" s="1"/>
  <c r="Z1281" i="7" s="1"/>
  <c r="Z1282" i="7" s="1"/>
  <c r="Z1283" i="7" s="1"/>
  <c r="Z1284" i="7" s="1"/>
  <c r="Z1285" i="7" s="1"/>
  <c r="Z1286" i="7" s="1"/>
  <c r="Z1287" i="7" s="1"/>
  <c r="Z1288" i="7" s="1"/>
  <c r="Z1289" i="7" s="1"/>
  <c r="Z1290" i="7" s="1"/>
  <c r="Z1291" i="7" s="1"/>
  <c r="Z1292" i="7" s="1"/>
  <c r="Z1293" i="7" s="1"/>
  <c r="Z1294" i="7" s="1"/>
  <c r="Z1295" i="7" s="1"/>
  <c r="Z1296" i="7" s="1"/>
  <c r="Z1297" i="7" s="1"/>
  <c r="Z1298" i="7" s="1"/>
  <c r="Z1299" i="7" s="1"/>
  <c r="Z1300" i="7" s="1"/>
  <c r="Z1301" i="7" s="1"/>
  <c r="Z1302" i="7" s="1"/>
  <c r="Z1303" i="7" s="1"/>
  <c r="Z1304" i="7" s="1"/>
  <c r="Z1305" i="7" s="1"/>
  <c r="Z1306" i="7" s="1"/>
  <c r="Z1307" i="7" s="1"/>
  <c r="Z1308" i="7" s="1"/>
  <c r="Z1309" i="7" s="1"/>
  <c r="Z1310" i="7" s="1"/>
  <c r="Z1311" i="7" s="1"/>
  <c r="Z1312" i="7" s="1"/>
  <c r="Z1313" i="7" s="1"/>
  <c r="Z1314" i="7" s="1"/>
  <c r="Z1315" i="7" s="1"/>
  <c r="Z1316" i="7" s="1"/>
  <c r="Z1317" i="7" s="1"/>
  <c r="Z1318" i="7" s="1"/>
  <c r="Z1319" i="7" s="1"/>
  <c r="Z1320" i="7" s="1"/>
  <c r="Z1321" i="7" s="1"/>
  <c r="Z1322" i="7" s="1"/>
  <c r="Z1323" i="7" s="1"/>
  <c r="Z1324" i="7" s="1"/>
  <c r="Z1325" i="7" s="1"/>
  <c r="Z1326" i="7" s="1"/>
  <c r="Z1327" i="7" s="1"/>
  <c r="Z1328" i="7" s="1"/>
  <c r="Z1329" i="7" s="1"/>
  <c r="Z1330" i="7" s="1"/>
  <c r="Z1331" i="7" s="1"/>
  <c r="Z1332" i="7" s="1"/>
  <c r="Z1333" i="7" s="1"/>
  <c r="Z1334" i="7" s="1"/>
  <c r="Z1335" i="7" s="1"/>
  <c r="Z1336" i="7" s="1"/>
  <c r="Z1337" i="7" s="1"/>
  <c r="Z1338" i="7" s="1"/>
  <c r="Z1339" i="7" s="1"/>
  <c r="Z1340" i="7" s="1"/>
  <c r="Z1341" i="7" s="1"/>
  <c r="Z1342" i="7" s="1"/>
  <c r="Z1343" i="7" s="1"/>
  <c r="Z1344" i="7" s="1"/>
  <c r="Z1345" i="7" s="1"/>
  <c r="Z1346" i="7" s="1"/>
  <c r="Z1347" i="7" s="1"/>
  <c r="Z1348" i="7" s="1"/>
  <c r="Z1349" i="7" s="1"/>
  <c r="Z1350" i="7" s="1"/>
  <c r="Z1351" i="7" s="1"/>
  <c r="Z1352" i="7" s="1"/>
  <c r="Z1353" i="7" s="1"/>
  <c r="Z1354" i="7" s="1"/>
  <c r="Z1355" i="7" s="1"/>
  <c r="Z1356" i="7" s="1"/>
  <c r="Z1357" i="7" s="1"/>
  <c r="Z1358" i="7" s="1"/>
  <c r="Z1359" i="7" s="1"/>
  <c r="Z1360" i="7" s="1"/>
  <c r="Z1361" i="7" s="1"/>
  <c r="Z1362" i="7" s="1"/>
  <c r="Z1363" i="7" s="1"/>
  <c r="Z1364" i="7" s="1"/>
  <c r="Z1365" i="7" s="1"/>
  <c r="Z1366" i="7" s="1"/>
  <c r="Z1367" i="7" s="1"/>
  <c r="Z1368" i="7" s="1"/>
  <c r="Z1369" i="7" s="1"/>
  <c r="Z1370" i="7" s="1"/>
  <c r="Z1371" i="7" s="1"/>
  <c r="Z1372" i="7" s="1"/>
  <c r="Z1373" i="7" s="1"/>
  <c r="Z1374" i="7" s="1"/>
  <c r="Z1375" i="7" s="1"/>
  <c r="Z1376" i="7" s="1"/>
  <c r="Z1377" i="7" s="1"/>
  <c r="Z1378" i="7" s="1"/>
  <c r="Z1379" i="7" s="1"/>
  <c r="Z1380" i="7" s="1"/>
  <c r="Z1381" i="7" s="1"/>
  <c r="Z1382" i="7" s="1"/>
  <c r="Z1383" i="7" s="1"/>
  <c r="Z1384" i="7" s="1"/>
  <c r="Z1385" i="7" s="1"/>
  <c r="Z1386" i="7" s="1"/>
  <c r="Z1387" i="7" s="1"/>
  <c r="Z1388" i="7" s="1"/>
  <c r="Z1389" i="7" s="1"/>
  <c r="Z1390" i="7" s="1"/>
  <c r="Z1391" i="7" s="1"/>
  <c r="Z1392" i="7" s="1"/>
  <c r="Z1393" i="7" s="1"/>
  <c r="Z1394" i="7" s="1"/>
  <c r="Z1395" i="7" s="1"/>
  <c r="Z1396" i="7" s="1"/>
  <c r="Z1397" i="7" s="1"/>
  <c r="Z1398" i="7" s="1"/>
  <c r="Z1399" i="7" s="1"/>
  <c r="Z1400" i="7" s="1"/>
  <c r="Z1401" i="7" s="1"/>
  <c r="Z1402" i="7" s="1"/>
  <c r="Z1403" i="7" s="1"/>
  <c r="Z1404" i="7" s="1"/>
  <c r="Z1405" i="7" s="1"/>
  <c r="Z1406" i="7" s="1"/>
  <c r="Z1407" i="7" s="1"/>
  <c r="Z1408" i="7" s="1"/>
  <c r="Z1409" i="7" s="1"/>
  <c r="Z1410" i="7" s="1"/>
  <c r="Z1411" i="7" s="1"/>
  <c r="Z1412" i="7" s="1"/>
  <c r="Z1413" i="7" s="1"/>
  <c r="Z1414" i="7" s="1"/>
  <c r="Z1415" i="7" s="1"/>
  <c r="Z1416" i="7" s="1"/>
  <c r="Z1417" i="7" s="1"/>
  <c r="Z1418" i="7" s="1"/>
  <c r="Z1419" i="7" s="1"/>
  <c r="Z1420" i="7" s="1"/>
  <c r="Z1421" i="7" s="1"/>
  <c r="Z1422" i="7" s="1"/>
  <c r="Z1423" i="7" s="1"/>
  <c r="Z1424" i="7" s="1"/>
  <c r="Z1425" i="7" s="1"/>
  <c r="Z1426" i="7" s="1"/>
  <c r="Z1427" i="7" s="1"/>
  <c r="Z1428" i="7" s="1"/>
  <c r="Z1429" i="7" s="1"/>
  <c r="Z1430" i="7" s="1"/>
  <c r="Z1431" i="7" s="1"/>
  <c r="Z1432" i="7" s="1"/>
  <c r="Z1433" i="7" s="1"/>
  <c r="Z1434" i="7" s="1"/>
  <c r="Z1435" i="7" s="1"/>
  <c r="Z1436" i="7" s="1"/>
  <c r="Z1437" i="7" s="1"/>
  <c r="Z1438" i="7" s="1"/>
  <c r="Z1439" i="7" s="1"/>
  <c r="Z1440" i="7" s="1"/>
  <c r="Z1441" i="7" s="1"/>
  <c r="Z1442" i="7" s="1"/>
  <c r="Z1443" i="7" s="1"/>
  <c r="Z1444" i="7" s="1"/>
  <c r="Z1445" i="7" s="1"/>
  <c r="Z1446" i="7" s="1"/>
  <c r="Z1447" i="7" s="1"/>
  <c r="Z1448" i="7" s="1"/>
  <c r="Z1449" i="7" s="1"/>
  <c r="Z1450" i="7" s="1"/>
  <c r="Z1451" i="7" s="1"/>
  <c r="Z1452" i="7" s="1"/>
  <c r="Z1453" i="7" s="1"/>
  <c r="Z1454" i="7" s="1"/>
  <c r="Z1455" i="7" s="1"/>
  <c r="Z1456" i="7" s="1"/>
  <c r="Z1457" i="7" s="1"/>
  <c r="Z1458" i="7" s="1"/>
  <c r="Z1459" i="7" s="1"/>
  <c r="Z1460" i="7" s="1"/>
  <c r="Z1461" i="7" s="1"/>
  <c r="Z1462" i="7" s="1"/>
  <c r="Z1463" i="7" s="1"/>
  <c r="Z1464" i="7" s="1"/>
  <c r="Z1465" i="7" s="1"/>
  <c r="Z1466" i="7" s="1"/>
  <c r="Z1467" i="7" s="1"/>
  <c r="Z1468" i="7" s="1"/>
  <c r="Z1469" i="7" s="1"/>
  <c r="Z1470" i="7" s="1"/>
  <c r="Z1471" i="7" s="1"/>
  <c r="Z1472" i="7" s="1"/>
  <c r="Z1473" i="7" s="1"/>
  <c r="Z1474" i="7" s="1"/>
  <c r="Z1475" i="7" s="1"/>
  <c r="Z1476" i="7" s="1"/>
  <c r="Z1477" i="7" s="1"/>
  <c r="Z1478" i="7" s="1"/>
  <c r="Z1479" i="7" s="1"/>
  <c r="Z1480" i="7" s="1"/>
  <c r="Z1481" i="7" s="1"/>
  <c r="Z1482" i="7" s="1"/>
  <c r="Z1483" i="7" s="1"/>
  <c r="Z1484" i="7" s="1"/>
  <c r="Z1485" i="7" s="1"/>
  <c r="Z1486" i="7" s="1"/>
  <c r="Z1487" i="7" s="1"/>
  <c r="Z1488" i="7" s="1"/>
  <c r="Z1489" i="7" s="1"/>
  <c r="Z1490" i="7" s="1"/>
  <c r="Z1491" i="7" s="1"/>
  <c r="Z1492" i="7" s="1"/>
  <c r="Z1493" i="7" s="1"/>
  <c r="Z1494" i="7" s="1"/>
  <c r="Z1495" i="7" s="1"/>
  <c r="Z1496" i="7" s="1"/>
  <c r="Z1497" i="7" s="1"/>
  <c r="Z1498" i="7" s="1"/>
  <c r="Z1499" i="7" s="1"/>
  <c r="Z1500" i="7" s="1"/>
  <c r="Z1501" i="7" s="1"/>
  <c r="Z1502" i="7" s="1"/>
  <c r="Z1503" i="7" s="1"/>
  <c r="Z1504" i="7" s="1"/>
  <c r="Z1505" i="7" s="1"/>
  <c r="Z1506" i="7" s="1"/>
  <c r="Z1507" i="7" s="1"/>
  <c r="Z1508" i="7" s="1"/>
  <c r="Z1509" i="7" s="1"/>
  <c r="Z1510" i="7" s="1"/>
  <c r="Z1511" i="7" s="1"/>
  <c r="Z1512" i="7" s="1"/>
  <c r="Z1513" i="7" s="1"/>
  <c r="Z1514" i="7" s="1"/>
  <c r="Z1515" i="7" s="1"/>
  <c r="Z1516" i="7" s="1"/>
  <c r="Z1517" i="7" s="1"/>
  <c r="Z1518" i="7" s="1"/>
  <c r="Z1519" i="7" s="1"/>
  <c r="Z1520" i="7" s="1"/>
  <c r="Z1521" i="7" s="1"/>
  <c r="Z1522" i="7" s="1"/>
  <c r="Z1523" i="7" s="1"/>
  <c r="Z1524" i="7" s="1"/>
  <c r="Z1525" i="7" s="1"/>
  <c r="Z1526" i="7" s="1"/>
  <c r="Z1527" i="7" s="1"/>
  <c r="Z1528" i="7" s="1"/>
  <c r="Z1529" i="7" s="1"/>
  <c r="Z1530" i="7" s="1"/>
  <c r="Z1531" i="7" s="1"/>
  <c r="Z1532" i="7" s="1"/>
  <c r="Z1533" i="7" s="1"/>
  <c r="Z1534" i="7" s="1"/>
  <c r="Z1535" i="7" s="1"/>
  <c r="Z1536" i="7" s="1"/>
  <c r="Z1537" i="7" s="1"/>
  <c r="Z1538" i="7" s="1"/>
  <c r="Z1539" i="7" s="1"/>
  <c r="Z1540" i="7" s="1"/>
  <c r="Z1541" i="7" s="1"/>
  <c r="Z1542" i="7" s="1"/>
  <c r="Z1543" i="7" s="1"/>
  <c r="Z1544" i="7" s="1"/>
  <c r="Z1545" i="7" s="1"/>
  <c r="Z1546" i="7" s="1"/>
  <c r="Z1547" i="7" s="1"/>
  <c r="Z1548" i="7" s="1"/>
  <c r="Z1549" i="7" s="1"/>
  <c r="Z1550" i="7" s="1"/>
  <c r="Z1551" i="7" s="1"/>
  <c r="Z1552" i="7" s="1"/>
  <c r="Z1553" i="7" s="1"/>
  <c r="Z1554" i="7" s="1"/>
  <c r="Z1555" i="7" s="1"/>
  <c r="Z1556" i="7" s="1"/>
  <c r="Z1557" i="7" s="1"/>
  <c r="Z1558" i="7" s="1"/>
  <c r="Z1559" i="7" s="1"/>
  <c r="Z1560" i="7" s="1"/>
  <c r="Z1561" i="7" s="1"/>
  <c r="Z1562" i="7" s="1"/>
  <c r="Z1563" i="7" s="1"/>
  <c r="Z1564" i="7" s="1"/>
  <c r="Z1565" i="7" s="1"/>
  <c r="Z1566" i="7" s="1"/>
  <c r="Z1567" i="7" s="1"/>
  <c r="Z1568" i="7" s="1"/>
  <c r="Z1569" i="7" s="1"/>
  <c r="Z1570" i="7" s="1"/>
  <c r="Z1571" i="7" s="1"/>
  <c r="Z1572" i="7" s="1"/>
  <c r="Z1573" i="7" s="1"/>
  <c r="Z1574" i="7" s="1"/>
  <c r="Z1575" i="7" s="1"/>
  <c r="Z1576" i="7" s="1"/>
  <c r="Z1577" i="7" s="1"/>
  <c r="Z1578" i="7" s="1"/>
  <c r="Z1579" i="7" s="1"/>
  <c r="Z1580" i="7" s="1"/>
  <c r="Z1581" i="7" s="1"/>
  <c r="Z1582" i="7" s="1"/>
  <c r="Z1583" i="7" s="1"/>
  <c r="Z1584" i="7" s="1"/>
  <c r="Z1585" i="7" s="1"/>
  <c r="Z1586" i="7" s="1"/>
  <c r="Z1587" i="7" s="1"/>
  <c r="Z1588" i="7" s="1"/>
  <c r="Z1589" i="7" s="1"/>
  <c r="Z1590" i="7" s="1"/>
  <c r="Z1591" i="7" s="1"/>
  <c r="Z1592" i="7" s="1"/>
  <c r="Z1593" i="7" s="1"/>
  <c r="Z1594" i="7" s="1"/>
  <c r="Z1595" i="7" s="1"/>
  <c r="Z1596" i="7" s="1"/>
  <c r="Z1597" i="7" s="1"/>
  <c r="Z1598" i="7" s="1"/>
  <c r="Z1599" i="7" s="1"/>
  <c r="Z1600" i="7" s="1"/>
  <c r="Z1601" i="7" s="1"/>
  <c r="Z1602" i="7" s="1"/>
  <c r="Z1603" i="7" s="1"/>
  <c r="Z1604" i="7" s="1"/>
  <c r="Z1605" i="7" s="1"/>
  <c r="Z1606" i="7" s="1"/>
  <c r="Z1607" i="7" s="1"/>
  <c r="Z1608" i="7" s="1"/>
  <c r="Z1609" i="7" s="1"/>
  <c r="Z1610" i="7" s="1"/>
  <c r="Z1611" i="7" s="1"/>
  <c r="Z1612" i="7" s="1"/>
  <c r="Z1613" i="7" s="1"/>
  <c r="Z1614" i="7" s="1"/>
  <c r="Z1615" i="7" s="1"/>
  <c r="Z1616" i="7" s="1"/>
  <c r="Z1617" i="7" s="1"/>
  <c r="Z1618" i="7" s="1"/>
  <c r="Z1619" i="7" s="1"/>
  <c r="Z1620" i="7" s="1"/>
  <c r="Z1621" i="7" s="1"/>
  <c r="Z1622" i="7" s="1"/>
  <c r="Z1623" i="7" s="1"/>
  <c r="Z1624" i="7" s="1"/>
  <c r="Z1625" i="7" s="1"/>
  <c r="Z1626" i="7" s="1"/>
  <c r="Z1627" i="7" s="1"/>
  <c r="Z1628" i="7" s="1"/>
  <c r="Z1629" i="7" s="1"/>
  <c r="Z1630" i="7" s="1"/>
  <c r="Z1631" i="7" s="1"/>
  <c r="Z1632" i="7" s="1"/>
  <c r="Z1633" i="7" s="1"/>
  <c r="Z1634" i="7" s="1"/>
  <c r="Z1635" i="7" s="1"/>
  <c r="Z1636" i="7" s="1"/>
  <c r="Z1637" i="7" s="1"/>
  <c r="Z1638" i="7" s="1"/>
  <c r="Z1639" i="7" s="1"/>
  <c r="Z1640" i="7" s="1"/>
  <c r="Z1641" i="7" s="1"/>
  <c r="Z1642" i="7" s="1"/>
  <c r="Z1643" i="7" s="1"/>
  <c r="Z1644" i="7" s="1"/>
  <c r="Z1645" i="7" s="1"/>
  <c r="Z1646" i="7" s="1"/>
  <c r="Z1647" i="7" s="1"/>
  <c r="Z1648" i="7" s="1"/>
  <c r="Z1649" i="7" s="1"/>
  <c r="Z1650" i="7" s="1"/>
  <c r="Z1651" i="7" s="1"/>
  <c r="Z1652" i="7" s="1"/>
  <c r="Z1653" i="7" s="1"/>
  <c r="Z1654" i="7" s="1"/>
  <c r="Z1655" i="7" s="1"/>
  <c r="Z1656" i="7" s="1"/>
  <c r="Z1657" i="7" s="1"/>
  <c r="Z1658" i="7" s="1"/>
  <c r="Z1659" i="7" s="1"/>
  <c r="Z1660" i="7" s="1"/>
  <c r="Z1661" i="7" s="1"/>
  <c r="Z1662" i="7" s="1"/>
  <c r="Z1663" i="7" s="1"/>
  <c r="Z1664" i="7" s="1"/>
  <c r="Z1665" i="7" s="1"/>
  <c r="Z1666" i="7" s="1"/>
  <c r="Z1667" i="7" s="1"/>
  <c r="Z1668" i="7" s="1"/>
  <c r="Z1669" i="7" s="1"/>
  <c r="Z1670" i="7" s="1"/>
  <c r="Z1671" i="7" s="1"/>
  <c r="Z1672" i="7" s="1"/>
  <c r="Z1673" i="7" s="1"/>
  <c r="Z1674" i="7" s="1"/>
  <c r="Z1675" i="7" s="1"/>
  <c r="Z1676" i="7" s="1"/>
  <c r="Z1677" i="7" s="1"/>
  <c r="Z1678" i="7" s="1"/>
  <c r="Z1679" i="7" s="1"/>
  <c r="Z1680" i="7" s="1"/>
  <c r="Z1681" i="7" s="1"/>
  <c r="Z1682" i="7" s="1"/>
  <c r="Z1683" i="7" s="1"/>
  <c r="Z1684" i="7" s="1"/>
  <c r="Z1685" i="7" s="1"/>
  <c r="Z1686" i="7" s="1"/>
  <c r="Z1687" i="7" s="1"/>
  <c r="Z1688" i="7" s="1"/>
  <c r="Z1689" i="7" s="1"/>
  <c r="Z1690" i="7" s="1"/>
  <c r="Z1691" i="7" s="1"/>
  <c r="Z1692" i="7" s="1"/>
  <c r="Z1693" i="7" s="1"/>
  <c r="Z1694" i="7" s="1"/>
  <c r="Z1695" i="7" s="1"/>
  <c r="Z1696" i="7" s="1"/>
  <c r="Z1697" i="7" s="1"/>
  <c r="Z1698" i="7" s="1"/>
  <c r="Z1699" i="7" s="1"/>
  <c r="Z1700" i="7" s="1"/>
  <c r="Z1701" i="7" s="1"/>
  <c r="Z1702" i="7" s="1"/>
  <c r="Z1703" i="7" s="1"/>
  <c r="Z1704" i="7" s="1"/>
  <c r="Z1705" i="7" s="1"/>
  <c r="Z1706" i="7" s="1"/>
  <c r="Z1707" i="7" s="1"/>
  <c r="Z1708" i="7" s="1"/>
  <c r="Z1709" i="7" s="1"/>
  <c r="Z1710" i="7" s="1"/>
  <c r="Z1711" i="7" s="1"/>
  <c r="Z1712" i="7" s="1"/>
  <c r="Z1713" i="7" s="1"/>
  <c r="Z1714" i="7" s="1"/>
  <c r="Z1715" i="7" s="1"/>
  <c r="Z1716" i="7" s="1"/>
  <c r="Z1717" i="7" s="1"/>
  <c r="Z1718" i="7" s="1"/>
  <c r="Z1719" i="7" s="1"/>
  <c r="Z1720" i="7" s="1"/>
  <c r="Z1721" i="7" s="1"/>
  <c r="Z1722" i="7" s="1"/>
  <c r="Z1723" i="7" s="1"/>
  <c r="Z1724" i="7" s="1"/>
  <c r="Z1725" i="7" s="1"/>
  <c r="Z1726" i="7" s="1"/>
  <c r="Z1727" i="7" s="1"/>
  <c r="Z1728" i="7" s="1"/>
  <c r="Z1729" i="7" s="1"/>
  <c r="Z1730" i="7" s="1"/>
  <c r="Z1731" i="7" s="1"/>
  <c r="Z1732" i="7" s="1"/>
  <c r="Z1733" i="7" s="1"/>
  <c r="Z1734" i="7" s="1"/>
  <c r="Z1735" i="7" s="1"/>
  <c r="Z1736" i="7" s="1"/>
  <c r="Z1737" i="7" s="1"/>
  <c r="Z1738" i="7" s="1"/>
  <c r="Z1739" i="7" s="1"/>
  <c r="Z1740" i="7" s="1"/>
  <c r="Z1741" i="7" s="1"/>
  <c r="Z1742" i="7" s="1"/>
  <c r="Z1743" i="7" s="1"/>
  <c r="Z1744" i="7" s="1"/>
  <c r="Z1745" i="7" s="1"/>
  <c r="Z1746" i="7" s="1"/>
  <c r="Z1747" i="7" s="1"/>
  <c r="Z1748" i="7" s="1"/>
  <c r="Z1749" i="7" s="1"/>
  <c r="Z1750" i="7" s="1"/>
  <c r="Z1751" i="7" s="1"/>
  <c r="Z1752" i="7" s="1"/>
  <c r="Z1753" i="7" s="1"/>
  <c r="Z1754" i="7" s="1"/>
  <c r="Z1755" i="7" s="1"/>
  <c r="Z1756" i="7" s="1"/>
  <c r="Z1757" i="7" s="1"/>
  <c r="Z1758" i="7" s="1"/>
  <c r="Z1759" i="7" s="1"/>
  <c r="Z1760" i="7" s="1"/>
  <c r="Z1761" i="7" s="1"/>
  <c r="Z1762" i="7" s="1"/>
  <c r="Z1763" i="7" s="1"/>
  <c r="Z1764" i="7" s="1"/>
  <c r="Z1765" i="7" s="1"/>
  <c r="Z1766" i="7" s="1"/>
  <c r="Z1767" i="7" s="1"/>
  <c r="Z1768" i="7" s="1"/>
  <c r="Z1769" i="7" s="1"/>
  <c r="Z1770" i="7" s="1"/>
  <c r="Z1771" i="7" s="1"/>
  <c r="Z1772" i="7" s="1"/>
  <c r="Z1773" i="7" s="1"/>
  <c r="Z1774" i="7" s="1"/>
  <c r="Z1775" i="7" s="1"/>
  <c r="Z1776" i="7" s="1"/>
  <c r="Z1777" i="7" s="1"/>
  <c r="Z1778" i="7" s="1"/>
  <c r="Z1779" i="7" s="1"/>
  <c r="Z1780" i="7" s="1"/>
  <c r="Z1781" i="7" s="1"/>
  <c r="Z1782" i="7" s="1"/>
  <c r="Z1783" i="7" s="1"/>
  <c r="Z1784" i="7" s="1"/>
  <c r="Z1785" i="7" s="1"/>
  <c r="Z1786" i="7" s="1"/>
  <c r="Z1787" i="7" s="1"/>
  <c r="Z1788" i="7" s="1"/>
  <c r="Z1789" i="7" s="1"/>
  <c r="Z1790" i="7" s="1"/>
  <c r="Z1791" i="7" s="1"/>
  <c r="Z1792" i="7" s="1"/>
  <c r="Z1793" i="7" s="1"/>
  <c r="Z1794" i="7" s="1"/>
  <c r="Z1795" i="7" s="1"/>
  <c r="Z1796" i="7" s="1"/>
  <c r="Z1797" i="7" s="1"/>
  <c r="Z1798" i="7" s="1"/>
  <c r="Z1799" i="7" s="1"/>
  <c r="Z1800" i="7" s="1"/>
  <c r="Z1801" i="7" s="1"/>
  <c r="Z1802" i="7" s="1"/>
  <c r="Z1803" i="7" s="1"/>
  <c r="Z1804" i="7" s="1"/>
  <c r="Z1805" i="7" s="1"/>
  <c r="Z1806" i="7" s="1"/>
  <c r="Z1807" i="7" s="1"/>
  <c r="AD3" i="6"/>
  <c r="AB3" i="6"/>
  <c r="W3" i="2"/>
  <c r="V4" i="2"/>
  <c r="V3" i="2"/>
  <c r="T3" i="2"/>
  <c r="AA4" i="2"/>
  <c r="AB4" i="2"/>
  <c r="AC4" i="2"/>
  <c r="AD4" i="2"/>
  <c r="AE4" i="2"/>
  <c r="AA5" i="2"/>
  <c r="AB5" i="2"/>
  <c r="AC5" i="2"/>
  <c r="AD5" i="2"/>
  <c r="AE5" i="2"/>
  <c r="AA6" i="2"/>
  <c r="AB6" i="2"/>
  <c r="AC6" i="2"/>
  <c r="AD6" i="2"/>
  <c r="AE6" i="2"/>
  <c r="AA7" i="2"/>
  <c r="AB7" i="2"/>
  <c r="AC7" i="2"/>
  <c r="AD7" i="2"/>
  <c r="AE7" i="2"/>
  <c r="AA8" i="2"/>
  <c r="AB8" i="2"/>
  <c r="AC8" i="2"/>
  <c r="AD8" i="2"/>
  <c r="AE8" i="2"/>
  <c r="AA9" i="2"/>
  <c r="AB9" i="2"/>
  <c r="AC9" i="2"/>
  <c r="AD9" i="2"/>
  <c r="AE9" i="2"/>
  <c r="AA10" i="2"/>
  <c r="AB10" i="2"/>
  <c r="AC10" i="2"/>
  <c r="AD10" i="2"/>
  <c r="AE10" i="2"/>
  <c r="AA11" i="2"/>
  <c r="AB11" i="2"/>
  <c r="AC11" i="2"/>
  <c r="AD11" i="2"/>
  <c r="AE11" i="2"/>
  <c r="AA12" i="2"/>
  <c r="AB12" i="2"/>
  <c r="AC12" i="2"/>
  <c r="AD12" i="2"/>
  <c r="AE12" i="2"/>
  <c r="AA13" i="2"/>
  <c r="AB13" i="2"/>
  <c r="AC13" i="2"/>
  <c r="AD13" i="2"/>
  <c r="AE13" i="2"/>
  <c r="AA14" i="2"/>
  <c r="AB14" i="2"/>
  <c r="AC14" i="2"/>
  <c r="AD14" i="2"/>
  <c r="AE14" i="2"/>
  <c r="AA15" i="2"/>
  <c r="AB15" i="2"/>
  <c r="AC15" i="2"/>
  <c r="AD15" i="2"/>
  <c r="AE15" i="2"/>
  <c r="AA16" i="2"/>
  <c r="AB16" i="2"/>
  <c r="AC16" i="2"/>
  <c r="AD16" i="2"/>
  <c r="AE16" i="2"/>
  <c r="AA17" i="2"/>
  <c r="AB17" i="2"/>
  <c r="AC17" i="2"/>
  <c r="AD17" i="2"/>
  <c r="AE17" i="2"/>
  <c r="AA18" i="2"/>
  <c r="AB18" i="2"/>
  <c r="AC18" i="2"/>
  <c r="AD18" i="2"/>
  <c r="AE18" i="2"/>
  <c r="AA19" i="2"/>
  <c r="AB19" i="2"/>
  <c r="AC19" i="2"/>
  <c r="AD19" i="2"/>
  <c r="AE19" i="2"/>
  <c r="AA20" i="2"/>
  <c r="AB20" i="2"/>
  <c r="AC20" i="2"/>
  <c r="AD20" i="2"/>
  <c r="AE20" i="2"/>
  <c r="AA21" i="2"/>
  <c r="AB21" i="2"/>
  <c r="AC21" i="2"/>
  <c r="AD21" i="2"/>
  <c r="AE21" i="2"/>
  <c r="AA22" i="2"/>
  <c r="AB22" i="2"/>
  <c r="AC22" i="2"/>
  <c r="AD22" i="2"/>
  <c r="AE22" i="2"/>
  <c r="AA23" i="2"/>
  <c r="AB23" i="2"/>
  <c r="AC23" i="2"/>
  <c r="AD23" i="2"/>
  <c r="AE23" i="2"/>
  <c r="AA24" i="2"/>
  <c r="AB24" i="2"/>
  <c r="AC24" i="2"/>
  <c r="AD24" i="2"/>
  <c r="AE24" i="2"/>
  <c r="AA25" i="2"/>
  <c r="AB25" i="2"/>
  <c r="AC25" i="2"/>
  <c r="AD25" i="2"/>
  <c r="AE25" i="2"/>
  <c r="AA26" i="2"/>
  <c r="AB26" i="2"/>
  <c r="AC26" i="2"/>
  <c r="AD26" i="2"/>
  <c r="AE26" i="2"/>
  <c r="AA27" i="2"/>
  <c r="AB27" i="2"/>
  <c r="AC27" i="2"/>
  <c r="AD27" i="2"/>
  <c r="AE27" i="2"/>
  <c r="AA28" i="2"/>
  <c r="AB28" i="2"/>
  <c r="AC28" i="2"/>
  <c r="AD28" i="2"/>
  <c r="AE28" i="2"/>
  <c r="AA29" i="2"/>
  <c r="AB29" i="2"/>
  <c r="AC29" i="2"/>
  <c r="AD29" i="2"/>
  <c r="AE29" i="2"/>
  <c r="AA30" i="2"/>
  <c r="AB30" i="2"/>
  <c r="AC30" i="2"/>
  <c r="AD30" i="2"/>
  <c r="AE30" i="2"/>
  <c r="AA31" i="2"/>
  <c r="AB31" i="2"/>
  <c r="AC31" i="2"/>
  <c r="AD31" i="2"/>
  <c r="AE31" i="2"/>
  <c r="AA32" i="2"/>
  <c r="AB32" i="2"/>
  <c r="AC32" i="2"/>
  <c r="AD32" i="2"/>
  <c r="AE32" i="2"/>
  <c r="AA33" i="2"/>
  <c r="AB33" i="2"/>
  <c r="AC33" i="2"/>
  <c r="AD33" i="2"/>
  <c r="AE33" i="2"/>
  <c r="AA34" i="2"/>
  <c r="AB34" i="2"/>
  <c r="AC34" i="2"/>
  <c r="AD34" i="2"/>
  <c r="AE34" i="2"/>
  <c r="AA35" i="2"/>
  <c r="AB35" i="2"/>
  <c r="AC35" i="2"/>
  <c r="AD35" i="2"/>
  <c r="AE35" i="2"/>
  <c r="AA36" i="2"/>
  <c r="AB36" i="2"/>
  <c r="AC36" i="2"/>
  <c r="AD36" i="2"/>
  <c r="AE36" i="2"/>
  <c r="AA37" i="2"/>
  <c r="AB37" i="2"/>
  <c r="AC37" i="2"/>
  <c r="AD37" i="2"/>
  <c r="AE37" i="2"/>
  <c r="AA38" i="2"/>
  <c r="AB38" i="2"/>
  <c r="AC38" i="2"/>
  <c r="AD38" i="2"/>
  <c r="AE38" i="2"/>
  <c r="AA39" i="2"/>
  <c r="AB39" i="2"/>
  <c r="AC39" i="2"/>
  <c r="AD39" i="2"/>
  <c r="AE39" i="2"/>
  <c r="AA40" i="2"/>
  <c r="AB40" i="2"/>
  <c r="AC40" i="2"/>
  <c r="AD40" i="2"/>
  <c r="AE40" i="2"/>
  <c r="AA41" i="2"/>
  <c r="AB41" i="2"/>
  <c r="AC41" i="2"/>
  <c r="AD41" i="2"/>
  <c r="AE41" i="2"/>
  <c r="AA42" i="2"/>
  <c r="AB42" i="2"/>
  <c r="AC42" i="2"/>
  <c r="AD42" i="2"/>
  <c r="AE42" i="2"/>
  <c r="AA43" i="2"/>
  <c r="AB43" i="2"/>
  <c r="AC43" i="2"/>
  <c r="AD43" i="2"/>
  <c r="AE43" i="2"/>
  <c r="AA44" i="2"/>
  <c r="AB44" i="2"/>
  <c r="AC44" i="2"/>
  <c r="AD44" i="2"/>
  <c r="AE44" i="2"/>
  <c r="AA45" i="2"/>
  <c r="AB45" i="2"/>
  <c r="AC45" i="2"/>
  <c r="AD45" i="2"/>
  <c r="AE45" i="2"/>
  <c r="AA46" i="2"/>
  <c r="AB46" i="2"/>
  <c r="AC46" i="2"/>
  <c r="AD46" i="2"/>
  <c r="AE46" i="2"/>
  <c r="AA47" i="2"/>
  <c r="AB47" i="2"/>
  <c r="AC47" i="2"/>
  <c r="AD47" i="2"/>
  <c r="AE47" i="2"/>
  <c r="AA48" i="2"/>
  <c r="AB48" i="2"/>
  <c r="AC48" i="2"/>
  <c r="AD48" i="2"/>
  <c r="AE48" i="2"/>
  <c r="AA49" i="2"/>
  <c r="AB49" i="2"/>
  <c r="AC49" i="2"/>
  <c r="AD49" i="2"/>
  <c r="AE49" i="2"/>
  <c r="AA50" i="2"/>
  <c r="AB50" i="2"/>
  <c r="AC50" i="2"/>
  <c r="AD50" i="2"/>
  <c r="AE50" i="2"/>
  <c r="AA51" i="2"/>
  <c r="AB51" i="2"/>
  <c r="AC51" i="2"/>
  <c r="AD51" i="2"/>
  <c r="AE51" i="2"/>
  <c r="AA52" i="2"/>
  <c r="AB52" i="2"/>
  <c r="AC52" i="2"/>
  <c r="AD52" i="2"/>
  <c r="AE52" i="2"/>
  <c r="AA53" i="2"/>
  <c r="AB53" i="2"/>
  <c r="AC53" i="2"/>
  <c r="AD53" i="2"/>
  <c r="AE53" i="2"/>
  <c r="AA54" i="2"/>
  <c r="AB54" i="2"/>
  <c r="AC54" i="2"/>
  <c r="AD54" i="2"/>
  <c r="AE54" i="2"/>
  <c r="AA55" i="2"/>
  <c r="AB55" i="2"/>
  <c r="AC55" i="2"/>
  <c r="AD55" i="2"/>
  <c r="AE55" i="2"/>
  <c r="AA56" i="2"/>
  <c r="AB56" i="2"/>
  <c r="AC56" i="2"/>
  <c r="AD56" i="2"/>
  <c r="AE56" i="2"/>
  <c r="AA57" i="2"/>
  <c r="AB57" i="2"/>
  <c r="AC57" i="2"/>
  <c r="AD57" i="2"/>
  <c r="AE57" i="2"/>
  <c r="AA58" i="2"/>
  <c r="AB58" i="2"/>
  <c r="AC58" i="2"/>
  <c r="AD58" i="2"/>
  <c r="AE58" i="2"/>
  <c r="AA59" i="2"/>
  <c r="AB59" i="2"/>
  <c r="AC59" i="2"/>
  <c r="AD59" i="2"/>
  <c r="AE59" i="2"/>
  <c r="AA60" i="2"/>
  <c r="AB60" i="2"/>
  <c r="AC60" i="2"/>
  <c r="AD60" i="2"/>
  <c r="AE60" i="2"/>
  <c r="AA61" i="2"/>
  <c r="AB61" i="2"/>
  <c r="AC61" i="2"/>
  <c r="AD61" i="2"/>
  <c r="AE61" i="2"/>
  <c r="AA62" i="2"/>
  <c r="AB62" i="2"/>
  <c r="AC62" i="2"/>
  <c r="AD62" i="2"/>
  <c r="AE62" i="2"/>
  <c r="AA63" i="2"/>
  <c r="AB63" i="2"/>
  <c r="AC63" i="2"/>
  <c r="AD63" i="2"/>
  <c r="AE63" i="2"/>
  <c r="AA64" i="2"/>
  <c r="AB64" i="2"/>
  <c r="AC64" i="2"/>
  <c r="AD64" i="2"/>
  <c r="AE64" i="2"/>
  <c r="AA65" i="2"/>
  <c r="AB65" i="2"/>
  <c r="AC65" i="2"/>
  <c r="AD65" i="2"/>
  <c r="AE65" i="2"/>
  <c r="AA66" i="2"/>
  <c r="AB66" i="2"/>
  <c r="AC66" i="2"/>
  <c r="AD66" i="2"/>
  <c r="AE66" i="2"/>
  <c r="AA67" i="2"/>
  <c r="AB67" i="2"/>
  <c r="AC67" i="2"/>
  <c r="AD67" i="2"/>
  <c r="AE67" i="2"/>
  <c r="AA68" i="2"/>
  <c r="AB68" i="2"/>
  <c r="AC68" i="2"/>
  <c r="AD68" i="2"/>
  <c r="AE68" i="2"/>
  <c r="AA69" i="2"/>
  <c r="AB69" i="2"/>
  <c r="AC69" i="2"/>
  <c r="AD69" i="2"/>
  <c r="AE69" i="2"/>
  <c r="AA70" i="2"/>
  <c r="AB70" i="2"/>
  <c r="AC70" i="2"/>
  <c r="AD70" i="2"/>
  <c r="AE70" i="2"/>
  <c r="AA71" i="2"/>
  <c r="AB71" i="2"/>
  <c r="AC71" i="2"/>
  <c r="AD71" i="2"/>
  <c r="AE71" i="2"/>
  <c r="AA72" i="2"/>
  <c r="AB72" i="2"/>
  <c r="AC72" i="2"/>
  <c r="AD72" i="2"/>
  <c r="AE72" i="2"/>
  <c r="AA73" i="2"/>
  <c r="AB73" i="2"/>
  <c r="AC73" i="2"/>
  <c r="AD73" i="2"/>
  <c r="AE73" i="2"/>
  <c r="AA74" i="2"/>
  <c r="AB74" i="2"/>
  <c r="AC74" i="2"/>
  <c r="AD74" i="2"/>
  <c r="AE74" i="2"/>
  <c r="AA75" i="2"/>
  <c r="AB75" i="2"/>
  <c r="AC75" i="2"/>
  <c r="AD75" i="2"/>
  <c r="AE75" i="2"/>
  <c r="AA76" i="2"/>
  <c r="AB76" i="2"/>
  <c r="AC76" i="2"/>
  <c r="AD76" i="2"/>
  <c r="AE76" i="2"/>
  <c r="AA77" i="2"/>
  <c r="AB77" i="2"/>
  <c r="AC77" i="2"/>
  <c r="AD77" i="2"/>
  <c r="AE77" i="2"/>
  <c r="AA78" i="2"/>
  <c r="AB78" i="2"/>
  <c r="AC78" i="2"/>
  <c r="AD78" i="2"/>
  <c r="AE78" i="2"/>
  <c r="AA79" i="2"/>
  <c r="AB79" i="2"/>
  <c r="AC79" i="2"/>
  <c r="AD79" i="2"/>
  <c r="AE79" i="2"/>
  <c r="AA80" i="2"/>
  <c r="AB80" i="2"/>
  <c r="AC80" i="2"/>
  <c r="AD80" i="2"/>
  <c r="AE80" i="2"/>
  <c r="AA81" i="2"/>
  <c r="AB81" i="2"/>
  <c r="AC81" i="2"/>
  <c r="AD81" i="2"/>
  <c r="AE81" i="2"/>
  <c r="AA82" i="2"/>
  <c r="AB82" i="2"/>
  <c r="AC82" i="2"/>
  <c r="AD82" i="2"/>
  <c r="AE82" i="2"/>
  <c r="AA83" i="2"/>
  <c r="AB83" i="2"/>
  <c r="AC83" i="2"/>
  <c r="AD83" i="2"/>
  <c r="AE83" i="2"/>
  <c r="AA84" i="2"/>
  <c r="AB84" i="2"/>
  <c r="AC84" i="2"/>
  <c r="AD84" i="2"/>
  <c r="AE84" i="2"/>
  <c r="AA85" i="2"/>
  <c r="AB85" i="2"/>
  <c r="AC85" i="2"/>
  <c r="AD85" i="2"/>
  <c r="AE85" i="2"/>
  <c r="AA86" i="2"/>
  <c r="AB86" i="2"/>
  <c r="AC86" i="2"/>
  <c r="AD86" i="2"/>
  <c r="AE86" i="2"/>
  <c r="AA87" i="2"/>
  <c r="AB87" i="2"/>
  <c r="AC87" i="2"/>
  <c r="AD87" i="2"/>
  <c r="AE87" i="2"/>
  <c r="AA88" i="2"/>
  <c r="AB88" i="2"/>
  <c r="AC88" i="2"/>
  <c r="AD88" i="2"/>
  <c r="AE88" i="2"/>
  <c r="AA89" i="2"/>
  <c r="AB89" i="2"/>
  <c r="AC89" i="2"/>
  <c r="AD89" i="2"/>
  <c r="AE89" i="2"/>
  <c r="AA90" i="2"/>
  <c r="AB90" i="2"/>
  <c r="AC90" i="2"/>
  <c r="AD90" i="2"/>
  <c r="AE90" i="2"/>
  <c r="AA91" i="2"/>
  <c r="AB91" i="2"/>
  <c r="AC91" i="2"/>
  <c r="AD91" i="2"/>
  <c r="AE91" i="2"/>
  <c r="AA92" i="2"/>
  <c r="AB92" i="2"/>
  <c r="AC92" i="2"/>
  <c r="AD92" i="2"/>
  <c r="AE92" i="2"/>
  <c r="AA93" i="2"/>
  <c r="AB93" i="2"/>
  <c r="AC93" i="2"/>
  <c r="AD93" i="2"/>
  <c r="AE93" i="2"/>
  <c r="AA94" i="2"/>
  <c r="AB94" i="2"/>
  <c r="AC94" i="2"/>
  <c r="AD94" i="2"/>
  <c r="AE94" i="2"/>
  <c r="AA95" i="2"/>
  <c r="AB95" i="2"/>
  <c r="AC95" i="2"/>
  <c r="AD95" i="2"/>
  <c r="AE95" i="2"/>
  <c r="AA96" i="2"/>
  <c r="AB96" i="2"/>
  <c r="AC96" i="2"/>
  <c r="AD96" i="2"/>
  <c r="AE96" i="2"/>
  <c r="AA97" i="2"/>
  <c r="AB97" i="2"/>
  <c r="AC97" i="2"/>
  <c r="AD97" i="2"/>
  <c r="AE97" i="2"/>
  <c r="AA98" i="2"/>
  <c r="AB98" i="2"/>
  <c r="AC98" i="2"/>
  <c r="AD98" i="2"/>
  <c r="AE98" i="2"/>
  <c r="AA99" i="2"/>
  <c r="AB99" i="2"/>
  <c r="AC99" i="2"/>
  <c r="AD99" i="2"/>
  <c r="AE99" i="2"/>
  <c r="AA100" i="2"/>
  <c r="AB100" i="2"/>
  <c r="AC100" i="2"/>
  <c r="AD100" i="2"/>
  <c r="AE100" i="2"/>
  <c r="AA101" i="2"/>
  <c r="AB101" i="2"/>
  <c r="AC101" i="2"/>
  <c r="AD101" i="2"/>
  <c r="AE101" i="2"/>
  <c r="AA102" i="2"/>
  <c r="AB102" i="2"/>
  <c r="AC102" i="2"/>
  <c r="AD102" i="2"/>
  <c r="AE102" i="2"/>
  <c r="AA103" i="2"/>
  <c r="AB103" i="2"/>
  <c r="AC103" i="2"/>
  <c r="AD103" i="2"/>
  <c r="AE103" i="2"/>
  <c r="AA104" i="2"/>
  <c r="AB104" i="2"/>
  <c r="AC104" i="2"/>
  <c r="AD104" i="2"/>
  <c r="AE104" i="2"/>
  <c r="AA105" i="2"/>
  <c r="AB105" i="2"/>
  <c r="AC105" i="2"/>
  <c r="AD105" i="2"/>
  <c r="AE105" i="2"/>
  <c r="AA106" i="2"/>
  <c r="AB106" i="2"/>
  <c r="AC106" i="2"/>
  <c r="AD106" i="2"/>
  <c r="AE106" i="2"/>
  <c r="AA107" i="2"/>
  <c r="AB107" i="2"/>
  <c r="AC107" i="2"/>
  <c r="AD107" i="2"/>
  <c r="AE107" i="2"/>
  <c r="AA108" i="2"/>
  <c r="AB108" i="2"/>
  <c r="AC108" i="2"/>
  <c r="AD108" i="2"/>
  <c r="AE108" i="2"/>
  <c r="AA109" i="2"/>
  <c r="AB109" i="2"/>
  <c r="AC109" i="2"/>
  <c r="AD109" i="2"/>
  <c r="AE109" i="2"/>
  <c r="AA110" i="2"/>
  <c r="AB110" i="2"/>
  <c r="AC110" i="2"/>
  <c r="AD110" i="2"/>
  <c r="AE110" i="2"/>
  <c r="AA111" i="2"/>
  <c r="AB111" i="2"/>
  <c r="AC111" i="2"/>
  <c r="AD111" i="2"/>
  <c r="AE111" i="2"/>
  <c r="AA112" i="2"/>
  <c r="AB112" i="2"/>
  <c r="AC112" i="2"/>
  <c r="AD112" i="2"/>
  <c r="AE112" i="2"/>
  <c r="AA113" i="2"/>
  <c r="AB113" i="2"/>
  <c r="AC113" i="2"/>
  <c r="AD113" i="2"/>
  <c r="AE113" i="2"/>
  <c r="AA114" i="2"/>
  <c r="AB114" i="2"/>
  <c r="AC114" i="2"/>
  <c r="AD114" i="2"/>
  <c r="AE114" i="2"/>
  <c r="AA115" i="2"/>
  <c r="AB115" i="2"/>
  <c r="AC115" i="2"/>
  <c r="AD115" i="2"/>
  <c r="AE115" i="2"/>
  <c r="AA116" i="2"/>
  <c r="AB116" i="2"/>
  <c r="AC116" i="2"/>
  <c r="AD116" i="2"/>
  <c r="AE116" i="2"/>
  <c r="AA117" i="2"/>
  <c r="AB117" i="2"/>
  <c r="AC117" i="2"/>
  <c r="AD117" i="2"/>
  <c r="AE117" i="2"/>
  <c r="AA118" i="2"/>
  <c r="AB118" i="2"/>
  <c r="AC118" i="2"/>
  <c r="AD118" i="2"/>
  <c r="AE118" i="2"/>
  <c r="AA119" i="2"/>
  <c r="AB119" i="2"/>
  <c r="AC119" i="2"/>
  <c r="AD119" i="2"/>
  <c r="AE119" i="2"/>
  <c r="AA120" i="2"/>
  <c r="AB120" i="2"/>
  <c r="AC120" i="2"/>
  <c r="AD120" i="2"/>
  <c r="AE120" i="2"/>
  <c r="AA121" i="2"/>
  <c r="AB121" i="2"/>
  <c r="AC121" i="2"/>
  <c r="AD121" i="2"/>
  <c r="AE121" i="2"/>
  <c r="AA122" i="2"/>
  <c r="AB122" i="2"/>
  <c r="AC122" i="2"/>
  <c r="AD122" i="2"/>
  <c r="AE122" i="2"/>
  <c r="AA123" i="2"/>
  <c r="AB123" i="2"/>
  <c r="AC123" i="2"/>
  <c r="AD123" i="2"/>
  <c r="AE123" i="2"/>
  <c r="AA124" i="2"/>
  <c r="AB124" i="2"/>
  <c r="AC124" i="2"/>
  <c r="AD124" i="2"/>
  <c r="AE124" i="2"/>
  <c r="AA125" i="2"/>
  <c r="AB125" i="2"/>
  <c r="AC125" i="2"/>
  <c r="AD125" i="2"/>
  <c r="AE125" i="2"/>
  <c r="AA126" i="2"/>
  <c r="AB126" i="2"/>
  <c r="AC126" i="2"/>
  <c r="AD126" i="2"/>
  <c r="AE126" i="2"/>
  <c r="AA127" i="2"/>
  <c r="AB127" i="2"/>
  <c r="AC127" i="2"/>
  <c r="AD127" i="2"/>
  <c r="AE127" i="2"/>
  <c r="AA128" i="2"/>
  <c r="AB128" i="2"/>
  <c r="AC128" i="2"/>
  <c r="AD128" i="2"/>
  <c r="AE128" i="2"/>
  <c r="AA129" i="2"/>
  <c r="AB129" i="2"/>
  <c r="AC129" i="2"/>
  <c r="AD129" i="2"/>
  <c r="AE129" i="2"/>
  <c r="AA130" i="2"/>
  <c r="AB130" i="2"/>
  <c r="AC130" i="2"/>
  <c r="AD130" i="2"/>
  <c r="AE130" i="2"/>
  <c r="AA131" i="2"/>
  <c r="AB131" i="2"/>
  <c r="AC131" i="2"/>
  <c r="AD131" i="2"/>
  <c r="AE131" i="2"/>
  <c r="AA132" i="2"/>
  <c r="AB132" i="2"/>
  <c r="AC132" i="2"/>
  <c r="AD132" i="2"/>
  <c r="AE132" i="2"/>
  <c r="AA133" i="2"/>
  <c r="AB133" i="2"/>
  <c r="AC133" i="2"/>
  <c r="AD133" i="2"/>
  <c r="AE133" i="2"/>
  <c r="AA134" i="2"/>
  <c r="AB134" i="2"/>
  <c r="AC134" i="2"/>
  <c r="AD134" i="2"/>
  <c r="AE134" i="2"/>
  <c r="AA135" i="2"/>
  <c r="AB135" i="2"/>
  <c r="AC135" i="2"/>
  <c r="AD135" i="2"/>
  <c r="AE135" i="2"/>
  <c r="AA136" i="2"/>
  <c r="AB136" i="2"/>
  <c r="AC136" i="2"/>
  <c r="AD136" i="2"/>
  <c r="AE136" i="2"/>
  <c r="AA137" i="2"/>
  <c r="AB137" i="2"/>
  <c r="AC137" i="2"/>
  <c r="AD137" i="2"/>
  <c r="AE137" i="2"/>
  <c r="AA138" i="2"/>
  <c r="AB138" i="2"/>
  <c r="AC138" i="2"/>
  <c r="AD138" i="2"/>
  <c r="AE138" i="2"/>
  <c r="AA139" i="2"/>
  <c r="AB139" i="2"/>
  <c r="AC139" i="2"/>
  <c r="AD139" i="2"/>
  <c r="AE139" i="2"/>
  <c r="AA140" i="2"/>
  <c r="AB140" i="2"/>
  <c r="AC140" i="2"/>
  <c r="AD140" i="2"/>
  <c r="AE140" i="2"/>
  <c r="AA141" i="2"/>
  <c r="AB141" i="2"/>
  <c r="AC141" i="2"/>
  <c r="AD141" i="2"/>
  <c r="AE141" i="2"/>
  <c r="AA142" i="2"/>
  <c r="AB142" i="2"/>
  <c r="AC142" i="2"/>
  <c r="AD142" i="2"/>
  <c r="AE142" i="2"/>
  <c r="AA143" i="2"/>
  <c r="AB143" i="2"/>
  <c r="AC143" i="2"/>
  <c r="AD143" i="2"/>
  <c r="AE143" i="2"/>
  <c r="AA144" i="2"/>
  <c r="AB144" i="2"/>
  <c r="AC144" i="2"/>
  <c r="AD144" i="2"/>
  <c r="AE144" i="2"/>
  <c r="AA145" i="2"/>
  <c r="AB145" i="2"/>
  <c r="AC145" i="2"/>
  <c r="AD145" i="2"/>
  <c r="AE145" i="2"/>
  <c r="AA146" i="2"/>
  <c r="AB146" i="2"/>
  <c r="AC146" i="2"/>
  <c r="AD146" i="2"/>
  <c r="AE146" i="2"/>
  <c r="AA147" i="2"/>
  <c r="AB147" i="2"/>
  <c r="AC147" i="2"/>
  <c r="AD147" i="2"/>
  <c r="AE147" i="2"/>
  <c r="AA148" i="2"/>
  <c r="AB148" i="2"/>
  <c r="AC148" i="2"/>
  <c r="AD148" i="2"/>
  <c r="AE148" i="2"/>
  <c r="AA149" i="2"/>
  <c r="AB149" i="2"/>
  <c r="AC149" i="2"/>
  <c r="AD149" i="2"/>
  <c r="AE149" i="2"/>
  <c r="AA150" i="2"/>
  <c r="AB150" i="2"/>
  <c r="AC150" i="2"/>
  <c r="AD150" i="2"/>
  <c r="AE150" i="2"/>
  <c r="AA151" i="2"/>
  <c r="AB151" i="2"/>
  <c r="AC151" i="2"/>
  <c r="AD151" i="2"/>
  <c r="AE151" i="2"/>
  <c r="AA152" i="2"/>
  <c r="AB152" i="2"/>
  <c r="AC152" i="2"/>
  <c r="AD152" i="2"/>
  <c r="AE152" i="2"/>
  <c r="AA153" i="2"/>
  <c r="AB153" i="2"/>
  <c r="AC153" i="2"/>
  <c r="AD153" i="2"/>
  <c r="AE153" i="2"/>
  <c r="AA154" i="2"/>
  <c r="AB154" i="2"/>
  <c r="AC154" i="2"/>
  <c r="AD154" i="2"/>
  <c r="AE154" i="2"/>
  <c r="AA155" i="2"/>
  <c r="AB155" i="2"/>
  <c r="AC155" i="2"/>
  <c r="AD155" i="2"/>
  <c r="AE155" i="2"/>
  <c r="AA156" i="2"/>
  <c r="AB156" i="2"/>
  <c r="AC156" i="2"/>
  <c r="AD156" i="2"/>
  <c r="AE156" i="2"/>
  <c r="AA157" i="2"/>
  <c r="AB157" i="2"/>
  <c r="AC157" i="2"/>
  <c r="AD157" i="2"/>
  <c r="AE157" i="2"/>
  <c r="AA158" i="2"/>
  <c r="AB158" i="2"/>
  <c r="AC158" i="2"/>
  <c r="AD158" i="2"/>
  <c r="AE158" i="2"/>
  <c r="AA159" i="2"/>
  <c r="AB159" i="2"/>
  <c r="AC159" i="2"/>
  <c r="AD159" i="2"/>
  <c r="AE159" i="2"/>
  <c r="AA160" i="2"/>
  <c r="AB160" i="2"/>
  <c r="AC160" i="2"/>
  <c r="AD160" i="2"/>
  <c r="AE160" i="2"/>
  <c r="AA161" i="2"/>
  <c r="AB161" i="2"/>
  <c r="AC161" i="2"/>
  <c r="AD161" i="2"/>
  <c r="AE161" i="2"/>
  <c r="AA162" i="2"/>
  <c r="AB162" i="2"/>
  <c r="AC162" i="2"/>
  <c r="AD162" i="2"/>
  <c r="AE162" i="2"/>
  <c r="AA163" i="2"/>
  <c r="AB163" i="2"/>
  <c r="AC163" i="2"/>
  <c r="AD163" i="2"/>
  <c r="AE163" i="2"/>
  <c r="AA164" i="2"/>
  <c r="AB164" i="2"/>
  <c r="AC164" i="2"/>
  <c r="AD164" i="2"/>
  <c r="AE164" i="2"/>
  <c r="AA165" i="2"/>
  <c r="AB165" i="2"/>
  <c r="AC165" i="2"/>
  <c r="AD165" i="2"/>
  <c r="AE165" i="2"/>
  <c r="AA166" i="2"/>
  <c r="AB166" i="2"/>
  <c r="AC166" i="2"/>
  <c r="AD166" i="2"/>
  <c r="AE166" i="2"/>
  <c r="AA167" i="2"/>
  <c r="AB167" i="2"/>
  <c r="AC167" i="2"/>
  <c r="AD167" i="2"/>
  <c r="AE167" i="2"/>
  <c r="AA168" i="2"/>
  <c r="AB168" i="2"/>
  <c r="AC168" i="2"/>
  <c r="AD168" i="2"/>
  <c r="AE168" i="2"/>
  <c r="AA169" i="2"/>
  <c r="AB169" i="2"/>
  <c r="AC169" i="2"/>
  <c r="AD169" i="2"/>
  <c r="AE169" i="2"/>
  <c r="AA170" i="2"/>
  <c r="AB170" i="2"/>
  <c r="AC170" i="2"/>
  <c r="AD170" i="2"/>
  <c r="AE170" i="2"/>
  <c r="AA171" i="2"/>
  <c r="AB171" i="2"/>
  <c r="AC171" i="2"/>
  <c r="AD171" i="2"/>
  <c r="AE171" i="2"/>
  <c r="AA172" i="2"/>
  <c r="AB172" i="2"/>
  <c r="AC172" i="2"/>
  <c r="AD172" i="2"/>
  <c r="AE172" i="2"/>
  <c r="AA173" i="2"/>
  <c r="AB173" i="2"/>
  <c r="AC173" i="2"/>
  <c r="AD173" i="2"/>
  <c r="AE173" i="2"/>
  <c r="AA174" i="2"/>
  <c r="AB174" i="2"/>
  <c r="AC174" i="2"/>
  <c r="AD174" i="2"/>
  <c r="AE174" i="2"/>
  <c r="AA175" i="2"/>
  <c r="AB175" i="2"/>
  <c r="AC175" i="2"/>
  <c r="AD175" i="2"/>
  <c r="AE175" i="2"/>
  <c r="AA176" i="2"/>
  <c r="AB176" i="2"/>
  <c r="AC176" i="2"/>
  <c r="AD176" i="2"/>
  <c r="AE176" i="2"/>
  <c r="AA177" i="2"/>
  <c r="AB177" i="2"/>
  <c r="AC177" i="2"/>
  <c r="AD177" i="2"/>
  <c r="AE177" i="2"/>
  <c r="AA178" i="2"/>
  <c r="AB178" i="2"/>
  <c r="AC178" i="2"/>
  <c r="AD178" i="2"/>
  <c r="AE178" i="2"/>
  <c r="AA179" i="2"/>
  <c r="AB179" i="2"/>
  <c r="AC179" i="2"/>
  <c r="AD179" i="2"/>
  <c r="AE179" i="2"/>
  <c r="AA180" i="2"/>
  <c r="AB180" i="2"/>
  <c r="AC180" i="2"/>
  <c r="AD180" i="2"/>
  <c r="AE180" i="2"/>
  <c r="AA181" i="2"/>
  <c r="AB181" i="2"/>
  <c r="AC181" i="2"/>
  <c r="AD181" i="2"/>
  <c r="AE181" i="2"/>
  <c r="AA182" i="2"/>
  <c r="AB182" i="2"/>
  <c r="AC182" i="2"/>
  <c r="AD182" i="2"/>
  <c r="AE182" i="2"/>
  <c r="AA183" i="2"/>
  <c r="AB183" i="2"/>
  <c r="AC183" i="2"/>
  <c r="AD183" i="2"/>
  <c r="AE183" i="2"/>
  <c r="AA184" i="2"/>
  <c r="AB184" i="2"/>
  <c r="AC184" i="2"/>
  <c r="AD184" i="2"/>
  <c r="AE184" i="2"/>
  <c r="AA185" i="2"/>
  <c r="AB185" i="2"/>
  <c r="AC185" i="2"/>
  <c r="AD185" i="2"/>
  <c r="AE185" i="2"/>
  <c r="AA186" i="2"/>
  <c r="AB186" i="2"/>
  <c r="AC186" i="2"/>
  <c r="AD186" i="2"/>
  <c r="AE186" i="2"/>
  <c r="AA187" i="2"/>
  <c r="AB187" i="2"/>
  <c r="AC187" i="2"/>
  <c r="AD187" i="2"/>
  <c r="AE187" i="2"/>
  <c r="AA188" i="2"/>
  <c r="AB188" i="2"/>
  <c r="AC188" i="2"/>
  <c r="AD188" i="2"/>
  <c r="AE188" i="2"/>
  <c r="AA189" i="2"/>
  <c r="AB189" i="2"/>
  <c r="AC189" i="2"/>
  <c r="AD189" i="2"/>
  <c r="AE189" i="2"/>
  <c r="AA190" i="2"/>
  <c r="AB190" i="2"/>
  <c r="AC190" i="2"/>
  <c r="AD190" i="2"/>
  <c r="AE190" i="2"/>
  <c r="AA191" i="2"/>
  <c r="AB191" i="2"/>
  <c r="AC191" i="2"/>
  <c r="AD191" i="2"/>
  <c r="AE191" i="2"/>
  <c r="AA192" i="2"/>
  <c r="AB192" i="2"/>
  <c r="AC192" i="2"/>
  <c r="AD192" i="2"/>
  <c r="AE192" i="2"/>
  <c r="AA193" i="2"/>
  <c r="AB193" i="2"/>
  <c r="AC193" i="2"/>
  <c r="AD193" i="2"/>
  <c r="AE193" i="2"/>
  <c r="AA194" i="2"/>
  <c r="AB194" i="2"/>
  <c r="AC194" i="2"/>
  <c r="AD194" i="2"/>
  <c r="AE194" i="2"/>
  <c r="AA195" i="2"/>
  <c r="AB195" i="2"/>
  <c r="AC195" i="2"/>
  <c r="AD195" i="2"/>
  <c r="AE195" i="2"/>
  <c r="AA196" i="2"/>
  <c r="AB196" i="2"/>
  <c r="AC196" i="2"/>
  <c r="AD196" i="2"/>
  <c r="AE196" i="2"/>
  <c r="AA197" i="2"/>
  <c r="AB197" i="2"/>
  <c r="AC197" i="2"/>
  <c r="AD197" i="2"/>
  <c r="AE197" i="2"/>
  <c r="AA198" i="2"/>
  <c r="AB198" i="2"/>
  <c r="AC198" i="2"/>
  <c r="AD198" i="2"/>
  <c r="AE198" i="2"/>
  <c r="AA199" i="2"/>
  <c r="AB199" i="2"/>
  <c r="AC199" i="2"/>
  <c r="AD199" i="2"/>
  <c r="AE199" i="2"/>
  <c r="AA200" i="2"/>
  <c r="AB200" i="2"/>
  <c r="AC200" i="2"/>
  <c r="AD200" i="2"/>
  <c r="AE200" i="2"/>
  <c r="AA201" i="2"/>
  <c r="AB201" i="2"/>
  <c r="AC201" i="2"/>
  <c r="AD201" i="2"/>
  <c r="AE201" i="2"/>
  <c r="AA202" i="2"/>
  <c r="AB202" i="2"/>
  <c r="AC202" i="2"/>
  <c r="AD202" i="2"/>
  <c r="AE202" i="2"/>
  <c r="AA203" i="2"/>
  <c r="AB203" i="2"/>
  <c r="AC203" i="2"/>
  <c r="AD203" i="2"/>
  <c r="AE203" i="2"/>
  <c r="AA204" i="2"/>
  <c r="AB204" i="2"/>
  <c r="AC204" i="2"/>
  <c r="AD204" i="2"/>
  <c r="AE204" i="2"/>
  <c r="AA205" i="2"/>
  <c r="AB205" i="2"/>
  <c r="AC205" i="2"/>
  <c r="AD205" i="2"/>
  <c r="AE205" i="2"/>
  <c r="AA206" i="2"/>
  <c r="AB206" i="2"/>
  <c r="AC206" i="2"/>
  <c r="AD206" i="2"/>
  <c r="AE206" i="2"/>
  <c r="AA207" i="2"/>
  <c r="AB207" i="2"/>
  <c r="AC207" i="2"/>
  <c r="AD207" i="2"/>
  <c r="AE207" i="2"/>
  <c r="AA208" i="2"/>
  <c r="AB208" i="2"/>
  <c r="AC208" i="2"/>
  <c r="AD208" i="2"/>
  <c r="AE208" i="2"/>
  <c r="AA209" i="2"/>
  <c r="AB209" i="2"/>
  <c r="AC209" i="2"/>
  <c r="AD209" i="2"/>
  <c r="AE209" i="2"/>
  <c r="AA210" i="2"/>
  <c r="AB210" i="2"/>
  <c r="AC210" i="2"/>
  <c r="AD210" i="2"/>
  <c r="AE210" i="2"/>
  <c r="AA211" i="2"/>
  <c r="AB211" i="2"/>
  <c r="AC211" i="2"/>
  <c r="AD211" i="2"/>
  <c r="AE211" i="2"/>
  <c r="AA212" i="2"/>
  <c r="AB212" i="2"/>
  <c r="AC212" i="2"/>
  <c r="AD212" i="2"/>
  <c r="AE212" i="2"/>
  <c r="AA213" i="2"/>
  <c r="AB213" i="2"/>
  <c r="AC213" i="2"/>
  <c r="AD213" i="2"/>
  <c r="AE213" i="2"/>
  <c r="AA214" i="2"/>
  <c r="AB214" i="2"/>
  <c r="AC214" i="2"/>
  <c r="AD214" i="2"/>
  <c r="AE214" i="2"/>
  <c r="AA215" i="2"/>
  <c r="AB215" i="2"/>
  <c r="AC215" i="2"/>
  <c r="AD215" i="2"/>
  <c r="AE215" i="2"/>
  <c r="AA216" i="2"/>
  <c r="AB216" i="2"/>
  <c r="AC216" i="2"/>
  <c r="AD216" i="2"/>
  <c r="AE216" i="2"/>
  <c r="AA217" i="2"/>
  <c r="AB217" i="2"/>
  <c r="AC217" i="2"/>
  <c r="AD217" i="2"/>
  <c r="AE217" i="2"/>
  <c r="AA218" i="2"/>
  <c r="AB218" i="2"/>
  <c r="AC218" i="2"/>
  <c r="AD218" i="2"/>
  <c r="AE218" i="2"/>
  <c r="AA219" i="2"/>
  <c r="AB219" i="2"/>
  <c r="AC219" i="2"/>
  <c r="AD219" i="2"/>
  <c r="AE219" i="2"/>
  <c r="AA220" i="2"/>
  <c r="AB220" i="2"/>
  <c r="AC220" i="2"/>
  <c r="AD220" i="2"/>
  <c r="AE220" i="2"/>
  <c r="AA221" i="2"/>
  <c r="AB221" i="2"/>
  <c r="AC221" i="2"/>
  <c r="AD221" i="2"/>
  <c r="AE221" i="2"/>
  <c r="AA222" i="2"/>
  <c r="AB222" i="2"/>
  <c r="AC222" i="2"/>
  <c r="AD222" i="2"/>
  <c r="AE222" i="2"/>
  <c r="AA223" i="2"/>
  <c r="AB223" i="2"/>
  <c r="AC223" i="2"/>
  <c r="AD223" i="2"/>
  <c r="AE223" i="2"/>
  <c r="AA224" i="2"/>
  <c r="AB224" i="2"/>
  <c r="AC224" i="2"/>
  <c r="AD224" i="2"/>
  <c r="AE224" i="2"/>
  <c r="AA225" i="2"/>
  <c r="AB225" i="2"/>
  <c r="AC225" i="2"/>
  <c r="AD225" i="2"/>
  <c r="AE225" i="2"/>
  <c r="AA226" i="2"/>
  <c r="AB226" i="2"/>
  <c r="AC226" i="2"/>
  <c r="AD226" i="2"/>
  <c r="AE226" i="2"/>
  <c r="AA227" i="2"/>
  <c r="AB227" i="2"/>
  <c r="AC227" i="2"/>
  <c r="AD227" i="2"/>
  <c r="AE227" i="2"/>
  <c r="AA228" i="2"/>
  <c r="AB228" i="2"/>
  <c r="AC228" i="2"/>
  <c r="AD228" i="2"/>
  <c r="AE228" i="2"/>
  <c r="AA229" i="2"/>
  <c r="AB229" i="2"/>
  <c r="AC229" i="2"/>
  <c r="AD229" i="2"/>
  <c r="AE229" i="2"/>
  <c r="AA230" i="2"/>
  <c r="AB230" i="2"/>
  <c r="AC230" i="2"/>
  <c r="AD230" i="2"/>
  <c r="AE230" i="2"/>
  <c r="AA231" i="2"/>
  <c r="AB231" i="2"/>
  <c r="AC231" i="2"/>
  <c r="AD231" i="2"/>
  <c r="AE231" i="2"/>
  <c r="AA232" i="2"/>
  <c r="AB232" i="2"/>
  <c r="AC232" i="2"/>
  <c r="AD232" i="2"/>
  <c r="AE232" i="2"/>
  <c r="AA233" i="2"/>
  <c r="AB233" i="2"/>
  <c r="AC233" i="2"/>
  <c r="AD233" i="2"/>
  <c r="AE233" i="2"/>
  <c r="AA234" i="2"/>
  <c r="AB234" i="2"/>
  <c r="AC234" i="2"/>
  <c r="AD234" i="2"/>
  <c r="AE234" i="2"/>
  <c r="AA235" i="2"/>
  <c r="AB235" i="2"/>
  <c r="AC235" i="2"/>
  <c r="AD235" i="2"/>
  <c r="AE235" i="2"/>
  <c r="AA236" i="2"/>
  <c r="AB236" i="2"/>
  <c r="AC236" i="2"/>
  <c r="AD236" i="2"/>
  <c r="AE236" i="2"/>
  <c r="AA237" i="2"/>
  <c r="AB237" i="2"/>
  <c r="AC237" i="2"/>
  <c r="AD237" i="2"/>
  <c r="AE237" i="2"/>
  <c r="AA238" i="2"/>
  <c r="AB238" i="2"/>
  <c r="AC238" i="2"/>
  <c r="AD238" i="2"/>
  <c r="AE238" i="2"/>
  <c r="AA239" i="2"/>
  <c r="AB239" i="2"/>
  <c r="AC239" i="2"/>
  <c r="AD239" i="2"/>
  <c r="AE239" i="2"/>
  <c r="AA240" i="2"/>
  <c r="AB240" i="2"/>
  <c r="AC240" i="2"/>
  <c r="AD240" i="2"/>
  <c r="AE240" i="2"/>
  <c r="AA241" i="2"/>
  <c r="AB241" i="2"/>
  <c r="AC241" i="2"/>
  <c r="AD241" i="2"/>
  <c r="AE241" i="2"/>
  <c r="AA242" i="2"/>
  <c r="AB242" i="2"/>
  <c r="AC242" i="2"/>
  <c r="AD242" i="2"/>
  <c r="AE242" i="2"/>
  <c r="AA243" i="2"/>
  <c r="AB243" i="2"/>
  <c r="AC243" i="2"/>
  <c r="AD243" i="2"/>
  <c r="AE243" i="2"/>
  <c r="AA244" i="2"/>
  <c r="AB244" i="2"/>
  <c r="AC244" i="2"/>
  <c r="AD244" i="2"/>
  <c r="AE244" i="2"/>
  <c r="AA245" i="2"/>
  <c r="AB245" i="2"/>
  <c r="AC245" i="2"/>
  <c r="AD245" i="2"/>
  <c r="AE245" i="2"/>
  <c r="AA246" i="2"/>
  <c r="AB246" i="2"/>
  <c r="AC246" i="2"/>
  <c r="AD246" i="2"/>
  <c r="AE246" i="2"/>
  <c r="AA247" i="2"/>
  <c r="AB247" i="2"/>
  <c r="AC247" i="2"/>
  <c r="AD247" i="2"/>
  <c r="AE247" i="2"/>
  <c r="AA248" i="2"/>
  <c r="AB248" i="2"/>
  <c r="AC248" i="2"/>
  <c r="AD248" i="2"/>
  <c r="AE248" i="2"/>
  <c r="AA249" i="2"/>
  <c r="AB249" i="2"/>
  <c r="AC249" i="2"/>
  <c r="AD249" i="2"/>
  <c r="AE249" i="2"/>
  <c r="AA250" i="2"/>
  <c r="AB250" i="2"/>
  <c r="AC250" i="2"/>
  <c r="AD250" i="2"/>
  <c r="AE250" i="2"/>
  <c r="AA251" i="2"/>
  <c r="AB251" i="2"/>
  <c r="AC251" i="2"/>
  <c r="AD251" i="2"/>
  <c r="AE251" i="2"/>
  <c r="AA252" i="2"/>
  <c r="AB252" i="2"/>
  <c r="AC252" i="2"/>
  <c r="AD252" i="2"/>
  <c r="AE252" i="2"/>
  <c r="AA253" i="2"/>
  <c r="AB253" i="2"/>
  <c r="AC253" i="2"/>
  <c r="AD253" i="2"/>
  <c r="AE253" i="2"/>
  <c r="AA254" i="2"/>
  <c r="AB254" i="2"/>
  <c r="AC254" i="2"/>
  <c r="AD254" i="2"/>
  <c r="AE254" i="2"/>
  <c r="AA255" i="2"/>
  <c r="AB255" i="2"/>
  <c r="AC255" i="2"/>
  <c r="AD255" i="2"/>
  <c r="AE255" i="2"/>
  <c r="AA256" i="2"/>
  <c r="AB256" i="2"/>
  <c r="AC256" i="2"/>
  <c r="AD256" i="2"/>
  <c r="AE256" i="2"/>
  <c r="AA257" i="2"/>
  <c r="AB257" i="2"/>
  <c r="AC257" i="2"/>
  <c r="AD257" i="2"/>
  <c r="AE257" i="2"/>
  <c r="AA258" i="2"/>
  <c r="AB258" i="2"/>
  <c r="AC258" i="2"/>
  <c r="AD258" i="2"/>
  <c r="AE258" i="2"/>
  <c r="AA259" i="2"/>
  <c r="AB259" i="2"/>
  <c r="AC259" i="2"/>
  <c r="AD259" i="2"/>
  <c r="AE259" i="2"/>
  <c r="AA260" i="2"/>
  <c r="AB260" i="2"/>
  <c r="AC260" i="2"/>
  <c r="AD260" i="2"/>
  <c r="AE260" i="2"/>
  <c r="AA261" i="2"/>
  <c r="AB261" i="2"/>
  <c r="AC261" i="2"/>
  <c r="AD261" i="2"/>
  <c r="AE261" i="2"/>
  <c r="AA262" i="2"/>
  <c r="AB262" i="2"/>
  <c r="AC262" i="2"/>
  <c r="AD262" i="2"/>
  <c r="AE262" i="2"/>
  <c r="AA263" i="2"/>
  <c r="AB263" i="2"/>
  <c r="AC263" i="2"/>
  <c r="AD263" i="2"/>
  <c r="AE263" i="2"/>
  <c r="AA264" i="2"/>
  <c r="AB264" i="2"/>
  <c r="AC264" i="2"/>
  <c r="AD264" i="2"/>
  <c r="AE264" i="2"/>
  <c r="AA265" i="2"/>
  <c r="AB265" i="2"/>
  <c r="AC265" i="2"/>
  <c r="AD265" i="2"/>
  <c r="AE265" i="2"/>
  <c r="AA266" i="2"/>
  <c r="AB266" i="2"/>
  <c r="AC266" i="2"/>
  <c r="AD266" i="2"/>
  <c r="AE266" i="2"/>
  <c r="AA267" i="2"/>
  <c r="AB267" i="2"/>
  <c r="AC267" i="2"/>
  <c r="AD267" i="2"/>
  <c r="AE267" i="2"/>
  <c r="AA268" i="2"/>
  <c r="AB268" i="2"/>
  <c r="AC268" i="2"/>
  <c r="AD268" i="2"/>
  <c r="AE268" i="2"/>
  <c r="AA269" i="2"/>
  <c r="AB269" i="2"/>
  <c r="AC269" i="2"/>
  <c r="AD269" i="2"/>
  <c r="AE269" i="2"/>
  <c r="AA270" i="2"/>
  <c r="AB270" i="2"/>
  <c r="AC270" i="2"/>
  <c r="AD270" i="2"/>
  <c r="AE270" i="2"/>
  <c r="AA271" i="2"/>
  <c r="AB271" i="2"/>
  <c r="AC271" i="2"/>
  <c r="AD271" i="2"/>
  <c r="AE271" i="2"/>
  <c r="AA272" i="2"/>
  <c r="AB272" i="2"/>
  <c r="AC272" i="2"/>
  <c r="AD272" i="2"/>
  <c r="AE272" i="2"/>
  <c r="AA273" i="2"/>
  <c r="AB273" i="2"/>
  <c r="AC273" i="2"/>
  <c r="AD273" i="2"/>
  <c r="AE273" i="2"/>
  <c r="AA274" i="2"/>
  <c r="AB274" i="2"/>
  <c r="AC274" i="2"/>
  <c r="AD274" i="2"/>
  <c r="AE274" i="2"/>
  <c r="AA275" i="2"/>
  <c r="AB275" i="2"/>
  <c r="AC275" i="2"/>
  <c r="AD275" i="2"/>
  <c r="AE275" i="2"/>
  <c r="AA276" i="2"/>
  <c r="AB276" i="2"/>
  <c r="AC276" i="2"/>
  <c r="AD276" i="2"/>
  <c r="AE276" i="2"/>
  <c r="AA277" i="2"/>
  <c r="AB277" i="2"/>
  <c r="AC277" i="2"/>
  <c r="AD277" i="2"/>
  <c r="AE277" i="2"/>
  <c r="AA278" i="2"/>
  <c r="AB278" i="2"/>
  <c r="AC278" i="2"/>
  <c r="AD278" i="2"/>
  <c r="AE278" i="2"/>
  <c r="AA279" i="2"/>
  <c r="AB279" i="2"/>
  <c r="AC279" i="2"/>
  <c r="AD279" i="2"/>
  <c r="AE279" i="2"/>
  <c r="AA280" i="2"/>
  <c r="AB280" i="2"/>
  <c r="AC280" i="2"/>
  <c r="AD280" i="2"/>
  <c r="AE280" i="2"/>
  <c r="AA281" i="2"/>
  <c r="AB281" i="2"/>
  <c r="AC281" i="2"/>
  <c r="AD281" i="2"/>
  <c r="AE281" i="2"/>
  <c r="AA282" i="2"/>
  <c r="AB282" i="2"/>
  <c r="AC282" i="2"/>
  <c r="AD282" i="2"/>
  <c r="AE282" i="2"/>
  <c r="AA283" i="2"/>
  <c r="AB283" i="2"/>
  <c r="AC283" i="2"/>
  <c r="AD283" i="2"/>
  <c r="AE283" i="2"/>
  <c r="AA284" i="2"/>
  <c r="AB284" i="2"/>
  <c r="AC284" i="2"/>
  <c r="AD284" i="2"/>
  <c r="AE284" i="2"/>
  <c r="AA285" i="2"/>
  <c r="AB285" i="2"/>
  <c r="AC285" i="2"/>
  <c r="AD285" i="2"/>
  <c r="AE285" i="2"/>
  <c r="AA286" i="2"/>
  <c r="AB286" i="2"/>
  <c r="AC286" i="2"/>
  <c r="AD286" i="2"/>
  <c r="AE286" i="2"/>
  <c r="AA287" i="2"/>
  <c r="AB287" i="2"/>
  <c r="AC287" i="2"/>
  <c r="AD287" i="2"/>
  <c r="AE287" i="2"/>
  <c r="AA288" i="2"/>
  <c r="AB288" i="2"/>
  <c r="AC288" i="2"/>
  <c r="AD288" i="2"/>
  <c r="AE288" i="2"/>
  <c r="AA289" i="2"/>
  <c r="AB289" i="2"/>
  <c r="AC289" i="2"/>
  <c r="AD289" i="2"/>
  <c r="AE289" i="2"/>
  <c r="AA290" i="2"/>
  <c r="AB290" i="2"/>
  <c r="AC290" i="2"/>
  <c r="AD290" i="2"/>
  <c r="AE290" i="2"/>
  <c r="AA291" i="2"/>
  <c r="AB291" i="2"/>
  <c r="AC291" i="2"/>
  <c r="AD291" i="2"/>
  <c r="AE291" i="2"/>
  <c r="AA292" i="2"/>
  <c r="AB292" i="2"/>
  <c r="AC292" i="2"/>
  <c r="AD292" i="2"/>
  <c r="AE292" i="2"/>
  <c r="AA293" i="2"/>
  <c r="AB293" i="2"/>
  <c r="AC293" i="2"/>
  <c r="AD293" i="2"/>
  <c r="AE293" i="2"/>
  <c r="AA294" i="2"/>
  <c r="AB294" i="2"/>
  <c r="AC294" i="2"/>
  <c r="AD294" i="2"/>
  <c r="AE294" i="2"/>
  <c r="AA295" i="2"/>
  <c r="AB295" i="2"/>
  <c r="AC295" i="2"/>
  <c r="AD295" i="2"/>
  <c r="AE295" i="2"/>
  <c r="AA296" i="2"/>
  <c r="AB296" i="2"/>
  <c r="AC296" i="2"/>
  <c r="AD296" i="2"/>
  <c r="AE296" i="2"/>
  <c r="AA297" i="2"/>
  <c r="AB297" i="2"/>
  <c r="AC297" i="2"/>
  <c r="AD297" i="2"/>
  <c r="AE297" i="2"/>
  <c r="AA298" i="2"/>
  <c r="AB298" i="2"/>
  <c r="AC298" i="2"/>
  <c r="AD298" i="2"/>
  <c r="AE298" i="2"/>
  <c r="AA299" i="2"/>
  <c r="AB299" i="2"/>
  <c r="AC299" i="2"/>
  <c r="AD299" i="2"/>
  <c r="AE299" i="2"/>
  <c r="AA300" i="2"/>
  <c r="AB300" i="2"/>
  <c r="AC300" i="2"/>
  <c r="AD300" i="2"/>
  <c r="AE300" i="2"/>
  <c r="AA301" i="2"/>
  <c r="AB301" i="2"/>
  <c r="AC301" i="2"/>
  <c r="AD301" i="2"/>
  <c r="AE301" i="2"/>
  <c r="AA302" i="2"/>
  <c r="AB302" i="2"/>
  <c r="AC302" i="2"/>
  <c r="AD302" i="2"/>
  <c r="AE302" i="2"/>
  <c r="AA303" i="2"/>
  <c r="AB303" i="2"/>
  <c r="AC303" i="2"/>
  <c r="AD303" i="2"/>
  <c r="AE303" i="2"/>
  <c r="AA304" i="2"/>
  <c r="AB304" i="2"/>
  <c r="AC304" i="2"/>
  <c r="AD304" i="2"/>
  <c r="AE304" i="2"/>
  <c r="AA305" i="2"/>
  <c r="AB305" i="2"/>
  <c r="AC305" i="2"/>
  <c r="AD305" i="2"/>
  <c r="AE305" i="2"/>
  <c r="AA306" i="2"/>
  <c r="AB306" i="2"/>
  <c r="AC306" i="2"/>
  <c r="AD306" i="2"/>
  <c r="AE306" i="2"/>
  <c r="AA307" i="2"/>
  <c r="AB307" i="2"/>
  <c r="AC307" i="2"/>
  <c r="AD307" i="2"/>
  <c r="AE307" i="2"/>
  <c r="AA308" i="2"/>
  <c r="AB308" i="2"/>
  <c r="AC308" i="2"/>
  <c r="AD308" i="2"/>
  <c r="AE308" i="2"/>
  <c r="AA309" i="2"/>
  <c r="AB309" i="2"/>
  <c r="AC309" i="2"/>
  <c r="AD309" i="2"/>
  <c r="AE309" i="2"/>
  <c r="AA310" i="2"/>
  <c r="AB310" i="2"/>
  <c r="AC310" i="2"/>
  <c r="AD310" i="2"/>
  <c r="AE310" i="2"/>
  <c r="AA311" i="2"/>
  <c r="AB311" i="2"/>
  <c r="AC311" i="2"/>
  <c r="AD311" i="2"/>
  <c r="AE311" i="2"/>
  <c r="AA312" i="2"/>
  <c r="AB312" i="2"/>
  <c r="AC312" i="2"/>
  <c r="AD312" i="2"/>
  <c r="AE312" i="2"/>
  <c r="AA313" i="2"/>
  <c r="AB313" i="2"/>
  <c r="AC313" i="2"/>
  <c r="AD313" i="2"/>
  <c r="AE313" i="2"/>
  <c r="AA314" i="2"/>
  <c r="AB314" i="2"/>
  <c r="AC314" i="2"/>
  <c r="AD314" i="2"/>
  <c r="AE314" i="2"/>
  <c r="AA315" i="2"/>
  <c r="AB315" i="2"/>
  <c r="AC315" i="2"/>
  <c r="AD315" i="2"/>
  <c r="AE315" i="2"/>
  <c r="AA316" i="2"/>
  <c r="AB316" i="2"/>
  <c r="AC316" i="2"/>
  <c r="AD316" i="2"/>
  <c r="AE316" i="2"/>
  <c r="AA317" i="2"/>
  <c r="AB317" i="2"/>
  <c r="AC317" i="2"/>
  <c r="AD317" i="2"/>
  <c r="AE317" i="2"/>
  <c r="AA318" i="2"/>
  <c r="AB318" i="2"/>
  <c r="AC318" i="2"/>
  <c r="AD318" i="2"/>
  <c r="AE318" i="2"/>
  <c r="AA319" i="2"/>
  <c r="AB319" i="2"/>
  <c r="AC319" i="2"/>
  <c r="AD319" i="2"/>
  <c r="AE319" i="2"/>
  <c r="AA320" i="2"/>
  <c r="AB320" i="2"/>
  <c r="AC320" i="2"/>
  <c r="AD320" i="2"/>
  <c r="AE320" i="2"/>
  <c r="AA321" i="2"/>
  <c r="AB321" i="2"/>
  <c r="AC321" i="2"/>
  <c r="AD321" i="2"/>
  <c r="AE321" i="2"/>
  <c r="AA322" i="2"/>
  <c r="AB322" i="2"/>
  <c r="AC322" i="2"/>
  <c r="AD322" i="2"/>
  <c r="AE322" i="2"/>
  <c r="AA323" i="2"/>
  <c r="AB323" i="2"/>
  <c r="AC323" i="2"/>
  <c r="AD323" i="2"/>
  <c r="AE323" i="2"/>
  <c r="AA324" i="2"/>
  <c r="AB324" i="2"/>
  <c r="AC324" i="2"/>
  <c r="AD324" i="2"/>
  <c r="AE324" i="2"/>
  <c r="AA325" i="2"/>
  <c r="AB325" i="2"/>
  <c r="AC325" i="2"/>
  <c r="AD325" i="2"/>
  <c r="AE325" i="2"/>
  <c r="AA326" i="2"/>
  <c r="AB326" i="2"/>
  <c r="AC326" i="2"/>
  <c r="AD326" i="2"/>
  <c r="AE326" i="2"/>
  <c r="AA327" i="2"/>
  <c r="AB327" i="2"/>
  <c r="AC327" i="2"/>
  <c r="AD327" i="2"/>
  <c r="AE327" i="2"/>
  <c r="AA328" i="2"/>
  <c r="AB328" i="2"/>
  <c r="AC328" i="2"/>
  <c r="AD328" i="2"/>
  <c r="AE328" i="2"/>
  <c r="AA329" i="2"/>
  <c r="AB329" i="2"/>
  <c r="AC329" i="2"/>
  <c r="AD329" i="2"/>
  <c r="AE329" i="2"/>
  <c r="AA330" i="2"/>
  <c r="AB330" i="2"/>
  <c r="AC330" i="2"/>
  <c r="AD330" i="2"/>
  <c r="AE330" i="2"/>
  <c r="AA331" i="2"/>
  <c r="AB331" i="2"/>
  <c r="AC331" i="2"/>
  <c r="AD331" i="2"/>
  <c r="AE331" i="2"/>
  <c r="AA332" i="2"/>
  <c r="AB332" i="2"/>
  <c r="AC332" i="2"/>
  <c r="AD332" i="2"/>
  <c r="AE332" i="2"/>
  <c r="AA333" i="2"/>
  <c r="AB333" i="2"/>
  <c r="AC333" i="2"/>
  <c r="AD333" i="2"/>
  <c r="AE333" i="2"/>
  <c r="AA334" i="2"/>
  <c r="AB334" i="2"/>
  <c r="AC334" i="2"/>
  <c r="AD334" i="2"/>
  <c r="AE334" i="2"/>
  <c r="AA335" i="2"/>
  <c r="AB335" i="2"/>
  <c r="AC335" i="2"/>
  <c r="AD335" i="2"/>
  <c r="AE335" i="2"/>
  <c r="AA336" i="2"/>
  <c r="AB336" i="2"/>
  <c r="AC336" i="2"/>
  <c r="AD336" i="2"/>
  <c r="AE336" i="2"/>
  <c r="AA337" i="2"/>
  <c r="AB337" i="2"/>
  <c r="AC337" i="2"/>
  <c r="AD337" i="2"/>
  <c r="AE337" i="2"/>
  <c r="AA338" i="2"/>
  <c r="AB338" i="2"/>
  <c r="AC338" i="2"/>
  <c r="AD338" i="2"/>
  <c r="AE338" i="2"/>
  <c r="AA339" i="2"/>
  <c r="AB339" i="2"/>
  <c r="AC339" i="2"/>
  <c r="AD339" i="2"/>
  <c r="AE339" i="2"/>
  <c r="AA340" i="2"/>
  <c r="AB340" i="2"/>
  <c r="AC340" i="2"/>
  <c r="AD340" i="2"/>
  <c r="AE340" i="2"/>
  <c r="AA341" i="2"/>
  <c r="AB341" i="2"/>
  <c r="AC341" i="2"/>
  <c r="AD341" i="2"/>
  <c r="AE341" i="2"/>
  <c r="AA342" i="2"/>
  <c r="AB342" i="2"/>
  <c r="AC342" i="2"/>
  <c r="AD342" i="2"/>
  <c r="AE342" i="2"/>
  <c r="AA343" i="2"/>
  <c r="AB343" i="2"/>
  <c r="AC343" i="2"/>
  <c r="AD343" i="2"/>
  <c r="AE343" i="2"/>
  <c r="AA344" i="2"/>
  <c r="AB344" i="2"/>
  <c r="AC344" i="2"/>
  <c r="AD344" i="2"/>
  <c r="AE344" i="2"/>
  <c r="AA345" i="2"/>
  <c r="AB345" i="2"/>
  <c r="AC345" i="2"/>
  <c r="AD345" i="2"/>
  <c r="AE345" i="2"/>
  <c r="AA346" i="2"/>
  <c r="AB346" i="2"/>
  <c r="AC346" i="2"/>
  <c r="AD346" i="2"/>
  <c r="AE346" i="2"/>
  <c r="AA347" i="2"/>
  <c r="AB347" i="2"/>
  <c r="AC347" i="2"/>
  <c r="AD347" i="2"/>
  <c r="AE347" i="2"/>
  <c r="AA348" i="2"/>
  <c r="AB348" i="2"/>
  <c r="AC348" i="2"/>
  <c r="AD348" i="2"/>
  <c r="AE348" i="2"/>
  <c r="AA349" i="2"/>
  <c r="AB349" i="2"/>
  <c r="AC349" i="2"/>
  <c r="AD349" i="2"/>
  <c r="AE349" i="2"/>
  <c r="AA350" i="2"/>
  <c r="AB350" i="2"/>
  <c r="AC350" i="2"/>
  <c r="AD350" i="2"/>
  <c r="AE350" i="2"/>
  <c r="AA351" i="2"/>
  <c r="AB351" i="2"/>
  <c r="AC351" i="2"/>
  <c r="AD351" i="2"/>
  <c r="AE351" i="2"/>
  <c r="AA352" i="2"/>
  <c r="AB352" i="2"/>
  <c r="AC352" i="2"/>
  <c r="AD352" i="2"/>
  <c r="AE352" i="2"/>
  <c r="AA353" i="2"/>
  <c r="AB353" i="2"/>
  <c r="AC353" i="2"/>
  <c r="AD353" i="2"/>
  <c r="AE353" i="2"/>
  <c r="AA354" i="2"/>
  <c r="AB354" i="2"/>
  <c r="AC354" i="2"/>
  <c r="AD354" i="2"/>
  <c r="AE354" i="2"/>
  <c r="AA355" i="2"/>
  <c r="AB355" i="2"/>
  <c r="AC355" i="2"/>
  <c r="AD355" i="2"/>
  <c r="AE355" i="2"/>
  <c r="AA356" i="2"/>
  <c r="AB356" i="2"/>
  <c r="AC356" i="2"/>
  <c r="AD356" i="2"/>
  <c r="AE356" i="2"/>
  <c r="AA357" i="2"/>
  <c r="AB357" i="2"/>
  <c r="AC357" i="2"/>
  <c r="AD357" i="2"/>
  <c r="AE357" i="2"/>
  <c r="AA358" i="2"/>
  <c r="AB358" i="2"/>
  <c r="AC358" i="2"/>
  <c r="AD358" i="2"/>
  <c r="AE358" i="2"/>
  <c r="AA359" i="2"/>
  <c r="AB359" i="2"/>
  <c r="AC359" i="2"/>
  <c r="AD359" i="2"/>
  <c r="AE359" i="2"/>
  <c r="AA360" i="2"/>
  <c r="AB360" i="2"/>
  <c r="AC360" i="2"/>
  <c r="AD360" i="2"/>
  <c r="AE360" i="2"/>
  <c r="AA361" i="2"/>
  <c r="AB361" i="2"/>
  <c r="AC361" i="2"/>
  <c r="AD361" i="2"/>
  <c r="AE361" i="2"/>
  <c r="AA362" i="2"/>
  <c r="AB362" i="2"/>
  <c r="AC362" i="2"/>
  <c r="AD362" i="2"/>
  <c r="AE362" i="2"/>
  <c r="AA363" i="2"/>
  <c r="AB363" i="2"/>
  <c r="AC363" i="2"/>
  <c r="AD363" i="2"/>
  <c r="AE363" i="2"/>
  <c r="AA364" i="2"/>
  <c r="AB364" i="2"/>
  <c r="AC364" i="2"/>
  <c r="AD364" i="2"/>
  <c r="AE364" i="2"/>
  <c r="AA365" i="2"/>
  <c r="AB365" i="2"/>
  <c r="AC365" i="2"/>
  <c r="AD365" i="2"/>
  <c r="AE365" i="2"/>
  <c r="AA366" i="2"/>
  <c r="AB366" i="2"/>
  <c r="AC366" i="2"/>
  <c r="AD366" i="2"/>
  <c r="AE366" i="2"/>
  <c r="AA367" i="2"/>
  <c r="AB367" i="2"/>
  <c r="AC367" i="2"/>
  <c r="AD367" i="2"/>
  <c r="AE367" i="2"/>
  <c r="AA368" i="2"/>
  <c r="AB368" i="2"/>
  <c r="AC368" i="2"/>
  <c r="AD368" i="2"/>
  <c r="AE368" i="2"/>
  <c r="AA369" i="2"/>
  <c r="AB369" i="2"/>
  <c r="AC369" i="2"/>
  <c r="AD369" i="2"/>
  <c r="AE369" i="2"/>
  <c r="AA370" i="2"/>
  <c r="AB370" i="2"/>
  <c r="AC370" i="2"/>
  <c r="AD370" i="2"/>
  <c r="AE370" i="2"/>
  <c r="AA371" i="2"/>
  <c r="AB371" i="2"/>
  <c r="AC371" i="2"/>
  <c r="AD371" i="2"/>
  <c r="AE371" i="2"/>
  <c r="AA372" i="2"/>
  <c r="AB372" i="2"/>
  <c r="AC372" i="2"/>
  <c r="AD372" i="2"/>
  <c r="AE372" i="2"/>
  <c r="AA373" i="2"/>
  <c r="AB373" i="2"/>
  <c r="AC373" i="2"/>
  <c r="AD373" i="2"/>
  <c r="AE373" i="2"/>
  <c r="AA374" i="2"/>
  <c r="AB374" i="2"/>
  <c r="AC374" i="2"/>
  <c r="AD374" i="2"/>
  <c r="AE374" i="2"/>
  <c r="AA375" i="2"/>
  <c r="AB375" i="2"/>
  <c r="AC375" i="2"/>
  <c r="AD375" i="2"/>
  <c r="AE375" i="2"/>
  <c r="AA376" i="2"/>
  <c r="AB376" i="2"/>
  <c r="AC376" i="2"/>
  <c r="AD376" i="2"/>
  <c r="AE376" i="2"/>
  <c r="AA377" i="2"/>
  <c r="AB377" i="2"/>
  <c r="AC377" i="2"/>
  <c r="AD377" i="2"/>
  <c r="AE377" i="2"/>
  <c r="AA378" i="2"/>
  <c r="AB378" i="2"/>
  <c r="AC378" i="2"/>
  <c r="AD378" i="2"/>
  <c r="AE378" i="2"/>
  <c r="AA379" i="2"/>
  <c r="AB379" i="2"/>
  <c r="AC379" i="2"/>
  <c r="AD379" i="2"/>
  <c r="AE379" i="2"/>
  <c r="AA380" i="2"/>
  <c r="AB380" i="2"/>
  <c r="AC380" i="2"/>
  <c r="AD380" i="2"/>
  <c r="AE380" i="2"/>
  <c r="AA381" i="2"/>
  <c r="AB381" i="2"/>
  <c r="AC381" i="2"/>
  <c r="AD381" i="2"/>
  <c r="AE381" i="2"/>
  <c r="AA382" i="2"/>
  <c r="AB382" i="2"/>
  <c r="AC382" i="2"/>
  <c r="AD382" i="2"/>
  <c r="AE382" i="2"/>
  <c r="AA383" i="2"/>
  <c r="AB383" i="2"/>
  <c r="AC383" i="2"/>
  <c r="AD383" i="2"/>
  <c r="AE383" i="2"/>
  <c r="AA384" i="2"/>
  <c r="AB384" i="2"/>
  <c r="AC384" i="2"/>
  <c r="AD384" i="2"/>
  <c r="AE384" i="2"/>
  <c r="AA385" i="2"/>
  <c r="AB385" i="2"/>
  <c r="AC385" i="2"/>
  <c r="AD385" i="2"/>
  <c r="AE385" i="2"/>
  <c r="AA386" i="2"/>
  <c r="AB386" i="2"/>
  <c r="AC386" i="2"/>
  <c r="AD386" i="2"/>
  <c r="AE386" i="2"/>
  <c r="AA387" i="2"/>
  <c r="AB387" i="2"/>
  <c r="AC387" i="2"/>
  <c r="AD387" i="2"/>
  <c r="AE387" i="2"/>
  <c r="AA388" i="2"/>
  <c r="AB388" i="2"/>
  <c r="AC388" i="2"/>
  <c r="AD388" i="2"/>
  <c r="AE388" i="2"/>
  <c r="AA389" i="2"/>
  <c r="AB389" i="2"/>
  <c r="AC389" i="2"/>
  <c r="AD389" i="2"/>
  <c r="AE389" i="2"/>
  <c r="AA390" i="2"/>
  <c r="AB390" i="2"/>
  <c r="AC390" i="2"/>
  <c r="AD390" i="2"/>
  <c r="AE390" i="2"/>
  <c r="AA391" i="2"/>
  <c r="AB391" i="2"/>
  <c r="AC391" i="2"/>
  <c r="AD391" i="2"/>
  <c r="AE391" i="2"/>
  <c r="AA392" i="2"/>
  <c r="AB392" i="2"/>
  <c r="AC392" i="2"/>
  <c r="AD392" i="2"/>
  <c r="AE392" i="2"/>
  <c r="AA393" i="2"/>
  <c r="AB393" i="2"/>
  <c r="AC393" i="2"/>
  <c r="AD393" i="2"/>
  <c r="AE393" i="2"/>
  <c r="AA394" i="2"/>
  <c r="AB394" i="2"/>
  <c r="AC394" i="2"/>
  <c r="AD394" i="2"/>
  <c r="AE394" i="2"/>
  <c r="AA395" i="2"/>
  <c r="AB395" i="2"/>
  <c r="AC395" i="2"/>
  <c r="AD395" i="2"/>
  <c r="AE395" i="2"/>
  <c r="AA396" i="2"/>
  <c r="AB396" i="2"/>
  <c r="AC396" i="2"/>
  <c r="AD396" i="2"/>
  <c r="AE396" i="2"/>
  <c r="AA397" i="2"/>
  <c r="AB397" i="2"/>
  <c r="AC397" i="2"/>
  <c r="AD397" i="2"/>
  <c r="AE397" i="2"/>
  <c r="AA398" i="2"/>
  <c r="AB398" i="2"/>
  <c r="AC398" i="2"/>
  <c r="AD398" i="2"/>
  <c r="AE398" i="2"/>
  <c r="AA399" i="2"/>
  <c r="AB399" i="2"/>
  <c r="AC399" i="2"/>
  <c r="AD399" i="2"/>
  <c r="AE399" i="2"/>
  <c r="AA400" i="2"/>
  <c r="AB400" i="2"/>
  <c r="AC400" i="2"/>
  <c r="AD400" i="2"/>
  <c r="AE400" i="2"/>
  <c r="AA401" i="2"/>
  <c r="AB401" i="2"/>
  <c r="AC401" i="2"/>
  <c r="AD401" i="2"/>
  <c r="AE401" i="2"/>
  <c r="AA402" i="2"/>
  <c r="AB402" i="2"/>
  <c r="AC402" i="2"/>
  <c r="AD402" i="2"/>
  <c r="AE402" i="2"/>
  <c r="AA403" i="2"/>
  <c r="AB403" i="2"/>
  <c r="AC403" i="2"/>
  <c r="AD403" i="2"/>
  <c r="AE403" i="2"/>
  <c r="AA404" i="2"/>
  <c r="AB404" i="2"/>
  <c r="AC404" i="2"/>
  <c r="AD404" i="2"/>
  <c r="AE404" i="2"/>
  <c r="AA405" i="2"/>
  <c r="AB405" i="2"/>
  <c r="AC405" i="2"/>
  <c r="AD405" i="2"/>
  <c r="AE405" i="2"/>
  <c r="AA406" i="2"/>
  <c r="AB406" i="2"/>
  <c r="AC406" i="2"/>
  <c r="AD406" i="2"/>
  <c r="AE406" i="2"/>
  <c r="AA407" i="2"/>
  <c r="AB407" i="2"/>
  <c r="AC407" i="2"/>
  <c r="AD407" i="2"/>
  <c r="AE407" i="2"/>
  <c r="AA408" i="2"/>
  <c r="AB408" i="2"/>
  <c r="AC408" i="2"/>
  <c r="AD408" i="2"/>
  <c r="AE408" i="2"/>
  <c r="AA409" i="2"/>
  <c r="AB409" i="2"/>
  <c r="AC409" i="2"/>
  <c r="AD409" i="2"/>
  <c r="AE409" i="2"/>
  <c r="AA410" i="2"/>
  <c r="AB410" i="2"/>
  <c r="AC410" i="2"/>
  <c r="AD410" i="2"/>
  <c r="AE410" i="2"/>
  <c r="AA411" i="2"/>
  <c r="AB411" i="2"/>
  <c r="AC411" i="2"/>
  <c r="AD411" i="2"/>
  <c r="AE411" i="2"/>
  <c r="AA412" i="2"/>
  <c r="AB412" i="2"/>
  <c r="AC412" i="2"/>
  <c r="AD412" i="2"/>
  <c r="AE412" i="2"/>
  <c r="AA413" i="2"/>
  <c r="AB413" i="2"/>
  <c r="AC413" i="2"/>
  <c r="AD413" i="2"/>
  <c r="AE413" i="2"/>
  <c r="AA414" i="2"/>
  <c r="AB414" i="2"/>
  <c r="AC414" i="2"/>
  <c r="AD414" i="2"/>
  <c r="AE414" i="2"/>
  <c r="AA415" i="2"/>
  <c r="AB415" i="2"/>
  <c r="AC415" i="2"/>
  <c r="AD415" i="2"/>
  <c r="AE415" i="2"/>
  <c r="AA416" i="2"/>
  <c r="AB416" i="2"/>
  <c r="AC416" i="2"/>
  <c r="AD416" i="2"/>
  <c r="AE416" i="2"/>
  <c r="AA417" i="2"/>
  <c r="AB417" i="2"/>
  <c r="AC417" i="2"/>
  <c r="AD417" i="2"/>
  <c r="AE417" i="2"/>
  <c r="AA418" i="2"/>
  <c r="AB418" i="2"/>
  <c r="AC418" i="2"/>
  <c r="AD418" i="2"/>
  <c r="AE418" i="2"/>
  <c r="AA419" i="2"/>
  <c r="AB419" i="2"/>
  <c r="AC419" i="2"/>
  <c r="AD419" i="2"/>
  <c r="AE419" i="2"/>
  <c r="AA420" i="2"/>
  <c r="AB420" i="2"/>
  <c r="AC420" i="2"/>
  <c r="AD420" i="2"/>
  <c r="AE420" i="2"/>
  <c r="AA421" i="2"/>
  <c r="AB421" i="2"/>
  <c r="AC421" i="2"/>
  <c r="AD421" i="2"/>
  <c r="AE421" i="2"/>
  <c r="AA422" i="2"/>
  <c r="AB422" i="2"/>
  <c r="AC422" i="2"/>
  <c r="AD422" i="2"/>
  <c r="AE422" i="2"/>
  <c r="AA423" i="2"/>
  <c r="AB423" i="2"/>
  <c r="AC423" i="2"/>
  <c r="AD423" i="2"/>
  <c r="AE423" i="2"/>
  <c r="AA424" i="2"/>
  <c r="AB424" i="2"/>
  <c r="AC424" i="2"/>
  <c r="AD424" i="2"/>
  <c r="AE424" i="2"/>
  <c r="AA425" i="2"/>
  <c r="AB425" i="2"/>
  <c r="AC425" i="2"/>
  <c r="AD425" i="2"/>
  <c r="AE425" i="2"/>
  <c r="AA426" i="2"/>
  <c r="AB426" i="2"/>
  <c r="AC426" i="2"/>
  <c r="AD426" i="2"/>
  <c r="AE426" i="2"/>
  <c r="AA427" i="2"/>
  <c r="AB427" i="2"/>
  <c r="AC427" i="2"/>
  <c r="AD427" i="2"/>
  <c r="AE427" i="2"/>
  <c r="AA428" i="2"/>
  <c r="AB428" i="2"/>
  <c r="AC428" i="2"/>
  <c r="AD428" i="2"/>
  <c r="AE428" i="2"/>
  <c r="AA429" i="2"/>
  <c r="AB429" i="2"/>
  <c r="AC429" i="2"/>
  <c r="AD429" i="2"/>
  <c r="AE429" i="2"/>
  <c r="AA430" i="2"/>
  <c r="AB430" i="2"/>
  <c r="AC430" i="2"/>
  <c r="AD430" i="2"/>
  <c r="AE430" i="2"/>
  <c r="AA431" i="2"/>
  <c r="AB431" i="2"/>
  <c r="AC431" i="2"/>
  <c r="AD431" i="2"/>
  <c r="AE431" i="2"/>
  <c r="AA432" i="2"/>
  <c r="AB432" i="2"/>
  <c r="AC432" i="2"/>
  <c r="AD432" i="2"/>
  <c r="AE432" i="2"/>
  <c r="AA433" i="2"/>
  <c r="AB433" i="2"/>
  <c r="AC433" i="2"/>
  <c r="AD433" i="2"/>
  <c r="AE433" i="2"/>
  <c r="AA434" i="2"/>
  <c r="AB434" i="2"/>
  <c r="AC434" i="2"/>
  <c r="AD434" i="2"/>
  <c r="AE434" i="2"/>
  <c r="AA435" i="2"/>
  <c r="AB435" i="2"/>
  <c r="AC435" i="2"/>
  <c r="AD435" i="2"/>
  <c r="AE435" i="2"/>
  <c r="AA436" i="2"/>
  <c r="AB436" i="2"/>
  <c r="AC436" i="2"/>
  <c r="AD436" i="2"/>
  <c r="AE436" i="2"/>
  <c r="AA437" i="2"/>
  <c r="AB437" i="2"/>
  <c r="AC437" i="2"/>
  <c r="AD437" i="2"/>
  <c r="AE437" i="2"/>
  <c r="AA438" i="2"/>
  <c r="AB438" i="2"/>
  <c r="AC438" i="2"/>
  <c r="AD438" i="2"/>
  <c r="AE438" i="2"/>
  <c r="AA439" i="2"/>
  <c r="AB439" i="2"/>
  <c r="AC439" i="2"/>
  <c r="AD439" i="2"/>
  <c r="AE439" i="2"/>
  <c r="AA440" i="2"/>
  <c r="AB440" i="2"/>
  <c r="AC440" i="2"/>
  <c r="AD440" i="2"/>
  <c r="AE440" i="2"/>
  <c r="AA441" i="2"/>
  <c r="AB441" i="2"/>
  <c r="AC441" i="2"/>
  <c r="AD441" i="2"/>
  <c r="AE441" i="2"/>
  <c r="AA442" i="2"/>
  <c r="AB442" i="2"/>
  <c r="AC442" i="2"/>
  <c r="AD442" i="2"/>
  <c r="AE442" i="2"/>
  <c r="AA443" i="2"/>
  <c r="AB443" i="2"/>
  <c r="AC443" i="2"/>
  <c r="AD443" i="2"/>
  <c r="AE443" i="2"/>
  <c r="AA444" i="2"/>
  <c r="AB444" i="2"/>
  <c r="AC444" i="2"/>
  <c r="AD444" i="2"/>
  <c r="AE444" i="2"/>
  <c r="AA445" i="2"/>
  <c r="AB445" i="2"/>
  <c r="AC445" i="2"/>
  <c r="AD445" i="2"/>
  <c r="AE445" i="2"/>
  <c r="AA446" i="2"/>
  <c r="AB446" i="2"/>
  <c r="AC446" i="2"/>
  <c r="AD446" i="2"/>
  <c r="AE446" i="2"/>
  <c r="AA447" i="2"/>
  <c r="AB447" i="2"/>
  <c r="AC447" i="2"/>
  <c r="AD447" i="2"/>
  <c r="AE447" i="2"/>
  <c r="AA448" i="2"/>
  <c r="AB448" i="2"/>
  <c r="AC448" i="2"/>
  <c r="AD448" i="2"/>
  <c r="AE448" i="2"/>
  <c r="AA449" i="2"/>
  <c r="AB449" i="2"/>
  <c r="AC449" i="2"/>
  <c r="AD449" i="2"/>
  <c r="AE449" i="2"/>
  <c r="AA450" i="2"/>
  <c r="AB450" i="2"/>
  <c r="AC450" i="2"/>
  <c r="AD450" i="2"/>
  <c r="AE450" i="2"/>
  <c r="AA451" i="2"/>
  <c r="AB451" i="2"/>
  <c r="AC451" i="2"/>
  <c r="AD451" i="2"/>
  <c r="AE451" i="2"/>
  <c r="AA452" i="2"/>
  <c r="AB452" i="2"/>
  <c r="AC452" i="2"/>
  <c r="AD452" i="2"/>
  <c r="AE452" i="2"/>
  <c r="AA453" i="2"/>
  <c r="AB453" i="2"/>
  <c r="AC453" i="2"/>
  <c r="AD453" i="2"/>
  <c r="AE453" i="2"/>
  <c r="AA454" i="2"/>
  <c r="AB454" i="2"/>
  <c r="AC454" i="2"/>
  <c r="AD454" i="2"/>
  <c r="AE454" i="2"/>
  <c r="AA455" i="2"/>
  <c r="AB455" i="2"/>
  <c r="AC455" i="2"/>
  <c r="AD455" i="2"/>
  <c r="AE455" i="2"/>
  <c r="AA456" i="2"/>
  <c r="AB456" i="2"/>
  <c r="AC456" i="2"/>
  <c r="AD456" i="2"/>
  <c r="AE456" i="2"/>
  <c r="AA457" i="2"/>
  <c r="AB457" i="2"/>
  <c r="AC457" i="2"/>
  <c r="AD457" i="2"/>
  <c r="AE457" i="2"/>
  <c r="AA458" i="2"/>
  <c r="AB458" i="2"/>
  <c r="AC458" i="2"/>
  <c r="AD458" i="2"/>
  <c r="AE458" i="2"/>
  <c r="AA459" i="2"/>
  <c r="AB459" i="2"/>
  <c r="AC459" i="2"/>
  <c r="AD459" i="2"/>
  <c r="AE459" i="2"/>
  <c r="AA460" i="2"/>
  <c r="AB460" i="2"/>
  <c r="AC460" i="2"/>
  <c r="AD460" i="2"/>
  <c r="AE460" i="2"/>
  <c r="AA461" i="2"/>
  <c r="AB461" i="2"/>
  <c r="AC461" i="2"/>
  <c r="AD461" i="2"/>
  <c r="AE461" i="2"/>
  <c r="AA462" i="2"/>
  <c r="AB462" i="2"/>
  <c r="AC462" i="2"/>
  <c r="AD462" i="2"/>
  <c r="AE462" i="2"/>
  <c r="AA463" i="2"/>
  <c r="AB463" i="2"/>
  <c r="AC463" i="2"/>
  <c r="AD463" i="2"/>
  <c r="AE463" i="2"/>
  <c r="AA464" i="2"/>
  <c r="AB464" i="2"/>
  <c r="AC464" i="2"/>
  <c r="AD464" i="2"/>
  <c r="AE464" i="2"/>
  <c r="AA465" i="2"/>
  <c r="AB465" i="2"/>
  <c r="AC465" i="2"/>
  <c r="AD465" i="2"/>
  <c r="AE465" i="2"/>
  <c r="AA466" i="2"/>
  <c r="AB466" i="2"/>
  <c r="AC466" i="2"/>
  <c r="AD466" i="2"/>
  <c r="AE466" i="2"/>
  <c r="AA467" i="2"/>
  <c r="AB467" i="2"/>
  <c r="AC467" i="2"/>
  <c r="AD467" i="2"/>
  <c r="AE467" i="2"/>
  <c r="AA468" i="2"/>
  <c r="AB468" i="2"/>
  <c r="AC468" i="2"/>
  <c r="AD468" i="2"/>
  <c r="AE468" i="2"/>
  <c r="AA469" i="2"/>
  <c r="AB469" i="2"/>
  <c r="AC469" i="2"/>
  <c r="AD469" i="2"/>
  <c r="AE469" i="2"/>
  <c r="AA470" i="2"/>
  <c r="AB470" i="2"/>
  <c r="AC470" i="2"/>
  <c r="AD470" i="2"/>
  <c r="AE470" i="2"/>
  <c r="AA471" i="2"/>
  <c r="AB471" i="2"/>
  <c r="AC471" i="2"/>
  <c r="AD471" i="2"/>
  <c r="AE471" i="2"/>
  <c r="AA472" i="2"/>
  <c r="AB472" i="2"/>
  <c r="AC472" i="2"/>
  <c r="AD472" i="2"/>
  <c r="AE472" i="2"/>
  <c r="AA473" i="2"/>
  <c r="AB473" i="2"/>
  <c r="AC473" i="2"/>
  <c r="AD473" i="2"/>
  <c r="AE473" i="2"/>
  <c r="AA474" i="2"/>
  <c r="AB474" i="2"/>
  <c r="AC474" i="2"/>
  <c r="AD474" i="2"/>
  <c r="AE474" i="2"/>
  <c r="AA475" i="2"/>
  <c r="AB475" i="2"/>
  <c r="AC475" i="2"/>
  <c r="AD475" i="2"/>
  <c r="AE475" i="2"/>
  <c r="AA476" i="2"/>
  <c r="AB476" i="2"/>
  <c r="AC476" i="2"/>
  <c r="AD476" i="2"/>
  <c r="AE476" i="2"/>
  <c r="AA477" i="2"/>
  <c r="AB477" i="2"/>
  <c r="AC477" i="2"/>
  <c r="AD477" i="2"/>
  <c r="AE477" i="2"/>
  <c r="AA478" i="2"/>
  <c r="AB478" i="2"/>
  <c r="AC478" i="2"/>
  <c r="AD478" i="2"/>
  <c r="AE478" i="2"/>
  <c r="AA479" i="2"/>
  <c r="AB479" i="2"/>
  <c r="AC479" i="2"/>
  <c r="AD479" i="2"/>
  <c r="AE479" i="2"/>
  <c r="AA480" i="2"/>
  <c r="AB480" i="2"/>
  <c r="AC480" i="2"/>
  <c r="AD480" i="2"/>
  <c r="AE480" i="2"/>
  <c r="AA481" i="2"/>
  <c r="AB481" i="2"/>
  <c r="AC481" i="2"/>
  <c r="AD481" i="2"/>
  <c r="AE481" i="2"/>
  <c r="AA482" i="2"/>
  <c r="AB482" i="2"/>
  <c r="AC482" i="2"/>
  <c r="AD482" i="2"/>
  <c r="AE482" i="2"/>
  <c r="AA483" i="2"/>
  <c r="AB483" i="2"/>
  <c r="AC483" i="2"/>
  <c r="AD483" i="2"/>
  <c r="AE483" i="2"/>
  <c r="AA484" i="2"/>
  <c r="AB484" i="2"/>
  <c r="AC484" i="2"/>
  <c r="AD484" i="2"/>
  <c r="AE484" i="2"/>
  <c r="AA485" i="2"/>
  <c r="AB485" i="2"/>
  <c r="AC485" i="2"/>
  <c r="AD485" i="2"/>
  <c r="AE485" i="2"/>
  <c r="AA486" i="2"/>
  <c r="AB486" i="2"/>
  <c r="AC486" i="2"/>
  <c r="AD486" i="2"/>
  <c r="AE486" i="2"/>
  <c r="AA487" i="2"/>
  <c r="AB487" i="2"/>
  <c r="AC487" i="2"/>
  <c r="AD487" i="2"/>
  <c r="AE487" i="2"/>
  <c r="AA488" i="2"/>
  <c r="AB488" i="2"/>
  <c r="AC488" i="2"/>
  <c r="AD488" i="2"/>
  <c r="AE488" i="2"/>
  <c r="AA489" i="2"/>
  <c r="AB489" i="2"/>
  <c r="AC489" i="2"/>
  <c r="AD489" i="2"/>
  <c r="AE489" i="2"/>
  <c r="AA490" i="2"/>
  <c r="AB490" i="2"/>
  <c r="AC490" i="2"/>
  <c r="AD490" i="2"/>
  <c r="AE490" i="2"/>
  <c r="AA491" i="2"/>
  <c r="AB491" i="2"/>
  <c r="AC491" i="2"/>
  <c r="AD491" i="2"/>
  <c r="AE491" i="2"/>
  <c r="AA492" i="2"/>
  <c r="AB492" i="2"/>
  <c r="AC492" i="2"/>
  <c r="AD492" i="2"/>
  <c r="AE492" i="2"/>
  <c r="AA493" i="2"/>
  <c r="AB493" i="2"/>
  <c r="AC493" i="2"/>
  <c r="AD493" i="2"/>
  <c r="AE493" i="2"/>
  <c r="AA494" i="2"/>
  <c r="AB494" i="2"/>
  <c r="AC494" i="2"/>
  <c r="AD494" i="2"/>
  <c r="AE494" i="2"/>
  <c r="AA495" i="2"/>
  <c r="AB495" i="2"/>
  <c r="AC495" i="2"/>
  <c r="AD495" i="2"/>
  <c r="AE495" i="2"/>
  <c r="AA496" i="2"/>
  <c r="AB496" i="2"/>
  <c r="AC496" i="2"/>
  <c r="AD496" i="2"/>
  <c r="AE496" i="2"/>
  <c r="AA497" i="2"/>
  <c r="AB497" i="2"/>
  <c r="AC497" i="2"/>
  <c r="AD497" i="2"/>
  <c r="AE497" i="2"/>
  <c r="AA498" i="2"/>
  <c r="AB498" i="2"/>
  <c r="AC498" i="2"/>
  <c r="AD498" i="2"/>
  <c r="AE498" i="2"/>
  <c r="AA499" i="2"/>
  <c r="AB499" i="2"/>
  <c r="AC499" i="2"/>
  <c r="AD499" i="2"/>
  <c r="AE499" i="2"/>
  <c r="AA500" i="2"/>
  <c r="AB500" i="2"/>
  <c r="AC500" i="2"/>
  <c r="AD500" i="2"/>
  <c r="AE500" i="2"/>
  <c r="AA501" i="2"/>
  <c r="AB501" i="2"/>
  <c r="AC501" i="2"/>
  <c r="AD501" i="2"/>
  <c r="AE501" i="2"/>
  <c r="AA502" i="2"/>
  <c r="AB502" i="2"/>
  <c r="AC502" i="2"/>
  <c r="AD502" i="2"/>
  <c r="AE502" i="2"/>
  <c r="AA503" i="2"/>
  <c r="AB503" i="2"/>
  <c r="AC503" i="2"/>
  <c r="AD503" i="2"/>
  <c r="AE503" i="2"/>
  <c r="AA504" i="2"/>
  <c r="AB504" i="2"/>
  <c r="AC504" i="2"/>
  <c r="AD504" i="2"/>
  <c r="AE504" i="2"/>
  <c r="AA505" i="2"/>
  <c r="AB505" i="2"/>
  <c r="AC505" i="2"/>
  <c r="AD505" i="2"/>
  <c r="AE505" i="2"/>
  <c r="AA506" i="2"/>
  <c r="AB506" i="2"/>
  <c r="AC506" i="2"/>
  <c r="AD506" i="2"/>
  <c r="AE506" i="2"/>
  <c r="AA507" i="2"/>
  <c r="AB507" i="2"/>
  <c r="AC507" i="2"/>
  <c r="AD507" i="2"/>
  <c r="AE507" i="2"/>
  <c r="AA508" i="2"/>
  <c r="AB508" i="2"/>
  <c r="AC508" i="2"/>
  <c r="AD508" i="2"/>
  <c r="AE508" i="2"/>
  <c r="AA509" i="2"/>
  <c r="AB509" i="2"/>
  <c r="AC509" i="2"/>
  <c r="AD509" i="2"/>
  <c r="AE509" i="2"/>
  <c r="AA510" i="2"/>
  <c r="AB510" i="2"/>
  <c r="AC510" i="2"/>
  <c r="AD510" i="2"/>
  <c r="AE510" i="2"/>
  <c r="AA511" i="2"/>
  <c r="AB511" i="2"/>
  <c r="AC511" i="2"/>
  <c r="AD511" i="2"/>
  <c r="AE511" i="2"/>
  <c r="AA512" i="2"/>
  <c r="AB512" i="2"/>
  <c r="AC512" i="2"/>
  <c r="AD512" i="2"/>
  <c r="AE512" i="2"/>
  <c r="AA513" i="2"/>
  <c r="AB513" i="2"/>
  <c r="AC513" i="2"/>
  <c r="AD513" i="2"/>
  <c r="AE513" i="2"/>
  <c r="AA514" i="2"/>
  <c r="AB514" i="2"/>
  <c r="AC514" i="2"/>
  <c r="AD514" i="2"/>
  <c r="AE514" i="2"/>
  <c r="AA515" i="2"/>
  <c r="AB515" i="2"/>
  <c r="AC515" i="2"/>
  <c r="AD515" i="2"/>
  <c r="AE515" i="2"/>
  <c r="AA516" i="2"/>
  <c r="AB516" i="2"/>
  <c r="AC516" i="2"/>
  <c r="AD516" i="2"/>
  <c r="AE516" i="2"/>
  <c r="AA517" i="2"/>
  <c r="AB517" i="2"/>
  <c r="AC517" i="2"/>
  <c r="AD517" i="2"/>
  <c r="AE517" i="2"/>
  <c r="AA518" i="2"/>
  <c r="AB518" i="2"/>
  <c r="AC518" i="2"/>
  <c r="AD518" i="2"/>
  <c r="AE518" i="2"/>
  <c r="AA519" i="2"/>
  <c r="AB519" i="2"/>
  <c r="AC519" i="2"/>
  <c r="AD519" i="2"/>
  <c r="AE519" i="2"/>
  <c r="AA520" i="2"/>
  <c r="AB520" i="2"/>
  <c r="AC520" i="2"/>
  <c r="AD520" i="2"/>
  <c r="AE520" i="2"/>
  <c r="AA521" i="2"/>
  <c r="AB521" i="2"/>
  <c r="AC521" i="2"/>
  <c r="AD521" i="2"/>
  <c r="AE521" i="2"/>
  <c r="AA522" i="2"/>
  <c r="AB522" i="2"/>
  <c r="AC522" i="2"/>
  <c r="AD522" i="2"/>
  <c r="AE522" i="2"/>
  <c r="AA523" i="2"/>
  <c r="AB523" i="2"/>
  <c r="AC523" i="2"/>
  <c r="AD523" i="2"/>
  <c r="AE523" i="2"/>
  <c r="AA524" i="2"/>
  <c r="AB524" i="2"/>
  <c r="AC524" i="2"/>
  <c r="AD524" i="2"/>
  <c r="AE524" i="2"/>
  <c r="AA525" i="2"/>
  <c r="AB525" i="2"/>
  <c r="AC525" i="2"/>
  <c r="AD525" i="2"/>
  <c r="AE525" i="2"/>
  <c r="AA526" i="2"/>
  <c r="AB526" i="2"/>
  <c r="AC526" i="2"/>
  <c r="AD526" i="2"/>
  <c r="AE526" i="2"/>
  <c r="AA527" i="2"/>
  <c r="AB527" i="2"/>
  <c r="AC527" i="2"/>
  <c r="AD527" i="2"/>
  <c r="AE527" i="2"/>
  <c r="AA528" i="2"/>
  <c r="AB528" i="2"/>
  <c r="AC528" i="2"/>
  <c r="AD528" i="2"/>
  <c r="AE528" i="2"/>
  <c r="AA529" i="2"/>
  <c r="AB529" i="2"/>
  <c r="AC529" i="2"/>
  <c r="AD529" i="2"/>
  <c r="AE529" i="2"/>
  <c r="AA530" i="2"/>
  <c r="AB530" i="2"/>
  <c r="AC530" i="2"/>
  <c r="AD530" i="2"/>
  <c r="AE530" i="2"/>
  <c r="AA531" i="2"/>
  <c r="AB531" i="2"/>
  <c r="AC531" i="2"/>
  <c r="AD531" i="2"/>
  <c r="AE531" i="2"/>
  <c r="AA532" i="2"/>
  <c r="AB532" i="2"/>
  <c r="AC532" i="2"/>
  <c r="AD532" i="2"/>
  <c r="AE532" i="2"/>
  <c r="AA533" i="2"/>
  <c r="AB533" i="2"/>
  <c r="AC533" i="2"/>
  <c r="AD533" i="2"/>
  <c r="AE533" i="2"/>
  <c r="AA534" i="2"/>
  <c r="AB534" i="2"/>
  <c r="AC534" i="2"/>
  <c r="AD534" i="2"/>
  <c r="AE534" i="2"/>
  <c r="AA535" i="2"/>
  <c r="AB535" i="2"/>
  <c r="AC535" i="2"/>
  <c r="AD535" i="2"/>
  <c r="AE535" i="2"/>
  <c r="AA536" i="2"/>
  <c r="AB536" i="2"/>
  <c r="AC536" i="2"/>
  <c r="AD536" i="2"/>
  <c r="AE536" i="2"/>
  <c r="AA537" i="2"/>
  <c r="AB537" i="2"/>
  <c r="AC537" i="2"/>
  <c r="AD537" i="2"/>
  <c r="AE537" i="2"/>
  <c r="AA538" i="2"/>
  <c r="AB538" i="2"/>
  <c r="AC538" i="2"/>
  <c r="AD538" i="2"/>
  <c r="AE538" i="2"/>
  <c r="AA539" i="2"/>
  <c r="AB539" i="2"/>
  <c r="AC539" i="2"/>
  <c r="AD539" i="2"/>
  <c r="AE539" i="2"/>
  <c r="AA540" i="2"/>
  <c r="AB540" i="2"/>
  <c r="AC540" i="2"/>
  <c r="AD540" i="2"/>
  <c r="AE540" i="2"/>
  <c r="AA541" i="2"/>
  <c r="AB541" i="2"/>
  <c r="AC541" i="2"/>
  <c r="AD541" i="2"/>
  <c r="AE541" i="2"/>
  <c r="AA542" i="2"/>
  <c r="AB542" i="2"/>
  <c r="AC542" i="2"/>
  <c r="AD542" i="2"/>
  <c r="AE542" i="2"/>
  <c r="AA543" i="2"/>
  <c r="AB543" i="2"/>
  <c r="AC543" i="2"/>
  <c r="AD543" i="2"/>
  <c r="AE543" i="2"/>
  <c r="AA544" i="2"/>
  <c r="AB544" i="2"/>
  <c r="AC544" i="2"/>
  <c r="AD544" i="2"/>
  <c r="AE544" i="2"/>
  <c r="AA545" i="2"/>
  <c r="AB545" i="2"/>
  <c r="AC545" i="2"/>
  <c r="AD545" i="2"/>
  <c r="AE545" i="2"/>
  <c r="AA546" i="2"/>
  <c r="AB546" i="2"/>
  <c r="AC546" i="2"/>
  <c r="AD546" i="2"/>
  <c r="AE546" i="2"/>
  <c r="AA547" i="2"/>
  <c r="AB547" i="2"/>
  <c r="AC547" i="2"/>
  <c r="AD547" i="2"/>
  <c r="AE547" i="2"/>
  <c r="AA548" i="2"/>
  <c r="AB548" i="2"/>
  <c r="AC548" i="2"/>
  <c r="AD548" i="2"/>
  <c r="AE548" i="2"/>
  <c r="AA549" i="2"/>
  <c r="AB549" i="2"/>
  <c r="AC549" i="2"/>
  <c r="AD549" i="2"/>
  <c r="AE549" i="2"/>
  <c r="AA550" i="2"/>
  <c r="AB550" i="2"/>
  <c r="AC550" i="2"/>
  <c r="AD550" i="2"/>
  <c r="AE550" i="2"/>
  <c r="AA551" i="2"/>
  <c r="AB551" i="2"/>
  <c r="AC551" i="2"/>
  <c r="AD551" i="2"/>
  <c r="AE551" i="2"/>
  <c r="AA552" i="2"/>
  <c r="AB552" i="2"/>
  <c r="AC552" i="2"/>
  <c r="AD552" i="2"/>
  <c r="AE552" i="2"/>
  <c r="AA553" i="2"/>
  <c r="AB553" i="2"/>
  <c r="AC553" i="2"/>
  <c r="AD553" i="2"/>
  <c r="AE553" i="2"/>
  <c r="AA554" i="2"/>
  <c r="AB554" i="2"/>
  <c r="AC554" i="2"/>
  <c r="AD554" i="2"/>
  <c r="AE554" i="2"/>
  <c r="AA555" i="2"/>
  <c r="AB555" i="2"/>
  <c r="AC555" i="2"/>
  <c r="AD555" i="2"/>
  <c r="AE555" i="2"/>
  <c r="AA556" i="2"/>
  <c r="AB556" i="2"/>
  <c r="AC556" i="2"/>
  <c r="AD556" i="2"/>
  <c r="AE556" i="2"/>
  <c r="AA557" i="2"/>
  <c r="AB557" i="2"/>
  <c r="AC557" i="2"/>
  <c r="AD557" i="2"/>
  <c r="AE557" i="2"/>
  <c r="AA558" i="2"/>
  <c r="AB558" i="2"/>
  <c r="AC558" i="2"/>
  <c r="AD558" i="2"/>
  <c r="AE558" i="2"/>
  <c r="AA559" i="2"/>
  <c r="AB559" i="2"/>
  <c r="AC559" i="2"/>
  <c r="AD559" i="2"/>
  <c r="AE559" i="2"/>
  <c r="AA560" i="2"/>
  <c r="AB560" i="2"/>
  <c r="AC560" i="2"/>
  <c r="AD560" i="2"/>
  <c r="AE560" i="2"/>
  <c r="AA561" i="2"/>
  <c r="AB561" i="2"/>
  <c r="AC561" i="2"/>
  <c r="AD561" i="2"/>
  <c r="AE561" i="2"/>
  <c r="AA562" i="2"/>
  <c r="AB562" i="2"/>
  <c r="AC562" i="2"/>
  <c r="AD562" i="2"/>
  <c r="AE562" i="2"/>
  <c r="AA563" i="2"/>
  <c r="AB563" i="2"/>
  <c r="AC563" i="2"/>
  <c r="AD563" i="2"/>
  <c r="AE563" i="2"/>
  <c r="AA564" i="2"/>
  <c r="AB564" i="2"/>
  <c r="AC564" i="2"/>
  <c r="AD564" i="2"/>
  <c r="AE564" i="2"/>
  <c r="AA565" i="2"/>
  <c r="AB565" i="2"/>
  <c r="AC565" i="2"/>
  <c r="AD565" i="2"/>
  <c r="AE565" i="2"/>
  <c r="AA566" i="2"/>
  <c r="AB566" i="2"/>
  <c r="AC566" i="2"/>
  <c r="AD566" i="2"/>
  <c r="AE566" i="2"/>
  <c r="AA567" i="2"/>
  <c r="AB567" i="2"/>
  <c r="AC567" i="2"/>
  <c r="AD567" i="2"/>
  <c r="AE567" i="2"/>
  <c r="AA568" i="2"/>
  <c r="AB568" i="2"/>
  <c r="AC568" i="2"/>
  <c r="AD568" i="2"/>
  <c r="AE568" i="2"/>
  <c r="AA569" i="2"/>
  <c r="AB569" i="2"/>
  <c r="AC569" i="2"/>
  <c r="AD569" i="2"/>
  <c r="AE569" i="2"/>
  <c r="AA570" i="2"/>
  <c r="AB570" i="2"/>
  <c r="AC570" i="2"/>
  <c r="AD570" i="2"/>
  <c r="AE570" i="2"/>
  <c r="AA571" i="2"/>
  <c r="AB571" i="2"/>
  <c r="AC571" i="2"/>
  <c r="AD571" i="2"/>
  <c r="AE571" i="2"/>
  <c r="AA572" i="2"/>
  <c r="AB572" i="2"/>
  <c r="AC572" i="2"/>
  <c r="AD572" i="2"/>
  <c r="AE572" i="2"/>
  <c r="AA573" i="2"/>
  <c r="AB573" i="2"/>
  <c r="AC573" i="2"/>
  <c r="AD573" i="2"/>
  <c r="AE573" i="2"/>
  <c r="AA574" i="2"/>
  <c r="AB574" i="2"/>
  <c r="AC574" i="2"/>
  <c r="AD574" i="2"/>
  <c r="AE574" i="2"/>
  <c r="AA575" i="2"/>
  <c r="AB575" i="2"/>
  <c r="AC575" i="2"/>
  <c r="AD575" i="2"/>
  <c r="AE575" i="2"/>
  <c r="AA576" i="2"/>
  <c r="AB576" i="2"/>
  <c r="AC576" i="2"/>
  <c r="AD576" i="2"/>
  <c r="AE576" i="2"/>
  <c r="AA577" i="2"/>
  <c r="AB577" i="2"/>
  <c r="AC577" i="2"/>
  <c r="AD577" i="2"/>
  <c r="AE577" i="2"/>
  <c r="AA578" i="2"/>
  <c r="AB578" i="2"/>
  <c r="AC578" i="2"/>
  <c r="AD578" i="2"/>
  <c r="AE578" i="2"/>
  <c r="AA579" i="2"/>
  <c r="AB579" i="2"/>
  <c r="AC579" i="2"/>
  <c r="AD579" i="2"/>
  <c r="AE579" i="2"/>
  <c r="AA580" i="2"/>
  <c r="AB580" i="2"/>
  <c r="AC580" i="2"/>
  <c r="AD580" i="2"/>
  <c r="AE580" i="2"/>
  <c r="AA581" i="2"/>
  <c r="AB581" i="2"/>
  <c r="AC581" i="2"/>
  <c r="AD581" i="2"/>
  <c r="AE581" i="2"/>
  <c r="AA582" i="2"/>
  <c r="AB582" i="2"/>
  <c r="AC582" i="2"/>
  <c r="AD582" i="2"/>
  <c r="AE582" i="2"/>
  <c r="AA583" i="2"/>
  <c r="AB583" i="2"/>
  <c r="AC583" i="2"/>
  <c r="AD583" i="2"/>
  <c r="AE583" i="2"/>
  <c r="AA584" i="2"/>
  <c r="AB584" i="2"/>
  <c r="AC584" i="2"/>
  <c r="AD584" i="2"/>
  <c r="AE584" i="2"/>
  <c r="AA585" i="2"/>
  <c r="AB585" i="2"/>
  <c r="AC585" i="2"/>
  <c r="AD585" i="2"/>
  <c r="AE585" i="2"/>
  <c r="AA586" i="2"/>
  <c r="AB586" i="2"/>
  <c r="AC586" i="2"/>
  <c r="AD586" i="2"/>
  <c r="AE586" i="2"/>
  <c r="AA587" i="2"/>
  <c r="AB587" i="2"/>
  <c r="AC587" i="2"/>
  <c r="AD587" i="2"/>
  <c r="AE587" i="2"/>
  <c r="AA588" i="2"/>
  <c r="AB588" i="2"/>
  <c r="AC588" i="2"/>
  <c r="AD588" i="2"/>
  <c r="AE588" i="2"/>
  <c r="AA589" i="2"/>
  <c r="AB589" i="2"/>
  <c r="AC589" i="2"/>
  <c r="AD589" i="2"/>
  <c r="AE589" i="2"/>
  <c r="AA590" i="2"/>
  <c r="AB590" i="2"/>
  <c r="AC590" i="2"/>
  <c r="AD590" i="2"/>
  <c r="AE590" i="2"/>
  <c r="AA591" i="2"/>
  <c r="AB591" i="2"/>
  <c r="AC591" i="2"/>
  <c r="AD591" i="2"/>
  <c r="AE591" i="2"/>
  <c r="AA592" i="2"/>
  <c r="AB592" i="2"/>
  <c r="AC592" i="2"/>
  <c r="AD592" i="2"/>
  <c r="AE592" i="2"/>
  <c r="AA593" i="2"/>
  <c r="AB593" i="2"/>
  <c r="AC593" i="2"/>
  <c r="AD593" i="2"/>
  <c r="AE593" i="2"/>
  <c r="AA594" i="2"/>
  <c r="AB594" i="2"/>
  <c r="AC594" i="2"/>
  <c r="AD594" i="2"/>
  <c r="AE594" i="2"/>
  <c r="AA595" i="2"/>
  <c r="AB595" i="2"/>
  <c r="AC595" i="2"/>
  <c r="AD595" i="2"/>
  <c r="AE595" i="2"/>
  <c r="AA596" i="2"/>
  <c r="AB596" i="2"/>
  <c r="AC596" i="2"/>
  <c r="AD596" i="2"/>
  <c r="AE596" i="2"/>
  <c r="AA597" i="2"/>
  <c r="AB597" i="2"/>
  <c r="AC597" i="2"/>
  <c r="AD597" i="2"/>
  <c r="AE597" i="2"/>
  <c r="AA598" i="2"/>
  <c r="AB598" i="2"/>
  <c r="AC598" i="2"/>
  <c r="AD598" i="2"/>
  <c r="AE598" i="2"/>
  <c r="AA599" i="2"/>
  <c r="AB599" i="2"/>
  <c r="AC599" i="2"/>
  <c r="AD599" i="2"/>
  <c r="AE599" i="2"/>
  <c r="AA600" i="2"/>
  <c r="AB600" i="2"/>
  <c r="AC600" i="2"/>
  <c r="AD600" i="2"/>
  <c r="AE600" i="2"/>
  <c r="AA601" i="2"/>
  <c r="AB601" i="2"/>
  <c r="AC601" i="2"/>
  <c r="AD601" i="2"/>
  <c r="AE601" i="2"/>
  <c r="AA602" i="2"/>
  <c r="AB602" i="2"/>
  <c r="AC602" i="2"/>
  <c r="AD602" i="2"/>
  <c r="AE602" i="2"/>
  <c r="AA603" i="2"/>
  <c r="AB603" i="2"/>
  <c r="AC603" i="2"/>
  <c r="AD603" i="2"/>
  <c r="AE603" i="2"/>
  <c r="AA604" i="2"/>
  <c r="AB604" i="2"/>
  <c r="AC604" i="2"/>
  <c r="AD604" i="2"/>
  <c r="AE604" i="2"/>
  <c r="AA605" i="2"/>
  <c r="AB605" i="2"/>
  <c r="AC605" i="2"/>
  <c r="AD605" i="2"/>
  <c r="AE605" i="2"/>
  <c r="AA606" i="2"/>
  <c r="AB606" i="2"/>
  <c r="AC606" i="2"/>
  <c r="AD606" i="2"/>
  <c r="AE606" i="2"/>
  <c r="AA607" i="2"/>
  <c r="AB607" i="2"/>
  <c r="AC607" i="2"/>
  <c r="AD607" i="2"/>
  <c r="AE607" i="2"/>
  <c r="AA608" i="2"/>
  <c r="AB608" i="2"/>
  <c r="AC608" i="2"/>
  <c r="AD608" i="2"/>
  <c r="AE608" i="2"/>
  <c r="AA609" i="2"/>
  <c r="AB609" i="2"/>
  <c r="AC609" i="2"/>
  <c r="AD609" i="2"/>
  <c r="AE609" i="2"/>
  <c r="AA610" i="2"/>
  <c r="AB610" i="2"/>
  <c r="AC610" i="2"/>
  <c r="AD610" i="2"/>
  <c r="AE610" i="2"/>
  <c r="AA611" i="2"/>
  <c r="AB611" i="2"/>
  <c r="AC611" i="2"/>
  <c r="AD611" i="2"/>
  <c r="AE611" i="2"/>
  <c r="AA612" i="2"/>
  <c r="AB612" i="2"/>
  <c r="AC612" i="2"/>
  <c r="AD612" i="2"/>
  <c r="AE612" i="2"/>
  <c r="AA613" i="2"/>
  <c r="AB613" i="2"/>
  <c r="AC613" i="2"/>
  <c r="AD613" i="2"/>
  <c r="AE613" i="2"/>
  <c r="AA614" i="2"/>
  <c r="AB614" i="2"/>
  <c r="AC614" i="2"/>
  <c r="AD614" i="2"/>
  <c r="AE614" i="2"/>
  <c r="AA615" i="2"/>
  <c r="AB615" i="2"/>
  <c r="AC615" i="2"/>
  <c r="AD615" i="2"/>
  <c r="AE615" i="2"/>
  <c r="AA616" i="2"/>
  <c r="AB616" i="2"/>
  <c r="AC616" i="2"/>
  <c r="AD616" i="2"/>
  <c r="AE616" i="2"/>
  <c r="AA617" i="2"/>
  <c r="AB617" i="2"/>
  <c r="AC617" i="2"/>
  <c r="AD617" i="2"/>
  <c r="AE617" i="2"/>
  <c r="AA618" i="2"/>
  <c r="AB618" i="2"/>
  <c r="AC618" i="2"/>
  <c r="AD618" i="2"/>
  <c r="AE618" i="2"/>
  <c r="AA619" i="2"/>
  <c r="AB619" i="2"/>
  <c r="AC619" i="2"/>
  <c r="AD619" i="2"/>
  <c r="AE619" i="2"/>
  <c r="AA620" i="2"/>
  <c r="AB620" i="2"/>
  <c r="AC620" i="2"/>
  <c r="AD620" i="2"/>
  <c r="AE620" i="2"/>
  <c r="AA621" i="2"/>
  <c r="AB621" i="2"/>
  <c r="AC621" i="2"/>
  <c r="AD621" i="2"/>
  <c r="AE621" i="2"/>
  <c r="AA622" i="2"/>
  <c r="AB622" i="2"/>
  <c r="AC622" i="2"/>
  <c r="AD622" i="2"/>
  <c r="AE622" i="2"/>
  <c r="AA623" i="2"/>
  <c r="AB623" i="2"/>
  <c r="AC623" i="2"/>
  <c r="AD623" i="2"/>
  <c r="AE623" i="2"/>
  <c r="AA624" i="2"/>
  <c r="AB624" i="2"/>
  <c r="AC624" i="2"/>
  <c r="AD624" i="2"/>
  <c r="AE624" i="2"/>
  <c r="AA625" i="2"/>
  <c r="AB625" i="2"/>
  <c r="AC625" i="2"/>
  <c r="AD625" i="2"/>
  <c r="AE625" i="2"/>
  <c r="AA626" i="2"/>
  <c r="AB626" i="2"/>
  <c r="AC626" i="2"/>
  <c r="AD626" i="2"/>
  <c r="AE626" i="2"/>
  <c r="AA627" i="2"/>
  <c r="AB627" i="2"/>
  <c r="AC627" i="2"/>
  <c r="AD627" i="2"/>
  <c r="AE627" i="2"/>
  <c r="AA628" i="2"/>
  <c r="AB628" i="2"/>
  <c r="AC628" i="2"/>
  <c r="AD628" i="2"/>
  <c r="AE628" i="2"/>
  <c r="AA629" i="2"/>
  <c r="AB629" i="2"/>
  <c r="AC629" i="2"/>
  <c r="AD629" i="2"/>
  <c r="AE629" i="2"/>
  <c r="AA630" i="2"/>
  <c r="AB630" i="2"/>
  <c r="AC630" i="2"/>
  <c r="AD630" i="2"/>
  <c r="AE630" i="2"/>
  <c r="AA631" i="2"/>
  <c r="AB631" i="2"/>
  <c r="AC631" i="2"/>
  <c r="AD631" i="2"/>
  <c r="AE631" i="2"/>
  <c r="AA632" i="2"/>
  <c r="AB632" i="2"/>
  <c r="AC632" i="2"/>
  <c r="AD632" i="2"/>
  <c r="AE632" i="2"/>
  <c r="AA633" i="2"/>
  <c r="AB633" i="2"/>
  <c r="AC633" i="2"/>
  <c r="AD633" i="2"/>
  <c r="AE633" i="2"/>
  <c r="AA634" i="2"/>
  <c r="AB634" i="2"/>
  <c r="AC634" i="2"/>
  <c r="AD634" i="2"/>
  <c r="AE634" i="2"/>
  <c r="AA635" i="2"/>
  <c r="AB635" i="2"/>
  <c r="AC635" i="2"/>
  <c r="AD635" i="2"/>
  <c r="AE635" i="2"/>
  <c r="AA636" i="2"/>
  <c r="AB636" i="2"/>
  <c r="AC636" i="2"/>
  <c r="AD636" i="2"/>
  <c r="AE636" i="2"/>
  <c r="AA637" i="2"/>
  <c r="AB637" i="2"/>
  <c r="AC637" i="2"/>
  <c r="AD637" i="2"/>
  <c r="AE637" i="2"/>
  <c r="AA638" i="2"/>
  <c r="AB638" i="2"/>
  <c r="AC638" i="2"/>
  <c r="AD638" i="2"/>
  <c r="AE638" i="2"/>
  <c r="AA639" i="2"/>
  <c r="AB639" i="2"/>
  <c r="AC639" i="2"/>
  <c r="AD639" i="2"/>
  <c r="AE639" i="2"/>
  <c r="AA640" i="2"/>
  <c r="AB640" i="2"/>
  <c r="AC640" i="2"/>
  <c r="AD640" i="2"/>
  <c r="AE640" i="2"/>
  <c r="AA641" i="2"/>
  <c r="AB641" i="2"/>
  <c r="AC641" i="2"/>
  <c r="AD641" i="2"/>
  <c r="AE641" i="2"/>
  <c r="AA642" i="2"/>
  <c r="AB642" i="2"/>
  <c r="AC642" i="2"/>
  <c r="AD642" i="2"/>
  <c r="AE642" i="2"/>
  <c r="AA643" i="2"/>
  <c r="AB643" i="2"/>
  <c r="AC643" i="2"/>
  <c r="AD643" i="2"/>
  <c r="AE643" i="2"/>
  <c r="AA644" i="2"/>
  <c r="AB644" i="2"/>
  <c r="AC644" i="2"/>
  <c r="AD644" i="2"/>
  <c r="AE644" i="2"/>
  <c r="AA645" i="2"/>
  <c r="AB645" i="2"/>
  <c r="AC645" i="2"/>
  <c r="AD645" i="2"/>
  <c r="AE645" i="2"/>
  <c r="AA646" i="2"/>
  <c r="AB646" i="2"/>
  <c r="AC646" i="2"/>
  <c r="AD646" i="2"/>
  <c r="AE646" i="2"/>
  <c r="AA647" i="2"/>
  <c r="AB647" i="2"/>
  <c r="AC647" i="2"/>
  <c r="AD647" i="2"/>
  <c r="AE647" i="2"/>
  <c r="AA648" i="2"/>
  <c r="AB648" i="2"/>
  <c r="AC648" i="2"/>
  <c r="AD648" i="2"/>
  <c r="AE648" i="2"/>
  <c r="AA649" i="2"/>
  <c r="AB649" i="2"/>
  <c r="AC649" i="2"/>
  <c r="AD649" i="2"/>
  <c r="AE649" i="2"/>
  <c r="AA650" i="2"/>
  <c r="AB650" i="2"/>
  <c r="AC650" i="2"/>
  <c r="AD650" i="2"/>
  <c r="AE650" i="2"/>
  <c r="AA651" i="2"/>
  <c r="AB651" i="2"/>
  <c r="AC651" i="2"/>
  <c r="AD651" i="2"/>
  <c r="AE651" i="2"/>
  <c r="AA652" i="2"/>
  <c r="AB652" i="2"/>
  <c r="AC652" i="2"/>
  <c r="AD652" i="2"/>
  <c r="AE652" i="2"/>
  <c r="AA653" i="2"/>
  <c r="AB653" i="2"/>
  <c r="AC653" i="2"/>
  <c r="AD653" i="2"/>
  <c r="AE653" i="2"/>
  <c r="AA654" i="2"/>
  <c r="AB654" i="2"/>
  <c r="AC654" i="2"/>
  <c r="AD654" i="2"/>
  <c r="AE654" i="2"/>
  <c r="AA655" i="2"/>
  <c r="AB655" i="2"/>
  <c r="AC655" i="2"/>
  <c r="AD655" i="2"/>
  <c r="AE655" i="2"/>
  <c r="AA656" i="2"/>
  <c r="AB656" i="2"/>
  <c r="AC656" i="2"/>
  <c r="AD656" i="2"/>
  <c r="AE656" i="2"/>
  <c r="AA657" i="2"/>
  <c r="AB657" i="2"/>
  <c r="AC657" i="2"/>
  <c r="AD657" i="2"/>
  <c r="AE657" i="2"/>
  <c r="AA658" i="2"/>
  <c r="AB658" i="2"/>
  <c r="AC658" i="2"/>
  <c r="AD658" i="2"/>
  <c r="AE658" i="2"/>
  <c r="AA659" i="2"/>
  <c r="AB659" i="2"/>
  <c r="AC659" i="2"/>
  <c r="AD659" i="2"/>
  <c r="AE659" i="2"/>
  <c r="AA660" i="2"/>
  <c r="AB660" i="2"/>
  <c r="AC660" i="2"/>
  <c r="AD660" i="2"/>
  <c r="AE660" i="2"/>
  <c r="AA661" i="2"/>
  <c r="AB661" i="2"/>
  <c r="AC661" i="2"/>
  <c r="AD661" i="2"/>
  <c r="AE661" i="2"/>
  <c r="AA662" i="2"/>
  <c r="AB662" i="2"/>
  <c r="AC662" i="2"/>
  <c r="AD662" i="2"/>
  <c r="AE662" i="2"/>
  <c r="AA663" i="2"/>
  <c r="AB663" i="2"/>
  <c r="AC663" i="2"/>
  <c r="AD663" i="2"/>
  <c r="AE663" i="2"/>
  <c r="AA664" i="2"/>
  <c r="AB664" i="2"/>
  <c r="AC664" i="2"/>
  <c r="AD664" i="2"/>
  <c r="AE664" i="2"/>
  <c r="AA665" i="2"/>
  <c r="AB665" i="2"/>
  <c r="AC665" i="2"/>
  <c r="AD665" i="2"/>
  <c r="AE665" i="2"/>
  <c r="AA666" i="2"/>
  <c r="AB666" i="2"/>
  <c r="AC666" i="2"/>
  <c r="AD666" i="2"/>
  <c r="AE666" i="2"/>
  <c r="AA667" i="2"/>
  <c r="AB667" i="2"/>
  <c r="AC667" i="2"/>
  <c r="AD667" i="2"/>
  <c r="AE667" i="2"/>
  <c r="AA668" i="2"/>
  <c r="AB668" i="2"/>
  <c r="AC668" i="2"/>
  <c r="AD668" i="2"/>
  <c r="AE668" i="2"/>
  <c r="AA669" i="2"/>
  <c r="AB669" i="2"/>
  <c r="AC669" i="2"/>
  <c r="AD669" i="2"/>
  <c r="AE669" i="2"/>
  <c r="AA670" i="2"/>
  <c r="AB670" i="2"/>
  <c r="AC670" i="2"/>
  <c r="AD670" i="2"/>
  <c r="AE670" i="2"/>
  <c r="AA671" i="2"/>
  <c r="AB671" i="2"/>
  <c r="AC671" i="2"/>
  <c r="AD671" i="2"/>
  <c r="AE671" i="2"/>
  <c r="AA672" i="2"/>
  <c r="AB672" i="2"/>
  <c r="AC672" i="2"/>
  <c r="AD672" i="2"/>
  <c r="AE672" i="2"/>
  <c r="AA673" i="2"/>
  <c r="AB673" i="2"/>
  <c r="AC673" i="2"/>
  <c r="AD673" i="2"/>
  <c r="AE673" i="2"/>
  <c r="AA674" i="2"/>
  <c r="AB674" i="2"/>
  <c r="AC674" i="2"/>
  <c r="AD674" i="2"/>
  <c r="AE674" i="2"/>
  <c r="AA675" i="2"/>
  <c r="AB675" i="2"/>
  <c r="AC675" i="2"/>
  <c r="AD675" i="2"/>
  <c r="AE675" i="2"/>
  <c r="AA676" i="2"/>
  <c r="AB676" i="2"/>
  <c r="AC676" i="2"/>
  <c r="AD676" i="2"/>
  <c r="AE676" i="2"/>
  <c r="AA677" i="2"/>
  <c r="AB677" i="2"/>
  <c r="AC677" i="2"/>
  <c r="AD677" i="2"/>
  <c r="AE677" i="2"/>
  <c r="AA678" i="2"/>
  <c r="AB678" i="2"/>
  <c r="AC678" i="2"/>
  <c r="AD678" i="2"/>
  <c r="AE678" i="2"/>
  <c r="AA679" i="2"/>
  <c r="AB679" i="2"/>
  <c r="AC679" i="2"/>
  <c r="AD679" i="2"/>
  <c r="AE679" i="2"/>
  <c r="AA680" i="2"/>
  <c r="AB680" i="2"/>
  <c r="AC680" i="2"/>
  <c r="AD680" i="2"/>
  <c r="AE680" i="2"/>
  <c r="AA681" i="2"/>
  <c r="AB681" i="2"/>
  <c r="AC681" i="2"/>
  <c r="AD681" i="2"/>
  <c r="AE681" i="2"/>
  <c r="AA682" i="2"/>
  <c r="AB682" i="2"/>
  <c r="AC682" i="2"/>
  <c r="AD682" i="2"/>
  <c r="AE682" i="2"/>
  <c r="AA683" i="2"/>
  <c r="AB683" i="2"/>
  <c r="AC683" i="2"/>
  <c r="AD683" i="2"/>
  <c r="AE683" i="2"/>
  <c r="AA684" i="2"/>
  <c r="AB684" i="2"/>
  <c r="AC684" i="2"/>
  <c r="AD684" i="2"/>
  <c r="AE684" i="2"/>
  <c r="AA685" i="2"/>
  <c r="AB685" i="2"/>
  <c r="AC685" i="2"/>
  <c r="AD685" i="2"/>
  <c r="AE685" i="2"/>
  <c r="AA686" i="2"/>
  <c r="AB686" i="2"/>
  <c r="AC686" i="2"/>
  <c r="AD686" i="2"/>
  <c r="AE686" i="2"/>
  <c r="AA687" i="2"/>
  <c r="AB687" i="2"/>
  <c r="AC687" i="2"/>
  <c r="AD687" i="2"/>
  <c r="AE687" i="2"/>
  <c r="AA688" i="2"/>
  <c r="AB688" i="2"/>
  <c r="AC688" i="2"/>
  <c r="AD688" i="2"/>
  <c r="AE688" i="2"/>
  <c r="AA689" i="2"/>
  <c r="AB689" i="2"/>
  <c r="AC689" i="2"/>
  <c r="AD689" i="2"/>
  <c r="AE689" i="2"/>
  <c r="AA690" i="2"/>
  <c r="AB690" i="2"/>
  <c r="AC690" i="2"/>
  <c r="AD690" i="2"/>
  <c r="AE690" i="2"/>
  <c r="AA691" i="2"/>
  <c r="AB691" i="2"/>
  <c r="AC691" i="2"/>
  <c r="AD691" i="2"/>
  <c r="AE691" i="2"/>
  <c r="AA692" i="2"/>
  <c r="AB692" i="2"/>
  <c r="AC692" i="2"/>
  <c r="AD692" i="2"/>
  <c r="AE692" i="2"/>
  <c r="AA693" i="2"/>
  <c r="AB693" i="2"/>
  <c r="AC693" i="2"/>
  <c r="AD693" i="2"/>
  <c r="AE693" i="2"/>
  <c r="AA694" i="2"/>
  <c r="AB694" i="2"/>
  <c r="AC694" i="2"/>
  <c r="AD694" i="2"/>
  <c r="AE694" i="2"/>
  <c r="AA695" i="2"/>
  <c r="AB695" i="2"/>
  <c r="AC695" i="2"/>
  <c r="AD695" i="2"/>
  <c r="AE695" i="2"/>
  <c r="AA696" i="2"/>
  <c r="AB696" i="2"/>
  <c r="AC696" i="2"/>
  <c r="AD696" i="2"/>
  <c r="AE696" i="2"/>
  <c r="AA697" i="2"/>
  <c r="AB697" i="2"/>
  <c r="AC697" i="2"/>
  <c r="AD697" i="2"/>
  <c r="AE697" i="2"/>
  <c r="AA698" i="2"/>
  <c r="AB698" i="2"/>
  <c r="AC698" i="2"/>
  <c r="AD698" i="2"/>
  <c r="AE698" i="2"/>
  <c r="AA699" i="2"/>
  <c r="AB699" i="2"/>
  <c r="AC699" i="2"/>
  <c r="AD699" i="2"/>
  <c r="AE699" i="2"/>
  <c r="AA700" i="2"/>
  <c r="AB700" i="2"/>
  <c r="AC700" i="2"/>
  <c r="AD700" i="2"/>
  <c r="AE700" i="2"/>
  <c r="AA701" i="2"/>
  <c r="AB701" i="2"/>
  <c r="AC701" i="2"/>
  <c r="AD701" i="2"/>
  <c r="AE701" i="2"/>
  <c r="AA702" i="2"/>
  <c r="AB702" i="2"/>
  <c r="AC702" i="2"/>
  <c r="AD702" i="2"/>
  <c r="AE702" i="2"/>
  <c r="AA703" i="2"/>
  <c r="AB703" i="2"/>
  <c r="AC703" i="2"/>
  <c r="AD703" i="2"/>
  <c r="AE703" i="2"/>
  <c r="AA704" i="2"/>
  <c r="AB704" i="2"/>
  <c r="AC704" i="2"/>
  <c r="AD704" i="2"/>
  <c r="AE704" i="2"/>
  <c r="AA705" i="2"/>
  <c r="AB705" i="2"/>
  <c r="AC705" i="2"/>
  <c r="AD705" i="2"/>
  <c r="AE705" i="2"/>
  <c r="AA706" i="2"/>
  <c r="AB706" i="2"/>
  <c r="AC706" i="2"/>
  <c r="AD706" i="2"/>
  <c r="AE706" i="2"/>
  <c r="AA707" i="2"/>
  <c r="AB707" i="2"/>
  <c r="AC707" i="2"/>
  <c r="AD707" i="2"/>
  <c r="AE707" i="2"/>
  <c r="AA708" i="2"/>
  <c r="AB708" i="2"/>
  <c r="AC708" i="2"/>
  <c r="AD708" i="2"/>
  <c r="AE708" i="2"/>
  <c r="AA709" i="2"/>
  <c r="AB709" i="2"/>
  <c r="AC709" i="2"/>
  <c r="AD709" i="2"/>
  <c r="AE709" i="2"/>
  <c r="AA710" i="2"/>
  <c r="AB710" i="2"/>
  <c r="AC710" i="2"/>
  <c r="AD710" i="2"/>
  <c r="AE710" i="2"/>
  <c r="AA711" i="2"/>
  <c r="AB711" i="2"/>
  <c r="AC711" i="2"/>
  <c r="AD711" i="2"/>
  <c r="AE711" i="2"/>
  <c r="AA712" i="2"/>
  <c r="AB712" i="2"/>
  <c r="AC712" i="2"/>
  <c r="AD712" i="2"/>
  <c r="AE712" i="2"/>
  <c r="AA713" i="2"/>
  <c r="AB713" i="2"/>
  <c r="AC713" i="2"/>
  <c r="AD713" i="2"/>
  <c r="AE713" i="2"/>
  <c r="AA714" i="2"/>
  <c r="AB714" i="2"/>
  <c r="AC714" i="2"/>
  <c r="AD714" i="2"/>
  <c r="AE714" i="2"/>
  <c r="AA715" i="2"/>
  <c r="AB715" i="2"/>
  <c r="AC715" i="2"/>
  <c r="AD715" i="2"/>
  <c r="AE715" i="2"/>
  <c r="AA716" i="2"/>
  <c r="AB716" i="2"/>
  <c r="AC716" i="2"/>
  <c r="AD716" i="2"/>
  <c r="AE716" i="2"/>
  <c r="AA717" i="2"/>
  <c r="AB717" i="2"/>
  <c r="AC717" i="2"/>
  <c r="AD717" i="2"/>
  <c r="AE717" i="2"/>
  <c r="AA718" i="2"/>
  <c r="AB718" i="2"/>
  <c r="AC718" i="2"/>
  <c r="AD718" i="2"/>
  <c r="AE718" i="2"/>
  <c r="AA719" i="2"/>
  <c r="AB719" i="2"/>
  <c r="AC719" i="2"/>
  <c r="AD719" i="2"/>
  <c r="AE719" i="2"/>
  <c r="AA720" i="2"/>
  <c r="AB720" i="2"/>
  <c r="AC720" i="2"/>
  <c r="AD720" i="2"/>
  <c r="AE720" i="2"/>
  <c r="AA721" i="2"/>
  <c r="AB721" i="2"/>
  <c r="AC721" i="2"/>
  <c r="AD721" i="2"/>
  <c r="AE721" i="2"/>
  <c r="AA722" i="2"/>
  <c r="AB722" i="2"/>
  <c r="AC722" i="2"/>
  <c r="AD722" i="2"/>
  <c r="AE722" i="2"/>
  <c r="AA723" i="2"/>
  <c r="AB723" i="2"/>
  <c r="AC723" i="2"/>
  <c r="AD723" i="2"/>
  <c r="AE723" i="2"/>
  <c r="AA724" i="2"/>
  <c r="AB724" i="2"/>
  <c r="AC724" i="2"/>
  <c r="AD724" i="2"/>
  <c r="AE724" i="2"/>
  <c r="AA725" i="2"/>
  <c r="AB725" i="2"/>
  <c r="AC725" i="2"/>
  <c r="AD725" i="2"/>
  <c r="AE725" i="2"/>
  <c r="AA726" i="2"/>
  <c r="AB726" i="2"/>
  <c r="AC726" i="2"/>
  <c r="AD726" i="2"/>
  <c r="AE726" i="2"/>
  <c r="AA727" i="2"/>
  <c r="AB727" i="2"/>
  <c r="AC727" i="2"/>
  <c r="AD727" i="2"/>
  <c r="AE727" i="2"/>
  <c r="AA728" i="2"/>
  <c r="AB728" i="2"/>
  <c r="AC728" i="2"/>
  <c r="AD728" i="2"/>
  <c r="AE728" i="2"/>
  <c r="AA729" i="2"/>
  <c r="AB729" i="2"/>
  <c r="AC729" i="2"/>
  <c r="AD729" i="2"/>
  <c r="AE729" i="2"/>
  <c r="AA730" i="2"/>
  <c r="AB730" i="2"/>
  <c r="AC730" i="2"/>
  <c r="AD730" i="2"/>
  <c r="AE730" i="2"/>
  <c r="AA731" i="2"/>
  <c r="AB731" i="2"/>
  <c r="AC731" i="2"/>
  <c r="AD731" i="2"/>
  <c r="AE731" i="2"/>
  <c r="AA732" i="2"/>
  <c r="AB732" i="2"/>
  <c r="AC732" i="2"/>
  <c r="AD732" i="2"/>
  <c r="AE732" i="2"/>
  <c r="AA733" i="2"/>
  <c r="AB733" i="2"/>
  <c r="AC733" i="2"/>
  <c r="AD733" i="2"/>
  <c r="AE733" i="2"/>
  <c r="AA734" i="2"/>
  <c r="AB734" i="2"/>
  <c r="AC734" i="2"/>
  <c r="AD734" i="2"/>
  <c r="AE734" i="2"/>
  <c r="AA735" i="2"/>
  <c r="AB735" i="2"/>
  <c r="AC735" i="2"/>
  <c r="AD735" i="2"/>
  <c r="AE735" i="2"/>
  <c r="AA736" i="2"/>
  <c r="AB736" i="2"/>
  <c r="AC736" i="2"/>
  <c r="AD736" i="2"/>
  <c r="AE736" i="2"/>
  <c r="AA737" i="2"/>
  <c r="AB737" i="2"/>
  <c r="AC737" i="2"/>
  <c r="AD737" i="2"/>
  <c r="AE737" i="2"/>
  <c r="AA738" i="2"/>
  <c r="AB738" i="2"/>
  <c r="AC738" i="2"/>
  <c r="AD738" i="2"/>
  <c r="AE738" i="2"/>
  <c r="AA739" i="2"/>
  <c r="AB739" i="2"/>
  <c r="AC739" i="2"/>
  <c r="AD739" i="2"/>
  <c r="AE739" i="2"/>
  <c r="AA740" i="2"/>
  <c r="AB740" i="2"/>
  <c r="AC740" i="2"/>
  <c r="AD740" i="2"/>
  <c r="AE740" i="2"/>
  <c r="AA741" i="2"/>
  <c r="AB741" i="2"/>
  <c r="AC741" i="2"/>
  <c r="AD741" i="2"/>
  <c r="AE741" i="2"/>
  <c r="AA742" i="2"/>
  <c r="AB742" i="2"/>
  <c r="AC742" i="2"/>
  <c r="AD742" i="2"/>
  <c r="AE742" i="2"/>
  <c r="AA743" i="2"/>
  <c r="AB743" i="2"/>
  <c r="AC743" i="2"/>
  <c r="AD743" i="2"/>
  <c r="AE743" i="2"/>
  <c r="AA744" i="2"/>
  <c r="AB744" i="2"/>
  <c r="AC744" i="2"/>
  <c r="AD744" i="2"/>
  <c r="AE744" i="2"/>
  <c r="AA745" i="2"/>
  <c r="AB745" i="2"/>
  <c r="AC745" i="2"/>
  <c r="AD745" i="2"/>
  <c r="AE745" i="2"/>
  <c r="AA746" i="2"/>
  <c r="AB746" i="2"/>
  <c r="AC746" i="2"/>
  <c r="AD746" i="2"/>
  <c r="AE746" i="2"/>
  <c r="AA747" i="2"/>
  <c r="AB747" i="2"/>
  <c r="AC747" i="2"/>
  <c r="AD747" i="2"/>
  <c r="AE747" i="2"/>
  <c r="AA748" i="2"/>
  <c r="AB748" i="2"/>
  <c r="AC748" i="2"/>
  <c r="AD748" i="2"/>
  <c r="AE748" i="2"/>
  <c r="AA749" i="2"/>
  <c r="AB749" i="2"/>
  <c r="AC749" i="2"/>
  <c r="AD749" i="2"/>
  <c r="AE749" i="2"/>
  <c r="AA750" i="2"/>
  <c r="AB750" i="2"/>
  <c r="AC750" i="2"/>
  <c r="AD750" i="2"/>
  <c r="AE750" i="2"/>
  <c r="AA751" i="2"/>
  <c r="AB751" i="2"/>
  <c r="AC751" i="2"/>
  <c r="AD751" i="2"/>
  <c r="AE751" i="2"/>
  <c r="AA752" i="2"/>
  <c r="AB752" i="2"/>
  <c r="AC752" i="2"/>
  <c r="AD752" i="2"/>
  <c r="AE752" i="2"/>
  <c r="AA753" i="2"/>
  <c r="AB753" i="2"/>
  <c r="AC753" i="2"/>
  <c r="AD753" i="2"/>
  <c r="AE753" i="2"/>
  <c r="AA754" i="2"/>
  <c r="AB754" i="2"/>
  <c r="AC754" i="2"/>
  <c r="AD754" i="2"/>
  <c r="AE754" i="2"/>
  <c r="AA755" i="2"/>
  <c r="AB755" i="2"/>
  <c r="AC755" i="2"/>
  <c r="AD755" i="2"/>
  <c r="AE755" i="2"/>
  <c r="AA756" i="2"/>
  <c r="AB756" i="2"/>
  <c r="AC756" i="2"/>
  <c r="AD756" i="2"/>
  <c r="AE756" i="2"/>
  <c r="AA757" i="2"/>
  <c r="AB757" i="2"/>
  <c r="AC757" i="2"/>
  <c r="AD757" i="2"/>
  <c r="AE757" i="2"/>
  <c r="AA758" i="2"/>
  <c r="AB758" i="2"/>
  <c r="AC758" i="2"/>
  <c r="AD758" i="2"/>
  <c r="AE758" i="2"/>
  <c r="AA759" i="2"/>
  <c r="AB759" i="2"/>
  <c r="AC759" i="2"/>
  <c r="AD759" i="2"/>
  <c r="AE759" i="2"/>
  <c r="AA760" i="2"/>
  <c r="AB760" i="2"/>
  <c r="AC760" i="2"/>
  <c r="AD760" i="2"/>
  <c r="AE760" i="2"/>
  <c r="AA761" i="2"/>
  <c r="AB761" i="2"/>
  <c r="AC761" i="2"/>
  <c r="AD761" i="2"/>
  <c r="AE761" i="2"/>
  <c r="AA762" i="2"/>
  <c r="AB762" i="2"/>
  <c r="AC762" i="2"/>
  <c r="AD762" i="2"/>
  <c r="AE762" i="2"/>
  <c r="AA763" i="2"/>
  <c r="AB763" i="2"/>
  <c r="AC763" i="2"/>
  <c r="AD763" i="2"/>
  <c r="AE763" i="2"/>
  <c r="AA764" i="2"/>
  <c r="AB764" i="2"/>
  <c r="AC764" i="2"/>
  <c r="AD764" i="2"/>
  <c r="AE764" i="2"/>
  <c r="AA765" i="2"/>
  <c r="AB765" i="2"/>
  <c r="AC765" i="2"/>
  <c r="AD765" i="2"/>
  <c r="AE765" i="2"/>
  <c r="AA766" i="2"/>
  <c r="AB766" i="2"/>
  <c r="AC766" i="2"/>
  <c r="AD766" i="2"/>
  <c r="AE766" i="2"/>
  <c r="AA767" i="2"/>
  <c r="AB767" i="2"/>
  <c r="AC767" i="2"/>
  <c r="AD767" i="2"/>
  <c r="AE767" i="2"/>
  <c r="AA768" i="2"/>
  <c r="AB768" i="2"/>
  <c r="AC768" i="2"/>
  <c r="AD768" i="2"/>
  <c r="AE768" i="2"/>
  <c r="AA769" i="2"/>
  <c r="AB769" i="2"/>
  <c r="AC769" i="2"/>
  <c r="AD769" i="2"/>
  <c r="AE769" i="2"/>
  <c r="AA770" i="2"/>
  <c r="AB770" i="2"/>
  <c r="AC770" i="2"/>
  <c r="AD770" i="2"/>
  <c r="AE770" i="2"/>
  <c r="AA771" i="2"/>
  <c r="AB771" i="2"/>
  <c r="AC771" i="2"/>
  <c r="AD771" i="2"/>
  <c r="AE771" i="2"/>
  <c r="AA772" i="2"/>
  <c r="AB772" i="2"/>
  <c r="AC772" i="2"/>
  <c r="AD772" i="2"/>
  <c r="AE772" i="2"/>
  <c r="AA773" i="2"/>
  <c r="AB773" i="2"/>
  <c r="AC773" i="2"/>
  <c r="AD773" i="2"/>
  <c r="AE773" i="2"/>
  <c r="AA774" i="2"/>
  <c r="AB774" i="2"/>
  <c r="AC774" i="2"/>
  <c r="AD774" i="2"/>
  <c r="AE774" i="2"/>
  <c r="AA775" i="2"/>
  <c r="AB775" i="2"/>
  <c r="AC775" i="2"/>
  <c r="AD775" i="2"/>
  <c r="AE775" i="2"/>
  <c r="AA776" i="2"/>
  <c r="AB776" i="2"/>
  <c r="AC776" i="2"/>
  <c r="AD776" i="2"/>
  <c r="AE776" i="2"/>
  <c r="AA777" i="2"/>
  <c r="AB777" i="2"/>
  <c r="AC777" i="2"/>
  <c r="AD777" i="2"/>
  <c r="AE777" i="2"/>
  <c r="AA778" i="2"/>
  <c r="AB778" i="2"/>
  <c r="AC778" i="2"/>
  <c r="AD778" i="2"/>
  <c r="AE778" i="2"/>
  <c r="AA779" i="2"/>
  <c r="AB779" i="2"/>
  <c r="AC779" i="2"/>
  <c r="AD779" i="2"/>
  <c r="AE779" i="2"/>
  <c r="AA780" i="2"/>
  <c r="AB780" i="2"/>
  <c r="AC780" i="2"/>
  <c r="AD780" i="2"/>
  <c r="AE780" i="2"/>
  <c r="AA781" i="2"/>
  <c r="AB781" i="2"/>
  <c r="AC781" i="2"/>
  <c r="AD781" i="2"/>
  <c r="AE781" i="2"/>
  <c r="AA782" i="2"/>
  <c r="AB782" i="2"/>
  <c r="AC782" i="2"/>
  <c r="AD782" i="2"/>
  <c r="AE782" i="2"/>
  <c r="AA783" i="2"/>
  <c r="AB783" i="2"/>
  <c r="AC783" i="2"/>
  <c r="AD783" i="2"/>
  <c r="AE783" i="2"/>
  <c r="AA784" i="2"/>
  <c r="AB784" i="2"/>
  <c r="AC784" i="2"/>
  <c r="AD784" i="2"/>
  <c r="AE784" i="2"/>
  <c r="AA785" i="2"/>
  <c r="AB785" i="2"/>
  <c r="AC785" i="2"/>
  <c r="AD785" i="2"/>
  <c r="AE785" i="2"/>
  <c r="AA786" i="2"/>
  <c r="AB786" i="2"/>
  <c r="AC786" i="2"/>
  <c r="AD786" i="2"/>
  <c r="AE786" i="2"/>
  <c r="AA787" i="2"/>
  <c r="AB787" i="2"/>
  <c r="AC787" i="2"/>
  <c r="AD787" i="2"/>
  <c r="AE787" i="2"/>
  <c r="AA788" i="2"/>
  <c r="AB788" i="2"/>
  <c r="AC788" i="2"/>
  <c r="AD788" i="2"/>
  <c r="AE788" i="2"/>
  <c r="AA789" i="2"/>
  <c r="AB789" i="2"/>
  <c r="AC789" i="2"/>
  <c r="AD789" i="2"/>
  <c r="AE789" i="2"/>
  <c r="AA790" i="2"/>
  <c r="AB790" i="2"/>
  <c r="AC790" i="2"/>
  <c r="AD790" i="2"/>
  <c r="AE790" i="2"/>
  <c r="AA791" i="2"/>
  <c r="AB791" i="2"/>
  <c r="AC791" i="2"/>
  <c r="AD791" i="2"/>
  <c r="AE791" i="2"/>
  <c r="AA792" i="2"/>
  <c r="AB792" i="2"/>
  <c r="AC792" i="2"/>
  <c r="AD792" i="2"/>
  <c r="AE792" i="2"/>
  <c r="AA793" i="2"/>
  <c r="AB793" i="2"/>
  <c r="AC793" i="2"/>
  <c r="AD793" i="2"/>
  <c r="AE793" i="2"/>
  <c r="AA794" i="2"/>
  <c r="AB794" i="2"/>
  <c r="AC794" i="2"/>
  <c r="AD794" i="2"/>
  <c r="AE794" i="2"/>
  <c r="AA795" i="2"/>
  <c r="AB795" i="2"/>
  <c r="AC795" i="2"/>
  <c r="AD795" i="2"/>
  <c r="AE795" i="2"/>
  <c r="AA796" i="2"/>
  <c r="AB796" i="2"/>
  <c r="AC796" i="2"/>
  <c r="AD796" i="2"/>
  <c r="AE796" i="2"/>
  <c r="AA797" i="2"/>
  <c r="AB797" i="2"/>
  <c r="AC797" i="2"/>
  <c r="AD797" i="2"/>
  <c r="AE797" i="2"/>
  <c r="AA798" i="2"/>
  <c r="AB798" i="2"/>
  <c r="AC798" i="2"/>
  <c r="AD798" i="2"/>
  <c r="AE798" i="2"/>
  <c r="AA799" i="2"/>
  <c r="AB799" i="2"/>
  <c r="AC799" i="2"/>
  <c r="AD799" i="2"/>
  <c r="AE799" i="2"/>
  <c r="AA800" i="2"/>
  <c r="AB800" i="2"/>
  <c r="AC800" i="2"/>
  <c r="AD800" i="2"/>
  <c r="AE800" i="2"/>
  <c r="AA801" i="2"/>
  <c r="AB801" i="2"/>
  <c r="AC801" i="2"/>
  <c r="AD801" i="2"/>
  <c r="AE801" i="2"/>
  <c r="AA802" i="2"/>
  <c r="AB802" i="2"/>
  <c r="AC802" i="2"/>
  <c r="AD802" i="2"/>
  <c r="AE802" i="2"/>
  <c r="AA803" i="2"/>
  <c r="AB803" i="2"/>
  <c r="AC803" i="2"/>
  <c r="AD803" i="2"/>
  <c r="AE803" i="2"/>
  <c r="AA804" i="2"/>
  <c r="AB804" i="2"/>
  <c r="AC804" i="2"/>
  <c r="AD804" i="2"/>
  <c r="AE804" i="2"/>
  <c r="AA805" i="2"/>
  <c r="AB805" i="2"/>
  <c r="AC805" i="2"/>
  <c r="AD805" i="2"/>
  <c r="AE805" i="2"/>
  <c r="AA806" i="2"/>
  <c r="AB806" i="2"/>
  <c r="AC806" i="2"/>
  <c r="AD806" i="2"/>
  <c r="AE806" i="2"/>
  <c r="AA807" i="2"/>
  <c r="AB807" i="2"/>
  <c r="AC807" i="2"/>
  <c r="AD807" i="2"/>
  <c r="AE807" i="2"/>
  <c r="AA808" i="2"/>
  <c r="AB808" i="2"/>
  <c r="AC808" i="2"/>
  <c r="AD808" i="2"/>
  <c r="AE808" i="2"/>
  <c r="AA809" i="2"/>
  <c r="AB809" i="2"/>
  <c r="AC809" i="2"/>
  <c r="AD809" i="2"/>
  <c r="AE809" i="2"/>
  <c r="AA810" i="2"/>
  <c r="AB810" i="2"/>
  <c r="AC810" i="2"/>
  <c r="AD810" i="2"/>
  <c r="AE810" i="2"/>
  <c r="AA811" i="2"/>
  <c r="AB811" i="2"/>
  <c r="AC811" i="2"/>
  <c r="AD811" i="2"/>
  <c r="AE811" i="2"/>
  <c r="AA812" i="2"/>
  <c r="AB812" i="2"/>
  <c r="AC812" i="2"/>
  <c r="AD812" i="2"/>
  <c r="AE812" i="2"/>
  <c r="AA813" i="2"/>
  <c r="AB813" i="2"/>
  <c r="AC813" i="2"/>
  <c r="AD813" i="2"/>
  <c r="AE813" i="2"/>
  <c r="AA814" i="2"/>
  <c r="AB814" i="2"/>
  <c r="AC814" i="2"/>
  <c r="AD814" i="2"/>
  <c r="AE814" i="2"/>
  <c r="AA815" i="2"/>
  <c r="AB815" i="2"/>
  <c r="AC815" i="2"/>
  <c r="AD815" i="2"/>
  <c r="AE815" i="2"/>
  <c r="AA816" i="2"/>
  <c r="AB816" i="2"/>
  <c r="AC816" i="2"/>
  <c r="AD816" i="2"/>
  <c r="AE816" i="2"/>
  <c r="AA817" i="2"/>
  <c r="AB817" i="2"/>
  <c r="AC817" i="2"/>
  <c r="AD817" i="2"/>
  <c r="AE817" i="2"/>
  <c r="AA818" i="2"/>
  <c r="AB818" i="2"/>
  <c r="AC818" i="2"/>
  <c r="AD818" i="2"/>
  <c r="AE818" i="2"/>
  <c r="AA819" i="2"/>
  <c r="AB819" i="2"/>
  <c r="AC819" i="2"/>
  <c r="AD819" i="2"/>
  <c r="AE819" i="2"/>
  <c r="AA820" i="2"/>
  <c r="AB820" i="2"/>
  <c r="AC820" i="2"/>
  <c r="AD820" i="2"/>
  <c r="AE820" i="2"/>
  <c r="AA821" i="2"/>
  <c r="AB821" i="2"/>
  <c r="AC821" i="2"/>
  <c r="AD821" i="2"/>
  <c r="AE821" i="2"/>
  <c r="AA822" i="2"/>
  <c r="AB822" i="2"/>
  <c r="AC822" i="2"/>
  <c r="AD822" i="2"/>
  <c r="AE822" i="2"/>
  <c r="AA823" i="2"/>
  <c r="AB823" i="2"/>
  <c r="AC823" i="2"/>
  <c r="AD823" i="2"/>
  <c r="AE823" i="2"/>
  <c r="AA824" i="2"/>
  <c r="AB824" i="2"/>
  <c r="AC824" i="2"/>
  <c r="AD824" i="2"/>
  <c r="AE824" i="2"/>
  <c r="AA825" i="2"/>
  <c r="AB825" i="2"/>
  <c r="AC825" i="2"/>
  <c r="AD825" i="2"/>
  <c r="AE825" i="2"/>
  <c r="AA826" i="2"/>
  <c r="AB826" i="2"/>
  <c r="AC826" i="2"/>
  <c r="AD826" i="2"/>
  <c r="AE826" i="2"/>
  <c r="AA827" i="2"/>
  <c r="AB827" i="2"/>
  <c r="AC827" i="2"/>
  <c r="AD827" i="2"/>
  <c r="AE827" i="2"/>
  <c r="AA828" i="2"/>
  <c r="AB828" i="2"/>
  <c r="AC828" i="2"/>
  <c r="AD828" i="2"/>
  <c r="AE828" i="2"/>
  <c r="AA829" i="2"/>
  <c r="AB829" i="2"/>
  <c r="AC829" i="2"/>
  <c r="AD829" i="2"/>
  <c r="AE829" i="2"/>
  <c r="AA830" i="2"/>
  <c r="AB830" i="2"/>
  <c r="AC830" i="2"/>
  <c r="AD830" i="2"/>
  <c r="AE830" i="2"/>
  <c r="AA831" i="2"/>
  <c r="AB831" i="2"/>
  <c r="AC831" i="2"/>
  <c r="AD831" i="2"/>
  <c r="AE831" i="2"/>
  <c r="AA832" i="2"/>
  <c r="AB832" i="2"/>
  <c r="AC832" i="2"/>
  <c r="AD832" i="2"/>
  <c r="AE832" i="2"/>
  <c r="AA833" i="2"/>
  <c r="AB833" i="2"/>
  <c r="AC833" i="2"/>
  <c r="AD833" i="2"/>
  <c r="AE833" i="2"/>
  <c r="AA834" i="2"/>
  <c r="AB834" i="2"/>
  <c r="AC834" i="2"/>
  <c r="AD834" i="2"/>
  <c r="AE834" i="2"/>
  <c r="AA835" i="2"/>
  <c r="AB835" i="2"/>
  <c r="AC835" i="2"/>
  <c r="AD835" i="2"/>
  <c r="AE835" i="2"/>
  <c r="AA836" i="2"/>
  <c r="AB836" i="2"/>
  <c r="AC836" i="2"/>
  <c r="AD836" i="2"/>
  <c r="AE836" i="2"/>
  <c r="AA837" i="2"/>
  <c r="AB837" i="2"/>
  <c r="AC837" i="2"/>
  <c r="AD837" i="2"/>
  <c r="AE837" i="2"/>
  <c r="AA838" i="2"/>
  <c r="AB838" i="2"/>
  <c r="AC838" i="2"/>
  <c r="AD838" i="2"/>
  <c r="AE838" i="2"/>
  <c r="AA839" i="2"/>
  <c r="AB839" i="2"/>
  <c r="AC839" i="2"/>
  <c r="AD839" i="2"/>
  <c r="AE839" i="2"/>
  <c r="AA840" i="2"/>
  <c r="AB840" i="2"/>
  <c r="AC840" i="2"/>
  <c r="AD840" i="2"/>
  <c r="AE840" i="2"/>
  <c r="AA841" i="2"/>
  <c r="AB841" i="2"/>
  <c r="AC841" i="2"/>
  <c r="AD841" i="2"/>
  <c r="AE841" i="2"/>
  <c r="AA842" i="2"/>
  <c r="AB842" i="2"/>
  <c r="AC842" i="2"/>
  <c r="AD842" i="2"/>
  <c r="AE842" i="2"/>
  <c r="AA843" i="2"/>
  <c r="AB843" i="2"/>
  <c r="AC843" i="2"/>
  <c r="AD843" i="2"/>
  <c r="AE843" i="2"/>
  <c r="AA844" i="2"/>
  <c r="AB844" i="2"/>
  <c r="AC844" i="2"/>
  <c r="AD844" i="2"/>
  <c r="AE844" i="2"/>
  <c r="AA845" i="2"/>
  <c r="AB845" i="2"/>
  <c r="AC845" i="2"/>
  <c r="AD845" i="2"/>
  <c r="AE845" i="2"/>
  <c r="AA846" i="2"/>
  <c r="AB846" i="2"/>
  <c r="AC846" i="2"/>
  <c r="AD846" i="2"/>
  <c r="AE846" i="2"/>
  <c r="AA847" i="2"/>
  <c r="AB847" i="2"/>
  <c r="AC847" i="2"/>
  <c r="AD847" i="2"/>
  <c r="AE847" i="2"/>
  <c r="AA848" i="2"/>
  <c r="AB848" i="2"/>
  <c r="AC848" i="2"/>
  <c r="AD848" i="2"/>
  <c r="AE848" i="2"/>
  <c r="AA849" i="2"/>
  <c r="AB849" i="2"/>
  <c r="AC849" i="2"/>
  <c r="AD849" i="2"/>
  <c r="AE849" i="2"/>
  <c r="AA850" i="2"/>
  <c r="AB850" i="2"/>
  <c r="AC850" i="2"/>
  <c r="AD850" i="2"/>
  <c r="AE850" i="2"/>
  <c r="AA851" i="2"/>
  <c r="AB851" i="2"/>
  <c r="AC851" i="2"/>
  <c r="AD851" i="2"/>
  <c r="AE851" i="2"/>
  <c r="AA852" i="2"/>
  <c r="AB852" i="2"/>
  <c r="AC852" i="2"/>
  <c r="AD852" i="2"/>
  <c r="AE852" i="2"/>
  <c r="AA853" i="2"/>
  <c r="AB853" i="2"/>
  <c r="AC853" i="2"/>
  <c r="AD853" i="2"/>
  <c r="AE853" i="2"/>
  <c r="AA854" i="2"/>
  <c r="AB854" i="2"/>
  <c r="AC854" i="2"/>
  <c r="AD854" i="2"/>
  <c r="AE854" i="2"/>
  <c r="AA855" i="2"/>
  <c r="AB855" i="2"/>
  <c r="AC855" i="2"/>
  <c r="AD855" i="2"/>
  <c r="AE855" i="2"/>
  <c r="AA856" i="2"/>
  <c r="AB856" i="2"/>
  <c r="AC856" i="2"/>
  <c r="AD856" i="2"/>
  <c r="AE856" i="2"/>
  <c r="AA857" i="2"/>
  <c r="AB857" i="2"/>
  <c r="AC857" i="2"/>
  <c r="AD857" i="2"/>
  <c r="AE857" i="2"/>
  <c r="AA858" i="2"/>
  <c r="AB858" i="2"/>
  <c r="AC858" i="2"/>
  <c r="AD858" i="2"/>
  <c r="AE858" i="2"/>
  <c r="AA859" i="2"/>
  <c r="AB859" i="2"/>
  <c r="AC859" i="2"/>
  <c r="AD859" i="2"/>
  <c r="AE859" i="2"/>
  <c r="AA860" i="2"/>
  <c r="AB860" i="2"/>
  <c r="AC860" i="2"/>
  <c r="AD860" i="2"/>
  <c r="AE860" i="2"/>
  <c r="AA861" i="2"/>
  <c r="AB861" i="2"/>
  <c r="AC861" i="2"/>
  <c r="AD861" i="2"/>
  <c r="AE861" i="2"/>
  <c r="AA862" i="2"/>
  <c r="AB862" i="2"/>
  <c r="AC862" i="2"/>
  <c r="AD862" i="2"/>
  <c r="AE862" i="2"/>
  <c r="AA863" i="2"/>
  <c r="AB863" i="2"/>
  <c r="AC863" i="2"/>
  <c r="AD863" i="2"/>
  <c r="AE863" i="2"/>
  <c r="AA864" i="2"/>
  <c r="AB864" i="2"/>
  <c r="AC864" i="2"/>
  <c r="AD864" i="2"/>
  <c r="AE864" i="2"/>
  <c r="AA865" i="2"/>
  <c r="AB865" i="2"/>
  <c r="AC865" i="2"/>
  <c r="AD865" i="2"/>
  <c r="AE865" i="2"/>
  <c r="AA866" i="2"/>
  <c r="AB866" i="2"/>
  <c r="AC866" i="2"/>
  <c r="AD866" i="2"/>
  <c r="AE866" i="2"/>
  <c r="AA867" i="2"/>
  <c r="AB867" i="2"/>
  <c r="AC867" i="2"/>
  <c r="AD867" i="2"/>
  <c r="AE867" i="2"/>
  <c r="AA868" i="2"/>
  <c r="AB868" i="2"/>
  <c r="AC868" i="2"/>
  <c r="AD868" i="2"/>
  <c r="AE868" i="2"/>
  <c r="AA869" i="2"/>
  <c r="AB869" i="2"/>
  <c r="AC869" i="2"/>
  <c r="AD869" i="2"/>
  <c r="AE869" i="2"/>
  <c r="AA870" i="2"/>
  <c r="AB870" i="2"/>
  <c r="AC870" i="2"/>
  <c r="AD870" i="2"/>
  <c r="AE870" i="2"/>
  <c r="AA871" i="2"/>
  <c r="AB871" i="2"/>
  <c r="AC871" i="2"/>
  <c r="AD871" i="2"/>
  <c r="AE871" i="2"/>
  <c r="AA872" i="2"/>
  <c r="AB872" i="2"/>
  <c r="AC872" i="2"/>
  <c r="AD872" i="2"/>
  <c r="AE872" i="2"/>
  <c r="AA873" i="2"/>
  <c r="AB873" i="2"/>
  <c r="AC873" i="2"/>
  <c r="AD873" i="2"/>
  <c r="AE873" i="2"/>
  <c r="AA874" i="2"/>
  <c r="AB874" i="2"/>
  <c r="AC874" i="2"/>
  <c r="AD874" i="2"/>
  <c r="AE874" i="2"/>
  <c r="AA875" i="2"/>
  <c r="AB875" i="2"/>
  <c r="AC875" i="2"/>
  <c r="AD875" i="2"/>
  <c r="AE875" i="2"/>
  <c r="AA876" i="2"/>
  <c r="AB876" i="2"/>
  <c r="AC876" i="2"/>
  <c r="AD876" i="2"/>
  <c r="AE876" i="2"/>
  <c r="AA877" i="2"/>
  <c r="AB877" i="2"/>
  <c r="AC877" i="2"/>
  <c r="AD877" i="2"/>
  <c r="AE877" i="2"/>
  <c r="AA878" i="2"/>
  <c r="AB878" i="2"/>
  <c r="AC878" i="2"/>
  <c r="AD878" i="2"/>
  <c r="AE878" i="2"/>
  <c r="AA879" i="2"/>
  <c r="AB879" i="2"/>
  <c r="AC879" i="2"/>
  <c r="AD879" i="2"/>
  <c r="AE879" i="2"/>
  <c r="AA880" i="2"/>
  <c r="AB880" i="2"/>
  <c r="AC880" i="2"/>
  <c r="AD880" i="2"/>
  <c r="AE880" i="2"/>
  <c r="AA881" i="2"/>
  <c r="AB881" i="2"/>
  <c r="AC881" i="2"/>
  <c r="AD881" i="2"/>
  <c r="AE881" i="2"/>
  <c r="AA882" i="2"/>
  <c r="AB882" i="2"/>
  <c r="AC882" i="2"/>
  <c r="AD882" i="2"/>
  <c r="AE882" i="2"/>
  <c r="AA883" i="2"/>
  <c r="AB883" i="2"/>
  <c r="AC883" i="2"/>
  <c r="AD883" i="2"/>
  <c r="AE883" i="2"/>
  <c r="AA884" i="2"/>
  <c r="AB884" i="2"/>
  <c r="AC884" i="2"/>
  <c r="AD884" i="2"/>
  <c r="AE884" i="2"/>
  <c r="AA885" i="2"/>
  <c r="AB885" i="2"/>
  <c r="AC885" i="2"/>
  <c r="AD885" i="2"/>
  <c r="AE885" i="2"/>
  <c r="AA886" i="2"/>
  <c r="AB886" i="2"/>
  <c r="AC886" i="2"/>
  <c r="AD886" i="2"/>
  <c r="AE886" i="2"/>
  <c r="AA887" i="2"/>
  <c r="AB887" i="2"/>
  <c r="AC887" i="2"/>
  <c r="AD887" i="2"/>
  <c r="AE887" i="2"/>
  <c r="AA888" i="2"/>
  <c r="AB888" i="2"/>
  <c r="AC888" i="2"/>
  <c r="AD888" i="2"/>
  <c r="AE888" i="2"/>
  <c r="AA889" i="2"/>
  <c r="AB889" i="2"/>
  <c r="AC889" i="2"/>
  <c r="AD889" i="2"/>
  <c r="AE889" i="2"/>
  <c r="AA890" i="2"/>
  <c r="AB890" i="2"/>
  <c r="AC890" i="2"/>
  <c r="AD890" i="2"/>
  <c r="AE890" i="2"/>
  <c r="AA891" i="2"/>
  <c r="AB891" i="2"/>
  <c r="AC891" i="2"/>
  <c r="AD891" i="2"/>
  <c r="AE891" i="2"/>
  <c r="AA892" i="2"/>
  <c r="AB892" i="2"/>
  <c r="AC892" i="2"/>
  <c r="AD892" i="2"/>
  <c r="AE892" i="2"/>
  <c r="AA893" i="2"/>
  <c r="AB893" i="2"/>
  <c r="AC893" i="2"/>
  <c r="AD893" i="2"/>
  <c r="AE893" i="2"/>
  <c r="AA894" i="2"/>
  <c r="AB894" i="2"/>
  <c r="AC894" i="2"/>
  <c r="AD894" i="2"/>
  <c r="AE894" i="2"/>
  <c r="AA895" i="2"/>
  <c r="AB895" i="2"/>
  <c r="AC895" i="2"/>
  <c r="AD895" i="2"/>
  <c r="AE895" i="2"/>
  <c r="AA896" i="2"/>
  <c r="AB896" i="2"/>
  <c r="AC896" i="2"/>
  <c r="AD896" i="2"/>
  <c r="AE896" i="2"/>
  <c r="AA897" i="2"/>
  <c r="AB897" i="2"/>
  <c r="AC897" i="2"/>
  <c r="AD897" i="2"/>
  <c r="AE897" i="2"/>
  <c r="AA898" i="2"/>
  <c r="AB898" i="2"/>
  <c r="AC898" i="2"/>
  <c r="AD898" i="2"/>
  <c r="AE898" i="2"/>
  <c r="AA899" i="2"/>
  <c r="AB899" i="2"/>
  <c r="AC899" i="2"/>
  <c r="AD899" i="2"/>
  <c r="AE899" i="2"/>
  <c r="AA900" i="2"/>
  <c r="AB900" i="2"/>
  <c r="AC900" i="2"/>
  <c r="AD900" i="2"/>
  <c r="AE900" i="2"/>
  <c r="AA901" i="2"/>
  <c r="AB901" i="2"/>
  <c r="AC901" i="2"/>
  <c r="AD901" i="2"/>
  <c r="AE901" i="2"/>
  <c r="AA902" i="2"/>
  <c r="AB902" i="2"/>
  <c r="AC902" i="2"/>
  <c r="AD902" i="2"/>
  <c r="AE902" i="2"/>
  <c r="AA903" i="2"/>
  <c r="AB903" i="2"/>
  <c r="AC903" i="2"/>
  <c r="AD903" i="2"/>
  <c r="AE903" i="2"/>
  <c r="AA904" i="2"/>
  <c r="AB904" i="2"/>
  <c r="AC904" i="2"/>
  <c r="AD904" i="2"/>
  <c r="AE904" i="2"/>
  <c r="AA905" i="2"/>
  <c r="AB905" i="2"/>
  <c r="AC905" i="2"/>
  <c r="AD905" i="2"/>
  <c r="AE905" i="2"/>
  <c r="AA906" i="2"/>
  <c r="AB906" i="2"/>
  <c r="AC906" i="2"/>
  <c r="AD906" i="2"/>
  <c r="AE906" i="2"/>
  <c r="AA907" i="2"/>
  <c r="AB907" i="2"/>
  <c r="AC907" i="2"/>
  <c r="AD907" i="2"/>
  <c r="AE907" i="2"/>
  <c r="AA908" i="2"/>
  <c r="AB908" i="2"/>
  <c r="AC908" i="2"/>
  <c r="AD908" i="2"/>
  <c r="AE908" i="2"/>
  <c r="AA909" i="2"/>
  <c r="AB909" i="2"/>
  <c r="AC909" i="2"/>
  <c r="AD909" i="2"/>
  <c r="AE909" i="2"/>
  <c r="AA910" i="2"/>
  <c r="AB910" i="2"/>
  <c r="AC910" i="2"/>
  <c r="AD910" i="2"/>
  <c r="AE910" i="2"/>
  <c r="AA911" i="2"/>
  <c r="AB911" i="2"/>
  <c r="AC911" i="2"/>
  <c r="AD911" i="2"/>
  <c r="AE911" i="2"/>
  <c r="AA912" i="2"/>
  <c r="AB912" i="2"/>
  <c r="AC912" i="2"/>
  <c r="AD912" i="2"/>
  <c r="AE912" i="2"/>
  <c r="AA913" i="2"/>
  <c r="AB913" i="2"/>
  <c r="AC913" i="2"/>
  <c r="AD913" i="2"/>
  <c r="AE913" i="2"/>
  <c r="AA914" i="2"/>
  <c r="AB914" i="2"/>
  <c r="AC914" i="2"/>
  <c r="AD914" i="2"/>
  <c r="AE914" i="2"/>
  <c r="AA915" i="2"/>
  <c r="AB915" i="2"/>
  <c r="AC915" i="2"/>
  <c r="AD915" i="2"/>
  <c r="AE915" i="2"/>
  <c r="AA916" i="2"/>
  <c r="AB916" i="2"/>
  <c r="AC916" i="2"/>
  <c r="AD916" i="2"/>
  <c r="AE916" i="2"/>
  <c r="AA917" i="2"/>
  <c r="AB917" i="2"/>
  <c r="AC917" i="2"/>
  <c r="AD917" i="2"/>
  <c r="AE917" i="2"/>
  <c r="AA918" i="2"/>
  <c r="AB918" i="2"/>
  <c r="AC918" i="2"/>
  <c r="AD918" i="2"/>
  <c r="AE918" i="2"/>
  <c r="AA919" i="2"/>
  <c r="AB919" i="2"/>
  <c r="AC919" i="2"/>
  <c r="AD919" i="2"/>
  <c r="AE919" i="2"/>
  <c r="AA920" i="2"/>
  <c r="AB920" i="2"/>
  <c r="AC920" i="2"/>
  <c r="AD920" i="2"/>
  <c r="AE920" i="2"/>
  <c r="AA921" i="2"/>
  <c r="AB921" i="2"/>
  <c r="AC921" i="2"/>
  <c r="AD921" i="2"/>
  <c r="AE921" i="2"/>
  <c r="AA922" i="2"/>
  <c r="AB922" i="2"/>
  <c r="AC922" i="2"/>
  <c r="AD922" i="2"/>
  <c r="AE922" i="2"/>
  <c r="AA923" i="2"/>
  <c r="AB923" i="2"/>
  <c r="AC923" i="2"/>
  <c r="AD923" i="2"/>
  <c r="AE923" i="2"/>
  <c r="AA924" i="2"/>
  <c r="AB924" i="2"/>
  <c r="AC924" i="2"/>
  <c r="AD924" i="2"/>
  <c r="AE924" i="2"/>
  <c r="AA925" i="2"/>
  <c r="AB925" i="2"/>
  <c r="AC925" i="2"/>
  <c r="AD925" i="2"/>
  <c r="AE925" i="2"/>
  <c r="AA926" i="2"/>
  <c r="AB926" i="2"/>
  <c r="AC926" i="2"/>
  <c r="AD926" i="2"/>
  <c r="AE926" i="2"/>
  <c r="AA927" i="2"/>
  <c r="AB927" i="2"/>
  <c r="AC927" i="2"/>
  <c r="AD927" i="2"/>
  <c r="AE927" i="2"/>
  <c r="AA928" i="2"/>
  <c r="AB928" i="2"/>
  <c r="AC928" i="2"/>
  <c r="AD928" i="2"/>
  <c r="AE928" i="2"/>
  <c r="AA929" i="2"/>
  <c r="AB929" i="2"/>
  <c r="AC929" i="2"/>
  <c r="AD929" i="2"/>
  <c r="AE929" i="2"/>
  <c r="AA930" i="2"/>
  <c r="AB930" i="2"/>
  <c r="AC930" i="2"/>
  <c r="AD930" i="2"/>
  <c r="AE930" i="2"/>
  <c r="AA931" i="2"/>
  <c r="AB931" i="2"/>
  <c r="AC931" i="2"/>
  <c r="AD931" i="2"/>
  <c r="AE931" i="2"/>
  <c r="AA932" i="2"/>
  <c r="AB932" i="2"/>
  <c r="AC932" i="2"/>
  <c r="AD932" i="2"/>
  <c r="AE932" i="2"/>
  <c r="AA933" i="2"/>
  <c r="AB933" i="2"/>
  <c r="AC933" i="2"/>
  <c r="AD933" i="2"/>
  <c r="AE933" i="2"/>
  <c r="AA934" i="2"/>
  <c r="AB934" i="2"/>
  <c r="AC934" i="2"/>
  <c r="AD934" i="2"/>
  <c r="AE934" i="2"/>
  <c r="AA935" i="2"/>
  <c r="AB935" i="2"/>
  <c r="AC935" i="2"/>
  <c r="AD935" i="2"/>
  <c r="AE935" i="2"/>
  <c r="AA936" i="2"/>
  <c r="AB936" i="2"/>
  <c r="AC936" i="2"/>
  <c r="AD936" i="2"/>
  <c r="AE936" i="2"/>
  <c r="AA937" i="2"/>
  <c r="AB937" i="2"/>
  <c r="AC937" i="2"/>
  <c r="AD937" i="2"/>
  <c r="AE937" i="2"/>
  <c r="AA938" i="2"/>
  <c r="AB938" i="2"/>
  <c r="AC938" i="2"/>
  <c r="AD938" i="2"/>
  <c r="AE938" i="2"/>
  <c r="AA939" i="2"/>
  <c r="AB939" i="2"/>
  <c r="AC939" i="2"/>
  <c r="AD939" i="2"/>
  <c r="AE939" i="2"/>
  <c r="AA940" i="2"/>
  <c r="AB940" i="2"/>
  <c r="AC940" i="2"/>
  <c r="AD940" i="2"/>
  <c r="AE940" i="2"/>
  <c r="AA941" i="2"/>
  <c r="AB941" i="2"/>
  <c r="AC941" i="2"/>
  <c r="AD941" i="2"/>
  <c r="AE941" i="2"/>
  <c r="AA942" i="2"/>
  <c r="AB942" i="2"/>
  <c r="AC942" i="2"/>
  <c r="AD942" i="2"/>
  <c r="AE942" i="2"/>
  <c r="AA943" i="2"/>
  <c r="AB943" i="2"/>
  <c r="AC943" i="2"/>
  <c r="AD943" i="2"/>
  <c r="AE943" i="2"/>
  <c r="AA944" i="2"/>
  <c r="AB944" i="2"/>
  <c r="AC944" i="2"/>
  <c r="AD944" i="2"/>
  <c r="AE944" i="2"/>
  <c r="AA945" i="2"/>
  <c r="AB945" i="2"/>
  <c r="AC945" i="2"/>
  <c r="AD945" i="2"/>
  <c r="AE945" i="2"/>
  <c r="AA946" i="2"/>
  <c r="AB946" i="2"/>
  <c r="AC946" i="2"/>
  <c r="AD946" i="2"/>
  <c r="AE946" i="2"/>
  <c r="AA947" i="2"/>
  <c r="AB947" i="2"/>
  <c r="AC947" i="2"/>
  <c r="AD947" i="2"/>
  <c r="AE947" i="2"/>
  <c r="AA948" i="2"/>
  <c r="AB948" i="2"/>
  <c r="AC948" i="2"/>
  <c r="AD948" i="2"/>
  <c r="AE948" i="2"/>
  <c r="AA949" i="2"/>
  <c r="AB949" i="2"/>
  <c r="AC949" i="2"/>
  <c r="AD949" i="2"/>
  <c r="AE949" i="2"/>
  <c r="AA950" i="2"/>
  <c r="AB950" i="2"/>
  <c r="AC950" i="2"/>
  <c r="AD950" i="2"/>
  <c r="AE950" i="2"/>
  <c r="AA951" i="2"/>
  <c r="AB951" i="2"/>
  <c r="AC951" i="2"/>
  <c r="AD951" i="2"/>
  <c r="AE951" i="2"/>
  <c r="AA952" i="2"/>
  <c r="AB952" i="2"/>
  <c r="AC952" i="2"/>
  <c r="AD952" i="2"/>
  <c r="AE952" i="2"/>
  <c r="AA953" i="2"/>
  <c r="AB953" i="2"/>
  <c r="AC953" i="2"/>
  <c r="AD953" i="2"/>
  <c r="AE953" i="2"/>
  <c r="AA954" i="2"/>
  <c r="AB954" i="2"/>
  <c r="AC954" i="2"/>
  <c r="AD954" i="2"/>
  <c r="AE954" i="2"/>
  <c r="AA955" i="2"/>
  <c r="AB955" i="2"/>
  <c r="AC955" i="2"/>
  <c r="AD955" i="2"/>
  <c r="AE955" i="2"/>
  <c r="AA956" i="2"/>
  <c r="AB956" i="2"/>
  <c r="AC956" i="2"/>
  <c r="AD956" i="2"/>
  <c r="AE956" i="2"/>
  <c r="AA957" i="2"/>
  <c r="AB957" i="2"/>
  <c r="AC957" i="2"/>
  <c r="AD957" i="2"/>
  <c r="AE957" i="2"/>
  <c r="AA958" i="2"/>
  <c r="AB958" i="2"/>
  <c r="AC958" i="2"/>
  <c r="AD958" i="2"/>
  <c r="AE958" i="2"/>
  <c r="AA959" i="2"/>
  <c r="AB959" i="2"/>
  <c r="AC959" i="2"/>
  <c r="AD959" i="2"/>
  <c r="AE959" i="2"/>
  <c r="AA960" i="2"/>
  <c r="AB960" i="2"/>
  <c r="AC960" i="2"/>
  <c r="AD960" i="2"/>
  <c r="AE960" i="2"/>
  <c r="AA961" i="2"/>
  <c r="AB961" i="2"/>
  <c r="AC961" i="2"/>
  <c r="AD961" i="2"/>
  <c r="AE961" i="2"/>
  <c r="AA962" i="2"/>
  <c r="AB962" i="2"/>
  <c r="AC962" i="2"/>
  <c r="AD962" i="2"/>
  <c r="AE962" i="2"/>
  <c r="AA963" i="2"/>
  <c r="AB963" i="2"/>
  <c r="AC963" i="2"/>
  <c r="AD963" i="2"/>
  <c r="AE963" i="2"/>
  <c r="AA964" i="2"/>
  <c r="AB964" i="2"/>
  <c r="AC964" i="2"/>
  <c r="AD964" i="2"/>
  <c r="AE964" i="2"/>
  <c r="AA965" i="2"/>
  <c r="AB965" i="2"/>
  <c r="AC965" i="2"/>
  <c r="AD965" i="2"/>
  <c r="AE965" i="2"/>
  <c r="AA966" i="2"/>
  <c r="AB966" i="2"/>
  <c r="AC966" i="2"/>
  <c r="AD966" i="2"/>
  <c r="AE966" i="2"/>
  <c r="AA967" i="2"/>
  <c r="AB967" i="2"/>
  <c r="AC967" i="2"/>
  <c r="AD967" i="2"/>
  <c r="AE967" i="2"/>
  <c r="AA968" i="2"/>
  <c r="AB968" i="2"/>
  <c r="AC968" i="2"/>
  <c r="AD968" i="2"/>
  <c r="AE968" i="2"/>
  <c r="AA969" i="2"/>
  <c r="AB969" i="2"/>
  <c r="AC969" i="2"/>
  <c r="AD969" i="2"/>
  <c r="AE969" i="2"/>
  <c r="AA970" i="2"/>
  <c r="AB970" i="2"/>
  <c r="AC970" i="2"/>
  <c r="AD970" i="2"/>
  <c r="AE970" i="2"/>
  <c r="AA971" i="2"/>
  <c r="AB971" i="2"/>
  <c r="AC971" i="2"/>
  <c r="AD971" i="2"/>
  <c r="AE971" i="2"/>
  <c r="AA972" i="2"/>
  <c r="AB972" i="2"/>
  <c r="AC972" i="2"/>
  <c r="AD972" i="2"/>
  <c r="AE972" i="2"/>
  <c r="AA973" i="2"/>
  <c r="AB973" i="2"/>
  <c r="AC973" i="2"/>
  <c r="AD973" i="2"/>
  <c r="AE973" i="2"/>
  <c r="AA974" i="2"/>
  <c r="AB974" i="2"/>
  <c r="AC974" i="2"/>
  <c r="AD974" i="2"/>
  <c r="AE974" i="2"/>
  <c r="AA975" i="2"/>
  <c r="AB975" i="2"/>
  <c r="AC975" i="2"/>
  <c r="AD975" i="2"/>
  <c r="AE975" i="2"/>
  <c r="AA976" i="2"/>
  <c r="AB976" i="2"/>
  <c r="AC976" i="2"/>
  <c r="AD976" i="2"/>
  <c r="AE976" i="2"/>
  <c r="AA977" i="2"/>
  <c r="AB977" i="2"/>
  <c r="AC977" i="2"/>
  <c r="AD977" i="2"/>
  <c r="AE977" i="2"/>
  <c r="AA978" i="2"/>
  <c r="AB978" i="2"/>
  <c r="AC978" i="2"/>
  <c r="AD978" i="2"/>
  <c r="AE978" i="2"/>
  <c r="AA979" i="2"/>
  <c r="AB979" i="2"/>
  <c r="AC979" i="2"/>
  <c r="AD979" i="2"/>
  <c r="AE979" i="2"/>
  <c r="AA980" i="2"/>
  <c r="AB980" i="2"/>
  <c r="AC980" i="2"/>
  <c r="AD980" i="2"/>
  <c r="AE980" i="2"/>
  <c r="AA981" i="2"/>
  <c r="AB981" i="2"/>
  <c r="AC981" i="2"/>
  <c r="AD981" i="2"/>
  <c r="AE981" i="2"/>
  <c r="AA982" i="2"/>
  <c r="AB982" i="2"/>
  <c r="AC982" i="2"/>
  <c r="AD982" i="2"/>
  <c r="AE982" i="2"/>
  <c r="AA983" i="2"/>
  <c r="AB983" i="2"/>
  <c r="AC983" i="2"/>
  <c r="AD983" i="2"/>
  <c r="AE983" i="2"/>
  <c r="AA984" i="2"/>
  <c r="AB984" i="2"/>
  <c r="AC984" i="2"/>
  <c r="AD984" i="2"/>
  <c r="AE984" i="2"/>
  <c r="AA985" i="2"/>
  <c r="AB985" i="2"/>
  <c r="AC985" i="2"/>
  <c r="AD985" i="2"/>
  <c r="AE985" i="2"/>
  <c r="AA986" i="2"/>
  <c r="AB986" i="2"/>
  <c r="AC986" i="2"/>
  <c r="AD986" i="2"/>
  <c r="AE986" i="2"/>
  <c r="AA987" i="2"/>
  <c r="AB987" i="2"/>
  <c r="AC987" i="2"/>
  <c r="AD987" i="2"/>
  <c r="AE987" i="2"/>
  <c r="AA988" i="2"/>
  <c r="AB988" i="2"/>
  <c r="AC988" i="2"/>
  <c r="AD988" i="2"/>
  <c r="AE988" i="2"/>
  <c r="AA989" i="2"/>
  <c r="AB989" i="2"/>
  <c r="AC989" i="2"/>
  <c r="AD989" i="2"/>
  <c r="AE989" i="2"/>
  <c r="AA990" i="2"/>
  <c r="AB990" i="2"/>
  <c r="AC990" i="2"/>
  <c r="AD990" i="2"/>
  <c r="AE990" i="2"/>
  <c r="AA991" i="2"/>
  <c r="AB991" i="2"/>
  <c r="AC991" i="2"/>
  <c r="AD991" i="2"/>
  <c r="AE991" i="2"/>
  <c r="AA992" i="2"/>
  <c r="AB992" i="2"/>
  <c r="AC992" i="2"/>
  <c r="AD992" i="2"/>
  <c r="AE992" i="2"/>
  <c r="AA993" i="2"/>
  <c r="AB993" i="2"/>
  <c r="AC993" i="2"/>
  <c r="AD993" i="2"/>
  <c r="AE993" i="2"/>
  <c r="AA994" i="2"/>
  <c r="AB994" i="2"/>
  <c r="AC994" i="2"/>
  <c r="AD994" i="2"/>
  <c r="AE994" i="2"/>
  <c r="AA995" i="2"/>
  <c r="AB995" i="2"/>
  <c r="AC995" i="2"/>
  <c r="AD995" i="2"/>
  <c r="AE995" i="2"/>
  <c r="AA996" i="2"/>
  <c r="AB996" i="2"/>
  <c r="AC996" i="2"/>
  <c r="AD996" i="2"/>
  <c r="AE996" i="2"/>
  <c r="AA997" i="2"/>
  <c r="AB997" i="2"/>
  <c r="AC997" i="2"/>
  <c r="AD997" i="2"/>
  <c r="AE997" i="2"/>
  <c r="AA998" i="2"/>
  <c r="AB998" i="2"/>
  <c r="AC998" i="2"/>
  <c r="AD998" i="2"/>
  <c r="AE998" i="2"/>
  <c r="AA999" i="2"/>
  <c r="AB999" i="2"/>
  <c r="AC999" i="2"/>
  <c r="AD999" i="2"/>
  <c r="AE999" i="2"/>
  <c r="AA1000" i="2"/>
  <c r="AB1000" i="2"/>
  <c r="AC1000" i="2"/>
  <c r="AD1000" i="2"/>
  <c r="AE1000" i="2"/>
  <c r="AA1001" i="2"/>
  <c r="AB1001" i="2"/>
  <c r="AC1001" i="2"/>
  <c r="AD1001" i="2"/>
  <c r="AE1001" i="2"/>
  <c r="AA1002" i="2"/>
  <c r="AB1002" i="2"/>
  <c r="AC1002" i="2"/>
  <c r="AD1002" i="2"/>
  <c r="AE1002" i="2"/>
  <c r="AA1003" i="2"/>
  <c r="AB1003" i="2"/>
  <c r="AC1003" i="2"/>
  <c r="AD1003" i="2"/>
  <c r="AE1003" i="2"/>
  <c r="AA1004" i="2"/>
  <c r="AB1004" i="2"/>
  <c r="AC1004" i="2"/>
  <c r="AD1004" i="2"/>
  <c r="AE1004" i="2"/>
  <c r="AA1005" i="2"/>
  <c r="AB1005" i="2"/>
  <c r="AC1005" i="2"/>
  <c r="AD1005" i="2"/>
  <c r="AE1005" i="2"/>
  <c r="AA1006" i="2"/>
  <c r="AB1006" i="2"/>
  <c r="AC1006" i="2"/>
  <c r="AD1006" i="2"/>
  <c r="AE1006" i="2"/>
  <c r="AA1007" i="2"/>
  <c r="AB1007" i="2"/>
  <c r="AC1007" i="2"/>
  <c r="AD1007" i="2"/>
  <c r="AE1007" i="2"/>
  <c r="AA1008" i="2"/>
  <c r="AB1008" i="2"/>
  <c r="AC1008" i="2"/>
  <c r="AD1008" i="2"/>
  <c r="AE1008" i="2"/>
  <c r="AA1009" i="2"/>
  <c r="AB1009" i="2"/>
  <c r="AC1009" i="2"/>
  <c r="AD1009" i="2"/>
  <c r="AE1009" i="2"/>
  <c r="AA1010" i="2"/>
  <c r="AB1010" i="2"/>
  <c r="AC1010" i="2"/>
  <c r="AD1010" i="2"/>
  <c r="AE1010" i="2"/>
  <c r="AA1011" i="2"/>
  <c r="AB1011" i="2"/>
  <c r="AC1011" i="2"/>
  <c r="AD1011" i="2"/>
  <c r="AE1011" i="2"/>
  <c r="AA1012" i="2"/>
  <c r="AB1012" i="2"/>
  <c r="AC1012" i="2"/>
  <c r="AD1012" i="2"/>
  <c r="AE1012" i="2"/>
  <c r="AA1013" i="2"/>
  <c r="AB1013" i="2"/>
  <c r="AC1013" i="2"/>
  <c r="AD1013" i="2"/>
  <c r="AE1013" i="2"/>
  <c r="AA1014" i="2"/>
  <c r="AB1014" i="2"/>
  <c r="AC1014" i="2"/>
  <c r="AD1014" i="2"/>
  <c r="AE1014" i="2"/>
  <c r="AA1015" i="2"/>
  <c r="AB1015" i="2"/>
  <c r="AC1015" i="2"/>
  <c r="AD1015" i="2"/>
  <c r="AE1015" i="2"/>
  <c r="AA1016" i="2"/>
  <c r="AB1016" i="2"/>
  <c r="AC1016" i="2"/>
  <c r="AD1016" i="2"/>
  <c r="AE1016" i="2"/>
  <c r="AA1017" i="2"/>
  <c r="AB1017" i="2"/>
  <c r="AC1017" i="2"/>
  <c r="AD1017" i="2"/>
  <c r="AE1017" i="2"/>
  <c r="AA1018" i="2"/>
  <c r="AB1018" i="2"/>
  <c r="AC1018" i="2"/>
  <c r="AD1018" i="2"/>
  <c r="AE1018" i="2"/>
  <c r="AA1019" i="2"/>
  <c r="AB1019" i="2"/>
  <c r="AC1019" i="2"/>
  <c r="AD1019" i="2"/>
  <c r="AE1019" i="2"/>
  <c r="AA1020" i="2"/>
  <c r="AB1020" i="2"/>
  <c r="AC1020" i="2"/>
  <c r="AD1020" i="2"/>
  <c r="AE1020" i="2"/>
  <c r="AA1021" i="2"/>
  <c r="AB1021" i="2"/>
  <c r="AC1021" i="2"/>
  <c r="AD1021" i="2"/>
  <c r="AE1021" i="2"/>
  <c r="AA1022" i="2"/>
  <c r="AB1022" i="2"/>
  <c r="AC1022" i="2"/>
  <c r="AD1022" i="2"/>
  <c r="AE1022" i="2"/>
  <c r="AA1023" i="2"/>
  <c r="AB1023" i="2"/>
  <c r="AC1023" i="2"/>
  <c r="AD1023" i="2"/>
  <c r="AE1023" i="2"/>
  <c r="AA1024" i="2"/>
  <c r="AB1024" i="2"/>
  <c r="AC1024" i="2"/>
  <c r="AD1024" i="2"/>
  <c r="AE1024" i="2"/>
  <c r="AA1025" i="2"/>
  <c r="AB1025" i="2"/>
  <c r="AC1025" i="2"/>
  <c r="AD1025" i="2"/>
  <c r="AE1025" i="2"/>
  <c r="AA1026" i="2"/>
  <c r="AB1026" i="2"/>
  <c r="AC1026" i="2"/>
  <c r="AD1026" i="2"/>
  <c r="AE1026" i="2"/>
  <c r="AA1027" i="2"/>
  <c r="AB1027" i="2"/>
  <c r="AC1027" i="2"/>
  <c r="AD1027" i="2"/>
  <c r="AE1027" i="2"/>
  <c r="AA1028" i="2"/>
  <c r="AB1028" i="2"/>
  <c r="AC1028" i="2"/>
  <c r="AD1028" i="2"/>
  <c r="AE1028" i="2"/>
  <c r="AA1029" i="2"/>
  <c r="AB1029" i="2"/>
  <c r="AC1029" i="2"/>
  <c r="AD1029" i="2"/>
  <c r="AE1029" i="2"/>
  <c r="AA1030" i="2"/>
  <c r="AB1030" i="2"/>
  <c r="AC1030" i="2"/>
  <c r="AD1030" i="2"/>
  <c r="AE1030" i="2"/>
  <c r="AA1031" i="2"/>
  <c r="AB1031" i="2"/>
  <c r="AC1031" i="2"/>
  <c r="AD1031" i="2"/>
  <c r="AE1031" i="2"/>
  <c r="AA1032" i="2"/>
  <c r="AB1032" i="2"/>
  <c r="AC1032" i="2"/>
  <c r="AD1032" i="2"/>
  <c r="AE1032" i="2"/>
  <c r="AA1033" i="2"/>
  <c r="AB1033" i="2"/>
  <c r="AC1033" i="2"/>
  <c r="AD1033" i="2"/>
  <c r="AE1033" i="2"/>
  <c r="AA1034" i="2"/>
  <c r="AB1034" i="2"/>
  <c r="AC1034" i="2"/>
  <c r="AD1034" i="2"/>
  <c r="AE1034" i="2"/>
  <c r="AA1035" i="2"/>
  <c r="AB1035" i="2"/>
  <c r="AC1035" i="2"/>
  <c r="AD1035" i="2"/>
  <c r="AE1035" i="2"/>
  <c r="AA1036" i="2"/>
  <c r="AB1036" i="2"/>
  <c r="AC1036" i="2"/>
  <c r="AD1036" i="2"/>
  <c r="AE1036" i="2"/>
  <c r="AA1037" i="2"/>
  <c r="AB1037" i="2"/>
  <c r="AC1037" i="2"/>
  <c r="AD1037" i="2"/>
  <c r="AE1037" i="2"/>
  <c r="AA1038" i="2"/>
  <c r="AB1038" i="2"/>
  <c r="AC1038" i="2"/>
  <c r="AD1038" i="2"/>
  <c r="AE1038" i="2"/>
  <c r="AA1039" i="2"/>
  <c r="AB1039" i="2"/>
  <c r="AC1039" i="2"/>
  <c r="AD1039" i="2"/>
  <c r="AE1039" i="2"/>
  <c r="AA1040" i="2"/>
  <c r="AB1040" i="2"/>
  <c r="AC1040" i="2"/>
  <c r="AD1040" i="2"/>
  <c r="AE1040" i="2"/>
  <c r="AA1041" i="2"/>
  <c r="AB1041" i="2"/>
  <c r="AC1041" i="2"/>
  <c r="AD1041" i="2"/>
  <c r="AE1041" i="2"/>
  <c r="AA1042" i="2"/>
  <c r="AB1042" i="2"/>
  <c r="AC1042" i="2"/>
  <c r="AD1042" i="2"/>
  <c r="AE1042" i="2"/>
  <c r="AA1043" i="2"/>
  <c r="AB1043" i="2"/>
  <c r="AC1043" i="2"/>
  <c r="AD1043" i="2"/>
  <c r="AE1043" i="2"/>
  <c r="AA1044" i="2"/>
  <c r="AB1044" i="2"/>
  <c r="AC1044" i="2"/>
  <c r="AD1044" i="2"/>
  <c r="AE1044" i="2"/>
  <c r="AA1045" i="2"/>
  <c r="AB1045" i="2"/>
  <c r="AC1045" i="2"/>
  <c r="AD1045" i="2"/>
  <c r="AE1045" i="2"/>
  <c r="AA1046" i="2"/>
  <c r="AB1046" i="2"/>
  <c r="AC1046" i="2"/>
  <c r="AD1046" i="2"/>
  <c r="AE1046" i="2"/>
  <c r="AA1047" i="2"/>
  <c r="AB1047" i="2"/>
  <c r="AC1047" i="2"/>
  <c r="AD1047" i="2"/>
  <c r="AE1047" i="2"/>
  <c r="AA1048" i="2"/>
  <c r="AB1048" i="2"/>
  <c r="AC1048" i="2"/>
  <c r="AD1048" i="2"/>
  <c r="AE1048" i="2"/>
  <c r="AA1049" i="2"/>
  <c r="AB1049" i="2"/>
  <c r="AC1049" i="2"/>
  <c r="AD1049" i="2"/>
  <c r="AE1049" i="2"/>
  <c r="AA1050" i="2"/>
  <c r="AB1050" i="2"/>
  <c r="AC1050" i="2"/>
  <c r="AD1050" i="2"/>
  <c r="AE1050" i="2"/>
  <c r="AA1051" i="2"/>
  <c r="AB1051" i="2"/>
  <c r="AC1051" i="2"/>
  <c r="AD1051" i="2"/>
  <c r="AE1051" i="2"/>
  <c r="AA1052" i="2"/>
  <c r="AB1052" i="2"/>
  <c r="AC1052" i="2"/>
  <c r="AD1052" i="2"/>
  <c r="AE1052" i="2"/>
  <c r="AA1053" i="2"/>
  <c r="AB1053" i="2"/>
  <c r="AC1053" i="2"/>
  <c r="AD1053" i="2"/>
  <c r="AE1053" i="2"/>
  <c r="AA1054" i="2"/>
  <c r="AB1054" i="2"/>
  <c r="AC1054" i="2"/>
  <c r="AD1054" i="2"/>
  <c r="AE1054" i="2"/>
  <c r="AA1055" i="2"/>
  <c r="AB1055" i="2"/>
  <c r="AC1055" i="2"/>
  <c r="AD1055" i="2"/>
  <c r="AE1055" i="2"/>
  <c r="AA1056" i="2"/>
  <c r="AB1056" i="2"/>
  <c r="AC1056" i="2"/>
  <c r="AD1056" i="2"/>
  <c r="AE1056" i="2"/>
  <c r="AA1057" i="2"/>
  <c r="AB1057" i="2"/>
  <c r="AC1057" i="2"/>
  <c r="AD1057" i="2"/>
  <c r="AE1057" i="2"/>
  <c r="AA1058" i="2"/>
  <c r="AB1058" i="2"/>
  <c r="AC1058" i="2"/>
  <c r="AD1058" i="2"/>
  <c r="AE1058" i="2"/>
  <c r="AA1059" i="2"/>
  <c r="AB1059" i="2"/>
  <c r="AC1059" i="2"/>
  <c r="AD1059" i="2"/>
  <c r="AE1059" i="2"/>
  <c r="AA1060" i="2"/>
  <c r="AB1060" i="2"/>
  <c r="AC1060" i="2"/>
  <c r="AD1060" i="2"/>
  <c r="AE1060" i="2"/>
  <c r="AA1061" i="2"/>
  <c r="AB1061" i="2"/>
  <c r="AC1061" i="2"/>
  <c r="AD1061" i="2"/>
  <c r="AE1061" i="2"/>
  <c r="AA1062" i="2"/>
  <c r="AB1062" i="2"/>
  <c r="AC1062" i="2"/>
  <c r="AD1062" i="2"/>
  <c r="AE1062" i="2"/>
  <c r="AA1063" i="2"/>
  <c r="AB1063" i="2"/>
  <c r="AC1063" i="2"/>
  <c r="AD1063" i="2"/>
  <c r="AE1063" i="2"/>
  <c r="AA1064" i="2"/>
  <c r="AB1064" i="2"/>
  <c r="AC1064" i="2"/>
  <c r="AD1064" i="2"/>
  <c r="AE1064" i="2"/>
  <c r="AA1065" i="2"/>
  <c r="AB1065" i="2"/>
  <c r="AC1065" i="2"/>
  <c r="AD1065" i="2"/>
  <c r="AE1065" i="2"/>
  <c r="AA1066" i="2"/>
  <c r="AB1066" i="2"/>
  <c r="AC1066" i="2"/>
  <c r="AD1066" i="2"/>
  <c r="AE1066" i="2"/>
  <c r="AA1067" i="2"/>
  <c r="AB1067" i="2"/>
  <c r="AC1067" i="2"/>
  <c r="AD1067" i="2"/>
  <c r="AE1067" i="2"/>
  <c r="AA1068" i="2"/>
  <c r="AB1068" i="2"/>
  <c r="AC1068" i="2"/>
  <c r="AD1068" i="2"/>
  <c r="AE1068" i="2"/>
  <c r="AA1069" i="2"/>
  <c r="AB1069" i="2"/>
  <c r="AC1069" i="2"/>
  <c r="AD1069" i="2"/>
  <c r="AE1069" i="2"/>
  <c r="AA1070" i="2"/>
  <c r="AB1070" i="2"/>
  <c r="AC1070" i="2"/>
  <c r="AD1070" i="2"/>
  <c r="AE1070" i="2"/>
  <c r="AA1071" i="2"/>
  <c r="AB1071" i="2"/>
  <c r="AC1071" i="2"/>
  <c r="AD1071" i="2"/>
  <c r="AE1071" i="2"/>
  <c r="AA1072" i="2"/>
  <c r="AB1072" i="2"/>
  <c r="AC1072" i="2"/>
  <c r="AD1072" i="2"/>
  <c r="AE1072" i="2"/>
  <c r="AA1073" i="2"/>
  <c r="AB1073" i="2"/>
  <c r="AC1073" i="2"/>
  <c r="AD1073" i="2"/>
  <c r="AE1073" i="2"/>
  <c r="AA1074" i="2"/>
  <c r="AB1074" i="2"/>
  <c r="AC1074" i="2"/>
  <c r="AD1074" i="2"/>
  <c r="AE1074" i="2"/>
  <c r="AA1075" i="2"/>
  <c r="AB1075" i="2"/>
  <c r="AC1075" i="2"/>
  <c r="AD1075" i="2"/>
  <c r="AE1075" i="2"/>
  <c r="AA1076" i="2"/>
  <c r="AB1076" i="2"/>
  <c r="AC1076" i="2"/>
  <c r="AD1076" i="2"/>
  <c r="AE1076" i="2"/>
  <c r="AA1077" i="2"/>
  <c r="AB1077" i="2"/>
  <c r="AC1077" i="2"/>
  <c r="AD1077" i="2"/>
  <c r="AE1077" i="2"/>
  <c r="AA1078" i="2"/>
  <c r="AB1078" i="2"/>
  <c r="AC1078" i="2"/>
  <c r="AD1078" i="2"/>
  <c r="AE1078" i="2"/>
  <c r="AA1079" i="2"/>
  <c r="AB1079" i="2"/>
  <c r="AC1079" i="2"/>
  <c r="AD1079" i="2"/>
  <c r="AE1079" i="2"/>
  <c r="AA1080" i="2"/>
  <c r="AB1080" i="2"/>
  <c r="AC1080" i="2"/>
  <c r="AD1080" i="2"/>
  <c r="AE1080" i="2"/>
  <c r="AA1081" i="2"/>
  <c r="AB1081" i="2"/>
  <c r="AC1081" i="2"/>
  <c r="AD1081" i="2"/>
  <c r="AE1081" i="2"/>
  <c r="AA1082" i="2"/>
  <c r="AB1082" i="2"/>
  <c r="AC1082" i="2"/>
  <c r="AD1082" i="2"/>
  <c r="AE1082" i="2"/>
  <c r="AA1083" i="2"/>
  <c r="AB1083" i="2"/>
  <c r="AC1083" i="2"/>
  <c r="AD1083" i="2"/>
  <c r="AE1083" i="2"/>
  <c r="AA1084" i="2"/>
  <c r="AB1084" i="2"/>
  <c r="AC1084" i="2"/>
  <c r="AD1084" i="2"/>
  <c r="AE1084" i="2"/>
  <c r="AA1085" i="2"/>
  <c r="AB1085" i="2"/>
  <c r="AC1085" i="2"/>
  <c r="AD1085" i="2"/>
  <c r="AE1085" i="2"/>
  <c r="AA1086" i="2"/>
  <c r="AB1086" i="2"/>
  <c r="AC1086" i="2"/>
  <c r="AD1086" i="2"/>
  <c r="AE1086" i="2"/>
  <c r="AA1087" i="2"/>
  <c r="AB1087" i="2"/>
  <c r="AC1087" i="2"/>
  <c r="AD1087" i="2"/>
  <c r="AE1087" i="2"/>
  <c r="AA1088" i="2"/>
  <c r="AB1088" i="2"/>
  <c r="AC1088" i="2"/>
  <c r="AD1088" i="2"/>
  <c r="AE1088" i="2"/>
  <c r="AA1089" i="2"/>
  <c r="AB1089" i="2"/>
  <c r="AC1089" i="2"/>
  <c r="AD1089" i="2"/>
  <c r="AE1089" i="2"/>
  <c r="AA1090" i="2"/>
  <c r="AB1090" i="2"/>
  <c r="AC1090" i="2"/>
  <c r="AD1090" i="2"/>
  <c r="AE1090" i="2"/>
  <c r="AA1091" i="2"/>
  <c r="AB1091" i="2"/>
  <c r="AC1091" i="2"/>
  <c r="AD1091" i="2"/>
  <c r="AE1091" i="2"/>
  <c r="AA1092" i="2"/>
  <c r="AB1092" i="2"/>
  <c r="AC1092" i="2"/>
  <c r="AD1092" i="2"/>
  <c r="AE1092" i="2"/>
  <c r="AA1093" i="2"/>
  <c r="AB1093" i="2"/>
  <c r="AC1093" i="2"/>
  <c r="AD1093" i="2"/>
  <c r="AE1093" i="2"/>
  <c r="AA1094" i="2"/>
  <c r="AB1094" i="2"/>
  <c r="AC1094" i="2"/>
  <c r="AD1094" i="2"/>
  <c r="AE1094" i="2"/>
  <c r="AA1095" i="2"/>
  <c r="AB1095" i="2"/>
  <c r="AC1095" i="2"/>
  <c r="AD1095" i="2"/>
  <c r="AE1095" i="2"/>
  <c r="AA1096" i="2"/>
  <c r="AB1096" i="2"/>
  <c r="AC1096" i="2"/>
  <c r="AD1096" i="2"/>
  <c r="AE1096" i="2"/>
  <c r="AA1097" i="2"/>
  <c r="AB1097" i="2"/>
  <c r="AC1097" i="2"/>
  <c r="AD1097" i="2"/>
  <c r="AE1097" i="2"/>
  <c r="AA1098" i="2"/>
  <c r="AB1098" i="2"/>
  <c r="AC1098" i="2"/>
  <c r="AD1098" i="2"/>
  <c r="AE1098" i="2"/>
  <c r="AA1099" i="2"/>
  <c r="AB1099" i="2"/>
  <c r="AC1099" i="2"/>
  <c r="AD1099" i="2"/>
  <c r="AE1099" i="2"/>
  <c r="AA1100" i="2"/>
  <c r="AB1100" i="2"/>
  <c r="AC1100" i="2"/>
  <c r="AD1100" i="2"/>
  <c r="AE1100" i="2"/>
  <c r="AA1101" i="2"/>
  <c r="AB1101" i="2"/>
  <c r="AC1101" i="2"/>
  <c r="AD1101" i="2"/>
  <c r="AE1101" i="2"/>
  <c r="AA1102" i="2"/>
  <c r="AB1102" i="2"/>
  <c r="AC1102" i="2"/>
  <c r="AD1102" i="2"/>
  <c r="AE1102" i="2"/>
  <c r="AA1103" i="2"/>
  <c r="AB1103" i="2"/>
  <c r="AC1103" i="2"/>
  <c r="AD1103" i="2"/>
  <c r="AE1103" i="2"/>
  <c r="AA1104" i="2"/>
  <c r="AB1104" i="2"/>
  <c r="AC1104" i="2"/>
  <c r="AD1104" i="2"/>
  <c r="AE1104" i="2"/>
  <c r="AA1105" i="2"/>
  <c r="AB1105" i="2"/>
  <c r="AC1105" i="2"/>
  <c r="AD1105" i="2"/>
  <c r="AE1105" i="2"/>
  <c r="AA1106" i="2"/>
  <c r="AB1106" i="2"/>
  <c r="AC1106" i="2"/>
  <c r="AD1106" i="2"/>
  <c r="AE1106" i="2"/>
  <c r="AA1107" i="2"/>
  <c r="AB1107" i="2"/>
  <c r="AC1107" i="2"/>
  <c r="AD1107" i="2"/>
  <c r="AE1107" i="2"/>
  <c r="AA1108" i="2"/>
  <c r="AB1108" i="2"/>
  <c r="AC1108" i="2"/>
  <c r="AD1108" i="2"/>
  <c r="AE1108" i="2"/>
  <c r="AA1109" i="2"/>
  <c r="AB1109" i="2"/>
  <c r="AC1109" i="2"/>
  <c r="AD1109" i="2"/>
  <c r="AE1109" i="2"/>
  <c r="AA1110" i="2"/>
  <c r="AB1110" i="2"/>
  <c r="AC1110" i="2"/>
  <c r="AD1110" i="2"/>
  <c r="AE1110" i="2"/>
  <c r="AA1111" i="2"/>
  <c r="AB1111" i="2"/>
  <c r="AC1111" i="2"/>
  <c r="AD1111" i="2"/>
  <c r="AE1111" i="2"/>
  <c r="AA1112" i="2"/>
  <c r="AB1112" i="2"/>
  <c r="AC1112" i="2"/>
  <c r="AD1112" i="2"/>
  <c r="AE1112" i="2"/>
  <c r="AA1113" i="2"/>
  <c r="AB1113" i="2"/>
  <c r="AC1113" i="2"/>
  <c r="AD1113" i="2"/>
  <c r="AE1113" i="2"/>
  <c r="AA1114" i="2"/>
  <c r="AB1114" i="2"/>
  <c r="AC1114" i="2"/>
  <c r="AD1114" i="2"/>
  <c r="AE1114" i="2"/>
  <c r="AA1115" i="2"/>
  <c r="AB1115" i="2"/>
  <c r="AC1115" i="2"/>
  <c r="AD1115" i="2"/>
  <c r="AE1115" i="2"/>
  <c r="AA1116" i="2"/>
  <c r="AB1116" i="2"/>
  <c r="AC1116" i="2"/>
  <c r="AD1116" i="2"/>
  <c r="AE1116" i="2"/>
  <c r="AA1117" i="2"/>
  <c r="AB1117" i="2"/>
  <c r="AC1117" i="2"/>
  <c r="AD1117" i="2"/>
  <c r="AE1117" i="2"/>
  <c r="AA1118" i="2"/>
  <c r="AB1118" i="2"/>
  <c r="AC1118" i="2"/>
  <c r="AD1118" i="2"/>
  <c r="AE1118" i="2"/>
  <c r="AA1119" i="2"/>
  <c r="AB1119" i="2"/>
  <c r="AC1119" i="2"/>
  <c r="AD1119" i="2"/>
  <c r="AE1119" i="2"/>
  <c r="AA1120" i="2"/>
  <c r="AB1120" i="2"/>
  <c r="AC1120" i="2"/>
  <c r="AD1120" i="2"/>
  <c r="AE1120" i="2"/>
  <c r="AA1121" i="2"/>
  <c r="AB1121" i="2"/>
  <c r="AC1121" i="2"/>
  <c r="AD1121" i="2"/>
  <c r="AE1121" i="2"/>
  <c r="AA1122" i="2"/>
  <c r="AB1122" i="2"/>
  <c r="AC1122" i="2"/>
  <c r="AD1122" i="2"/>
  <c r="AE1122" i="2"/>
  <c r="AA1123" i="2"/>
  <c r="AB1123" i="2"/>
  <c r="AC1123" i="2"/>
  <c r="AD1123" i="2"/>
  <c r="AE1123" i="2"/>
  <c r="AA1124" i="2"/>
  <c r="AB1124" i="2"/>
  <c r="AC1124" i="2"/>
  <c r="AD1124" i="2"/>
  <c r="AE1124" i="2"/>
  <c r="AA1125" i="2"/>
  <c r="AB1125" i="2"/>
  <c r="AC1125" i="2"/>
  <c r="AD1125" i="2"/>
  <c r="AE1125" i="2"/>
  <c r="AA1126" i="2"/>
  <c r="AB1126" i="2"/>
  <c r="AC1126" i="2"/>
  <c r="AD1126" i="2"/>
  <c r="AE1126" i="2"/>
  <c r="AA1127" i="2"/>
  <c r="AB1127" i="2"/>
  <c r="AC1127" i="2"/>
  <c r="AD1127" i="2"/>
  <c r="AE1127" i="2"/>
  <c r="AA1128" i="2"/>
  <c r="AB1128" i="2"/>
  <c r="AC1128" i="2"/>
  <c r="AD1128" i="2"/>
  <c r="AE1128" i="2"/>
  <c r="AA1129" i="2"/>
  <c r="AB1129" i="2"/>
  <c r="AC1129" i="2"/>
  <c r="AD1129" i="2"/>
  <c r="AE1129" i="2"/>
  <c r="AA1130" i="2"/>
  <c r="AB1130" i="2"/>
  <c r="AC1130" i="2"/>
  <c r="AD1130" i="2"/>
  <c r="AE1130" i="2"/>
  <c r="AA1131" i="2"/>
  <c r="AB1131" i="2"/>
  <c r="AC1131" i="2"/>
  <c r="AD1131" i="2"/>
  <c r="AE1131" i="2"/>
  <c r="AA1132" i="2"/>
  <c r="AB1132" i="2"/>
  <c r="AC1132" i="2"/>
  <c r="AD1132" i="2"/>
  <c r="AE1132" i="2"/>
  <c r="AA1133" i="2"/>
  <c r="AB1133" i="2"/>
  <c r="AC1133" i="2"/>
  <c r="AD1133" i="2"/>
  <c r="AE1133" i="2"/>
  <c r="AA1134" i="2"/>
  <c r="AB1134" i="2"/>
  <c r="AC1134" i="2"/>
  <c r="AD1134" i="2"/>
  <c r="AE1134" i="2"/>
  <c r="AA1135" i="2"/>
  <c r="AB1135" i="2"/>
  <c r="AC1135" i="2"/>
  <c r="AD1135" i="2"/>
  <c r="AE1135" i="2"/>
  <c r="AA1136" i="2"/>
  <c r="AB1136" i="2"/>
  <c r="AC1136" i="2"/>
  <c r="AD1136" i="2"/>
  <c r="AE1136" i="2"/>
  <c r="AA1137" i="2"/>
  <c r="AB1137" i="2"/>
  <c r="AC1137" i="2"/>
  <c r="AD1137" i="2"/>
  <c r="AE1137" i="2"/>
  <c r="AA1138" i="2"/>
  <c r="AB1138" i="2"/>
  <c r="AC1138" i="2"/>
  <c r="AD1138" i="2"/>
  <c r="AE1138" i="2"/>
  <c r="AA1139" i="2"/>
  <c r="AB1139" i="2"/>
  <c r="AC1139" i="2"/>
  <c r="AD1139" i="2"/>
  <c r="AE1139" i="2"/>
  <c r="AA1140" i="2"/>
  <c r="AB1140" i="2"/>
  <c r="AC1140" i="2"/>
  <c r="AD1140" i="2"/>
  <c r="AE1140" i="2"/>
  <c r="AA1141" i="2"/>
  <c r="AB1141" i="2"/>
  <c r="AC1141" i="2"/>
  <c r="AD1141" i="2"/>
  <c r="AE1141" i="2"/>
  <c r="AA1142" i="2"/>
  <c r="AB1142" i="2"/>
  <c r="AC1142" i="2"/>
  <c r="AD1142" i="2"/>
  <c r="AE1142" i="2"/>
  <c r="AA1143" i="2"/>
  <c r="AB1143" i="2"/>
  <c r="AC1143" i="2"/>
  <c r="AD1143" i="2"/>
  <c r="AE1143" i="2"/>
  <c r="AA1144" i="2"/>
  <c r="AB1144" i="2"/>
  <c r="AC1144" i="2"/>
  <c r="AD1144" i="2"/>
  <c r="AE1144" i="2"/>
  <c r="AA1145" i="2"/>
  <c r="AB1145" i="2"/>
  <c r="AC1145" i="2"/>
  <c r="AD1145" i="2"/>
  <c r="AE1145" i="2"/>
  <c r="AA1146" i="2"/>
  <c r="AB1146" i="2"/>
  <c r="AC1146" i="2"/>
  <c r="AD1146" i="2"/>
  <c r="AE1146" i="2"/>
  <c r="AA1147" i="2"/>
  <c r="AB1147" i="2"/>
  <c r="AC1147" i="2"/>
  <c r="AD1147" i="2"/>
  <c r="AE1147" i="2"/>
  <c r="AA1148" i="2"/>
  <c r="AB1148" i="2"/>
  <c r="AC1148" i="2"/>
  <c r="AD1148" i="2"/>
  <c r="AE1148" i="2"/>
  <c r="AA1149" i="2"/>
  <c r="AB1149" i="2"/>
  <c r="AC1149" i="2"/>
  <c r="AD1149" i="2"/>
  <c r="AE1149" i="2"/>
  <c r="AA1150" i="2"/>
  <c r="AB1150" i="2"/>
  <c r="AC1150" i="2"/>
  <c r="AD1150" i="2"/>
  <c r="AE1150" i="2"/>
  <c r="AA1151" i="2"/>
  <c r="AB1151" i="2"/>
  <c r="AC1151" i="2"/>
  <c r="AD1151" i="2"/>
  <c r="AE1151" i="2"/>
  <c r="AA1152" i="2"/>
  <c r="AB1152" i="2"/>
  <c r="AC1152" i="2"/>
  <c r="AD1152" i="2"/>
  <c r="AE1152" i="2"/>
  <c r="AA1153" i="2"/>
  <c r="AB1153" i="2"/>
  <c r="AC1153" i="2"/>
  <c r="AD1153" i="2"/>
  <c r="AE1153" i="2"/>
  <c r="AA1154" i="2"/>
  <c r="AB1154" i="2"/>
  <c r="AC1154" i="2"/>
  <c r="AD1154" i="2"/>
  <c r="AE1154" i="2"/>
  <c r="AA1155" i="2"/>
  <c r="AB1155" i="2"/>
  <c r="AC1155" i="2"/>
  <c r="AD1155" i="2"/>
  <c r="AE1155" i="2"/>
  <c r="AA1156" i="2"/>
  <c r="AB1156" i="2"/>
  <c r="AC1156" i="2"/>
  <c r="AD1156" i="2"/>
  <c r="AE1156" i="2"/>
  <c r="AA1157" i="2"/>
  <c r="AB1157" i="2"/>
  <c r="AC1157" i="2"/>
  <c r="AD1157" i="2"/>
  <c r="AE1157" i="2"/>
  <c r="AA1158" i="2"/>
  <c r="AB1158" i="2"/>
  <c r="AC1158" i="2"/>
  <c r="AD1158" i="2"/>
  <c r="AE1158" i="2"/>
  <c r="AA1159" i="2"/>
  <c r="AB1159" i="2"/>
  <c r="AC1159" i="2"/>
  <c r="AD1159" i="2"/>
  <c r="AE1159" i="2"/>
  <c r="AA1160" i="2"/>
  <c r="AB1160" i="2"/>
  <c r="AC1160" i="2"/>
  <c r="AD1160" i="2"/>
  <c r="AE1160" i="2"/>
  <c r="AA1161" i="2"/>
  <c r="AB1161" i="2"/>
  <c r="AC1161" i="2"/>
  <c r="AD1161" i="2"/>
  <c r="AE1161" i="2"/>
  <c r="AA1162" i="2"/>
  <c r="AB1162" i="2"/>
  <c r="AC1162" i="2"/>
  <c r="AD1162" i="2"/>
  <c r="AE1162" i="2"/>
  <c r="AA1163" i="2"/>
  <c r="AB1163" i="2"/>
  <c r="AC1163" i="2"/>
  <c r="AD1163" i="2"/>
  <c r="AE1163" i="2"/>
  <c r="AA1164" i="2"/>
  <c r="AB1164" i="2"/>
  <c r="AC1164" i="2"/>
  <c r="AD1164" i="2"/>
  <c r="AE1164" i="2"/>
  <c r="AA1165" i="2"/>
  <c r="AB1165" i="2"/>
  <c r="AC1165" i="2"/>
  <c r="AD1165" i="2"/>
  <c r="AE1165" i="2"/>
  <c r="AA1166" i="2"/>
  <c r="AB1166" i="2"/>
  <c r="AC1166" i="2"/>
  <c r="AD1166" i="2"/>
  <c r="AE1166" i="2"/>
  <c r="AA1167" i="2"/>
  <c r="AB1167" i="2"/>
  <c r="AC1167" i="2"/>
  <c r="AD1167" i="2"/>
  <c r="AE1167" i="2"/>
  <c r="AA1168" i="2"/>
  <c r="AB1168" i="2"/>
  <c r="AC1168" i="2"/>
  <c r="AD1168" i="2"/>
  <c r="AE1168" i="2"/>
  <c r="AA1169" i="2"/>
  <c r="AB1169" i="2"/>
  <c r="AC1169" i="2"/>
  <c r="AD1169" i="2"/>
  <c r="AE1169" i="2"/>
  <c r="AA1170" i="2"/>
  <c r="AB1170" i="2"/>
  <c r="AC1170" i="2"/>
  <c r="AD1170" i="2"/>
  <c r="AE1170" i="2"/>
  <c r="AA1171" i="2"/>
  <c r="AB1171" i="2"/>
  <c r="AC1171" i="2"/>
  <c r="AD1171" i="2"/>
  <c r="AE1171" i="2"/>
  <c r="AA1172" i="2"/>
  <c r="AB1172" i="2"/>
  <c r="AC1172" i="2"/>
  <c r="AD1172" i="2"/>
  <c r="AE1172" i="2"/>
  <c r="AA1173" i="2"/>
  <c r="AB1173" i="2"/>
  <c r="AC1173" i="2"/>
  <c r="AD1173" i="2"/>
  <c r="AE1173" i="2"/>
  <c r="AA1174" i="2"/>
  <c r="AB1174" i="2"/>
  <c r="AC1174" i="2"/>
  <c r="AD1174" i="2"/>
  <c r="AE1174" i="2"/>
  <c r="AA1175" i="2"/>
  <c r="AB1175" i="2"/>
  <c r="AC1175" i="2"/>
  <c r="AD1175" i="2"/>
  <c r="AE1175" i="2"/>
  <c r="AA1176" i="2"/>
  <c r="AB1176" i="2"/>
  <c r="AC1176" i="2"/>
  <c r="AD1176" i="2"/>
  <c r="AE1176" i="2"/>
  <c r="AA1177" i="2"/>
  <c r="AB1177" i="2"/>
  <c r="AC1177" i="2"/>
  <c r="AD1177" i="2"/>
  <c r="AE1177" i="2"/>
  <c r="AA1178" i="2"/>
  <c r="AB1178" i="2"/>
  <c r="AC1178" i="2"/>
  <c r="AD1178" i="2"/>
  <c r="AE1178" i="2"/>
  <c r="AA1179" i="2"/>
  <c r="AB1179" i="2"/>
  <c r="AC1179" i="2"/>
  <c r="AD1179" i="2"/>
  <c r="AE1179" i="2"/>
  <c r="AA1180" i="2"/>
  <c r="AB1180" i="2"/>
  <c r="AC1180" i="2"/>
  <c r="AD1180" i="2"/>
  <c r="AE1180" i="2"/>
  <c r="AA1181" i="2"/>
  <c r="AB1181" i="2"/>
  <c r="AC1181" i="2"/>
  <c r="AD1181" i="2"/>
  <c r="AE1181" i="2"/>
  <c r="AA1182" i="2"/>
  <c r="AB1182" i="2"/>
  <c r="AC1182" i="2"/>
  <c r="AD1182" i="2"/>
  <c r="AE1182" i="2"/>
  <c r="AA1183" i="2"/>
  <c r="AB1183" i="2"/>
  <c r="AC1183" i="2"/>
  <c r="AD1183" i="2"/>
  <c r="AE1183" i="2"/>
  <c r="AA1184" i="2"/>
  <c r="AB1184" i="2"/>
  <c r="AC1184" i="2"/>
  <c r="AD1184" i="2"/>
  <c r="AE1184" i="2"/>
  <c r="AA1185" i="2"/>
  <c r="AB1185" i="2"/>
  <c r="AC1185" i="2"/>
  <c r="AD1185" i="2"/>
  <c r="AE1185" i="2"/>
  <c r="AA1186" i="2"/>
  <c r="AB1186" i="2"/>
  <c r="AC1186" i="2"/>
  <c r="AD1186" i="2"/>
  <c r="AE1186" i="2"/>
  <c r="AA1187" i="2"/>
  <c r="AB1187" i="2"/>
  <c r="AC1187" i="2"/>
  <c r="AD1187" i="2"/>
  <c r="AE1187" i="2"/>
  <c r="AA1188" i="2"/>
  <c r="AB1188" i="2"/>
  <c r="AC1188" i="2"/>
  <c r="AD1188" i="2"/>
  <c r="AE1188" i="2"/>
  <c r="AA1189" i="2"/>
  <c r="AB1189" i="2"/>
  <c r="AC1189" i="2"/>
  <c r="AD1189" i="2"/>
  <c r="AE1189" i="2"/>
  <c r="AA1190" i="2"/>
  <c r="AB1190" i="2"/>
  <c r="AC1190" i="2"/>
  <c r="AD1190" i="2"/>
  <c r="AE1190" i="2"/>
  <c r="AA1191" i="2"/>
  <c r="AB1191" i="2"/>
  <c r="AC1191" i="2"/>
  <c r="AD1191" i="2"/>
  <c r="AE1191" i="2"/>
  <c r="AA1192" i="2"/>
  <c r="AB1192" i="2"/>
  <c r="AC1192" i="2"/>
  <c r="AD1192" i="2"/>
  <c r="AE1192" i="2"/>
  <c r="AA1193" i="2"/>
  <c r="AB1193" i="2"/>
  <c r="AC1193" i="2"/>
  <c r="AD1193" i="2"/>
  <c r="AE1193" i="2"/>
  <c r="AA1194" i="2"/>
  <c r="AB1194" i="2"/>
  <c r="AC1194" i="2"/>
  <c r="AD1194" i="2"/>
  <c r="AE1194" i="2"/>
  <c r="AA1195" i="2"/>
  <c r="AB1195" i="2"/>
  <c r="AC1195" i="2"/>
  <c r="AD1195" i="2"/>
  <c r="AE1195" i="2"/>
  <c r="AA1196" i="2"/>
  <c r="AB1196" i="2"/>
  <c r="AC1196" i="2"/>
  <c r="AD1196" i="2"/>
  <c r="AE1196" i="2"/>
  <c r="AA1197" i="2"/>
  <c r="AB1197" i="2"/>
  <c r="AC1197" i="2"/>
  <c r="AD1197" i="2"/>
  <c r="AE1197" i="2"/>
  <c r="AA1198" i="2"/>
  <c r="AB1198" i="2"/>
  <c r="AC1198" i="2"/>
  <c r="AD1198" i="2"/>
  <c r="AE1198" i="2"/>
  <c r="AA1199" i="2"/>
  <c r="AB1199" i="2"/>
  <c r="AC1199" i="2"/>
  <c r="AD1199" i="2"/>
  <c r="AE1199" i="2"/>
  <c r="AA1200" i="2"/>
  <c r="AB1200" i="2"/>
  <c r="AC1200" i="2"/>
  <c r="AD1200" i="2"/>
  <c r="AE1200" i="2"/>
  <c r="AA1201" i="2"/>
  <c r="AB1201" i="2"/>
  <c r="AC1201" i="2"/>
  <c r="AD1201" i="2"/>
  <c r="AE1201" i="2"/>
  <c r="AA1202" i="2"/>
  <c r="AB1202" i="2"/>
  <c r="AC1202" i="2"/>
  <c r="AD1202" i="2"/>
  <c r="AE1202" i="2"/>
  <c r="AA1203" i="2"/>
  <c r="AB1203" i="2"/>
  <c r="AC1203" i="2"/>
  <c r="AD1203" i="2"/>
  <c r="AE1203" i="2"/>
  <c r="AA1204" i="2"/>
  <c r="AB1204" i="2"/>
  <c r="AC1204" i="2"/>
  <c r="AD1204" i="2"/>
  <c r="AE1204" i="2"/>
  <c r="AA1205" i="2"/>
  <c r="AB1205" i="2"/>
  <c r="AC1205" i="2"/>
  <c r="AD1205" i="2"/>
  <c r="AE1205" i="2"/>
  <c r="AA1206" i="2"/>
  <c r="AB1206" i="2"/>
  <c r="AC1206" i="2"/>
  <c r="AD1206" i="2"/>
  <c r="AE1206" i="2"/>
  <c r="AA1207" i="2"/>
  <c r="AB1207" i="2"/>
  <c r="AC1207" i="2"/>
  <c r="AD1207" i="2"/>
  <c r="AE1207" i="2"/>
  <c r="AA1208" i="2"/>
  <c r="AB1208" i="2"/>
  <c r="AC1208" i="2"/>
  <c r="AD1208" i="2"/>
  <c r="AE1208" i="2"/>
  <c r="AA1209" i="2"/>
  <c r="AB1209" i="2"/>
  <c r="AC1209" i="2"/>
  <c r="AD1209" i="2"/>
  <c r="AE1209" i="2"/>
  <c r="AA1210" i="2"/>
  <c r="AB1210" i="2"/>
  <c r="AC1210" i="2"/>
  <c r="AD1210" i="2"/>
  <c r="AE1210" i="2"/>
  <c r="AA1211" i="2"/>
  <c r="AB1211" i="2"/>
  <c r="AC1211" i="2"/>
  <c r="AD1211" i="2"/>
  <c r="AE1211" i="2"/>
  <c r="AA1212" i="2"/>
  <c r="AB1212" i="2"/>
  <c r="AC1212" i="2"/>
  <c r="AD1212" i="2"/>
  <c r="AE1212" i="2"/>
  <c r="AA1213" i="2"/>
  <c r="AB1213" i="2"/>
  <c r="AC1213" i="2"/>
  <c r="AD1213" i="2"/>
  <c r="AE1213" i="2"/>
  <c r="AA1214" i="2"/>
  <c r="AB1214" i="2"/>
  <c r="AC1214" i="2"/>
  <c r="AD1214" i="2"/>
  <c r="AE1214" i="2"/>
  <c r="AA1215" i="2"/>
  <c r="AB1215" i="2"/>
  <c r="AC1215" i="2"/>
  <c r="AD1215" i="2"/>
  <c r="AE1215" i="2"/>
  <c r="AA1216" i="2"/>
  <c r="AB1216" i="2"/>
  <c r="AC1216" i="2"/>
  <c r="AD1216" i="2"/>
  <c r="AE1216" i="2"/>
  <c r="AA1217" i="2"/>
  <c r="AB1217" i="2"/>
  <c r="AC1217" i="2"/>
  <c r="AD1217" i="2"/>
  <c r="AE1217" i="2"/>
  <c r="AA1218" i="2"/>
  <c r="AB1218" i="2"/>
  <c r="AC1218" i="2"/>
  <c r="AD1218" i="2"/>
  <c r="AE1218" i="2"/>
  <c r="AA1219" i="2"/>
  <c r="AB1219" i="2"/>
  <c r="AC1219" i="2"/>
  <c r="AD1219" i="2"/>
  <c r="AE1219" i="2"/>
  <c r="AA1220" i="2"/>
  <c r="AB1220" i="2"/>
  <c r="AC1220" i="2"/>
  <c r="AD1220" i="2"/>
  <c r="AE1220" i="2"/>
  <c r="AA1221" i="2"/>
  <c r="AB1221" i="2"/>
  <c r="AC1221" i="2"/>
  <c r="AD1221" i="2"/>
  <c r="AE1221" i="2"/>
  <c r="AA1222" i="2"/>
  <c r="AB1222" i="2"/>
  <c r="AC1222" i="2"/>
  <c r="AD1222" i="2"/>
  <c r="AE1222" i="2"/>
  <c r="AA1223" i="2"/>
  <c r="AB1223" i="2"/>
  <c r="AC1223" i="2"/>
  <c r="AD1223" i="2"/>
  <c r="AE1223" i="2"/>
  <c r="AA1224" i="2"/>
  <c r="AB1224" i="2"/>
  <c r="AC1224" i="2"/>
  <c r="AD1224" i="2"/>
  <c r="AE1224" i="2"/>
  <c r="AA1225" i="2"/>
  <c r="AB1225" i="2"/>
  <c r="AC1225" i="2"/>
  <c r="AD1225" i="2"/>
  <c r="AE1225" i="2"/>
  <c r="AA1226" i="2"/>
  <c r="AB1226" i="2"/>
  <c r="AC1226" i="2"/>
  <c r="AD1226" i="2"/>
  <c r="AE1226" i="2"/>
  <c r="AA1227" i="2"/>
  <c r="AB1227" i="2"/>
  <c r="AC1227" i="2"/>
  <c r="AD1227" i="2"/>
  <c r="AE1227" i="2"/>
  <c r="AA1228" i="2"/>
  <c r="AB1228" i="2"/>
  <c r="AC1228" i="2"/>
  <c r="AD1228" i="2"/>
  <c r="AE1228" i="2"/>
  <c r="AA1229" i="2"/>
  <c r="AB1229" i="2"/>
  <c r="AC1229" i="2"/>
  <c r="AD1229" i="2"/>
  <c r="AE1229" i="2"/>
  <c r="AA1230" i="2"/>
  <c r="AB1230" i="2"/>
  <c r="AC1230" i="2"/>
  <c r="AD1230" i="2"/>
  <c r="AE1230" i="2"/>
  <c r="AA1231" i="2"/>
  <c r="AB1231" i="2"/>
  <c r="AC1231" i="2"/>
  <c r="AD1231" i="2"/>
  <c r="AE1231" i="2"/>
  <c r="AA1232" i="2"/>
  <c r="AB1232" i="2"/>
  <c r="AC1232" i="2"/>
  <c r="AD1232" i="2"/>
  <c r="AE1232" i="2"/>
  <c r="AA1233" i="2"/>
  <c r="AB1233" i="2"/>
  <c r="AC1233" i="2"/>
  <c r="AD1233" i="2"/>
  <c r="AE1233" i="2"/>
  <c r="AA1234" i="2"/>
  <c r="AB1234" i="2"/>
  <c r="AC1234" i="2"/>
  <c r="AD1234" i="2"/>
  <c r="AE1234" i="2"/>
  <c r="AA1235" i="2"/>
  <c r="AB1235" i="2"/>
  <c r="AC1235" i="2"/>
  <c r="AD1235" i="2"/>
  <c r="AE1235" i="2"/>
  <c r="AA1236" i="2"/>
  <c r="AB1236" i="2"/>
  <c r="AC1236" i="2"/>
  <c r="AD1236" i="2"/>
  <c r="AE1236" i="2"/>
  <c r="AA1237" i="2"/>
  <c r="AB1237" i="2"/>
  <c r="AC1237" i="2"/>
  <c r="AD1237" i="2"/>
  <c r="AE1237" i="2"/>
  <c r="AA1238" i="2"/>
  <c r="AB1238" i="2"/>
  <c r="AC1238" i="2"/>
  <c r="AD1238" i="2"/>
  <c r="AE1238" i="2"/>
  <c r="AA1239" i="2"/>
  <c r="AB1239" i="2"/>
  <c r="AC1239" i="2"/>
  <c r="AD1239" i="2"/>
  <c r="AE1239" i="2"/>
  <c r="AA1240" i="2"/>
  <c r="AB1240" i="2"/>
  <c r="AC1240" i="2"/>
  <c r="AD1240" i="2"/>
  <c r="AE1240" i="2"/>
  <c r="AA1241" i="2"/>
  <c r="AB1241" i="2"/>
  <c r="AC1241" i="2"/>
  <c r="AD1241" i="2"/>
  <c r="AE1241" i="2"/>
  <c r="AA1242" i="2"/>
  <c r="AB1242" i="2"/>
  <c r="AC1242" i="2"/>
  <c r="AD1242" i="2"/>
  <c r="AE1242" i="2"/>
  <c r="AA1243" i="2"/>
  <c r="AB1243" i="2"/>
  <c r="AC1243" i="2"/>
  <c r="AD1243" i="2"/>
  <c r="AE1243" i="2"/>
  <c r="AA1244" i="2"/>
  <c r="AB1244" i="2"/>
  <c r="AC1244" i="2"/>
  <c r="AD1244" i="2"/>
  <c r="AE1244" i="2"/>
  <c r="AA1245" i="2"/>
  <c r="AB1245" i="2"/>
  <c r="AC1245" i="2"/>
  <c r="AD1245" i="2"/>
  <c r="AE1245" i="2"/>
  <c r="AA1246" i="2"/>
  <c r="AB1246" i="2"/>
  <c r="AC1246" i="2"/>
  <c r="AD1246" i="2"/>
  <c r="AE1246" i="2"/>
  <c r="AA1247" i="2"/>
  <c r="AB1247" i="2"/>
  <c r="AC1247" i="2"/>
  <c r="AD1247" i="2"/>
  <c r="AE1247" i="2"/>
  <c r="AA1248" i="2"/>
  <c r="AB1248" i="2"/>
  <c r="AC1248" i="2"/>
  <c r="AD1248" i="2"/>
  <c r="AE1248" i="2"/>
  <c r="AA1249" i="2"/>
  <c r="AB1249" i="2"/>
  <c r="AC1249" i="2"/>
  <c r="AD1249" i="2"/>
  <c r="AE1249" i="2"/>
  <c r="AA1250" i="2"/>
  <c r="AB1250" i="2"/>
  <c r="AC1250" i="2"/>
  <c r="AD1250" i="2"/>
  <c r="AE1250" i="2"/>
  <c r="AA1251" i="2"/>
  <c r="AB1251" i="2"/>
  <c r="AC1251" i="2"/>
  <c r="AD1251" i="2"/>
  <c r="AE1251" i="2"/>
  <c r="AA1252" i="2"/>
  <c r="AB1252" i="2"/>
  <c r="AC1252" i="2"/>
  <c r="AD1252" i="2"/>
  <c r="AE1252" i="2"/>
  <c r="AA1253" i="2"/>
  <c r="AB1253" i="2"/>
  <c r="AC1253" i="2"/>
  <c r="AD1253" i="2"/>
  <c r="AE1253" i="2"/>
  <c r="AA1254" i="2"/>
  <c r="AB1254" i="2"/>
  <c r="AC1254" i="2"/>
  <c r="AD1254" i="2"/>
  <c r="AE1254" i="2"/>
  <c r="AA1255" i="2"/>
  <c r="AB1255" i="2"/>
  <c r="AC1255" i="2"/>
  <c r="AD1255" i="2"/>
  <c r="AE1255" i="2"/>
  <c r="AA1256" i="2"/>
  <c r="AB1256" i="2"/>
  <c r="AC1256" i="2"/>
  <c r="AD1256" i="2"/>
  <c r="AE1256" i="2"/>
  <c r="AA1257" i="2"/>
  <c r="AB1257" i="2"/>
  <c r="AC1257" i="2"/>
  <c r="AD1257" i="2"/>
  <c r="AE1257" i="2"/>
  <c r="AA1258" i="2"/>
  <c r="AB1258" i="2"/>
  <c r="AC1258" i="2"/>
  <c r="AD1258" i="2"/>
  <c r="AE1258" i="2"/>
  <c r="AA1259" i="2"/>
  <c r="AB1259" i="2"/>
  <c r="AC1259" i="2"/>
  <c r="AD1259" i="2"/>
  <c r="AE1259" i="2"/>
  <c r="AA1260" i="2"/>
  <c r="AB1260" i="2"/>
  <c r="AC1260" i="2"/>
  <c r="AD1260" i="2"/>
  <c r="AE1260" i="2"/>
  <c r="AA1261" i="2"/>
  <c r="AB1261" i="2"/>
  <c r="AC1261" i="2"/>
  <c r="AD1261" i="2"/>
  <c r="AE1261" i="2"/>
  <c r="AA1262" i="2"/>
  <c r="AB1262" i="2"/>
  <c r="AC1262" i="2"/>
  <c r="AD1262" i="2"/>
  <c r="AE1262" i="2"/>
  <c r="AA1263" i="2"/>
  <c r="AB1263" i="2"/>
  <c r="AC1263" i="2"/>
  <c r="AD1263" i="2"/>
  <c r="AE1263" i="2"/>
  <c r="AA1264" i="2"/>
  <c r="AB1264" i="2"/>
  <c r="AC1264" i="2"/>
  <c r="AD1264" i="2"/>
  <c r="AE1264" i="2"/>
  <c r="AA1265" i="2"/>
  <c r="AB1265" i="2"/>
  <c r="AC1265" i="2"/>
  <c r="AD1265" i="2"/>
  <c r="AE1265" i="2"/>
  <c r="AA1266" i="2"/>
  <c r="AB1266" i="2"/>
  <c r="AC1266" i="2"/>
  <c r="AD1266" i="2"/>
  <c r="AE1266" i="2"/>
  <c r="AA1267" i="2"/>
  <c r="AB1267" i="2"/>
  <c r="AC1267" i="2"/>
  <c r="AD1267" i="2"/>
  <c r="AE1267" i="2"/>
  <c r="AA1268" i="2"/>
  <c r="AB1268" i="2"/>
  <c r="AC1268" i="2"/>
  <c r="AD1268" i="2"/>
  <c r="AE1268" i="2"/>
  <c r="AA1269" i="2"/>
  <c r="AB1269" i="2"/>
  <c r="AC1269" i="2"/>
  <c r="AD1269" i="2"/>
  <c r="AE1269" i="2"/>
  <c r="AA1270" i="2"/>
  <c r="AB1270" i="2"/>
  <c r="AC1270" i="2"/>
  <c r="AD1270" i="2"/>
  <c r="AE1270" i="2"/>
  <c r="AA1271" i="2"/>
  <c r="AB1271" i="2"/>
  <c r="AC1271" i="2"/>
  <c r="AD1271" i="2"/>
  <c r="AE1271" i="2"/>
  <c r="AA1272" i="2"/>
  <c r="AB1272" i="2"/>
  <c r="AC1272" i="2"/>
  <c r="AD1272" i="2"/>
  <c r="AE1272" i="2"/>
  <c r="AA1273" i="2"/>
  <c r="AB1273" i="2"/>
  <c r="AC1273" i="2"/>
  <c r="AD1273" i="2"/>
  <c r="AE1273" i="2"/>
  <c r="AA1274" i="2"/>
  <c r="AB1274" i="2"/>
  <c r="AC1274" i="2"/>
  <c r="AD1274" i="2"/>
  <c r="AE1274" i="2"/>
  <c r="AA1275" i="2"/>
  <c r="AB1275" i="2"/>
  <c r="AC1275" i="2"/>
  <c r="AD1275" i="2"/>
  <c r="AE1275" i="2"/>
  <c r="AA1276" i="2"/>
  <c r="AB1276" i="2"/>
  <c r="AC1276" i="2"/>
  <c r="AD1276" i="2"/>
  <c r="AE1276" i="2"/>
  <c r="AA1277" i="2"/>
  <c r="AB1277" i="2"/>
  <c r="AC1277" i="2"/>
  <c r="AD1277" i="2"/>
  <c r="AE1277" i="2"/>
  <c r="AA1278" i="2"/>
  <c r="AB1278" i="2"/>
  <c r="AC1278" i="2"/>
  <c r="AD1278" i="2"/>
  <c r="AE1278" i="2"/>
  <c r="AA1279" i="2"/>
  <c r="AB1279" i="2"/>
  <c r="AC1279" i="2"/>
  <c r="AD1279" i="2"/>
  <c r="AE1279" i="2"/>
  <c r="AA1280" i="2"/>
  <c r="AB1280" i="2"/>
  <c r="AC1280" i="2"/>
  <c r="AD1280" i="2"/>
  <c r="AE1280" i="2"/>
  <c r="AA1281" i="2"/>
  <c r="AB1281" i="2"/>
  <c r="AC1281" i="2"/>
  <c r="AD1281" i="2"/>
  <c r="AE1281" i="2"/>
  <c r="AA1282" i="2"/>
  <c r="AB1282" i="2"/>
  <c r="AC1282" i="2"/>
  <c r="AD1282" i="2"/>
  <c r="AE1282" i="2"/>
  <c r="AA1283" i="2"/>
  <c r="AB1283" i="2"/>
  <c r="AC1283" i="2"/>
  <c r="AD1283" i="2"/>
  <c r="AE1283" i="2"/>
  <c r="AA1284" i="2"/>
  <c r="AB1284" i="2"/>
  <c r="AC1284" i="2"/>
  <c r="AD1284" i="2"/>
  <c r="AE1284" i="2"/>
  <c r="AA1285" i="2"/>
  <c r="AB1285" i="2"/>
  <c r="AC1285" i="2"/>
  <c r="AD1285" i="2"/>
  <c r="AE1285" i="2"/>
  <c r="AA1286" i="2"/>
  <c r="AB1286" i="2"/>
  <c r="AC1286" i="2"/>
  <c r="AD1286" i="2"/>
  <c r="AE1286" i="2"/>
  <c r="AA1287" i="2"/>
  <c r="AB1287" i="2"/>
  <c r="AC1287" i="2"/>
  <c r="AD1287" i="2"/>
  <c r="AE1287" i="2"/>
  <c r="AA1288" i="2"/>
  <c r="AB1288" i="2"/>
  <c r="AC1288" i="2"/>
  <c r="AD1288" i="2"/>
  <c r="AE1288" i="2"/>
  <c r="AA1289" i="2"/>
  <c r="AB1289" i="2"/>
  <c r="AC1289" i="2"/>
  <c r="AD1289" i="2"/>
  <c r="AE1289" i="2"/>
  <c r="AA1290" i="2"/>
  <c r="AB1290" i="2"/>
  <c r="AC1290" i="2"/>
  <c r="AD1290" i="2"/>
  <c r="AE1290" i="2"/>
  <c r="AA1291" i="2"/>
  <c r="AB1291" i="2"/>
  <c r="AC1291" i="2"/>
  <c r="AD1291" i="2"/>
  <c r="AE1291" i="2"/>
  <c r="AA1292" i="2"/>
  <c r="AB1292" i="2"/>
  <c r="AC1292" i="2"/>
  <c r="AD1292" i="2"/>
  <c r="AE1292" i="2"/>
  <c r="AA1293" i="2"/>
  <c r="AB1293" i="2"/>
  <c r="AC1293" i="2"/>
  <c r="AD1293" i="2"/>
  <c r="AE1293" i="2"/>
  <c r="AA1294" i="2"/>
  <c r="AB1294" i="2"/>
  <c r="AC1294" i="2"/>
  <c r="AD1294" i="2"/>
  <c r="AE1294" i="2"/>
  <c r="AA1295" i="2"/>
  <c r="AB1295" i="2"/>
  <c r="AC1295" i="2"/>
  <c r="AD1295" i="2"/>
  <c r="AE1295" i="2"/>
  <c r="AA1296" i="2"/>
  <c r="AB1296" i="2"/>
  <c r="AC1296" i="2"/>
  <c r="AD1296" i="2"/>
  <c r="AE1296" i="2"/>
  <c r="AA1297" i="2"/>
  <c r="AB1297" i="2"/>
  <c r="AC1297" i="2"/>
  <c r="AD1297" i="2"/>
  <c r="AE1297" i="2"/>
  <c r="AA1298" i="2"/>
  <c r="AB1298" i="2"/>
  <c r="AC1298" i="2"/>
  <c r="AD1298" i="2"/>
  <c r="AE1298" i="2"/>
  <c r="AA1299" i="2"/>
  <c r="AB1299" i="2"/>
  <c r="AC1299" i="2"/>
  <c r="AD1299" i="2"/>
  <c r="AE1299" i="2"/>
  <c r="AA1300" i="2"/>
  <c r="AB1300" i="2"/>
  <c r="AC1300" i="2"/>
  <c r="AD1300" i="2"/>
  <c r="AE1300" i="2"/>
  <c r="AA1301" i="2"/>
  <c r="AB1301" i="2"/>
  <c r="AC1301" i="2"/>
  <c r="AD1301" i="2"/>
  <c r="AE1301" i="2"/>
  <c r="AA1302" i="2"/>
  <c r="AB1302" i="2"/>
  <c r="AC1302" i="2"/>
  <c r="AD1302" i="2"/>
  <c r="AE1302" i="2"/>
  <c r="AA1303" i="2"/>
  <c r="AB1303" i="2"/>
  <c r="AC1303" i="2"/>
  <c r="AD1303" i="2"/>
  <c r="AE1303" i="2"/>
  <c r="AA1304" i="2"/>
  <c r="AB1304" i="2"/>
  <c r="AC1304" i="2"/>
  <c r="AD1304" i="2"/>
  <c r="AE1304" i="2"/>
  <c r="AA1305" i="2"/>
  <c r="AB1305" i="2"/>
  <c r="AC1305" i="2"/>
  <c r="AD1305" i="2"/>
  <c r="AE1305" i="2"/>
  <c r="AA1306" i="2"/>
  <c r="AB1306" i="2"/>
  <c r="AC1306" i="2"/>
  <c r="AD1306" i="2"/>
  <c r="AE1306" i="2"/>
  <c r="AA1307" i="2"/>
  <c r="AB1307" i="2"/>
  <c r="AC1307" i="2"/>
  <c r="AD1307" i="2"/>
  <c r="AE1307" i="2"/>
  <c r="AA1308" i="2"/>
  <c r="AB1308" i="2"/>
  <c r="AC1308" i="2"/>
  <c r="AD1308" i="2"/>
  <c r="AE1308" i="2"/>
  <c r="AA1309" i="2"/>
  <c r="AB1309" i="2"/>
  <c r="AC1309" i="2"/>
  <c r="AD1309" i="2"/>
  <c r="AE1309" i="2"/>
  <c r="AA1310" i="2"/>
  <c r="AB1310" i="2"/>
  <c r="AC1310" i="2"/>
  <c r="AD1310" i="2"/>
  <c r="AE1310" i="2"/>
  <c r="AA1311" i="2"/>
  <c r="AB1311" i="2"/>
  <c r="AC1311" i="2"/>
  <c r="AD1311" i="2"/>
  <c r="AE1311" i="2"/>
  <c r="AA1312" i="2"/>
  <c r="AB1312" i="2"/>
  <c r="AC1312" i="2"/>
  <c r="AD1312" i="2"/>
  <c r="AE1312" i="2"/>
  <c r="AA1313" i="2"/>
  <c r="AB1313" i="2"/>
  <c r="AC1313" i="2"/>
  <c r="AD1313" i="2"/>
  <c r="AE1313" i="2"/>
  <c r="AA1314" i="2"/>
  <c r="AB1314" i="2"/>
  <c r="AC1314" i="2"/>
  <c r="AD1314" i="2"/>
  <c r="AE1314" i="2"/>
  <c r="AA1315" i="2"/>
  <c r="AB1315" i="2"/>
  <c r="AC1315" i="2"/>
  <c r="AD1315" i="2"/>
  <c r="AE1315" i="2"/>
  <c r="AA1316" i="2"/>
  <c r="AB1316" i="2"/>
  <c r="AC1316" i="2"/>
  <c r="AD1316" i="2"/>
  <c r="AE1316" i="2"/>
  <c r="AA1317" i="2"/>
  <c r="AB1317" i="2"/>
  <c r="AC1317" i="2"/>
  <c r="AD1317" i="2"/>
  <c r="AE1317" i="2"/>
  <c r="AA1318" i="2"/>
  <c r="AB1318" i="2"/>
  <c r="AC1318" i="2"/>
  <c r="AD1318" i="2"/>
  <c r="AE1318" i="2"/>
  <c r="AA1319" i="2"/>
  <c r="AB1319" i="2"/>
  <c r="AC1319" i="2"/>
  <c r="AD1319" i="2"/>
  <c r="AE1319" i="2"/>
  <c r="AA1320" i="2"/>
  <c r="AB1320" i="2"/>
  <c r="AC1320" i="2"/>
  <c r="AD1320" i="2"/>
  <c r="AE1320" i="2"/>
  <c r="AA1321" i="2"/>
  <c r="AB1321" i="2"/>
  <c r="AC1321" i="2"/>
  <c r="AD1321" i="2"/>
  <c r="AE1321" i="2"/>
  <c r="AA1322" i="2"/>
  <c r="AB1322" i="2"/>
  <c r="AC1322" i="2"/>
  <c r="AD1322" i="2"/>
  <c r="AE1322" i="2"/>
  <c r="AA1323" i="2"/>
  <c r="AB1323" i="2"/>
  <c r="AC1323" i="2"/>
  <c r="AD1323" i="2"/>
  <c r="AE1323" i="2"/>
  <c r="AA1324" i="2"/>
  <c r="AB1324" i="2"/>
  <c r="AC1324" i="2"/>
  <c r="AD1324" i="2"/>
  <c r="AE1324" i="2"/>
  <c r="AA1325" i="2"/>
  <c r="AB1325" i="2"/>
  <c r="AC1325" i="2"/>
  <c r="AD1325" i="2"/>
  <c r="AE1325" i="2"/>
  <c r="AA1326" i="2"/>
  <c r="AB1326" i="2"/>
  <c r="AC1326" i="2"/>
  <c r="AD1326" i="2"/>
  <c r="AE1326" i="2"/>
  <c r="AA1327" i="2"/>
  <c r="AB1327" i="2"/>
  <c r="AC1327" i="2"/>
  <c r="AD1327" i="2"/>
  <c r="AE1327" i="2"/>
  <c r="AA1328" i="2"/>
  <c r="AB1328" i="2"/>
  <c r="AC1328" i="2"/>
  <c r="AD1328" i="2"/>
  <c r="AE1328" i="2"/>
  <c r="AA1329" i="2"/>
  <c r="AB1329" i="2"/>
  <c r="AC1329" i="2"/>
  <c r="AD1329" i="2"/>
  <c r="AE1329" i="2"/>
  <c r="AA1330" i="2"/>
  <c r="AB1330" i="2"/>
  <c r="AC1330" i="2"/>
  <c r="AD1330" i="2"/>
  <c r="AE1330" i="2"/>
  <c r="AA1331" i="2"/>
  <c r="AB1331" i="2"/>
  <c r="AC1331" i="2"/>
  <c r="AD1331" i="2"/>
  <c r="AE1331" i="2"/>
  <c r="AA1332" i="2"/>
  <c r="AB1332" i="2"/>
  <c r="AC1332" i="2"/>
  <c r="AD1332" i="2"/>
  <c r="AE1332" i="2"/>
  <c r="AA1333" i="2"/>
  <c r="AB1333" i="2"/>
  <c r="AC1333" i="2"/>
  <c r="AD1333" i="2"/>
  <c r="AE1333" i="2"/>
  <c r="AA1334" i="2"/>
  <c r="AB1334" i="2"/>
  <c r="AC1334" i="2"/>
  <c r="AD1334" i="2"/>
  <c r="AE1334" i="2"/>
  <c r="AA1335" i="2"/>
  <c r="AB1335" i="2"/>
  <c r="AC1335" i="2"/>
  <c r="AD1335" i="2"/>
  <c r="AE1335" i="2"/>
  <c r="AA1336" i="2"/>
  <c r="AB1336" i="2"/>
  <c r="AC1336" i="2"/>
  <c r="AD1336" i="2"/>
  <c r="AE1336" i="2"/>
  <c r="AA1337" i="2"/>
  <c r="AB1337" i="2"/>
  <c r="AC1337" i="2"/>
  <c r="AD1337" i="2"/>
  <c r="AE1337" i="2"/>
  <c r="AA1338" i="2"/>
  <c r="AB1338" i="2"/>
  <c r="AC1338" i="2"/>
  <c r="AD1338" i="2"/>
  <c r="AE1338" i="2"/>
  <c r="AA1339" i="2"/>
  <c r="AB1339" i="2"/>
  <c r="AC1339" i="2"/>
  <c r="AD1339" i="2"/>
  <c r="AE1339" i="2"/>
  <c r="AA1340" i="2"/>
  <c r="AB1340" i="2"/>
  <c r="AC1340" i="2"/>
  <c r="AD1340" i="2"/>
  <c r="AE1340" i="2"/>
  <c r="AA1341" i="2"/>
  <c r="AB1341" i="2"/>
  <c r="AC1341" i="2"/>
  <c r="AD1341" i="2"/>
  <c r="AE1341" i="2"/>
  <c r="AA1342" i="2"/>
  <c r="AB1342" i="2"/>
  <c r="AC1342" i="2"/>
  <c r="AD1342" i="2"/>
  <c r="AE1342" i="2"/>
  <c r="AA1343" i="2"/>
  <c r="AB1343" i="2"/>
  <c r="AC1343" i="2"/>
  <c r="AD1343" i="2"/>
  <c r="AE1343" i="2"/>
  <c r="AA1344" i="2"/>
  <c r="AB1344" i="2"/>
  <c r="AC1344" i="2"/>
  <c r="AD1344" i="2"/>
  <c r="AE1344" i="2"/>
  <c r="AA1345" i="2"/>
  <c r="AB1345" i="2"/>
  <c r="AC1345" i="2"/>
  <c r="AD1345" i="2"/>
  <c r="AE1345" i="2"/>
  <c r="AA1346" i="2"/>
  <c r="AB1346" i="2"/>
  <c r="AC1346" i="2"/>
  <c r="AD1346" i="2"/>
  <c r="AE1346" i="2"/>
  <c r="AA1347" i="2"/>
  <c r="AB1347" i="2"/>
  <c r="AC1347" i="2"/>
  <c r="AD1347" i="2"/>
  <c r="AE1347" i="2"/>
  <c r="AA1348" i="2"/>
  <c r="AB1348" i="2"/>
  <c r="AC1348" i="2"/>
  <c r="AD1348" i="2"/>
  <c r="AE1348" i="2"/>
  <c r="AA1349" i="2"/>
  <c r="AB1349" i="2"/>
  <c r="AC1349" i="2"/>
  <c r="AD1349" i="2"/>
  <c r="AE1349" i="2"/>
  <c r="AA1350" i="2"/>
  <c r="AB1350" i="2"/>
  <c r="AC1350" i="2"/>
  <c r="AD1350" i="2"/>
  <c r="AE1350" i="2"/>
  <c r="AA1351" i="2"/>
  <c r="AB1351" i="2"/>
  <c r="AC1351" i="2"/>
  <c r="AD1351" i="2"/>
  <c r="AE1351" i="2"/>
  <c r="AA1352" i="2"/>
  <c r="AB1352" i="2"/>
  <c r="AC1352" i="2"/>
  <c r="AD1352" i="2"/>
  <c r="AE1352" i="2"/>
  <c r="AA1353" i="2"/>
  <c r="AB1353" i="2"/>
  <c r="AC1353" i="2"/>
  <c r="AD1353" i="2"/>
  <c r="AE1353" i="2"/>
  <c r="AA1354" i="2"/>
  <c r="AB1354" i="2"/>
  <c r="AC1354" i="2"/>
  <c r="AD1354" i="2"/>
  <c r="AE1354" i="2"/>
  <c r="AA1355" i="2"/>
  <c r="AB1355" i="2"/>
  <c r="AC1355" i="2"/>
  <c r="AD1355" i="2"/>
  <c r="AE1355" i="2"/>
  <c r="AA1356" i="2"/>
  <c r="AB1356" i="2"/>
  <c r="AC1356" i="2"/>
  <c r="AD1356" i="2"/>
  <c r="AE1356" i="2"/>
  <c r="AA1357" i="2"/>
  <c r="AB1357" i="2"/>
  <c r="AC1357" i="2"/>
  <c r="AD1357" i="2"/>
  <c r="AE1357" i="2"/>
  <c r="AA1358" i="2"/>
  <c r="AB1358" i="2"/>
  <c r="AC1358" i="2"/>
  <c r="AD1358" i="2"/>
  <c r="AE1358" i="2"/>
  <c r="AA1359" i="2"/>
  <c r="AB1359" i="2"/>
  <c r="AC1359" i="2"/>
  <c r="AD1359" i="2"/>
  <c r="AE1359" i="2"/>
  <c r="AA1360" i="2"/>
  <c r="AB1360" i="2"/>
  <c r="AC1360" i="2"/>
  <c r="AD1360" i="2"/>
  <c r="AE1360" i="2"/>
  <c r="AA1361" i="2"/>
  <c r="AB1361" i="2"/>
  <c r="AC1361" i="2"/>
  <c r="AD1361" i="2"/>
  <c r="AE1361" i="2"/>
  <c r="AA1362" i="2"/>
  <c r="AB1362" i="2"/>
  <c r="AC1362" i="2"/>
  <c r="AD1362" i="2"/>
  <c r="AE1362" i="2"/>
  <c r="AA1363" i="2"/>
  <c r="AB1363" i="2"/>
  <c r="AC1363" i="2"/>
  <c r="AD1363" i="2"/>
  <c r="AE1363" i="2"/>
  <c r="AA1364" i="2"/>
  <c r="AB1364" i="2"/>
  <c r="AC1364" i="2"/>
  <c r="AD1364" i="2"/>
  <c r="AE1364" i="2"/>
  <c r="AA1365" i="2"/>
  <c r="AB1365" i="2"/>
  <c r="AC1365" i="2"/>
  <c r="AD1365" i="2"/>
  <c r="AE1365" i="2"/>
  <c r="AA1366" i="2"/>
  <c r="AB1366" i="2"/>
  <c r="AC1366" i="2"/>
  <c r="AD1366" i="2"/>
  <c r="AE1366" i="2"/>
  <c r="AA1367" i="2"/>
  <c r="AB1367" i="2"/>
  <c r="AC1367" i="2"/>
  <c r="AD1367" i="2"/>
  <c r="AE1367" i="2"/>
  <c r="AA1368" i="2"/>
  <c r="AB1368" i="2"/>
  <c r="AC1368" i="2"/>
  <c r="AD1368" i="2"/>
  <c r="AE1368" i="2"/>
  <c r="AA1369" i="2"/>
  <c r="AB1369" i="2"/>
  <c r="AC1369" i="2"/>
  <c r="AD1369" i="2"/>
  <c r="AE1369" i="2"/>
  <c r="AA1370" i="2"/>
  <c r="AB1370" i="2"/>
  <c r="AC1370" i="2"/>
  <c r="AD1370" i="2"/>
  <c r="AE1370" i="2"/>
  <c r="AA1371" i="2"/>
  <c r="AB1371" i="2"/>
  <c r="AC1371" i="2"/>
  <c r="AD1371" i="2"/>
  <c r="AE1371" i="2"/>
  <c r="AA1372" i="2"/>
  <c r="AB1372" i="2"/>
  <c r="AC1372" i="2"/>
  <c r="AD1372" i="2"/>
  <c r="AE1372" i="2"/>
  <c r="AA1373" i="2"/>
  <c r="AB1373" i="2"/>
  <c r="AC1373" i="2"/>
  <c r="AD1373" i="2"/>
  <c r="AE1373" i="2"/>
  <c r="AA1374" i="2"/>
  <c r="AB1374" i="2"/>
  <c r="AC1374" i="2"/>
  <c r="AD1374" i="2"/>
  <c r="AE1374" i="2"/>
  <c r="AA1375" i="2"/>
  <c r="AB1375" i="2"/>
  <c r="AC1375" i="2"/>
  <c r="AD1375" i="2"/>
  <c r="AE1375" i="2"/>
  <c r="AA1376" i="2"/>
  <c r="AB1376" i="2"/>
  <c r="AC1376" i="2"/>
  <c r="AD1376" i="2"/>
  <c r="AE1376" i="2"/>
  <c r="AA1377" i="2"/>
  <c r="AB1377" i="2"/>
  <c r="AC1377" i="2"/>
  <c r="AD1377" i="2"/>
  <c r="AE1377" i="2"/>
  <c r="AA1378" i="2"/>
  <c r="AB1378" i="2"/>
  <c r="AC1378" i="2"/>
  <c r="AD1378" i="2"/>
  <c r="AE1378" i="2"/>
  <c r="AA1379" i="2"/>
  <c r="AB1379" i="2"/>
  <c r="AC1379" i="2"/>
  <c r="AD1379" i="2"/>
  <c r="AE1379" i="2"/>
  <c r="AA1380" i="2"/>
  <c r="AB1380" i="2"/>
  <c r="AC1380" i="2"/>
  <c r="AD1380" i="2"/>
  <c r="AE1380" i="2"/>
  <c r="AA1381" i="2"/>
  <c r="AB1381" i="2"/>
  <c r="AC1381" i="2"/>
  <c r="AD1381" i="2"/>
  <c r="AE1381" i="2"/>
  <c r="AA1382" i="2"/>
  <c r="AB1382" i="2"/>
  <c r="AC1382" i="2"/>
  <c r="AD1382" i="2"/>
  <c r="AE1382" i="2"/>
  <c r="AA1383" i="2"/>
  <c r="AB1383" i="2"/>
  <c r="AC1383" i="2"/>
  <c r="AD1383" i="2"/>
  <c r="AE1383" i="2"/>
  <c r="AA1384" i="2"/>
  <c r="AB1384" i="2"/>
  <c r="AC1384" i="2"/>
  <c r="AD1384" i="2"/>
  <c r="AE1384" i="2"/>
  <c r="AA1385" i="2"/>
  <c r="AB1385" i="2"/>
  <c r="AC1385" i="2"/>
  <c r="AD1385" i="2"/>
  <c r="AE1385" i="2"/>
  <c r="AA1386" i="2"/>
  <c r="AB1386" i="2"/>
  <c r="AC1386" i="2"/>
  <c r="AD1386" i="2"/>
  <c r="AE1386" i="2"/>
  <c r="AA1387" i="2"/>
  <c r="AB1387" i="2"/>
  <c r="AC1387" i="2"/>
  <c r="AD1387" i="2"/>
  <c r="AE1387" i="2"/>
  <c r="AA1388" i="2"/>
  <c r="AB1388" i="2"/>
  <c r="AC1388" i="2"/>
  <c r="AD1388" i="2"/>
  <c r="AE1388" i="2"/>
  <c r="AA1389" i="2"/>
  <c r="AB1389" i="2"/>
  <c r="AC1389" i="2"/>
  <c r="AD1389" i="2"/>
  <c r="AE1389" i="2"/>
  <c r="AA1390" i="2"/>
  <c r="AB1390" i="2"/>
  <c r="AC1390" i="2"/>
  <c r="AD1390" i="2"/>
  <c r="AE1390" i="2"/>
  <c r="AA1391" i="2"/>
  <c r="AB1391" i="2"/>
  <c r="AC1391" i="2"/>
  <c r="AD1391" i="2"/>
  <c r="AE1391" i="2"/>
  <c r="AA1392" i="2"/>
  <c r="AB1392" i="2"/>
  <c r="AC1392" i="2"/>
  <c r="AD1392" i="2"/>
  <c r="AE1392" i="2"/>
  <c r="AA1393" i="2"/>
  <c r="AB1393" i="2"/>
  <c r="AC1393" i="2"/>
  <c r="AD1393" i="2"/>
  <c r="AE1393" i="2"/>
  <c r="AA1394" i="2"/>
  <c r="AB1394" i="2"/>
  <c r="AC1394" i="2"/>
  <c r="AD1394" i="2"/>
  <c r="AE1394" i="2"/>
  <c r="AA1395" i="2"/>
  <c r="AB1395" i="2"/>
  <c r="AC1395" i="2"/>
  <c r="AD1395" i="2"/>
  <c r="AE1395" i="2"/>
  <c r="AA1396" i="2"/>
  <c r="AB1396" i="2"/>
  <c r="AC1396" i="2"/>
  <c r="AD1396" i="2"/>
  <c r="AE1396" i="2"/>
  <c r="AA1397" i="2"/>
  <c r="AB1397" i="2"/>
  <c r="AC1397" i="2"/>
  <c r="AD1397" i="2"/>
  <c r="AE1397" i="2"/>
  <c r="AA1398" i="2"/>
  <c r="AB1398" i="2"/>
  <c r="AC1398" i="2"/>
  <c r="AD1398" i="2"/>
  <c r="AE1398" i="2"/>
  <c r="AA1399" i="2"/>
  <c r="AB1399" i="2"/>
  <c r="AC1399" i="2"/>
  <c r="AD1399" i="2"/>
  <c r="AE1399" i="2"/>
  <c r="AA1400" i="2"/>
  <c r="AB1400" i="2"/>
  <c r="AC1400" i="2"/>
  <c r="AD1400" i="2"/>
  <c r="AE1400" i="2"/>
  <c r="AA1401" i="2"/>
  <c r="AB1401" i="2"/>
  <c r="AC1401" i="2"/>
  <c r="AD1401" i="2"/>
  <c r="AE1401" i="2"/>
  <c r="AA1402" i="2"/>
  <c r="AB1402" i="2"/>
  <c r="AC1402" i="2"/>
  <c r="AD1402" i="2"/>
  <c r="AE1402" i="2"/>
  <c r="AA1403" i="2"/>
  <c r="AB1403" i="2"/>
  <c r="AC1403" i="2"/>
  <c r="AD1403" i="2"/>
  <c r="AE1403" i="2"/>
  <c r="AA1404" i="2"/>
  <c r="AB1404" i="2"/>
  <c r="AC1404" i="2"/>
  <c r="AD1404" i="2"/>
  <c r="AE1404" i="2"/>
  <c r="AA1405" i="2"/>
  <c r="AB1405" i="2"/>
  <c r="AC1405" i="2"/>
  <c r="AD1405" i="2"/>
  <c r="AE1405" i="2"/>
  <c r="AA1406" i="2"/>
  <c r="AB1406" i="2"/>
  <c r="AC1406" i="2"/>
  <c r="AD1406" i="2"/>
  <c r="AE1406" i="2"/>
  <c r="AA1407" i="2"/>
  <c r="AB1407" i="2"/>
  <c r="AC1407" i="2"/>
  <c r="AD1407" i="2"/>
  <c r="AE1407" i="2"/>
  <c r="AA1408" i="2"/>
  <c r="AB1408" i="2"/>
  <c r="AC1408" i="2"/>
  <c r="AD1408" i="2"/>
  <c r="AE1408" i="2"/>
  <c r="AA1409" i="2"/>
  <c r="AB1409" i="2"/>
  <c r="AC1409" i="2"/>
  <c r="AD1409" i="2"/>
  <c r="AE1409" i="2"/>
  <c r="AA1410" i="2"/>
  <c r="AB1410" i="2"/>
  <c r="AC1410" i="2"/>
  <c r="AD1410" i="2"/>
  <c r="AE1410" i="2"/>
  <c r="AA1411" i="2"/>
  <c r="AB1411" i="2"/>
  <c r="AC1411" i="2"/>
  <c r="AD1411" i="2"/>
  <c r="AE1411" i="2"/>
  <c r="AA1412" i="2"/>
  <c r="AB1412" i="2"/>
  <c r="AC1412" i="2"/>
  <c r="AD1412" i="2"/>
  <c r="AE1412" i="2"/>
  <c r="AA1413" i="2"/>
  <c r="AB1413" i="2"/>
  <c r="AC1413" i="2"/>
  <c r="AD1413" i="2"/>
  <c r="AE1413" i="2"/>
  <c r="AA1414" i="2"/>
  <c r="AB1414" i="2"/>
  <c r="AC1414" i="2"/>
  <c r="AD1414" i="2"/>
  <c r="AE1414" i="2"/>
  <c r="AA1415" i="2"/>
  <c r="AB1415" i="2"/>
  <c r="AC1415" i="2"/>
  <c r="AD1415" i="2"/>
  <c r="AE1415" i="2"/>
  <c r="AA1416" i="2"/>
  <c r="AB1416" i="2"/>
  <c r="AC1416" i="2"/>
  <c r="AD1416" i="2"/>
  <c r="AE1416" i="2"/>
  <c r="AA1417" i="2"/>
  <c r="AB1417" i="2"/>
  <c r="AC1417" i="2"/>
  <c r="AD1417" i="2"/>
  <c r="AE1417" i="2"/>
  <c r="AA1418" i="2"/>
  <c r="AB1418" i="2"/>
  <c r="AC1418" i="2"/>
  <c r="AD1418" i="2"/>
  <c r="AE1418" i="2"/>
  <c r="AA1419" i="2"/>
  <c r="AB1419" i="2"/>
  <c r="AC1419" i="2"/>
  <c r="AD1419" i="2"/>
  <c r="AE1419" i="2"/>
  <c r="AA1420" i="2"/>
  <c r="AB1420" i="2"/>
  <c r="AC1420" i="2"/>
  <c r="AD1420" i="2"/>
  <c r="AE1420" i="2"/>
  <c r="AA1421" i="2"/>
  <c r="AB1421" i="2"/>
  <c r="AC1421" i="2"/>
  <c r="AD1421" i="2"/>
  <c r="AE1421" i="2"/>
  <c r="AA1422" i="2"/>
  <c r="AB1422" i="2"/>
  <c r="AC1422" i="2"/>
  <c r="AD1422" i="2"/>
  <c r="AE1422" i="2"/>
  <c r="AA1423" i="2"/>
  <c r="AB1423" i="2"/>
  <c r="AC1423" i="2"/>
  <c r="AD1423" i="2"/>
  <c r="AE1423" i="2"/>
  <c r="AA1424" i="2"/>
  <c r="AB1424" i="2"/>
  <c r="AC1424" i="2"/>
  <c r="AD1424" i="2"/>
  <c r="AE1424" i="2"/>
  <c r="AA1425" i="2"/>
  <c r="AB1425" i="2"/>
  <c r="AC1425" i="2"/>
  <c r="AD1425" i="2"/>
  <c r="AE1425" i="2"/>
  <c r="AA1426" i="2"/>
  <c r="AB1426" i="2"/>
  <c r="AC1426" i="2"/>
  <c r="AD1426" i="2"/>
  <c r="AE1426" i="2"/>
  <c r="AA1427" i="2"/>
  <c r="AB1427" i="2"/>
  <c r="AC1427" i="2"/>
  <c r="AD1427" i="2"/>
  <c r="AE1427" i="2"/>
  <c r="AA1428" i="2"/>
  <c r="AB1428" i="2"/>
  <c r="AC1428" i="2"/>
  <c r="AD1428" i="2"/>
  <c r="AE1428" i="2"/>
  <c r="AA1429" i="2"/>
  <c r="AB1429" i="2"/>
  <c r="AC1429" i="2"/>
  <c r="AD1429" i="2"/>
  <c r="AE1429" i="2"/>
  <c r="AA1430" i="2"/>
  <c r="AB1430" i="2"/>
  <c r="AC1430" i="2"/>
  <c r="AD1430" i="2"/>
  <c r="AE1430" i="2"/>
  <c r="AA1431" i="2"/>
  <c r="AB1431" i="2"/>
  <c r="AC1431" i="2"/>
  <c r="AD1431" i="2"/>
  <c r="AE1431" i="2"/>
  <c r="AA1432" i="2"/>
  <c r="AB1432" i="2"/>
  <c r="AC1432" i="2"/>
  <c r="AD1432" i="2"/>
  <c r="AE1432" i="2"/>
  <c r="AA1433" i="2"/>
  <c r="AB1433" i="2"/>
  <c r="AC1433" i="2"/>
  <c r="AD1433" i="2"/>
  <c r="AE1433" i="2"/>
  <c r="AA1434" i="2"/>
  <c r="AB1434" i="2"/>
  <c r="AC1434" i="2"/>
  <c r="AD1434" i="2"/>
  <c r="AE1434" i="2"/>
  <c r="AA1435" i="2"/>
  <c r="AB1435" i="2"/>
  <c r="AC1435" i="2"/>
  <c r="AD1435" i="2"/>
  <c r="AE1435" i="2"/>
  <c r="AA1436" i="2"/>
  <c r="AB1436" i="2"/>
  <c r="AC1436" i="2"/>
  <c r="AD1436" i="2"/>
  <c r="AE1436" i="2"/>
  <c r="AA1437" i="2"/>
  <c r="AB1437" i="2"/>
  <c r="AC1437" i="2"/>
  <c r="AD1437" i="2"/>
  <c r="AE1437" i="2"/>
  <c r="AA1438" i="2"/>
  <c r="AB1438" i="2"/>
  <c r="AC1438" i="2"/>
  <c r="AD1438" i="2"/>
  <c r="AE1438" i="2"/>
  <c r="AA1439" i="2"/>
  <c r="AB1439" i="2"/>
  <c r="AC1439" i="2"/>
  <c r="AD1439" i="2"/>
  <c r="AE1439" i="2"/>
  <c r="AA1440" i="2"/>
  <c r="AB1440" i="2"/>
  <c r="AC1440" i="2"/>
  <c r="AD1440" i="2"/>
  <c r="AE1440" i="2"/>
  <c r="AA1441" i="2"/>
  <c r="AB1441" i="2"/>
  <c r="AC1441" i="2"/>
  <c r="AD1441" i="2"/>
  <c r="AE1441" i="2"/>
  <c r="AA1442" i="2"/>
  <c r="AB1442" i="2"/>
  <c r="AC1442" i="2"/>
  <c r="AD1442" i="2"/>
  <c r="AE1442" i="2"/>
  <c r="AA1443" i="2"/>
  <c r="AB1443" i="2"/>
  <c r="AC1443" i="2"/>
  <c r="AD1443" i="2"/>
  <c r="AE1443" i="2"/>
  <c r="AA1444" i="2"/>
  <c r="AB1444" i="2"/>
  <c r="AC1444" i="2"/>
  <c r="AD1444" i="2"/>
  <c r="AE1444" i="2"/>
  <c r="AA1445" i="2"/>
  <c r="AB1445" i="2"/>
  <c r="AC1445" i="2"/>
  <c r="AD1445" i="2"/>
  <c r="AE1445" i="2"/>
  <c r="AA1446" i="2"/>
  <c r="AB1446" i="2"/>
  <c r="AC1446" i="2"/>
  <c r="AD1446" i="2"/>
  <c r="AE1446" i="2"/>
  <c r="AA1447" i="2"/>
  <c r="AB1447" i="2"/>
  <c r="AC1447" i="2"/>
  <c r="AD1447" i="2"/>
  <c r="AE1447" i="2"/>
  <c r="AA1448" i="2"/>
  <c r="AB1448" i="2"/>
  <c r="AC1448" i="2"/>
  <c r="AD1448" i="2"/>
  <c r="AE1448" i="2"/>
  <c r="AA1449" i="2"/>
  <c r="AB1449" i="2"/>
  <c r="AC1449" i="2"/>
  <c r="AD1449" i="2"/>
  <c r="AE1449" i="2"/>
  <c r="AA1450" i="2"/>
  <c r="AB1450" i="2"/>
  <c r="AC1450" i="2"/>
  <c r="AD1450" i="2"/>
  <c r="AE1450" i="2"/>
  <c r="AA1451" i="2"/>
  <c r="AB1451" i="2"/>
  <c r="AC1451" i="2"/>
  <c r="AD1451" i="2"/>
  <c r="AE1451" i="2"/>
  <c r="AA1452" i="2"/>
  <c r="AB1452" i="2"/>
  <c r="AC1452" i="2"/>
  <c r="AD1452" i="2"/>
  <c r="AE1452" i="2"/>
  <c r="AA1453" i="2"/>
  <c r="AB1453" i="2"/>
  <c r="AC1453" i="2"/>
  <c r="AD1453" i="2"/>
  <c r="AE1453" i="2"/>
  <c r="AA1454" i="2"/>
  <c r="AB1454" i="2"/>
  <c r="AC1454" i="2"/>
  <c r="AD1454" i="2"/>
  <c r="AE1454" i="2"/>
  <c r="AA1455" i="2"/>
  <c r="AB1455" i="2"/>
  <c r="AC1455" i="2"/>
  <c r="AD1455" i="2"/>
  <c r="AE1455" i="2"/>
  <c r="AA1456" i="2"/>
  <c r="AB1456" i="2"/>
  <c r="AC1456" i="2"/>
  <c r="AD1456" i="2"/>
  <c r="AE1456" i="2"/>
  <c r="AA1457" i="2"/>
  <c r="AB1457" i="2"/>
  <c r="AC1457" i="2"/>
  <c r="AD1457" i="2"/>
  <c r="AE1457" i="2"/>
  <c r="AA1458" i="2"/>
  <c r="AB1458" i="2"/>
  <c r="AC1458" i="2"/>
  <c r="AD1458" i="2"/>
  <c r="AE1458" i="2"/>
  <c r="AA1459" i="2"/>
  <c r="AB1459" i="2"/>
  <c r="AC1459" i="2"/>
  <c r="AD1459" i="2"/>
  <c r="AE1459" i="2"/>
  <c r="AA1460" i="2"/>
  <c r="AB1460" i="2"/>
  <c r="AC1460" i="2"/>
  <c r="AD1460" i="2"/>
  <c r="AE1460" i="2"/>
  <c r="AA1461" i="2"/>
  <c r="AB1461" i="2"/>
  <c r="AC1461" i="2"/>
  <c r="AD1461" i="2"/>
  <c r="AE1461" i="2"/>
  <c r="AA1462" i="2"/>
  <c r="AB1462" i="2"/>
  <c r="AC1462" i="2"/>
  <c r="AD1462" i="2"/>
  <c r="AE1462" i="2"/>
  <c r="AA1463" i="2"/>
  <c r="AB1463" i="2"/>
  <c r="AC1463" i="2"/>
  <c r="AD1463" i="2"/>
  <c r="AE1463" i="2"/>
  <c r="AA1464" i="2"/>
  <c r="AB1464" i="2"/>
  <c r="AC1464" i="2"/>
  <c r="AD1464" i="2"/>
  <c r="AE1464" i="2"/>
  <c r="AA1465" i="2"/>
  <c r="AB1465" i="2"/>
  <c r="AC1465" i="2"/>
  <c r="AD1465" i="2"/>
  <c r="AE1465" i="2"/>
  <c r="AA1466" i="2"/>
  <c r="AB1466" i="2"/>
  <c r="AC1466" i="2"/>
  <c r="AD1466" i="2"/>
  <c r="AE1466" i="2"/>
  <c r="AA1467" i="2"/>
  <c r="AB1467" i="2"/>
  <c r="AC1467" i="2"/>
  <c r="AD1467" i="2"/>
  <c r="AE1467" i="2"/>
  <c r="AA1468" i="2"/>
  <c r="AB1468" i="2"/>
  <c r="AC1468" i="2"/>
  <c r="AD1468" i="2"/>
  <c r="AE1468" i="2"/>
  <c r="AA1469" i="2"/>
  <c r="AB1469" i="2"/>
  <c r="AC1469" i="2"/>
  <c r="AD1469" i="2"/>
  <c r="AE1469" i="2"/>
  <c r="AA1470" i="2"/>
  <c r="AB1470" i="2"/>
  <c r="AC1470" i="2"/>
  <c r="AD1470" i="2"/>
  <c r="AE1470" i="2"/>
  <c r="AA1471" i="2"/>
  <c r="AB1471" i="2"/>
  <c r="AC1471" i="2"/>
  <c r="AD1471" i="2"/>
  <c r="AE1471" i="2"/>
  <c r="AA1472" i="2"/>
  <c r="AB1472" i="2"/>
  <c r="AC1472" i="2"/>
  <c r="AD1472" i="2"/>
  <c r="AE1472" i="2"/>
  <c r="AA1473" i="2"/>
  <c r="AB1473" i="2"/>
  <c r="AC1473" i="2"/>
  <c r="AD1473" i="2"/>
  <c r="AE1473" i="2"/>
  <c r="AA1474" i="2"/>
  <c r="AB1474" i="2"/>
  <c r="AC1474" i="2"/>
  <c r="AD1474" i="2"/>
  <c r="AE1474" i="2"/>
  <c r="AA1475" i="2"/>
  <c r="AB1475" i="2"/>
  <c r="AC1475" i="2"/>
  <c r="AD1475" i="2"/>
  <c r="AE1475" i="2"/>
  <c r="AA1476" i="2"/>
  <c r="AB1476" i="2"/>
  <c r="AC1476" i="2"/>
  <c r="AD1476" i="2"/>
  <c r="AE1476" i="2"/>
  <c r="AA1477" i="2"/>
  <c r="AB1477" i="2"/>
  <c r="AC1477" i="2"/>
  <c r="AD1477" i="2"/>
  <c r="AE1477" i="2"/>
  <c r="AA1478" i="2"/>
  <c r="AB1478" i="2"/>
  <c r="AC1478" i="2"/>
  <c r="AD1478" i="2"/>
  <c r="AE1478" i="2"/>
  <c r="AA1479" i="2"/>
  <c r="AB1479" i="2"/>
  <c r="AC1479" i="2"/>
  <c r="AD1479" i="2"/>
  <c r="AE1479" i="2"/>
  <c r="AA1480" i="2"/>
  <c r="AB1480" i="2"/>
  <c r="AC1480" i="2"/>
  <c r="AD1480" i="2"/>
  <c r="AE1480" i="2"/>
  <c r="AA1481" i="2"/>
  <c r="AB1481" i="2"/>
  <c r="AC1481" i="2"/>
  <c r="AD1481" i="2"/>
  <c r="AE1481" i="2"/>
  <c r="AA1482" i="2"/>
  <c r="AB1482" i="2"/>
  <c r="AC1482" i="2"/>
  <c r="AD1482" i="2"/>
  <c r="AE1482" i="2"/>
  <c r="AA1483" i="2"/>
  <c r="AB1483" i="2"/>
  <c r="AC1483" i="2"/>
  <c r="AD1483" i="2"/>
  <c r="AE1483" i="2"/>
  <c r="AA1484" i="2"/>
  <c r="AB1484" i="2"/>
  <c r="AC1484" i="2"/>
  <c r="AD1484" i="2"/>
  <c r="AE1484" i="2"/>
  <c r="AA1485" i="2"/>
  <c r="AB1485" i="2"/>
  <c r="AC1485" i="2"/>
  <c r="AD1485" i="2"/>
  <c r="AE1485" i="2"/>
  <c r="AA1486" i="2"/>
  <c r="AB1486" i="2"/>
  <c r="AC1486" i="2"/>
  <c r="AD1486" i="2"/>
  <c r="AE1486" i="2"/>
  <c r="AA1487" i="2"/>
  <c r="AB1487" i="2"/>
  <c r="AC1487" i="2"/>
  <c r="AD1487" i="2"/>
  <c r="AE1487" i="2"/>
  <c r="AA1488" i="2"/>
  <c r="AB1488" i="2"/>
  <c r="AC1488" i="2"/>
  <c r="AD1488" i="2"/>
  <c r="AE1488" i="2"/>
  <c r="AA1489" i="2"/>
  <c r="AB1489" i="2"/>
  <c r="AC1489" i="2"/>
  <c r="AD1489" i="2"/>
  <c r="AE1489" i="2"/>
  <c r="AA1490" i="2"/>
  <c r="AB1490" i="2"/>
  <c r="AC1490" i="2"/>
  <c r="AD1490" i="2"/>
  <c r="AE1490" i="2"/>
  <c r="AA1491" i="2"/>
  <c r="AB1491" i="2"/>
  <c r="AC1491" i="2"/>
  <c r="AD1491" i="2"/>
  <c r="AE1491" i="2"/>
  <c r="AA1492" i="2"/>
  <c r="AB1492" i="2"/>
  <c r="AC1492" i="2"/>
  <c r="AD1492" i="2"/>
  <c r="AE1492" i="2"/>
  <c r="AA1493" i="2"/>
  <c r="AB1493" i="2"/>
  <c r="AC1493" i="2"/>
  <c r="AD1493" i="2"/>
  <c r="AE1493" i="2"/>
  <c r="AA1494" i="2"/>
  <c r="AB1494" i="2"/>
  <c r="AC1494" i="2"/>
  <c r="AD1494" i="2"/>
  <c r="AE1494" i="2"/>
  <c r="AA1495" i="2"/>
  <c r="AB1495" i="2"/>
  <c r="AC1495" i="2"/>
  <c r="AD1495" i="2"/>
  <c r="AE1495" i="2"/>
  <c r="AA1496" i="2"/>
  <c r="AB1496" i="2"/>
  <c r="AC1496" i="2"/>
  <c r="AD1496" i="2"/>
  <c r="AE1496" i="2"/>
  <c r="AA1497" i="2"/>
  <c r="AB1497" i="2"/>
  <c r="AC1497" i="2"/>
  <c r="AD1497" i="2"/>
  <c r="AE1497" i="2"/>
  <c r="AA1498" i="2"/>
  <c r="AB1498" i="2"/>
  <c r="AC1498" i="2"/>
  <c r="AD1498" i="2"/>
  <c r="AE1498" i="2"/>
  <c r="AA1499" i="2"/>
  <c r="AB1499" i="2"/>
  <c r="AC1499" i="2"/>
  <c r="AD1499" i="2"/>
  <c r="AE1499" i="2"/>
  <c r="AA1500" i="2"/>
  <c r="AB1500" i="2"/>
  <c r="AC1500" i="2"/>
  <c r="AD1500" i="2"/>
  <c r="AE1500" i="2"/>
  <c r="AA1501" i="2"/>
  <c r="AB1501" i="2"/>
  <c r="AC1501" i="2"/>
  <c r="AD1501" i="2"/>
  <c r="AE1501" i="2"/>
  <c r="AA1502" i="2"/>
  <c r="AB1502" i="2"/>
  <c r="AC1502" i="2"/>
  <c r="AD1502" i="2"/>
  <c r="AE1502" i="2"/>
  <c r="AA1503" i="2"/>
  <c r="AB1503" i="2"/>
  <c r="AC1503" i="2"/>
  <c r="AD1503" i="2"/>
  <c r="AE1503" i="2"/>
  <c r="AA1504" i="2"/>
  <c r="AB1504" i="2"/>
  <c r="AC1504" i="2"/>
  <c r="AD1504" i="2"/>
  <c r="AE1504" i="2"/>
  <c r="AA1505" i="2"/>
  <c r="AB1505" i="2"/>
  <c r="AC1505" i="2"/>
  <c r="AD1505" i="2"/>
  <c r="AE1505" i="2"/>
  <c r="AA1506" i="2"/>
  <c r="AB1506" i="2"/>
  <c r="AC1506" i="2"/>
  <c r="AD1506" i="2"/>
  <c r="AE1506" i="2"/>
  <c r="AA1507" i="2"/>
  <c r="AB1507" i="2"/>
  <c r="AC1507" i="2"/>
  <c r="AD1507" i="2"/>
  <c r="AE1507" i="2"/>
  <c r="AA1508" i="2"/>
  <c r="AB1508" i="2"/>
  <c r="AC1508" i="2"/>
  <c r="AD1508" i="2"/>
  <c r="AE1508" i="2"/>
  <c r="AA1509" i="2"/>
  <c r="AB1509" i="2"/>
  <c r="AC1509" i="2"/>
  <c r="AD1509" i="2"/>
  <c r="AE1509" i="2"/>
  <c r="AA1510" i="2"/>
  <c r="AB1510" i="2"/>
  <c r="AC1510" i="2"/>
  <c r="AD1510" i="2"/>
  <c r="AE1510" i="2"/>
  <c r="AA1511" i="2"/>
  <c r="AB1511" i="2"/>
  <c r="AC1511" i="2"/>
  <c r="AD1511" i="2"/>
  <c r="AE1511" i="2"/>
  <c r="AA1512" i="2"/>
  <c r="AB1512" i="2"/>
  <c r="AC1512" i="2"/>
  <c r="AD1512" i="2"/>
  <c r="AE1512" i="2"/>
  <c r="AA1513" i="2"/>
  <c r="AB1513" i="2"/>
  <c r="AC1513" i="2"/>
  <c r="AD1513" i="2"/>
  <c r="AE1513" i="2"/>
  <c r="AA1514" i="2"/>
  <c r="AB1514" i="2"/>
  <c r="AC1514" i="2"/>
  <c r="AD1514" i="2"/>
  <c r="AE1514" i="2"/>
  <c r="AA1515" i="2"/>
  <c r="AB1515" i="2"/>
  <c r="AC1515" i="2"/>
  <c r="AD1515" i="2"/>
  <c r="AE1515" i="2"/>
  <c r="AA1516" i="2"/>
  <c r="AB1516" i="2"/>
  <c r="AC1516" i="2"/>
  <c r="AD1516" i="2"/>
  <c r="AE1516" i="2"/>
  <c r="AA1517" i="2"/>
  <c r="AB1517" i="2"/>
  <c r="AC1517" i="2"/>
  <c r="AD1517" i="2"/>
  <c r="AE1517" i="2"/>
  <c r="AA1518" i="2"/>
  <c r="AB1518" i="2"/>
  <c r="AC1518" i="2"/>
  <c r="AD1518" i="2"/>
  <c r="AE1518" i="2"/>
  <c r="AA1519" i="2"/>
  <c r="AB1519" i="2"/>
  <c r="AC1519" i="2"/>
  <c r="AD1519" i="2"/>
  <c r="AE1519" i="2"/>
  <c r="AA1520" i="2"/>
  <c r="AB1520" i="2"/>
  <c r="AC1520" i="2"/>
  <c r="AD1520" i="2"/>
  <c r="AE1520" i="2"/>
  <c r="AA1521" i="2"/>
  <c r="AB1521" i="2"/>
  <c r="AC1521" i="2"/>
  <c r="AD1521" i="2"/>
  <c r="AE1521" i="2"/>
  <c r="AA1522" i="2"/>
  <c r="AB1522" i="2"/>
  <c r="AC1522" i="2"/>
  <c r="AD1522" i="2"/>
  <c r="AE1522" i="2"/>
  <c r="AA1523" i="2"/>
  <c r="AB1523" i="2"/>
  <c r="AC1523" i="2"/>
  <c r="AD1523" i="2"/>
  <c r="AE1523" i="2"/>
  <c r="AA1524" i="2"/>
  <c r="AB1524" i="2"/>
  <c r="AC1524" i="2"/>
  <c r="AD1524" i="2"/>
  <c r="AE1524" i="2"/>
  <c r="AA1525" i="2"/>
  <c r="AB1525" i="2"/>
  <c r="AC1525" i="2"/>
  <c r="AD1525" i="2"/>
  <c r="AE1525" i="2"/>
  <c r="AA1526" i="2"/>
  <c r="AB1526" i="2"/>
  <c r="AC1526" i="2"/>
  <c r="AD1526" i="2"/>
  <c r="AE1526" i="2"/>
  <c r="AA1527" i="2"/>
  <c r="AB1527" i="2"/>
  <c r="AC1527" i="2"/>
  <c r="AD1527" i="2"/>
  <c r="AE1527" i="2"/>
  <c r="AA1528" i="2"/>
  <c r="AB1528" i="2"/>
  <c r="AC1528" i="2"/>
  <c r="AD1528" i="2"/>
  <c r="AE1528" i="2"/>
  <c r="AA1529" i="2"/>
  <c r="AB1529" i="2"/>
  <c r="AC1529" i="2"/>
  <c r="AD1529" i="2"/>
  <c r="AE1529" i="2"/>
  <c r="AA1530" i="2"/>
  <c r="AB1530" i="2"/>
  <c r="AC1530" i="2"/>
  <c r="AD1530" i="2"/>
  <c r="AE1530" i="2"/>
  <c r="AA1531" i="2"/>
  <c r="AB1531" i="2"/>
  <c r="AC1531" i="2"/>
  <c r="AD1531" i="2"/>
  <c r="AE1531" i="2"/>
  <c r="AA1532" i="2"/>
  <c r="AB1532" i="2"/>
  <c r="AC1532" i="2"/>
  <c r="AD1532" i="2"/>
  <c r="AE1532" i="2"/>
  <c r="AA1533" i="2"/>
  <c r="AB1533" i="2"/>
  <c r="AC1533" i="2"/>
  <c r="AD1533" i="2"/>
  <c r="AE1533" i="2"/>
  <c r="AA1534" i="2"/>
  <c r="AB1534" i="2"/>
  <c r="AC1534" i="2"/>
  <c r="AD1534" i="2"/>
  <c r="AE1534" i="2"/>
  <c r="AA1535" i="2"/>
  <c r="AB1535" i="2"/>
  <c r="AC1535" i="2"/>
  <c r="AD1535" i="2"/>
  <c r="AE1535" i="2"/>
  <c r="AA1536" i="2"/>
  <c r="AB1536" i="2"/>
  <c r="AC1536" i="2"/>
  <c r="AD1536" i="2"/>
  <c r="AE1536" i="2"/>
  <c r="AA1537" i="2"/>
  <c r="AB1537" i="2"/>
  <c r="AC1537" i="2"/>
  <c r="AD1537" i="2"/>
  <c r="AE1537" i="2"/>
  <c r="AA1538" i="2"/>
  <c r="AB1538" i="2"/>
  <c r="AC1538" i="2"/>
  <c r="AD1538" i="2"/>
  <c r="AE1538" i="2"/>
  <c r="AA1539" i="2"/>
  <c r="AB1539" i="2"/>
  <c r="AC1539" i="2"/>
  <c r="AD1539" i="2"/>
  <c r="AE1539" i="2"/>
  <c r="AA1540" i="2"/>
  <c r="AB1540" i="2"/>
  <c r="AC1540" i="2"/>
  <c r="AD1540" i="2"/>
  <c r="AE1540" i="2"/>
  <c r="AA1541" i="2"/>
  <c r="AB1541" i="2"/>
  <c r="AC1541" i="2"/>
  <c r="AD1541" i="2"/>
  <c r="AE1541" i="2"/>
  <c r="AA1542" i="2"/>
  <c r="AB1542" i="2"/>
  <c r="AC1542" i="2"/>
  <c r="AD1542" i="2"/>
  <c r="AE1542" i="2"/>
  <c r="AA1543" i="2"/>
  <c r="AB1543" i="2"/>
  <c r="AC1543" i="2"/>
  <c r="AD1543" i="2"/>
  <c r="AE1543" i="2"/>
  <c r="AA1544" i="2"/>
  <c r="AB1544" i="2"/>
  <c r="AC1544" i="2"/>
  <c r="AD1544" i="2"/>
  <c r="AE1544" i="2"/>
  <c r="AA1545" i="2"/>
  <c r="AB1545" i="2"/>
  <c r="AC1545" i="2"/>
  <c r="AD1545" i="2"/>
  <c r="AE1545" i="2"/>
  <c r="AA1546" i="2"/>
  <c r="AB1546" i="2"/>
  <c r="AC1546" i="2"/>
  <c r="AD1546" i="2"/>
  <c r="AE1546" i="2"/>
  <c r="AA1547" i="2"/>
  <c r="AB1547" i="2"/>
  <c r="AC1547" i="2"/>
  <c r="AD1547" i="2"/>
  <c r="AE1547" i="2"/>
  <c r="AA1548" i="2"/>
  <c r="AB1548" i="2"/>
  <c r="AC1548" i="2"/>
  <c r="AD1548" i="2"/>
  <c r="AE1548" i="2"/>
  <c r="AA1549" i="2"/>
  <c r="AB1549" i="2"/>
  <c r="AC1549" i="2"/>
  <c r="AD1549" i="2"/>
  <c r="AE1549" i="2"/>
  <c r="AA1550" i="2"/>
  <c r="AB1550" i="2"/>
  <c r="AC1550" i="2"/>
  <c r="AD1550" i="2"/>
  <c r="AE1550" i="2"/>
  <c r="AA1551" i="2"/>
  <c r="AB1551" i="2"/>
  <c r="AC1551" i="2"/>
  <c r="AD1551" i="2"/>
  <c r="AE1551" i="2"/>
  <c r="AA1552" i="2"/>
  <c r="AB1552" i="2"/>
  <c r="AC1552" i="2"/>
  <c r="AD1552" i="2"/>
  <c r="AE1552" i="2"/>
  <c r="AA1553" i="2"/>
  <c r="AB1553" i="2"/>
  <c r="AC1553" i="2"/>
  <c r="AD1553" i="2"/>
  <c r="AE1553" i="2"/>
  <c r="AA1554" i="2"/>
  <c r="AB1554" i="2"/>
  <c r="AC1554" i="2"/>
  <c r="AD1554" i="2"/>
  <c r="AE1554" i="2"/>
  <c r="AA1555" i="2"/>
  <c r="AB1555" i="2"/>
  <c r="AC1555" i="2"/>
  <c r="AD1555" i="2"/>
  <c r="AE1555" i="2"/>
  <c r="AA1556" i="2"/>
  <c r="AB1556" i="2"/>
  <c r="AC1556" i="2"/>
  <c r="AD1556" i="2"/>
  <c r="AE1556" i="2"/>
  <c r="AA1557" i="2"/>
  <c r="AB1557" i="2"/>
  <c r="AC1557" i="2"/>
  <c r="AD1557" i="2"/>
  <c r="AE1557" i="2"/>
  <c r="AA1558" i="2"/>
  <c r="AB1558" i="2"/>
  <c r="AC1558" i="2"/>
  <c r="AD1558" i="2"/>
  <c r="AE1558" i="2"/>
  <c r="AA1559" i="2"/>
  <c r="AB1559" i="2"/>
  <c r="AC1559" i="2"/>
  <c r="AD1559" i="2"/>
  <c r="AE1559" i="2"/>
  <c r="AA1560" i="2"/>
  <c r="AB1560" i="2"/>
  <c r="AC1560" i="2"/>
  <c r="AD1560" i="2"/>
  <c r="AE1560" i="2"/>
  <c r="AA1561" i="2"/>
  <c r="AB1561" i="2"/>
  <c r="AC1561" i="2"/>
  <c r="AD1561" i="2"/>
  <c r="AE1561" i="2"/>
  <c r="AA1562" i="2"/>
  <c r="AB1562" i="2"/>
  <c r="AC1562" i="2"/>
  <c r="AD1562" i="2"/>
  <c r="AE1562" i="2"/>
  <c r="AA1563" i="2"/>
  <c r="AB1563" i="2"/>
  <c r="AC1563" i="2"/>
  <c r="AD1563" i="2"/>
  <c r="AE1563" i="2"/>
  <c r="AA1564" i="2"/>
  <c r="AB1564" i="2"/>
  <c r="AC1564" i="2"/>
  <c r="AD1564" i="2"/>
  <c r="AE1564" i="2"/>
  <c r="AA1565" i="2"/>
  <c r="AB1565" i="2"/>
  <c r="AC1565" i="2"/>
  <c r="AD1565" i="2"/>
  <c r="AE1565" i="2"/>
  <c r="AA1566" i="2"/>
  <c r="AB1566" i="2"/>
  <c r="AC1566" i="2"/>
  <c r="AD1566" i="2"/>
  <c r="AE1566" i="2"/>
  <c r="AA1567" i="2"/>
  <c r="AB1567" i="2"/>
  <c r="AC1567" i="2"/>
  <c r="AD1567" i="2"/>
  <c r="AE1567" i="2"/>
  <c r="AA1568" i="2"/>
  <c r="AB1568" i="2"/>
  <c r="AC1568" i="2"/>
  <c r="AD1568" i="2"/>
  <c r="AE1568" i="2"/>
  <c r="AA1569" i="2"/>
  <c r="AB1569" i="2"/>
  <c r="AC1569" i="2"/>
  <c r="AD1569" i="2"/>
  <c r="AE1569" i="2"/>
  <c r="AA1570" i="2"/>
  <c r="AB1570" i="2"/>
  <c r="AC1570" i="2"/>
  <c r="AD1570" i="2"/>
  <c r="AE1570" i="2"/>
  <c r="AA1571" i="2"/>
  <c r="AB1571" i="2"/>
  <c r="AC1571" i="2"/>
  <c r="AD1571" i="2"/>
  <c r="AE1571" i="2"/>
  <c r="AA1572" i="2"/>
  <c r="AB1572" i="2"/>
  <c r="AC1572" i="2"/>
  <c r="AD1572" i="2"/>
  <c r="AE1572" i="2"/>
  <c r="AA1573" i="2"/>
  <c r="AB1573" i="2"/>
  <c r="AC1573" i="2"/>
  <c r="AD1573" i="2"/>
  <c r="AE1573" i="2"/>
  <c r="AA1574" i="2"/>
  <c r="AB1574" i="2"/>
  <c r="AC1574" i="2"/>
  <c r="AD1574" i="2"/>
  <c r="AE1574" i="2"/>
  <c r="AA1575" i="2"/>
  <c r="AB1575" i="2"/>
  <c r="AC1575" i="2"/>
  <c r="AD1575" i="2"/>
  <c r="AE1575" i="2"/>
  <c r="AA1576" i="2"/>
  <c r="AB1576" i="2"/>
  <c r="AC1576" i="2"/>
  <c r="AD1576" i="2"/>
  <c r="AE1576" i="2"/>
  <c r="AA1577" i="2"/>
  <c r="AB1577" i="2"/>
  <c r="AC1577" i="2"/>
  <c r="AD1577" i="2"/>
  <c r="AE1577" i="2"/>
  <c r="AA1578" i="2"/>
  <c r="AB1578" i="2"/>
  <c r="AC1578" i="2"/>
  <c r="AD1578" i="2"/>
  <c r="AE1578" i="2"/>
  <c r="AA1579" i="2"/>
  <c r="AB1579" i="2"/>
  <c r="AC1579" i="2"/>
  <c r="AD1579" i="2"/>
  <c r="AE1579" i="2"/>
  <c r="AA1580" i="2"/>
  <c r="AB1580" i="2"/>
  <c r="AC1580" i="2"/>
  <c r="AD1580" i="2"/>
  <c r="AE1580" i="2"/>
  <c r="AA1581" i="2"/>
  <c r="AB1581" i="2"/>
  <c r="AC1581" i="2"/>
  <c r="AD1581" i="2"/>
  <c r="AE1581" i="2"/>
  <c r="AA1582" i="2"/>
  <c r="AB1582" i="2"/>
  <c r="AC1582" i="2"/>
  <c r="AD1582" i="2"/>
  <c r="AE1582" i="2"/>
  <c r="AA1583" i="2"/>
  <c r="AB1583" i="2"/>
  <c r="AC1583" i="2"/>
  <c r="AD1583" i="2"/>
  <c r="AE1583" i="2"/>
  <c r="AA1584" i="2"/>
  <c r="AB1584" i="2"/>
  <c r="AC1584" i="2"/>
  <c r="AD1584" i="2"/>
  <c r="AE1584" i="2"/>
  <c r="AA1585" i="2"/>
  <c r="AB1585" i="2"/>
  <c r="AC1585" i="2"/>
  <c r="AD1585" i="2"/>
  <c r="AE1585" i="2"/>
  <c r="AA1586" i="2"/>
  <c r="AB1586" i="2"/>
  <c r="AC1586" i="2"/>
  <c r="AD1586" i="2"/>
  <c r="AE1586" i="2"/>
  <c r="AA1587" i="2"/>
  <c r="AB1587" i="2"/>
  <c r="AC1587" i="2"/>
  <c r="AD1587" i="2"/>
  <c r="AE1587" i="2"/>
  <c r="AA1588" i="2"/>
  <c r="AB1588" i="2"/>
  <c r="AC1588" i="2"/>
  <c r="AD1588" i="2"/>
  <c r="AE1588" i="2"/>
  <c r="AA1589" i="2"/>
  <c r="AB1589" i="2"/>
  <c r="AC1589" i="2"/>
  <c r="AD1589" i="2"/>
  <c r="AE1589" i="2"/>
  <c r="AA1590" i="2"/>
  <c r="AB1590" i="2"/>
  <c r="AC1590" i="2"/>
  <c r="AD1590" i="2"/>
  <c r="AE1590" i="2"/>
  <c r="AA1591" i="2"/>
  <c r="AB1591" i="2"/>
  <c r="AC1591" i="2"/>
  <c r="AD1591" i="2"/>
  <c r="AE1591" i="2"/>
  <c r="AA1592" i="2"/>
  <c r="AB1592" i="2"/>
  <c r="AC1592" i="2"/>
  <c r="AD1592" i="2"/>
  <c r="AE1592" i="2"/>
  <c r="AA1593" i="2"/>
  <c r="AB1593" i="2"/>
  <c r="AC1593" i="2"/>
  <c r="AD1593" i="2"/>
  <c r="AE1593" i="2"/>
  <c r="AA1594" i="2"/>
  <c r="AB1594" i="2"/>
  <c r="AC1594" i="2"/>
  <c r="AD1594" i="2"/>
  <c r="AE1594" i="2"/>
  <c r="AA1595" i="2"/>
  <c r="AB1595" i="2"/>
  <c r="AC1595" i="2"/>
  <c r="AD1595" i="2"/>
  <c r="AE1595" i="2"/>
  <c r="AA1596" i="2"/>
  <c r="AB1596" i="2"/>
  <c r="AC1596" i="2"/>
  <c r="AD1596" i="2"/>
  <c r="AE1596" i="2"/>
  <c r="AA1597" i="2"/>
  <c r="AB1597" i="2"/>
  <c r="AC1597" i="2"/>
  <c r="AD1597" i="2"/>
  <c r="AE1597" i="2"/>
  <c r="AA1598" i="2"/>
  <c r="AB1598" i="2"/>
  <c r="AC1598" i="2"/>
  <c r="AD1598" i="2"/>
  <c r="AE1598" i="2"/>
  <c r="AA1599" i="2"/>
  <c r="AB1599" i="2"/>
  <c r="AC1599" i="2"/>
  <c r="AD1599" i="2"/>
  <c r="AE1599" i="2"/>
  <c r="AA1600" i="2"/>
  <c r="AB1600" i="2"/>
  <c r="AC1600" i="2"/>
  <c r="AD1600" i="2"/>
  <c r="AE1600" i="2"/>
  <c r="AA1601" i="2"/>
  <c r="AB1601" i="2"/>
  <c r="AC1601" i="2"/>
  <c r="AD1601" i="2"/>
  <c r="AE1601" i="2"/>
  <c r="AA1602" i="2"/>
  <c r="AB1602" i="2"/>
  <c r="AC1602" i="2"/>
  <c r="AD1602" i="2"/>
  <c r="AE1602" i="2"/>
  <c r="AA1603" i="2"/>
  <c r="AB1603" i="2"/>
  <c r="AC1603" i="2"/>
  <c r="AD1603" i="2"/>
  <c r="AE1603" i="2"/>
  <c r="AA1604" i="2"/>
  <c r="AB1604" i="2"/>
  <c r="AC1604" i="2"/>
  <c r="AD1604" i="2"/>
  <c r="AE1604" i="2"/>
  <c r="AA1605" i="2"/>
  <c r="AB1605" i="2"/>
  <c r="AC1605" i="2"/>
  <c r="AD1605" i="2"/>
  <c r="AE1605" i="2"/>
  <c r="AA1606" i="2"/>
  <c r="AB1606" i="2"/>
  <c r="AC1606" i="2"/>
  <c r="AD1606" i="2"/>
  <c r="AE1606" i="2"/>
  <c r="AA1607" i="2"/>
  <c r="AB1607" i="2"/>
  <c r="AC1607" i="2"/>
  <c r="AD1607" i="2"/>
  <c r="AE1607" i="2"/>
  <c r="AA1608" i="2"/>
  <c r="AB1608" i="2"/>
  <c r="AC1608" i="2"/>
  <c r="AD1608" i="2"/>
  <c r="AE1608" i="2"/>
  <c r="AA1609" i="2"/>
  <c r="AB1609" i="2"/>
  <c r="AC1609" i="2"/>
  <c r="AD1609" i="2"/>
  <c r="AE1609" i="2"/>
  <c r="AA1610" i="2"/>
  <c r="AB1610" i="2"/>
  <c r="AC1610" i="2"/>
  <c r="AD1610" i="2"/>
  <c r="AE1610" i="2"/>
  <c r="AA1611" i="2"/>
  <c r="AB1611" i="2"/>
  <c r="AC1611" i="2"/>
  <c r="AD1611" i="2"/>
  <c r="AE1611" i="2"/>
  <c r="AA1612" i="2"/>
  <c r="AB1612" i="2"/>
  <c r="AC1612" i="2"/>
  <c r="AD1612" i="2"/>
  <c r="AE1612" i="2"/>
  <c r="AA1613" i="2"/>
  <c r="AB1613" i="2"/>
  <c r="AC1613" i="2"/>
  <c r="AD1613" i="2"/>
  <c r="AE1613" i="2"/>
  <c r="AA1614" i="2"/>
  <c r="AB1614" i="2"/>
  <c r="AC1614" i="2"/>
  <c r="AD1614" i="2"/>
  <c r="AE1614" i="2"/>
  <c r="AA1615" i="2"/>
  <c r="AB1615" i="2"/>
  <c r="AC1615" i="2"/>
  <c r="AD1615" i="2"/>
  <c r="AE1615" i="2"/>
  <c r="AA1616" i="2"/>
  <c r="AB1616" i="2"/>
  <c r="AC1616" i="2"/>
  <c r="AD1616" i="2"/>
  <c r="AE1616" i="2"/>
  <c r="AA1617" i="2"/>
  <c r="AB1617" i="2"/>
  <c r="AC1617" i="2"/>
  <c r="AD1617" i="2"/>
  <c r="AE1617" i="2"/>
  <c r="AA1618" i="2"/>
  <c r="AB1618" i="2"/>
  <c r="AC1618" i="2"/>
  <c r="AD1618" i="2"/>
  <c r="AE1618" i="2"/>
  <c r="AA1619" i="2"/>
  <c r="AB1619" i="2"/>
  <c r="AC1619" i="2"/>
  <c r="AD1619" i="2"/>
  <c r="AE1619" i="2"/>
  <c r="AA1620" i="2"/>
  <c r="AB1620" i="2"/>
  <c r="AC1620" i="2"/>
  <c r="AD1620" i="2"/>
  <c r="AE1620" i="2"/>
  <c r="AA1621" i="2"/>
  <c r="AB1621" i="2"/>
  <c r="AC1621" i="2"/>
  <c r="AD1621" i="2"/>
  <c r="AE1621" i="2"/>
  <c r="AA1622" i="2"/>
  <c r="AB1622" i="2"/>
  <c r="AC1622" i="2"/>
  <c r="AD1622" i="2"/>
  <c r="AE1622" i="2"/>
  <c r="AA1623" i="2"/>
  <c r="AB1623" i="2"/>
  <c r="AC1623" i="2"/>
  <c r="AD1623" i="2"/>
  <c r="AE1623" i="2"/>
  <c r="AA1624" i="2"/>
  <c r="AB1624" i="2"/>
  <c r="AC1624" i="2"/>
  <c r="AD1624" i="2"/>
  <c r="AE1624" i="2"/>
  <c r="AA1625" i="2"/>
  <c r="AB1625" i="2"/>
  <c r="AC1625" i="2"/>
  <c r="AD1625" i="2"/>
  <c r="AE1625" i="2"/>
  <c r="AA1626" i="2"/>
  <c r="AB1626" i="2"/>
  <c r="AC1626" i="2"/>
  <c r="AD1626" i="2"/>
  <c r="AE1626" i="2"/>
  <c r="AA1627" i="2"/>
  <c r="AB1627" i="2"/>
  <c r="AC1627" i="2"/>
  <c r="AD1627" i="2"/>
  <c r="AE1627" i="2"/>
  <c r="AA1628" i="2"/>
  <c r="AB1628" i="2"/>
  <c r="AC1628" i="2"/>
  <c r="AD1628" i="2"/>
  <c r="AE1628" i="2"/>
  <c r="AA1629" i="2"/>
  <c r="AB1629" i="2"/>
  <c r="AC1629" i="2"/>
  <c r="AD1629" i="2"/>
  <c r="AE1629" i="2"/>
  <c r="AA1630" i="2"/>
  <c r="AB1630" i="2"/>
  <c r="AC1630" i="2"/>
  <c r="AD1630" i="2"/>
  <c r="AE1630" i="2"/>
  <c r="AA1631" i="2"/>
  <c r="AB1631" i="2"/>
  <c r="AC1631" i="2"/>
  <c r="AD1631" i="2"/>
  <c r="AE1631" i="2"/>
  <c r="AA1632" i="2"/>
  <c r="AB1632" i="2"/>
  <c r="AC1632" i="2"/>
  <c r="AD1632" i="2"/>
  <c r="AE1632" i="2"/>
  <c r="AA1633" i="2"/>
  <c r="AB1633" i="2"/>
  <c r="AC1633" i="2"/>
  <c r="AD1633" i="2"/>
  <c r="AE1633" i="2"/>
  <c r="AA1634" i="2"/>
  <c r="AB1634" i="2"/>
  <c r="AC1634" i="2"/>
  <c r="AD1634" i="2"/>
  <c r="AE1634" i="2"/>
  <c r="AA1635" i="2"/>
  <c r="AB1635" i="2"/>
  <c r="AC1635" i="2"/>
  <c r="AD1635" i="2"/>
  <c r="AE1635" i="2"/>
  <c r="AA1636" i="2"/>
  <c r="AB1636" i="2"/>
  <c r="AC1636" i="2"/>
  <c r="AD1636" i="2"/>
  <c r="AE1636" i="2"/>
  <c r="AA1637" i="2"/>
  <c r="AB1637" i="2"/>
  <c r="AC1637" i="2"/>
  <c r="AD1637" i="2"/>
  <c r="AE1637" i="2"/>
  <c r="AA1638" i="2"/>
  <c r="AB1638" i="2"/>
  <c r="AC1638" i="2"/>
  <c r="AD1638" i="2"/>
  <c r="AE1638" i="2"/>
  <c r="AA1639" i="2"/>
  <c r="AB1639" i="2"/>
  <c r="AC1639" i="2"/>
  <c r="AD1639" i="2"/>
  <c r="AE1639" i="2"/>
  <c r="AA1640" i="2"/>
  <c r="AB1640" i="2"/>
  <c r="AC1640" i="2"/>
  <c r="AD1640" i="2"/>
  <c r="AE1640" i="2"/>
  <c r="AA1641" i="2"/>
  <c r="AB1641" i="2"/>
  <c r="AC1641" i="2"/>
  <c r="AD1641" i="2"/>
  <c r="AE1641" i="2"/>
  <c r="AA1642" i="2"/>
  <c r="AB1642" i="2"/>
  <c r="AC1642" i="2"/>
  <c r="AD1642" i="2"/>
  <c r="AE1642" i="2"/>
  <c r="AA1643" i="2"/>
  <c r="AB1643" i="2"/>
  <c r="AC1643" i="2"/>
  <c r="AD1643" i="2"/>
  <c r="AE1643" i="2"/>
  <c r="AA1644" i="2"/>
  <c r="AB1644" i="2"/>
  <c r="AC1644" i="2"/>
  <c r="AD1644" i="2"/>
  <c r="AE1644" i="2"/>
  <c r="AA1645" i="2"/>
  <c r="AB1645" i="2"/>
  <c r="AC1645" i="2"/>
  <c r="AD1645" i="2"/>
  <c r="AE1645" i="2"/>
  <c r="AA1646" i="2"/>
  <c r="AB1646" i="2"/>
  <c r="AC1646" i="2"/>
  <c r="AD1646" i="2"/>
  <c r="AE1646" i="2"/>
  <c r="AA1647" i="2"/>
  <c r="AB1647" i="2"/>
  <c r="AC1647" i="2"/>
  <c r="AD1647" i="2"/>
  <c r="AE1647" i="2"/>
  <c r="AA1648" i="2"/>
  <c r="AB1648" i="2"/>
  <c r="AC1648" i="2"/>
  <c r="AD1648" i="2"/>
  <c r="AE1648" i="2"/>
  <c r="AA1649" i="2"/>
  <c r="AB1649" i="2"/>
  <c r="AC1649" i="2"/>
  <c r="AD1649" i="2"/>
  <c r="AE1649" i="2"/>
  <c r="AA1650" i="2"/>
  <c r="AB1650" i="2"/>
  <c r="AC1650" i="2"/>
  <c r="AD1650" i="2"/>
  <c r="AE1650" i="2"/>
  <c r="AA1651" i="2"/>
  <c r="AB1651" i="2"/>
  <c r="AC1651" i="2"/>
  <c r="AD1651" i="2"/>
  <c r="AE1651" i="2"/>
  <c r="AA1652" i="2"/>
  <c r="AB1652" i="2"/>
  <c r="AC1652" i="2"/>
  <c r="AD1652" i="2"/>
  <c r="AE1652" i="2"/>
  <c r="AA1653" i="2"/>
  <c r="AB1653" i="2"/>
  <c r="AC1653" i="2"/>
  <c r="AD1653" i="2"/>
  <c r="AE1653" i="2"/>
  <c r="AA1654" i="2"/>
  <c r="AB1654" i="2"/>
  <c r="AC1654" i="2"/>
  <c r="AD1654" i="2"/>
  <c r="AE1654" i="2"/>
  <c r="AA1655" i="2"/>
  <c r="AB1655" i="2"/>
  <c r="AC1655" i="2"/>
  <c r="AD1655" i="2"/>
  <c r="AE1655" i="2"/>
  <c r="AA1656" i="2"/>
  <c r="AB1656" i="2"/>
  <c r="AC1656" i="2"/>
  <c r="AD1656" i="2"/>
  <c r="AE1656" i="2"/>
  <c r="AA1657" i="2"/>
  <c r="AB1657" i="2"/>
  <c r="AC1657" i="2"/>
  <c r="AD1657" i="2"/>
  <c r="AE1657" i="2"/>
  <c r="AA1658" i="2"/>
  <c r="AB1658" i="2"/>
  <c r="AC1658" i="2"/>
  <c r="AD1658" i="2"/>
  <c r="AE1658" i="2"/>
  <c r="AA1659" i="2"/>
  <c r="AB1659" i="2"/>
  <c r="AC1659" i="2"/>
  <c r="AD1659" i="2"/>
  <c r="AE1659" i="2"/>
  <c r="AA1660" i="2"/>
  <c r="AB1660" i="2"/>
  <c r="AC1660" i="2"/>
  <c r="AD1660" i="2"/>
  <c r="AE1660" i="2"/>
  <c r="AA1661" i="2"/>
  <c r="AB1661" i="2"/>
  <c r="AC1661" i="2"/>
  <c r="AD1661" i="2"/>
  <c r="AE1661" i="2"/>
  <c r="AA1662" i="2"/>
  <c r="AB1662" i="2"/>
  <c r="AC1662" i="2"/>
  <c r="AD1662" i="2"/>
  <c r="AE1662" i="2"/>
  <c r="AA1663" i="2"/>
  <c r="AB1663" i="2"/>
  <c r="AC1663" i="2"/>
  <c r="AD1663" i="2"/>
  <c r="AE1663" i="2"/>
  <c r="AA1664" i="2"/>
  <c r="AB1664" i="2"/>
  <c r="AC1664" i="2"/>
  <c r="AD1664" i="2"/>
  <c r="AE1664" i="2"/>
  <c r="AA1665" i="2"/>
  <c r="AB1665" i="2"/>
  <c r="AC1665" i="2"/>
  <c r="AD1665" i="2"/>
  <c r="AE1665" i="2"/>
  <c r="AA1666" i="2"/>
  <c r="AB1666" i="2"/>
  <c r="AC1666" i="2"/>
  <c r="AD1666" i="2"/>
  <c r="AE1666" i="2"/>
  <c r="AA1667" i="2"/>
  <c r="AB1667" i="2"/>
  <c r="AC1667" i="2"/>
  <c r="AD1667" i="2"/>
  <c r="AE1667" i="2"/>
  <c r="AA1668" i="2"/>
  <c r="AB1668" i="2"/>
  <c r="AC1668" i="2"/>
  <c r="AD1668" i="2"/>
  <c r="AE1668" i="2"/>
  <c r="AA1669" i="2"/>
  <c r="AB1669" i="2"/>
  <c r="AC1669" i="2"/>
  <c r="AD1669" i="2"/>
  <c r="AE1669" i="2"/>
  <c r="AA1670" i="2"/>
  <c r="AB1670" i="2"/>
  <c r="AC1670" i="2"/>
  <c r="AD1670" i="2"/>
  <c r="AE1670" i="2"/>
  <c r="AA1671" i="2"/>
  <c r="AB1671" i="2"/>
  <c r="AC1671" i="2"/>
  <c r="AD1671" i="2"/>
  <c r="AE1671" i="2"/>
  <c r="AA1672" i="2"/>
  <c r="AB1672" i="2"/>
  <c r="AC1672" i="2"/>
  <c r="AD1672" i="2"/>
  <c r="AE1672" i="2"/>
  <c r="AA1673" i="2"/>
  <c r="AB1673" i="2"/>
  <c r="AC1673" i="2"/>
  <c r="AD1673" i="2"/>
  <c r="AE1673" i="2"/>
  <c r="AA1674" i="2"/>
  <c r="AB1674" i="2"/>
  <c r="AC1674" i="2"/>
  <c r="AD1674" i="2"/>
  <c r="AE1674" i="2"/>
  <c r="AA1675" i="2"/>
  <c r="AB1675" i="2"/>
  <c r="AC1675" i="2"/>
  <c r="AD1675" i="2"/>
  <c r="AE1675" i="2"/>
  <c r="AA1676" i="2"/>
  <c r="AB1676" i="2"/>
  <c r="AC1676" i="2"/>
  <c r="AD1676" i="2"/>
  <c r="AE1676" i="2"/>
  <c r="AA1677" i="2"/>
  <c r="AB1677" i="2"/>
  <c r="AC1677" i="2"/>
  <c r="AD1677" i="2"/>
  <c r="AE1677" i="2"/>
  <c r="AA1678" i="2"/>
  <c r="AB1678" i="2"/>
  <c r="AC1678" i="2"/>
  <c r="AD1678" i="2"/>
  <c r="AE1678" i="2"/>
  <c r="AA1679" i="2"/>
  <c r="AB1679" i="2"/>
  <c r="AC1679" i="2"/>
  <c r="AD1679" i="2"/>
  <c r="AE1679" i="2"/>
  <c r="AA1680" i="2"/>
  <c r="AB1680" i="2"/>
  <c r="AC1680" i="2"/>
  <c r="AD1680" i="2"/>
  <c r="AE1680" i="2"/>
  <c r="AA1681" i="2"/>
  <c r="AB1681" i="2"/>
  <c r="AC1681" i="2"/>
  <c r="AD1681" i="2"/>
  <c r="AE1681" i="2"/>
  <c r="AA1682" i="2"/>
  <c r="AB1682" i="2"/>
  <c r="AC1682" i="2"/>
  <c r="AD1682" i="2"/>
  <c r="AE1682" i="2"/>
  <c r="AA1683" i="2"/>
  <c r="AB1683" i="2"/>
  <c r="AC1683" i="2"/>
  <c r="AD1683" i="2"/>
  <c r="AE1683" i="2"/>
  <c r="AA1684" i="2"/>
  <c r="AB1684" i="2"/>
  <c r="AC1684" i="2"/>
  <c r="AD1684" i="2"/>
  <c r="AE1684" i="2"/>
  <c r="AA1685" i="2"/>
  <c r="AB1685" i="2"/>
  <c r="AC1685" i="2"/>
  <c r="AD1685" i="2"/>
  <c r="AE1685" i="2"/>
  <c r="AA1686" i="2"/>
  <c r="AB1686" i="2"/>
  <c r="AC1686" i="2"/>
  <c r="AD1686" i="2"/>
  <c r="AE1686" i="2"/>
  <c r="AA1687" i="2"/>
  <c r="AB1687" i="2"/>
  <c r="AC1687" i="2"/>
  <c r="AD1687" i="2"/>
  <c r="AE1687" i="2"/>
  <c r="AA1688" i="2"/>
  <c r="AB1688" i="2"/>
  <c r="AC1688" i="2"/>
  <c r="AD1688" i="2"/>
  <c r="AE1688" i="2"/>
  <c r="AA1689" i="2"/>
  <c r="AB1689" i="2"/>
  <c r="AC1689" i="2"/>
  <c r="AD1689" i="2"/>
  <c r="AE1689" i="2"/>
  <c r="AA1690" i="2"/>
  <c r="AB1690" i="2"/>
  <c r="AC1690" i="2"/>
  <c r="AD1690" i="2"/>
  <c r="AE1690" i="2"/>
  <c r="AA1691" i="2"/>
  <c r="AB1691" i="2"/>
  <c r="AC1691" i="2"/>
  <c r="AD1691" i="2"/>
  <c r="AE1691" i="2"/>
  <c r="AA1692" i="2"/>
  <c r="AB1692" i="2"/>
  <c r="AC1692" i="2"/>
  <c r="AD1692" i="2"/>
  <c r="AE1692" i="2"/>
  <c r="AA1693" i="2"/>
  <c r="AB1693" i="2"/>
  <c r="AC1693" i="2"/>
  <c r="AD1693" i="2"/>
  <c r="AE1693" i="2"/>
  <c r="AA1694" i="2"/>
  <c r="AB1694" i="2"/>
  <c r="AC1694" i="2"/>
  <c r="AD1694" i="2"/>
  <c r="AE1694" i="2"/>
  <c r="AA1695" i="2"/>
  <c r="AB1695" i="2"/>
  <c r="AC1695" i="2"/>
  <c r="AD1695" i="2"/>
  <c r="AE1695" i="2"/>
  <c r="AA1696" i="2"/>
  <c r="AB1696" i="2"/>
  <c r="AC1696" i="2"/>
  <c r="AD1696" i="2"/>
  <c r="AE1696" i="2"/>
  <c r="AA1697" i="2"/>
  <c r="AB1697" i="2"/>
  <c r="AC1697" i="2"/>
  <c r="AD1697" i="2"/>
  <c r="AE1697" i="2"/>
  <c r="AA1698" i="2"/>
  <c r="AB1698" i="2"/>
  <c r="AC1698" i="2"/>
  <c r="AD1698" i="2"/>
  <c r="AE1698" i="2"/>
  <c r="AA1699" i="2"/>
  <c r="AB1699" i="2"/>
  <c r="AC1699" i="2"/>
  <c r="AD1699" i="2"/>
  <c r="AE1699" i="2"/>
  <c r="AA1700" i="2"/>
  <c r="AB1700" i="2"/>
  <c r="AC1700" i="2"/>
  <c r="AD1700" i="2"/>
  <c r="AE1700" i="2"/>
  <c r="AA1701" i="2"/>
  <c r="AB1701" i="2"/>
  <c r="AC1701" i="2"/>
  <c r="AD1701" i="2"/>
  <c r="AE1701" i="2"/>
  <c r="AA1702" i="2"/>
  <c r="AB1702" i="2"/>
  <c r="AC1702" i="2"/>
  <c r="AD1702" i="2"/>
  <c r="AE1702" i="2"/>
  <c r="AA1703" i="2"/>
  <c r="AB1703" i="2"/>
  <c r="AC1703" i="2"/>
  <c r="AD1703" i="2"/>
  <c r="AE1703" i="2"/>
  <c r="AA1704" i="2"/>
  <c r="AB1704" i="2"/>
  <c r="AC1704" i="2"/>
  <c r="AD1704" i="2"/>
  <c r="AE1704" i="2"/>
  <c r="AA1705" i="2"/>
  <c r="AB1705" i="2"/>
  <c r="AC1705" i="2"/>
  <c r="AD1705" i="2"/>
  <c r="AE1705" i="2"/>
  <c r="AA1706" i="2"/>
  <c r="AB1706" i="2"/>
  <c r="AC1706" i="2"/>
  <c r="AD1706" i="2"/>
  <c r="AE1706" i="2"/>
  <c r="AA1707" i="2"/>
  <c r="AB1707" i="2"/>
  <c r="AC1707" i="2"/>
  <c r="AD1707" i="2"/>
  <c r="AE1707" i="2"/>
  <c r="AA1708" i="2"/>
  <c r="AB1708" i="2"/>
  <c r="AC1708" i="2"/>
  <c r="AD1708" i="2"/>
  <c r="AE1708" i="2"/>
  <c r="AA1709" i="2"/>
  <c r="AB1709" i="2"/>
  <c r="AC1709" i="2"/>
  <c r="AD1709" i="2"/>
  <c r="AE1709" i="2"/>
  <c r="AA1710" i="2"/>
  <c r="AB1710" i="2"/>
  <c r="AC1710" i="2"/>
  <c r="AD1710" i="2"/>
  <c r="AE1710" i="2"/>
  <c r="AA1711" i="2"/>
  <c r="AB1711" i="2"/>
  <c r="AC1711" i="2"/>
  <c r="AD1711" i="2"/>
  <c r="AE1711" i="2"/>
  <c r="AA1712" i="2"/>
  <c r="AB1712" i="2"/>
  <c r="AC1712" i="2"/>
  <c r="AD1712" i="2"/>
  <c r="AE1712" i="2"/>
  <c r="AA1713" i="2"/>
  <c r="AB1713" i="2"/>
  <c r="AC1713" i="2"/>
  <c r="AD1713" i="2"/>
  <c r="AE1713" i="2"/>
  <c r="AA1714" i="2"/>
  <c r="AB1714" i="2"/>
  <c r="AC1714" i="2"/>
  <c r="AD1714" i="2"/>
  <c r="AE1714" i="2"/>
  <c r="AA1715" i="2"/>
  <c r="AB1715" i="2"/>
  <c r="AC1715" i="2"/>
  <c r="AD1715" i="2"/>
  <c r="AE1715" i="2"/>
  <c r="AA1716" i="2"/>
  <c r="AB1716" i="2"/>
  <c r="AC1716" i="2"/>
  <c r="AD1716" i="2"/>
  <c r="AE1716" i="2"/>
  <c r="AA1717" i="2"/>
  <c r="AB1717" i="2"/>
  <c r="AC1717" i="2"/>
  <c r="AD1717" i="2"/>
  <c r="AE1717" i="2"/>
  <c r="AA1718" i="2"/>
  <c r="AB1718" i="2"/>
  <c r="AC1718" i="2"/>
  <c r="AD1718" i="2"/>
  <c r="AE1718" i="2"/>
  <c r="AA1719" i="2"/>
  <c r="AB1719" i="2"/>
  <c r="AC1719" i="2"/>
  <c r="AD1719" i="2"/>
  <c r="AE1719" i="2"/>
  <c r="AA1720" i="2"/>
  <c r="AB1720" i="2"/>
  <c r="AC1720" i="2"/>
  <c r="AD1720" i="2"/>
  <c r="AE1720" i="2"/>
  <c r="AA1721" i="2"/>
  <c r="AB1721" i="2"/>
  <c r="AC1721" i="2"/>
  <c r="AD1721" i="2"/>
  <c r="AE1721" i="2"/>
  <c r="AA1722" i="2"/>
  <c r="AB1722" i="2"/>
  <c r="AC1722" i="2"/>
  <c r="AD1722" i="2"/>
  <c r="AE1722" i="2"/>
  <c r="AA1723" i="2"/>
  <c r="AB1723" i="2"/>
  <c r="AC1723" i="2"/>
  <c r="AD1723" i="2"/>
  <c r="AE1723" i="2"/>
  <c r="AA1724" i="2"/>
  <c r="AB1724" i="2"/>
  <c r="AC1724" i="2"/>
  <c r="AD1724" i="2"/>
  <c r="AE1724" i="2"/>
  <c r="AA1725" i="2"/>
  <c r="AB1725" i="2"/>
  <c r="AC1725" i="2"/>
  <c r="AD1725" i="2"/>
  <c r="AE1725" i="2"/>
  <c r="AA1726" i="2"/>
  <c r="AB1726" i="2"/>
  <c r="AC1726" i="2"/>
  <c r="AD1726" i="2"/>
  <c r="AE1726" i="2"/>
  <c r="AA1727" i="2"/>
  <c r="AB1727" i="2"/>
  <c r="AC1727" i="2"/>
  <c r="AD1727" i="2"/>
  <c r="AE1727" i="2"/>
  <c r="AA1728" i="2"/>
  <c r="AB1728" i="2"/>
  <c r="AC1728" i="2"/>
  <c r="AD1728" i="2"/>
  <c r="AE1728" i="2"/>
  <c r="AA1729" i="2"/>
  <c r="AB1729" i="2"/>
  <c r="AC1729" i="2"/>
  <c r="AD1729" i="2"/>
  <c r="AE1729" i="2"/>
  <c r="AA1730" i="2"/>
  <c r="AB1730" i="2"/>
  <c r="AC1730" i="2"/>
  <c r="AD1730" i="2"/>
  <c r="AE1730" i="2"/>
  <c r="AA1731" i="2"/>
  <c r="AB1731" i="2"/>
  <c r="AC1731" i="2"/>
  <c r="AD1731" i="2"/>
  <c r="AE1731" i="2"/>
  <c r="AA1732" i="2"/>
  <c r="AB1732" i="2"/>
  <c r="AC1732" i="2"/>
  <c r="AD1732" i="2"/>
  <c r="AE1732" i="2"/>
  <c r="AA1733" i="2"/>
  <c r="AB1733" i="2"/>
  <c r="AC1733" i="2"/>
  <c r="AD1733" i="2"/>
  <c r="AE1733" i="2"/>
  <c r="AA1734" i="2"/>
  <c r="AB1734" i="2"/>
  <c r="AC1734" i="2"/>
  <c r="AD1734" i="2"/>
  <c r="AE1734" i="2"/>
  <c r="AA1735" i="2"/>
  <c r="AB1735" i="2"/>
  <c r="AC1735" i="2"/>
  <c r="AD1735" i="2"/>
  <c r="AE1735" i="2"/>
  <c r="AA1736" i="2"/>
  <c r="AB1736" i="2"/>
  <c r="AC1736" i="2"/>
  <c r="AD1736" i="2"/>
  <c r="AE1736" i="2"/>
  <c r="AA1737" i="2"/>
  <c r="AB1737" i="2"/>
  <c r="AC1737" i="2"/>
  <c r="AD1737" i="2"/>
  <c r="AE1737" i="2"/>
  <c r="AA1738" i="2"/>
  <c r="AB1738" i="2"/>
  <c r="AC1738" i="2"/>
  <c r="AD1738" i="2"/>
  <c r="AE1738" i="2"/>
  <c r="AA1739" i="2"/>
  <c r="AB1739" i="2"/>
  <c r="AC1739" i="2"/>
  <c r="AD1739" i="2"/>
  <c r="AE1739" i="2"/>
  <c r="AA1740" i="2"/>
  <c r="AB1740" i="2"/>
  <c r="AC1740" i="2"/>
  <c r="AD1740" i="2"/>
  <c r="AE1740" i="2"/>
  <c r="AA1741" i="2"/>
  <c r="AB1741" i="2"/>
  <c r="AC1741" i="2"/>
  <c r="AD1741" i="2"/>
  <c r="AE1741" i="2"/>
  <c r="AA1742" i="2"/>
  <c r="AB1742" i="2"/>
  <c r="AC1742" i="2"/>
  <c r="AD1742" i="2"/>
  <c r="AE1742" i="2"/>
  <c r="AA1743" i="2"/>
  <c r="AB1743" i="2"/>
  <c r="AC1743" i="2"/>
  <c r="AD1743" i="2"/>
  <c r="AE1743" i="2"/>
  <c r="AA1744" i="2"/>
  <c r="AB1744" i="2"/>
  <c r="AC1744" i="2"/>
  <c r="AD1744" i="2"/>
  <c r="AE1744" i="2"/>
  <c r="AA1745" i="2"/>
  <c r="AB1745" i="2"/>
  <c r="AC1745" i="2"/>
  <c r="AD1745" i="2"/>
  <c r="AE1745" i="2"/>
  <c r="AA1746" i="2"/>
  <c r="AB1746" i="2"/>
  <c r="AC1746" i="2"/>
  <c r="AD1746" i="2"/>
  <c r="AE1746" i="2"/>
  <c r="AA1747" i="2"/>
  <c r="AB1747" i="2"/>
  <c r="AC1747" i="2"/>
  <c r="AD1747" i="2"/>
  <c r="AE1747" i="2"/>
  <c r="AA1748" i="2"/>
  <c r="AB1748" i="2"/>
  <c r="AC1748" i="2"/>
  <c r="AD1748" i="2"/>
  <c r="AE1748" i="2"/>
  <c r="AA1749" i="2"/>
  <c r="AB1749" i="2"/>
  <c r="AC1749" i="2"/>
  <c r="AD1749" i="2"/>
  <c r="AE1749" i="2"/>
  <c r="AA1750" i="2"/>
  <c r="AB1750" i="2"/>
  <c r="AC1750" i="2"/>
  <c r="AD1750" i="2"/>
  <c r="AE1750" i="2"/>
  <c r="AA1751" i="2"/>
  <c r="AB1751" i="2"/>
  <c r="AC1751" i="2"/>
  <c r="AD1751" i="2"/>
  <c r="AE1751" i="2"/>
  <c r="AA1752" i="2"/>
  <c r="AB1752" i="2"/>
  <c r="AC1752" i="2"/>
  <c r="AD1752" i="2"/>
  <c r="AE1752" i="2"/>
  <c r="AA1753" i="2"/>
  <c r="AB1753" i="2"/>
  <c r="AC1753" i="2"/>
  <c r="AD1753" i="2"/>
  <c r="AE1753" i="2"/>
  <c r="AA1754" i="2"/>
  <c r="AB1754" i="2"/>
  <c r="AC1754" i="2"/>
  <c r="AD1754" i="2"/>
  <c r="AE1754" i="2"/>
  <c r="AA1755" i="2"/>
  <c r="AB1755" i="2"/>
  <c r="AC1755" i="2"/>
  <c r="AD1755" i="2"/>
  <c r="AE1755" i="2"/>
  <c r="AA1756" i="2"/>
  <c r="AB1756" i="2"/>
  <c r="AC1756" i="2"/>
  <c r="AD1756" i="2"/>
  <c r="AE1756" i="2"/>
  <c r="AA1757" i="2"/>
  <c r="AB1757" i="2"/>
  <c r="AC1757" i="2"/>
  <c r="AD1757" i="2"/>
  <c r="AE1757" i="2"/>
  <c r="AA1758" i="2"/>
  <c r="AB1758" i="2"/>
  <c r="AC1758" i="2"/>
  <c r="AD1758" i="2"/>
  <c r="AE1758" i="2"/>
  <c r="AA1759" i="2"/>
  <c r="AB1759" i="2"/>
  <c r="AC1759" i="2"/>
  <c r="AD1759" i="2"/>
  <c r="AE1759" i="2"/>
  <c r="AA1760" i="2"/>
  <c r="AB1760" i="2"/>
  <c r="AC1760" i="2"/>
  <c r="AD1760" i="2"/>
  <c r="AE1760" i="2"/>
  <c r="AA1761" i="2"/>
  <c r="AB1761" i="2"/>
  <c r="AC1761" i="2"/>
  <c r="AD1761" i="2"/>
  <c r="AE1761" i="2"/>
  <c r="AA1762" i="2"/>
  <c r="AB1762" i="2"/>
  <c r="AC1762" i="2"/>
  <c r="AD1762" i="2"/>
  <c r="AE1762" i="2"/>
  <c r="AA1763" i="2"/>
  <c r="AB1763" i="2"/>
  <c r="AC1763" i="2"/>
  <c r="AD1763" i="2"/>
  <c r="AE1763" i="2"/>
  <c r="AA1764" i="2"/>
  <c r="AB1764" i="2"/>
  <c r="AC1764" i="2"/>
  <c r="AD1764" i="2"/>
  <c r="AE1764" i="2"/>
  <c r="AA1765" i="2"/>
  <c r="AB1765" i="2"/>
  <c r="AC1765" i="2"/>
  <c r="AD1765" i="2"/>
  <c r="AE1765" i="2"/>
  <c r="AA1766" i="2"/>
  <c r="AB1766" i="2"/>
  <c r="AC1766" i="2"/>
  <c r="AD1766" i="2"/>
  <c r="AE1766" i="2"/>
  <c r="AA1767" i="2"/>
  <c r="AB1767" i="2"/>
  <c r="AC1767" i="2"/>
  <c r="AD1767" i="2"/>
  <c r="AE1767" i="2"/>
  <c r="AA1768" i="2"/>
  <c r="AB1768" i="2"/>
  <c r="AC1768" i="2"/>
  <c r="AD1768" i="2"/>
  <c r="AE1768" i="2"/>
  <c r="AA1769" i="2"/>
  <c r="AB1769" i="2"/>
  <c r="AC1769" i="2"/>
  <c r="AD1769" i="2"/>
  <c r="AE1769" i="2"/>
  <c r="AA1770" i="2"/>
  <c r="AB1770" i="2"/>
  <c r="AC1770" i="2"/>
  <c r="AD1770" i="2"/>
  <c r="AE1770" i="2"/>
  <c r="AA1771" i="2"/>
  <c r="AB1771" i="2"/>
  <c r="AC1771" i="2"/>
  <c r="AD1771" i="2"/>
  <c r="AE1771" i="2"/>
  <c r="AA1772" i="2"/>
  <c r="AB1772" i="2"/>
  <c r="AC1772" i="2"/>
  <c r="AD1772" i="2"/>
  <c r="AE1772" i="2"/>
  <c r="AA1773" i="2"/>
  <c r="AB1773" i="2"/>
  <c r="AC1773" i="2"/>
  <c r="AD1773" i="2"/>
  <c r="AE1773" i="2"/>
  <c r="AA1774" i="2"/>
  <c r="AB1774" i="2"/>
  <c r="AC1774" i="2"/>
  <c r="AD1774" i="2"/>
  <c r="AE1774" i="2"/>
  <c r="AA1775" i="2"/>
  <c r="AB1775" i="2"/>
  <c r="AC1775" i="2"/>
  <c r="AD1775" i="2"/>
  <c r="AE1775" i="2"/>
  <c r="AA1776" i="2"/>
  <c r="AB1776" i="2"/>
  <c r="AC1776" i="2"/>
  <c r="AD1776" i="2"/>
  <c r="AE1776" i="2"/>
  <c r="AA1777" i="2"/>
  <c r="AB1777" i="2"/>
  <c r="AC1777" i="2"/>
  <c r="AD1777" i="2"/>
  <c r="AE1777" i="2"/>
  <c r="AA1778" i="2"/>
  <c r="AB1778" i="2"/>
  <c r="AC1778" i="2"/>
  <c r="AD1778" i="2"/>
  <c r="AE1778" i="2"/>
  <c r="AA1779" i="2"/>
  <c r="AB1779" i="2"/>
  <c r="AC1779" i="2"/>
  <c r="AD1779" i="2"/>
  <c r="AE1779" i="2"/>
  <c r="AA1780" i="2"/>
  <c r="AB1780" i="2"/>
  <c r="AC1780" i="2"/>
  <c r="AD1780" i="2"/>
  <c r="AE1780" i="2"/>
  <c r="AA1781" i="2"/>
  <c r="AB1781" i="2"/>
  <c r="AC1781" i="2"/>
  <c r="AD1781" i="2"/>
  <c r="AE1781" i="2"/>
  <c r="AA1782" i="2"/>
  <c r="AB1782" i="2"/>
  <c r="AC1782" i="2"/>
  <c r="AD1782" i="2"/>
  <c r="AE1782" i="2"/>
  <c r="AA1783" i="2"/>
  <c r="AB1783" i="2"/>
  <c r="AC1783" i="2"/>
  <c r="AD1783" i="2"/>
  <c r="AE1783" i="2"/>
  <c r="AA1784" i="2"/>
  <c r="AB1784" i="2"/>
  <c r="AC1784" i="2"/>
  <c r="AD1784" i="2"/>
  <c r="AE1784" i="2"/>
  <c r="AA1785" i="2"/>
  <c r="AB1785" i="2"/>
  <c r="AC1785" i="2"/>
  <c r="AD1785" i="2"/>
  <c r="AE1785" i="2"/>
  <c r="AA1786" i="2"/>
  <c r="AB1786" i="2"/>
  <c r="AC1786" i="2"/>
  <c r="AD1786" i="2"/>
  <c r="AE1786" i="2"/>
  <c r="AA1787" i="2"/>
  <c r="AB1787" i="2"/>
  <c r="AC1787" i="2"/>
  <c r="AD1787" i="2"/>
  <c r="AE1787" i="2"/>
  <c r="AA1788" i="2"/>
  <c r="AB1788" i="2"/>
  <c r="AC1788" i="2"/>
  <c r="AD1788" i="2"/>
  <c r="AE1788" i="2"/>
  <c r="AA1789" i="2"/>
  <c r="AB1789" i="2"/>
  <c r="AC1789" i="2"/>
  <c r="AD1789" i="2"/>
  <c r="AE1789" i="2"/>
  <c r="AA1790" i="2"/>
  <c r="AB1790" i="2"/>
  <c r="AC1790" i="2"/>
  <c r="AD1790" i="2"/>
  <c r="AE1790" i="2"/>
  <c r="AA1791" i="2"/>
  <c r="AB1791" i="2"/>
  <c r="AC1791" i="2"/>
  <c r="AD1791" i="2"/>
  <c r="AE1791" i="2"/>
  <c r="AA1792" i="2"/>
  <c r="AB1792" i="2"/>
  <c r="AC1792" i="2"/>
  <c r="AD1792" i="2"/>
  <c r="AE1792" i="2"/>
  <c r="AA1793" i="2"/>
  <c r="AB1793" i="2"/>
  <c r="AC1793" i="2"/>
  <c r="AD1793" i="2"/>
  <c r="AE1793" i="2"/>
  <c r="AA1794" i="2"/>
  <c r="AB1794" i="2"/>
  <c r="AC1794" i="2"/>
  <c r="AD1794" i="2"/>
  <c r="AE1794" i="2"/>
  <c r="AA1795" i="2"/>
  <c r="AB1795" i="2"/>
  <c r="AC1795" i="2"/>
  <c r="AD1795" i="2"/>
  <c r="AE1795" i="2"/>
  <c r="AA1796" i="2"/>
  <c r="AB1796" i="2"/>
  <c r="AC1796" i="2"/>
  <c r="AD1796" i="2"/>
  <c r="AE1796" i="2"/>
  <c r="AA1797" i="2"/>
  <c r="AB1797" i="2"/>
  <c r="AC1797" i="2"/>
  <c r="AD1797" i="2"/>
  <c r="AE1797" i="2"/>
  <c r="AA1798" i="2"/>
  <c r="AB1798" i="2"/>
  <c r="AC1798" i="2"/>
  <c r="AD1798" i="2"/>
  <c r="AE1798" i="2"/>
  <c r="AA1799" i="2"/>
  <c r="AB1799" i="2"/>
  <c r="AC1799" i="2"/>
  <c r="AD1799" i="2"/>
  <c r="AE1799" i="2"/>
  <c r="AA1800" i="2"/>
  <c r="AB1800" i="2"/>
  <c r="AC1800" i="2"/>
  <c r="AD1800" i="2"/>
  <c r="AE1800" i="2"/>
  <c r="AA1801" i="2"/>
  <c r="AB1801" i="2"/>
  <c r="AC1801" i="2"/>
  <c r="AD1801" i="2"/>
  <c r="AE1801" i="2"/>
  <c r="AA1802" i="2"/>
  <c r="AB1802" i="2"/>
  <c r="AC1802" i="2"/>
  <c r="AD1802" i="2"/>
  <c r="AE1802" i="2"/>
  <c r="AA1803" i="2"/>
  <c r="AB1803" i="2"/>
  <c r="AC1803" i="2"/>
  <c r="AD1803" i="2"/>
  <c r="AE1803" i="2"/>
  <c r="AA1804" i="2"/>
  <c r="AB1804" i="2"/>
  <c r="AC1804" i="2"/>
  <c r="AD1804" i="2"/>
  <c r="AE1804" i="2"/>
  <c r="AA1805" i="2"/>
  <c r="AB1805" i="2"/>
  <c r="AC1805" i="2"/>
  <c r="AD1805" i="2"/>
  <c r="AE1805" i="2"/>
  <c r="AA1806" i="2"/>
  <c r="AB1806" i="2"/>
  <c r="AC1806" i="2"/>
  <c r="AD1806" i="2"/>
  <c r="AE1806" i="2"/>
  <c r="AA1807" i="2"/>
  <c r="AB1807" i="2"/>
  <c r="AC1807" i="2"/>
  <c r="AD1807" i="2"/>
  <c r="AE1807" i="2"/>
  <c r="AA1808" i="2"/>
  <c r="AB1808" i="2"/>
  <c r="AC1808" i="2"/>
  <c r="AD1808" i="2"/>
  <c r="AE1808" i="2"/>
  <c r="AA1809" i="2"/>
  <c r="AB1809" i="2"/>
  <c r="AC1809" i="2"/>
  <c r="AD1809" i="2"/>
  <c r="AE1809" i="2"/>
  <c r="AA1810" i="2"/>
  <c r="AB1810" i="2"/>
  <c r="AC1810" i="2"/>
  <c r="AD1810" i="2"/>
  <c r="AE1810" i="2"/>
  <c r="AA1811" i="2"/>
  <c r="AB1811" i="2"/>
  <c r="AC1811" i="2"/>
  <c r="AD1811" i="2"/>
  <c r="AE1811" i="2"/>
  <c r="AA1812" i="2"/>
  <c r="AB1812" i="2"/>
  <c r="AC1812" i="2"/>
  <c r="AD1812" i="2"/>
  <c r="AE1812" i="2"/>
  <c r="AA1813" i="2"/>
  <c r="AB1813" i="2"/>
  <c r="AC1813" i="2"/>
  <c r="AD1813" i="2"/>
  <c r="AE1813" i="2"/>
  <c r="AA1814" i="2"/>
  <c r="AB1814" i="2"/>
  <c r="AC1814" i="2"/>
  <c r="AD1814" i="2"/>
  <c r="AE1814" i="2"/>
  <c r="AA1815" i="2"/>
  <c r="AB1815" i="2"/>
  <c r="AC1815" i="2"/>
  <c r="AD1815" i="2"/>
  <c r="AE1815" i="2"/>
  <c r="AA1816" i="2"/>
  <c r="AB1816" i="2"/>
  <c r="AC1816" i="2"/>
  <c r="AD1816" i="2"/>
  <c r="AE1816" i="2"/>
  <c r="AA1817" i="2"/>
  <c r="AB1817" i="2"/>
  <c r="AC1817" i="2"/>
  <c r="AD1817" i="2"/>
  <c r="AE1817" i="2"/>
  <c r="AA1818" i="2"/>
  <c r="AB1818" i="2"/>
  <c r="AC1818" i="2"/>
  <c r="AD1818" i="2"/>
  <c r="AE1818" i="2"/>
  <c r="AA1819" i="2"/>
  <c r="AB1819" i="2"/>
  <c r="AC1819" i="2"/>
  <c r="AD1819" i="2"/>
  <c r="AE1819" i="2"/>
  <c r="AA1820" i="2"/>
  <c r="AB1820" i="2"/>
  <c r="AC1820" i="2"/>
  <c r="AD1820" i="2"/>
  <c r="AE1820" i="2"/>
  <c r="AA1821" i="2"/>
  <c r="AB1821" i="2"/>
  <c r="AC1821" i="2"/>
  <c r="AD1821" i="2"/>
  <c r="AE1821" i="2"/>
  <c r="AA1822" i="2"/>
  <c r="AB1822" i="2"/>
  <c r="AC1822" i="2"/>
  <c r="AD1822" i="2"/>
  <c r="AE1822" i="2"/>
  <c r="AA1823" i="2"/>
  <c r="AB1823" i="2"/>
  <c r="AC1823" i="2"/>
  <c r="AD1823" i="2"/>
  <c r="AE1823" i="2"/>
  <c r="AA1824" i="2"/>
  <c r="AB1824" i="2"/>
  <c r="AC1824" i="2"/>
  <c r="AD1824" i="2"/>
  <c r="AE1824" i="2"/>
  <c r="AA1825" i="2"/>
  <c r="AB1825" i="2"/>
  <c r="AC1825" i="2"/>
  <c r="AD1825" i="2"/>
  <c r="AE1825" i="2"/>
  <c r="AA1826" i="2"/>
  <c r="AB1826" i="2"/>
  <c r="AC1826" i="2"/>
  <c r="AD1826" i="2"/>
  <c r="AE1826" i="2"/>
  <c r="AA1827" i="2"/>
  <c r="AB1827" i="2"/>
  <c r="AC1827" i="2"/>
  <c r="AD1827" i="2"/>
  <c r="AE1827" i="2"/>
  <c r="AA1828" i="2"/>
  <c r="AB1828" i="2"/>
  <c r="AC1828" i="2"/>
  <c r="AD1828" i="2"/>
  <c r="AE1828" i="2"/>
  <c r="AA1829" i="2"/>
  <c r="AB1829" i="2"/>
  <c r="AC1829" i="2"/>
  <c r="AD1829" i="2"/>
  <c r="AE1829" i="2"/>
  <c r="AA1830" i="2"/>
  <c r="AB1830" i="2"/>
  <c r="AC1830" i="2"/>
  <c r="AD1830" i="2"/>
  <c r="AE1830" i="2"/>
  <c r="AA1831" i="2"/>
  <c r="AB1831" i="2"/>
  <c r="AC1831" i="2"/>
  <c r="AD1831" i="2"/>
  <c r="AE1831" i="2"/>
  <c r="AA1832" i="2"/>
  <c r="AB1832" i="2"/>
  <c r="AC1832" i="2"/>
  <c r="AD1832" i="2"/>
  <c r="AE1832" i="2"/>
  <c r="AA1833" i="2"/>
  <c r="AB1833" i="2"/>
  <c r="AC1833" i="2"/>
  <c r="AD1833" i="2"/>
  <c r="AE1833" i="2"/>
  <c r="AA1834" i="2"/>
  <c r="AB1834" i="2"/>
  <c r="AC1834" i="2"/>
  <c r="AD1834" i="2"/>
  <c r="AE1834" i="2"/>
  <c r="AA1835" i="2"/>
  <c r="AB1835" i="2"/>
  <c r="AC1835" i="2"/>
  <c r="AD1835" i="2"/>
  <c r="AE1835" i="2"/>
  <c r="AA1836" i="2"/>
  <c r="AB1836" i="2"/>
  <c r="AC1836" i="2"/>
  <c r="AD1836" i="2"/>
  <c r="AE1836" i="2"/>
  <c r="AA1837" i="2"/>
  <c r="AB1837" i="2"/>
  <c r="AC1837" i="2"/>
  <c r="AD1837" i="2"/>
  <c r="AE1837" i="2"/>
  <c r="AA1838" i="2"/>
  <c r="AB1838" i="2"/>
  <c r="AC1838" i="2"/>
  <c r="AD1838" i="2"/>
  <c r="AE1838" i="2"/>
  <c r="AA1839" i="2"/>
  <c r="AB1839" i="2"/>
  <c r="AC1839" i="2"/>
  <c r="AD1839" i="2"/>
  <c r="AE1839" i="2"/>
  <c r="AA1840" i="2"/>
  <c r="AB1840" i="2"/>
  <c r="AC1840" i="2"/>
  <c r="AD1840" i="2"/>
  <c r="AE1840" i="2"/>
  <c r="AA1841" i="2"/>
  <c r="AB1841" i="2"/>
  <c r="AC1841" i="2"/>
  <c r="AD1841" i="2"/>
  <c r="AE1841" i="2"/>
  <c r="AA1842" i="2"/>
  <c r="AB1842" i="2"/>
  <c r="AC1842" i="2"/>
  <c r="AD1842" i="2"/>
  <c r="AE1842" i="2"/>
  <c r="AA1843" i="2"/>
  <c r="AB1843" i="2"/>
  <c r="AC1843" i="2"/>
  <c r="AD1843" i="2"/>
  <c r="AE1843" i="2"/>
  <c r="AA1844" i="2"/>
  <c r="AB1844" i="2"/>
  <c r="AC1844" i="2"/>
  <c r="AD1844" i="2"/>
  <c r="AE1844" i="2"/>
  <c r="AA1845" i="2"/>
  <c r="AB1845" i="2"/>
  <c r="AC1845" i="2"/>
  <c r="AD1845" i="2"/>
  <c r="AE1845" i="2"/>
  <c r="AA1846" i="2"/>
  <c r="AB1846" i="2"/>
  <c r="AC1846" i="2"/>
  <c r="AD1846" i="2"/>
  <c r="AE1846" i="2"/>
  <c r="AA1847" i="2"/>
  <c r="AB1847" i="2"/>
  <c r="AC1847" i="2"/>
  <c r="AD1847" i="2"/>
  <c r="AE1847" i="2"/>
  <c r="AA1848" i="2"/>
  <c r="AB1848" i="2"/>
  <c r="AC1848" i="2"/>
  <c r="AD1848" i="2"/>
  <c r="AE1848" i="2"/>
  <c r="AA1849" i="2"/>
  <c r="AB1849" i="2"/>
  <c r="AC1849" i="2"/>
  <c r="AD1849" i="2"/>
  <c r="AE1849" i="2"/>
  <c r="AA1850" i="2"/>
  <c r="AB1850" i="2"/>
  <c r="AC1850" i="2"/>
  <c r="AD1850" i="2"/>
  <c r="AE1850" i="2"/>
  <c r="AA1851" i="2"/>
  <c r="AB1851" i="2"/>
  <c r="AC1851" i="2"/>
  <c r="AD1851" i="2"/>
  <c r="AE1851" i="2"/>
  <c r="AA1852" i="2"/>
  <c r="AB1852" i="2"/>
  <c r="AC1852" i="2"/>
  <c r="AD1852" i="2"/>
  <c r="AE1852" i="2"/>
  <c r="AA1853" i="2"/>
  <c r="AB1853" i="2"/>
  <c r="AC1853" i="2"/>
  <c r="AD1853" i="2"/>
  <c r="AE1853" i="2"/>
  <c r="AA1854" i="2"/>
  <c r="AB1854" i="2"/>
  <c r="AC1854" i="2"/>
  <c r="AD1854" i="2"/>
  <c r="AE1854" i="2"/>
  <c r="AA1855" i="2"/>
  <c r="AB1855" i="2"/>
  <c r="AC1855" i="2"/>
  <c r="AD1855" i="2"/>
  <c r="AE1855" i="2"/>
  <c r="AA1856" i="2"/>
  <c r="AB1856" i="2"/>
  <c r="AC1856" i="2"/>
  <c r="AD1856" i="2"/>
  <c r="AE1856" i="2"/>
  <c r="AA1857" i="2"/>
  <c r="AB1857" i="2"/>
  <c r="AC1857" i="2"/>
  <c r="AD1857" i="2"/>
  <c r="AE1857" i="2"/>
  <c r="AA1858" i="2"/>
  <c r="AB1858" i="2"/>
  <c r="AC1858" i="2"/>
  <c r="AD1858" i="2"/>
  <c r="AE1858" i="2"/>
  <c r="AA1859" i="2"/>
  <c r="AB1859" i="2"/>
  <c r="AC1859" i="2"/>
  <c r="AD1859" i="2"/>
  <c r="AE1859" i="2"/>
  <c r="AA1860" i="2"/>
  <c r="AB1860" i="2"/>
  <c r="AC1860" i="2"/>
  <c r="AD1860" i="2"/>
  <c r="AE1860" i="2"/>
  <c r="AA1861" i="2"/>
  <c r="AB1861" i="2"/>
  <c r="AC1861" i="2"/>
  <c r="AD1861" i="2"/>
  <c r="AE1861" i="2"/>
  <c r="AA1862" i="2"/>
  <c r="AB1862" i="2"/>
  <c r="AC1862" i="2"/>
  <c r="AD1862" i="2"/>
  <c r="AE1862" i="2"/>
  <c r="AA1863" i="2"/>
  <c r="AB1863" i="2"/>
  <c r="AC1863" i="2"/>
  <c r="AD1863" i="2"/>
  <c r="AE1863" i="2"/>
  <c r="AA1864" i="2"/>
  <c r="AB1864" i="2"/>
  <c r="AC1864" i="2"/>
  <c r="AD1864" i="2"/>
  <c r="AE1864" i="2"/>
  <c r="AA1865" i="2"/>
  <c r="AB1865" i="2"/>
  <c r="AC1865" i="2"/>
  <c r="AD1865" i="2"/>
  <c r="AE1865" i="2"/>
  <c r="AA1866" i="2"/>
  <c r="AB1866" i="2"/>
  <c r="AC1866" i="2"/>
  <c r="AD1866" i="2"/>
  <c r="AE1866" i="2"/>
  <c r="AA1867" i="2"/>
  <c r="AB1867" i="2"/>
  <c r="AC1867" i="2"/>
  <c r="AD1867" i="2"/>
  <c r="AE1867" i="2"/>
  <c r="AA1868" i="2"/>
  <c r="AB1868" i="2"/>
  <c r="AC1868" i="2"/>
  <c r="AD1868" i="2"/>
  <c r="AE1868" i="2"/>
  <c r="AA1869" i="2"/>
  <c r="AB1869" i="2"/>
  <c r="AC1869" i="2"/>
  <c r="AD1869" i="2"/>
  <c r="AE1869" i="2"/>
  <c r="AA1870" i="2"/>
  <c r="AB1870" i="2"/>
  <c r="AC1870" i="2"/>
  <c r="AD1870" i="2"/>
  <c r="AE1870" i="2"/>
  <c r="AA1871" i="2"/>
  <c r="AB1871" i="2"/>
  <c r="AC1871" i="2"/>
  <c r="AD1871" i="2"/>
  <c r="AE1871" i="2"/>
  <c r="AA1872" i="2"/>
  <c r="AB1872" i="2"/>
  <c r="AC1872" i="2"/>
  <c r="AD1872" i="2"/>
  <c r="AE1872" i="2"/>
  <c r="AA1873" i="2"/>
  <c r="AB1873" i="2"/>
  <c r="AC1873" i="2"/>
  <c r="AD1873" i="2"/>
  <c r="AE1873" i="2"/>
  <c r="AA1874" i="2"/>
  <c r="AB1874" i="2"/>
  <c r="AC1874" i="2"/>
  <c r="AD1874" i="2"/>
  <c r="AE1874" i="2"/>
  <c r="AA1875" i="2"/>
  <c r="AB1875" i="2"/>
  <c r="AC1875" i="2"/>
  <c r="AD1875" i="2"/>
  <c r="AE1875" i="2"/>
  <c r="AA1876" i="2"/>
  <c r="AB1876" i="2"/>
  <c r="AC1876" i="2"/>
  <c r="AD1876" i="2"/>
  <c r="AE1876" i="2"/>
  <c r="AA1877" i="2"/>
  <c r="AB1877" i="2"/>
  <c r="AC1877" i="2"/>
  <c r="AD1877" i="2"/>
  <c r="AE1877" i="2"/>
  <c r="AA1878" i="2"/>
  <c r="AB1878" i="2"/>
  <c r="AC1878" i="2"/>
  <c r="AD1878" i="2"/>
  <c r="AE1878" i="2"/>
  <c r="AA1879" i="2"/>
  <c r="AB1879" i="2"/>
  <c r="AC1879" i="2"/>
  <c r="AD1879" i="2"/>
  <c r="AE1879" i="2"/>
  <c r="AA1880" i="2"/>
  <c r="AB1880" i="2"/>
  <c r="AC1880" i="2"/>
  <c r="AD1880" i="2"/>
  <c r="AE1880" i="2"/>
  <c r="AA1881" i="2"/>
  <c r="AB1881" i="2"/>
  <c r="AC1881" i="2"/>
  <c r="AD1881" i="2"/>
  <c r="AE1881" i="2"/>
  <c r="AA1882" i="2"/>
  <c r="AB1882" i="2"/>
  <c r="AC1882" i="2"/>
  <c r="AD1882" i="2"/>
  <c r="AE1882" i="2"/>
  <c r="AA1883" i="2"/>
  <c r="AB1883" i="2"/>
  <c r="AC1883" i="2"/>
  <c r="AD1883" i="2"/>
  <c r="AE1883" i="2"/>
  <c r="AA1884" i="2"/>
  <c r="AB1884" i="2"/>
  <c r="AC1884" i="2"/>
  <c r="AD1884" i="2"/>
  <c r="AE1884" i="2"/>
  <c r="AA1885" i="2"/>
  <c r="AB1885" i="2"/>
  <c r="AC1885" i="2"/>
  <c r="AD1885" i="2"/>
  <c r="AE1885" i="2"/>
  <c r="AA1886" i="2"/>
  <c r="AB1886" i="2"/>
  <c r="AC1886" i="2"/>
  <c r="AD1886" i="2"/>
  <c r="AE1886" i="2"/>
  <c r="AA1887" i="2"/>
  <c r="AB1887" i="2"/>
  <c r="AC1887" i="2"/>
  <c r="AD1887" i="2"/>
  <c r="AE1887" i="2"/>
  <c r="AA1888" i="2"/>
  <c r="AB1888" i="2"/>
  <c r="AC1888" i="2"/>
  <c r="AD1888" i="2"/>
  <c r="AE1888" i="2"/>
  <c r="AA1889" i="2"/>
  <c r="AB1889" i="2"/>
  <c r="AC1889" i="2"/>
  <c r="AD1889" i="2"/>
  <c r="AE1889" i="2"/>
  <c r="AA1890" i="2"/>
  <c r="AB1890" i="2"/>
  <c r="AC1890" i="2"/>
  <c r="AD1890" i="2"/>
  <c r="AE1890" i="2"/>
  <c r="AA1891" i="2"/>
  <c r="AB1891" i="2"/>
  <c r="AC1891" i="2"/>
  <c r="AD1891" i="2"/>
  <c r="AE1891" i="2"/>
  <c r="AA1892" i="2"/>
  <c r="AB1892" i="2"/>
  <c r="AC1892" i="2"/>
  <c r="AD1892" i="2"/>
  <c r="AE1892" i="2"/>
  <c r="AA1893" i="2"/>
  <c r="AB1893" i="2"/>
  <c r="AC1893" i="2"/>
  <c r="AD1893" i="2"/>
  <c r="AE1893" i="2"/>
  <c r="AA1894" i="2"/>
  <c r="AB1894" i="2"/>
  <c r="AC1894" i="2"/>
  <c r="AD1894" i="2"/>
  <c r="AE1894" i="2"/>
  <c r="AA1895" i="2"/>
  <c r="AB1895" i="2"/>
  <c r="AC1895" i="2"/>
  <c r="AD1895" i="2"/>
  <c r="AE1895" i="2"/>
  <c r="AA1896" i="2"/>
  <c r="AB1896" i="2"/>
  <c r="AC1896" i="2"/>
  <c r="AD1896" i="2"/>
  <c r="AE1896" i="2"/>
  <c r="AA1897" i="2"/>
  <c r="AB1897" i="2"/>
  <c r="AC1897" i="2"/>
  <c r="AD1897" i="2"/>
  <c r="AE1897" i="2"/>
  <c r="AA1898" i="2"/>
  <c r="AB1898" i="2"/>
  <c r="AC1898" i="2"/>
  <c r="AD1898" i="2"/>
  <c r="AE1898" i="2"/>
  <c r="AA1899" i="2"/>
  <c r="AB1899" i="2"/>
  <c r="AC1899" i="2"/>
  <c r="AD1899" i="2"/>
  <c r="AE1899" i="2"/>
  <c r="AA1900" i="2"/>
  <c r="AB1900" i="2"/>
  <c r="AC1900" i="2"/>
  <c r="AD1900" i="2"/>
  <c r="AE1900" i="2"/>
  <c r="AA1901" i="2"/>
  <c r="AB1901" i="2"/>
  <c r="AC1901" i="2"/>
  <c r="AD1901" i="2"/>
  <c r="AE1901" i="2"/>
  <c r="AA1902" i="2"/>
  <c r="AB1902" i="2"/>
  <c r="AC1902" i="2"/>
  <c r="AD1902" i="2"/>
  <c r="AE1902" i="2"/>
  <c r="AA1903" i="2"/>
  <c r="AB1903" i="2"/>
  <c r="AC1903" i="2"/>
  <c r="AD1903" i="2"/>
  <c r="AE1903" i="2"/>
  <c r="AA1904" i="2"/>
  <c r="AB1904" i="2"/>
  <c r="AC1904" i="2"/>
  <c r="AD1904" i="2"/>
  <c r="AE1904" i="2"/>
  <c r="AA1905" i="2"/>
  <c r="AB1905" i="2"/>
  <c r="AC1905" i="2"/>
  <c r="AD1905" i="2"/>
  <c r="AE1905" i="2"/>
  <c r="AA1906" i="2"/>
  <c r="AB1906" i="2"/>
  <c r="AC1906" i="2"/>
  <c r="AD1906" i="2"/>
  <c r="AE1906" i="2"/>
  <c r="AA1907" i="2"/>
  <c r="AB1907" i="2"/>
  <c r="AC1907" i="2"/>
  <c r="AD1907" i="2"/>
  <c r="AE1907" i="2"/>
  <c r="AA1908" i="2"/>
  <c r="AB1908" i="2"/>
  <c r="AC1908" i="2"/>
  <c r="AD1908" i="2"/>
  <c r="AE1908" i="2"/>
  <c r="AA1909" i="2"/>
  <c r="AB1909" i="2"/>
  <c r="AC1909" i="2"/>
  <c r="AD1909" i="2"/>
  <c r="AE1909" i="2"/>
  <c r="AA1910" i="2"/>
  <c r="AB1910" i="2"/>
  <c r="AC1910" i="2"/>
  <c r="AD1910" i="2"/>
  <c r="AE1910" i="2"/>
  <c r="AA1911" i="2"/>
  <c r="AB1911" i="2"/>
  <c r="AC1911" i="2"/>
  <c r="AD1911" i="2"/>
  <c r="AE1911" i="2"/>
  <c r="AA1912" i="2"/>
  <c r="AB1912" i="2"/>
  <c r="AC1912" i="2"/>
  <c r="AD1912" i="2"/>
  <c r="AE1912" i="2"/>
  <c r="AA1913" i="2"/>
  <c r="AB1913" i="2"/>
  <c r="AC1913" i="2"/>
  <c r="AD1913" i="2"/>
  <c r="AE1913" i="2"/>
  <c r="AA1914" i="2"/>
  <c r="AB1914" i="2"/>
  <c r="AC1914" i="2"/>
  <c r="AD1914" i="2"/>
  <c r="AE1914" i="2"/>
  <c r="AA1915" i="2"/>
  <c r="AB1915" i="2"/>
  <c r="AC1915" i="2"/>
  <c r="AD1915" i="2"/>
  <c r="AE1915" i="2"/>
  <c r="AA1916" i="2"/>
  <c r="AB1916" i="2"/>
  <c r="AC1916" i="2"/>
  <c r="AD1916" i="2"/>
  <c r="AE1916" i="2"/>
  <c r="AA1917" i="2"/>
  <c r="AB1917" i="2"/>
  <c r="AC1917" i="2"/>
  <c r="AD1917" i="2"/>
  <c r="AE1917" i="2"/>
  <c r="AA1918" i="2"/>
  <c r="AB1918" i="2"/>
  <c r="AC1918" i="2"/>
  <c r="AD1918" i="2"/>
  <c r="AE1918" i="2"/>
  <c r="AA1919" i="2"/>
  <c r="AB1919" i="2"/>
  <c r="AC1919" i="2"/>
  <c r="AD1919" i="2"/>
  <c r="AE1919" i="2"/>
  <c r="AA1920" i="2"/>
  <c r="AB1920" i="2"/>
  <c r="AC1920" i="2"/>
  <c r="AD1920" i="2"/>
  <c r="AE1920" i="2"/>
  <c r="AA1921" i="2"/>
  <c r="AB1921" i="2"/>
  <c r="AC1921" i="2"/>
  <c r="AD1921" i="2"/>
  <c r="AE1921" i="2"/>
  <c r="AA1922" i="2"/>
  <c r="AB1922" i="2"/>
  <c r="AC1922" i="2"/>
  <c r="AD1922" i="2"/>
  <c r="AE1922" i="2"/>
  <c r="AA1923" i="2"/>
  <c r="AB1923" i="2"/>
  <c r="AC1923" i="2"/>
  <c r="AD1923" i="2"/>
  <c r="AE1923" i="2"/>
  <c r="AA1924" i="2"/>
  <c r="AB1924" i="2"/>
  <c r="AC1924" i="2"/>
  <c r="AD1924" i="2"/>
  <c r="AE1924" i="2"/>
  <c r="AA1925" i="2"/>
  <c r="AB1925" i="2"/>
  <c r="AC1925" i="2"/>
  <c r="AD1925" i="2"/>
  <c r="AE1925" i="2"/>
  <c r="AA1926" i="2"/>
  <c r="AB1926" i="2"/>
  <c r="AC1926" i="2"/>
  <c r="AD1926" i="2"/>
  <c r="AE1926" i="2"/>
  <c r="AA1927" i="2"/>
  <c r="AB1927" i="2"/>
  <c r="AC1927" i="2"/>
  <c r="AD1927" i="2"/>
  <c r="AE1927" i="2"/>
  <c r="AA1928" i="2"/>
  <c r="AB1928" i="2"/>
  <c r="AC1928" i="2"/>
  <c r="AD1928" i="2"/>
  <c r="AE1928" i="2"/>
  <c r="AA1929" i="2"/>
  <c r="AB1929" i="2"/>
  <c r="AC1929" i="2"/>
  <c r="AD1929" i="2"/>
  <c r="AE1929" i="2"/>
  <c r="AA1930" i="2"/>
  <c r="AB1930" i="2"/>
  <c r="AC1930" i="2"/>
  <c r="AD1930" i="2"/>
  <c r="AE1930" i="2"/>
  <c r="AA1931" i="2"/>
  <c r="AB1931" i="2"/>
  <c r="AC1931" i="2"/>
  <c r="AD1931" i="2"/>
  <c r="AE1931" i="2"/>
  <c r="AA1932" i="2"/>
  <c r="AB1932" i="2"/>
  <c r="AC1932" i="2"/>
  <c r="AD1932" i="2"/>
  <c r="AE1932" i="2"/>
  <c r="AA1933" i="2"/>
  <c r="AB1933" i="2"/>
  <c r="AC1933" i="2"/>
  <c r="AD1933" i="2"/>
  <c r="AE1933" i="2"/>
  <c r="AA1934" i="2"/>
  <c r="AB1934" i="2"/>
  <c r="AC1934" i="2"/>
  <c r="AD1934" i="2"/>
  <c r="AE1934" i="2"/>
  <c r="AA1935" i="2"/>
  <c r="AB1935" i="2"/>
  <c r="AC1935" i="2"/>
  <c r="AD1935" i="2"/>
  <c r="AE1935" i="2"/>
  <c r="AA1936" i="2"/>
  <c r="AB1936" i="2"/>
  <c r="AC1936" i="2"/>
  <c r="AD1936" i="2"/>
  <c r="AE1936" i="2"/>
  <c r="AA1937" i="2"/>
  <c r="AB1937" i="2"/>
  <c r="AC1937" i="2"/>
  <c r="AD1937" i="2"/>
  <c r="AE1937" i="2"/>
  <c r="AA1938" i="2"/>
  <c r="AB1938" i="2"/>
  <c r="AC1938" i="2"/>
  <c r="AD1938" i="2"/>
  <c r="AE1938" i="2"/>
  <c r="AA1939" i="2"/>
  <c r="AB1939" i="2"/>
  <c r="AC1939" i="2"/>
  <c r="AD1939" i="2"/>
  <c r="AE1939" i="2"/>
  <c r="AA1940" i="2"/>
  <c r="AB1940" i="2"/>
  <c r="AC1940" i="2"/>
  <c r="AD1940" i="2"/>
  <c r="AE1940" i="2"/>
  <c r="AA1941" i="2"/>
  <c r="AB1941" i="2"/>
  <c r="AC1941" i="2"/>
  <c r="AD1941" i="2"/>
  <c r="AE1941" i="2"/>
  <c r="AA1942" i="2"/>
  <c r="AB1942" i="2"/>
  <c r="AC1942" i="2"/>
  <c r="AD1942" i="2"/>
  <c r="AE1942" i="2"/>
  <c r="AA1943" i="2"/>
  <c r="AB1943" i="2"/>
  <c r="AC1943" i="2"/>
  <c r="AD1943" i="2"/>
  <c r="AE1943" i="2"/>
  <c r="AA1944" i="2"/>
  <c r="AB1944" i="2"/>
  <c r="AC1944" i="2"/>
  <c r="AD1944" i="2"/>
  <c r="AE1944" i="2"/>
  <c r="AA1945" i="2"/>
  <c r="AB1945" i="2"/>
  <c r="AC1945" i="2"/>
  <c r="AD1945" i="2"/>
  <c r="AE1945" i="2"/>
  <c r="AA1946" i="2"/>
  <c r="AB1946" i="2"/>
  <c r="AC1946" i="2"/>
  <c r="AD1946" i="2"/>
  <c r="AE1946" i="2"/>
  <c r="AA1947" i="2"/>
  <c r="AB1947" i="2"/>
  <c r="AC1947" i="2"/>
  <c r="AD1947" i="2"/>
  <c r="AE1947" i="2"/>
  <c r="AA1948" i="2"/>
  <c r="AB1948" i="2"/>
  <c r="AC1948" i="2"/>
  <c r="AD1948" i="2"/>
  <c r="AE1948" i="2"/>
  <c r="AA1949" i="2"/>
  <c r="AB1949" i="2"/>
  <c r="AC1949" i="2"/>
  <c r="AD1949" i="2"/>
  <c r="AE1949" i="2"/>
  <c r="AA1950" i="2"/>
  <c r="AB1950" i="2"/>
  <c r="AC1950" i="2"/>
  <c r="AD1950" i="2"/>
  <c r="AE1950" i="2"/>
  <c r="AA1951" i="2"/>
  <c r="AB1951" i="2"/>
  <c r="AC1951" i="2"/>
  <c r="AD1951" i="2"/>
  <c r="AE1951" i="2"/>
  <c r="AA1952" i="2"/>
  <c r="AB1952" i="2"/>
  <c r="AC1952" i="2"/>
  <c r="AD1952" i="2"/>
  <c r="AE1952" i="2"/>
  <c r="AA1953" i="2"/>
  <c r="AB1953" i="2"/>
  <c r="AC1953" i="2"/>
  <c r="AD1953" i="2"/>
  <c r="AE1953" i="2"/>
  <c r="AA1954" i="2"/>
  <c r="AB1954" i="2"/>
  <c r="AC1954" i="2"/>
  <c r="AD1954" i="2"/>
  <c r="AE1954" i="2"/>
  <c r="AA1955" i="2"/>
  <c r="AB1955" i="2"/>
  <c r="AC1955" i="2"/>
  <c r="AD1955" i="2"/>
  <c r="AE1955" i="2"/>
  <c r="AA1956" i="2"/>
  <c r="AB1956" i="2"/>
  <c r="AC1956" i="2"/>
  <c r="AD1956" i="2"/>
  <c r="AE1956" i="2"/>
  <c r="AA1957" i="2"/>
  <c r="AB1957" i="2"/>
  <c r="AC1957" i="2"/>
  <c r="AD1957" i="2"/>
  <c r="AE1957" i="2"/>
  <c r="AA1958" i="2"/>
  <c r="AB1958" i="2"/>
  <c r="AC1958" i="2"/>
  <c r="AD1958" i="2"/>
  <c r="AE1958" i="2"/>
  <c r="AA1959" i="2"/>
  <c r="AB1959" i="2"/>
  <c r="AC1959" i="2"/>
  <c r="AD1959" i="2"/>
  <c r="AE1959" i="2"/>
  <c r="AA1960" i="2"/>
  <c r="AB1960" i="2"/>
  <c r="AC1960" i="2"/>
  <c r="AD1960" i="2"/>
  <c r="AE1960" i="2"/>
  <c r="AA1961" i="2"/>
  <c r="AB1961" i="2"/>
  <c r="AC1961" i="2"/>
  <c r="AD1961" i="2"/>
  <c r="AE1961" i="2"/>
  <c r="AA1962" i="2"/>
  <c r="AB1962" i="2"/>
  <c r="AC1962" i="2"/>
  <c r="AD1962" i="2"/>
  <c r="AE1962" i="2"/>
  <c r="AA1963" i="2"/>
  <c r="AB1963" i="2"/>
  <c r="AC1963" i="2"/>
  <c r="AD1963" i="2"/>
  <c r="AE1963" i="2"/>
  <c r="AA1964" i="2"/>
  <c r="AB1964" i="2"/>
  <c r="AC1964" i="2"/>
  <c r="AD1964" i="2"/>
  <c r="AE1964" i="2"/>
  <c r="AA1965" i="2"/>
  <c r="AB1965" i="2"/>
  <c r="AC1965" i="2"/>
  <c r="AD1965" i="2"/>
  <c r="AE1965" i="2"/>
  <c r="AA1966" i="2"/>
  <c r="AB1966" i="2"/>
  <c r="AC1966" i="2"/>
  <c r="AD1966" i="2"/>
  <c r="AE1966" i="2"/>
  <c r="AA1967" i="2"/>
  <c r="AB1967" i="2"/>
  <c r="AC1967" i="2"/>
  <c r="AD1967" i="2"/>
  <c r="AE1967" i="2"/>
  <c r="AA1968" i="2"/>
  <c r="AB1968" i="2"/>
  <c r="AC1968" i="2"/>
  <c r="AD1968" i="2"/>
  <c r="AE1968" i="2"/>
  <c r="AA1969" i="2"/>
  <c r="AB1969" i="2"/>
  <c r="AC1969" i="2"/>
  <c r="AD1969" i="2"/>
  <c r="AE1969" i="2"/>
  <c r="AA1970" i="2"/>
  <c r="AB1970" i="2"/>
  <c r="AC1970" i="2"/>
  <c r="AD1970" i="2"/>
  <c r="AE1970" i="2"/>
  <c r="AA1971" i="2"/>
  <c r="AB1971" i="2"/>
  <c r="AC1971" i="2"/>
  <c r="AD1971" i="2"/>
  <c r="AE1971" i="2"/>
  <c r="AA1972" i="2"/>
  <c r="AB1972" i="2"/>
  <c r="AC1972" i="2"/>
  <c r="AD1972" i="2"/>
  <c r="AE1972" i="2"/>
  <c r="AA1973" i="2"/>
  <c r="AB1973" i="2"/>
  <c r="AC1973" i="2"/>
  <c r="AD1973" i="2"/>
  <c r="AE1973" i="2"/>
  <c r="AA1974" i="2"/>
  <c r="AB1974" i="2"/>
  <c r="AC1974" i="2"/>
  <c r="AD1974" i="2"/>
  <c r="AE1974" i="2"/>
  <c r="AA1975" i="2"/>
  <c r="AB1975" i="2"/>
  <c r="AC1975" i="2"/>
  <c r="AD1975" i="2"/>
  <c r="AE1975" i="2"/>
  <c r="AA1976" i="2"/>
  <c r="AB1976" i="2"/>
  <c r="AC1976" i="2"/>
  <c r="AD1976" i="2"/>
  <c r="AE1976" i="2"/>
  <c r="AA1977" i="2"/>
  <c r="AB1977" i="2"/>
  <c r="AC1977" i="2"/>
  <c r="AD1977" i="2"/>
  <c r="AE1977" i="2"/>
  <c r="AA1978" i="2"/>
  <c r="AB1978" i="2"/>
  <c r="AC1978" i="2"/>
  <c r="AD1978" i="2"/>
  <c r="AE1978" i="2"/>
  <c r="AA1979" i="2"/>
  <c r="AB1979" i="2"/>
  <c r="AC1979" i="2"/>
  <c r="AD1979" i="2"/>
  <c r="AE1979" i="2"/>
  <c r="AA1980" i="2"/>
  <c r="AB1980" i="2"/>
  <c r="AC1980" i="2"/>
  <c r="AD1980" i="2"/>
  <c r="AE1980" i="2"/>
  <c r="AA1981" i="2"/>
  <c r="AB1981" i="2"/>
  <c r="AC1981" i="2"/>
  <c r="AD1981" i="2"/>
  <c r="AE1981" i="2"/>
  <c r="AA1982" i="2"/>
  <c r="AB1982" i="2"/>
  <c r="AC1982" i="2"/>
  <c r="AD1982" i="2"/>
  <c r="AE1982" i="2"/>
  <c r="AA1983" i="2"/>
  <c r="AB1983" i="2"/>
  <c r="AC1983" i="2"/>
  <c r="AD1983" i="2"/>
  <c r="AE1983" i="2"/>
  <c r="AA1984" i="2"/>
  <c r="AB1984" i="2"/>
  <c r="AC1984" i="2"/>
  <c r="AD1984" i="2"/>
  <c r="AE1984" i="2"/>
  <c r="AA1985" i="2"/>
  <c r="AB1985" i="2"/>
  <c r="AC1985" i="2"/>
  <c r="AD1985" i="2"/>
  <c r="AE1985" i="2"/>
  <c r="AA1986" i="2"/>
  <c r="AB1986" i="2"/>
  <c r="AC1986" i="2"/>
  <c r="AD1986" i="2"/>
  <c r="AE1986" i="2"/>
  <c r="AA1987" i="2"/>
  <c r="AB1987" i="2"/>
  <c r="AC1987" i="2"/>
  <c r="AD1987" i="2"/>
  <c r="AE1987" i="2"/>
  <c r="AA1988" i="2"/>
  <c r="AB1988" i="2"/>
  <c r="AC1988" i="2"/>
  <c r="AD1988" i="2"/>
  <c r="AE1988" i="2"/>
  <c r="AA1989" i="2"/>
  <c r="AB1989" i="2"/>
  <c r="AC1989" i="2"/>
  <c r="AD1989" i="2"/>
  <c r="AE1989" i="2"/>
  <c r="AA1990" i="2"/>
  <c r="AB1990" i="2"/>
  <c r="AC1990" i="2"/>
  <c r="AD1990" i="2"/>
  <c r="AE1990" i="2"/>
  <c r="AA1991" i="2"/>
  <c r="AB1991" i="2"/>
  <c r="AC1991" i="2"/>
  <c r="AD1991" i="2"/>
  <c r="AE1991" i="2"/>
  <c r="AA1992" i="2"/>
  <c r="AB1992" i="2"/>
  <c r="AC1992" i="2"/>
  <c r="AD1992" i="2"/>
  <c r="AE1992" i="2"/>
  <c r="AA1993" i="2"/>
  <c r="AB1993" i="2"/>
  <c r="AC1993" i="2"/>
  <c r="AD1993" i="2"/>
  <c r="AE1993" i="2"/>
  <c r="AA1994" i="2"/>
  <c r="AB1994" i="2"/>
  <c r="AC1994" i="2"/>
  <c r="AD1994" i="2"/>
  <c r="AE1994" i="2"/>
  <c r="AA1995" i="2"/>
  <c r="AB1995" i="2"/>
  <c r="AC1995" i="2"/>
  <c r="AD1995" i="2"/>
  <c r="AE1995" i="2"/>
  <c r="AA1996" i="2"/>
  <c r="AB1996" i="2"/>
  <c r="AC1996" i="2"/>
  <c r="AD1996" i="2"/>
  <c r="AE1996" i="2"/>
  <c r="AA1997" i="2"/>
  <c r="AB1997" i="2"/>
  <c r="AC1997" i="2"/>
  <c r="AD1997" i="2"/>
  <c r="AE1997" i="2"/>
  <c r="AA1998" i="2"/>
  <c r="AB1998" i="2"/>
  <c r="AC1998" i="2"/>
  <c r="AD1998" i="2"/>
  <c r="AE1998" i="2"/>
  <c r="AA1999" i="2"/>
  <c r="AB1999" i="2"/>
  <c r="AC1999" i="2"/>
  <c r="AD1999" i="2"/>
  <c r="AE1999" i="2"/>
  <c r="AA2000" i="2"/>
  <c r="AB2000" i="2"/>
  <c r="AC2000" i="2"/>
  <c r="AD2000" i="2"/>
  <c r="AE2000" i="2"/>
  <c r="AA2001" i="2"/>
  <c r="AB2001" i="2"/>
  <c r="AC2001" i="2"/>
  <c r="AD2001" i="2"/>
  <c r="AE2001" i="2"/>
  <c r="AA2002" i="2"/>
  <c r="AB2002" i="2"/>
  <c r="AC2002" i="2"/>
  <c r="AD2002" i="2"/>
  <c r="AE2002" i="2"/>
  <c r="AA2003" i="2"/>
  <c r="AB2003" i="2"/>
  <c r="AC2003" i="2"/>
  <c r="AD2003" i="2"/>
  <c r="AE2003" i="2"/>
  <c r="AA2004" i="2"/>
  <c r="AB2004" i="2"/>
  <c r="AC2004" i="2"/>
  <c r="AD2004" i="2"/>
  <c r="AE2004" i="2"/>
  <c r="AA2005" i="2"/>
  <c r="AB2005" i="2"/>
  <c r="AC2005" i="2"/>
  <c r="AD2005" i="2"/>
  <c r="AE2005" i="2"/>
  <c r="AA2006" i="2"/>
  <c r="AB2006" i="2"/>
  <c r="AC2006" i="2"/>
  <c r="AD2006" i="2"/>
  <c r="AE2006" i="2"/>
  <c r="AA2007" i="2"/>
  <c r="AB2007" i="2"/>
  <c r="AC2007" i="2"/>
  <c r="AD2007" i="2"/>
  <c r="AE2007" i="2"/>
  <c r="AA2008" i="2"/>
  <c r="AB2008" i="2"/>
  <c r="AC2008" i="2"/>
  <c r="AD2008" i="2"/>
  <c r="AE2008" i="2"/>
  <c r="AA2009" i="2"/>
  <c r="AB2009" i="2"/>
  <c r="AC2009" i="2"/>
  <c r="AD2009" i="2"/>
  <c r="AE2009" i="2"/>
  <c r="AA2010" i="2"/>
  <c r="AB2010" i="2"/>
  <c r="AC2010" i="2"/>
  <c r="AD2010" i="2"/>
  <c r="AE2010" i="2"/>
  <c r="AA2011" i="2"/>
  <c r="AB2011" i="2"/>
  <c r="AC2011" i="2"/>
  <c r="AD2011" i="2"/>
  <c r="AE2011" i="2"/>
  <c r="AA2012" i="2"/>
  <c r="AB2012" i="2"/>
  <c r="AC2012" i="2"/>
  <c r="AD2012" i="2"/>
  <c r="AE2012" i="2"/>
  <c r="AA2013" i="2"/>
  <c r="AB2013" i="2"/>
  <c r="AC2013" i="2"/>
  <c r="AD2013" i="2"/>
  <c r="AE2013" i="2"/>
  <c r="AA2014" i="2"/>
  <c r="AB2014" i="2"/>
  <c r="AC2014" i="2"/>
  <c r="AD2014" i="2"/>
  <c r="AE2014" i="2"/>
  <c r="AA2015" i="2"/>
  <c r="AB2015" i="2"/>
  <c r="AC2015" i="2"/>
  <c r="AD2015" i="2"/>
  <c r="AE2015" i="2"/>
  <c r="AA2016" i="2"/>
  <c r="AB2016" i="2"/>
  <c r="AC2016" i="2"/>
  <c r="AD2016" i="2"/>
  <c r="AE2016" i="2"/>
  <c r="AA2017" i="2"/>
  <c r="AB2017" i="2"/>
  <c r="AC2017" i="2"/>
  <c r="AD2017" i="2"/>
  <c r="AE2017" i="2"/>
  <c r="AA2018" i="2"/>
  <c r="AB2018" i="2"/>
  <c r="AC2018" i="2"/>
  <c r="AD2018" i="2"/>
  <c r="AE2018" i="2"/>
  <c r="AA2019" i="2"/>
  <c r="AB2019" i="2"/>
  <c r="AC2019" i="2"/>
  <c r="AD2019" i="2"/>
  <c r="AE2019" i="2"/>
  <c r="AA2020" i="2"/>
  <c r="AB2020" i="2"/>
  <c r="AC2020" i="2"/>
  <c r="AD2020" i="2"/>
  <c r="AE2020" i="2"/>
  <c r="AA2021" i="2"/>
  <c r="AB2021" i="2"/>
  <c r="AC2021" i="2"/>
  <c r="AD2021" i="2"/>
  <c r="AE2021" i="2"/>
  <c r="AA2022" i="2"/>
  <c r="AB2022" i="2"/>
  <c r="AC2022" i="2"/>
  <c r="AD2022" i="2"/>
  <c r="AE2022" i="2"/>
  <c r="AA2023" i="2"/>
  <c r="AB2023" i="2"/>
  <c r="AC2023" i="2"/>
  <c r="AD2023" i="2"/>
  <c r="AE2023" i="2"/>
  <c r="AA2024" i="2"/>
  <c r="AB2024" i="2"/>
  <c r="AC2024" i="2"/>
  <c r="AD2024" i="2"/>
  <c r="AE2024" i="2"/>
  <c r="AA2025" i="2"/>
  <c r="AB2025" i="2"/>
  <c r="AC2025" i="2"/>
  <c r="AD2025" i="2"/>
  <c r="AE2025" i="2"/>
  <c r="AA2026" i="2"/>
  <c r="AB2026" i="2"/>
  <c r="AC2026" i="2"/>
  <c r="AD2026" i="2"/>
  <c r="AE2026" i="2"/>
  <c r="AA2027" i="2"/>
  <c r="AB2027" i="2"/>
  <c r="AC2027" i="2"/>
  <c r="AD2027" i="2"/>
  <c r="AE2027" i="2"/>
  <c r="AA2028" i="2"/>
  <c r="AB2028" i="2"/>
  <c r="AC2028" i="2"/>
  <c r="AD2028" i="2"/>
  <c r="AE2028" i="2"/>
  <c r="AA2029" i="2"/>
  <c r="AB2029" i="2"/>
  <c r="AC2029" i="2"/>
  <c r="AD2029" i="2"/>
  <c r="AE2029" i="2"/>
  <c r="AA2030" i="2"/>
  <c r="AB2030" i="2"/>
  <c r="AC2030" i="2"/>
  <c r="AD2030" i="2"/>
  <c r="AE2030" i="2"/>
  <c r="AA2031" i="2"/>
  <c r="AB2031" i="2"/>
  <c r="AC2031" i="2"/>
  <c r="AD2031" i="2"/>
  <c r="AE2031" i="2"/>
  <c r="AA2032" i="2"/>
  <c r="AB2032" i="2"/>
  <c r="AC2032" i="2"/>
  <c r="AD2032" i="2"/>
  <c r="AE2032" i="2"/>
  <c r="AA2033" i="2"/>
  <c r="AB2033" i="2"/>
  <c r="AC2033" i="2"/>
  <c r="AD2033" i="2"/>
  <c r="AE2033" i="2"/>
  <c r="AA2034" i="2"/>
  <c r="AB2034" i="2"/>
  <c r="AC2034" i="2"/>
  <c r="AD2034" i="2"/>
  <c r="AE2034" i="2"/>
  <c r="AA2035" i="2"/>
  <c r="AB2035" i="2"/>
  <c r="AC2035" i="2"/>
  <c r="AD2035" i="2"/>
  <c r="AE2035" i="2"/>
  <c r="AA2036" i="2"/>
  <c r="AB2036" i="2"/>
  <c r="AC2036" i="2"/>
  <c r="AD2036" i="2"/>
  <c r="AE2036" i="2"/>
  <c r="AA2037" i="2"/>
  <c r="AB2037" i="2"/>
  <c r="AC2037" i="2"/>
  <c r="AD2037" i="2"/>
  <c r="AE2037" i="2"/>
  <c r="AA2038" i="2"/>
  <c r="AB2038" i="2"/>
  <c r="AC2038" i="2"/>
  <c r="AD2038" i="2"/>
  <c r="AE2038" i="2"/>
  <c r="AA2039" i="2"/>
  <c r="AB2039" i="2"/>
  <c r="AC2039" i="2"/>
  <c r="AD2039" i="2"/>
  <c r="AE2039" i="2"/>
  <c r="AA2040" i="2"/>
  <c r="AB2040" i="2"/>
  <c r="AC2040" i="2"/>
  <c r="AD2040" i="2"/>
  <c r="AE2040" i="2"/>
  <c r="AA2041" i="2"/>
  <c r="AB2041" i="2"/>
  <c r="AC2041" i="2"/>
  <c r="AD2041" i="2"/>
  <c r="AE2041" i="2"/>
  <c r="AA2042" i="2"/>
  <c r="AB2042" i="2"/>
  <c r="AC2042" i="2"/>
  <c r="AD2042" i="2"/>
  <c r="AE2042" i="2"/>
  <c r="AA2043" i="2"/>
  <c r="AB2043" i="2"/>
  <c r="AC2043" i="2"/>
  <c r="AD2043" i="2"/>
  <c r="AE2043" i="2"/>
  <c r="AA2044" i="2"/>
  <c r="AB2044" i="2"/>
  <c r="AC2044" i="2"/>
  <c r="AD2044" i="2"/>
  <c r="AE2044" i="2"/>
  <c r="AA2045" i="2"/>
  <c r="AB2045" i="2"/>
  <c r="AC2045" i="2"/>
  <c r="AD2045" i="2"/>
  <c r="AE2045" i="2"/>
  <c r="AA2046" i="2"/>
  <c r="AB2046" i="2"/>
  <c r="AC2046" i="2"/>
  <c r="AD2046" i="2"/>
  <c r="AE2046" i="2"/>
  <c r="AA2047" i="2"/>
  <c r="AB2047" i="2"/>
  <c r="AC2047" i="2"/>
  <c r="AD2047" i="2"/>
  <c r="AE2047" i="2"/>
  <c r="AA2048" i="2"/>
  <c r="AB2048" i="2"/>
  <c r="AC2048" i="2"/>
  <c r="AD2048" i="2"/>
  <c r="AE2048" i="2"/>
  <c r="AA2049" i="2"/>
  <c r="AB2049" i="2"/>
  <c r="AC2049" i="2"/>
  <c r="AD2049" i="2"/>
  <c r="AE2049" i="2"/>
  <c r="AA2050" i="2"/>
  <c r="AB2050" i="2"/>
  <c r="AC2050" i="2"/>
  <c r="AD2050" i="2"/>
  <c r="AE2050" i="2"/>
  <c r="AA2051" i="2"/>
  <c r="AB2051" i="2"/>
  <c r="AC2051" i="2"/>
  <c r="AD2051" i="2"/>
  <c r="AE2051" i="2"/>
  <c r="AA2052" i="2"/>
  <c r="AB2052" i="2"/>
  <c r="AC2052" i="2"/>
  <c r="AD2052" i="2"/>
  <c r="AE2052" i="2"/>
  <c r="AA2053" i="2"/>
  <c r="AB2053" i="2"/>
  <c r="AC2053" i="2"/>
  <c r="AD2053" i="2"/>
  <c r="AE2053" i="2"/>
  <c r="AA2054" i="2"/>
  <c r="AB2054" i="2"/>
  <c r="AC2054" i="2"/>
  <c r="AD2054" i="2"/>
  <c r="AE2054" i="2"/>
  <c r="AA2055" i="2"/>
  <c r="AB2055" i="2"/>
  <c r="AC2055" i="2"/>
  <c r="AD2055" i="2"/>
  <c r="AE2055" i="2"/>
  <c r="AA2056" i="2"/>
  <c r="AB2056" i="2"/>
  <c r="AC2056" i="2"/>
  <c r="AD2056" i="2"/>
  <c r="AE2056" i="2"/>
  <c r="AA2057" i="2"/>
  <c r="AB2057" i="2"/>
  <c r="AC2057" i="2"/>
  <c r="AD2057" i="2"/>
  <c r="AE2057" i="2"/>
  <c r="AA2058" i="2"/>
  <c r="AB2058" i="2"/>
  <c r="AC2058" i="2"/>
  <c r="AD2058" i="2"/>
  <c r="AE2058" i="2"/>
  <c r="AA2059" i="2"/>
  <c r="AB2059" i="2"/>
  <c r="AC2059" i="2"/>
  <c r="AD2059" i="2"/>
  <c r="AE2059" i="2"/>
  <c r="AA2060" i="2"/>
  <c r="AB2060" i="2"/>
  <c r="AC2060" i="2"/>
  <c r="AD2060" i="2"/>
  <c r="AE2060" i="2"/>
  <c r="AA2061" i="2"/>
  <c r="AB2061" i="2"/>
  <c r="AC2061" i="2"/>
  <c r="AD2061" i="2"/>
  <c r="AE2061" i="2"/>
  <c r="AA2062" i="2"/>
  <c r="AB2062" i="2"/>
  <c r="AC2062" i="2"/>
  <c r="AD2062" i="2"/>
  <c r="AE2062" i="2"/>
  <c r="AA2063" i="2"/>
  <c r="AB2063" i="2"/>
  <c r="AC2063" i="2"/>
  <c r="AD2063" i="2"/>
  <c r="AE2063" i="2"/>
  <c r="AA2064" i="2"/>
  <c r="AB2064" i="2"/>
  <c r="AC2064" i="2"/>
  <c r="AD2064" i="2"/>
  <c r="AE2064" i="2"/>
  <c r="AA2065" i="2"/>
  <c r="AB2065" i="2"/>
  <c r="AC2065" i="2"/>
  <c r="AD2065" i="2"/>
  <c r="AE2065" i="2"/>
  <c r="AA2066" i="2"/>
  <c r="AB2066" i="2"/>
  <c r="AC2066" i="2"/>
  <c r="AD2066" i="2"/>
  <c r="AE2066" i="2"/>
  <c r="AA2067" i="2"/>
  <c r="AB2067" i="2"/>
  <c r="AC2067" i="2"/>
  <c r="AD2067" i="2"/>
  <c r="AE2067" i="2"/>
  <c r="AA2068" i="2"/>
  <c r="AB2068" i="2"/>
  <c r="AC2068" i="2"/>
  <c r="AD2068" i="2"/>
  <c r="AE2068" i="2"/>
  <c r="AA2069" i="2"/>
  <c r="AB2069" i="2"/>
  <c r="AC2069" i="2"/>
  <c r="AD2069" i="2"/>
  <c r="AE2069" i="2"/>
  <c r="AA2070" i="2"/>
  <c r="AB2070" i="2"/>
  <c r="AC2070" i="2"/>
  <c r="AD2070" i="2"/>
  <c r="AE2070" i="2"/>
  <c r="AA2071" i="2"/>
  <c r="AB2071" i="2"/>
  <c r="AC2071" i="2"/>
  <c r="AD2071" i="2"/>
  <c r="AE2071" i="2"/>
  <c r="AA2072" i="2"/>
  <c r="AB2072" i="2"/>
  <c r="AC2072" i="2"/>
  <c r="AD2072" i="2"/>
  <c r="AE2072" i="2"/>
  <c r="AA2073" i="2"/>
  <c r="AB2073" i="2"/>
  <c r="AC2073" i="2"/>
  <c r="AD2073" i="2"/>
  <c r="AE2073" i="2"/>
  <c r="AA2074" i="2"/>
  <c r="AB2074" i="2"/>
  <c r="AC2074" i="2"/>
  <c r="AD2074" i="2"/>
  <c r="AE2074" i="2"/>
  <c r="AA2075" i="2"/>
  <c r="AB2075" i="2"/>
  <c r="AC2075" i="2"/>
  <c r="AD2075" i="2"/>
  <c r="AE2075" i="2"/>
  <c r="AA2076" i="2"/>
  <c r="AB2076" i="2"/>
  <c r="AC2076" i="2"/>
  <c r="AD2076" i="2"/>
  <c r="AE2076" i="2"/>
  <c r="AA2077" i="2"/>
  <c r="AB2077" i="2"/>
  <c r="AC2077" i="2"/>
  <c r="AD2077" i="2"/>
  <c r="AE2077" i="2"/>
  <c r="AA2078" i="2"/>
  <c r="AB2078" i="2"/>
  <c r="AC2078" i="2"/>
  <c r="AD2078" i="2"/>
  <c r="AE2078" i="2"/>
  <c r="AA2079" i="2"/>
  <c r="AB2079" i="2"/>
  <c r="AC2079" i="2"/>
  <c r="AD2079" i="2"/>
  <c r="AE2079" i="2"/>
  <c r="AA2080" i="2"/>
  <c r="AB2080" i="2"/>
  <c r="AC2080" i="2"/>
  <c r="AD2080" i="2"/>
  <c r="AE2080" i="2"/>
  <c r="AA2081" i="2"/>
  <c r="AB2081" i="2"/>
  <c r="AC2081" i="2"/>
  <c r="AD2081" i="2"/>
  <c r="AE2081" i="2"/>
  <c r="AA2082" i="2"/>
  <c r="AB2082" i="2"/>
  <c r="AC2082" i="2"/>
  <c r="AD2082" i="2"/>
  <c r="AE2082" i="2"/>
  <c r="AA2083" i="2"/>
  <c r="AB2083" i="2"/>
  <c r="AC2083" i="2"/>
  <c r="AD2083" i="2"/>
  <c r="AE2083" i="2"/>
  <c r="AA2084" i="2"/>
  <c r="AB2084" i="2"/>
  <c r="AC2084" i="2"/>
  <c r="AD2084" i="2"/>
  <c r="AE2084" i="2"/>
  <c r="AA2085" i="2"/>
  <c r="AB2085" i="2"/>
  <c r="AC2085" i="2"/>
  <c r="AD2085" i="2"/>
  <c r="AE2085" i="2"/>
  <c r="AA2086" i="2"/>
  <c r="AB2086" i="2"/>
  <c r="AC2086" i="2"/>
  <c r="AD2086" i="2"/>
  <c r="AE2086" i="2"/>
  <c r="AA2087" i="2"/>
  <c r="AB2087" i="2"/>
  <c r="AC2087" i="2"/>
  <c r="AD2087" i="2"/>
  <c r="AE2087" i="2"/>
  <c r="AA2088" i="2"/>
  <c r="AB2088" i="2"/>
  <c r="AC2088" i="2"/>
  <c r="AD2088" i="2"/>
  <c r="AE2088" i="2"/>
  <c r="AA2089" i="2"/>
  <c r="AB2089" i="2"/>
  <c r="AC2089" i="2"/>
  <c r="AD2089" i="2"/>
  <c r="AE2089" i="2"/>
  <c r="AA2090" i="2"/>
  <c r="AB2090" i="2"/>
  <c r="AC2090" i="2"/>
  <c r="AD2090" i="2"/>
  <c r="AE2090" i="2"/>
  <c r="AA2091" i="2"/>
  <c r="AB2091" i="2"/>
  <c r="AC2091" i="2"/>
  <c r="AD2091" i="2"/>
  <c r="AE2091" i="2"/>
  <c r="AA2092" i="2"/>
  <c r="AB2092" i="2"/>
  <c r="AC2092" i="2"/>
  <c r="AD2092" i="2"/>
  <c r="AE2092" i="2"/>
  <c r="AA2093" i="2"/>
  <c r="AB2093" i="2"/>
  <c r="AC2093" i="2"/>
  <c r="AD2093" i="2"/>
  <c r="AE2093" i="2"/>
  <c r="AA2094" i="2"/>
  <c r="AB2094" i="2"/>
  <c r="AC2094" i="2"/>
  <c r="AD2094" i="2"/>
  <c r="AE2094" i="2"/>
  <c r="AA2095" i="2"/>
  <c r="AB2095" i="2"/>
  <c r="AC2095" i="2"/>
  <c r="AD2095" i="2"/>
  <c r="AE2095" i="2"/>
  <c r="AA2096" i="2"/>
  <c r="AB2096" i="2"/>
  <c r="AC2096" i="2"/>
  <c r="AD2096" i="2"/>
  <c r="AE2096" i="2"/>
  <c r="AA2097" i="2"/>
  <c r="AB2097" i="2"/>
  <c r="AC2097" i="2"/>
  <c r="AD2097" i="2"/>
  <c r="AE2097" i="2"/>
  <c r="AA2098" i="2"/>
  <c r="AB2098" i="2"/>
  <c r="AC2098" i="2"/>
  <c r="AD2098" i="2"/>
  <c r="AE2098" i="2"/>
  <c r="AA2099" i="2"/>
  <c r="AB2099" i="2"/>
  <c r="AC2099" i="2"/>
  <c r="AD2099" i="2"/>
  <c r="AE2099" i="2"/>
  <c r="AA2100" i="2"/>
  <c r="AB2100" i="2"/>
  <c r="AC2100" i="2"/>
  <c r="AD2100" i="2"/>
  <c r="AE2100" i="2"/>
  <c r="AA2101" i="2"/>
  <c r="AB2101" i="2"/>
  <c r="AC2101" i="2"/>
  <c r="AD2101" i="2"/>
  <c r="AE2101" i="2"/>
  <c r="AA2102" i="2"/>
  <c r="AB2102" i="2"/>
  <c r="AC2102" i="2"/>
  <c r="AD2102" i="2"/>
  <c r="AE2102" i="2"/>
  <c r="AA2103" i="2"/>
  <c r="AB2103" i="2"/>
  <c r="AC2103" i="2"/>
  <c r="AD2103" i="2"/>
  <c r="AE2103" i="2"/>
  <c r="AA2104" i="2"/>
  <c r="AB2104" i="2"/>
  <c r="AC2104" i="2"/>
  <c r="AD2104" i="2"/>
  <c r="AE2104" i="2"/>
  <c r="AA2105" i="2"/>
  <c r="AB2105" i="2"/>
  <c r="AC2105" i="2"/>
  <c r="AD2105" i="2"/>
  <c r="AE2105" i="2"/>
  <c r="AA2106" i="2"/>
  <c r="AB2106" i="2"/>
  <c r="AC2106" i="2"/>
  <c r="AD2106" i="2"/>
  <c r="AE2106" i="2"/>
  <c r="AA2107" i="2"/>
  <c r="AB2107" i="2"/>
  <c r="AC2107" i="2"/>
  <c r="AD2107" i="2"/>
  <c r="AE2107" i="2"/>
  <c r="AA2108" i="2"/>
  <c r="AB2108" i="2"/>
  <c r="AC2108" i="2"/>
  <c r="AD2108" i="2"/>
  <c r="AE2108" i="2"/>
  <c r="AA2109" i="2"/>
  <c r="AB2109" i="2"/>
  <c r="AC2109" i="2"/>
  <c r="AD2109" i="2"/>
  <c r="AE2109" i="2"/>
  <c r="AA2110" i="2"/>
  <c r="AB2110" i="2"/>
  <c r="AC2110" i="2"/>
  <c r="AD2110" i="2"/>
  <c r="AE2110" i="2"/>
  <c r="AA2111" i="2"/>
  <c r="AB2111" i="2"/>
  <c r="AC2111" i="2"/>
  <c r="AD2111" i="2"/>
  <c r="AE2111" i="2"/>
  <c r="AA2112" i="2"/>
  <c r="AB2112" i="2"/>
  <c r="AC2112" i="2"/>
  <c r="AD2112" i="2"/>
  <c r="AE2112" i="2"/>
  <c r="AA2113" i="2"/>
  <c r="AB2113" i="2"/>
  <c r="AC2113" i="2"/>
  <c r="AD2113" i="2"/>
  <c r="AE2113" i="2"/>
  <c r="AA2114" i="2"/>
  <c r="AB2114" i="2"/>
  <c r="AC2114" i="2"/>
  <c r="AD2114" i="2"/>
  <c r="AE2114" i="2"/>
  <c r="AA2115" i="2"/>
  <c r="AB2115" i="2"/>
  <c r="AC2115" i="2"/>
  <c r="AD2115" i="2"/>
  <c r="AE2115" i="2"/>
  <c r="AA2116" i="2"/>
  <c r="AB2116" i="2"/>
  <c r="AC2116" i="2"/>
  <c r="AD2116" i="2"/>
  <c r="AE2116" i="2"/>
  <c r="AA2117" i="2"/>
  <c r="AB2117" i="2"/>
  <c r="AC2117" i="2"/>
  <c r="AD2117" i="2"/>
  <c r="AE2117" i="2"/>
  <c r="AA2118" i="2"/>
  <c r="AB2118" i="2"/>
  <c r="AC2118" i="2"/>
  <c r="AD2118" i="2"/>
  <c r="AE2118" i="2"/>
  <c r="AA2119" i="2"/>
  <c r="AB2119" i="2"/>
  <c r="AC2119" i="2"/>
  <c r="AD2119" i="2"/>
  <c r="AE2119" i="2"/>
  <c r="AA2120" i="2"/>
  <c r="AB2120" i="2"/>
  <c r="AC2120" i="2"/>
  <c r="AD2120" i="2"/>
  <c r="AE2120" i="2"/>
  <c r="AA2121" i="2"/>
  <c r="AB2121" i="2"/>
  <c r="AC2121" i="2"/>
  <c r="AD2121" i="2"/>
  <c r="AE2121" i="2"/>
  <c r="AA2122" i="2"/>
  <c r="AB2122" i="2"/>
  <c r="AC2122" i="2"/>
  <c r="AD2122" i="2"/>
  <c r="AE2122" i="2"/>
  <c r="AA2123" i="2"/>
  <c r="AB2123" i="2"/>
  <c r="AC2123" i="2"/>
  <c r="AD2123" i="2"/>
  <c r="AE2123" i="2"/>
  <c r="AA2124" i="2"/>
  <c r="AB2124" i="2"/>
  <c r="AC2124" i="2"/>
  <c r="AD2124" i="2"/>
  <c r="AE2124" i="2"/>
  <c r="AA2125" i="2"/>
  <c r="AB2125" i="2"/>
  <c r="AC2125" i="2"/>
  <c r="AD2125" i="2"/>
  <c r="AE2125" i="2"/>
  <c r="AA2126" i="2"/>
  <c r="AB2126" i="2"/>
  <c r="AC2126" i="2"/>
  <c r="AD2126" i="2"/>
  <c r="AE2126" i="2"/>
  <c r="AA2127" i="2"/>
  <c r="AB2127" i="2"/>
  <c r="AC2127" i="2"/>
  <c r="AD2127" i="2"/>
  <c r="AE2127" i="2"/>
  <c r="AA2128" i="2"/>
  <c r="AB2128" i="2"/>
  <c r="AC2128" i="2"/>
  <c r="AD2128" i="2"/>
  <c r="AE2128" i="2"/>
  <c r="AA2129" i="2"/>
  <c r="AB2129" i="2"/>
  <c r="AC2129" i="2"/>
  <c r="AD2129" i="2"/>
  <c r="AE2129" i="2"/>
  <c r="AA2130" i="2"/>
  <c r="AB2130" i="2"/>
  <c r="AC2130" i="2"/>
  <c r="AD2130" i="2"/>
  <c r="AE2130" i="2"/>
  <c r="AA2131" i="2"/>
  <c r="AB2131" i="2"/>
  <c r="AC2131" i="2"/>
  <c r="AD2131" i="2"/>
  <c r="AE2131" i="2"/>
  <c r="AA2132" i="2"/>
  <c r="AB2132" i="2"/>
  <c r="AC2132" i="2"/>
  <c r="AD2132" i="2"/>
  <c r="AE2132" i="2"/>
  <c r="AA2133" i="2"/>
  <c r="AB2133" i="2"/>
  <c r="AC2133" i="2"/>
  <c r="AD2133" i="2"/>
  <c r="AE2133" i="2"/>
  <c r="AA2134" i="2"/>
  <c r="AB2134" i="2"/>
  <c r="AC2134" i="2"/>
  <c r="AD2134" i="2"/>
  <c r="AE2134" i="2"/>
  <c r="AA2135" i="2"/>
  <c r="AB2135" i="2"/>
  <c r="AC2135" i="2"/>
  <c r="AD2135" i="2"/>
  <c r="AE2135" i="2"/>
  <c r="AA2136" i="2"/>
  <c r="AB2136" i="2"/>
  <c r="AC2136" i="2"/>
  <c r="AD2136" i="2"/>
  <c r="AE2136" i="2"/>
  <c r="AA2137" i="2"/>
  <c r="AB2137" i="2"/>
  <c r="AC2137" i="2"/>
  <c r="AD2137" i="2"/>
  <c r="AE2137" i="2"/>
  <c r="AA2138" i="2"/>
  <c r="AB2138" i="2"/>
  <c r="AC2138" i="2"/>
  <c r="AD2138" i="2"/>
  <c r="AE2138" i="2"/>
  <c r="AA2139" i="2"/>
  <c r="AB2139" i="2"/>
  <c r="AC2139" i="2"/>
  <c r="AD2139" i="2"/>
  <c r="AE2139" i="2"/>
  <c r="AA2140" i="2"/>
  <c r="AB2140" i="2"/>
  <c r="AC2140" i="2"/>
  <c r="AD2140" i="2"/>
  <c r="AE2140" i="2"/>
  <c r="AA2141" i="2"/>
  <c r="AB2141" i="2"/>
  <c r="AC2141" i="2"/>
  <c r="AD2141" i="2"/>
  <c r="AE2141" i="2"/>
  <c r="AA2142" i="2"/>
  <c r="AB2142" i="2"/>
  <c r="AC2142" i="2"/>
  <c r="AD2142" i="2"/>
  <c r="AE2142" i="2"/>
  <c r="AA2143" i="2"/>
  <c r="AB2143" i="2"/>
  <c r="AC2143" i="2"/>
  <c r="AD2143" i="2"/>
  <c r="AE2143" i="2"/>
  <c r="AA2144" i="2"/>
  <c r="AB2144" i="2"/>
  <c r="AC2144" i="2"/>
  <c r="AD2144" i="2"/>
  <c r="AE2144" i="2"/>
  <c r="AA2145" i="2"/>
  <c r="AB2145" i="2"/>
  <c r="AC2145" i="2"/>
  <c r="AD2145" i="2"/>
  <c r="AE2145" i="2"/>
  <c r="AA2146" i="2"/>
  <c r="AB2146" i="2"/>
  <c r="AC2146" i="2"/>
  <c r="AD2146" i="2"/>
  <c r="AE2146" i="2"/>
  <c r="AA2147" i="2"/>
  <c r="AB2147" i="2"/>
  <c r="AC2147" i="2"/>
  <c r="AD2147" i="2"/>
  <c r="AE2147" i="2"/>
  <c r="AA2148" i="2"/>
  <c r="AB2148" i="2"/>
  <c r="AC2148" i="2"/>
  <c r="AD2148" i="2"/>
  <c r="AE2148" i="2"/>
  <c r="AA2149" i="2"/>
  <c r="AB2149" i="2"/>
  <c r="AC2149" i="2"/>
  <c r="AD2149" i="2"/>
  <c r="AE2149" i="2"/>
  <c r="AA2150" i="2"/>
  <c r="AB2150" i="2"/>
  <c r="AC2150" i="2"/>
  <c r="AD2150" i="2"/>
  <c r="AE2150" i="2"/>
  <c r="AA2151" i="2"/>
  <c r="AB2151" i="2"/>
  <c r="AC2151" i="2"/>
  <c r="AD2151" i="2"/>
  <c r="AE2151" i="2"/>
  <c r="AA2152" i="2"/>
  <c r="AB2152" i="2"/>
  <c r="AC2152" i="2"/>
  <c r="AD2152" i="2"/>
  <c r="AE2152" i="2"/>
  <c r="AA2153" i="2"/>
  <c r="AB2153" i="2"/>
  <c r="AC2153" i="2"/>
  <c r="AD2153" i="2"/>
  <c r="AE2153" i="2"/>
  <c r="AA2154" i="2"/>
  <c r="AB2154" i="2"/>
  <c r="AC2154" i="2"/>
  <c r="AD2154" i="2"/>
  <c r="AE2154" i="2"/>
  <c r="AA2155" i="2"/>
  <c r="AB2155" i="2"/>
  <c r="AC2155" i="2"/>
  <c r="AD2155" i="2"/>
  <c r="AE2155" i="2"/>
  <c r="AA2156" i="2"/>
  <c r="AB2156" i="2"/>
  <c r="AC2156" i="2"/>
  <c r="AD2156" i="2"/>
  <c r="AE2156" i="2"/>
  <c r="AA2157" i="2"/>
  <c r="AB2157" i="2"/>
  <c r="AC2157" i="2"/>
  <c r="AD2157" i="2"/>
  <c r="AE2157" i="2"/>
  <c r="AA2158" i="2"/>
  <c r="AB2158" i="2"/>
  <c r="AC2158" i="2"/>
  <c r="AD2158" i="2"/>
  <c r="AE2158" i="2"/>
  <c r="AA2159" i="2"/>
  <c r="AB2159" i="2"/>
  <c r="AC2159" i="2"/>
  <c r="AD2159" i="2"/>
  <c r="AE2159" i="2"/>
  <c r="AA2160" i="2"/>
  <c r="AB2160" i="2"/>
  <c r="AC2160" i="2"/>
  <c r="AD2160" i="2"/>
  <c r="AE2160" i="2"/>
  <c r="AA2161" i="2"/>
  <c r="AB2161" i="2"/>
  <c r="AC2161" i="2"/>
  <c r="AD2161" i="2"/>
  <c r="AE2161" i="2"/>
  <c r="AA2162" i="2"/>
  <c r="AB2162" i="2"/>
  <c r="AC2162" i="2"/>
  <c r="AD2162" i="2"/>
  <c r="AE2162" i="2"/>
  <c r="AA2163" i="2"/>
  <c r="AB2163" i="2"/>
  <c r="AC2163" i="2"/>
  <c r="AD2163" i="2"/>
  <c r="AE2163" i="2"/>
  <c r="AA2164" i="2"/>
  <c r="AB2164" i="2"/>
  <c r="AC2164" i="2"/>
  <c r="AD2164" i="2"/>
  <c r="AE2164" i="2"/>
  <c r="AA2165" i="2"/>
  <c r="AB2165" i="2"/>
  <c r="AC2165" i="2"/>
  <c r="AD2165" i="2"/>
  <c r="AE2165" i="2"/>
  <c r="AA2166" i="2"/>
  <c r="AB2166" i="2"/>
  <c r="AC2166" i="2"/>
  <c r="AD2166" i="2"/>
  <c r="AE2166" i="2"/>
  <c r="AA2167" i="2"/>
  <c r="AB2167" i="2"/>
  <c r="AC2167" i="2"/>
  <c r="AD2167" i="2"/>
  <c r="AE2167" i="2"/>
  <c r="AA2168" i="2"/>
  <c r="AB2168" i="2"/>
  <c r="AC2168" i="2"/>
  <c r="AD2168" i="2"/>
  <c r="AE2168" i="2"/>
  <c r="AA2169" i="2"/>
  <c r="AB2169" i="2"/>
  <c r="AC2169" i="2"/>
  <c r="AD2169" i="2"/>
  <c r="AE2169" i="2"/>
  <c r="AA2170" i="2"/>
  <c r="AB2170" i="2"/>
  <c r="AC2170" i="2"/>
  <c r="AD2170" i="2"/>
  <c r="AE2170" i="2"/>
  <c r="AA2171" i="2"/>
  <c r="AB2171" i="2"/>
  <c r="AC2171" i="2"/>
  <c r="AD2171" i="2"/>
  <c r="AE2171" i="2"/>
  <c r="AA2172" i="2"/>
  <c r="AB2172" i="2"/>
  <c r="AC2172" i="2"/>
  <c r="AD2172" i="2"/>
  <c r="AE2172" i="2"/>
  <c r="AA2173" i="2"/>
  <c r="AB2173" i="2"/>
  <c r="AC2173" i="2"/>
  <c r="AD2173" i="2"/>
  <c r="AE2173" i="2"/>
  <c r="AA2174" i="2"/>
  <c r="AB2174" i="2"/>
  <c r="AC2174" i="2"/>
  <c r="AD2174" i="2"/>
  <c r="AE2174" i="2"/>
  <c r="AA2175" i="2"/>
  <c r="AB2175" i="2"/>
  <c r="AC2175" i="2"/>
  <c r="AD2175" i="2"/>
  <c r="AE2175" i="2"/>
  <c r="AA2176" i="2"/>
  <c r="AB2176" i="2"/>
  <c r="AC2176" i="2"/>
  <c r="AD2176" i="2"/>
  <c r="AE2176" i="2"/>
  <c r="AA2177" i="2"/>
  <c r="AB2177" i="2"/>
  <c r="AC2177" i="2"/>
  <c r="AD2177" i="2"/>
  <c r="AE2177" i="2"/>
  <c r="AA2178" i="2"/>
  <c r="AB2178" i="2"/>
  <c r="AC2178" i="2"/>
  <c r="AD2178" i="2"/>
  <c r="AE2178" i="2"/>
  <c r="AA2179" i="2"/>
  <c r="AB2179" i="2"/>
  <c r="AC2179" i="2"/>
  <c r="AD2179" i="2"/>
  <c r="AE2179" i="2"/>
  <c r="AA2180" i="2"/>
  <c r="AB2180" i="2"/>
  <c r="AC2180" i="2"/>
  <c r="AD2180" i="2"/>
  <c r="AE2180" i="2"/>
  <c r="AA2181" i="2"/>
  <c r="AB2181" i="2"/>
  <c r="AC2181" i="2"/>
  <c r="AD2181" i="2"/>
  <c r="AE2181" i="2"/>
  <c r="AA2182" i="2"/>
  <c r="AB2182" i="2"/>
  <c r="AC2182" i="2"/>
  <c r="AD2182" i="2"/>
  <c r="AE2182" i="2"/>
  <c r="AA2183" i="2"/>
  <c r="AB2183" i="2"/>
  <c r="AC2183" i="2"/>
  <c r="AD2183" i="2"/>
  <c r="AE2183" i="2"/>
  <c r="AA2184" i="2"/>
  <c r="AB2184" i="2"/>
  <c r="AC2184" i="2"/>
  <c r="AD2184" i="2"/>
  <c r="AE2184" i="2"/>
  <c r="AA2185" i="2"/>
  <c r="AB2185" i="2"/>
  <c r="AC2185" i="2"/>
  <c r="AD2185" i="2"/>
  <c r="AE2185" i="2"/>
  <c r="AA2186" i="2"/>
  <c r="AB2186" i="2"/>
  <c r="AC2186" i="2"/>
  <c r="AD2186" i="2"/>
  <c r="AE2186" i="2"/>
  <c r="AA2187" i="2"/>
  <c r="AB2187" i="2"/>
  <c r="AC2187" i="2"/>
  <c r="AD2187" i="2"/>
  <c r="AE2187" i="2"/>
  <c r="AA2188" i="2"/>
  <c r="AB2188" i="2"/>
  <c r="AC2188" i="2"/>
  <c r="AD2188" i="2"/>
  <c r="AE2188" i="2"/>
  <c r="AA2189" i="2"/>
  <c r="AB2189" i="2"/>
  <c r="AC2189" i="2"/>
  <c r="AD2189" i="2"/>
  <c r="AE2189" i="2"/>
  <c r="AA2190" i="2"/>
  <c r="AB2190" i="2"/>
  <c r="AC2190" i="2"/>
  <c r="AD2190" i="2"/>
  <c r="AE2190" i="2"/>
  <c r="AA2191" i="2"/>
  <c r="AB2191" i="2"/>
  <c r="AC2191" i="2"/>
  <c r="AD2191" i="2"/>
  <c r="AE2191" i="2"/>
  <c r="AA2192" i="2"/>
  <c r="AB2192" i="2"/>
  <c r="AC2192" i="2"/>
  <c r="AD2192" i="2"/>
  <c r="AE2192" i="2"/>
  <c r="AA2193" i="2"/>
  <c r="AB2193" i="2"/>
  <c r="AC2193" i="2"/>
  <c r="AD2193" i="2"/>
  <c r="AE2193" i="2"/>
  <c r="AA2194" i="2"/>
  <c r="AB2194" i="2"/>
  <c r="AC2194" i="2"/>
  <c r="AD2194" i="2"/>
  <c r="AE2194" i="2"/>
  <c r="AA2195" i="2"/>
  <c r="AB2195" i="2"/>
  <c r="AC2195" i="2"/>
  <c r="AD2195" i="2"/>
  <c r="AE2195" i="2"/>
  <c r="AA2196" i="2"/>
  <c r="AB2196" i="2"/>
  <c r="AC2196" i="2"/>
  <c r="AD2196" i="2"/>
  <c r="AE2196" i="2"/>
  <c r="AA2197" i="2"/>
  <c r="AB2197" i="2"/>
  <c r="AC2197" i="2"/>
  <c r="AD2197" i="2"/>
  <c r="AE2197" i="2"/>
  <c r="AA2198" i="2"/>
  <c r="AB2198" i="2"/>
  <c r="AC2198" i="2"/>
  <c r="AD2198" i="2"/>
  <c r="AE2198" i="2"/>
  <c r="AA2199" i="2"/>
  <c r="AB2199" i="2"/>
  <c r="AC2199" i="2"/>
  <c r="AD2199" i="2"/>
  <c r="AE2199" i="2"/>
  <c r="AA2200" i="2"/>
  <c r="AB2200" i="2"/>
  <c r="AC2200" i="2"/>
  <c r="AD2200" i="2"/>
  <c r="AE2200" i="2"/>
  <c r="AA2201" i="2"/>
  <c r="AB2201" i="2"/>
  <c r="AC2201" i="2"/>
  <c r="AD2201" i="2"/>
  <c r="AE2201" i="2"/>
  <c r="AA2202" i="2"/>
  <c r="AB2202" i="2"/>
  <c r="AC2202" i="2"/>
  <c r="AD2202" i="2"/>
  <c r="AE2202" i="2"/>
  <c r="AA2203" i="2"/>
  <c r="AB2203" i="2"/>
  <c r="AC2203" i="2"/>
  <c r="AD2203" i="2"/>
  <c r="AE2203" i="2"/>
  <c r="AA2204" i="2"/>
  <c r="AB2204" i="2"/>
  <c r="AC2204" i="2"/>
  <c r="AD2204" i="2"/>
  <c r="AE2204" i="2"/>
  <c r="AA2205" i="2"/>
  <c r="AB2205" i="2"/>
  <c r="AC2205" i="2"/>
  <c r="AD2205" i="2"/>
  <c r="AE2205" i="2"/>
  <c r="AA2206" i="2"/>
  <c r="AB2206" i="2"/>
  <c r="AC2206" i="2"/>
  <c r="AD2206" i="2"/>
  <c r="AE2206" i="2"/>
  <c r="AA2207" i="2"/>
  <c r="AB2207" i="2"/>
  <c r="AC2207" i="2"/>
  <c r="AD2207" i="2"/>
  <c r="AE2207" i="2"/>
  <c r="AA2208" i="2"/>
  <c r="AB2208" i="2"/>
  <c r="AC2208" i="2"/>
  <c r="AD2208" i="2"/>
  <c r="AE2208" i="2"/>
  <c r="AA2209" i="2"/>
  <c r="AB2209" i="2"/>
  <c r="AC2209" i="2"/>
  <c r="AD2209" i="2"/>
  <c r="AE2209" i="2"/>
  <c r="AA2210" i="2"/>
  <c r="AB2210" i="2"/>
  <c r="AC2210" i="2"/>
  <c r="AD2210" i="2"/>
  <c r="AE2210" i="2"/>
  <c r="AA2211" i="2"/>
  <c r="AB2211" i="2"/>
  <c r="AC2211" i="2"/>
  <c r="AD2211" i="2"/>
  <c r="AE2211" i="2"/>
  <c r="AA2212" i="2"/>
  <c r="AB2212" i="2"/>
  <c r="AC2212" i="2"/>
  <c r="AD2212" i="2"/>
  <c r="AE2212" i="2"/>
  <c r="AA2213" i="2"/>
  <c r="AB2213" i="2"/>
  <c r="AC2213" i="2"/>
  <c r="AD2213" i="2"/>
  <c r="AE2213" i="2"/>
  <c r="AA2214" i="2"/>
  <c r="AB2214" i="2"/>
  <c r="AC2214" i="2"/>
  <c r="AD2214" i="2"/>
  <c r="AE2214" i="2"/>
  <c r="AA2215" i="2"/>
  <c r="AB2215" i="2"/>
  <c r="AC2215" i="2"/>
  <c r="AD2215" i="2"/>
  <c r="AE2215" i="2"/>
  <c r="AA2216" i="2"/>
  <c r="AB2216" i="2"/>
  <c r="AC2216" i="2"/>
  <c r="AD2216" i="2"/>
  <c r="AE2216" i="2"/>
  <c r="AA2217" i="2"/>
  <c r="AB2217" i="2"/>
  <c r="AC2217" i="2"/>
  <c r="AD2217" i="2"/>
  <c r="AE2217" i="2"/>
  <c r="AA2218" i="2"/>
  <c r="AB2218" i="2"/>
  <c r="AC2218" i="2"/>
  <c r="AD2218" i="2"/>
  <c r="AE2218" i="2"/>
  <c r="AA2219" i="2"/>
  <c r="AB2219" i="2"/>
  <c r="AC2219" i="2"/>
  <c r="AD2219" i="2"/>
  <c r="AE2219" i="2"/>
  <c r="AA2220" i="2"/>
  <c r="AB2220" i="2"/>
  <c r="AC2220" i="2"/>
  <c r="AD2220" i="2"/>
  <c r="AE2220" i="2"/>
  <c r="AA2221" i="2"/>
  <c r="AB2221" i="2"/>
  <c r="AC2221" i="2"/>
  <c r="AD2221" i="2"/>
  <c r="AE2221" i="2"/>
  <c r="AA2222" i="2"/>
  <c r="AB2222" i="2"/>
  <c r="AC2222" i="2"/>
  <c r="AD2222" i="2"/>
  <c r="AE2222" i="2"/>
  <c r="AA2223" i="2"/>
  <c r="AB2223" i="2"/>
  <c r="AC2223" i="2"/>
  <c r="AD2223" i="2"/>
  <c r="AE2223" i="2"/>
  <c r="AA2224" i="2"/>
  <c r="AB2224" i="2"/>
  <c r="AC2224" i="2"/>
  <c r="AD2224" i="2"/>
  <c r="AE2224" i="2"/>
  <c r="AA2225" i="2"/>
  <c r="AB2225" i="2"/>
  <c r="AC2225" i="2"/>
  <c r="AD2225" i="2"/>
  <c r="AE2225" i="2"/>
  <c r="AA2226" i="2"/>
  <c r="AB2226" i="2"/>
  <c r="AC2226" i="2"/>
  <c r="AD2226" i="2"/>
  <c r="AE2226" i="2"/>
  <c r="AA2227" i="2"/>
  <c r="AB2227" i="2"/>
  <c r="AC2227" i="2"/>
  <c r="AD2227" i="2"/>
  <c r="AE2227" i="2"/>
  <c r="AA2228" i="2"/>
  <c r="AB2228" i="2"/>
  <c r="AC2228" i="2"/>
  <c r="AD2228" i="2"/>
  <c r="AE2228" i="2"/>
  <c r="AA2229" i="2"/>
  <c r="AB2229" i="2"/>
  <c r="AC2229" i="2"/>
  <c r="AD2229" i="2"/>
  <c r="AE2229" i="2"/>
  <c r="AA2230" i="2"/>
  <c r="AB2230" i="2"/>
  <c r="AC2230" i="2"/>
  <c r="AD2230" i="2"/>
  <c r="AE2230" i="2"/>
  <c r="AA2231" i="2"/>
  <c r="AB2231" i="2"/>
  <c r="AC2231" i="2"/>
  <c r="AD2231" i="2"/>
  <c r="AE2231" i="2"/>
  <c r="AA2232" i="2"/>
  <c r="AB2232" i="2"/>
  <c r="AC2232" i="2"/>
  <c r="AD2232" i="2"/>
  <c r="AE2232" i="2"/>
  <c r="AA2233" i="2"/>
  <c r="AB2233" i="2"/>
  <c r="AC2233" i="2"/>
  <c r="AD2233" i="2"/>
  <c r="AE2233" i="2"/>
  <c r="AA2234" i="2"/>
  <c r="AB2234" i="2"/>
  <c r="AC2234" i="2"/>
  <c r="AD2234" i="2"/>
  <c r="AE2234" i="2"/>
  <c r="AA2235" i="2"/>
  <c r="AB2235" i="2"/>
  <c r="AC2235" i="2"/>
  <c r="AD2235" i="2"/>
  <c r="AE2235" i="2"/>
  <c r="AA2236" i="2"/>
  <c r="AB2236" i="2"/>
  <c r="AC2236" i="2"/>
  <c r="AD2236" i="2"/>
  <c r="AE2236" i="2"/>
  <c r="AA2237" i="2"/>
  <c r="AB2237" i="2"/>
  <c r="AC2237" i="2"/>
  <c r="AD2237" i="2"/>
  <c r="AE2237" i="2"/>
  <c r="AA2238" i="2"/>
  <c r="AB2238" i="2"/>
  <c r="AC2238" i="2"/>
  <c r="AD2238" i="2"/>
  <c r="AE2238" i="2"/>
  <c r="AA2239" i="2"/>
  <c r="AB2239" i="2"/>
  <c r="AC2239" i="2"/>
  <c r="AD2239" i="2"/>
  <c r="AE2239" i="2"/>
  <c r="AA2240" i="2"/>
  <c r="AB2240" i="2"/>
  <c r="AC2240" i="2"/>
  <c r="AD2240" i="2"/>
  <c r="AE2240" i="2"/>
  <c r="AA2241" i="2"/>
  <c r="AB2241" i="2"/>
  <c r="AC2241" i="2"/>
  <c r="AD2241" i="2"/>
  <c r="AE2241" i="2"/>
  <c r="AA2242" i="2"/>
  <c r="AB2242" i="2"/>
  <c r="AC2242" i="2"/>
  <c r="AD2242" i="2"/>
  <c r="AE2242" i="2"/>
  <c r="AA2243" i="2"/>
  <c r="AB2243" i="2"/>
  <c r="AC2243" i="2"/>
  <c r="AD2243" i="2"/>
  <c r="AE2243" i="2"/>
  <c r="AA2244" i="2"/>
  <c r="AB2244" i="2"/>
  <c r="AC2244" i="2"/>
  <c r="AD2244" i="2"/>
  <c r="AE2244" i="2"/>
  <c r="AA2245" i="2"/>
  <c r="AB2245" i="2"/>
  <c r="AC2245" i="2"/>
  <c r="AD2245" i="2"/>
  <c r="AE2245" i="2"/>
  <c r="AA2246" i="2"/>
  <c r="AB2246" i="2"/>
  <c r="AC2246" i="2"/>
  <c r="AD2246" i="2"/>
  <c r="AE2246" i="2"/>
  <c r="AA2247" i="2"/>
  <c r="AB2247" i="2"/>
  <c r="AC2247" i="2"/>
  <c r="AD2247" i="2"/>
  <c r="AE2247" i="2"/>
  <c r="AA2248" i="2"/>
  <c r="AB2248" i="2"/>
  <c r="AC2248" i="2"/>
  <c r="AD2248" i="2"/>
  <c r="AE2248" i="2"/>
  <c r="AA2249" i="2"/>
  <c r="AB2249" i="2"/>
  <c r="AC2249" i="2"/>
  <c r="AD2249" i="2"/>
  <c r="AE2249" i="2"/>
  <c r="AA2250" i="2"/>
  <c r="AB2250" i="2"/>
  <c r="AC2250" i="2"/>
  <c r="AD2250" i="2"/>
  <c r="AE2250" i="2"/>
  <c r="AA2251" i="2"/>
  <c r="AB2251" i="2"/>
  <c r="AC2251" i="2"/>
  <c r="AD2251" i="2"/>
  <c r="AE2251" i="2"/>
  <c r="AA2252" i="2"/>
  <c r="AB2252" i="2"/>
  <c r="AC2252" i="2"/>
  <c r="AD2252" i="2"/>
  <c r="AE2252" i="2"/>
  <c r="AA2253" i="2"/>
  <c r="AB2253" i="2"/>
  <c r="AC2253" i="2"/>
  <c r="AD2253" i="2"/>
  <c r="AE2253" i="2"/>
  <c r="AA2254" i="2"/>
  <c r="AB2254" i="2"/>
  <c r="AC2254" i="2"/>
  <c r="AD2254" i="2"/>
  <c r="AE2254" i="2"/>
  <c r="AA2255" i="2"/>
  <c r="AB2255" i="2"/>
  <c r="AC2255" i="2"/>
  <c r="AD2255" i="2"/>
  <c r="AE2255" i="2"/>
  <c r="AA2256" i="2"/>
  <c r="AB2256" i="2"/>
  <c r="AC2256" i="2"/>
  <c r="AD2256" i="2"/>
  <c r="AE2256" i="2"/>
  <c r="AA2257" i="2"/>
  <c r="AB2257" i="2"/>
  <c r="AC2257" i="2"/>
  <c r="AD2257" i="2"/>
  <c r="AE2257" i="2"/>
  <c r="AA2258" i="2"/>
  <c r="AB2258" i="2"/>
  <c r="AC2258" i="2"/>
  <c r="AD2258" i="2"/>
  <c r="AE2258" i="2"/>
  <c r="AA2259" i="2"/>
  <c r="AB2259" i="2"/>
  <c r="AC2259" i="2"/>
  <c r="AD2259" i="2"/>
  <c r="AE2259" i="2"/>
  <c r="AA2260" i="2"/>
  <c r="AB2260" i="2"/>
  <c r="AC2260" i="2"/>
  <c r="AD2260" i="2"/>
  <c r="AE2260" i="2"/>
  <c r="AA2261" i="2"/>
  <c r="AB2261" i="2"/>
  <c r="AC2261" i="2"/>
  <c r="AD2261" i="2"/>
  <c r="AE2261" i="2"/>
  <c r="AA2262" i="2"/>
  <c r="AB2262" i="2"/>
  <c r="AC2262" i="2"/>
  <c r="AD2262" i="2"/>
  <c r="AE2262" i="2"/>
  <c r="AA2263" i="2"/>
  <c r="AB2263" i="2"/>
  <c r="AC2263" i="2"/>
  <c r="AD2263" i="2"/>
  <c r="AE2263" i="2"/>
  <c r="AA2264" i="2"/>
  <c r="AB2264" i="2"/>
  <c r="AC2264" i="2"/>
  <c r="AD2264" i="2"/>
  <c r="AE2264" i="2"/>
  <c r="AA2265" i="2"/>
  <c r="AB2265" i="2"/>
  <c r="AC2265" i="2"/>
  <c r="AD2265" i="2"/>
  <c r="AE2265" i="2"/>
  <c r="AA2266" i="2"/>
  <c r="AB2266" i="2"/>
  <c r="AC2266" i="2"/>
  <c r="AD2266" i="2"/>
  <c r="AE2266" i="2"/>
  <c r="AA2267" i="2"/>
  <c r="AB2267" i="2"/>
  <c r="AC2267" i="2"/>
  <c r="AD2267" i="2"/>
  <c r="AE2267" i="2"/>
  <c r="AA2268" i="2"/>
  <c r="AB2268" i="2"/>
  <c r="AC2268" i="2"/>
  <c r="AD2268" i="2"/>
  <c r="AE2268" i="2"/>
  <c r="AA2269" i="2"/>
  <c r="AB2269" i="2"/>
  <c r="AC2269" i="2"/>
  <c r="AD2269" i="2"/>
  <c r="AE2269" i="2"/>
  <c r="AA2270" i="2"/>
  <c r="AB2270" i="2"/>
  <c r="AC2270" i="2"/>
  <c r="AD2270" i="2"/>
  <c r="AE2270" i="2"/>
  <c r="AA2271" i="2"/>
  <c r="AB2271" i="2"/>
  <c r="AC2271" i="2"/>
  <c r="AD2271" i="2"/>
  <c r="AE2271" i="2"/>
  <c r="AA2272" i="2"/>
  <c r="AB2272" i="2"/>
  <c r="AC2272" i="2"/>
  <c r="AD2272" i="2"/>
  <c r="AE2272" i="2"/>
  <c r="AA2273" i="2"/>
  <c r="AB2273" i="2"/>
  <c r="AC2273" i="2"/>
  <c r="AD2273" i="2"/>
  <c r="AE2273" i="2"/>
  <c r="AA2274" i="2"/>
  <c r="AB2274" i="2"/>
  <c r="AC2274" i="2"/>
  <c r="AD2274" i="2"/>
  <c r="AE2274" i="2"/>
  <c r="AA2275" i="2"/>
  <c r="AB2275" i="2"/>
  <c r="AC2275" i="2"/>
  <c r="AD2275" i="2"/>
  <c r="AE2275" i="2"/>
  <c r="AA2276" i="2"/>
  <c r="AB2276" i="2"/>
  <c r="AC2276" i="2"/>
  <c r="AD2276" i="2"/>
  <c r="AE2276" i="2"/>
  <c r="AA2277" i="2"/>
  <c r="AB2277" i="2"/>
  <c r="AC2277" i="2"/>
  <c r="AD2277" i="2"/>
  <c r="AE2277" i="2"/>
  <c r="AA2278" i="2"/>
  <c r="AB2278" i="2"/>
  <c r="AC2278" i="2"/>
  <c r="AD2278" i="2"/>
  <c r="AE2278" i="2"/>
  <c r="AA2279" i="2"/>
  <c r="AB2279" i="2"/>
  <c r="AC2279" i="2"/>
  <c r="AD2279" i="2"/>
  <c r="AE2279" i="2"/>
  <c r="AA2280" i="2"/>
  <c r="AB2280" i="2"/>
  <c r="AC2280" i="2"/>
  <c r="AD2280" i="2"/>
  <c r="AE2280" i="2"/>
  <c r="AA2281" i="2"/>
  <c r="AB2281" i="2"/>
  <c r="AC2281" i="2"/>
  <c r="AD2281" i="2"/>
  <c r="AE2281" i="2"/>
  <c r="AA2282" i="2"/>
  <c r="AB2282" i="2"/>
  <c r="AC2282" i="2"/>
  <c r="AD2282" i="2"/>
  <c r="AE2282" i="2"/>
  <c r="AA2283" i="2"/>
  <c r="AB2283" i="2"/>
  <c r="AC2283" i="2"/>
  <c r="AD2283" i="2"/>
  <c r="AE2283" i="2"/>
  <c r="AA2284" i="2"/>
  <c r="AB2284" i="2"/>
  <c r="AC2284" i="2"/>
  <c r="AD2284" i="2"/>
  <c r="AE2284" i="2"/>
  <c r="AA2285" i="2"/>
  <c r="AB2285" i="2"/>
  <c r="AC2285" i="2"/>
  <c r="AD2285" i="2"/>
  <c r="AE2285" i="2"/>
  <c r="AA2286" i="2"/>
  <c r="AB2286" i="2"/>
  <c r="AC2286" i="2"/>
  <c r="AD2286" i="2"/>
  <c r="AE2286" i="2"/>
  <c r="AA2287" i="2"/>
  <c r="AB2287" i="2"/>
  <c r="AC2287" i="2"/>
  <c r="AD2287" i="2"/>
  <c r="AE2287" i="2"/>
  <c r="AA2288" i="2"/>
  <c r="AB2288" i="2"/>
  <c r="AC2288" i="2"/>
  <c r="AD2288" i="2"/>
  <c r="AE2288" i="2"/>
  <c r="AA2289" i="2"/>
  <c r="AB2289" i="2"/>
  <c r="AC2289" i="2"/>
  <c r="AD2289" i="2"/>
  <c r="AE2289" i="2"/>
  <c r="AA2290" i="2"/>
  <c r="AB2290" i="2"/>
  <c r="AC2290" i="2"/>
  <c r="AD2290" i="2"/>
  <c r="AE2290" i="2"/>
  <c r="AA2291" i="2"/>
  <c r="AB2291" i="2"/>
  <c r="AC2291" i="2"/>
  <c r="AD2291" i="2"/>
  <c r="AE2291" i="2"/>
  <c r="AA2292" i="2"/>
  <c r="AB2292" i="2"/>
  <c r="AC2292" i="2"/>
  <c r="AD2292" i="2"/>
  <c r="AE2292" i="2"/>
  <c r="AA2293" i="2"/>
  <c r="AB2293" i="2"/>
  <c r="AC2293" i="2"/>
  <c r="AD2293" i="2"/>
  <c r="AE2293" i="2"/>
  <c r="AA2294" i="2"/>
  <c r="AB2294" i="2"/>
  <c r="AC2294" i="2"/>
  <c r="AD2294" i="2"/>
  <c r="AE2294" i="2"/>
  <c r="AA2295" i="2"/>
  <c r="AB2295" i="2"/>
  <c r="AC2295" i="2"/>
  <c r="AD2295" i="2"/>
  <c r="AE2295" i="2"/>
  <c r="AA2296" i="2"/>
  <c r="AB2296" i="2"/>
  <c r="AC2296" i="2"/>
  <c r="AD2296" i="2"/>
  <c r="AE2296" i="2"/>
  <c r="AA2297" i="2"/>
  <c r="AB2297" i="2"/>
  <c r="AC2297" i="2"/>
  <c r="AD2297" i="2"/>
  <c r="AE2297" i="2"/>
  <c r="AA2298" i="2"/>
  <c r="AB2298" i="2"/>
  <c r="AC2298" i="2"/>
  <c r="AD2298" i="2"/>
  <c r="AE2298" i="2"/>
  <c r="AA2299" i="2"/>
  <c r="AB2299" i="2"/>
  <c r="AC2299" i="2"/>
  <c r="AD2299" i="2"/>
  <c r="AE2299" i="2"/>
  <c r="AA2300" i="2"/>
  <c r="AB2300" i="2"/>
  <c r="AC2300" i="2"/>
  <c r="AD2300" i="2"/>
  <c r="AE2300" i="2"/>
  <c r="AA2301" i="2"/>
  <c r="AB2301" i="2"/>
  <c r="AC2301" i="2"/>
  <c r="AD2301" i="2"/>
  <c r="AE2301" i="2"/>
  <c r="AA2302" i="2"/>
  <c r="AB2302" i="2"/>
  <c r="AC2302" i="2"/>
  <c r="AD2302" i="2"/>
  <c r="AE2302" i="2"/>
  <c r="AA2303" i="2"/>
  <c r="AB2303" i="2"/>
  <c r="AC2303" i="2"/>
  <c r="AD2303" i="2"/>
  <c r="AE2303" i="2"/>
  <c r="AA2304" i="2"/>
  <c r="AB2304" i="2"/>
  <c r="AC2304" i="2"/>
  <c r="AD2304" i="2"/>
  <c r="AE2304" i="2"/>
  <c r="AA2305" i="2"/>
  <c r="AB2305" i="2"/>
  <c r="AC2305" i="2"/>
  <c r="AD2305" i="2"/>
  <c r="AE2305" i="2"/>
  <c r="AA2306" i="2"/>
  <c r="AB2306" i="2"/>
  <c r="AC2306" i="2"/>
  <c r="AD2306" i="2"/>
  <c r="AE2306" i="2"/>
  <c r="AA2307" i="2"/>
  <c r="AB2307" i="2"/>
  <c r="AC2307" i="2"/>
  <c r="AD2307" i="2"/>
  <c r="AE2307" i="2"/>
  <c r="AA2308" i="2"/>
  <c r="AB2308" i="2"/>
  <c r="AC2308" i="2"/>
  <c r="AD2308" i="2"/>
  <c r="AE2308" i="2"/>
  <c r="AA2309" i="2"/>
  <c r="AB2309" i="2"/>
  <c r="AC2309" i="2"/>
  <c r="AD2309" i="2"/>
  <c r="AE2309" i="2"/>
  <c r="AA2310" i="2"/>
  <c r="AB2310" i="2"/>
  <c r="AC2310" i="2"/>
  <c r="AD2310" i="2"/>
  <c r="AE2310" i="2"/>
  <c r="AA2311" i="2"/>
  <c r="AB2311" i="2"/>
  <c r="AC2311" i="2"/>
  <c r="AD2311" i="2"/>
  <c r="AE2311" i="2"/>
  <c r="AA2312" i="2"/>
  <c r="AB2312" i="2"/>
  <c r="AC2312" i="2"/>
  <c r="AD2312" i="2"/>
  <c r="AE2312" i="2"/>
  <c r="AA2313" i="2"/>
  <c r="AB2313" i="2"/>
  <c r="AC2313" i="2"/>
  <c r="AD2313" i="2"/>
  <c r="AE2313" i="2"/>
  <c r="AA2314" i="2"/>
  <c r="AB2314" i="2"/>
  <c r="AC2314" i="2"/>
  <c r="AD2314" i="2"/>
  <c r="AE2314" i="2"/>
  <c r="AA2315" i="2"/>
  <c r="AB2315" i="2"/>
  <c r="AC2315" i="2"/>
  <c r="AD2315" i="2"/>
  <c r="AE2315" i="2"/>
  <c r="AA2316" i="2"/>
  <c r="AB2316" i="2"/>
  <c r="AC2316" i="2"/>
  <c r="AD2316" i="2"/>
  <c r="AE2316" i="2"/>
  <c r="AA2317" i="2"/>
  <c r="AB2317" i="2"/>
  <c r="AC2317" i="2"/>
  <c r="AD2317" i="2"/>
  <c r="AE2317" i="2"/>
  <c r="AA2318" i="2"/>
  <c r="AB2318" i="2"/>
  <c r="AC2318" i="2"/>
  <c r="AD2318" i="2"/>
  <c r="AE2318" i="2"/>
  <c r="AA2319" i="2"/>
  <c r="AB2319" i="2"/>
  <c r="AC2319" i="2"/>
  <c r="AD2319" i="2"/>
  <c r="AE2319" i="2"/>
  <c r="AA2320" i="2"/>
  <c r="AB2320" i="2"/>
  <c r="AC2320" i="2"/>
  <c r="AD2320" i="2"/>
  <c r="AE2320" i="2"/>
  <c r="AA2321" i="2"/>
  <c r="AB2321" i="2"/>
  <c r="AC2321" i="2"/>
  <c r="AD2321" i="2"/>
  <c r="AE2321" i="2"/>
  <c r="AA2322" i="2"/>
  <c r="AB2322" i="2"/>
  <c r="AC2322" i="2"/>
  <c r="AD2322" i="2"/>
  <c r="AE2322" i="2"/>
  <c r="AA2323" i="2"/>
  <c r="AB2323" i="2"/>
  <c r="AC2323" i="2"/>
  <c r="AD2323" i="2"/>
  <c r="AE2323" i="2"/>
  <c r="AA2324" i="2"/>
  <c r="AB2324" i="2"/>
  <c r="AC2324" i="2"/>
  <c r="AD2324" i="2"/>
  <c r="AE2324" i="2"/>
  <c r="AA2325" i="2"/>
  <c r="AB2325" i="2"/>
  <c r="AC2325" i="2"/>
  <c r="AD2325" i="2"/>
  <c r="AE2325" i="2"/>
  <c r="AA2326" i="2"/>
  <c r="AB2326" i="2"/>
  <c r="AC2326" i="2"/>
  <c r="AD2326" i="2"/>
  <c r="AE2326" i="2"/>
  <c r="AA2327" i="2"/>
  <c r="AB2327" i="2"/>
  <c r="AC2327" i="2"/>
  <c r="AD2327" i="2"/>
  <c r="AE2327" i="2"/>
  <c r="AA2328" i="2"/>
  <c r="AB2328" i="2"/>
  <c r="AC2328" i="2"/>
  <c r="AD2328" i="2"/>
  <c r="AE2328" i="2"/>
  <c r="AA2329" i="2"/>
  <c r="AB2329" i="2"/>
  <c r="AC2329" i="2"/>
  <c r="AD2329" i="2"/>
  <c r="AE2329" i="2"/>
  <c r="AA2330" i="2"/>
  <c r="AB2330" i="2"/>
  <c r="AC2330" i="2"/>
  <c r="AD2330" i="2"/>
  <c r="AE2330" i="2"/>
  <c r="AA2331" i="2"/>
  <c r="AB2331" i="2"/>
  <c r="AC2331" i="2"/>
  <c r="AD2331" i="2"/>
  <c r="AE2331" i="2"/>
  <c r="AA2332" i="2"/>
  <c r="AB2332" i="2"/>
  <c r="AC2332" i="2"/>
  <c r="AD2332" i="2"/>
  <c r="AE2332" i="2"/>
  <c r="AA2333" i="2"/>
  <c r="AB2333" i="2"/>
  <c r="AC2333" i="2"/>
  <c r="AD2333" i="2"/>
  <c r="AE2333" i="2"/>
  <c r="AA2334" i="2"/>
  <c r="AB2334" i="2"/>
  <c r="AC2334" i="2"/>
  <c r="AD2334" i="2"/>
  <c r="AE2334" i="2"/>
  <c r="AA2335" i="2"/>
  <c r="AB2335" i="2"/>
  <c r="AC2335" i="2"/>
  <c r="AD2335" i="2"/>
  <c r="AE2335" i="2"/>
  <c r="AA2336" i="2"/>
  <c r="AB2336" i="2"/>
  <c r="AC2336" i="2"/>
  <c r="AD2336" i="2"/>
  <c r="AE2336" i="2"/>
  <c r="AA2337" i="2"/>
  <c r="AB2337" i="2"/>
  <c r="AC2337" i="2"/>
  <c r="AD2337" i="2"/>
  <c r="AE2337" i="2"/>
  <c r="AA2338" i="2"/>
  <c r="AB2338" i="2"/>
  <c r="AC2338" i="2"/>
  <c r="AD2338" i="2"/>
  <c r="AE2338" i="2"/>
  <c r="AA2339" i="2"/>
  <c r="AB2339" i="2"/>
  <c r="AC2339" i="2"/>
  <c r="AD2339" i="2"/>
  <c r="AE2339" i="2"/>
  <c r="AA2340" i="2"/>
  <c r="AB2340" i="2"/>
  <c r="AC2340" i="2"/>
  <c r="AD2340" i="2"/>
  <c r="AE2340" i="2"/>
  <c r="AA2341" i="2"/>
  <c r="AB2341" i="2"/>
  <c r="AC2341" i="2"/>
  <c r="AD2341" i="2"/>
  <c r="AE2341" i="2"/>
  <c r="AA2342" i="2"/>
  <c r="AB2342" i="2"/>
  <c r="AC2342" i="2"/>
  <c r="AD2342" i="2"/>
  <c r="AE2342" i="2"/>
  <c r="AA2343" i="2"/>
  <c r="AB2343" i="2"/>
  <c r="AC2343" i="2"/>
  <c r="AD2343" i="2"/>
  <c r="AE2343" i="2"/>
  <c r="AA2344" i="2"/>
  <c r="AB2344" i="2"/>
  <c r="AC2344" i="2"/>
  <c r="AD2344" i="2"/>
  <c r="AE2344" i="2"/>
  <c r="AA2345" i="2"/>
  <c r="AB2345" i="2"/>
  <c r="AC2345" i="2"/>
  <c r="AD2345" i="2"/>
  <c r="AE2345" i="2"/>
  <c r="AA2346" i="2"/>
  <c r="AB2346" i="2"/>
  <c r="AC2346" i="2"/>
  <c r="AD2346" i="2"/>
  <c r="AE2346" i="2"/>
  <c r="AA2347" i="2"/>
  <c r="AB2347" i="2"/>
  <c r="AC2347" i="2"/>
  <c r="AD2347" i="2"/>
  <c r="AE2347" i="2"/>
  <c r="AA2348" i="2"/>
  <c r="AB2348" i="2"/>
  <c r="AC2348" i="2"/>
  <c r="AD2348" i="2"/>
  <c r="AE2348" i="2"/>
  <c r="AA2349" i="2"/>
  <c r="AB2349" i="2"/>
  <c r="AC2349" i="2"/>
  <c r="AD2349" i="2"/>
  <c r="AE2349" i="2"/>
  <c r="AA2350" i="2"/>
  <c r="AB2350" i="2"/>
  <c r="AC2350" i="2"/>
  <c r="AD2350" i="2"/>
  <c r="AE2350" i="2"/>
  <c r="AA2351" i="2"/>
  <c r="AB2351" i="2"/>
  <c r="AC2351" i="2"/>
  <c r="AD2351" i="2"/>
  <c r="AE2351" i="2"/>
  <c r="AA2352" i="2"/>
  <c r="AB2352" i="2"/>
  <c r="AC2352" i="2"/>
  <c r="AD2352" i="2"/>
  <c r="AE2352" i="2"/>
  <c r="AA2353" i="2"/>
  <c r="AB2353" i="2"/>
  <c r="AC2353" i="2"/>
  <c r="AD2353" i="2"/>
  <c r="AE2353" i="2"/>
  <c r="AA2354" i="2"/>
  <c r="AB2354" i="2"/>
  <c r="AC2354" i="2"/>
  <c r="AD2354" i="2"/>
  <c r="AE2354" i="2"/>
  <c r="AA2355" i="2"/>
  <c r="AB2355" i="2"/>
  <c r="AC2355" i="2"/>
  <c r="AD2355" i="2"/>
  <c r="AE2355" i="2"/>
  <c r="AA2356" i="2"/>
  <c r="AB2356" i="2"/>
  <c r="AC2356" i="2"/>
  <c r="AD2356" i="2"/>
  <c r="AE2356" i="2"/>
  <c r="AA2357" i="2"/>
  <c r="AB2357" i="2"/>
  <c r="AC2357" i="2"/>
  <c r="AD2357" i="2"/>
  <c r="AE2357" i="2"/>
  <c r="AA2358" i="2"/>
  <c r="AB2358" i="2"/>
  <c r="AC2358" i="2"/>
  <c r="AD2358" i="2"/>
  <c r="AE2358" i="2"/>
  <c r="AA2359" i="2"/>
  <c r="AB2359" i="2"/>
  <c r="AC2359" i="2"/>
  <c r="AD2359" i="2"/>
  <c r="AE2359" i="2"/>
  <c r="AA2360" i="2"/>
  <c r="AB2360" i="2"/>
  <c r="AC2360" i="2"/>
  <c r="AD2360" i="2"/>
  <c r="AE2360" i="2"/>
  <c r="AA2361" i="2"/>
  <c r="AB2361" i="2"/>
  <c r="AC2361" i="2"/>
  <c r="AD2361" i="2"/>
  <c r="AE2361" i="2"/>
  <c r="AA2362" i="2"/>
  <c r="AB2362" i="2"/>
  <c r="AC2362" i="2"/>
  <c r="AD2362" i="2"/>
  <c r="AE2362" i="2"/>
  <c r="AA2363" i="2"/>
  <c r="AB2363" i="2"/>
  <c r="AC2363" i="2"/>
  <c r="AD2363" i="2"/>
  <c r="AE2363" i="2"/>
  <c r="AA2364" i="2"/>
  <c r="AB2364" i="2"/>
  <c r="AC2364" i="2"/>
  <c r="AD2364" i="2"/>
  <c r="AE2364" i="2"/>
  <c r="AA2365" i="2"/>
  <c r="AB2365" i="2"/>
  <c r="AC2365" i="2"/>
  <c r="AD2365" i="2"/>
  <c r="AE2365" i="2"/>
  <c r="AA2366" i="2"/>
  <c r="AB2366" i="2"/>
  <c r="AC2366" i="2"/>
  <c r="AD2366" i="2"/>
  <c r="AE2366" i="2"/>
  <c r="AA2367" i="2"/>
  <c r="AB2367" i="2"/>
  <c r="AC2367" i="2"/>
  <c r="AD2367" i="2"/>
  <c r="AE2367" i="2"/>
  <c r="AA2368" i="2"/>
  <c r="AB2368" i="2"/>
  <c r="AC2368" i="2"/>
  <c r="AD2368" i="2"/>
  <c r="AE2368" i="2"/>
  <c r="AA2369" i="2"/>
  <c r="AB2369" i="2"/>
  <c r="AC2369" i="2"/>
  <c r="AD2369" i="2"/>
  <c r="AE2369" i="2"/>
  <c r="AA2370" i="2"/>
  <c r="AB2370" i="2"/>
  <c r="AC2370" i="2"/>
  <c r="AD2370" i="2"/>
  <c r="AE2370" i="2"/>
  <c r="AA2371" i="2"/>
  <c r="AB2371" i="2"/>
  <c r="AC2371" i="2"/>
  <c r="AD2371" i="2"/>
  <c r="AE2371" i="2"/>
  <c r="AA2372" i="2"/>
  <c r="AB2372" i="2"/>
  <c r="AC2372" i="2"/>
  <c r="AD2372" i="2"/>
  <c r="AE2372" i="2"/>
  <c r="AA2373" i="2"/>
  <c r="AB2373" i="2"/>
  <c r="AC2373" i="2"/>
  <c r="AD2373" i="2"/>
  <c r="AE2373" i="2"/>
  <c r="AA2374" i="2"/>
  <c r="AB2374" i="2"/>
  <c r="AC2374" i="2"/>
  <c r="AD2374" i="2"/>
  <c r="AE2374" i="2"/>
  <c r="AA2375" i="2"/>
  <c r="AB2375" i="2"/>
  <c r="AC2375" i="2"/>
  <c r="AD2375" i="2"/>
  <c r="AE2375" i="2"/>
  <c r="AA2376" i="2"/>
  <c r="AB2376" i="2"/>
  <c r="AC2376" i="2"/>
  <c r="AD2376" i="2"/>
  <c r="AE2376" i="2"/>
  <c r="AA2377" i="2"/>
  <c r="AB2377" i="2"/>
  <c r="AC2377" i="2"/>
  <c r="AD2377" i="2"/>
  <c r="AE2377" i="2"/>
  <c r="AA2378" i="2"/>
  <c r="AB2378" i="2"/>
  <c r="AC2378" i="2"/>
  <c r="AD2378" i="2"/>
  <c r="AE2378" i="2"/>
  <c r="AA2379" i="2"/>
  <c r="AB2379" i="2"/>
  <c r="AC2379" i="2"/>
  <c r="AD2379" i="2"/>
  <c r="AE2379" i="2"/>
  <c r="AA2380" i="2"/>
  <c r="AB2380" i="2"/>
  <c r="AC2380" i="2"/>
  <c r="AD2380" i="2"/>
  <c r="AE2380" i="2"/>
  <c r="AA2381" i="2"/>
  <c r="AB2381" i="2"/>
  <c r="AC2381" i="2"/>
  <c r="AD2381" i="2"/>
  <c r="AE2381" i="2"/>
  <c r="AA2382" i="2"/>
  <c r="AB2382" i="2"/>
  <c r="AC2382" i="2"/>
  <c r="AD2382" i="2"/>
  <c r="AE2382" i="2"/>
  <c r="AA2383" i="2"/>
  <c r="AB2383" i="2"/>
  <c r="AC2383" i="2"/>
  <c r="AD2383" i="2"/>
  <c r="AE2383" i="2"/>
  <c r="AA2384" i="2"/>
  <c r="AB2384" i="2"/>
  <c r="AC2384" i="2"/>
  <c r="AD2384" i="2"/>
  <c r="AE2384" i="2"/>
  <c r="AA2385" i="2"/>
  <c r="AB2385" i="2"/>
  <c r="AC2385" i="2"/>
  <c r="AD2385" i="2"/>
  <c r="AE2385" i="2"/>
  <c r="AA2386" i="2"/>
  <c r="AB2386" i="2"/>
  <c r="AC2386" i="2"/>
  <c r="AD2386" i="2"/>
  <c r="AE2386" i="2"/>
  <c r="AA2387" i="2"/>
  <c r="AB2387" i="2"/>
  <c r="AC2387" i="2"/>
  <c r="AD2387" i="2"/>
  <c r="AE2387" i="2"/>
  <c r="AA2388" i="2"/>
  <c r="AB2388" i="2"/>
  <c r="AC2388" i="2"/>
  <c r="AD2388" i="2"/>
  <c r="AE2388" i="2"/>
  <c r="AA2389" i="2"/>
  <c r="AB2389" i="2"/>
  <c r="AC2389" i="2"/>
  <c r="AD2389" i="2"/>
  <c r="AE2389" i="2"/>
  <c r="AA2390" i="2"/>
  <c r="AB2390" i="2"/>
  <c r="AC2390" i="2"/>
  <c r="AD2390" i="2"/>
  <c r="AE2390" i="2"/>
  <c r="AA2391" i="2"/>
  <c r="AB2391" i="2"/>
  <c r="AC2391" i="2"/>
  <c r="AD2391" i="2"/>
  <c r="AE2391" i="2"/>
  <c r="AA2392" i="2"/>
  <c r="AB2392" i="2"/>
  <c r="AC2392" i="2"/>
  <c r="AD2392" i="2"/>
  <c r="AE2392" i="2"/>
  <c r="AA2393" i="2"/>
  <c r="AB2393" i="2"/>
  <c r="AC2393" i="2"/>
  <c r="AD2393" i="2"/>
  <c r="AE2393" i="2"/>
  <c r="AA2394" i="2"/>
  <c r="AB2394" i="2"/>
  <c r="AC2394" i="2"/>
  <c r="AD2394" i="2"/>
  <c r="AE2394" i="2"/>
  <c r="AA2395" i="2"/>
  <c r="AB2395" i="2"/>
  <c r="AC2395" i="2"/>
  <c r="AD2395" i="2"/>
  <c r="AE2395" i="2"/>
  <c r="AA2396" i="2"/>
  <c r="AB2396" i="2"/>
  <c r="AC2396" i="2"/>
  <c r="AD2396" i="2"/>
  <c r="AE2396" i="2"/>
  <c r="AA2397" i="2"/>
  <c r="AB2397" i="2"/>
  <c r="AC2397" i="2"/>
  <c r="AD2397" i="2"/>
  <c r="AE2397" i="2"/>
  <c r="AA2398" i="2"/>
  <c r="AB2398" i="2"/>
  <c r="AC2398" i="2"/>
  <c r="AD2398" i="2"/>
  <c r="AE2398" i="2"/>
  <c r="AA2399" i="2"/>
  <c r="AB2399" i="2"/>
  <c r="AC2399" i="2"/>
  <c r="AD2399" i="2"/>
  <c r="AE2399" i="2"/>
  <c r="AA2400" i="2"/>
  <c r="AB2400" i="2"/>
  <c r="AC2400" i="2"/>
  <c r="AD2400" i="2"/>
  <c r="AE2400" i="2"/>
  <c r="AA2401" i="2"/>
  <c r="AB2401" i="2"/>
  <c r="AC2401" i="2"/>
  <c r="AD2401" i="2"/>
  <c r="AE2401" i="2"/>
  <c r="AA2402" i="2"/>
  <c r="AB2402" i="2"/>
  <c r="AC2402" i="2"/>
  <c r="AD2402" i="2"/>
  <c r="AE2402" i="2"/>
  <c r="AA2403" i="2"/>
  <c r="AB2403" i="2"/>
  <c r="AC2403" i="2"/>
  <c r="AD2403" i="2"/>
  <c r="AE2403" i="2"/>
  <c r="AA2404" i="2"/>
  <c r="AB2404" i="2"/>
  <c r="AC2404" i="2"/>
  <c r="AD2404" i="2"/>
  <c r="AE2404" i="2"/>
  <c r="AA2405" i="2"/>
  <c r="AB2405" i="2"/>
  <c r="AC2405" i="2"/>
  <c r="AD2405" i="2"/>
  <c r="AE2405" i="2"/>
  <c r="AA2406" i="2"/>
  <c r="AB2406" i="2"/>
  <c r="AC2406" i="2"/>
  <c r="AD2406" i="2"/>
  <c r="AE2406" i="2"/>
  <c r="AA2407" i="2"/>
  <c r="AB2407" i="2"/>
  <c r="AC2407" i="2"/>
  <c r="AD2407" i="2"/>
  <c r="AE2407" i="2"/>
  <c r="AA2408" i="2"/>
  <c r="AB2408" i="2"/>
  <c r="AC2408" i="2"/>
  <c r="AD2408" i="2"/>
  <c r="AE2408" i="2"/>
  <c r="AA2409" i="2"/>
  <c r="AB2409" i="2"/>
  <c r="AC2409" i="2"/>
  <c r="AD2409" i="2"/>
  <c r="AE2409" i="2"/>
  <c r="AA2410" i="2"/>
  <c r="AB2410" i="2"/>
  <c r="AC2410" i="2"/>
  <c r="AD2410" i="2"/>
  <c r="AE2410" i="2"/>
  <c r="AA2411" i="2"/>
  <c r="AB2411" i="2"/>
  <c r="AC2411" i="2"/>
  <c r="AD2411" i="2"/>
  <c r="AE2411" i="2"/>
  <c r="AA2412" i="2"/>
  <c r="AB2412" i="2"/>
  <c r="AC2412" i="2"/>
  <c r="AD2412" i="2"/>
  <c r="AE2412" i="2"/>
  <c r="AA2413" i="2"/>
  <c r="AB2413" i="2"/>
  <c r="AC2413" i="2"/>
  <c r="AD2413" i="2"/>
  <c r="AE2413" i="2"/>
  <c r="AA2414" i="2"/>
  <c r="AB2414" i="2"/>
  <c r="AC2414" i="2"/>
  <c r="AD2414" i="2"/>
  <c r="AE2414" i="2"/>
  <c r="AA2415" i="2"/>
  <c r="AB2415" i="2"/>
  <c r="AC2415" i="2"/>
  <c r="AD2415" i="2"/>
  <c r="AE2415" i="2"/>
  <c r="AA2416" i="2"/>
  <c r="AB2416" i="2"/>
  <c r="AC2416" i="2"/>
  <c r="AD2416" i="2"/>
  <c r="AE2416" i="2"/>
  <c r="AA2417" i="2"/>
  <c r="AB2417" i="2"/>
  <c r="AC2417" i="2"/>
  <c r="AD2417" i="2"/>
  <c r="AE2417" i="2"/>
  <c r="AA2418" i="2"/>
  <c r="AB2418" i="2"/>
  <c r="AC2418" i="2"/>
  <c r="AD2418" i="2"/>
  <c r="AE2418" i="2"/>
  <c r="AA2419" i="2"/>
  <c r="AB2419" i="2"/>
  <c r="AC2419" i="2"/>
  <c r="AD2419" i="2"/>
  <c r="AE2419" i="2"/>
  <c r="AA2420" i="2"/>
  <c r="AB2420" i="2"/>
  <c r="AC2420" i="2"/>
  <c r="AD2420" i="2"/>
  <c r="AE2420" i="2"/>
  <c r="AA2421" i="2"/>
  <c r="AB2421" i="2"/>
  <c r="AC2421" i="2"/>
  <c r="AD2421" i="2"/>
  <c r="AE2421" i="2"/>
  <c r="AA2422" i="2"/>
  <c r="AB2422" i="2"/>
  <c r="AC2422" i="2"/>
  <c r="AD2422" i="2"/>
  <c r="AE2422" i="2"/>
  <c r="AA2423" i="2"/>
  <c r="AB2423" i="2"/>
  <c r="AC2423" i="2"/>
  <c r="AD2423" i="2"/>
  <c r="AE2423" i="2"/>
  <c r="AA2424" i="2"/>
  <c r="AB2424" i="2"/>
  <c r="AC2424" i="2"/>
  <c r="AD2424" i="2"/>
  <c r="AE2424" i="2"/>
  <c r="AA2425" i="2"/>
  <c r="AB2425" i="2"/>
  <c r="AC2425" i="2"/>
  <c r="AD2425" i="2"/>
  <c r="AE2425" i="2"/>
  <c r="AA2426" i="2"/>
  <c r="AB2426" i="2"/>
  <c r="AC2426" i="2"/>
  <c r="AD2426" i="2"/>
  <c r="AE2426" i="2"/>
  <c r="AA2427" i="2"/>
  <c r="AB2427" i="2"/>
  <c r="AC2427" i="2"/>
  <c r="AD2427" i="2"/>
  <c r="AE2427" i="2"/>
  <c r="AA2428" i="2"/>
  <c r="AB2428" i="2"/>
  <c r="AC2428" i="2"/>
  <c r="AD2428" i="2"/>
  <c r="AE2428" i="2"/>
  <c r="AA2429" i="2"/>
  <c r="AB2429" i="2"/>
  <c r="AC2429" i="2"/>
  <c r="AD2429" i="2"/>
  <c r="AE2429" i="2"/>
  <c r="AA2430" i="2"/>
  <c r="AB2430" i="2"/>
  <c r="AC2430" i="2"/>
  <c r="AD2430" i="2"/>
  <c r="AE2430" i="2"/>
  <c r="AA2431" i="2"/>
  <c r="AB2431" i="2"/>
  <c r="AC2431" i="2"/>
  <c r="AD2431" i="2"/>
  <c r="AE2431" i="2"/>
  <c r="AA2432" i="2"/>
  <c r="AB2432" i="2"/>
  <c r="AC2432" i="2"/>
  <c r="AD2432" i="2"/>
  <c r="AE2432" i="2"/>
  <c r="AA2433" i="2"/>
  <c r="AB2433" i="2"/>
  <c r="AC2433" i="2"/>
  <c r="AD2433" i="2"/>
  <c r="AE2433" i="2"/>
  <c r="AA2434" i="2"/>
  <c r="AB2434" i="2"/>
  <c r="AC2434" i="2"/>
  <c r="AD2434" i="2"/>
  <c r="AE2434" i="2"/>
  <c r="AA2435" i="2"/>
  <c r="AB2435" i="2"/>
  <c r="AC2435" i="2"/>
  <c r="AD2435" i="2"/>
  <c r="AE2435" i="2"/>
  <c r="AA2436" i="2"/>
  <c r="AB2436" i="2"/>
  <c r="AC2436" i="2"/>
  <c r="AD2436" i="2"/>
  <c r="AE2436" i="2"/>
  <c r="AA2437" i="2"/>
  <c r="AB2437" i="2"/>
  <c r="AC2437" i="2"/>
  <c r="AD2437" i="2"/>
  <c r="AE2437" i="2"/>
  <c r="AA2438" i="2"/>
  <c r="AB2438" i="2"/>
  <c r="AC2438" i="2"/>
  <c r="AD2438" i="2"/>
  <c r="AE2438" i="2"/>
  <c r="AA2439" i="2"/>
  <c r="AB2439" i="2"/>
  <c r="AC2439" i="2"/>
  <c r="AD2439" i="2"/>
  <c r="AE2439" i="2"/>
  <c r="AA2440" i="2"/>
  <c r="AB2440" i="2"/>
  <c r="AC2440" i="2"/>
  <c r="AD2440" i="2"/>
  <c r="AE2440" i="2"/>
  <c r="AA2441" i="2"/>
  <c r="AB2441" i="2"/>
  <c r="AC2441" i="2"/>
  <c r="AD2441" i="2"/>
  <c r="AE2441" i="2"/>
  <c r="AA2442" i="2"/>
  <c r="AB2442" i="2"/>
  <c r="AC2442" i="2"/>
  <c r="AD2442" i="2"/>
  <c r="AE2442" i="2"/>
  <c r="AA2443" i="2"/>
  <c r="AB2443" i="2"/>
  <c r="AC2443" i="2"/>
  <c r="AD2443" i="2"/>
  <c r="AE2443" i="2"/>
  <c r="AA2444" i="2"/>
  <c r="AB2444" i="2"/>
  <c r="AC2444" i="2"/>
  <c r="AD2444" i="2"/>
  <c r="AE2444" i="2"/>
  <c r="AA2445" i="2"/>
  <c r="AB2445" i="2"/>
  <c r="AC2445" i="2"/>
  <c r="AD2445" i="2"/>
  <c r="AE2445" i="2"/>
  <c r="AA2446" i="2"/>
  <c r="AB2446" i="2"/>
  <c r="AC2446" i="2"/>
  <c r="AD2446" i="2"/>
  <c r="AE2446" i="2"/>
  <c r="AA2447" i="2"/>
  <c r="AB2447" i="2"/>
  <c r="AC2447" i="2"/>
  <c r="AD2447" i="2"/>
  <c r="AE2447" i="2"/>
  <c r="AA2448" i="2"/>
  <c r="AB2448" i="2"/>
  <c r="AC2448" i="2"/>
  <c r="AD2448" i="2"/>
  <c r="AE2448" i="2"/>
  <c r="AA2449" i="2"/>
  <c r="AB2449" i="2"/>
  <c r="AC2449" i="2"/>
  <c r="AD2449" i="2"/>
  <c r="AE2449" i="2"/>
  <c r="AA2450" i="2"/>
  <c r="AB2450" i="2"/>
  <c r="AC2450" i="2"/>
  <c r="AD2450" i="2"/>
  <c r="AE2450" i="2"/>
  <c r="AA2451" i="2"/>
  <c r="AB2451" i="2"/>
  <c r="AC2451" i="2"/>
  <c r="AD2451" i="2"/>
  <c r="AE2451" i="2"/>
  <c r="AA2452" i="2"/>
  <c r="AB2452" i="2"/>
  <c r="AC2452" i="2"/>
  <c r="AD2452" i="2"/>
  <c r="AE2452" i="2"/>
  <c r="AA2453" i="2"/>
  <c r="AB2453" i="2"/>
  <c r="AC2453" i="2"/>
  <c r="AD2453" i="2"/>
  <c r="AE2453" i="2"/>
  <c r="AA2454" i="2"/>
  <c r="AB2454" i="2"/>
  <c r="AC2454" i="2"/>
  <c r="AD2454" i="2"/>
  <c r="AE2454" i="2"/>
  <c r="AA2455" i="2"/>
  <c r="AB2455" i="2"/>
  <c r="AC2455" i="2"/>
  <c r="AD2455" i="2"/>
  <c r="AE2455" i="2"/>
  <c r="AA2456" i="2"/>
  <c r="AB2456" i="2"/>
  <c r="AC2456" i="2"/>
  <c r="AD2456" i="2"/>
  <c r="AE2456" i="2"/>
  <c r="AA2457" i="2"/>
  <c r="AB2457" i="2"/>
  <c r="AC2457" i="2"/>
  <c r="AD2457" i="2"/>
  <c r="AE2457" i="2"/>
  <c r="AA2458" i="2"/>
  <c r="AB2458" i="2"/>
  <c r="AC2458" i="2"/>
  <c r="AD2458" i="2"/>
  <c r="AE2458" i="2"/>
  <c r="AA2459" i="2"/>
  <c r="AB2459" i="2"/>
  <c r="AC2459" i="2"/>
  <c r="AD2459" i="2"/>
  <c r="AE2459" i="2"/>
  <c r="AA2460" i="2"/>
  <c r="AB2460" i="2"/>
  <c r="AC2460" i="2"/>
  <c r="AD2460" i="2"/>
  <c r="AE2460" i="2"/>
  <c r="AA2461" i="2"/>
  <c r="AB2461" i="2"/>
  <c r="AC2461" i="2"/>
  <c r="AD2461" i="2"/>
  <c r="AE2461" i="2"/>
  <c r="AA2462" i="2"/>
  <c r="AB2462" i="2"/>
  <c r="AC2462" i="2"/>
  <c r="AD2462" i="2"/>
  <c r="AE2462" i="2"/>
  <c r="AA2463" i="2"/>
  <c r="AB2463" i="2"/>
  <c r="AC2463" i="2"/>
  <c r="AD2463" i="2"/>
  <c r="AE2463" i="2"/>
  <c r="AA2464" i="2"/>
  <c r="AB2464" i="2"/>
  <c r="AC2464" i="2"/>
  <c r="AD2464" i="2"/>
  <c r="AE2464" i="2"/>
  <c r="AA2465" i="2"/>
  <c r="AB2465" i="2"/>
  <c r="AC2465" i="2"/>
  <c r="AD2465" i="2"/>
  <c r="AE2465" i="2"/>
  <c r="AA2466" i="2"/>
  <c r="AB2466" i="2"/>
  <c r="AC2466" i="2"/>
  <c r="AD2466" i="2"/>
  <c r="AE2466" i="2"/>
  <c r="AA2467" i="2"/>
  <c r="AB2467" i="2"/>
  <c r="AC2467" i="2"/>
  <c r="AD2467" i="2"/>
  <c r="AE2467" i="2"/>
  <c r="AA2468" i="2"/>
  <c r="AB2468" i="2"/>
  <c r="AC2468" i="2"/>
  <c r="AD2468" i="2"/>
  <c r="AE2468" i="2"/>
  <c r="AA2469" i="2"/>
  <c r="AB2469" i="2"/>
  <c r="AC2469" i="2"/>
  <c r="AD2469" i="2"/>
  <c r="AE2469" i="2"/>
  <c r="AA2470" i="2"/>
  <c r="AB2470" i="2"/>
  <c r="AC2470" i="2"/>
  <c r="AD2470" i="2"/>
  <c r="AE2470" i="2"/>
  <c r="AA2471" i="2"/>
  <c r="AB2471" i="2"/>
  <c r="AC2471" i="2"/>
  <c r="AD2471" i="2"/>
  <c r="AE2471" i="2"/>
  <c r="AA2472" i="2"/>
  <c r="AB2472" i="2"/>
  <c r="AC2472" i="2"/>
  <c r="AD2472" i="2"/>
  <c r="AE2472" i="2"/>
  <c r="AA2473" i="2"/>
  <c r="AB2473" i="2"/>
  <c r="AC2473" i="2"/>
  <c r="AD2473" i="2"/>
  <c r="AE2473" i="2"/>
  <c r="AA2474" i="2"/>
  <c r="AB2474" i="2"/>
  <c r="AC2474" i="2"/>
  <c r="AD2474" i="2"/>
  <c r="AE2474" i="2"/>
  <c r="AA2475" i="2"/>
  <c r="AB2475" i="2"/>
  <c r="AC2475" i="2"/>
  <c r="AD2475" i="2"/>
  <c r="AE2475" i="2"/>
  <c r="AA2476" i="2"/>
  <c r="AB2476" i="2"/>
  <c r="AC2476" i="2"/>
  <c r="AD2476" i="2"/>
  <c r="AE2476" i="2"/>
  <c r="AA2477" i="2"/>
  <c r="AB2477" i="2"/>
  <c r="AC2477" i="2"/>
  <c r="AD2477" i="2"/>
  <c r="AE2477" i="2"/>
  <c r="AA2478" i="2"/>
  <c r="AB2478" i="2"/>
  <c r="AC2478" i="2"/>
  <c r="AD2478" i="2"/>
  <c r="AE2478" i="2"/>
  <c r="AA2479" i="2"/>
  <c r="AB2479" i="2"/>
  <c r="AC2479" i="2"/>
  <c r="AD2479" i="2"/>
  <c r="AE2479" i="2"/>
  <c r="AA2480" i="2"/>
  <c r="AB2480" i="2"/>
  <c r="AC2480" i="2"/>
  <c r="AD2480" i="2"/>
  <c r="AE2480" i="2"/>
  <c r="AA2481" i="2"/>
  <c r="AB2481" i="2"/>
  <c r="AC2481" i="2"/>
  <c r="AD2481" i="2"/>
  <c r="AE2481" i="2"/>
  <c r="AA2482" i="2"/>
  <c r="AB2482" i="2"/>
  <c r="AC2482" i="2"/>
  <c r="AD2482" i="2"/>
  <c r="AE2482" i="2"/>
  <c r="AA2483" i="2"/>
  <c r="AB2483" i="2"/>
  <c r="AC2483" i="2"/>
  <c r="AD2483" i="2"/>
  <c r="AE2483" i="2"/>
  <c r="AA2484" i="2"/>
  <c r="AB2484" i="2"/>
  <c r="AC2484" i="2"/>
  <c r="AD2484" i="2"/>
  <c r="AE2484" i="2"/>
  <c r="AA2485" i="2"/>
  <c r="AB2485" i="2"/>
  <c r="AC2485" i="2"/>
  <c r="AD2485" i="2"/>
  <c r="AE2485" i="2"/>
  <c r="AA2486" i="2"/>
  <c r="AB2486" i="2"/>
  <c r="AC2486" i="2"/>
  <c r="AD2486" i="2"/>
  <c r="AE2486" i="2"/>
  <c r="AA2487" i="2"/>
  <c r="AB2487" i="2"/>
  <c r="AC2487" i="2"/>
  <c r="AD2487" i="2"/>
  <c r="AE2487" i="2"/>
  <c r="AA2488" i="2"/>
  <c r="AB2488" i="2"/>
  <c r="AC2488" i="2"/>
  <c r="AD2488" i="2"/>
  <c r="AE2488" i="2"/>
  <c r="AA2489" i="2"/>
  <c r="AB2489" i="2"/>
  <c r="AC2489" i="2"/>
  <c r="AD2489" i="2"/>
  <c r="AE2489" i="2"/>
  <c r="AA2490" i="2"/>
  <c r="AB2490" i="2"/>
  <c r="AC2490" i="2"/>
  <c r="AD2490" i="2"/>
  <c r="AE2490" i="2"/>
  <c r="AA2491" i="2"/>
  <c r="AB2491" i="2"/>
  <c r="AC2491" i="2"/>
  <c r="AD2491" i="2"/>
  <c r="AE2491" i="2"/>
  <c r="AA2492" i="2"/>
  <c r="AB2492" i="2"/>
  <c r="AC2492" i="2"/>
  <c r="AD2492" i="2"/>
  <c r="AE2492" i="2"/>
  <c r="AA2493" i="2"/>
  <c r="AB2493" i="2"/>
  <c r="AC2493" i="2"/>
  <c r="AD2493" i="2"/>
  <c r="AE2493" i="2"/>
  <c r="AA2494" i="2"/>
  <c r="AB2494" i="2"/>
  <c r="AC2494" i="2"/>
  <c r="AD2494" i="2"/>
  <c r="AE2494" i="2"/>
  <c r="AA2495" i="2"/>
  <c r="AB2495" i="2"/>
  <c r="AC2495" i="2"/>
  <c r="AD2495" i="2"/>
  <c r="AE2495" i="2"/>
  <c r="AA2496" i="2"/>
  <c r="AB2496" i="2"/>
  <c r="AC2496" i="2"/>
  <c r="AD2496" i="2"/>
  <c r="AE2496" i="2"/>
  <c r="AA2497" i="2"/>
  <c r="AB2497" i="2"/>
  <c r="AC2497" i="2"/>
  <c r="AD2497" i="2"/>
  <c r="AE2497" i="2"/>
  <c r="AA2498" i="2"/>
  <c r="AB2498" i="2"/>
  <c r="AC2498" i="2"/>
  <c r="AD2498" i="2"/>
  <c r="AE2498" i="2"/>
  <c r="AA2499" i="2"/>
  <c r="AB2499" i="2"/>
  <c r="AC2499" i="2"/>
  <c r="AD2499" i="2"/>
  <c r="AE2499" i="2"/>
  <c r="AA2500" i="2"/>
  <c r="AB2500" i="2"/>
  <c r="AC2500" i="2"/>
  <c r="AD2500" i="2"/>
  <c r="AE2500" i="2"/>
  <c r="AA2501" i="2"/>
  <c r="AB2501" i="2"/>
  <c r="AC2501" i="2"/>
  <c r="AD2501" i="2"/>
  <c r="AE2501" i="2"/>
  <c r="AA2502" i="2"/>
  <c r="AB2502" i="2"/>
  <c r="AC2502" i="2"/>
  <c r="AD2502" i="2"/>
  <c r="AE2502" i="2"/>
  <c r="AA2503" i="2"/>
  <c r="AB2503" i="2"/>
  <c r="AC2503" i="2"/>
  <c r="AD2503" i="2"/>
  <c r="AE2503" i="2"/>
  <c r="AA2504" i="2"/>
  <c r="AB2504" i="2"/>
  <c r="AC2504" i="2"/>
  <c r="AD2504" i="2"/>
  <c r="AE2504" i="2"/>
  <c r="AA2505" i="2"/>
  <c r="AB2505" i="2"/>
  <c r="AC2505" i="2"/>
  <c r="AD2505" i="2"/>
  <c r="AE2505" i="2"/>
  <c r="AA2506" i="2"/>
  <c r="AB2506" i="2"/>
  <c r="AC2506" i="2"/>
  <c r="AD2506" i="2"/>
  <c r="AE2506" i="2"/>
  <c r="AA2507" i="2"/>
  <c r="AB2507" i="2"/>
  <c r="AC2507" i="2"/>
  <c r="AD2507" i="2"/>
  <c r="AE2507" i="2"/>
  <c r="AA2508" i="2"/>
  <c r="AB2508" i="2"/>
  <c r="AC2508" i="2"/>
  <c r="AD2508" i="2"/>
  <c r="AE2508" i="2"/>
  <c r="AA2509" i="2"/>
  <c r="AB2509" i="2"/>
  <c r="AC2509" i="2"/>
  <c r="AD2509" i="2"/>
  <c r="AE2509" i="2"/>
  <c r="AA2510" i="2"/>
  <c r="AB2510" i="2"/>
  <c r="AC2510" i="2"/>
  <c r="AD2510" i="2"/>
  <c r="AE2510" i="2"/>
  <c r="AA2511" i="2"/>
  <c r="AB2511" i="2"/>
  <c r="AC2511" i="2"/>
  <c r="AD2511" i="2"/>
  <c r="AE2511" i="2"/>
  <c r="AA2512" i="2"/>
  <c r="AB2512" i="2"/>
  <c r="AC2512" i="2"/>
  <c r="AD2512" i="2"/>
  <c r="AE2512" i="2"/>
  <c r="AA2513" i="2"/>
  <c r="AB2513" i="2"/>
  <c r="AC2513" i="2"/>
  <c r="AD2513" i="2"/>
  <c r="AE2513" i="2"/>
  <c r="AA2514" i="2"/>
  <c r="AB2514" i="2"/>
  <c r="AC2514" i="2"/>
  <c r="AD2514" i="2"/>
  <c r="AE2514" i="2"/>
  <c r="AA2515" i="2"/>
  <c r="AB2515" i="2"/>
  <c r="AC2515" i="2"/>
  <c r="AD2515" i="2"/>
  <c r="AE2515" i="2"/>
  <c r="AA2516" i="2"/>
  <c r="AB2516" i="2"/>
  <c r="AC2516" i="2"/>
  <c r="AD2516" i="2"/>
  <c r="AE2516" i="2"/>
  <c r="AA2517" i="2"/>
  <c r="AB2517" i="2"/>
  <c r="AC2517" i="2"/>
  <c r="AD2517" i="2"/>
  <c r="AE2517" i="2"/>
  <c r="AA2518" i="2"/>
  <c r="AB2518" i="2"/>
  <c r="AC2518" i="2"/>
  <c r="AD2518" i="2"/>
  <c r="AE2518" i="2"/>
  <c r="AA2519" i="2"/>
  <c r="AB2519" i="2"/>
  <c r="AC2519" i="2"/>
  <c r="AD2519" i="2"/>
  <c r="AE2519" i="2"/>
  <c r="AA2520" i="2"/>
  <c r="AB2520" i="2"/>
  <c r="AC2520" i="2"/>
  <c r="AD2520" i="2"/>
  <c r="AE2520" i="2"/>
  <c r="AA2521" i="2"/>
  <c r="AB2521" i="2"/>
  <c r="AC2521" i="2"/>
  <c r="AD2521" i="2"/>
  <c r="AE2521" i="2"/>
  <c r="AA2522" i="2"/>
  <c r="AB2522" i="2"/>
  <c r="AC2522" i="2"/>
  <c r="AD2522" i="2"/>
  <c r="AE2522" i="2"/>
  <c r="AA2523" i="2"/>
  <c r="AB2523" i="2"/>
  <c r="AC2523" i="2"/>
  <c r="AD2523" i="2"/>
  <c r="AE2523" i="2"/>
  <c r="AA2524" i="2"/>
  <c r="AB2524" i="2"/>
  <c r="AC2524" i="2"/>
  <c r="AD2524" i="2"/>
  <c r="AE2524" i="2"/>
  <c r="AA2525" i="2"/>
  <c r="AB2525" i="2"/>
  <c r="AC2525" i="2"/>
  <c r="AD2525" i="2"/>
  <c r="AE2525" i="2"/>
  <c r="AA2526" i="2"/>
  <c r="AB2526" i="2"/>
  <c r="AC2526" i="2"/>
  <c r="AD2526" i="2"/>
  <c r="AE2526" i="2"/>
  <c r="AA2527" i="2"/>
  <c r="AB2527" i="2"/>
  <c r="AC2527" i="2"/>
  <c r="AD2527" i="2"/>
  <c r="AE2527" i="2"/>
  <c r="AA2528" i="2"/>
  <c r="AB2528" i="2"/>
  <c r="AC2528" i="2"/>
  <c r="AD2528" i="2"/>
  <c r="AE2528" i="2"/>
  <c r="AA2529" i="2"/>
  <c r="AB2529" i="2"/>
  <c r="AC2529" i="2"/>
  <c r="AD2529" i="2"/>
  <c r="AE2529" i="2"/>
  <c r="AA2530" i="2"/>
  <c r="AB2530" i="2"/>
  <c r="AC2530" i="2"/>
  <c r="AD2530" i="2"/>
  <c r="AE2530" i="2"/>
  <c r="AA2531" i="2"/>
  <c r="AB2531" i="2"/>
  <c r="AC2531" i="2"/>
  <c r="AD2531" i="2"/>
  <c r="AE2531" i="2"/>
  <c r="AA2532" i="2"/>
  <c r="AB2532" i="2"/>
  <c r="AC2532" i="2"/>
  <c r="AD2532" i="2"/>
  <c r="AE2532" i="2"/>
  <c r="AA2533" i="2"/>
  <c r="AB2533" i="2"/>
  <c r="AC2533" i="2"/>
  <c r="AD2533" i="2"/>
  <c r="AE2533" i="2"/>
  <c r="AA2534" i="2"/>
  <c r="AB2534" i="2"/>
  <c r="AC2534" i="2"/>
  <c r="AD2534" i="2"/>
  <c r="AE2534" i="2"/>
  <c r="AA2535" i="2"/>
  <c r="AB2535" i="2"/>
  <c r="AC2535" i="2"/>
  <c r="AD2535" i="2"/>
  <c r="AE2535" i="2"/>
  <c r="AA2536" i="2"/>
  <c r="AB2536" i="2"/>
  <c r="AC2536" i="2"/>
  <c r="AD2536" i="2"/>
  <c r="AE2536" i="2"/>
  <c r="AA2537" i="2"/>
  <c r="AB2537" i="2"/>
  <c r="AC2537" i="2"/>
  <c r="AD2537" i="2"/>
  <c r="AE2537" i="2"/>
  <c r="AA2538" i="2"/>
  <c r="AB2538" i="2"/>
  <c r="AC2538" i="2"/>
  <c r="AD2538" i="2"/>
  <c r="AE2538" i="2"/>
  <c r="AA2539" i="2"/>
  <c r="AB2539" i="2"/>
  <c r="AC2539" i="2"/>
  <c r="AD2539" i="2"/>
  <c r="AE2539" i="2"/>
  <c r="AA2540" i="2"/>
  <c r="AB2540" i="2"/>
  <c r="AC2540" i="2"/>
  <c r="AD2540" i="2"/>
  <c r="AE2540" i="2"/>
  <c r="AA2541" i="2"/>
  <c r="AB2541" i="2"/>
  <c r="AC2541" i="2"/>
  <c r="AD2541" i="2"/>
  <c r="AE2541" i="2"/>
  <c r="AA2542" i="2"/>
  <c r="AB2542" i="2"/>
  <c r="AC2542" i="2"/>
  <c r="AD2542" i="2"/>
  <c r="AE2542" i="2"/>
  <c r="AA2543" i="2"/>
  <c r="AB2543" i="2"/>
  <c r="AC2543" i="2"/>
  <c r="AD2543" i="2"/>
  <c r="AE2543" i="2"/>
  <c r="AA2544" i="2"/>
  <c r="AB2544" i="2"/>
  <c r="AC2544" i="2"/>
  <c r="AD2544" i="2"/>
  <c r="AE2544" i="2"/>
  <c r="AA2545" i="2"/>
  <c r="AB2545" i="2"/>
  <c r="AC2545" i="2"/>
  <c r="AD2545" i="2"/>
  <c r="AE2545" i="2"/>
  <c r="AA2546" i="2"/>
  <c r="AB2546" i="2"/>
  <c r="AC2546" i="2"/>
  <c r="AD2546" i="2"/>
  <c r="AE2546" i="2"/>
  <c r="AA2547" i="2"/>
  <c r="AB2547" i="2"/>
  <c r="AC2547" i="2"/>
  <c r="AD2547" i="2"/>
  <c r="AE2547" i="2"/>
  <c r="AA2548" i="2"/>
  <c r="AB2548" i="2"/>
  <c r="AC2548" i="2"/>
  <c r="AD2548" i="2"/>
  <c r="AE2548" i="2"/>
  <c r="AA2549" i="2"/>
  <c r="AB2549" i="2"/>
  <c r="AC2549" i="2"/>
  <c r="AD2549" i="2"/>
  <c r="AE2549" i="2"/>
  <c r="AA2550" i="2"/>
  <c r="AB2550" i="2"/>
  <c r="AC2550" i="2"/>
  <c r="AD2550" i="2"/>
  <c r="AE2550" i="2"/>
  <c r="AA2551" i="2"/>
  <c r="AB2551" i="2"/>
  <c r="AC2551" i="2"/>
  <c r="AD2551" i="2"/>
  <c r="AE2551" i="2"/>
  <c r="AA2552" i="2"/>
  <c r="AB2552" i="2"/>
  <c r="AC2552" i="2"/>
  <c r="AD2552" i="2"/>
  <c r="AE2552" i="2"/>
  <c r="AA2553" i="2"/>
  <c r="AB2553" i="2"/>
  <c r="AC2553" i="2"/>
  <c r="AD2553" i="2"/>
  <c r="AE2553" i="2"/>
  <c r="AA2554" i="2"/>
  <c r="AB2554" i="2"/>
  <c r="AC2554" i="2"/>
  <c r="AD2554" i="2"/>
  <c r="AE2554" i="2"/>
  <c r="AA2555" i="2"/>
  <c r="AB2555" i="2"/>
  <c r="AC2555" i="2"/>
  <c r="AD2555" i="2"/>
  <c r="AE2555" i="2"/>
  <c r="AA2556" i="2"/>
  <c r="AB2556" i="2"/>
  <c r="AC2556" i="2"/>
  <c r="AD2556" i="2"/>
  <c r="AE2556" i="2"/>
  <c r="AA2557" i="2"/>
  <c r="AB2557" i="2"/>
  <c r="AC2557" i="2"/>
  <c r="AD2557" i="2"/>
  <c r="AE2557" i="2"/>
  <c r="AA2558" i="2"/>
  <c r="AB2558" i="2"/>
  <c r="AC2558" i="2"/>
  <c r="AD2558" i="2"/>
  <c r="AE2558" i="2"/>
  <c r="AA2559" i="2"/>
  <c r="AB2559" i="2"/>
  <c r="AC2559" i="2"/>
  <c r="AD2559" i="2"/>
  <c r="AE2559" i="2"/>
  <c r="AA2560" i="2"/>
  <c r="AB2560" i="2"/>
  <c r="AC2560" i="2"/>
  <c r="AD2560" i="2"/>
  <c r="AE2560" i="2"/>
  <c r="AA2561" i="2"/>
  <c r="AB2561" i="2"/>
  <c r="AC2561" i="2"/>
  <c r="AD2561" i="2"/>
  <c r="AE2561" i="2"/>
  <c r="AA2562" i="2"/>
  <c r="AB2562" i="2"/>
  <c r="AC2562" i="2"/>
  <c r="AD2562" i="2"/>
  <c r="AE2562" i="2"/>
  <c r="AA2563" i="2"/>
  <c r="AB2563" i="2"/>
  <c r="AC2563" i="2"/>
  <c r="AD2563" i="2"/>
  <c r="AE2563" i="2"/>
  <c r="AA2564" i="2"/>
  <c r="AB2564" i="2"/>
  <c r="AC2564" i="2"/>
  <c r="AD2564" i="2"/>
  <c r="AE2564" i="2"/>
  <c r="AA2565" i="2"/>
  <c r="AB2565" i="2"/>
  <c r="AC2565" i="2"/>
  <c r="AD2565" i="2"/>
  <c r="AE2565" i="2"/>
  <c r="AA2566" i="2"/>
  <c r="AB2566" i="2"/>
  <c r="AC2566" i="2"/>
  <c r="AD2566" i="2"/>
  <c r="AE2566" i="2"/>
  <c r="AA2567" i="2"/>
  <c r="AB2567" i="2"/>
  <c r="AC2567" i="2"/>
  <c r="AD2567" i="2"/>
  <c r="AE2567" i="2"/>
  <c r="AA2568" i="2"/>
  <c r="AB2568" i="2"/>
  <c r="AC2568" i="2"/>
  <c r="AD2568" i="2"/>
  <c r="AE2568" i="2"/>
  <c r="AA2569" i="2"/>
  <c r="AB2569" i="2"/>
  <c r="AC2569" i="2"/>
  <c r="AD2569" i="2"/>
  <c r="AE2569" i="2"/>
  <c r="AA2570" i="2"/>
  <c r="AB2570" i="2"/>
  <c r="AC2570" i="2"/>
  <c r="AD2570" i="2"/>
  <c r="AE2570" i="2"/>
  <c r="AA2571" i="2"/>
  <c r="AB2571" i="2"/>
  <c r="AC2571" i="2"/>
  <c r="AD2571" i="2"/>
  <c r="AE2571" i="2"/>
  <c r="AA2572" i="2"/>
  <c r="AB2572" i="2"/>
  <c r="AC2572" i="2"/>
  <c r="AD2572" i="2"/>
  <c r="AE2572" i="2"/>
  <c r="AA2573" i="2"/>
  <c r="AB2573" i="2"/>
  <c r="AC2573" i="2"/>
  <c r="AD2573" i="2"/>
  <c r="AE2573" i="2"/>
  <c r="AA2574" i="2"/>
  <c r="AB2574" i="2"/>
  <c r="AC2574" i="2"/>
  <c r="AD2574" i="2"/>
  <c r="AE2574" i="2"/>
  <c r="AA2575" i="2"/>
  <c r="AB2575" i="2"/>
  <c r="AC2575" i="2"/>
  <c r="AD2575" i="2"/>
  <c r="AE2575" i="2"/>
  <c r="AA2576" i="2"/>
  <c r="AB2576" i="2"/>
  <c r="AC2576" i="2"/>
  <c r="AD2576" i="2"/>
  <c r="AE2576" i="2"/>
  <c r="AA2577" i="2"/>
  <c r="AB2577" i="2"/>
  <c r="AC2577" i="2"/>
  <c r="AD2577" i="2"/>
  <c r="AE2577" i="2"/>
  <c r="AA2578" i="2"/>
  <c r="AB2578" i="2"/>
  <c r="AC2578" i="2"/>
  <c r="AD2578" i="2"/>
  <c r="AE2578" i="2"/>
  <c r="AA2579" i="2"/>
  <c r="AB2579" i="2"/>
  <c r="AC2579" i="2"/>
  <c r="AD2579" i="2"/>
  <c r="AE2579" i="2"/>
  <c r="AA2580" i="2"/>
  <c r="AB2580" i="2"/>
  <c r="AC2580" i="2"/>
  <c r="AD2580" i="2"/>
  <c r="AE2580" i="2"/>
  <c r="AA2581" i="2"/>
  <c r="AB2581" i="2"/>
  <c r="AC2581" i="2"/>
  <c r="AD2581" i="2"/>
  <c r="AE2581" i="2"/>
  <c r="AA2582" i="2"/>
  <c r="AB2582" i="2"/>
  <c r="AC2582" i="2"/>
  <c r="AD2582" i="2"/>
  <c r="AE2582" i="2"/>
  <c r="AA2583" i="2"/>
  <c r="AB2583" i="2"/>
  <c r="AC2583" i="2"/>
  <c r="AD2583" i="2"/>
  <c r="AE2583" i="2"/>
  <c r="AA2584" i="2"/>
  <c r="AB2584" i="2"/>
  <c r="AC2584" i="2"/>
  <c r="AD2584" i="2"/>
  <c r="AE2584" i="2"/>
  <c r="AA2585" i="2"/>
  <c r="AB2585" i="2"/>
  <c r="AC2585" i="2"/>
  <c r="AD2585" i="2"/>
  <c r="AE2585" i="2"/>
  <c r="AA2586" i="2"/>
  <c r="AB2586" i="2"/>
  <c r="AC2586" i="2"/>
  <c r="AD2586" i="2"/>
  <c r="AE2586" i="2"/>
  <c r="AA2587" i="2"/>
  <c r="AB2587" i="2"/>
  <c r="AC2587" i="2"/>
  <c r="AD2587" i="2"/>
  <c r="AE2587" i="2"/>
  <c r="AA2588" i="2"/>
  <c r="AB2588" i="2"/>
  <c r="AC2588" i="2"/>
  <c r="AD2588" i="2"/>
  <c r="AE2588" i="2"/>
  <c r="AA2589" i="2"/>
  <c r="AB2589" i="2"/>
  <c r="AC2589" i="2"/>
  <c r="AD2589" i="2"/>
  <c r="AE2589" i="2"/>
  <c r="AA2590" i="2"/>
  <c r="AB2590" i="2"/>
  <c r="AC2590" i="2"/>
  <c r="AD2590" i="2"/>
  <c r="AE2590" i="2"/>
  <c r="AA2591" i="2"/>
  <c r="AB2591" i="2"/>
  <c r="AC2591" i="2"/>
  <c r="AD2591" i="2"/>
  <c r="AE2591" i="2"/>
  <c r="AA2592" i="2"/>
  <c r="AB2592" i="2"/>
  <c r="AC2592" i="2"/>
  <c r="AD2592" i="2"/>
  <c r="AE2592" i="2"/>
  <c r="AA2593" i="2"/>
  <c r="AB2593" i="2"/>
  <c r="AC2593" i="2"/>
  <c r="AD2593" i="2"/>
  <c r="AE2593" i="2"/>
  <c r="AA2594" i="2"/>
  <c r="AB2594" i="2"/>
  <c r="AC2594" i="2"/>
  <c r="AD2594" i="2"/>
  <c r="AE2594" i="2"/>
  <c r="AA2595" i="2"/>
  <c r="AB2595" i="2"/>
  <c r="AC2595" i="2"/>
  <c r="AD2595" i="2"/>
  <c r="AE2595" i="2"/>
  <c r="AA2596" i="2"/>
  <c r="AB2596" i="2"/>
  <c r="AC2596" i="2"/>
  <c r="AD2596" i="2"/>
  <c r="AE2596" i="2"/>
  <c r="AA2597" i="2"/>
  <c r="AB2597" i="2"/>
  <c r="AC2597" i="2"/>
  <c r="AD2597" i="2"/>
  <c r="AE2597" i="2"/>
  <c r="AA2598" i="2"/>
  <c r="AB2598" i="2"/>
  <c r="AC2598" i="2"/>
  <c r="AD2598" i="2"/>
  <c r="AE2598" i="2"/>
  <c r="AA2599" i="2"/>
  <c r="AB2599" i="2"/>
  <c r="AC2599" i="2"/>
  <c r="AD2599" i="2"/>
  <c r="AE2599" i="2"/>
  <c r="AA2600" i="2"/>
  <c r="AB2600" i="2"/>
  <c r="AC2600" i="2"/>
  <c r="AD2600" i="2"/>
  <c r="AE2600" i="2"/>
  <c r="AA2601" i="2"/>
  <c r="AB2601" i="2"/>
  <c r="AC2601" i="2"/>
  <c r="AD2601" i="2"/>
  <c r="AE2601" i="2"/>
  <c r="AA2602" i="2"/>
  <c r="AB2602" i="2"/>
  <c r="AC2602" i="2"/>
  <c r="AD2602" i="2"/>
  <c r="AE2602" i="2"/>
  <c r="AA2603" i="2"/>
  <c r="AB2603" i="2"/>
  <c r="AC2603" i="2"/>
  <c r="AD2603" i="2"/>
  <c r="AE2603" i="2"/>
  <c r="AA2604" i="2"/>
  <c r="AB2604" i="2"/>
  <c r="AC2604" i="2"/>
  <c r="AD2604" i="2"/>
  <c r="AE2604" i="2"/>
  <c r="AA2605" i="2"/>
  <c r="AB2605" i="2"/>
  <c r="AC2605" i="2"/>
  <c r="AD2605" i="2"/>
  <c r="AE2605" i="2"/>
  <c r="AA2606" i="2"/>
  <c r="AB2606" i="2"/>
  <c r="AC2606" i="2"/>
  <c r="AD2606" i="2"/>
  <c r="AE2606" i="2"/>
  <c r="AA2607" i="2"/>
  <c r="AB2607" i="2"/>
  <c r="AC2607" i="2"/>
  <c r="AD2607" i="2"/>
  <c r="AE2607" i="2"/>
  <c r="AA2608" i="2"/>
  <c r="AB2608" i="2"/>
  <c r="AC2608" i="2"/>
  <c r="AD2608" i="2"/>
  <c r="AE2608" i="2"/>
  <c r="AA2609" i="2"/>
  <c r="AB2609" i="2"/>
  <c r="AC2609" i="2"/>
  <c r="AD2609" i="2"/>
  <c r="AE2609" i="2"/>
  <c r="AA2610" i="2"/>
  <c r="AB2610" i="2"/>
  <c r="AC2610" i="2"/>
  <c r="AD2610" i="2"/>
  <c r="AE2610" i="2"/>
  <c r="AA2611" i="2"/>
  <c r="AB2611" i="2"/>
  <c r="AC2611" i="2"/>
  <c r="AD2611" i="2"/>
  <c r="AE2611" i="2"/>
  <c r="AA2612" i="2"/>
  <c r="AB2612" i="2"/>
  <c r="AC2612" i="2"/>
  <c r="AD2612" i="2"/>
  <c r="AE2612" i="2"/>
  <c r="AA2613" i="2"/>
  <c r="AB2613" i="2"/>
  <c r="AC2613" i="2"/>
  <c r="AD2613" i="2"/>
  <c r="AE2613" i="2"/>
  <c r="AA2614" i="2"/>
  <c r="AB2614" i="2"/>
  <c r="AC2614" i="2"/>
  <c r="AD2614" i="2"/>
  <c r="AE2614" i="2"/>
  <c r="AA2615" i="2"/>
  <c r="AB2615" i="2"/>
  <c r="AC2615" i="2"/>
  <c r="AD2615" i="2"/>
  <c r="AE2615" i="2"/>
  <c r="AA2616" i="2"/>
  <c r="AB2616" i="2"/>
  <c r="AC2616" i="2"/>
  <c r="AD2616" i="2"/>
  <c r="AE2616" i="2"/>
  <c r="AA2617" i="2"/>
  <c r="AB2617" i="2"/>
  <c r="AC2617" i="2"/>
  <c r="AD2617" i="2"/>
  <c r="AE2617" i="2"/>
  <c r="AA2618" i="2"/>
  <c r="AB2618" i="2"/>
  <c r="AC2618" i="2"/>
  <c r="AD2618" i="2"/>
  <c r="AE2618" i="2"/>
  <c r="AA2619" i="2"/>
  <c r="AB2619" i="2"/>
  <c r="AC2619" i="2"/>
  <c r="AD2619" i="2"/>
  <c r="AE2619" i="2"/>
  <c r="AA2620" i="2"/>
  <c r="AB2620" i="2"/>
  <c r="AC2620" i="2"/>
  <c r="AD2620" i="2"/>
  <c r="AE2620" i="2"/>
  <c r="AA2621" i="2"/>
  <c r="AB2621" i="2"/>
  <c r="AC2621" i="2"/>
  <c r="AD2621" i="2"/>
  <c r="AE2621" i="2"/>
  <c r="AA2622" i="2"/>
  <c r="AB2622" i="2"/>
  <c r="AC2622" i="2"/>
  <c r="AD2622" i="2"/>
  <c r="AE2622" i="2"/>
  <c r="AA2623" i="2"/>
  <c r="AB2623" i="2"/>
  <c r="AC2623" i="2"/>
  <c r="AD2623" i="2"/>
  <c r="AE2623" i="2"/>
  <c r="AA2624" i="2"/>
  <c r="AB2624" i="2"/>
  <c r="AC2624" i="2"/>
  <c r="AD2624" i="2"/>
  <c r="AE2624" i="2"/>
  <c r="AA2625" i="2"/>
  <c r="AB2625" i="2"/>
  <c r="AC2625" i="2"/>
  <c r="AD2625" i="2"/>
  <c r="AE2625" i="2"/>
  <c r="AA2626" i="2"/>
  <c r="AB2626" i="2"/>
  <c r="AC2626" i="2"/>
  <c r="AD2626" i="2"/>
  <c r="AE2626" i="2"/>
  <c r="AA2627" i="2"/>
  <c r="AB2627" i="2"/>
  <c r="AC2627" i="2"/>
  <c r="AD2627" i="2"/>
  <c r="AE2627" i="2"/>
  <c r="AA2628" i="2"/>
  <c r="AB2628" i="2"/>
  <c r="AC2628" i="2"/>
  <c r="AD2628" i="2"/>
  <c r="AE2628" i="2"/>
  <c r="AA2629" i="2"/>
  <c r="AB2629" i="2"/>
  <c r="AC2629" i="2"/>
  <c r="AD2629" i="2"/>
  <c r="AE2629" i="2"/>
  <c r="AA2630" i="2"/>
  <c r="AB2630" i="2"/>
  <c r="AC2630" i="2"/>
  <c r="AD2630" i="2"/>
  <c r="AE2630" i="2"/>
  <c r="AA2631" i="2"/>
  <c r="AB2631" i="2"/>
  <c r="AC2631" i="2"/>
  <c r="AD2631" i="2"/>
  <c r="AE2631" i="2"/>
  <c r="AA2632" i="2"/>
  <c r="AB2632" i="2"/>
  <c r="AC2632" i="2"/>
  <c r="AD2632" i="2"/>
  <c r="AE2632" i="2"/>
  <c r="AA2633" i="2"/>
  <c r="AB2633" i="2"/>
  <c r="AC2633" i="2"/>
  <c r="AD2633" i="2"/>
  <c r="AE2633" i="2"/>
  <c r="AA2634" i="2"/>
  <c r="AB2634" i="2"/>
  <c r="AC2634" i="2"/>
  <c r="AD2634" i="2"/>
  <c r="AE2634" i="2"/>
  <c r="AA2635" i="2"/>
  <c r="AB2635" i="2"/>
  <c r="AC2635" i="2"/>
  <c r="AD2635" i="2"/>
  <c r="AE2635" i="2"/>
  <c r="AA2636" i="2"/>
  <c r="AB2636" i="2"/>
  <c r="AC2636" i="2"/>
  <c r="AD2636" i="2"/>
  <c r="AE2636" i="2"/>
  <c r="AA2637" i="2"/>
  <c r="AB2637" i="2"/>
  <c r="AC2637" i="2"/>
  <c r="AD2637" i="2"/>
  <c r="AE2637" i="2"/>
  <c r="AA2638" i="2"/>
  <c r="AB2638" i="2"/>
  <c r="AC2638" i="2"/>
  <c r="AD2638" i="2"/>
  <c r="AE2638" i="2"/>
  <c r="AA2639" i="2"/>
  <c r="AB2639" i="2"/>
  <c r="AC2639" i="2"/>
  <c r="AD2639" i="2"/>
  <c r="AE2639" i="2"/>
  <c r="AA2640" i="2"/>
  <c r="AB2640" i="2"/>
  <c r="AC2640" i="2"/>
  <c r="AD2640" i="2"/>
  <c r="AE2640" i="2"/>
  <c r="AA2641" i="2"/>
  <c r="AB2641" i="2"/>
  <c r="AC2641" i="2"/>
  <c r="AD2641" i="2"/>
  <c r="AE2641" i="2"/>
  <c r="AA2642" i="2"/>
  <c r="AB2642" i="2"/>
  <c r="AC2642" i="2"/>
  <c r="AD2642" i="2"/>
  <c r="AE2642" i="2"/>
  <c r="AA2643" i="2"/>
  <c r="AB2643" i="2"/>
  <c r="AC2643" i="2"/>
  <c r="AD2643" i="2"/>
  <c r="AE2643" i="2"/>
  <c r="AA2644" i="2"/>
  <c r="AB2644" i="2"/>
  <c r="AC2644" i="2"/>
  <c r="AD2644" i="2"/>
  <c r="AE2644" i="2"/>
  <c r="AA2645" i="2"/>
  <c r="AB2645" i="2"/>
  <c r="AC2645" i="2"/>
  <c r="AD2645" i="2"/>
  <c r="AE2645" i="2"/>
  <c r="AA2646" i="2"/>
  <c r="AB2646" i="2"/>
  <c r="AC2646" i="2"/>
  <c r="AD2646" i="2"/>
  <c r="AE2646" i="2"/>
  <c r="AA2647" i="2"/>
  <c r="AB2647" i="2"/>
  <c r="AC2647" i="2"/>
  <c r="AD2647" i="2"/>
  <c r="AE2647" i="2"/>
  <c r="AA2648" i="2"/>
  <c r="AB2648" i="2"/>
  <c r="AC2648" i="2"/>
  <c r="AD2648" i="2"/>
  <c r="AE2648" i="2"/>
  <c r="AA2649" i="2"/>
  <c r="AB2649" i="2"/>
  <c r="AC2649" i="2"/>
  <c r="AD2649" i="2"/>
  <c r="AE2649" i="2"/>
  <c r="AA2650" i="2"/>
  <c r="AB2650" i="2"/>
  <c r="AC2650" i="2"/>
  <c r="AD2650" i="2"/>
  <c r="AE2650" i="2"/>
  <c r="AA2651" i="2"/>
  <c r="AB2651" i="2"/>
  <c r="AC2651" i="2"/>
  <c r="AD2651" i="2"/>
  <c r="AE2651" i="2"/>
  <c r="AA2652" i="2"/>
  <c r="AB2652" i="2"/>
  <c r="AC2652" i="2"/>
  <c r="AD2652" i="2"/>
  <c r="AE2652" i="2"/>
  <c r="AA2653" i="2"/>
  <c r="AB2653" i="2"/>
  <c r="AC2653" i="2"/>
  <c r="AD2653" i="2"/>
  <c r="AE2653" i="2"/>
  <c r="AA2654" i="2"/>
  <c r="AB2654" i="2"/>
  <c r="AC2654" i="2"/>
  <c r="AD2654" i="2"/>
  <c r="AE2654" i="2"/>
  <c r="AA2655" i="2"/>
  <c r="AB2655" i="2"/>
  <c r="AC2655" i="2"/>
  <c r="AD2655" i="2"/>
  <c r="AE2655" i="2"/>
  <c r="AA2656" i="2"/>
  <c r="AB2656" i="2"/>
  <c r="AC2656" i="2"/>
  <c r="AD2656" i="2"/>
  <c r="AE2656" i="2"/>
  <c r="AA2657" i="2"/>
  <c r="AB2657" i="2"/>
  <c r="AC2657" i="2"/>
  <c r="AD2657" i="2"/>
  <c r="AE2657" i="2"/>
  <c r="AA2658" i="2"/>
  <c r="AB2658" i="2"/>
  <c r="AC2658" i="2"/>
  <c r="AD2658" i="2"/>
  <c r="AE2658" i="2"/>
  <c r="AA2659" i="2"/>
  <c r="AB2659" i="2"/>
  <c r="AC2659" i="2"/>
  <c r="AD2659" i="2"/>
  <c r="AE2659" i="2"/>
  <c r="AA2660" i="2"/>
  <c r="AB2660" i="2"/>
  <c r="AC2660" i="2"/>
  <c r="AD2660" i="2"/>
  <c r="AE2660" i="2"/>
  <c r="AA2661" i="2"/>
  <c r="AB2661" i="2"/>
  <c r="AC2661" i="2"/>
  <c r="AD2661" i="2"/>
  <c r="AE2661" i="2"/>
  <c r="AA2662" i="2"/>
  <c r="AB2662" i="2"/>
  <c r="AC2662" i="2"/>
  <c r="AD2662" i="2"/>
  <c r="AE2662" i="2"/>
  <c r="AA2663" i="2"/>
  <c r="AB2663" i="2"/>
  <c r="AC2663" i="2"/>
  <c r="AD2663" i="2"/>
  <c r="AE2663" i="2"/>
  <c r="AA2664" i="2"/>
  <c r="AB2664" i="2"/>
  <c r="AC2664" i="2"/>
  <c r="AD2664" i="2"/>
  <c r="AE2664" i="2"/>
  <c r="AA2665" i="2"/>
  <c r="AB2665" i="2"/>
  <c r="AC2665" i="2"/>
  <c r="AD2665" i="2"/>
  <c r="AE2665" i="2"/>
  <c r="AA2666" i="2"/>
  <c r="AB2666" i="2"/>
  <c r="AC2666" i="2"/>
  <c r="AD2666" i="2"/>
  <c r="AE2666" i="2"/>
  <c r="AA2667" i="2"/>
  <c r="AB2667" i="2"/>
  <c r="AC2667" i="2"/>
  <c r="AD2667" i="2"/>
  <c r="AE2667" i="2"/>
  <c r="AA2668" i="2"/>
  <c r="AB2668" i="2"/>
  <c r="AC2668" i="2"/>
  <c r="AD2668" i="2"/>
  <c r="AE2668" i="2"/>
  <c r="AA2669" i="2"/>
  <c r="AB2669" i="2"/>
  <c r="AC2669" i="2"/>
  <c r="AD2669" i="2"/>
  <c r="AE2669" i="2"/>
  <c r="AA2670" i="2"/>
  <c r="AB2670" i="2"/>
  <c r="AC2670" i="2"/>
  <c r="AD2670" i="2"/>
  <c r="AE2670" i="2"/>
  <c r="AA2671" i="2"/>
  <c r="AB2671" i="2"/>
  <c r="AC2671" i="2"/>
  <c r="AD2671" i="2"/>
  <c r="AE2671" i="2"/>
  <c r="AA2672" i="2"/>
  <c r="AB2672" i="2"/>
  <c r="AC2672" i="2"/>
  <c r="AD2672" i="2"/>
  <c r="AE2672" i="2"/>
  <c r="AA2673" i="2"/>
  <c r="AB2673" i="2"/>
  <c r="AC2673" i="2"/>
  <c r="AD2673" i="2"/>
  <c r="AE2673" i="2"/>
  <c r="AA2674" i="2"/>
  <c r="AB2674" i="2"/>
  <c r="AC2674" i="2"/>
  <c r="AD2674" i="2"/>
  <c r="AE2674" i="2"/>
  <c r="AA2675" i="2"/>
  <c r="AB2675" i="2"/>
  <c r="AC2675" i="2"/>
  <c r="AD2675" i="2"/>
  <c r="AE2675" i="2"/>
  <c r="AA2676" i="2"/>
  <c r="AB2676" i="2"/>
  <c r="AC2676" i="2"/>
  <c r="AD2676" i="2"/>
  <c r="AE2676" i="2"/>
  <c r="AA2677" i="2"/>
  <c r="AB2677" i="2"/>
  <c r="AC2677" i="2"/>
  <c r="AD2677" i="2"/>
  <c r="AE2677" i="2"/>
  <c r="AA2678" i="2"/>
  <c r="AB2678" i="2"/>
  <c r="AC2678" i="2"/>
  <c r="AD2678" i="2"/>
  <c r="AE2678" i="2"/>
  <c r="AA2679" i="2"/>
  <c r="AB2679" i="2"/>
  <c r="AC2679" i="2"/>
  <c r="AD2679" i="2"/>
  <c r="AE2679" i="2"/>
  <c r="AA2680" i="2"/>
  <c r="AB2680" i="2"/>
  <c r="AC2680" i="2"/>
  <c r="AD2680" i="2"/>
  <c r="AE2680" i="2"/>
  <c r="AA2681" i="2"/>
  <c r="AB2681" i="2"/>
  <c r="AC2681" i="2"/>
  <c r="AD2681" i="2"/>
  <c r="AE2681" i="2"/>
  <c r="AA2682" i="2"/>
  <c r="AB2682" i="2"/>
  <c r="AC2682" i="2"/>
  <c r="AD2682" i="2"/>
  <c r="AE2682" i="2"/>
  <c r="AA2683" i="2"/>
  <c r="AB2683" i="2"/>
  <c r="AC2683" i="2"/>
  <c r="AD2683" i="2"/>
  <c r="AE2683" i="2"/>
  <c r="AA2684" i="2"/>
  <c r="AB2684" i="2"/>
  <c r="AC2684" i="2"/>
  <c r="AD2684" i="2"/>
  <c r="AE2684" i="2"/>
  <c r="AA2685" i="2"/>
  <c r="AB2685" i="2"/>
  <c r="AC2685" i="2"/>
  <c r="AD2685" i="2"/>
  <c r="AE2685" i="2"/>
  <c r="AA2686" i="2"/>
  <c r="AB2686" i="2"/>
  <c r="AC2686" i="2"/>
  <c r="AD2686" i="2"/>
  <c r="AE2686" i="2"/>
  <c r="AA2687" i="2"/>
  <c r="AB2687" i="2"/>
  <c r="AC2687" i="2"/>
  <c r="AD2687" i="2"/>
  <c r="AE2687" i="2"/>
  <c r="AA2688" i="2"/>
  <c r="AB2688" i="2"/>
  <c r="AC2688" i="2"/>
  <c r="AD2688" i="2"/>
  <c r="AE2688" i="2"/>
  <c r="AA2689" i="2"/>
  <c r="AB2689" i="2"/>
  <c r="AC2689" i="2"/>
  <c r="AD2689" i="2"/>
  <c r="AE2689" i="2"/>
  <c r="AA2690" i="2"/>
  <c r="AB2690" i="2"/>
  <c r="AC2690" i="2"/>
  <c r="AD2690" i="2"/>
  <c r="AE2690" i="2"/>
  <c r="AA2691" i="2"/>
  <c r="AB2691" i="2"/>
  <c r="AC2691" i="2"/>
  <c r="AD2691" i="2"/>
  <c r="AE2691" i="2"/>
  <c r="AA2692" i="2"/>
  <c r="AB2692" i="2"/>
  <c r="AC2692" i="2"/>
  <c r="AD2692" i="2"/>
  <c r="AE2692" i="2"/>
  <c r="AA2693" i="2"/>
  <c r="AB2693" i="2"/>
  <c r="AC2693" i="2"/>
  <c r="AD2693" i="2"/>
  <c r="AE2693" i="2"/>
  <c r="AA2694" i="2"/>
  <c r="AB2694" i="2"/>
  <c r="AC2694" i="2"/>
  <c r="AD2694" i="2"/>
  <c r="AE2694" i="2"/>
  <c r="AA2695" i="2"/>
  <c r="AB2695" i="2"/>
  <c r="AC2695" i="2"/>
  <c r="AD2695" i="2"/>
  <c r="AE2695" i="2"/>
  <c r="AA2696" i="2"/>
  <c r="AB2696" i="2"/>
  <c r="AC2696" i="2"/>
  <c r="AD2696" i="2"/>
  <c r="AE2696" i="2"/>
  <c r="AA2697" i="2"/>
  <c r="AB2697" i="2"/>
  <c r="AC2697" i="2"/>
  <c r="AD2697" i="2"/>
  <c r="AE2697" i="2"/>
  <c r="AA2698" i="2"/>
  <c r="AB2698" i="2"/>
  <c r="AC2698" i="2"/>
  <c r="AD2698" i="2"/>
  <c r="AE2698" i="2"/>
  <c r="AA2699" i="2"/>
  <c r="AB2699" i="2"/>
  <c r="AC2699" i="2"/>
  <c r="AD2699" i="2"/>
  <c r="AE2699" i="2"/>
  <c r="AA2700" i="2"/>
  <c r="AB2700" i="2"/>
  <c r="AC2700" i="2"/>
  <c r="AD2700" i="2"/>
  <c r="AE2700" i="2"/>
  <c r="AA2701" i="2"/>
  <c r="AB2701" i="2"/>
  <c r="AC2701" i="2"/>
  <c r="AD2701" i="2"/>
  <c r="AE2701" i="2"/>
  <c r="AA2702" i="2"/>
  <c r="AB2702" i="2"/>
  <c r="AC2702" i="2"/>
  <c r="AD2702" i="2"/>
  <c r="AE2702" i="2"/>
  <c r="AA2703" i="2"/>
  <c r="AB2703" i="2"/>
  <c r="AC2703" i="2"/>
  <c r="AD2703" i="2"/>
  <c r="AE2703" i="2"/>
  <c r="AA2704" i="2"/>
  <c r="AB2704" i="2"/>
  <c r="AC2704" i="2"/>
  <c r="AD2704" i="2"/>
  <c r="AE2704" i="2"/>
  <c r="AA2705" i="2"/>
  <c r="AB2705" i="2"/>
  <c r="AC2705" i="2"/>
  <c r="AD2705" i="2"/>
  <c r="AE2705" i="2"/>
  <c r="AA2706" i="2"/>
  <c r="AB2706" i="2"/>
  <c r="AC2706" i="2"/>
  <c r="AD2706" i="2"/>
  <c r="AE2706" i="2"/>
  <c r="AA2707" i="2"/>
  <c r="AB2707" i="2"/>
  <c r="AC2707" i="2"/>
  <c r="AD2707" i="2"/>
  <c r="AE2707" i="2"/>
  <c r="AA2708" i="2"/>
  <c r="AB2708" i="2"/>
  <c r="AC2708" i="2"/>
  <c r="AD2708" i="2"/>
  <c r="AE2708" i="2"/>
  <c r="AA2709" i="2"/>
  <c r="AB2709" i="2"/>
  <c r="AC2709" i="2"/>
  <c r="AD2709" i="2"/>
  <c r="AE2709" i="2"/>
  <c r="AA2710" i="2"/>
  <c r="AB2710" i="2"/>
  <c r="AC2710" i="2"/>
  <c r="AD2710" i="2"/>
  <c r="AE2710" i="2"/>
  <c r="AA2711" i="2"/>
  <c r="AB2711" i="2"/>
  <c r="AC2711" i="2"/>
  <c r="AD2711" i="2"/>
  <c r="AE2711" i="2"/>
  <c r="AA2712" i="2"/>
  <c r="AB2712" i="2"/>
  <c r="AC2712" i="2"/>
  <c r="AD2712" i="2"/>
  <c r="AE2712" i="2"/>
  <c r="AA2713" i="2"/>
  <c r="AB2713" i="2"/>
  <c r="AC2713" i="2"/>
  <c r="AD2713" i="2"/>
  <c r="AE2713" i="2"/>
  <c r="AA2714" i="2"/>
  <c r="AB2714" i="2"/>
  <c r="AC2714" i="2"/>
  <c r="AD2714" i="2"/>
  <c r="AE2714" i="2"/>
  <c r="AA2715" i="2"/>
  <c r="AB2715" i="2"/>
  <c r="AC2715" i="2"/>
  <c r="AD2715" i="2"/>
  <c r="AE2715" i="2"/>
  <c r="AA2716" i="2"/>
  <c r="AB2716" i="2"/>
  <c r="AC2716" i="2"/>
  <c r="AD2716" i="2"/>
  <c r="AE2716" i="2"/>
  <c r="AA2717" i="2"/>
  <c r="AB2717" i="2"/>
  <c r="AC2717" i="2"/>
  <c r="AD2717" i="2"/>
  <c r="AE2717" i="2"/>
  <c r="AA2718" i="2"/>
  <c r="AB2718" i="2"/>
  <c r="AC2718" i="2"/>
  <c r="AD2718" i="2"/>
  <c r="AE2718" i="2"/>
  <c r="AA2719" i="2"/>
  <c r="AB2719" i="2"/>
  <c r="AC2719" i="2"/>
  <c r="AD2719" i="2"/>
  <c r="AE2719" i="2"/>
  <c r="AA2720" i="2"/>
  <c r="AB2720" i="2"/>
  <c r="AC2720" i="2"/>
  <c r="AD2720" i="2"/>
  <c r="AE2720" i="2"/>
  <c r="AA2721" i="2"/>
  <c r="AB2721" i="2"/>
  <c r="AC2721" i="2"/>
  <c r="AD2721" i="2"/>
  <c r="AE2721" i="2"/>
  <c r="AA2722" i="2"/>
  <c r="AB2722" i="2"/>
  <c r="AC2722" i="2"/>
  <c r="AD2722" i="2"/>
  <c r="AE2722" i="2"/>
  <c r="AA2723" i="2"/>
  <c r="AB2723" i="2"/>
  <c r="AC2723" i="2"/>
  <c r="AD2723" i="2"/>
  <c r="AE2723" i="2"/>
  <c r="AA2724" i="2"/>
  <c r="AB2724" i="2"/>
  <c r="AC2724" i="2"/>
  <c r="AD2724" i="2"/>
  <c r="AE2724" i="2"/>
  <c r="AA2725" i="2"/>
  <c r="AB2725" i="2"/>
  <c r="AC2725" i="2"/>
  <c r="AD2725" i="2"/>
  <c r="AE2725" i="2"/>
  <c r="AA2726" i="2"/>
  <c r="AB2726" i="2"/>
  <c r="AC2726" i="2"/>
  <c r="AD2726" i="2"/>
  <c r="AE2726" i="2"/>
  <c r="AA2727" i="2"/>
  <c r="AB2727" i="2"/>
  <c r="AC2727" i="2"/>
  <c r="AD2727" i="2"/>
  <c r="AE2727" i="2"/>
  <c r="AA2728" i="2"/>
  <c r="AB2728" i="2"/>
  <c r="AC2728" i="2"/>
  <c r="AD2728" i="2"/>
  <c r="AE2728" i="2"/>
  <c r="AA2729" i="2"/>
  <c r="AB2729" i="2"/>
  <c r="AC2729" i="2"/>
  <c r="AD2729" i="2"/>
  <c r="AE2729" i="2"/>
  <c r="AA2730" i="2"/>
  <c r="AB2730" i="2"/>
  <c r="AC2730" i="2"/>
  <c r="AD2730" i="2"/>
  <c r="AE2730" i="2"/>
  <c r="AA2731" i="2"/>
  <c r="AB2731" i="2"/>
  <c r="AC2731" i="2"/>
  <c r="AD2731" i="2"/>
  <c r="AE2731" i="2"/>
  <c r="AA2732" i="2"/>
  <c r="AB2732" i="2"/>
  <c r="AC2732" i="2"/>
  <c r="AD2732" i="2"/>
  <c r="AE2732" i="2"/>
  <c r="AA2733" i="2"/>
  <c r="AB2733" i="2"/>
  <c r="AC2733" i="2"/>
  <c r="AD2733" i="2"/>
  <c r="AE2733" i="2"/>
  <c r="AA2734" i="2"/>
  <c r="AB2734" i="2"/>
  <c r="AC2734" i="2"/>
  <c r="AD2734" i="2"/>
  <c r="AE2734" i="2"/>
  <c r="AA2735" i="2"/>
  <c r="AB2735" i="2"/>
  <c r="AC2735" i="2"/>
  <c r="AD2735" i="2"/>
  <c r="AE2735" i="2"/>
  <c r="AA2736" i="2"/>
  <c r="AB2736" i="2"/>
  <c r="AC2736" i="2"/>
  <c r="AD2736" i="2"/>
  <c r="AE2736" i="2"/>
  <c r="AA2737" i="2"/>
  <c r="AB2737" i="2"/>
  <c r="AC2737" i="2"/>
  <c r="AD2737" i="2"/>
  <c r="AE2737" i="2"/>
  <c r="AA2738" i="2"/>
  <c r="AB2738" i="2"/>
  <c r="AC2738" i="2"/>
  <c r="AD2738" i="2"/>
  <c r="AE2738" i="2"/>
  <c r="AA2739" i="2"/>
  <c r="AB2739" i="2"/>
  <c r="AC2739" i="2"/>
  <c r="AD2739" i="2"/>
  <c r="AE2739" i="2"/>
  <c r="AA2740" i="2"/>
  <c r="AB2740" i="2"/>
  <c r="AC2740" i="2"/>
  <c r="AD2740" i="2"/>
  <c r="AE2740" i="2"/>
  <c r="AA2741" i="2"/>
  <c r="AB2741" i="2"/>
  <c r="AC2741" i="2"/>
  <c r="AD2741" i="2"/>
  <c r="AE2741" i="2"/>
  <c r="AA2742" i="2"/>
  <c r="AB2742" i="2"/>
  <c r="AC2742" i="2"/>
  <c r="AD2742" i="2"/>
  <c r="AE2742" i="2"/>
  <c r="AA2743" i="2"/>
  <c r="AB2743" i="2"/>
  <c r="AC2743" i="2"/>
  <c r="AD2743" i="2"/>
  <c r="AE2743" i="2"/>
  <c r="AA2744" i="2"/>
  <c r="AB2744" i="2"/>
  <c r="AC2744" i="2"/>
  <c r="AD2744" i="2"/>
  <c r="AE2744" i="2"/>
  <c r="AA2745" i="2"/>
  <c r="AB2745" i="2"/>
  <c r="AC2745" i="2"/>
  <c r="AD2745" i="2"/>
  <c r="AE2745" i="2"/>
  <c r="AA2746" i="2"/>
  <c r="AB2746" i="2"/>
  <c r="AC2746" i="2"/>
  <c r="AD2746" i="2"/>
  <c r="AE2746" i="2"/>
  <c r="AA2747" i="2"/>
  <c r="AB2747" i="2"/>
  <c r="AC2747" i="2"/>
  <c r="AD2747" i="2"/>
  <c r="AE2747" i="2"/>
  <c r="AA2748" i="2"/>
  <c r="AB2748" i="2"/>
  <c r="AC2748" i="2"/>
  <c r="AD2748" i="2"/>
  <c r="AE2748" i="2"/>
  <c r="AA2749" i="2"/>
  <c r="AB2749" i="2"/>
  <c r="AC2749" i="2"/>
  <c r="AD2749" i="2"/>
  <c r="AE2749" i="2"/>
  <c r="AA2750" i="2"/>
  <c r="AB2750" i="2"/>
  <c r="AC2750" i="2"/>
  <c r="AD2750" i="2"/>
  <c r="AE2750" i="2"/>
  <c r="AA2751" i="2"/>
  <c r="AB2751" i="2"/>
  <c r="AC2751" i="2"/>
  <c r="AD2751" i="2"/>
  <c r="AE2751" i="2"/>
  <c r="AA2752" i="2"/>
  <c r="AB2752" i="2"/>
  <c r="AC2752" i="2"/>
  <c r="AD2752" i="2"/>
  <c r="AE2752" i="2"/>
  <c r="AA2753" i="2"/>
  <c r="AB2753" i="2"/>
  <c r="AC2753" i="2"/>
  <c r="AD2753" i="2"/>
  <c r="AE2753" i="2"/>
  <c r="AA2754" i="2"/>
  <c r="AB2754" i="2"/>
  <c r="AC2754" i="2"/>
  <c r="AD2754" i="2"/>
  <c r="AE2754" i="2"/>
  <c r="AA2755" i="2"/>
  <c r="AB2755" i="2"/>
  <c r="AC2755" i="2"/>
  <c r="AD2755" i="2"/>
  <c r="AE2755" i="2"/>
  <c r="AA2756" i="2"/>
  <c r="AB2756" i="2"/>
  <c r="AC2756" i="2"/>
  <c r="AD2756" i="2"/>
  <c r="AE2756" i="2"/>
  <c r="AA2757" i="2"/>
  <c r="AB2757" i="2"/>
  <c r="AC2757" i="2"/>
  <c r="AD2757" i="2"/>
  <c r="AE2757" i="2"/>
  <c r="AA2758" i="2"/>
  <c r="AB2758" i="2"/>
  <c r="AC2758" i="2"/>
  <c r="AD2758" i="2"/>
  <c r="AE2758" i="2"/>
  <c r="AA2759" i="2"/>
  <c r="AB2759" i="2"/>
  <c r="AC2759" i="2"/>
  <c r="AD2759" i="2"/>
  <c r="AE2759" i="2"/>
  <c r="AA2760" i="2"/>
  <c r="AB2760" i="2"/>
  <c r="AC2760" i="2"/>
  <c r="AD2760" i="2"/>
  <c r="AE2760" i="2"/>
  <c r="AA2761" i="2"/>
  <c r="AB2761" i="2"/>
  <c r="AC2761" i="2"/>
  <c r="AD2761" i="2"/>
  <c r="AE2761" i="2"/>
  <c r="AA2762" i="2"/>
  <c r="AB2762" i="2"/>
  <c r="AC2762" i="2"/>
  <c r="AD2762" i="2"/>
  <c r="AE2762" i="2"/>
  <c r="AA2763" i="2"/>
  <c r="AB2763" i="2"/>
  <c r="AC2763" i="2"/>
  <c r="AD2763" i="2"/>
  <c r="AE2763" i="2"/>
  <c r="AA2764" i="2"/>
  <c r="AB2764" i="2"/>
  <c r="AC2764" i="2"/>
  <c r="AD2764" i="2"/>
  <c r="AE2764" i="2"/>
  <c r="AA2765" i="2"/>
  <c r="AB2765" i="2"/>
  <c r="AC2765" i="2"/>
  <c r="AD2765" i="2"/>
  <c r="AE2765" i="2"/>
  <c r="AA2766" i="2"/>
  <c r="AB2766" i="2"/>
  <c r="AC2766" i="2"/>
  <c r="AD2766" i="2"/>
  <c r="AE2766" i="2"/>
  <c r="AA2767" i="2"/>
  <c r="AB2767" i="2"/>
  <c r="AC2767" i="2"/>
  <c r="AD2767" i="2"/>
  <c r="AE2767" i="2"/>
  <c r="AA2768" i="2"/>
  <c r="AB2768" i="2"/>
  <c r="AC2768" i="2"/>
  <c r="AD2768" i="2"/>
  <c r="AE2768" i="2"/>
  <c r="AA2769" i="2"/>
  <c r="AB2769" i="2"/>
  <c r="AC2769" i="2"/>
  <c r="AD2769" i="2"/>
  <c r="AE2769" i="2"/>
  <c r="AA2770" i="2"/>
  <c r="AB2770" i="2"/>
  <c r="AC2770" i="2"/>
  <c r="AD2770" i="2"/>
  <c r="AE2770" i="2"/>
  <c r="AA2771" i="2"/>
  <c r="AB2771" i="2"/>
  <c r="AC2771" i="2"/>
  <c r="AD2771" i="2"/>
  <c r="AE2771" i="2"/>
  <c r="AA2772" i="2"/>
  <c r="AB2772" i="2"/>
  <c r="AC2772" i="2"/>
  <c r="AD2772" i="2"/>
  <c r="AE2772" i="2"/>
  <c r="AA2773" i="2"/>
  <c r="AB2773" i="2"/>
  <c r="AC2773" i="2"/>
  <c r="AD2773" i="2"/>
  <c r="AE2773" i="2"/>
  <c r="AA2774" i="2"/>
  <c r="AB2774" i="2"/>
  <c r="AC2774" i="2"/>
  <c r="AD2774" i="2"/>
  <c r="AE2774" i="2"/>
  <c r="AA2775" i="2"/>
  <c r="AB2775" i="2"/>
  <c r="AC2775" i="2"/>
  <c r="AD2775" i="2"/>
  <c r="AE2775" i="2"/>
  <c r="AA2776" i="2"/>
  <c r="AB2776" i="2"/>
  <c r="AC2776" i="2"/>
  <c r="AD2776" i="2"/>
  <c r="AE2776" i="2"/>
  <c r="AA2777" i="2"/>
  <c r="AB2777" i="2"/>
  <c r="AC2777" i="2"/>
  <c r="AD2777" i="2"/>
  <c r="AE2777" i="2"/>
  <c r="AA2778" i="2"/>
  <c r="AB2778" i="2"/>
  <c r="AC2778" i="2"/>
  <c r="AD2778" i="2"/>
  <c r="AE2778" i="2"/>
  <c r="AA2779" i="2"/>
  <c r="AB2779" i="2"/>
  <c r="AC2779" i="2"/>
  <c r="AD2779" i="2"/>
  <c r="AE2779" i="2"/>
  <c r="AA2780" i="2"/>
  <c r="AB2780" i="2"/>
  <c r="AC2780" i="2"/>
  <c r="AD2780" i="2"/>
  <c r="AE2780" i="2"/>
  <c r="AA2781" i="2"/>
  <c r="AB2781" i="2"/>
  <c r="AC2781" i="2"/>
  <c r="AD2781" i="2"/>
  <c r="AE2781" i="2"/>
  <c r="AA2782" i="2"/>
  <c r="AB2782" i="2"/>
  <c r="AC2782" i="2"/>
  <c r="AD2782" i="2"/>
  <c r="AE2782" i="2"/>
  <c r="AA2783" i="2"/>
  <c r="AB2783" i="2"/>
  <c r="AC2783" i="2"/>
  <c r="AD2783" i="2"/>
  <c r="AE2783" i="2"/>
  <c r="AA2784" i="2"/>
  <c r="AB2784" i="2"/>
  <c r="AC2784" i="2"/>
  <c r="AD2784" i="2"/>
  <c r="AE2784" i="2"/>
  <c r="AA2785" i="2"/>
  <c r="AB2785" i="2"/>
  <c r="AC2785" i="2"/>
  <c r="AD2785" i="2"/>
  <c r="AE2785" i="2"/>
  <c r="AA2786" i="2"/>
  <c r="AB2786" i="2"/>
  <c r="AC2786" i="2"/>
  <c r="AD2786" i="2"/>
  <c r="AE2786" i="2"/>
  <c r="AA2787" i="2"/>
  <c r="AB2787" i="2"/>
  <c r="AC2787" i="2"/>
  <c r="AD2787" i="2"/>
  <c r="AE2787" i="2"/>
  <c r="AA2788" i="2"/>
  <c r="AB2788" i="2"/>
  <c r="AC2788" i="2"/>
  <c r="AD2788" i="2"/>
  <c r="AE2788" i="2"/>
  <c r="AA2789" i="2"/>
  <c r="AB2789" i="2"/>
  <c r="AC2789" i="2"/>
  <c r="AD2789" i="2"/>
  <c r="AE2789" i="2"/>
  <c r="AA2790" i="2"/>
  <c r="AB2790" i="2"/>
  <c r="AC2790" i="2"/>
  <c r="AD2790" i="2"/>
  <c r="AE2790" i="2"/>
  <c r="AA2791" i="2"/>
  <c r="AB2791" i="2"/>
  <c r="AC2791" i="2"/>
  <c r="AD2791" i="2"/>
  <c r="AE2791" i="2"/>
  <c r="AA2792" i="2"/>
  <c r="AB2792" i="2"/>
  <c r="AC2792" i="2"/>
  <c r="AD2792" i="2"/>
  <c r="AE2792" i="2"/>
  <c r="AA2793" i="2"/>
  <c r="AB2793" i="2"/>
  <c r="AC2793" i="2"/>
  <c r="AD2793" i="2"/>
  <c r="AE2793" i="2"/>
  <c r="AA2794" i="2"/>
  <c r="AB2794" i="2"/>
  <c r="AC2794" i="2"/>
  <c r="AD2794" i="2"/>
  <c r="AE2794" i="2"/>
  <c r="AA2795" i="2"/>
  <c r="AB2795" i="2"/>
  <c r="AC2795" i="2"/>
  <c r="AD2795" i="2"/>
  <c r="AE2795" i="2"/>
  <c r="AA2796" i="2"/>
  <c r="AB2796" i="2"/>
  <c r="AC2796" i="2"/>
  <c r="AD2796" i="2"/>
  <c r="AE2796" i="2"/>
  <c r="AA2797" i="2"/>
  <c r="AB2797" i="2"/>
  <c r="AC2797" i="2"/>
  <c r="AD2797" i="2"/>
  <c r="AE2797" i="2"/>
  <c r="AA2798" i="2"/>
  <c r="AB2798" i="2"/>
  <c r="AC2798" i="2"/>
  <c r="AD2798" i="2"/>
  <c r="AE2798" i="2"/>
  <c r="AA2799" i="2"/>
  <c r="AB2799" i="2"/>
  <c r="AC2799" i="2"/>
  <c r="AD2799" i="2"/>
  <c r="AE2799" i="2"/>
  <c r="AA2800" i="2"/>
  <c r="AB2800" i="2"/>
  <c r="AC2800" i="2"/>
  <c r="AD2800" i="2"/>
  <c r="AE2800" i="2"/>
  <c r="AA2801" i="2"/>
  <c r="AB2801" i="2"/>
  <c r="AC2801" i="2"/>
  <c r="AD2801" i="2"/>
  <c r="AE2801" i="2"/>
  <c r="AA2802" i="2"/>
  <c r="AB2802" i="2"/>
  <c r="AC2802" i="2"/>
  <c r="AD2802" i="2"/>
  <c r="AE2802" i="2"/>
  <c r="AA2803" i="2"/>
  <c r="AB2803" i="2"/>
  <c r="AC2803" i="2"/>
  <c r="AD2803" i="2"/>
  <c r="AE2803" i="2"/>
  <c r="AA2804" i="2"/>
  <c r="AB2804" i="2"/>
  <c r="AC2804" i="2"/>
  <c r="AD2804" i="2"/>
  <c r="AE2804" i="2"/>
  <c r="AA2805" i="2"/>
  <c r="AB2805" i="2"/>
  <c r="AC2805" i="2"/>
  <c r="AD2805" i="2"/>
  <c r="AE2805" i="2"/>
  <c r="AA2806" i="2"/>
  <c r="AB2806" i="2"/>
  <c r="AC2806" i="2"/>
  <c r="AD2806" i="2"/>
  <c r="AE2806" i="2"/>
  <c r="AA2807" i="2"/>
  <c r="AB2807" i="2"/>
  <c r="AC2807" i="2"/>
  <c r="AD2807" i="2"/>
  <c r="AE2807" i="2"/>
  <c r="AA2808" i="2"/>
  <c r="AB2808" i="2"/>
  <c r="AC2808" i="2"/>
  <c r="AD2808" i="2"/>
  <c r="AE2808" i="2"/>
  <c r="AA2809" i="2"/>
  <c r="AB2809" i="2"/>
  <c r="AC2809" i="2"/>
  <c r="AD2809" i="2"/>
  <c r="AE2809" i="2"/>
  <c r="AA2810" i="2"/>
  <c r="AB2810" i="2"/>
  <c r="AC2810" i="2"/>
  <c r="AD2810" i="2"/>
  <c r="AE2810" i="2"/>
  <c r="AA2811" i="2"/>
  <c r="AB2811" i="2"/>
  <c r="AC2811" i="2"/>
  <c r="AD2811" i="2"/>
  <c r="AE2811" i="2"/>
  <c r="AA2812" i="2"/>
  <c r="AB2812" i="2"/>
  <c r="AC2812" i="2"/>
  <c r="AD2812" i="2"/>
  <c r="AE2812" i="2"/>
  <c r="AA2813" i="2"/>
  <c r="AB2813" i="2"/>
  <c r="AC2813" i="2"/>
  <c r="AD2813" i="2"/>
  <c r="AE2813" i="2"/>
  <c r="AA2814" i="2"/>
  <c r="AB2814" i="2"/>
  <c r="AC2814" i="2"/>
  <c r="AD2814" i="2"/>
  <c r="AE2814" i="2"/>
  <c r="AA2815" i="2"/>
  <c r="AB2815" i="2"/>
  <c r="AC2815" i="2"/>
  <c r="AD2815" i="2"/>
  <c r="AE2815" i="2"/>
  <c r="AA2816" i="2"/>
  <c r="AB2816" i="2"/>
  <c r="AC2816" i="2"/>
  <c r="AD2816" i="2"/>
  <c r="AE2816" i="2"/>
  <c r="AA2817" i="2"/>
  <c r="AB2817" i="2"/>
  <c r="AC2817" i="2"/>
  <c r="AD2817" i="2"/>
  <c r="AE2817" i="2"/>
  <c r="AA2818" i="2"/>
  <c r="AB2818" i="2"/>
  <c r="AC2818" i="2"/>
  <c r="AD2818" i="2"/>
  <c r="AE2818" i="2"/>
  <c r="AA2819" i="2"/>
  <c r="AB2819" i="2"/>
  <c r="AC2819" i="2"/>
  <c r="AD2819" i="2"/>
  <c r="AE2819" i="2"/>
  <c r="AA2820" i="2"/>
  <c r="AB2820" i="2"/>
  <c r="AC2820" i="2"/>
  <c r="AD2820" i="2"/>
  <c r="AE2820" i="2"/>
  <c r="AA2821" i="2"/>
  <c r="AB2821" i="2"/>
  <c r="AC2821" i="2"/>
  <c r="AD2821" i="2"/>
  <c r="AE2821" i="2"/>
  <c r="AA2822" i="2"/>
  <c r="AB2822" i="2"/>
  <c r="AC2822" i="2"/>
  <c r="AD2822" i="2"/>
  <c r="AE2822" i="2"/>
  <c r="AA2823" i="2"/>
  <c r="AB2823" i="2"/>
  <c r="AC2823" i="2"/>
  <c r="AD2823" i="2"/>
  <c r="AE2823" i="2"/>
  <c r="AA2824" i="2"/>
  <c r="AB2824" i="2"/>
  <c r="AC2824" i="2"/>
  <c r="AD2824" i="2"/>
  <c r="AE2824" i="2"/>
  <c r="AA2825" i="2"/>
  <c r="AB2825" i="2"/>
  <c r="AC2825" i="2"/>
  <c r="AD2825" i="2"/>
  <c r="AE2825" i="2"/>
  <c r="AA2826" i="2"/>
  <c r="AB2826" i="2"/>
  <c r="AC2826" i="2"/>
  <c r="AD2826" i="2"/>
  <c r="AE2826" i="2"/>
  <c r="AA2827" i="2"/>
  <c r="AB2827" i="2"/>
  <c r="AC2827" i="2"/>
  <c r="AD2827" i="2"/>
  <c r="AE2827" i="2"/>
  <c r="AA2828" i="2"/>
  <c r="AB2828" i="2"/>
  <c r="AC2828" i="2"/>
  <c r="AD2828" i="2"/>
  <c r="AE2828" i="2"/>
  <c r="AA2829" i="2"/>
  <c r="AB2829" i="2"/>
  <c r="AC2829" i="2"/>
  <c r="AD2829" i="2"/>
  <c r="AE2829" i="2"/>
  <c r="AA2830" i="2"/>
  <c r="AB2830" i="2"/>
  <c r="AC2830" i="2"/>
  <c r="AD2830" i="2"/>
  <c r="AE2830" i="2"/>
  <c r="AA2831" i="2"/>
  <c r="AB2831" i="2"/>
  <c r="AC2831" i="2"/>
  <c r="AD2831" i="2"/>
  <c r="AE2831" i="2"/>
  <c r="AA2832" i="2"/>
  <c r="AB2832" i="2"/>
  <c r="AC2832" i="2"/>
  <c r="AD2832" i="2"/>
  <c r="AE2832" i="2"/>
  <c r="AA2833" i="2"/>
  <c r="AB2833" i="2"/>
  <c r="AC2833" i="2"/>
  <c r="AD2833" i="2"/>
  <c r="AE2833" i="2"/>
  <c r="AA2834" i="2"/>
  <c r="AB2834" i="2"/>
  <c r="AC2834" i="2"/>
  <c r="AD2834" i="2"/>
  <c r="AE2834" i="2"/>
  <c r="AA2835" i="2"/>
  <c r="AB2835" i="2"/>
  <c r="AC2835" i="2"/>
  <c r="AD2835" i="2"/>
  <c r="AE2835" i="2"/>
  <c r="AA2836" i="2"/>
  <c r="AB2836" i="2"/>
  <c r="AC2836" i="2"/>
  <c r="AD2836" i="2"/>
  <c r="AE2836" i="2"/>
  <c r="AA2837" i="2"/>
  <c r="AB2837" i="2"/>
  <c r="AC2837" i="2"/>
  <c r="AD2837" i="2"/>
  <c r="AE2837" i="2"/>
  <c r="AA2838" i="2"/>
  <c r="AB2838" i="2"/>
  <c r="AC2838" i="2"/>
  <c r="AD2838" i="2"/>
  <c r="AE2838" i="2"/>
  <c r="AA2839" i="2"/>
  <c r="AB2839" i="2"/>
  <c r="AC2839" i="2"/>
  <c r="AD2839" i="2"/>
  <c r="AE2839" i="2"/>
  <c r="AA2840" i="2"/>
  <c r="AB2840" i="2"/>
  <c r="AC2840" i="2"/>
  <c r="AD2840" i="2"/>
  <c r="AE2840" i="2"/>
  <c r="AA2841" i="2"/>
  <c r="AB2841" i="2"/>
  <c r="AC2841" i="2"/>
  <c r="AD2841" i="2"/>
  <c r="AE2841" i="2"/>
  <c r="AA2842" i="2"/>
  <c r="AB2842" i="2"/>
  <c r="AC2842" i="2"/>
  <c r="AD2842" i="2"/>
  <c r="AE2842" i="2"/>
  <c r="AA2843" i="2"/>
  <c r="AB2843" i="2"/>
  <c r="AC2843" i="2"/>
  <c r="AD2843" i="2"/>
  <c r="AE2843" i="2"/>
  <c r="AA2844" i="2"/>
  <c r="AB2844" i="2"/>
  <c r="AC2844" i="2"/>
  <c r="AD2844" i="2"/>
  <c r="AE2844" i="2"/>
  <c r="AA2845" i="2"/>
  <c r="AB2845" i="2"/>
  <c r="AC2845" i="2"/>
  <c r="AD2845" i="2"/>
  <c r="AE2845" i="2"/>
  <c r="AA2846" i="2"/>
  <c r="AB2846" i="2"/>
  <c r="AC2846" i="2"/>
  <c r="AD2846" i="2"/>
  <c r="AE2846" i="2"/>
  <c r="AA2847" i="2"/>
  <c r="AB2847" i="2"/>
  <c r="AC2847" i="2"/>
  <c r="AD2847" i="2"/>
  <c r="AE2847" i="2"/>
  <c r="AA2848" i="2"/>
  <c r="AB2848" i="2"/>
  <c r="AC2848" i="2"/>
  <c r="AD2848" i="2"/>
  <c r="AE2848" i="2"/>
  <c r="AA2849" i="2"/>
  <c r="AB2849" i="2"/>
  <c r="AC2849" i="2"/>
  <c r="AD2849" i="2"/>
  <c r="AE2849" i="2"/>
  <c r="AA2850" i="2"/>
  <c r="AB2850" i="2"/>
  <c r="AC2850" i="2"/>
  <c r="AD2850" i="2"/>
  <c r="AE2850" i="2"/>
  <c r="AA2851" i="2"/>
  <c r="AB2851" i="2"/>
  <c r="AC2851" i="2"/>
  <c r="AD2851" i="2"/>
  <c r="AE2851" i="2"/>
  <c r="AA2852" i="2"/>
  <c r="AB2852" i="2"/>
  <c r="AC2852" i="2"/>
  <c r="AD2852" i="2"/>
  <c r="AE2852" i="2"/>
  <c r="AA2853" i="2"/>
  <c r="AB2853" i="2"/>
  <c r="AC2853" i="2"/>
  <c r="AD2853" i="2"/>
  <c r="AE2853" i="2"/>
  <c r="AA2854" i="2"/>
  <c r="AB2854" i="2"/>
  <c r="AC2854" i="2"/>
  <c r="AD2854" i="2"/>
  <c r="AE2854" i="2"/>
  <c r="AA2855" i="2"/>
  <c r="AB2855" i="2"/>
  <c r="AC2855" i="2"/>
  <c r="AD2855" i="2"/>
  <c r="AE2855" i="2"/>
  <c r="AA2856" i="2"/>
  <c r="AB2856" i="2"/>
  <c r="AC2856" i="2"/>
  <c r="AD2856" i="2"/>
  <c r="AE2856" i="2"/>
  <c r="AA2857" i="2"/>
  <c r="AB2857" i="2"/>
  <c r="AC2857" i="2"/>
  <c r="AD2857" i="2"/>
  <c r="AE2857" i="2"/>
  <c r="AA2858" i="2"/>
  <c r="AB2858" i="2"/>
  <c r="AC2858" i="2"/>
  <c r="AD2858" i="2"/>
  <c r="AE2858" i="2"/>
  <c r="AA2859" i="2"/>
  <c r="AB2859" i="2"/>
  <c r="AC2859" i="2"/>
  <c r="AD2859" i="2"/>
  <c r="AE2859" i="2"/>
  <c r="AA2860" i="2"/>
  <c r="AB2860" i="2"/>
  <c r="AC2860" i="2"/>
  <c r="AD2860" i="2"/>
  <c r="AE2860" i="2"/>
  <c r="AA2861" i="2"/>
  <c r="AB2861" i="2"/>
  <c r="AC2861" i="2"/>
  <c r="AD2861" i="2"/>
  <c r="AE2861" i="2"/>
  <c r="AA2862" i="2"/>
  <c r="AB2862" i="2"/>
  <c r="AC2862" i="2"/>
  <c r="AD2862" i="2"/>
  <c r="AE2862" i="2"/>
  <c r="AA2863" i="2"/>
  <c r="AB2863" i="2"/>
  <c r="AC2863" i="2"/>
  <c r="AD2863" i="2"/>
  <c r="AE2863" i="2"/>
  <c r="AA2864" i="2"/>
  <c r="AB2864" i="2"/>
  <c r="AC2864" i="2"/>
  <c r="AD2864" i="2"/>
  <c r="AE2864" i="2"/>
  <c r="AA2865" i="2"/>
  <c r="AB2865" i="2"/>
  <c r="AC2865" i="2"/>
  <c r="AD2865" i="2"/>
  <c r="AE2865" i="2"/>
  <c r="AA2866" i="2"/>
  <c r="AB2866" i="2"/>
  <c r="AC2866" i="2"/>
  <c r="AD2866" i="2"/>
  <c r="AE2866" i="2"/>
  <c r="AA2867" i="2"/>
  <c r="AB2867" i="2"/>
  <c r="AC2867" i="2"/>
  <c r="AD2867" i="2"/>
  <c r="AE2867" i="2"/>
  <c r="AA2868" i="2"/>
  <c r="AB2868" i="2"/>
  <c r="AC2868" i="2"/>
  <c r="AD2868" i="2"/>
  <c r="AE2868" i="2"/>
  <c r="AA2869" i="2"/>
  <c r="AB2869" i="2"/>
  <c r="AC2869" i="2"/>
  <c r="AD2869" i="2"/>
  <c r="AE2869" i="2"/>
  <c r="AA2870" i="2"/>
  <c r="AB2870" i="2"/>
  <c r="AC2870" i="2"/>
  <c r="AD2870" i="2"/>
  <c r="AE2870" i="2"/>
  <c r="AA2871" i="2"/>
  <c r="AB2871" i="2"/>
  <c r="AC2871" i="2"/>
  <c r="AD2871" i="2"/>
  <c r="AE2871" i="2"/>
  <c r="AA2872" i="2"/>
  <c r="AB2872" i="2"/>
  <c r="AC2872" i="2"/>
  <c r="AD2872" i="2"/>
  <c r="AE2872" i="2"/>
  <c r="AA2873" i="2"/>
  <c r="AB2873" i="2"/>
  <c r="AC2873" i="2"/>
  <c r="AD2873" i="2"/>
  <c r="AE2873" i="2"/>
  <c r="AA2874" i="2"/>
  <c r="AB2874" i="2"/>
  <c r="AC2874" i="2"/>
  <c r="AD2874" i="2"/>
  <c r="AE2874" i="2"/>
  <c r="AA2875" i="2"/>
  <c r="AB2875" i="2"/>
  <c r="AC2875" i="2"/>
  <c r="AD2875" i="2"/>
  <c r="AE2875" i="2"/>
  <c r="AA2876" i="2"/>
  <c r="AB2876" i="2"/>
  <c r="AC2876" i="2"/>
  <c r="AD2876" i="2"/>
  <c r="AE2876" i="2"/>
  <c r="AA2877" i="2"/>
  <c r="AB2877" i="2"/>
  <c r="AC2877" i="2"/>
  <c r="AD2877" i="2"/>
  <c r="AE2877" i="2"/>
  <c r="AA2878" i="2"/>
  <c r="AB2878" i="2"/>
  <c r="AC2878" i="2"/>
  <c r="AD2878" i="2"/>
  <c r="AE2878" i="2"/>
  <c r="AA2879" i="2"/>
  <c r="AB2879" i="2"/>
  <c r="AC2879" i="2"/>
  <c r="AD2879" i="2"/>
  <c r="AE2879" i="2"/>
  <c r="AA2880" i="2"/>
  <c r="AB2880" i="2"/>
  <c r="AC2880" i="2"/>
  <c r="AD2880" i="2"/>
  <c r="AE2880" i="2"/>
  <c r="AA2881" i="2"/>
  <c r="AB2881" i="2"/>
  <c r="AC2881" i="2"/>
  <c r="AD2881" i="2"/>
  <c r="AE2881" i="2"/>
  <c r="AA2882" i="2"/>
  <c r="AB2882" i="2"/>
  <c r="AC2882" i="2"/>
  <c r="AD2882" i="2"/>
  <c r="AE2882" i="2"/>
  <c r="AA2883" i="2"/>
  <c r="AB2883" i="2"/>
  <c r="AC2883" i="2"/>
  <c r="AD2883" i="2"/>
  <c r="AE2883" i="2"/>
  <c r="AA2884" i="2"/>
  <c r="AB2884" i="2"/>
  <c r="AC2884" i="2"/>
  <c r="AD2884" i="2"/>
  <c r="AE2884" i="2"/>
  <c r="AA2885" i="2"/>
  <c r="AB2885" i="2"/>
  <c r="AC2885" i="2"/>
  <c r="AD2885" i="2"/>
  <c r="AE2885" i="2"/>
  <c r="AA2886" i="2"/>
  <c r="AB2886" i="2"/>
  <c r="AC2886" i="2"/>
  <c r="AD2886" i="2"/>
  <c r="AE2886" i="2"/>
  <c r="AA2887" i="2"/>
  <c r="AB2887" i="2"/>
  <c r="AC2887" i="2"/>
  <c r="AD2887" i="2"/>
  <c r="AE2887" i="2"/>
  <c r="AA2888" i="2"/>
  <c r="AB2888" i="2"/>
  <c r="AC2888" i="2"/>
  <c r="AD2888" i="2"/>
  <c r="AE2888" i="2"/>
  <c r="AA2889" i="2"/>
  <c r="AB2889" i="2"/>
  <c r="AC2889" i="2"/>
  <c r="AD2889" i="2"/>
  <c r="AE2889" i="2"/>
  <c r="AA2890" i="2"/>
  <c r="AB2890" i="2"/>
  <c r="AC2890" i="2"/>
  <c r="AD2890" i="2"/>
  <c r="AE2890" i="2"/>
  <c r="AA2891" i="2"/>
  <c r="AB2891" i="2"/>
  <c r="AC2891" i="2"/>
  <c r="AD2891" i="2"/>
  <c r="AE2891" i="2"/>
  <c r="AA2892" i="2"/>
  <c r="AB2892" i="2"/>
  <c r="AC2892" i="2"/>
  <c r="AD2892" i="2"/>
  <c r="AE2892" i="2"/>
  <c r="AA2893" i="2"/>
  <c r="AB2893" i="2"/>
  <c r="AC2893" i="2"/>
  <c r="AD2893" i="2"/>
  <c r="AE2893" i="2"/>
  <c r="AA2894" i="2"/>
  <c r="AB2894" i="2"/>
  <c r="AC2894" i="2"/>
  <c r="AD2894" i="2"/>
  <c r="AE2894" i="2"/>
  <c r="AA2895" i="2"/>
  <c r="AB2895" i="2"/>
  <c r="AC2895" i="2"/>
  <c r="AD2895" i="2"/>
  <c r="AE2895" i="2"/>
  <c r="AA2896" i="2"/>
  <c r="AB2896" i="2"/>
  <c r="AC2896" i="2"/>
  <c r="AD2896" i="2"/>
  <c r="AE2896" i="2"/>
  <c r="AA2897" i="2"/>
  <c r="AB2897" i="2"/>
  <c r="AC2897" i="2"/>
  <c r="AD2897" i="2"/>
  <c r="AE2897" i="2"/>
  <c r="AA2898" i="2"/>
  <c r="AB2898" i="2"/>
  <c r="AC2898" i="2"/>
  <c r="AD2898" i="2"/>
  <c r="AE2898" i="2"/>
  <c r="AA2899" i="2"/>
  <c r="AB2899" i="2"/>
  <c r="AC2899" i="2"/>
  <c r="AD2899" i="2"/>
  <c r="AE2899" i="2"/>
  <c r="AA2900" i="2"/>
  <c r="AB2900" i="2"/>
  <c r="AC2900" i="2"/>
  <c r="AD2900" i="2"/>
  <c r="AE2900" i="2"/>
  <c r="AA2901" i="2"/>
  <c r="AB2901" i="2"/>
  <c r="AC2901" i="2"/>
  <c r="AD2901" i="2"/>
  <c r="AE2901" i="2"/>
  <c r="AA2902" i="2"/>
  <c r="AB2902" i="2"/>
  <c r="AC2902" i="2"/>
  <c r="AD2902" i="2"/>
  <c r="AE2902" i="2"/>
  <c r="AA2903" i="2"/>
  <c r="AB2903" i="2"/>
  <c r="AC2903" i="2"/>
  <c r="AD2903" i="2"/>
  <c r="AE2903" i="2"/>
  <c r="AA2904" i="2"/>
  <c r="AB2904" i="2"/>
  <c r="AC2904" i="2"/>
  <c r="AD2904" i="2"/>
  <c r="AE2904" i="2"/>
  <c r="AA2905" i="2"/>
  <c r="AB2905" i="2"/>
  <c r="AC2905" i="2"/>
  <c r="AD2905" i="2"/>
  <c r="AE2905" i="2"/>
  <c r="AA2906" i="2"/>
  <c r="AB2906" i="2"/>
  <c r="AC2906" i="2"/>
  <c r="AD2906" i="2"/>
  <c r="AE2906" i="2"/>
  <c r="AA2907" i="2"/>
  <c r="AB2907" i="2"/>
  <c r="AC2907" i="2"/>
  <c r="AD2907" i="2"/>
  <c r="AE2907" i="2"/>
  <c r="AA2908" i="2"/>
  <c r="AB2908" i="2"/>
  <c r="AC2908" i="2"/>
  <c r="AD2908" i="2"/>
  <c r="AE2908" i="2"/>
  <c r="AA2909" i="2"/>
  <c r="AB2909" i="2"/>
  <c r="AC2909" i="2"/>
  <c r="AD2909" i="2"/>
  <c r="AE2909" i="2"/>
  <c r="AA2910" i="2"/>
  <c r="AB2910" i="2"/>
  <c r="AC2910" i="2"/>
  <c r="AD2910" i="2"/>
  <c r="AE2910" i="2"/>
  <c r="AA2911" i="2"/>
  <c r="AB2911" i="2"/>
  <c r="AC2911" i="2"/>
  <c r="AD2911" i="2"/>
  <c r="AE2911" i="2"/>
  <c r="AA2912" i="2"/>
  <c r="AB2912" i="2"/>
  <c r="AC2912" i="2"/>
  <c r="AD2912" i="2"/>
  <c r="AE2912" i="2"/>
  <c r="AA2913" i="2"/>
  <c r="AB2913" i="2"/>
  <c r="AC2913" i="2"/>
  <c r="AD2913" i="2"/>
  <c r="AE2913" i="2"/>
  <c r="AA2914" i="2"/>
  <c r="AB2914" i="2"/>
  <c r="AC2914" i="2"/>
  <c r="AD2914" i="2"/>
  <c r="AE2914" i="2"/>
  <c r="AA2915" i="2"/>
  <c r="AB2915" i="2"/>
  <c r="AC2915" i="2"/>
  <c r="AD2915" i="2"/>
  <c r="AE2915" i="2"/>
  <c r="AA2916" i="2"/>
  <c r="AB2916" i="2"/>
  <c r="AC2916" i="2"/>
  <c r="AD2916" i="2"/>
  <c r="AE2916" i="2"/>
  <c r="AA2917" i="2"/>
  <c r="AB2917" i="2"/>
  <c r="AC2917" i="2"/>
  <c r="AD2917" i="2"/>
  <c r="AE2917" i="2"/>
  <c r="AA2918" i="2"/>
  <c r="AB2918" i="2"/>
  <c r="AC2918" i="2"/>
  <c r="AD2918" i="2"/>
  <c r="AE2918" i="2"/>
  <c r="AA2919" i="2"/>
  <c r="AB2919" i="2"/>
  <c r="AC2919" i="2"/>
  <c r="AD2919" i="2"/>
  <c r="AE2919" i="2"/>
  <c r="AA2920" i="2"/>
  <c r="AB2920" i="2"/>
  <c r="AC2920" i="2"/>
  <c r="AD2920" i="2"/>
  <c r="AE2920" i="2"/>
  <c r="AA2921" i="2"/>
  <c r="AB2921" i="2"/>
  <c r="AC2921" i="2"/>
  <c r="AD2921" i="2"/>
  <c r="AE2921" i="2"/>
  <c r="AA2922" i="2"/>
  <c r="AB2922" i="2"/>
  <c r="AC2922" i="2"/>
  <c r="AD2922" i="2"/>
  <c r="AE2922" i="2"/>
  <c r="AA2923" i="2"/>
  <c r="AB2923" i="2"/>
  <c r="AC2923" i="2"/>
  <c r="AD2923" i="2"/>
  <c r="AE2923" i="2"/>
  <c r="AA2924" i="2"/>
  <c r="AB2924" i="2"/>
  <c r="AC2924" i="2"/>
  <c r="AD2924" i="2"/>
  <c r="AE2924" i="2"/>
  <c r="AA2925" i="2"/>
  <c r="AB2925" i="2"/>
  <c r="AC2925" i="2"/>
  <c r="AD2925" i="2"/>
  <c r="AE2925" i="2"/>
  <c r="AA2926" i="2"/>
  <c r="AB2926" i="2"/>
  <c r="AC2926" i="2"/>
  <c r="AD2926" i="2"/>
  <c r="AE2926" i="2"/>
  <c r="AA2927" i="2"/>
  <c r="AB2927" i="2"/>
  <c r="AC2927" i="2"/>
  <c r="AD2927" i="2"/>
  <c r="AE2927" i="2"/>
  <c r="AA2928" i="2"/>
  <c r="AB2928" i="2"/>
  <c r="AC2928" i="2"/>
  <c r="AD2928" i="2"/>
  <c r="AE2928" i="2"/>
  <c r="AA2929" i="2"/>
  <c r="AB2929" i="2"/>
  <c r="AC2929" i="2"/>
  <c r="AD2929" i="2"/>
  <c r="AE2929" i="2"/>
  <c r="AA2930" i="2"/>
  <c r="AB2930" i="2"/>
  <c r="AC2930" i="2"/>
  <c r="AD2930" i="2"/>
  <c r="AE2930" i="2"/>
  <c r="AA2931" i="2"/>
  <c r="AB2931" i="2"/>
  <c r="AC2931" i="2"/>
  <c r="AD2931" i="2"/>
  <c r="AE2931" i="2"/>
  <c r="AA2932" i="2"/>
  <c r="AB2932" i="2"/>
  <c r="AC2932" i="2"/>
  <c r="AD2932" i="2"/>
  <c r="AE2932" i="2"/>
  <c r="AA2933" i="2"/>
  <c r="AB2933" i="2"/>
  <c r="AC2933" i="2"/>
  <c r="AD2933" i="2"/>
  <c r="AE2933" i="2"/>
  <c r="AA2934" i="2"/>
  <c r="AB2934" i="2"/>
  <c r="AC2934" i="2"/>
  <c r="AD2934" i="2"/>
  <c r="AE2934" i="2"/>
  <c r="AA2935" i="2"/>
  <c r="AB2935" i="2"/>
  <c r="AC2935" i="2"/>
  <c r="AD2935" i="2"/>
  <c r="AE2935" i="2"/>
  <c r="AA2936" i="2"/>
  <c r="AB2936" i="2"/>
  <c r="AC2936" i="2"/>
  <c r="AD2936" i="2"/>
  <c r="AE2936" i="2"/>
  <c r="AA2937" i="2"/>
  <c r="AB2937" i="2"/>
  <c r="AC2937" i="2"/>
  <c r="AD2937" i="2"/>
  <c r="AE2937" i="2"/>
  <c r="AA2938" i="2"/>
  <c r="AB2938" i="2"/>
  <c r="AC2938" i="2"/>
  <c r="AD2938" i="2"/>
  <c r="AE2938" i="2"/>
  <c r="AA2939" i="2"/>
  <c r="AB2939" i="2"/>
  <c r="AC2939" i="2"/>
  <c r="AD2939" i="2"/>
  <c r="AE2939" i="2"/>
  <c r="AA2940" i="2"/>
  <c r="AB2940" i="2"/>
  <c r="AC2940" i="2"/>
  <c r="AD2940" i="2"/>
  <c r="AE2940" i="2"/>
  <c r="AA2941" i="2"/>
  <c r="AB2941" i="2"/>
  <c r="AC2941" i="2"/>
  <c r="AD2941" i="2"/>
  <c r="AE2941" i="2"/>
  <c r="AA2942" i="2"/>
  <c r="AB2942" i="2"/>
  <c r="AC2942" i="2"/>
  <c r="AD2942" i="2"/>
  <c r="AE2942" i="2"/>
  <c r="AA2943" i="2"/>
  <c r="AB2943" i="2"/>
  <c r="AC2943" i="2"/>
  <c r="AD2943" i="2"/>
  <c r="AE2943" i="2"/>
  <c r="AA2944" i="2"/>
  <c r="AB2944" i="2"/>
  <c r="AC2944" i="2"/>
  <c r="AD2944" i="2"/>
  <c r="AE2944" i="2"/>
  <c r="AA2945" i="2"/>
  <c r="AB2945" i="2"/>
  <c r="AC2945" i="2"/>
  <c r="AD2945" i="2"/>
  <c r="AE2945" i="2"/>
  <c r="AA2946" i="2"/>
  <c r="AB2946" i="2"/>
  <c r="AC2946" i="2"/>
  <c r="AD2946" i="2"/>
  <c r="AE2946" i="2"/>
  <c r="AA2947" i="2"/>
  <c r="AB2947" i="2"/>
  <c r="AC2947" i="2"/>
  <c r="AD2947" i="2"/>
  <c r="AE2947" i="2"/>
  <c r="AA2948" i="2"/>
  <c r="AB2948" i="2"/>
  <c r="AC2948" i="2"/>
  <c r="AD2948" i="2"/>
  <c r="AE2948" i="2"/>
  <c r="AA2949" i="2"/>
  <c r="AB2949" i="2"/>
  <c r="AC2949" i="2"/>
  <c r="AD2949" i="2"/>
  <c r="AE2949" i="2"/>
  <c r="AA2950" i="2"/>
  <c r="AB2950" i="2"/>
  <c r="AC2950" i="2"/>
  <c r="AD2950" i="2"/>
  <c r="AE2950" i="2"/>
  <c r="AA2951" i="2"/>
  <c r="AB2951" i="2"/>
  <c r="AC2951" i="2"/>
  <c r="AD2951" i="2"/>
  <c r="AE2951" i="2"/>
  <c r="AA2952" i="2"/>
  <c r="AB2952" i="2"/>
  <c r="AC2952" i="2"/>
  <c r="AD2952" i="2"/>
  <c r="AE2952" i="2"/>
  <c r="AA2953" i="2"/>
  <c r="AB2953" i="2"/>
  <c r="AC2953" i="2"/>
  <c r="AD2953" i="2"/>
  <c r="AE2953" i="2"/>
  <c r="AA2954" i="2"/>
  <c r="AB2954" i="2"/>
  <c r="AC2954" i="2"/>
  <c r="AD2954" i="2"/>
  <c r="AE2954" i="2"/>
  <c r="AA2955" i="2"/>
  <c r="AB2955" i="2"/>
  <c r="AC2955" i="2"/>
  <c r="AD2955" i="2"/>
  <c r="AE2955" i="2"/>
  <c r="AA2956" i="2"/>
  <c r="AB2956" i="2"/>
  <c r="AC2956" i="2"/>
  <c r="AD2956" i="2"/>
  <c r="AE2956" i="2"/>
  <c r="AA2957" i="2"/>
  <c r="AB2957" i="2"/>
  <c r="AC2957" i="2"/>
  <c r="AD2957" i="2"/>
  <c r="AE2957" i="2"/>
  <c r="AA2958" i="2"/>
  <c r="AB2958" i="2"/>
  <c r="AC2958" i="2"/>
  <c r="AD2958" i="2"/>
  <c r="AE2958" i="2"/>
  <c r="AA2959" i="2"/>
  <c r="AB2959" i="2"/>
  <c r="AC2959" i="2"/>
  <c r="AD2959" i="2"/>
  <c r="AE2959" i="2"/>
  <c r="AA2960" i="2"/>
  <c r="AB2960" i="2"/>
  <c r="AC2960" i="2"/>
  <c r="AD2960" i="2"/>
  <c r="AE2960" i="2"/>
  <c r="AA2961" i="2"/>
  <c r="AB2961" i="2"/>
  <c r="AC2961" i="2"/>
  <c r="AD2961" i="2"/>
  <c r="AE2961" i="2"/>
  <c r="AA2962" i="2"/>
  <c r="AB2962" i="2"/>
  <c r="AC2962" i="2"/>
  <c r="AD2962" i="2"/>
  <c r="AE2962" i="2"/>
  <c r="AA2963" i="2"/>
  <c r="AB2963" i="2"/>
  <c r="AC2963" i="2"/>
  <c r="AD2963" i="2"/>
  <c r="AE2963" i="2"/>
  <c r="AA2964" i="2"/>
  <c r="AB2964" i="2"/>
  <c r="AC2964" i="2"/>
  <c r="AD2964" i="2"/>
  <c r="AE2964" i="2"/>
  <c r="AA2965" i="2"/>
  <c r="AB2965" i="2"/>
  <c r="AC2965" i="2"/>
  <c r="AD2965" i="2"/>
  <c r="AE2965" i="2"/>
  <c r="AA2966" i="2"/>
  <c r="AB2966" i="2"/>
  <c r="AC2966" i="2"/>
  <c r="AD2966" i="2"/>
  <c r="AE2966" i="2"/>
  <c r="AA2967" i="2"/>
  <c r="AB2967" i="2"/>
  <c r="AC2967" i="2"/>
  <c r="AD2967" i="2"/>
  <c r="AE2967" i="2"/>
  <c r="AA2968" i="2"/>
  <c r="AB2968" i="2"/>
  <c r="AC2968" i="2"/>
  <c r="AD2968" i="2"/>
  <c r="AE2968" i="2"/>
  <c r="AA2969" i="2"/>
  <c r="AB2969" i="2"/>
  <c r="AC2969" i="2"/>
  <c r="AD2969" i="2"/>
  <c r="AE2969" i="2"/>
  <c r="AA2970" i="2"/>
  <c r="AB2970" i="2"/>
  <c r="AC2970" i="2"/>
  <c r="AD2970" i="2"/>
  <c r="AE2970" i="2"/>
  <c r="AA2971" i="2"/>
  <c r="AB2971" i="2"/>
  <c r="AC2971" i="2"/>
  <c r="AD2971" i="2"/>
  <c r="AE2971" i="2"/>
  <c r="AA2972" i="2"/>
  <c r="AB2972" i="2"/>
  <c r="AC2972" i="2"/>
  <c r="AD2972" i="2"/>
  <c r="AE2972" i="2"/>
  <c r="AA2973" i="2"/>
  <c r="AB2973" i="2"/>
  <c r="AC2973" i="2"/>
  <c r="AD2973" i="2"/>
  <c r="AE2973" i="2"/>
  <c r="AA2974" i="2"/>
  <c r="AB2974" i="2"/>
  <c r="AC2974" i="2"/>
  <c r="AD2974" i="2"/>
  <c r="AE2974" i="2"/>
  <c r="AA2975" i="2"/>
  <c r="AB2975" i="2"/>
  <c r="AC2975" i="2"/>
  <c r="AD2975" i="2"/>
  <c r="AE2975" i="2"/>
  <c r="AA2976" i="2"/>
  <c r="AB2976" i="2"/>
  <c r="AC2976" i="2"/>
  <c r="AD2976" i="2"/>
  <c r="AE2976" i="2"/>
  <c r="AA2977" i="2"/>
  <c r="AB2977" i="2"/>
  <c r="AC2977" i="2"/>
  <c r="AD2977" i="2"/>
  <c r="AE2977" i="2"/>
  <c r="AA2978" i="2"/>
  <c r="AB2978" i="2"/>
  <c r="AC2978" i="2"/>
  <c r="AD2978" i="2"/>
  <c r="AE2978" i="2"/>
  <c r="AA2979" i="2"/>
  <c r="AB2979" i="2"/>
  <c r="AC2979" i="2"/>
  <c r="AD2979" i="2"/>
  <c r="AE2979" i="2"/>
  <c r="AA2980" i="2"/>
  <c r="AB2980" i="2"/>
  <c r="AC2980" i="2"/>
  <c r="AD2980" i="2"/>
  <c r="AE2980" i="2"/>
  <c r="AA2981" i="2"/>
  <c r="AB2981" i="2"/>
  <c r="AC2981" i="2"/>
  <c r="AD2981" i="2"/>
  <c r="AE2981" i="2"/>
  <c r="AA2982" i="2"/>
  <c r="AB2982" i="2"/>
  <c r="AC2982" i="2"/>
  <c r="AD2982" i="2"/>
  <c r="AE2982" i="2"/>
  <c r="AA2983" i="2"/>
  <c r="AB2983" i="2"/>
  <c r="AC2983" i="2"/>
  <c r="AD2983" i="2"/>
  <c r="AE2983" i="2"/>
  <c r="AA2984" i="2"/>
  <c r="AB2984" i="2"/>
  <c r="AC2984" i="2"/>
  <c r="AD2984" i="2"/>
  <c r="AE2984" i="2"/>
  <c r="AA2985" i="2"/>
  <c r="AB2985" i="2"/>
  <c r="AC2985" i="2"/>
  <c r="AD2985" i="2"/>
  <c r="AE2985" i="2"/>
  <c r="AA2986" i="2"/>
  <c r="AB2986" i="2"/>
  <c r="AC2986" i="2"/>
  <c r="AD2986" i="2"/>
  <c r="AE2986" i="2"/>
  <c r="AA2987" i="2"/>
  <c r="AB2987" i="2"/>
  <c r="AC2987" i="2"/>
  <c r="AD2987" i="2"/>
  <c r="AE2987" i="2"/>
  <c r="AA2988" i="2"/>
  <c r="AB2988" i="2"/>
  <c r="AC2988" i="2"/>
  <c r="AD2988" i="2"/>
  <c r="AE2988" i="2"/>
  <c r="AA2989" i="2"/>
  <c r="AB2989" i="2"/>
  <c r="AC2989" i="2"/>
  <c r="AD2989" i="2"/>
  <c r="AE2989" i="2"/>
  <c r="AA2990" i="2"/>
  <c r="AB2990" i="2"/>
  <c r="AC2990" i="2"/>
  <c r="AD2990" i="2"/>
  <c r="AE2990" i="2"/>
  <c r="AA2991" i="2"/>
  <c r="AB2991" i="2"/>
  <c r="AC2991" i="2"/>
  <c r="AD2991" i="2"/>
  <c r="AE2991" i="2"/>
  <c r="AA2992" i="2"/>
  <c r="AB2992" i="2"/>
  <c r="AC2992" i="2"/>
  <c r="AD2992" i="2"/>
  <c r="AE2992" i="2"/>
  <c r="AA2993" i="2"/>
  <c r="AB2993" i="2"/>
  <c r="AC2993" i="2"/>
  <c r="AD2993" i="2"/>
  <c r="AE2993" i="2"/>
  <c r="AA2994" i="2"/>
  <c r="AB2994" i="2"/>
  <c r="AC2994" i="2"/>
  <c r="AD2994" i="2"/>
  <c r="AE2994" i="2"/>
  <c r="AA2995" i="2"/>
  <c r="AB2995" i="2"/>
  <c r="AC2995" i="2"/>
  <c r="AD2995" i="2"/>
  <c r="AE2995" i="2"/>
  <c r="AA2996" i="2"/>
  <c r="AB2996" i="2"/>
  <c r="AC2996" i="2"/>
  <c r="AD2996" i="2"/>
  <c r="AE2996" i="2"/>
  <c r="AA2997" i="2"/>
  <c r="AB2997" i="2"/>
  <c r="AC2997" i="2"/>
  <c r="AD2997" i="2"/>
  <c r="AE2997" i="2"/>
  <c r="AA2998" i="2"/>
  <c r="AB2998" i="2"/>
  <c r="AC2998" i="2"/>
  <c r="AD2998" i="2"/>
  <c r="AE2998" i="2"/>
  <c r="AA2999" i="2"/>
  <c r="AB2999" i="2"/>
  <c r="AC2999" i="2"/>
  <c r="AD2999" i="2"/>
  <c r="AE2999" i="2"/>
  <c r="AA3000" i="2"/>
  <c r="AB3000" i="2"/>
  <c r="AC3000" i="2"/>
  <c r="AD3000" i="2"/>
  <c r="AE3000" i="2"/>
  <c r="AA3001" i="2"/>
  <c r="AB3001" i="2"/>
  <c r="AC3001" i="2"/>
  <c r="AD3001" i="2"/>
  <c r="AE3001" i="2"/>
  <c r="AA3002" i="2"/>
  <c r="AB3002" i="2"/>
  <c r="AC3002" i="2"/>
  <c r="AD3002" i="2"/>
  <c r="AE3002" i="2"/>
  <c r="AA3003" i="2"/>
  <c r="AB3003" i="2"/>
  <c r="AC3003" i="2"/>
  <c r="AD3003" i="2"/>
  <c r="AE3003" i="2"/>
  <c r="AA3004" i="2"/>
  <c r="AB3004" i="2"/>
  <c r="AC3004" i="2"/>
  <c r="AD3004" i="2"/>
  <c r="AE3004" i="2"/>
  <c r="AA3005" i="2"/>
  <c r="AB3005" i="2"/>
  <c r="AC3005" i="2"/>
  <c r="AD3005" i="2"/>
  <c r="AE3005" i="2"/>
  <c r="AA3006" i="2"/>
  <c r="AB3006" i="2"/>
  <c r="AC3006" i="2"/>
  <c r="AD3006" i="2"/>
  <c r="AE3006" i="2"/>
  <c r="AA3007" i="2"/>
  <c r="AB3007" i="2"/>
  <c r="AC3007" i="2"/>
  <c r="AD3007" i="2"/>
  <c r="AE3007" i="2"/>
  <c r="AA3008" i="2"/>
  <c r="AB3008" i="2"/>
  <c r="AC3008" i="2"/>
  <c r="AD3008" i="2"/>
  <c r="AE3008" i="2"/>
  <c r="AA3009" i="2"/>
  <c r="AB3009" i="2"/>
  <c r="AC3009" i="2"/>
  <c r="AD3009" i="2"/>
  <c r="AE3009" i="2"/>
  <c r="AA3010" i="2"/>
  <c r="AB3010" i="2"/>
  <c r="AC3010" i="2"/>
  <c r="AD3010" i="2"/>
  <c r="AE3010" i="2"/>
  <c r="AA3011" i="2"/>
  <c r="AB3011" i="2"/>
  <c r="AC3011" i="2"/>
  <c r="AD3011" i="2"/>
  <c r="AE3011" i="2"/>
  <c r="AA3012" i="2"/>
  <c r="AB3012" i="2"/>
  <c r="AC3012" i="2"/>
  <c r="AD3012" i="2"/>
  <c r="AE3012" i="2"/>
  <c r="AA3013" i="2"/>
  <c r="AB3013" i="2"/>
  <c r="AC3013" i="2"/>
  <c r="AD3013" i="2"/>
  <c r="AE3013" i="2"/>
  <c r="AA3014" i="2"/>
  <c r="AB3014" i="2"/>
  <c r="AC3014" i="2"/>
  <c r="AD3014" i="2"/>
  <c r="AE3014" i="2"/>
  <c r="AA3015" i="2"/>
  <c r="AB3015" i="2"/>
  <c r="AC3015" i="2"/>
  <c r="AD3015" i="2"/>
  <c r="AE3015" i="2"/>
  <c r="AA3016" i="2"/>
  <c r="AB3016" i="2"/>
  <c r="AC3016" i="2"/>
  <c r="AD3016" i="2"/>
  <c r="AE3016" i="2"/>
  <c r="AA3017" i="2"/>
  <c r="AB3017" i="2"/>
  <c r="AC3017" i="2"/>
  <c r="AD3017" i="2"/>
  <c r="AE3017" i="2"/>
  <c r="AA3018" i="2"/>
  <c r="AB3018" i="2"/>
  <c r="AC3018" i="2"/>
  <c r="AD3018" i="2"/>
  <c r="AE3018" i="2"/>
  <c r="AA3019" i="2"/>
  <c r="AB3019" i="2"/>
  <c r="AC3019" i="2"/>
  <c r="AD3019" i="2"/>
  <c r="AE3019" i="2"/>
  <c r="AA3020" i="2"/>
  <c r="AB3020" i="2"/>
  <c r="AC3020" i="2"/>
  <c r="AD3020" i="2"/>
  <c r="AE3020" i="2"/>
  <c r="AA3021" i="2"/>
  <c r="AB3021" i="2"/>
  <c r="AC3021" i="2"/>
  <c r="AD3021" i="2"/>
  <c r="AE3021" i="2"/>
  <c r="AA3022" i="2"/>
  <c r="AB3022" i="2"/>
  <c r="AC3022" i="2"/>
  <c r="AD3022" i="2"/>
  <c r="AE3022" i="2"/>
  <c r="AA3023" i="2"/>
  <c r="AB3023" i="2"/>
  <c r="AC3023" i="2"/>
  <c r="AD3023" i="2"/>
  <c r="AE3023" i="2"/>
  <c r="AA3024" i="2"/>
  <c r="AB3024" i="2"/>
  <c r="AC3024" i="2"/>
  <c r="AD3024" i="2"/>
  <c r="AE3024" i="2"/>
  <c r="AA3025" i="2"/>
  <c r="AB3025" i="2"/>
  <c r="AC3025" i="2"/>
  <c r="AD3025" i="2"/>
  <c r="AE3025" i="2"/>
  <c r="AA3026" i="2"/>
  <c r="AB3026" i="2"/>
  <c r="AC3026" i="2"/>
  <c r="AD3026" i="2"/>
  <c r="AE3026" i="2"/>
  <c r="AA3027" i="2"/>
  <c r="AB3027" i="2"/>
  <c r="AC3027" i="2"/>
  <c r="AD3027" i="2"/>
  <c r="AE3027" i="2"/>
  <c r="AA3028" i="2"/>
  <c r="AB3028" i="2"/>
  <c r="AC3028" i="2"/>
  <c r="AD3028" i="2"/>
  <c r="AE3028" i="2"/>
  <c r="AA3029" i="2"/>
  <c r="AB3029" i="2"/>
  <c r="AC3029" i="2"/>
  <c r="AD3029" i="2"/>
  <c r="AE3029" i="2"/>
  <c r="AA3030" i="2"/>
  <c r="AB3030" i="2"/>
  <c r="AC3030" i="2"/>
  <c r="AD3030" i="2"/>
  <c r="AE3030" i="2"/>
  <c r="AA3031" i="2"/>
  <c r="AB3031" i="2"/>
  <c r="AC3031" i="2"/>
  <c r="AD3031" i="2"/>
  <c r="AE3031" i="2"/>
  <c r="AA3032" i="2"/>
  <c r="AB3032" i="2"/>
  <c r="AC3032" i="2"/>
  <c r="AD3032" i="2"/>
  <c r="AE3032" i="2"/>
  <c r="AA3033" i="2"/>
  <c r="AB3033" i="2"/>
  <c r="AC3033" i="2"/>
  <c r="AD3033" i="2"/>
  <c r="AE3033" i="2"/>
  <c r="AA3034" i="2"/>
  <c r="AB3034" i="2"/>
  <c r="AC3034" i="2"/>
  <c r="AD3034" i="2"/>
  <c r="AE3034" i="2"/>
  <c r="AA3035" i="2"/>
  <c r="AB3035" i="2"/>
  <c r="AC3035" i="2"/>
  <c r="AD3035" i="2"/>
  <c r="AE3035" i="2"/>
  <c r="AA3036" i="2"/>
  <c r="AB3036" i="2"/>
  <c r="AC3036" i="2"/>
  <c r="AD3036" i="2"/>
  <c r="AE3036" i="2"/>
  <c r="AA3037" i="2"/>
  <c r="AB3037" i="2"/>
  <c r="AC3037" i="2"/>
  <c r="AD3037" i="2"/>
  <c r="AE3037" i="2"/>
  <c r="AA3038" i="2"/>
  <c r="AB3038" i="2"/>
  <c r="AC3038" i="2"/>
  <c r="AD3038" i="2"/>
  <c r="AE3038" i="2"/>
  <c r="AA3039" i="2"/>
  <c r="AB3039" i="2"/>
  <c r="AC3039" i="2"/>
  <c r="AD3039" i="2"/>
  <c r="AE3039" i="2"/>
  <c r="AA3040" i="2"/>
  <c r="AB3040" i="2"/>
  <c r="AC3040" i="2"/>
  <c r="AD3040" i="2"/>
  <c r="AE3040" i="2"/>
  <c r="AA3041" i="2"/>
  <c r="AB3041" i="2"/>
  <c r="AC3041" i="2"/>
  <c r="AD3041" i="2"/>
  <c r="AE3041" i="2"/>
  <c r="AA3042" i="2"/>
  <c r="AB3042" i="2"/>
  <c r="AC3042" i="2"/>
  <c r="AD3042" i="2"/>
  <c r="AE3042" i="2"/>
  <c r="AA3043" i="2"/>
  <c r="AB3043" i="2"/>
  <c r="AC3043" i="2"/>
  <c r="AD3043" i="2"/>
  <c r="AE3043" i="2"/>
  <c r="AA3044" i="2"/>
  <c r="AB3044" i="2"/>
  <c r="AC3044" i="2"/>
  <c r="AD3044" i="2"/>
  <c r="AE3044" i="2"/>
  <c r="AA3045" i="2"/>
  <c r="AB3045" i="2"/>
  <c r="AC3045" i="2"/>
  <c r="AD3045" i="2"/>
  <c r="AE3045" i="2"/>
  <c r="AA3046" i="2"/>
  <c r="AB3046" i="2"/>
  <c r="AC3046" i="2"/>
  <c r="AD3046" i="2"/>
  <c r="AE3046" i="2"/>
  <c r="AA3047" i="2"/>
  <c r="AB3047" i="2"/>
  <c r="AC3047" i="2"/>
  <c r="AD3047" i="2"/>
  <c r="AE3047" i="2"/>
  <c r="AA3048" i="2"/>
  <c r="AB3048" i="2"/>
  <c r="AC3048" i="2"/>
  <c r="AD3048" i="2"/>
  <c r="AE3048" i="2"/>
  <c r="AA3049" i="2"/>
  <c r="AB3049" i="2"/>
  <c r="AC3049" i="2"/>
  <c r="AD3049" i="2"/>
  <c r="AE3049" i="2"/>
  <c r="AA3050" i="2"/>
  <c r="AB3050" i="2"/>
  <c r="AC3050" i="2"/>
  <c r="AD3050" i="2"/>
  <c r="AE3050" i="2"/>
  <c r="AA3051" i="2"/>
  <c r="AB3051" i="2"/>
  <c r="AC3051" i="2"/>
  <c r="AD3051" i="2"/>
  <c r="AE3051" i="2"/>
  <c r="AA3052" i="2"/>
  <c r="AB3052" i="2"/>
  <c r="AC3052" i="2"/>
  <c r="AD3052" i="2"/>
  <c r="AE3052" i="2"/>
  <c r="AA3053" i="2"/>
  <c r="AB3053" i="2"/>
  <c r="AC3053" i="2"/>
  <c r="AD3053" i="2"/>
  <c r="AE3053" i="2"/>
  <c r="AA3054" i="2"/>
  <c r="AB3054" i="2"/>
  <c r="AC3054" i="2"/>
  <c r="AD3054" i="2"/>
  <c r="AE3054" i="2"/>
  <c r="AA3055" i="2"/>
  <c r="AB3055" i="2"/>
  <c r="AC3055" i="2"/>
  <c r="AD3055" i="2"/>
  <c r="AE3055" i="2"/>
  <c r="AA3056" i="2"/>
  <c r="AB3056" i="2"/>
  <c r="AC3056" i="2"/>
  <c r="AD3056" i="2"/>
  <c r="AE3056" i="2"/>
  <c r="AA3057" i="2"/>
  <c r="AB3057" i="2"/>
  <c r="AC3057" i="2"/>
  <c r="AD3057" i="2"/>
  <c r="AE3057" i="2"/>
  <c r="AA3058" i="2"/>
  <c r="AB3058" i="2"/>
  <c r="AC3058" i="2"/>
  <c r="AD3058" i="2"/>
  <c r="AE3058" i="2"/>
  <c r="AA3059" i="2"/>
  <c r="AB3059" i="2"/>
  <c r="AC3059" i="2"/>
  <c r="AD3059" i="2"/>
  <c r="AE3059" i="2"/>
  <c r="AA3060" i="2"/>
  <c r="AB3060" i="2"/>
  <c r="AC3060" i="2"/>
  <c r="AD3060" i="2"/>
  <c r="AE3060" i="2"/>
  <c r="AA3061" i="2"/>
  <c r="AB3061" i="2"/>
  <c r="AC3061" i="2"/>
  <c r="AD3061" i="2"/>
  <c r="AE3061" i="2"/>
  <c r="AA3062" i="2"/>
  <c r="AB3062" i="2"/>
  <c r="AC3062" i="2"/>
  <c r="AD3062" i="2"/>
  <c r="AE3062" i="2"/>
  <c r="AA3063" i="2"/>
  <c r="AB3063" i="2"/>
  <c r="AC3063" i="2"/>
  <c r="AD3063" i="2"/>
  <c r="AE3063" i="2"/>
  <c r="AA3064" i="2"/>
  <c r="AB3064" i="2"/>
  <c r="AC3064" i="2"/>
  <c r="AD3064" i="2"/>
  <c r="AE3064" i="2"/>
  <c r="AA3065" i="2"/>
  <c r="AB3065" i="2"/>
  <c r="AC3065" i="2"/>
  <c r="AD3065" i="2"/>
  <c r="AE3065" i="2"/>
  <c r="AA3066" i="2"/>
  <c r="AB3066" i="2"/>
  <c r="AC3066" i="2"/>
  <c r="AD3066" i="2"/>
  <c r="AE3066" i="2"/>
  <c r="AA3067" i="2"/>
  <c r="AB3067" i="2"/>
  <c r="AC3067" i="2"/>
  <c r="AD3067" i="2"/>
  <c r="AE3067" i="2"/>
  <c r="AA3068" i="2"/>
  <c r="AB3068" i="2"/>
  <c r="AC3068" i="2"/>
  <c r="AD3068" i="2"/>
  <c r="AE3068" i="2"/>
  <c r="AA3069" i="2"/>
  <c r="AB3069" i="2"/>
  <c r="AC3069" i="2"/>
  <c r="AD3069" i="2"/>
  <c r="AE3069" i="2"/>
  <c r="AA3070" i="2"/>
  <c r="AB3070" i="2"/>
  <c r="AC3070" i="2"/>
  <c r="AD3070" i="2"/>
  <c r="AE3070" i="2"/>
  <c r="AA3071" i="2"/>
  <c r="AB3071" i="2"/>
  <c r="AC3071" i="2"/>
  <c r="AD3071" i="2"/>
  <c r="AE3071" i="2"/>
  <c r="AA3072" i="2"/>
  <c r="AB3072" i="2"/>
  <c r="AC3072" i="2"/>
  <c r="AD3072" i="2"/>
  <c r="AE3072" i="2"/>
  <c r="AA3073" i="2"/>
  <c r="AB3073" i="2"/>
  <c r="AC3073" i="2"/>
  <c r="AD3073" i="2"/>
  <c r="AE3073" i="2"/>
  <c r="AA3074" i="2"/>
  <c r="AB3074" i="2"/>
  <c r="AC3074" i="2"/>
  <c r="AD3074" i="2"/>
  <c r="AE3074" i="2"/>
  <c r="AA3075" i="2"/>
  <c r="AB3075" i="2"/>
  <c r="AC3075" i="2"/>
  <c r="AD3075" i="2"/>
  <c r="AE3075" i="2"/>
  <c r="AA3076" i="2"/>
  <c r="AB3076" i="2"/>
  <c r="AC3076" i="2"/>
  <c r="AD3076" i="2"/>
  <c r="AE3076" i="2"/>
  <c r="AA3077" i="2"/>
  <c r="AB3077" i="2"/>
  <c r="AC3077" i="2"/>
  <c r="AD3077" i="2"/>
  <c r="AE3077" i="2"/>
  <c r="AA3078" i="2"/>
  <c r="AB3078" i="2"/>
  <c r="AC3078" i="2"/>
  <c r="AD3078" i="2"/>
  <c r="AE3078" i="2"/>
  <c r="AA3079" i="2"/>
  <c r="AB3079" i="2"/>
  <c r="AC3079" i="2"/>
  <c r="AD3079" i="2"/>
  <c r="AE3079" i="2"/>
  <c r="AA3080" i="2"/>
  <c r="AB3080" i="2"/>
  <c r="AC3080" i="2"/>
  <c r="AD3080" i="2"/>
  <c r="AE3080" i="2"/>
  <c r="AA3081" i="2"/>
  <c r="AB3081" i="2"/>
  <c r="AC3081" i="2"/>
  <c r="AD3081" i="2"/>
  <c r="AE3081" i="2"/>
  <c r="AA3082" i="2"/>
  <c r="AB3082" i="2"/>
  <c r="AC3082" i="2"/>
  <c r="AD3082" i="2"/>
  <c r="AE3082" i="2"/>
  <c r="AA3083" i="2"/>
  <c r="AB3083" i="2"/>
  <c r="AC3083" i="2"/>
  <c r="AD3083" i="2"/>
  <c r="AE3083" i="2"/>
  <c r="AA3084" i="2"/>
  <c r="AB3084" i="2"/>
  <c r="AC3084" i="2"/>
  <c r="AD3084" i="2"/>
  <c r="AE3084" i="2"/>
  <c r="AA3085" i="2"/>
  <c r="AB3085" i="2"/>
  <c r="AC3085" i="2"/>
  <c r="AD3085" i="2"/>
  <c r="AE3085" i="2"/>
  <c r="AA3086" i="2"/>
  <c r="AB3086" i="2"/>
  <c r="AC3086" i="2"/>
  <c r="AD3086" i="2"/>
  <c r="AE3086" i="2"/>
  <c r="AA3087" i="2"/>
  <c r="AB3087" i="2"/>
  <c r="AC3087" i="2"/>
  <c r="AD3087" i="2"/>
  <c r="AE3087" i="2"/>
  <c r="AA3088" i="2"/>
  <c r="AB3088" i="2"/>
  <c r="AC3088" i="2"/>
  <c r="AD3088" i="2"/>
  <c r="AE3088" i="2"/>
  <c r="AA3089" i="2"/>
  <c r="AB3089" i="2"/>
  <c r="AC3089" i="2"/>
  <c r="AD3089" i="2"/>
  <c r="AE3089" i="2"/>
  <c r="AA3090" i="2"/>
  <c r="AB3090" i="2"/>
  <c r="AC3090" i="2"/>
  <c r="AD3090" i="2"/>
  <c r="AE3090" i="2"/>
  <c r="AA3091" i="2"/>
  <c r="AB3091" i="2"/>
  <c r="AC3091" i="2"/>
  <c r="AD3091" i="2"/>
  <c r="AE3091" i="2"/>
  <c r="AA3092" i="2"/>
  <c r="AB3092" i="2"/>
  <c r="AC3092" i="2"/>
  <c r="AD3092" i="2"/>
  <c r="AE3092" i="2"/>
  <c r="AA3093" i="2"/>
  <c r="AB3093" i="2"/>
  <c r="AC3093" i="2"/>
  <c r="AD3093" i="2"/>
  <c r="AE3093" i="2"/>
  <c r="AA3094" i="2"/>
  <c r="AB3094" i="2"/>
  <c r="AC3094" i="2"/>
  <c r="AD3094" i="2"/>
  <c r="AE3094" i="2"/>
  <c r="AA3095" i="2"/>
  <c r="AB3095" i="2"/>
  <c r="AC3095" i="2"/>
  <c r="AD3095" i="2"/>
  <c r="AE3095" i="2"/>
  <c r="AA3096" i="2"/>
  <c r="AB3096" i="2"/>
  <c r="AC3096" i="2"/>
  <c r="AD3096" i="2"/>
  <c r="AE3096" i="2"/>
  <c r="AA3097" i="2"/>
  <c r="AB3097" i="2"/>
  <c r="AC3097" i="2"/>
  <c r="AD3097" i="2"/>
  <c r="AE3097" i="2"/>
  <c r="AA3098" i="2"/>
  <c r="AB3098" i="2"/>
  <c r="AC3098" i="2"/>
  <c r="AD3098" i="2"/>
  <c r="AE3098" i="2"/>
  <c r="AA3099" i="2"/>
  <c r="AB3099" i="2"/>
  <c r="AC3099" i="2"/>
  <c r="AD3099" i="2"/>
  <c r="AE3099" i="2"/>
  <c r="AA3100" i="2"/>
  <c r="AB3100" i="2"/>
  <c r="AC3100" i="2"/>
  <c r="AD3100" i="2"/>
  <c r="AE3100" i="2"/>
  <c r="AA3101" i="2"/>
  <c r="AB3101" i="2"/>
  <c r="AC3101" i="2"/>
  <c r="AD3101" i="2"/>
  <c r="AE3101" i="2"/>
  <c r="AA3102" i="2"/>
  <c r="AB3102" i="2"/>
  <c r="AC3102" i="2"/>
  <c r="AD3102" i="2"/>
  <c r="AE3102" i="2"/>
  <c r="AA3103" i="2"/>
  <c r="AB3103" i="2"/>
  <c r="AC3103" i="2"/>
  <c r="AD3103" i="2"/>
  <c r="AE3103" i="2"/>
  <c r="AA3104" i="2"/>
  <c r="AB3104" i="2"/>
  <c r="AC3104" i="2"/>
  <c r="AD3104" i="2"/>
  <c r="AE3104" i="2"/>
  <c r="AA3105" i="2"/>
  <c r="AB3105" i="2"/>
  <c r="AC3105" i="2"/>
  <c r="AD3105" i="2"/>
  <c r="AE3105" i="2"/>
  <c r="AA3106" i="2"/>
  <c r="AB3106" i="2"/>
  <c r="AC3106" i="2"/>
  <c r="AD3106" i="2"/>
  <c r="AE3106" i="2"/>
  <c r="AA3107" i="2"/>
  <c r="AB3107" i="2"/>
  <c r="AC3107" i="2"/>
  <c r="AD3107" i="2"/>
  <c r="AE3107" i="2"/>
  <c r="AA3108" i="2"/>
  <c r="AB3108" i="2"/>
  <c r="AC3108" i="2"/>
  <c r="AD3108" i="2"/>
  <c r="AE3108" i="2"/>
  <c r="AA3109" i="2"/>
  <c r="AB3109" i="2"/>
  <c r="AC3109" i="2"/>
  <c r="AD3109" i="2"/>
  <c r="AE3109" i="2"/>
  <c r="AA3110" i="2"/>
  <c r="AB3110" i="2"/>
  <c r="AC3110" i="2"/>
  <c r="AD3110" i="2"/>
  <c r="AE3110" i="2"/>
  <c r="AA3111" i="2"/>
  <c r="AB3111" i="2"/>
  <c r="AC3111" i="2"/>
  <c r="AD3111" i="2"/>
  <c r="AE3111" i="2"/>
  <c r="AA3112" i="2"/>
  <c r="AB3112" i="2"/>
  <c r="AC3112" i="2"/>
  <c r="AD3112" i="2"/>
  <c r="AE3112" i="2"/>
  <c r="AA3113" i="2"/>
  <c r="AB3113" i="2"/>
  <c r="AC3113" i="2"/>
  <c r="AD3113" i="2"/>
  <c r="AE3113" i="2"/>
  <c r="AA3114" i="2"/>
  <c r="AB3114" i="2"/>
  <c r="AC3114" i="2"/>
  <c r="AD3114" i="2"/>
  <c r="AE3114" i="2"/>
  <c r="AA3115" i="2"/>
  <c r="AB3115" i="2"/>
  <c r="AC3115" i="2"/>
  <c r="AD3115" i="2"/>
  <c r="AE3115" i="2"/>
  <c r="AA3116" i="2"/>
  <c r="AB3116" i="2"/>
  <c r="AC3116" i="2"/>
  <c r="AD3116" i="2"/>
  <c r="AE3116" i="2"/>
  <c r="AA3117" i="2"/>
  <c r="AB3117" i="2"/>
  <c r="AC3117" i="2"/>
  <c r="AD3117" i="2"/>
  <c r="AE3117" i="2"/>
  <c r="AA3118" i="2"/>
  <c r="AB3118" i="2"/>
  <c r="AC3118" i="2"/>
  <c r="AD3118" i="2"/>
  <c r="AE3118" i="2"/>
  <c r="AA3119" i="2"/>
  <c r="AB3119" i="2"/>
  <c r="AC3119" i="2"/>
  <c r="AD3119" i="2"/>
  <c r="AE3119" i="2"/>
  <c r="AA3120" i="2"/>
  <c r="AB3120" i="2"/>
  <c r="AC3120" i="2"/>
  <c r="AD3120" i="2"/>
  <c r="AE3120" i="2"/>
  <c r="AA3121" i="2"/>
  <c r="AB3121" i="2"/>
  <c r="AC3121" i="2"/>
  <c r="AD3121" i="2"/>
  <c r="AE3121" i="2"/>
  <c r="AA3122" i="2"/>
  <c r="AB3122" i="2"/>
  <c r="AC3122" i="2"/>
  <c r="AD3122" i="2"/>
  <c r="AE3122" i="2"/>
  <c r="AA3123" i="2"/>
  <c r="AB3123" i="2"/>
  <c r="AC3123" i="2"/>
  <c r="AD3123" i="2"/>
  <c r="AE3123" i="2"/>
  <c r="AA3124" i="2"/>
  <c r="AB3124" i="2"/>
  <c r="AC3124" i="2"/>
  <c r="AD3124" i="2"/>
  <c r="AE3124" i="2"/>
  <c r="AA3125" i="2"/>
  <c r="AB3125" i="2"/>
  <c r="AC3125" i="2"/>
  <c r="AD3125" i="2"/>
  <c r="AE3125" i="2"/>
  <c r="AA3126" i="2"/>
  <c r="AB3126" i="2"/>
  <c r="AC3126" i="2"/>
  <c r="AD3126" i="2"/>
  <c r="AE3126" i="2"/>
  <c r="AA3127" i="2"/>
  <c r="AB3127" i="2"/>
  <c r="AC3127" i="2"/>
  <c r="AD3127" i="2"/>
  <c r="AE3127" i="2"/>
  <c r="AA3128" i="2"/>
  <c r="AB3128" i="2"/>
  <c r="AC3128" i="2"/>
  <c r="AD3128" i="2"/>
  <c r="AE3128" i="2"/>
  <c r="AA3129" i="2"/>
  <c r="AB3129" i="2"/>
  <c r="AC3129" i="2"/>
  <c r="AD3129" i="2"/>
  <c r="AE3129" i="2"/>
  <c r="AA3130" i="2"/>
  <c r="AB3130" i="2"/>
  <c r="AC3130" i="2"/>
  <c r="AD3130" i="2"/>
  <c r="AE3130" i="2"/>
  <c r="AA3131" i="2"/>
  <c r="AB3131" i="2"/>
  <c r="AC3131" i="2"/>
  <c r="AD3131" i="2"/>
  <c r="AE3131" i="2"/>
  <c r="AA3132" i="2"/>
  <c r="AB3132" i="2"/>
  <c r="AC3132" i="2"/>
  <c r="AD3132" i="2"/>
  <c r="AE3132" i="2"/>
  <c r="AA3133" i="2"/>
  <c r="AB3133" i="2"/>
  <c r="AC3133" i="2"/>
  <c r="AD3133" i="2"/>
  <c r="AE3133" i="2"/>
  <c r="AA3134" i="2"/>
  <c r="AB3134" i="2"/>
  <c r="AC3134" i="2"/>
  <c r="AD3134" i="2"/>
  <c r="AE3134" i="2"/>
  <c r="AA3135" i="2"/>
  <c r="AB3135" i="2"/>
  <c r="AC3135" i="2"/>
  <c r="AD3135" i="2"/>
  <c r="AE3135" i="2"/>
  <c r="AA3136" i="2"/>
  <c r="AB3136" i="2"/>
  <c r="AC3136" i="2"/>
  <c r="AD3136" i="2"/>
  <c r="AE3136" i="2"/>
  <c r="AA3137" i="2"/>
  <c r="AB3137" i="2"/>
  <c r="AC3137" i="2"/>
  <c r="AD3137" i="2"/>
  <c r="AE3137" i="2"/>
  <c r="AA3138" i="2"/>
  <c r="AB3138" i="2"/>
  <c r="AC3138" i="2"/>
  <c r="AD3138" i="2"/>
  <c r="AE3138" i="2"/>
  <c r="AA3139" i="2"/>
  <c r="AB3139" i="2"/>
  <c r="AC3139" i="2"/>
  <c r="AD3139" i="2"/>
  <c r="AE3139" i="2"/>
  <c r="AA3140" i="2"/>
  <c r="AB3140" i="2"/>
  <c r="AC3140" i="2"/>
  <c r="AD3140" i="2"/>
  <c r="AE3140" i="2"/>
  <c r="AA3141" i="2"/>
  <c r="AB3141" i="2"/>
  <c r="AC3141" i="2"/>
  <c r="AD3141" i="2"/>
  <c r="AE3141" i="2"/>
  <c r="AA3142" i="2"/>
  <c r="AB3142" i="2"/>
  <c r="AC3142" i="2"/>
  <c r="AD3142" i="2"/>
  <c r="AE3142" i="2"/>
  <c r="AA3143" i="2"/>
  <c r="AB3143" i="2"/>
  <c r="AC3143" i="2"/>
  <c r="AD3143" i="2"/>
  <c r="AE3143" i="2"/>
  <c r="AA3144" i="2"/>
  <c r="AB3144" i="2"/>
  <c r="AC3144" i="2"/>
  <c r="AD3144" i="2"/>
  <c r="AE3144" i="2"/>
  <c r="AA3145" i="2"/>
  <c r="AB3145" i="2"/>
  <c r="AC3145" i="2"/>
  <c r="AD3145" i="2"/>
  <c r="AE3145" i="2"/>
  <c r="AA3146" i="2"/>
  <c r="AB3146" i="2"/>
  <c r="AC3146" i="2"/>
  <c r="AD3146" i="2"/>
  <c r="AE3146" i="2"/>
  <c r="AA3147" i="2"/>
  <c r="AB3147" i="2"/>
  <c r="AC3147" i="2"/>
  <c r="AD3147" i="2"/>
  <c r="AE3147" i="2"/>
  <c r="AA3148" i="2"/>
  <c r="AB3148" i="2"/>
  <c r="AC3148" i="2"/>
  <c r="AD3148" i="2"/>
  <c r="AE3148" i="2"/>
  <c r="AA3149" i="2"/>
  <c r="AB3149" i="2"/>
  <c r="AC3149" i="2"/>
  <c r="AD3149" i="2"/>
  <c r="AE3149" i="2"/>
  <c r="AA3150" i="2"/>
  <c r="AB3150" i="2"/>
  <c r="AC3150" i="2"/>
  <c r="AD3150" i="2"/>
  <c r="AE3150" i="2"/>
  <c r="AA3151" i="2"/>
  <c r="AB3151" i="2"/>
  <c r="AC3151" i="2"/>
  <c r="AD3151" i="2"/>
  <c r="AE3151" i="2"/>
  <c r="AA3152" i="2"/>
  <c r="AB3152" i="2"/>
  <c r="AC3152" i="2"/>
  <c r="AD3152" i="2"/>
  <c r="AE3152" i="2"/>
  <c r="AA3153" i="2"/>
  <c r="AB3153" i="2"/>
  <c r="AC3153" i="2"/>
  <c r="AD3153" i="2"/>
  <c r="AE3153" i="2"/>
  <c r="AA3154" i="2"/>
  <c r="AB3154" i="2"/>
  <c r="AC3154" i="2"/>
  <c r="AD3154" i="2"/>
  <c r="AE3154" i="2"/>
  <c r="AA3155" i="2"/>
  <c r="AB3155" i="2"/>
  <c r="AC3155" i="2"/>
  <c r="AD3155" i="2"/>
  <c r="AE3155" i="2"/>
  <c r="AA3156" i="2"/>
  <c r="AB3156" i="2"/>
  <c r="AC3156" i="2"/>
  <c r="AD3156" i="2"/>
  <c r="AE3156" i="2"/>
  <c r="AA3157" i="2"/>
  <c r="AB3157" i="2"/>
  <c r="AC3157" i="2"/>
  <c r="AD3157" i="2"/>
  <c r="AE3157" i="2"/>
  <c r="AA3158" i="2"/>
  <c r="AB3158" i="2"/>
  <c r="AC3158" i="2"/>
  <c r="AD3158" i="2"/>
  <c r="AE3158" i="2"/>
  <c r="AA3159" i="2"/>
  <c r="AB3159" i="2"/>
  <c r="AC3159" i="2"/>
  <c r="AD3159" i="2"/>
  <c r="AE3159" i="2"/>
  <c r="AA3160" i="2"/>
  <c r="AB3160" i="2"/>
  <c r="AC3160" i="2"/>
  <c r="AD3160" i="2"/>
  <c r="AE3160" i="2"/>
  <c r="AA3161" i="2"/>
  <c r="AB3161" i="2"/>
  <c r="AC3161" i="2"/>
  <c r="AD3161" i="2"/>
  <c r="AE3161" i="2"/>
  <c r="AA3162" i="2"/>
  <c r="AB3162" i="2"/>
  <c r="AC3162" i="2"/>
  <c r="AD3162" i="2"/>
  <c r="AE3162" i="2"/>
  <c r="AA3163" i="2"/>
  <c r="AB3163" i="2"/>
  <c r="AC3163" i="2"/>
  <c r="AD3163" i="2"/>
  <c r="AE3163" i="2"/>
  <c r="AA3164" i="2"/>
  <c r="AB3164" i="2"/>
  <c r="AC3164" i="2"/>
  <c r="AD3164" i="2"/>
  <c r="AE3164" i="2"/>
  <c r="AA3165" i="2"/>
  <c r="AB3165" i="2"/>
  <c r="AC3165" i="2"/>
  <c r="AD3165" i="2"/>
  <c r="AE3165" i="2"/>
  <c r="AA3166" i="2"/>
  <c r="AB3166" i="2"/>
  <c r="AC3166" i="2"/>
  <c r="AD3166" i="2"/>
  <c r="AE3166" i="2"/>
  <c r="AA3167" i="2"/>
  <c r="AB3167" i="2"/>
  <c r="AC3167" i="2"/>
  <c r="AD3167" i="2"/>
  <c r="AE3167" i="2"/>
  <c r="AA3168" i="2"/>
  <c r="AB3168" i="2"/>
  <c r="AC3168" i="2"/>
  <c r="AD3168" i="2"/>
  <c r="AE3168" i="2"/>
  <c r="AA3169" i="2"/>
  <c r="AB3169" i="2"/>
  <c r="AC3169" i="2"/>
  <c r="AD3169" i="2"/>
  <c r="AE3169" i="2"/>
  <c r="AA3170" i="2"/>
  <c r="AB3170" i="2"/>
  <c r="AC3170" i="2"/>
  <c r="AD3170" i="2"/>
  <c r="AE3170" i="2"/>
  <c r="AA3171" i="2"/>
  <c r="AB3171" i="2"/>
  <c r="AC3171" i="2"/>
  <c r="AD3171" i="2"/>
  <c r="AE3171" i="2"/>
  <c r="AA3172" i="2"/>
  <c r="AB3172" i="2"/>
  <c r="AC3172" i="2"/>
  <c r="AD3172" i="2"/>
  <c r="AE3172" i="2"/>
  <c r="AA3173" i="2"/>
  <c r="AB3173" i="2"/>
  <c r="AC3173" i="2"/>
  <c r="AD3173" i="2"/>
  <c r="AE3173" i="2"/>
  <c r="AA3174" i="2"/>
  <c r="AB3174" i="2"/>
  <c r="AC3174" i="2"/>
  <c r="AD3174" i="2"/>
  <c r="AE3174" i="2"/>
  <c r="AA3175" i="2"/>
  <c r="AB3175" i="2"/>
  <c r="AC3175" i="2"/>
  <c r="AD3175" i="2"/>
  <c r="AE3175" i="2"/>
  <c r="AA3176" i="2"/>
  <c r="AB3176" i="2"/>
  <c r="AC3176" i="2"/>
  <c r="AD3176" i="2"/>
  <c r="AE3176" i="2"/>
  <c r="AA3177" i="2"/>
  <c r="AB3177" i="2"/>
  <c r="AC3177" i="2"/>
  <c r="AD3177" i="2"/>
  <c r="AE3177" i="2"/>
  <c r="AA3178" i="2"/>
  <c r="AB3178" i="2"/>
  <c r="AC3178" i="2"/>
  <c r="AD3178" i="2"/>
  <c r="AE3178" i="2"/>
  <c r="AA3179" i="2"/>
  <c r="AB3179" i="2"/>
  <c r="AC3179" i="2"/>
  <c r="AD3179" i="2"/>
  <c r="AE3179" i="2"/>
  <c r="AA3180" i="2"/>
  <c r="AB3180" i="2"/>
  <c r="AC3180" i="2"/>
  <c r="AD3180" i="2"/>
  <c r="AE3180" i="2"/>
  <c r="AA3181" i="2"/>
  <c r="AB3181" i="2"/>
  <c r="AC3181" i="2"/>
  <c r="AD3181" i="2"/>
  <c r="AE3181" i="2"/>
  <c r="AA3182" i="2"/>
  <c r="AB3182" i="2"/>
  <c r="AC3182" i="2"/>
  <c r="AD3182" i="2"/>
  <c r="AE3182" i="2"/>
  <c r="AA3183" i="2"/>
  <c r="AB3183" i="2"/>
  <c r="AC3183" i="2"/>
  <c r="AD3183" i="2"/>
  <c r="AE3183" i="2"/>
  <c r="AA3184" i="2"/>
  <c r="AB3184" i="2"/>
  <c r="AC3184" i="2"/>
  <c r="AD3184" i="2"/>
  <c r="AE3184" i="2"/>
  <c r="AA3185" i="2"/>
  <c r="AB3185" i="2"/>
  <c r="AC3185" i="2"/>
  <c r="AD3185" i="2"/>
  <c r="AE3185" i="2"/>
  <c r="AA3186" i="2"/>
  <c r="AB3186" i="2"/>
  <c r="AC3186" i="2"/>
  <c r="AD3186" i="2"/>
  <c r="AE3186" i="2"/>
  <c r="AA3187" i="2"/>
  <c r="AB3187" i="2"/>
  <c r="AC3187" i="2"/>
  <c r="AD3187" i="2"/>
  <c r="AE3187" i="2"/>
  <c r="AA3188" i="2"/>
  <c r="AB3188" i="2"/>
  <c r="AC3188" i="2"/>
  <c r="AD3188" i="2"/>
  <c r="AE3188" i="2"/>
  <c r="AA3189" i="2"/>
  <c r="AB3189" i="2"/>
  <c r="AC3189" i="2"/>
  <c r="AD3189" i="2"/>
  <c r="AE3189" i="2"/>
  <c r="AA3190" i="2"/>
  <c r="AB3190" i="2"/>
  <c r="AC3190" i="2"/>
  <c r="AD3190" i="2"/>
  <c r="AE3190" i="2"/>
  <c r="AA3191" i="2"/>
  <c r="AB3191" i="2"/>
  <c r="AC3191" i="2"/>
  <c r="AD3191" i="2"/>
  <c r="AE3191" i="2"/>
  <c r="AA3192" i="2"/>
  <c r="AB3192" i="2"/>
  <c r="AC3192" i="2"/>
  <c r="AD3192" i="2"/>
  <c r="AE3192" i="2"/>
  <c r="AA3193" i="2"/>
  <c r="AB3193" i="2"/>
  <c r="AC3193" i="2"/>
  <c r="AD3193" i="2"/>
  <c r="AE3193" i="2"/>
  <c r="AA3194" i="2"/>
  <c r="AB3194" i="2"/>
  <c r="AC3194" i="2"/>
  <c r="AD3194" i="2"/>
  <c r="AE3194" i="2"/>
  <c r="AA3195" i="2"/>
  <c r="AB3195" i="2"/>
  <c r="AC3195" i="2"/>
  <c r="AD3195" i="2"/>
  <c r="AE3195" i="2"/>
  <c r="AA3196" i="2"/>
  <c r="AB3196" i="2"/>
  <c r="AC3196" i="2"/>
  <c r="AD3196" i="2"/>
  <c r="AE3196" i="2"/>
  <c r="AA3197" i="2"/>
  <c r="AB3197" i="2"/>
  <c r="AC3197" i="2"/>
  <c r="AD3197" i="2"/>
  <c r="AE3197" i="2"/>
  <c r="AA3198" i="2"/>
  <c r="AB3198" i="2"/>
  <c r="AC3198" i="2"/>
  <c r="AD3198" i="2"/>
  <c r="AE3198" i="2"/>
  <c r="AA3199" i="2"/>
  <c r="AB3199" i="2"/>
  <c r="AC3199" i="2"/>
  <c r="AD3199" i="2"/>
  <c r="AE3199" i="2"/>
  <c r="AA3200" i="2"/>
  <c r="AB3200" i="2"/>
  <c r="AC3200" i="2"/>
  <c r="AD3200" i="2"/>
  <c r="AE3200" i="2"/>
  <c r="AA3201" i="2"/>
  <c r="AB3201" i="2"/>
  <c r="AC3201" i="2"/>
  <c r="AD3201" i="2"/>
  <c r="AE3201" i="2"/>
  <c r="AA3202" i="2"/>
  <c r="AB3202" i="2"/>
  <c r="AC3202" i="2"/>
  <c r="AD3202" i="2"/>
  <c r="AE3202" i="2"/>
  <c r="AA3203" i="2"/>
  <c r="AB3203" i="2"/>
  <c r="AC3203" i="2"/>
  <c r="AD3203" i="2"/>
  <c r="AE3203" i="2"/>
  <c r="AA3204" i="2"/>
  <c r="AB3204" i="2"/>
  <c r="AC3204" i="2"/>
  <c r="AD3204" i="2"/>
  <c r="AE3204" i="2"/>
  <c r="AA3205" i="2"/>
  <c r="AB3205" i="2"/>
  <c r="AC3205" i="2"/>
  <c r="AD3205" i="2"/>
  <c r="AE3205" i="2"/>
  <c r="AA3206" i="2"/>
  <c r="AB3206" i="2"/>
  <c r="AC3206" i="2"/>
  <c r="AD3206" i="2"/>
  <c r="AE3206" i="2"/>
  <c r="AA3207" i="2"/>
  <c r="AB3207" i="2"/>
  <c r="AC3207" i="2"/>
  <c r="AD3207" i="2"/>
  <c r="AE3207" i="2"/>
  <c r="AA3208" i="2"/>
  <c r="AB3208" i="2"/>
  <c r="AC3208" i="2"/>
  <c r="AD3208" i="2"/>
  <c r="AE3208" i="2"/>
  <c r="AA3209" i="2"/>
  <c r="AB3209" i="2"/>
  <c r="AC3209" i="2"/>
  <c r="AD3209" i="2"/>
  <c r="AE3209" i="2"/>
  <c r="AA3210" i="2"/>
  <c r="AB3210" i="2"/>
  <c r="AC3210" i="2"/>
  <c r="AD3210" i="2"/>
  <c r="AE3210" i="2"/>
  <c r="AA3211" i="2"/>
  <c r="AB3211" i="2"/>
  <c r="AC3211" i="2"/>
  <c r="AD3211" i="2"/>
  <c r="AE3211" i="2"/>
  <c r="AA3212" i="2"/>
  <c r="AB3212" i="2"/>
  <c r="AC3212" i="2"/>
  <c r="AD3212" i="2"/>
  <c r="AE3212" i="2"/>
  <c r="AA3213" i="2"/>
  <c r="AB3213" i="2"/>
  <c r="AC3213" i="2"/>
  <c r="AD3213" i="2"/>
  <c r="AE3213" i="2"/>
  <c r="AA3214" i="2"/>
  <c r="AB3214" i="2"/>
  <c r="AC3214" i="2"/>
  <c r="AD3214" i="2"/>
  <c r="AE3214" i="2"/>
  <c r="AA3215" i="2"/>
  <c r="AB3215" i="2"/>
  <c r="AC3215" i="2"/>
  <c r="AD3215" i="2"/>
  <c r="AE3215" i="2"/>
  <c r="AA3216" i="2"/>
  <c r="AB3216" i="2"/>
  <c r="AC3216" i="2"/>
  <c r="AD3216" i="2"/>
  <c r="AE3216" i="2"/>
  <c r="AA3217" i="2"/>
  <c r="AB3217" i="2"/>
  <c r="AC3217" i="2"/>
  <c r="AD3217" i="2"/>
  <c r="AE3217" i="2"/>
  <c r="AA3218" i="2"/>
  <c r="AB3218" i="2"/>
  <c r="AC3218" i="2"/>
  <c r="AD3218" i="2"/>
  <c r="AE3218" i="2"/>
  <c r="AA3219" i="2"/>
  <c r="AB3219" i="2"/>
  <c r="AC3219" i="2"/>
  <c r="AD3219" i="2"/>
  <c r="AE3219" i="2"/>
  <c r="AA3220" i="2"/>
  <c r="AB3220" i="2"/>
  <c r="AC3220" i="2"/>
  <c r="AD3220" i="2"/>
  <c r="AE3220" i="2"/>
  <c r="AA3221" i="2"/>
  <c r="AB3221" i="2"/>
  <c r="AC3221" i="2"/>
  <c r="AD3221" i="2"/>
  <c r="AE3221" i="2"/>
  <c r="AA3222" i="2"/>
  <c r="AB3222" i="2"/>
  <c r="AC3222" i="2"/>
  <c r="AD3222" i="2"/>
  <c r="AE3222" i="2"/>
  <c r="AA3223" i="2"/>
  <c r="AB3223" i="2"/>
  <c r="AC3223" i="2"/>
  <c r="AD3223" i="2"/>
  <c r="AE3223" i="2"/>
  <c r="AA3224" i="2"/>
  <c r="AB3224" i="2"/>
  <c r="AC3224" i="2"/>
  <c r="AD3224" i="2"/>
  <c r="AE3224" i="2"/>
  <c r="AA3225" i="2"/>
  <c r="AB3225" i="2"/>
  <c r="AC3225" i="2"/>
  <c r="AD3225" i="2"/>
  <c r="AE3225" i="2"/>
  <c r="AA3226" i="2"/>
  <c r="AB3226" i="2"/>
  <c r="AC3226" i="2"/>
  <c r="AD3226" i="2"/>
  <c r="AE3226" i="2"/>
  <c r="AA3227" i="2"/>
  <c r="AB3227" i="2"/>
  <c r="AC3227" i="2"/>
  <c r="AD3227" i="2"/>
  <c r="AE3227" i="2"/>
  <c r="AA3228" i="2"/>
  <c r="AB3228" i="2"/>
  <c r="AC3228" i="2"/>
  <c r="AD3228" i="2"/>
  <c r="AE3228" i="2"/>
  <c r="AA3229" i="2"/>
  <c r="AB3229" i="2"/>
  <c r="AC3229" i="2"/>
  <c r="AD3229" i="2"/>
  <c r="AE3229" i="2"/>
  <c r="AA3230" i="2"/>
  <c r="AB3230" i="2"/>
  <c r="AC3230" i="2"/>
  <c r="AD3230" i="2"/>
  <c r="AE3230" i="2"/>
  <c r="AA3231" i="2"/>
  <c r="AB3231" i="2"/>
  <c r="AC3231" i="2"/>
  <c r="AD3231" i="2"/>
  <c r="AE3231" i="2"/>
  <c r="AA3232" i="2"/>
  <c r="AB3232" i="2"/>
  <c r="AC3232" i="2"/>
  <c r="AD3232" i="2"/>
  <c r="AE3232" i="2"/>
  <c r="AA3233" i="2"/>
  <c r="AB3233" i="2"/>
  <c r="AC3233" i="2"/>
  <c r="AD3233" i="2"/>
  <c r="AE3233" i="2"/>
  <c r="AA3234" i="2"/>
  <c r="AB3234" i="2"/>
  <c r="AC3234" i="2"/>
  <c r="AD3234" i="2"/>
  <c r="AE3234" i="2"/>
  <c r="AA3235" i="2"/>
  <c r="AB3235" i="2"/>
  <c r="AC3235" i="2"/>
  <c r="AD3235" i="2"/>
  <c r="AE3235" i="2"/>
  <c r="AA3236" i="2"/>
  <c r="AB3236" i="2"/>
  <c r="AC3236" i="2"/>
  <c r="AD3236" i="2"/>
  <c r="AE3236" i="2"/>
  <c r="AA3237" i="2"/>
  <c r="AB3237" i="2"/>
  <c r="AC3237" i="2"/>
  <c r="AD3237" i="2"/>
  <c r="AE3237" i="2"/>
  <c r="AA3238" i="2"/>
  <c r="AB3238" i="2"/>
  <c r="AC3238" i="2"/>
  <c r="AD3238" i="2"/>
  <c r="AE3238" i="2"/>
  <c r="AA3239" i="2"/>
  <c r="AB3239" i="2"/>
  <c r="AC3239" i="2"/>
  <c r="AD3239" i="2"/>
  <c r="AE3239" i="2"/>
  <c r="AA3240" i="2"/>
  <c r="AB3240" i="2"/>
  <c r="AC3240" i="2"/>
  <c r="AD3240" i="2"/>
  <c r="AE3240" i="2"/>
  <c r="AA3241" i="2"/>
  <c r="AB3241" i="2"/>
  <c r="AC3241" i="2"/>
  <c r="AD3241" i="2"/>
  <c r="AE3241" i="2"/>
  <c r="AA3242" i="2"/>
  <c r="AB3242" i="2"/>
  <c r="AC3242" i="2"/>
  <c r="AD3242" i="2"/>
  <c r="AE3242" i="2"/>
  <c r="AA3243" i="2"/>
  <c r="AB3243" i="2"/>
  <c r="AC3243" i="2"/>
  <c r="AD3243" i="2"/>
  <c r="AE3243" i="2"/>
  <c r="AA3244" i="2"/>
  <c r="AB3244" i="2"/>
  <c r="AC3244" i="2"/>
  <c r="AD3244" i="2"/>
  <c r="AE3244" i="2"/>
  <c r="AA3245" i="2"/>
  <c r="AB3245" i="2"/>
  <c r="AC3245" i="2"/>
  <c r="AD3245" i="2"/>
  <c r="AE3245" i="2"/>
  <c r="AA3246" i="2"/>
  <c r="AB3246" i="2"/>
  <c r="AC3246" i="2"/>
  <c r="AD3246" i="2"/>
  <c r="AE3246" i="2"/>
  <c r="AA3247" i="2"/>
  <c r="AB3247" i="2"/>
  <c r="AC3247" i="2"/>
  <c r="AD3247" i="2"/>
  <c r="AE3247" i="2"/>
  <c r="AA3248" i="2"/>
  <c r="AB3248" i="2"/>
  <c r="AC3248" i="2"/>
  <c r="AD3248" i="2"/>
  <c r="AE3248" i="2"/>
  <c r="AA3249" i="2"/>
  <c r="AB3249" i="2"/>
  <c r="AC3249" i="2"/>
  <c r="AD3249" i="2"/>
  <c r="AE3249" i="2"/>
  <c r="AA3250" i="2"/>
  <c r="AB3250" i="2"/>
  <c r="AC3250" i="2"/>
  <c r="AD3250" i="2"/>
  <c r="AE3250" i="2"/>
  <c r="AA3251" i="2"/>
  <c r="AB3251" i="2"/>
  <c r="AC3251" i="2"/>
  <c r="AD3251" i="2"/>
  <c r="AE3251" i="2"/>
  <c r="AA3252" i="2"/>
  <c r="AB3252" i="2"/>
  <c r="AC3252" i="2"/>
  <c r="AD3252" i="2"/>
  <c r="AE3252" i="2"/>
  <c r="AA3253" i="2"/>
  <c r="AB3253" i="2"/>
  <c r="AC3253" i="2"/>
  <c r="AD3253" i="2"/>
  <c r="AE3253" i="2"/>
  <c r="AA3254" i="2"/>
  <c r="AB3254" i="2"/>
  <c r="AC3254" i="2"/>
  <c r="AD3254" i="2"/>
  <c r="AE3254" i="2"/>
  <c r="AA3255" i="2"/>
  <c r="AB3255" i="2"/>
  <c r="AC3255" i="2"/>
  <c r="AD3255" i="2"/>
  <c r="AE3255" i="2"/>
  <c r="AA3256" i="2"/>
  <c r="AB3256" i="2"/>
  <c r="AC3256" i="2"/>
  <c r="AD3256" i="2"/>
  <c r="AE3256" i="2"/>
  <c r="AA3257" i="2"/>
  <c r="AB3257" i="2"/>
  <c r="AC3257" i="2"/>
  <c r="AD3257" i="2"/>
  <c r="AE3257" i="2"/>
  <c r="AA3258" i="2"/>
  <c r="AB3258" i="2"/>
  <c r="AC3258" i="2"/>
  <c r="AD3258" i="2"/>
  <c r="AE3258" i="2"/>
  <c r="AA3259" i="2"/>
  <c r="AB3259" i="2"/>
  <c r="AC3259" i="2"/>
  <c r="AD3259" i="2"/>
  <c r="AE3259" i="2"/>
  <c r="AA3260" i="2"/>
  <c r="AB3260" i="2"/>
  <c r="AC3260" i="2"/>
  <c r="AD3260" i="2"/>
  <c r="AE3260" i="2"/>
  <c r="AA3261" i="2"/>
  <c r="AB3261" i="2"/>
  <c r="AC3261" i="2"/>
  <c r="AD3261" i="2"/>
  <c r="AE3261" i="2"/>
  <c r="AA3262" i="2"/>
  <c r="AB3262" i="2"/>
  <c r="AC3262" i="2"/>
  <c r="AD3262" i="2"/>
  <c r="AE3262" i="2"/>
  <c r="AA3263" i="2"/>
  <c r="AB3263" i="2"/>
  <c r="AC3263" i="2"/>
  <c r="AD3263" i="2"/>
  <c r="AE3263" i="2"/>
  <c r="AA3264" i="2"/>
  <c r="AB3264" i="2"/>
  <c r="AC3264" i="2"/>
  <c r="AD3264" i="2"/>
  <c r="AE3264" i="2"/>
  <c r="AA3265" i="2"/>
  <c r="AB3265" i="2"/>
  <c r="AC3265" i="2"/>
  <c r="AD3265" i="2"/>
  <c r="AE3265" i="2"/>
  <c r="AA3266" i="2"/>
  <c r="AB3266" i="2"/>
  <c r="AC3266" i="2"/>
  <c r="AD3266" i="2"/>
  <c r="AE3266" i="2"/>
  <c r="AA3267" i="2"/>
  <c r="AB3267" i="2"/>
  <c r="AC3267" i="2"/>
  <c r="AD3267" i="2"/>
  <c r="AE3267" i="2"/>
  <c r="AA3268" i="2"/>
  <c r="AB3268" i="2"/>
  <c r="AC3268" i="2"/>
  <c r="AD3268" i="2"/>
  <c r="AE3268" i="2"/>
  <c r="AA3269" i="2"/>
  <c r="AB3269" i="2"/>
  <c r="AC3269" i="2"/>
  <c r="AD3269" i="2"/>
  <c r="AE3269" i="2"/>
  <c r="AA3270" i="2"/>
  <c r="AB3270" i="2"/>
  <c r="AC3270" i="2"/>
  <c r="AD3270" i="2"/>
  <c r="AE3270" i="2"/>
  <c r="AA3271" i="2"/>
  <c r="AB3271" i="2"/>
  <c r="AC3271" i="2"/>
  <c r="AD3271" i="2"/>
  <c r="AE3271" i="2"/>
  <c r="AA3272" i="2"/>
  <c r="AB3272" i="2"/>
  <c r="AC3272" i="2"/>
  <c r="AD3272" i="2"/>
  <c r="AE3272" i="2"/>
  <c r="AA3273" i="2"/>
  <c r="AB3273" i="2"/>
  <c r="AC3273" i="2"/>
  <c r="AD3273" i="2"/>
  <c r="AE3273" i="2"/>
  <c r="AA3274" i="2"/>
  <c r="AB3274" i="2"/>
  <c r="AC3274" i="2"/>
  <c r="AD3274" i="2"/>
  <c r="AE3274" i="2"/>
  <c r="AA3275" i="2"/>
  <c r="AB3275" i="2"/>
  <c r="AC3275" i="2"/>
  <c r="AD3275" i="2"/>
  <c r="AE3275" i="2"/>
  <c r="AA3276" i="2"/>
  <c r="AB3276" i="2"/>
  <c r="AC3276" i="2"/>
  <c r="AD3276" i="2"/>
  <c r="AE3276" i="2"/>
  <c r="AA3277" i="2"/>
  <c r="AB3277" i="2"/>
  <c r="AC3277" i="2"/>
  <c r="AD3277" i="2"/>
  <c r="AE3277" i="2"/>
  <c r="AA3278" i="2"/>
  <c r="AB3278" i="2"/>
  <c r="AC3278" i="2"/>
  <c r="AD3278" i="2"/>
  <c r="AE3278" i="2"/>
  <c r="AA3279" i="2"/>
  <c r="AB3279" i="2"/>
  <c r="AC3279" i="2"/>
  <c r="AD3279" i="2"/>
  <c r="AE3279" i="2"/>
  <c r="AA3280" i="2"/>
  <c r="AB3280" i="2"/>
  <c r="AC3280" i="2"/>
  <c r="AD3280" i="2"/>
  <c r="AE3280" i="2"/>
  <c r="AA3281" i="2"/>
  <c r="AB3281" i="2"/>
  <c r="AC3281" i="2"/>
  <c r="AD3281" i="2"/>
  <c r="AE3281" i="2"/>
  <c r="AA3282" i="2"/>
  <c r="AB3282" i="2"/>
  <c r="AC3282" i="2"/>
  <c r="AD3282" i="2"/>
  <c r="AE3282" i="2"/>
  <c r="AA3283" i="2"/>
  <c r="AB3283" i="2"/>
  <c r="AC3283" i="2"/>
  <c r="AD3283" i="2"/>
  <c r="AE3283" i="2"/>
  <c r="AA3284" i="2"/>
  <c r="AB3284" i="2"/>
  <c r="AC3284" i="2"/>
  <c r="AD3284" i="2"/>
  <c r="AE3284" i="2"/>
  <c r="AA3285" i="2"/>
  <c r="AB3285" i="2"/>
  <c r="AC3285" i="2"/>
  <c r="AD3285" i="2"/>
  <c r="AE3285" i="2"/>
  <c r="AA3286" i="2"/>
  <c r="AB3286" i="2"/>
  <c r="AC3286" i="2"/>
  <c r="AD3286" i="2"/>
  <c r="AE3286" i="2"/>
  <c r="AA3287" i="2"/>
  <c r="AB3287" i="2"/>
  <c r="AC3287" i="2"/>
  <c r="AD3287" i="2"/>
  <c r="AE3287" i="2"/>
  <c r="AA3288" i="2"/>
  <c r="AB3288" i="2"/>
  <c r="AC3288" i="2"/>
  <c r="AD3288" i="2"/>
  <c r="AE3288" i="2"/>
  <c r="AA3289" i="2"/>
  <c r="AB3289" i="2"/>
  <c r="AC3289" i="2"/>
  <c r="AD3289" i="2"/>
  <c r="AE3289" i="2"/>
  <c r="AA3290" i="2"/>
  <c r="AB3290" i="2"/>
  <c r="AC3290" i="2"/>
  <c r="AD3290" i="2"/>
  <c r="AE3290" i="2"/>
  <c r="AA3291" i="2"/>
  <c r="AB3291" i="2"/>
  <c r="AC3291" i="2"/>
  <c r="AD3291" i="2"/>
  <c r="AE3291" i="2"/>
  <c r="AA3292" i="2"/>
  <c r="AB3292" i="2"/>
  <c r="AC3292" i="2"/>
  <c r="AD3292" i="2"/>
  <c r="AE3292" i="2"/>
  <c r="AA3293" i="2"/>
  <c r="AB3293" i="2"/>
  <c r="AC3293" i="2"/>
  <c r="AD3293" i="2"/>
  <c r="AE3293" i="2"/>
  <c r="AA3294" i="2"/>
  <c r="AB3294" i="2"/>
  <c r="AC3294" i="2"/>
  <c r="AD3294" i="2"/>
  <c r="AE3294" i="2"/>
  <c r="AA3295" i="2"/>
  <c r="AB3295" i="2"/>
  <c r="AC3295" i="2"/>
  <c r="AD3295" i="2"/>
  <c r="AE3295" i="2"/>
  <c r="AA3296" i="2"/>
  <c r="AB3296" i="2"/>
  <c r="AC3296" i="2"/>
  <c r="AD3296" i="2"/>
  <c r="AE3296" i="2"/>
  <c r="AA3297" i="2"/>
  <c r="AB3297" i="2"/>
  <c r="AC3297" i="2"/>
  <c r="AD3297" i="2"/>
  <c r="AE3297" i="2"/>
  <c r="AA3298" i="2"/>
  <c r="AB3298" i="2"/>
  <c r="AC3298" i="2"/>
  <c r="AD3298" i="2"/>
  <c r="AE3298" i="2"/>
  <c r="AA3299" i="2"/>
  <c r="AB3299" i="2"/>
  <c r="AC3299" i="2"/>
  <c r="AD3299" i="2"/>
  <c r="AE3299" i="2"/>
  <c r="AA3300" i="2"/>
  <c r="AB3300" i="2"/>
  <c r="AC3300" i="2"/>
  <c r="AD3300" i="2"/>
  <c r="AE3300" i="2"/>
  <c r="AA3301" i="2"/>
  <c r="AB3301" i="2"/>
  <c r="AC3301" i="2"/>
  <c r="AD3301" i="2"/>
  <c r="AE3301" i="2"/>
  <c r="AA3302" i="2"/>
  <c r="AB3302" i="2"/>
  <c r="AC3302" i="2"/>
  <c r="AD3302" i="2"/>
  <c r="AE3302" i="2"/>
  <c r="AA3303" i="2"/>
  <c r="AB3303" i="2"/>
  <c r="AC3303" i="2"/>
  <c r="AD3303" i="2"/>
  <c r="AE3303" i="2"/>
  <c r="AA3304" i="2"/>
  <c r="AB3304" i="2"/>
  <c r="AC3304" i="2"/>
  <c r="AD3304" i="2"/>
  <c r="AE3304" i="2"/>
  <c r="AA3305" i="2"/>
  <c r="AB3305" i="2"/>
  <c r="AC3305" i="2"/>
  <c r="AD3305" i="2"/>
  <c r="AE3305" i="2"/>
  <c r="AA3306" i="2"/>
  <c r="AB3306" i="2"/>
  <c r="AC3306" i="2"/>
  <c r="AD3306" i="2"/>
  <c r="AE3306" i="2"/>
  <c r="AA3307" i="2"/>
  <c r="AB3307" i="2"/>
  <c r="AC3307" i="2"/>
  <c r="AD3307" i="2"/>
  <c r="AE3307" i="2"/>
  <c r="AA3308" i="2"/>
  <c r="AB3308" i="2"/>
  <c r="AC3308" i="2"/>
  <c r="AD3308" i="2"/>
  <c r="AE3308" i="2"/>
  <c r="AA3309" i="2"/>
  <c r="AB3309" i="2"/>
  <c r="AC3309" i="2"/>
  <c r="AD3309" i="2"/>
  <c r="AE3309" i="2"/>
  <c r="AA3310" i="2"/>
  <c r="AB3310" i="2"/>
  <c r="AC3310" i="2"/>
  <c r="AD3310" i="2"/>
  <c r="AE3310" i="2"/>
  <c r="AA3311" i="2"/>
  <c r="AB3311" i="2"/>
  <c r="AC3311" i="2"/>
  <c r="AD3311" i="2"/>
  <c r="AE3311" i="2"/>
  <c r="AA3312" i="2"/>
  <c r="AB3312" i="2"/>
  <c r="AC3312" i="2"/>
  <c r="AD3312" i="2"/>
  <c r="AE3312" i="2"/>
  <c r="AA3313" i="2"/>
  <c r="AB3313" i="2"/>
  <c r="AC3313" i="2"/>
  <c r="AD3313" i="2"/>
  <c r="AE3313" i="2"/>
  <c r="AA3314" i="2"/>
  <c r="AB3314" i="2"/>
  <c r="AC3314" i="2"/>
  <c r="AD3314" i="2"/>
  <c r="AE3314" i="2"/>
  <c r="AA3315" i="2"/>
  <c r="AB3315" i="2"/>
  <c r="AC3315" i="2"/>
  <c r="AD3315" i="2"/>
  <c r="AE3315" i="2"/>
  <c r="AA3316" i="2"/>
  <c r="AB3316" i="2"/>
  <c r="AC3316" i="2"/>
  <c r="AD3316" i="2"/>
  <c r="AE3316" i="2"/>
  <c r="AA3317" i="2"/>
  <c r="AB3317" i="2"/>
  <c r="AC3317" i="2"/>
  <c r="AD3317" i="2"/>
  <c r="AE3317" i="2"/>
  <c r="AA3318" i="2"/>
  <c r="AB3318" i="2"/>
  <c r="AC3318" i="2"/>
  <c r="AD3318" i="2"/>
  <c r="AE3318" i="2"/>
  <c r="AA3319" i="2"/>
  <c r="AB3319" i="2"/>
  <c r="AC3319" i="2"/>
  <c r="AD3319" i="2"/>
  <c r="AE3319" i="2"/>
  <c r="AA3320" i="2"/>
  <c r="AB3320" i="2"/>
  <c r="AC3320" i="2"/>
  <c r="AD3320" i="2"/>
  <c r="AE3320" i="2"/>
  <c r="AA3321" i="2"/>
  <c r="AB3321" i="2"/>
  <c r="AC3321" i="2"/>
  <c r="AD3321" i="2"/>
  <c r="AE3321" i="2"/>
  <c r="AA3322" i="2"/>
  <c r="AB3322" i="2"/>
  <c r="AC3322" i="2"/>
  <c r="AD3322" i="2"/>
  <c r="AE3322" i="2"/>
  <c r="AA3323" i="2"/>
  <c r="AB3323" i="2"/>
  <c r="AC3323" i="2"/>
  <c r="AD3323" i="2"/>
  <c r="AE3323" i="2"/>
  <c r="AA3324" i="2"/>
  <c r="AB3324" i="2"/>
  <c r="AC3324" i="2"/>
  <c r="AD3324" i="2"/>
  <c r="AE3324" i="2"/>
  <c r="AA3325" i="2"/>
  <c r="AB3325" i="2"/>
  <c r="AC3325" i="2"/>
  <c r="AD3325" i="2"/>
  <c r="AE3325" i="2"/>
  <c r="AA3326" i="2"/>
  <c r="AB3326" i="2"/>
  <c r="AC3326" i="2"/>
  <c r="AD3326" i="2"/>
  <c r="AE3326" i="2"/>
  <c r="AA3327" i="2"/>
  <c r="AB3327" i="2"/>
  <c r="AC3327" i="2"/>
  <c r="AD3327" i="2"/>
  <c r="AE3327" i="2"/>
  <c r="AA3328" i="2"/>
  <c r="AB3328" i="2"/>
  <c r="AC3328" i="2"/>
  <c r="AD3328" i="2"/>
  <c r="AE3328" i="2"/>
  <c r="AA3329" i="2"/>
  <c r="AB3329" i="2"/>
  <c r="AC3329" i="2"/>
  <c r="AD3329" i="2"/>
  <c r="AE3329" i="2"/>
  <c r="AA3330" i="2"/>
  <c r="AB3330" i="2"/>
  <c r="AC3330" i="2"/>
  <c r="AD3330" i="2"/>
  <c r="AE3330" i="2"/>
  <c r="AA3331" i="2"/>
  <c r="AB3331" i="2"/>
  <c r="AC3331" i="2"/>
  <c r="AD3331" i="2"/>
  <c r="AE3331" i="2"/>
  <c r="AA3332" i="2"/>
  <c r="AB3332" i="2"/>
  <c r="AC3332" i="2"/>
  <c r="AD3332" i="2"/>
  <c r="AE3332" i="2"/>
  <c r="AA3333" i="2"/>
  <c r="AB3333" i="2"/>
  <c r="AC3333" i="2"/>
  <c r="AD3333" i="2"/>
  <c r="AE3333" i="2"/>
  <c r="AA3334" i="2"/>
  <c r="AB3334" i="2"/>
  <c r="AC3334" i="2"/>
  <c r="AD3334" i="2"/>
  <c r="AE3334" i="2"/>
  <c r="AA3335" i="2"/>
  <c r="AB3335" i="2"/>
  <c r="AC3335" i="2"/>
  <c r="AD3335" i="2"/>
  <c r="AE3335" i="2"/>
  <c r="AA3336" i="2"/>
  <c r="AB3336" i="2"/>
  <c r="AC3336" i="2"/>
  <c r="AD3336" i="2"/>
  <c r="AE3336" i="2"/>
  <c r="AA3337" i="2"/>
  <c r="AB3337" i="2"/>
  <c r="AC3337" i="2"/>
  <c r="AD3337" i="2"/>
  <c r="AE3337" i="2"/>
  <c r="AA3338" i="2"/>
  <c r="AB3338" i="2"/>
  <c r="AC3338" i="2"/>
  <c r="AD3338" i="2"/>
  <c r="AE3338" i="2"/>
  <c r="AA3339" i="2"/>
  <c r="AB3339" i="2"/>
  <c r="AC3339" i="2"/>
  <c r="AD3339" i="2"/>
  <c r="AE3339" i="2"/>
  <c r="AA3340" i="2"/>
  <c r="AB3340" i="2"/>
  <c r="AC3340" i="2"/>
  <c r="AD3340" i="2"/>
  <c r="AE3340" i="2"/>
  <c r="AA3341" i="2"/>
  <c r="AB3341" i="2"/>
  <c r="AC3341" i="2"/>
  <c r="AD3341" i="2"/>
  <c r="AE3341" i="2"/>
  <c r="AA3342" i="2"/>
  <c r="AB3342" i="2"/>
  <c r="AC3342" i="2"/>
  <c r="AD3342" i="2"/>
  <c r="AE3342" i="2"/>
  <c r="AA3343" i="2"/>
  <c r="AB3343" i="2"/>
  <c r="AC3343" i="2"/>
  <c r="AD3343" i="2"/>
  <c r="AE3343" i="2"/>
  <c r="AA3344" i="2"/>
  <c r="AB3344" i="2"/>
  <c r="AC3344" i="2"/>
  <c r="AD3344" i="2"/>
  <c r="AE3344" i="2"/>
  <c r="AA3345" i="2"/>
  <c r="AB3345" i="2"/>
  <c r="AC3345" i="2"/>
  <c r="AD3345" i="2"/>
  <c r="AE3345" i="2"/>
  <c r="AA3346" i="2"/>
  <c r="AB3346" i="2"/>
  <c r="AC3346" i="2"/>
  <c r="AD3346" i="2"/>
  <c r="AE3346" i="2"/>
  <c r="AA3347" i="2"/>
  <c r="AB3347" i="2"/>
  <c r="AC3347" i="2"/>
  <c r="AD3347" i="2"/>
  <c r="AE3347" i="2"/>
  <c r="AA3348" i="2"/>
  <c r="AB3348" i="2"/>
  <c r="AC3348" i="2"/>
  <c r="AD3348" i="2"/>
  <c r="AE3348" i="2"/>
  <c r="AA3349" i="2"/>
  <c r="AB3349" i="2"/>
  <c r="AC3349" i="2"/>
  <c r="AD3349" i="2"/>
  <c r="AE3349" i="2"/>
  <c r="AA3350" i="2"/>
  <c r="AB3350" i="2"/>
  <c r="AC3350" i="2"/>
  <c r="AD3350" i="2"/>
  <c r="AE3350" i="2"/>
  <c r="AA3351" i="2"/>
  <c r="AB3351" i="2"/>
  <c r="AC3351" i="2"/>
  <c r="AD3351" i="2"/>
  <c r="AE3351" i="2"/>
  <c r="AA3352" i="2"/>
  <c r="AB3352" i="2"/>
  <c r="AC3352" i="2"/>
  <c r="AD3352" i="2"/>
  <c r="AE3352" i="2"/>
  <c r="AA3353" i="2"/>
  <c r="AB3353" i="2"/>
  <c r="AC3353" i="2"/>
  <c r="AD3353" i="2"/>
  <c r="AE3353" i="2"/>
  <c r="AA3354" i="2"/>
  <c r="AB3354" i="2"/>
  <c r="AC3354" i="2"/>
  <c r="AD3354" i="2"/>
  <c r="AE3354" i="2"/>
  <c r="AA3355" i="2"/>
  <c r="AB3355" i="2"/>
  <c r="AC3355" i="2"/>
  <c r="AD3355" i="2"/>
  <c r="AE3355" i="2"/>
  <c r="AA3356" i="2"/>
  <c r="AB3356" i="2"/>
  <c r="AC3356" i="2"/>
  <c r="AD3356" i="2"/>
  <c r="AE3356" i="2"/>
  <c r="AA3357" i="2"/>
  <c r="AB3357" i="2"/>
  <c r="AC3357" i="2"/>
  <c r="AD3357" i="2"/>
  <c r="AE3357" i="2"/>
  <c r="AA3358" i="2"/>
  <c r="AB3358" i="2"/>
  <c r="AC3358" i="2"/>
  <c r="AD3358" i="2"/>
  <c r="AE3358" i="2"/>
  <c r="AA3359" i="2"/>
  <c r="AB3359" i="2"/>
  <c r="AC3359" i="2"/>
  <c r="AD3359" i="2"/>
  <c r="AE3359" i="2"/>
  <c r="AA3360" i="2"/>
  <c r="AB3360" i="2"/>
  <c r="AC3360" i="2"/>
  <c r="AD3360" i="2"/>
  <c r="AE3360" i="2"/>
  <c r="AA3361" i="2"/>
  <c r="AB3361" i="2"/>
  <c r="AC3361" i="2"/>
  <c r="AD3361" i="2"/>
  <c r="AE3361" i="2"/>
  <c r="AA3362" i="2"/>
  <c r="AB3362" i="2"/>
  <c r="AC3362" i="2"/>
  <c r="AD3362" i="2"/>
  <c r="AE3362" i="2"/>
  <c r="AA3363" i="2"/>
  <c r="AB3363" i="2"/>
  <c r="AC3363" i="2"/>
  <c r="AD3363" i="2"/>
  <c r="AE3363" i="2"/>
  <c r="AA3364" i="2"/>
  <c r="AB3364" i="2"/>
  <c r="AC3364" i="2"/>
  <c r="AD3364" i="2"/>
  <c r="AE3364" i="2"/>
  <c r="AA3365" i="2"/>
  <c r="AB3365" i="2"/>
  <c r="AC3365" i="2"/>
  <c r="AD3365" i="2"/>
  <c r="AE3365" i="2"/>
  <c r="AA3366" i="2"/>
  <c r="AB3366" i="2"/>
  <c r="AC3366" i="2"/>
  <c r="AD3366" i="2"/>
  <c r="AE3366" i="2"/>
  <c r="AA3367" i="2"/>
  <c r="AB3367" i="2"/>
  <c r="AC3367" i="2"/>
  <c r="AD3367" i="2"/>
  <c r="AE3367" i="2"/>
  <c r="AA3368" i="2"/>
  <c r="AB3368" i="2"/>
  <c r="AC3368" i="2"/>
  <c r="AD3368" i="2"/>
  <c r="AE3368" i="2"/>
  <c r="AA3369" i="2"/>
  <c r="AB3369" i="2"/>
  <c r="AC3369" i="2"/>
  <c r="AD3369" i="2"/>
  <c r="AE3369" i="2"/>
  <c r="AA3370" i="2"/>
  <c r="AB3370" i="2"/>
  <c r="AC3370" i="2"/>
  <c r="AD3370" i="2"/>
  <c r="AE3370" i="2"/>
  <c r="AA3371" i="2"/>
  <c r="AB3371" i="2"/>
  <c r="AC3371" i="2"/>
  <c r="AD3371" i="2"/>
  <c r="AE3371" i="2"/>
  <c r="AA3372" i="2"/>
  <c r="AB3372" i="2"/>
  <c r="AC3372" i="2"/>
  <c r="AD3372" i="2"/>
  <c r="AE3372" i="2"/>
  <c r="AA3373" i="2"/>
  <c r="AB3373" i="2"/>
  <c r="AC3373" i="2"/>
  <c r="AD3373" i="2"/>
  <c r="AE3373" i="2"/>
  <c r="AA3374" i="2"/>
  <c r="AB3374" i="2"/>
  <c r="AC3374" i="2"/>
  <c r="AD3374" i="2"/>
  <c r="AE3374" i="2"/>
  <c r="AA3375" i="2"/>
  <c r="AB3375" i="2"/>
  <c r="AC3375" i="2"/>
  <c r="AD3375" i="2"/>
  <c r="AE3375" i="2"/>
  <c r="AA3376" i="2"/>
  <c r="AB3376" i="2"/>
  <c r="AC3376" i="2"/>
  <c r="AD3376" i="2"/>
  <c r="AE3376" i="2"/>
  <c r="AA3377" i="2"/>
  <c r="AB3377" i="2"/>
  <c r="AC3377" i="2"/>
  <c r="AD3377" i="2"/>
  <c r="AE3377" i="2"/>
  <c r="AA3378" i="2"/>
  <c r="AB3378" i="2"/>
  <c r="AC3378" i="2"/>
  <c r="AD3378" i="2"/>
  <c r="AE3378" i="2"/>
  <c r="AA3379" i="2"/>
  <c r="AB3379" i="2"/>
  <c r="AC3379" i="2"/>
  <c r="AD3379" i="2"/>
  <c r="AE3379" i="2"/>
  <c r="AA3380" i="2"/>
  <c r="AB3380" i="2"/>
  <c r="AC3380" i="2"/>
  <c r="AD3380" i="2"/>
  <c r="AE3380" i="2"/>
  <c r="AA3381" i="2"/>
  <c r="AB3381" i="2"/>
  <c r="AC3381" i="2"/>
  <c r="AD3381" i="2"/>
  <c r="AE3381" i="2"/>
  <c r="AA3382" i="2"/>
  <c r="AB3382" i="2"/>
  <c r="AC3382" i="2"/>
  <c r="AD3382" i="2"/>
  <c r="AE3382" i="2"/>
  <c r="AA3383" i="2"/>
  <c r="AB3383" i="2"/>
  <c r="AC3383" i="2"/>
  <c r="AD3383" i="2"/>
  <c r="AE3383" i="2"/>
  <c r="AA3384" i="2"/>
  <c r="AB3384" i="2"/>
  <c r="AC3384" i="2"/>
  <c r="AD3384" i="2"/>
  <c r="AE3384" i="2"/>
  <c r="AA3385" i="2"/>
  <c r="AB3385" i="2"/>
  <c r="AC3385" i="2"/>
  <c r="AD3385" i="2"/>
  <c r="AE3385" i="2"/>
  <c r="AA3386" i="2"/>
  <c r="AB3386" i="2"/>
  <c r="AC3386" i="2"/>
  <c r="AD3386" i="2"/>
  <c r="AE3386" i="2"/>
  <c r="AA3387" i="2"/>
  <c r="AB3387" i="2"/>
  <c r="AC3387" i="2"/>
  <c r="AD3387" i="2"/>
  <c r="AE3387" i="2"/>
  <c r="AA3388" i="2"/>
  <c r="AB3388" i="2"/>
  <c r="AC3388" i="2"/>
  <c r="AD3388" i="2"/>
  <c r="AE3388" i="2"/>
  <c r="AA3389" i="2"/>
  <c r="AB3389" i="2"/>
  <c r="AC3389" i="2"/>
  <c r="AD3389" i="2"/>
  <c r="AE3389" i="2"/>
  <c r="AA3390" i="2"/>
  <c r="AB3390" i="2"/>
  <c r="AC3390" i="2"/>
  <c r="AD3390" i="2"/>
  <c r="AE3390" i="2"/>
  <c r="AA3391" i="2"/>
  <c r="AB3391" i="2"/>
  <c r="AC3391" i="2"/>
  <c r="AD3391" i="2"/>
  <c r="AE3391" i="2"/>
  <c r="AA3392" i="2"/>
  <c r="AB3392" i="2"/>
  <c r="AC3392" i="2"/>
  <c r="AD3392" i="2"/>
  <c r="AE3392" i="2"/>
  <c r="AA3393" i="2"/>
  <c r="AB3393" i="2"/>
  <c r="AC3393" i="2"/>
  <c r="AD3393" i="2"/>
  <c r="AE3393" i="2"/>
  <c r="AA3394" i="2"/>
  <c r="AB3394" i="2"/>
  <c r="AC3394" i="2"/>
  <c r="AD3394" i="2"/>
  <c r="AE3394" i="2"/>
  <c r="AA3395" i="2"/>
  <c r="AB3395" i="2"/>
  <c r="AC3395" i="2"/>
  <c r="AD3395" i="2"/>
  <c r="AE3395" i="2"/>
  <c r="AA3396" i="2"/>
  <c r="AB3396" i="2"/>
  <c r="AC3396" i="2"/>
  <c r="AD3396" i="2"/>
  <c r="AE3396" i="2"/>
  <c r="AA3397" i="2"/>
  <c r="AB3397" i="2"/>
  <c r="AC3397" i="2"/>
  <c r="AD3397" i="2"/>
  <c r="AE3397" i="2"/>
  <c r="AA3398" i="2"/>
  <c r="AB3398" i="2"/>
  <c r="AC3398" i="2"/>
  <c r="AD3398" i="2"/>
  <c r="AE3398" i="2"/>
  <c r="AA3399" i="2"/>
  <c r="AB3399" i="2"/>
  <c r="AC3399" i="2"/>
  <c r="AD3399" i="2"/>
  <c r="AE3399" i="2"/>
  <c r="AA3400" i="2"/>
  <c r="AB3400" i="2"/>
  <c r="AC3400" i="2"/>
  <c r="AD3400" i="2"/>
  <c r="AE3400" i="2"/>
  <c r="AA3401" i="2"/>
  <c r="AB3401" i="2"/>
  <c r="AC3401" i="2"/>
  <c r="AD3401" i="2"/>
  <c r="AE3401" i="2"/>
  <c r="AA3402" i="2"/>
  <c r="AB3402" i="2"/>
  <c r="AC3402" i="2"/>
  <c r="AD3402" i="2"/>
  <c r="AE3402" i="2"/>
  <c r="AA3403" i="2"/>
  <c r="AB3403" i="2"/>
  <c r="AC3403" i="2"/>
  <c r="AD3403" i="2"/>
  <c r="AE3403" i="2"/>
  <c r="AA3404" i="2"/>
  <c r="AB3404" i="2"/>
  <c r="AC3404" i="2"/>
  <c r="AD3404" i="2"/>
  <c r="AE3404" i="2"/>
  <c r="AA3405" i="2"/>
  <c r="AB3405" i="2"/>
  <c r="AC3405" i="2"/>
  <c r="AD3405" i="2"/>
  <c r="AE3405" i="2"/>
  <c r="AA3406" i="2"/>
  <c r="AB3406" i="2"/>
  <c r="AC3406" i="2"/>
  <c r="AD3406" i="2"/>
  <c r="AE3406" i="2"/>
  <c r="AA3407" i="2"/>
  <c r="AB3407" i="2"/>
  <c r="AC3407" i="2"/>
  <c r="AD3407" i="2"/>
  <c r="AE3407" i="2"/>
  <c r="AA3408" i="2"/>
  <c r="AB3408" i="2"/>
  <c r="AC3408" i="2"/>
  <c r="AD3408" i="2"/>
  <c r="AE3408" i="2"/>
  <c r="AA3409" i="2"/>
  <c r="AB3409" i="2"/>
  <c r="AC3409" i="2"/>
  <c r="AD3409" i="2"/>
  <c r="AE3409" i="2"/>
  <c r="AA3410" i="2"/>
  <c r="AB3410" i="2"/>
  <c r="AC3410" i="2"/>
  <c r="AD3410" i="2"/>
  <c r="AE3410" i="2"/>
  <c r="AA3411" i="2"/>
  <c r="AB3411" i="2"/>
  <c r="AC3411" i="2"/>
  <c r="AD3411" i="2"/>
  <c r="AE3411" i="2"/>
  <c r="AA3412" i="2"/>
  <c r="AB3412" i="2"/>
  <c r="AC3412" i="2"/>
  <c r="AD3412" i="2"/>
  <c r="AE3412" i="2"/>
  <c r="AA3413" i="2"/>
  <c r="AB3413" i="2"/>
  <c r="AC3413" i="2"/>
  <c r="AD3413" i="2"/>
  <c r="AE3413" i="2"/>
  <c r="AA3414" i="2"/>
  <c r="AB3414" i="2"/>
  <c r="AC3414" i="2"/>
  <c r="AD3414" i="2"/>
  <c r="AE3414" i="2"/>
  <c r="AA3415" i="2"/>
  <c r="AB3415" i="2"/>
  <c r="AC3415" i="2"/>
  <c r="AD3415" i="2"/>
  <c r="AE3415" i="2"/>
  <c r="AA3416" i="2"/>
  <c r="AB3416" i="2"/>
  <c r="AC3416" i="2"/>
  <c r="AD3416" i="2"/>
  <c r="AE3416" i="2"/>
  <c r="AA3417" i="2"/>
  <c r="AB3417" i="2"/>
  <c r="AC3417" i="2"/>
  <c r="AD3417" i="2"/>
  <c r="AE3417" i="2"/>
  <c r="AA3418" i="2"/>
  <c r="AB3418" i="2"/>
  <c r="AC3418" i="2"/>
  <c r="AD3418" i="2"/>
  <c r="AE3418" i="2"/>
  <c r="AA3419" i="2"/>
  <c r="AB3419" i="2"/>
  <c r="AC3419" i="2"/>
  <c r="AD3419" i="2"/>
  <c r="AE3419" i="2"/>
  <c r="AA3420" i="2"/>
  <c r="AB3420" i="2"/>
  <c r="AC3420" i="2"/>
  <c r="AD3420" i="2"/>
  <c r="AE3420" i="2"/>
  <c r="AA3421" i="2"/>
  <c r="AB3421" i="2"/>
  <c r="AC3421" i="2"/>
  <c r="AD3421" i="2"/>
  <c r="AE3421" i="2"/>
  <c r="AA3422" i="2"/>
  <c r="AB3422" i="2"/>
  <c r="AC3422" i="2"/>
  <c r="AD3422" i="2"/>
  <c r="AE3422" i="2"/>
  <c r="AA3423" i="2"/>
  <c r="AB3423" i="2"/>
  <c r="AC3423" i="2"/>
  <c r="AD3423" i="2"/>
  <c r="AE3423" i="2"/>
  <c r="AA3424" i="2"/>
  <c r="AB3424" i="2"/>
  <c r="AC3424" i="2"/>
  <c r="AD3424" i="2"/>
  <c r="AE3424" i="2"/>
  <c r="AA3425" i="2"/>
  <c r="AB3425" i="2"/>
  <c r="AC3425" i="2"/>
  <c r="AD3425" i="2"/>
  <c r="AE3425" i="2"/>
  <c r="AA3426" i="2"/>
  <c r="AB3426" i="2"/>
  <c r="AC3426" i="2"/>
  <c r="AD3426" i="2"/>
  <c r="AE3426" i="2"/>
  <c r="AA3427" i="2"/>
  <c r="AB3427" i="2"/>
  <c r="AC3427" i="2"/>
  <c r="AD3427" i="2"/>
  <c r="AE3427" i="2"/>
  <c r="AA3428" i="2"/>
  <c r="AB3428" i="2"/>
  <c r="AC3428" i="2"/>
  <c r="AD3428" i="2"/>
  <c r="AE3428" i="2"/>
  <c r="AA3429" i="2"/>
  <c r="AB3429" i="2"/>
  <c r="AC3429" i="2"/>
  <c r="AD3429" i="2"/>
  <c r="AE3429" i="2"/>
  <c r="AA3430" i="2"/>
  <c r="AB3430" i="2"/>
  <c r="AC3430" i="2"/>
  <c r="AD3430" i="2"/>
  <c r="AE3430" i="2"/>
  <c r="AA3431" i="2"/>
  <c r="AB3431" i="2"/>
  <c r="AC3431" i="2"/>
  <c r="AD3431" i="2"/>
  <c r="AE3431" i="2"/>
  <c r="AA3432" i="2"/>
  <c r="AB3432" i="2"/>
  <c r="AC3432" i="2"/>
  <c r="AD3432" i="2"/>
  <c r="AE3432" i="2"/>
  <c r="AA3433" i="2"/>
  <c r="AB3433" i="2"/>
  <c r="AC3433" i="2"/>
  <c r="AD3433" i="2"/>
  <c r="AE3433" i="2"/>
  <c r="AA3434" i="2"/>
  <c r="AB3434" i="2"/>
  <c r="AC3434" i="2"/>
  <c r="AD3434" i="2"/>
  <c r="AE3434" i="2"/>
  <c r="AA3435" i="2"/>
  <c r="AB3435" i="2"/>
  <c r="AC3435" i="2"/>
  <c r="AD3435" i="2"/>
  <c r="AE3435" i="2"/>
  <c r="AA3436" i="2"/>
  <c r="AB3436" i="2"/>
  <c r="AC3436" i="2"/>
  <c r="AD3436" i="2"/>
  <c r="AE3436" i="2"/>
  <c r="AA3437" i="2"/>
  <c r="AB3437" i="2"/>
  <c r="AC3437" i="2"/>
  <c r="AD3437" i="2"/>
  <c r="AE3437" i="2"/>
  <c r="AA3438" i="2"/>
  <c r="AB3438" i="2"/>
  <c r="AC3438" i="2"/>
  <c r="AD3438" i="2"/>
  <c r="AE3438" i="2"/>
  <c r="AA3439" i="2"/>
  <c r="AB3439" i="2"/>
  <c r="AC3439" i="2"/>
  <c r="AD3439" i="2"/>
  <c r="AE3439" i="2"/>
  <c r="AA3440" i="2"/>
  <c r="AB3440" i="2"/>
  <c r="AC3440" i="2"/>
  <c r="AD3440" i="2"/>
  <c r="AE3440" i="2"/>
  <c r="AA3441" i="2"/>
  <c r="AB3441" i="2"/>
  <c r="AC3441" i="2"/>
  <c r="AD3441" i="2"/>
  <c r="AE3441" i="2"/>
  <c r="AA3442" i="2"/>
  <c r="AB3442" i="2"/>
  <c r="AC3442" i="2"/>
  <c r="AD3442" i="2"/>
  <c r="AE3442" i="2"/>
  <c r="AA3443" i="2"/>
  <c r="AB3443" i="2"/>
  <c r="AC3443" i="2"/>
  <c r="AD3443" i="2"/>
  <c r="AE3443" i="2"/>
  <c r="AA3444" i="2"/>
  <c r="AB3444" i="2"/>
  <c r="AC3444" i="2"/>
  <c r="AD3444" i="2"/>
  <c r="AE3444" i="2"/>
  <c r="AA3445" i="2"/>
  <c r="AB3445" i="2"/>
  <c r="AC3445" i="2"/>
  <c r="AD3445" i="2"/>
  <c r="AE3445" i="2"/>
  <c r="AA3446" i="2"/>
  <c r="AB3446" i="2"/>
  <c r="AC3446" i="2"/>
  <c r="AD3446" i="2"/>
  <c r="AE3446" i="2"/>
  <c r="AA3447" i="2"/>
  <c r="AB3447" i="2"/>
  <c r="AC3447" i="2"/>
  <c r="AD3447" i="2"/>
  <c r="AE3447" i="2"/>
  <c r="AA3448" i="2"/>
  <c r="AB3448" i="2"/>
  <c r="AC3448" i="2"/>
  <c r="AD3448" i="2"/>
  <c r="AE3448" i="2"/>
  <c r="AA3449" i="2"/>
  <c r="AB3449" i="2"/>
  <c r="AC3449" i="2"/>
  <c r="AD3449" i="2"/>
  <c r="AE3449" i="2"/>
  <c r="AA3450" i="2"/>
  <c r="AB3450" i="2"/>
  <c r="AC3450" i="2"/>
  <c r="AD3450" i="2"/>
  <c r="AE3450" i="2"/>
  <c r="AA3451" i="2"/>
  <c r="AB3451" i="2"/>
  <c r="AC3451" i="2"/>
  <c r="AD3451" i="2"/>
  <c r="AE3451" i="2"/>
  <c r="AA3452" i="2"/>
  <c r="AB3452" i="2"/>
  <c r="AC3452" i="2"/>
  <c r="AD3452" i="2"/>
  <c r="AE3452" i="2"/>
  <c r="AA3453" i="2"/>
  <c r="AB3453" i="2"/>
  <c r="AC3453" i="2"/>
  <c r="AD3453" i="2"/>
  <c r="AE3453" i="2"/>
  <c r="AA3454" i="2"/>
  <c r="AB3454" i="2"/>
  <c r="AC3454" i="2"/>
  <c r="AD3454" i="2"/>
  <c r="AE3454" i="2"/>
  <c r="AA3455" i="2"/>
  <c r="AB3455" i="2"/>
  <c r="AC3455" i="2"/>
  <c r="AD3455" i="2"/>
  <c r="AE3455" i="2"/>
  <c r="AA3456" i="2"/>
  <c r="AB3456" i="2"/>
  <c r="AC3456" i="2"/>
  <c r="AD3456" i="2"/>
  <c r="AE3456" i="2"/>
  <c r="AA3457" i="2"/>
  <c r="AB3457" i="2"/>
  <c r="AC3457" i="2"/>
  <c r="AD3457" i="2"/>
  <c r="AE3457" i="2"/>
  <c r="AA3458" i="2"/>
  <c r="AB3458" i="2"/>
  <c r="AC3458" i="2"/>
  <c r="AD3458" i="2"/>
  <c r="AE3458" i="2"/>
  <c r="AA3459" i="2"/>
  <c r="AB3459" i="2"/>
  <c r="AC3459" i="2"/>
  <c r="AD3459" i="2"/>
  <c r="AE3459" i="2"/>
  <c r="AA3460" i="2"/>
  <c r="AB3460" i="2"/>
  <c r="AC3460" i="2"/>
  <c r="AD3460" i="2"/>
  <c r="AE3460" i="2"/>
  <c r="AA3461" i="2"/>
  <c r="AB3461" i="2"/>
  <c r="AC3461" i="2"/>
  <c r="AD3461" i="2"/>
  <c r="AE3461" i="2"/>
  <c r="AA3462" i="2"/>
  <c r="AB3462" i="2"/>
  <c r="AC3462" i="2"/>
  <c r="AD3462" i="2"/>
  <c r="AE3462" i="2"/>
  <c r="AA3463" i="2"/>
  <c r="AB3463" i="2"/>
  <c r="AC3463" i="2"/>
  <c r="AD3463" i="2"/>
  <c r="AE3463" i="2"/>
  <c r="AA3464" i="2"/>
  <c r="AB3464" i="2"/>
  <c r="AC3464" i="2"/>
  <c r="AD3464" i="2"/>
  <c r="AE3464" i="2"/>
  <c r="AA3465" i="2"/>
  <c r="AB3465" i="2"/>
  <c r="AC3465" i="2"/>
  <c r="AD3465" i="2"/>
  <c r="AE3465" i="2"/>
  <c r="AA3466" i="2"/>
  <c r="AB3466" i="2"/>
  <c r="AC3466" i="2"/>
  <c r="AD3466" i="2"/>
  <c r="AE3466" i="2"/>
  <c r="AA3467" i="2"/>
  <c r="AB3467" i="2"/>
  <c r="AC3467" i="2"/>
  <c r="AD3467" i="2"/>
  <c r="AE3467" i="2"/>
  <c r="AA3468" i="2"/>
  <c r="AB3468" i="2"/>
  <c r="AC3468" i="2"/>
  <c r="AD3468" i="2"/>
  <c r="AE3468" i="2"/>
  <c r="AA3469" i="2"/>
  <c r="AB3469" i="2"/>
  <c r="AC3469" i="2"/>
  <c r="AD3469" i="2"/>
  <c r="AE3469" i="2"/>
  <c r="AA3470" i="2"/>
  <c r="AB3470" i="2"/>
  <c r="AC3470" i="2"/>
  <c r="AD3470" i="2"/>
  <c r="AE3470" i="2"/>
  <c r="AA3471" i="2"/>
  <c r="AB3471" i="2"/>
  <c r="AC3471" i="2"/>
  <c r="AD3471" i="2"/>
  <c r="AE3471" i="2"/>
  <c r="AA3472" i="2"/>
  <c r="AB3472" i="2"/>
  <c r="AC3472" i="2"/>
  <c r="AD3472" i="2"/>
  <c r="AE3472" i="2"/>
  <c r="AA3473" i="2"/>
  <c r="AB3473" i="2"/>
  <c r="AC3473" i="2"/>
  <c r="AD3473" i="2"/>
  <c r="AE3473" i="2"/>
  <c r="AA3474" i="2"/>
  <c r="AB3474" i="2"/>
  <c r="AC3474" i="2"/>
  <c r="AD3474" i="2"/>
  <c r="AE3474" i="2"/>
  <c r="AA3475" i="2"/>
  <c r="AB3475" i="2"/>
  <c r="AC3475" i="2"/>
  <c r="AD3475" i="2"/>
  <c r="AE3475" i="2"/>
  <c r="AA3476" i="2"/>
  <c r="AB3476" i="2"/>
  <c r="AC3476" i="2"/>
  <c r="AD3476" i="2"/>
  <c r="AE3476" i="2"/>
  <c r="AA3477" i="2"/>
  <c r="AB3477" i="2"/>
  <c r="AC3477" i="2"/>
  <c r="AD3477" i="2"/>
  <c r="AE3477" i="2"/>
  <c r="AA3478" i="2"/>
  <c r="AB3478" i="2"/>
  <c r="AC3478" i="2"/>
  <c r="AD3478" i="2"/>
  <c r="AE3478" i="2"/>
  <c r="AA3479" i="2"/>
  <c r="AB3479" i="2"/>
  <c r="AC3479" i="2"/>
  <c r="AD3479" i="2"/>
  <c r="AE3479" i="2"/>
  <c r="AA3480" i="2"/>
  <c r="AB3480" i="2"/>
  <c r="AC3480" i="2"/>
  <c r="AD3480" i="2"/>
  <c r="AE3480" i="2"/>
  <c r="AA3481" i="2"/>
  <c r="AB3481" i="2"/>
  <c r="AC3481" i="2"/>
  <c r="AD3481" i="2"/>
  <c r="AE3481" i="2"/>
  <c r="AA3482" i="2"/>
  <c r="AB3482" i="2"/>
  <c r="AC3482" i="2"/>
  <c r="AD3482" i="2"/>
  <c r="AE3482" i="2"/>
  <c r="AA3483" i="2"/>
  <c r="AB3483" i="2"/>
  <c r="AC3483" i="2"/>
  <c r="AD3483" i="2"/>
  <c r="AE3483" i="2"/>
  <c r="AA3484" i="2"/>
  <c r="AB3484" i="2"/>
  <c r="AC3484" i="2"/>
  <c r="AD3484" i="2"/>
  <c r="AE3484" i="2"/>
  <c r="AA3485" i="2"/>
  <c r="AB3485" i="2"/>
  <c r="AC3485" i="2"/>
  <c r="AD3485" i="2"/>
  <c r="AE3485" i="2"/>
  <c r="AA3486" i="2"/>
  <c r="AB3486" i="2"/>
  <c r="AC3486" i="2"/>
  <c r="AD3486" i="2"/>
  <c r="AE3486" i="2"/>
  <c r="AA3487" i="2"/>
  <c r="AB3487" i="2"/>
  <c r="AC3487" i="2"/>
  <c r="AD3487" i="2"/>
  <c r="AE3487" i="2"/>
  <c r="AA3488" i="2"/>
  <c r="AB3488" i="2"/>
  <c r="AC3488" i="2"/>
  <c r="AD3488" i="2"/>
  <c r="AE3488" i="2"/>
  <c r="AA3489" i="2"/>
  <c r="AB3489" i="2"/>
  <c r="AC3489" i="2"/>
  <c r="AD3489" i="2"/>
  <c r="AE3489" i="2"/>
  <c r="AA3490" i="2"/>
  <c r="AB3490" i="2"/>
  <c r="AC3490" i="2"/>
  <c r="AD3490" i="2"/>
  <c r="AE3490" i="2"/>
  <c r="AA3491" i="2"/>
  <c r="AB3491" i="2"/>
  <c r="AC3491" i="2"/>
  <c r="AD3491" i="2"/>
  <c r="AE3491" i="2"/>
  <c r="AA3492" i="2"/>
  <c r="AB3492" i="2"/>
  <c r="AC3492" i="2"/>
  <c r="AD3492" i="2"/>
  <c r="AE3492" i="2"/>
  <c r="AA3493" i="2"/>
  <c r="AB3493" i="2"/>
  <c r="AC3493" i="2"/>
  <c r="AD3493" i="2"/>
  <c r="AE3493" i="2"/>
  <c r="AA3494" i="2"/>
  <c r="AB3494" i="2"/>
  <c r="AC3494" i="2"/>
  <c r="AD3494" i="2"/>
  <c r="AE3494" i="2"/>
  <c r="AA3495" i="2"/>
  <c r="AB3495" i="2"/>
  <c r="AC3495" i="2"/>
  <c r="AD3495" i="2"/>
  <c r="AE3495" i="2"/>
  <c r="AA3496" i="2"/>
  <c r="AB3496" i="2"/>
  <c r="AC3496" i="2"/>
  <c r="AD3496" i="2"/>
  <c r="AE3496" i="2"/>
  <c r="AA3497" i="2"/>
  <c r="AB3497" i="2"/>
  <c r="AC3497" i="2"/>
  <c r="AD3497" i="2"/>
  <c r="AE3497" i="2"/>
  <c r="AA3498" i="2"/>
  <c r="AB3498" i="2"/>
  <c r="AC3498" i="2"/>
  <c r="AD3498" i="2"/>
  <c r="AE3498" i="2"/>
  <c r="AA3499" i="2"/>
  <c r="AB3499" i="2"/>
  <c r="AC3499" i="2"/>
  <c r="AD3499" i="2"/>
  <c r="AE3499" i="2"/>
  <c r="AA3500" i="2"/>
  <c r="AB3500" i="2"/>
  <c r="AC3500" i="2"/>
  <c r="AD3500" i="2"/>
  <c r="AE3500" i="2"/>
  <c r="AA3501" i="2"/>
  <c r="AB3501" i="2"/>
  <c r="AC3501" i="2"/>
  <c r="AD3501" i="2"/>
  <c r="AE3501" i="2"/>
  <c r="AA3502" i="2"/>
  <c r="AB3502" i="2"/>
  <c r="AC3502" i="2"/>
  <c r="AD3502" i="2"/>
  <c r="AE3502" i="2"/>
  <c r="AA3503" i="2"/>
  <c r="AB3503" i="2"/>
  <c r="AC3503" i="2"/>
  <c r="AD3503" i="2"/>
  <c r="AE3503" i="2"/>
  <c r="AA3504" i="2"/>
  <c r="AB3504" i="2"/>
  <c r="AC3504" i="2"/>
  <c r="AD3504" i="2"/>
  <c r="AE3504" i="2"/>
  <c r="AA3505" i="2"/>
  <c r="AB3505" i="2"/>
  <c r="AC3505" i="2"/>
  <c r="AD3505" i="2"/>
  <c r="AE3505" i="2"/>
  <c r="AA3506" i="2"/>
  <c r="AB3506" i="2"/>
  <c r="AC3506" i="2"/>
  <c r="AD3506" i="2"/>
  <c r="AE3506" i="2"/>
  <c r="AA3507" i="2"/>
  <c r="AB3507" i="2"/>
  <c r="AC3507" i="2"/>
  <c r="AD3507" i="2"/>
  <c r="AE3507" i="2"/>
  <c r="AA3508" i="2"/>
  <c r="AB3508" i="2"/>
  <c r="AC3508" i="2"/>
  <c r="AD3508" i="2"/>
  <c r="AE3508" i="2"/>
  <c r="AA3509" i="2"/>
  <c r="AB3509" i="2"/>
  <c r="AC3509" i="2"/>
  <c r="AD3509" i="2"/>
  <c r="AE3509" i="2"/>
  <c r="AA3510" i="2"/>
  <c r="AB3510" i="2"/>
  <c r="AC3510" i="2"/>
  <c r="AD3510" i="2"/>
  <c r="AE3510" i="2"/>
  <c r="AA3511" i="2"/>
  <c r="AB3511" i="2"/>
  <c r="AC3511" i="2"/>
  <c r="AD3511" i="2"/>
  <c r="AE3511" i="2"/>
  <c r="AA3512" i="2"/>
  <c r="AB3512" i="2"/>
  <c r="AC3512" i="2"/>
  <c r="AD3512" i="2"/>
  <c r="AE3512" i="2"/>
  <c r="AA3513" i="2"/>
  <c r="AB3513" i="2"/>
  <c r="AC3513" i="2"/>
  <c r="AD3513" i="2"/>
  <c r="AE3513" i="2"/>
  <c r="AA3514" i="2"/>
  <c r="AB3514" i="2"/>
  <c r="AC3514" i="2"/>
  <c r="AD3514" i="2"/>
  <c r="AE3514" i="2"/>
  <c r="AA3515" i="2"/>
  <c r="AB3515" i="2"/>
  <c r="AC3515" i="2"/>
  <c r="AD3515" i="2"/>
  <c r="AE3515" i="2"/>
  <c r="AA3516" i="2"/>
  <c r="AB3516" i="2"/>
  <c r="AC3516" i="2"/>
  <c r="AD3516" i="2"/>
  <c r="AE3516" i="2"/>
  <c r="AA3517" i="2"/>
  <c r="AB3517" i="2"/>
  <c r="AC3517" i="2"/>
  <c r="AD3517" i="2"/>
  <c r="AE3517" i="2"/>
  <c r="AA3518" i="2"/>
  <c r="AB3518" i="2"/>
  <c r="AC3518" i="2"/>
  <c r="AD3518" i="2"/>
  <c r="AE3518" i="2"/>
  <c r="AA3519" i="2"/>
  <c r="AB3519" i="2"/>
  <c r="AC3519" i="2"/>
  <c r="AD3519" i="2"/>
  <c r="AE3519" i="2"/>
  <c r="AA3520" i="2"/>
  <c r="AB3520" i="2"/>
  <c r="AC3520" i="2"/>
  <c r="AD3520" i="2"/>
  <c r="AE3520" i="2"/>
  <c r="AA3521" i="2"/>
  <c r="AB3521" i="2"/>
  <c r="AC3521" i="2"/>
  <c r="AD3521" i="2"/>
  <c r="AE3521" i="2"/>
  <c r="AA3522" i="2"/>
  <c r="AB3522" i="2"/>
  <c r="AC3522" i="2"/>
  <c r="AD3522" i="2"/>
  <c r="AE3522" i="2"/>
  <c r="AA3523" i="2"/>
  <c r="AB3523" i="2"/>
  <c r="AC3523" i="2"/>
  <c r="AD3523" i="2"/>
  <c r="AE3523" i="2"/>
  <c r="AA3524" i="2"/>
  <c r="AB3524" i="2"/>
  <c r="AC3524" i="2"/>
  <c r="AD3524" i="2"/>
  <c r="AE3524" i="2"/>
  <c r="AA3525" i="2"/>
  <c r="AB3525" i="2"/>
  <c r="AC3525" i="2"/>
  <c r="AD3525" i="2"/>
  <c r="AE3525" i="2"/>
  <c r="AA3526" i="2"/>
  <c r="AB3526" i="2"/>
  <c r="AC3526" i="2"/>
  <c r="AD3526" i="2"/>
  <c r="AE3526" i="2"/>
  <c r="AA3527" i="2"/>
  <c r="AB3527" i="2"/>
  <c r="AC3527" i="2"/>
  <c r="AD3527" i="2"/>
  <c r="AE3527" i="2"/>
  <c r="AA3528" i="2"/>
  <c r="AB3528" i="2"/>
  <c r="AC3528" i="2"/>
  <c r="AD3528" i="2"/>
  <c r="AE3528" i="2"/>
  <c r="AA3529" i="2"/>
  <c r="AB3529" i="2"/>
  <c r="AC3529" i="2"/>
  <c r="AD3529" i="2"/>
  <c r="AE3529" i="2"/>
  <c r="AA3530" i="2"/>
  <c r="AB3530" i="2"/>
  <c r="AC3530" i="2"/>
  <c r="AD3530" i="2"/>
  <c r="AE3530" i="2"/>
  <c r="AA3531" i="2"/>
  <c r="AB3531" i="2"/>
  <c r="AC3531" i="2"/>
  <c r="AD3531" i="2"/>
  <c r="AE3531" i="2"/>
  <c r="AA3532" i="2"/>
  <c r="AB3532" i="2"/>
  <c r="AC3532" i="2"/>
  <c r="AD3532" i="2"/>
  <c r="AE3532" i="2"/>
  <c r="AA3533" i="2"/>
  <c r="AB3533" i="2"/>
  <c r="AC3533" i="2"/>
  <c r="AD3533" i="2"/>
  <c r="AE3533" i="2"/>
  <c r="AA3534" i="2"/>
  <c r="AB3534" i="2"/>
  <c r="AC3534" i="2"/>
  <c r="AD3534" i="2"/>
  <c r="AE3534" i="2"/>
  <c r="AA3535" i="2"/>
  <c r="AB3535" i="2"/>
  <c r="AC3535" i="2"/>
  <c r="AD3535" i="2"/>
  <c r="AE3535" i="2"/>
  <c r="AA3536" i="2"/>
  <c r="AB3536" i="2"/>
  <c r="AC3536" i="2"/>
  <c r="AD3536" i="2"/>
  <c r="AE3536" i="2"/>
  <c r="AA3537" i="2"/>
  <c r="AB3537" i="2"/>
  <c r="AC3537" i="2"/>
  <c r="AD3537" i="2"/>
  <c r="AE3537" i="2"/>
  <c r="AA3538" i="2"/>
  <c r="AB3538" i="2"/>
  <c r="AC3538" i="2"/>
  <c r="AD3538" i="2"/>
  <c r="AE3538" i="2"/>
  <c r="AA3539" i="2"/>
  <c r="AB3539" i="2"/>
  <c r="AC3539" i="2"/>
  <c r="AD3539" i="2"/>
  <c r="AE3539" i="2"/>
  <c r="AA3540" i="2"/>
  <c r="AB3540" i="2"/>
  <c r="AC3540" i="2"/>
  <c r="AD3540" i="2"/>
  <c r="AE3540" i="2"/>
  <c r="AA3541" i="2"/>
  <c r="AB3541" i="2"/>
  <c r="AC3541" i="2"/>
  <c r="AD3541" i="2"/>
  <c r="AE3541" i="2"/>
  <c r="AA3542" i="2"/>
  <c r="AB3542" i="2"/>
  <c r="AC3542" i="2"/>
  <c r="AD3542" i="2"/>
  <c r="AE3542" i="2"/>
  <c r="AA3543" i="2"/>
  <c r="AB3543" i="2"/>
  <c r="AC3543" i="2"/>
  <c r="AD3543" i="2"/>
  <c r="AE3543" i="2"/>
  <c r="AA3544" i="2"/>
  <c r="AB3544" i="2"/>
  <c r="AC3544" i="2"/>
  <c r="AD3544" i="2"/>
  <c r="AE3544" i="2"/>
  <c r="AA3545" i="2"/>
  <c r="AB3545" i="2"/>
  <c r="AC3545" i="2"/>
  <c r="AD3545" i="2"/>
  <c r="AE3545" i="2"/>
  <c r="AA3546" i="2"/>
  <c r="AB3546" i="2"/>
  <c r="AC3546" i="2"/>
  <c r="AD3546" i="2"/>
  <c r="AE3546" i="2"/>
  <c r="AA3547" i="2"/>
  <c r="AB3547" i="2"/>
  <c r="AC3547" i="2"/>
  <c r="AD3547" i="2"/>
  <c r="AE3547" i="2"/>
  <c r="AA3548" i="2"/>
  <c r="AB3548" i="2"/>
  <c r="AC3548" i="2"/>
  <c r="AD3548" i="2"/>
  <c r="AE3548" i="2"/>
  <c r="AA3549" i="2"/>
  <c r="AB3549" i="2"/>
  <c r="AC3549" i="2"/>
  <c r="AD3549" i="2"/>
  <c r="AE3549" i="2"/>
  <c r="AA3550" i="2"/>
  <c r="AB3550" i="2"/>
  <c r="AC3550" i="2"/>
  <c r="AD3550" i="2"/>
  <c r="AE3550" i="2"/>
  <c r="AA3551" i="2"/>
  <c r="AB3551" i="2"/>
  <c r="AC3551" i="2"/>
  <c r="AD3551" i="2"/>
  <c r="AE3551" i="2"/>
  <c r="AA3552" i="2"/>
  <c r="AB3552" i="2"/>
  <c r="AC3552" i="2"/>
  <c r="AD3552" i="2"/>
  <c r="AE3552" i="2"/>
  <c r="AA3553" i="2"/>
  <c r="AB3553" i="2"/>
  <c r="AC3553" i="2"/>
  <c r="AD3553" i="2"/>
  <c r="AE3553" i="2"/>
  <c r="AA3554" i="2"/>
  <c r="AB3554" i="2"/>
  <c r="AC3554" i="2"/>
  <c r="AD3554" i="2"/>
  <c r="AE3554" i="2"/>
  <c r="AA3555" i="2"/>
  <c r="AB3555" i="2"/>
  <c r="AC3555" i="2"/>
  <c r="AD3555" i="2"/>
  <c r="AE3555" i="2"/>
  <c r="AA3556" i="2"/>
  <c r="AB3556" i="2"/>
  <c r="AC3556" i="2"/>
  <c r="AD3556" i="2"/>
  <c r="AE3556" i="2"/>
  <c r="AA3557" i="2"/>
  <c r="AB3557" i="2"/>
  <c r="AC3557" i="2"/>
  <c r="AD3557" i="2"/>
  <c r="AE3557" i="2"/>
  <c r="AA3558" i="2"/>
  <c r="AB3558" i="2"/>
  <c r="AC3558" i="2"/>
  <c r="AD3558" i="2"/>
  <c r="AE3558" i="2"/>
  <c r="AA3559" i="2"/>
  <c r="AB3559" i="2"/>
  <c r="AC3559" i="2"/>
  <c r="AD3559" i="2"/>
  <c r="AE3559" i="2"/>
  <c r="AA3560" i="2"/>
  <c r="AB3560" i="2"/>
  <c r="AC3560" i="2"/>
  <c r="AD3560" i="2"/>
  <c r="AE3560" i="2"/>
  <c r="AA3561" i="2"/>
  <c r="AB3561" i="2"/>
  <c r="AC3561" i="2"/>
  <c r="AD3561" i="2"/>
  <c r="AE3561" i="2"/>
  <c r="AA3562" i="2"/>
  <c r="AB3562" i="2"/>
  <c r="AC3562" i="2"/>
  <c r="AD3562" i="2"/>
  <c r="AE3562" i="2"/>
  <c r="AA3563" i="2"/>
  <c r="AB3563" i="2"/>
  <c r="AC3563" i="2"/>
  <c r="AD3563" i="2"/>
  <c r="AE3563" i="2"/>
  <c r="AA3564" i="2"/>
  <c r="AB3564" i="2"/>
  <c r="AC3564" i="2"/>
  <c r="AD3564" i="2"/>
  <c r="AE3564" i="2"/>
  <c r="AA3565" i="2"/>
  <c r="AB3565" i="2"/>
  <c r="AC3565" i="2"/>
  <c r="AD3565" i="2"/>
  <c r="AE3565" i="2"/>
  <c r="AA3566" i="2"/>
  <c r="AB3566" i="2"/>
  <c r="AC3566" i="2"/>
  <c r="AD3566" i="2"/>
  <c r="AE3566" i="2"/>
  <c r="AA3567" i="2"/>
  <c r="AB3567" i="2"/>
  <c r="AC3567" i="2"/>
  <c r="AD3567" i="2"/>
  <c r="AE3567" i="2"/>
  <c r="AA3568" i="2"/>
  <c r="AB3568" i="2"/>
  <c r="AC3568" i="2"/>
  <c r="AD3568" i="2"/>
  <c r="AE3568" i="2"/>
  <c r="AA3569" i="2"/>
  <c r="AB3569" i="2"/>
  <c r="AC3569" i="2"/>
  <c r="AD3569" i="2"/>
  <c r="AE3569" i="2"/>
  <c r="AA3570" i="2"/>
  <c r="AB3570" i="2"/>
  <c r="AC3570" i="2"/>
  <c r="AD3570" i="2"/>
  <c r="AE3570" i="2"/>
  <c r="AA3571" i="2"/>
  <c r="AB3571" i="2"/>
  <c r="AC3571" i="2"/>
  <c r="AD3571" i="2"/>
  <c r="AE3571" i="2"/>
  <c r="AA3572" i="2"/>
  <c r="AB3572" i="2"/>
  <c r="AC3572" i="2"/>
  <c r="AD3572" i="2"/>
  <c r="AE3572" i="2"/>
  <c r="AA3573" i="2"/>
  <c r="AB3573" i="2"/>
  <c r="AC3573" i="2"/>
  <c r="AD3573" i="2"/>
  <c r="AE3573" i="2"/>
  <c r="AA3574" i="2"/>
  <c r="AB3574" i="2"/>
  <c r="AC3574" i="2"/>
  <c r="AD3574" i="2"/>
  <c r="AE3574" i="2"/>
  <c r="AA3575" i="2"/>
  <c r="AB3575" i="2"/>
  <c r="AC3575" i="2"/>
  <c r="AD3575" i="2"/>
  <c r="AE3575" i="2"/>
  <c r="AA3576" i="2"/>
  <c r="AB3576" i="2"/>
  <c r="AC3576" i="2"/>
  <c r="AD3576" i="2"/>
  <c r="AE3576" i="2"/>
  <c r="AA3577" i="2"/>
  <c r="AB3577" i="2"/>
  <c r="AC3577" i="2"/>
  <c r="AD3577" i="2"/>
  <c r="AE3577" i="2"/>
  <c r="AA3578" i="2"/>
  <c r="AB3578" i="2"/>
  <c r="AC3578" i="2"/>
  <c r="AD3578" i="2"/>
  <c r="AE3578" i="2"/>
  <c r="AA3579" i="2"/>
  <c r="AB3579" i="2"/>
  <c r="AC3579" i="2"/>
  <c r="AD3579" i="2"/>
  <c r="AE3579" i="2"/>
  <c r="AA3580" i="2"/>
  <c r="AB3580" i="2"/>
  <c r="AC3580" i="2"/>
  <c r="AD3580" i="2"/>
  <c r="AE3580" i="2"/>
  <c r="AA3581" i="2"/>
  <c r="AB3581" i="2"/>
  <c r="AC3581" i="2"/>
  <c r="AD3581" i="2"/>
  <c r="AE3581" i="2"/>
  <c r="AA3582" i="2"/>
  <c r="AB3582" i="2"/>
  <c r="AC3582" i="2"/>
  <c r="AD3582" i="2"/>
  <c r="AE3582" i="2"/>
  <c r="AA3583" i="2"/>
  <c r="AB3583" i="2"/>
  <c r="AC3583" i="2"/>
  <c r="AD3583" i="2"/>
  <c r="AE3583" i="2"/>
  <c r="AA3584" i="2"/>
  <c r="AB3584" i="2"/>
  <c r="AC3584" i="2"/>
  <c r="AD3584" i="2"/>
  <c r="AE3584" i="2"/>
  <c r="AA3585" i="2"/>
  <c r="AB3585" i="2"/>
  <c r="AC3585" i="2"/>
  <c r="AD3585" i="2"/>
  <c r="AE3585" i="2"/>
  <c r="AA3586" i="2"/>
  <c r="AB3586" i="2"/>
  <c r="AC3586" i="2"/>
  <c r="AD3586" i="2"/>
  <c r="AE3586" i="2"/>
  <c r="AA3587" i="2"/>
  <c r="AB3587" i="2"/>
  <c r="AC3587" i="2"/>
  <c r="AD3587" i="2"/>
  <c r="AE3587" i="2"/>
  <c r="AA3588" i="2"/>
  <c r="AB3588" i="2"/>
  <c r="AC3588" i="2"/>
  <c r="AD3588" i="2"/>
  <c r="AE3588" i="2"/>
  <c r="AA3589" i="2"/>
  <c r="AB3589" i="2"/>
  <c r="AC3589" i="2"/>
  <c r="AD3589" i="2"/>
  <c r="AE3589" i="2"/>
  <c r="AA3590" i="2"/>
  <c r="AB3590" i="2"/>
  <c r="AC3590" i="2"/>
  <c r="AD3590" i="2"/>
  <c r="AE3590" i="2"/>
  <c r="AA3591" i="2"/>
  <c r="AB3591" i="2"/>
  <c r="AC3591" i="2"/>
  <c r="AD3591" i="2"/>
  <c r="AE3591" i="2"/>
  <c r="AA3592" i="2"/>
  <c r="AB3592" i="2"/>
  <c r="AC3592" i="2"/>
  <c r="AD3592" i="2"/>
  <c r="AE3592" i="2"/>
  <c r="AA3593" i="2"/>
  <c r="AB3593" i="2"/>
  <c r="AC3593" i="2"/>
  <c r="AD3593" i="2"/>
  <c r="AE3593" i="2"/>
  <c r="AA3594" i="2"/>
  <c r="AB3594" i="2"/>
  <c r="AC3594" i="2"/>
  <c r="AD3594" i="2"/>
  <c r="AE3594" i="2"/>
  <c r="AA3595" i="2"/>
  <c r="AB3595" i="2"/>
  <c r="AC3595" i="2"/>
  <c r="AD3595" i="2"/>
  <c r="AE3595" i="2"/>
  <c r="AA3596" i="2"/>
  <c r="AB3596" i="2"/>
  <c r="AC3596" i="2"/>
  <c r="AD3596" i="2"/>
  <c r="AE3596" i="2"/>
  <c r="AA3597" i="2"/>
  <c r="AB3597" i="2"/>
  <c r="AC3597" i="2"/>
  <c r="AD3597" i="2"/>
  <c r="AE3597" i="2"/>
  <c r="AA3598" i="2"/>
  <c r="AB3598" i="2"/>
  <c r="AC3598" i="2"/>
  <c r="AD3598" i="2"/>
  <c r="AE3598" i="2"/>
  <c r="AA3599" i="2"/>
  <c r="AB3599" i="2"/>
  <c r="AC3599" i="2"/>
  <c r="AD3599" i="2"/>
  <c r="AE3599" i="2"/>
  <c r="AA3600" i="2"/>
  <c r="AB3600" i="2"/>
  <c r="AC3600" i="2"/>
  <c r="AD3600" i="2"/>
  <c r="AE3600" i="2"/>
  <c r="AA3601" i="2"/>
  <c r="AB3601" i="2"/>
  <c r="AC3601" i="2"/>
  <c r="AD3601" i="2"/>
  <c r="AE3601" i="2"/>
  <c r="AA3602" i="2"/>
  <c r="AB3602" i="2"/>
  <c r="AC3602" i="2"/>
  <c r="AD3602" i="2"/>
  <c r="AE3602" i="2"/>
  <c r="AA3603" i="2"/>
  <c r="AB3603" i="2"/>
  <c r="AC3603" i="2"/>
  <c r="AD3603" i="2"/>
  <c r="AE3603" i="2"/>
  <c r="AA3604" i="2"/>
  <c r="AB3604" i="2"/>
  <c r="AC3604" i="2"/>
  <c r="AD3604" i="2"/>
  <c r="AE3604" i="2"/>
  <c r="AA3605" i="2"/>
  <c r="AB3605" i="2"/>
  <c r="AC3605" i="2"/>
  <c r="AD3605" i="2"/>
  <c r="AE3605" i="2"/>
  <c r="AA3606" i="2"/>
  <c r="AB3606" i="2"/>
  <c r="AC3606" i="2"/>
  <c r="AD3606" i="2"/>
  <c r="AE3606" i="2"/>
  <c r="AA3607" i="2"/>
  <c r="AB3607" i="2"/>
  <c r="AC3607" i="2"/>
  <c r="AD3607" i="2"/>
  <c r="AE3607" i="2"/>
  <c r="AA3608" i="2"/>
  <c r="AB3608" i="2"/>
  <c r="AC3608" i="2"/>
  <c r="AD3608" i="2"/>
  <c r="AE3608" i="2"/>
  <c r="AA3609" i="2"/>
  <c r="AB3609" i="2"/>
  <c r="AC3609" i="2"/>
  <c r="AD3609" i="2"/>
  <c r="AE3609" i="2"/>
  <c r="AA3610" i="2"/>
  <c r="AB3610" i="2"/>
  <c r="AC3610" i="2"/>
  <c r="AD3610" i="2"/>
  <c r="AE3610" i="2"/>
  <c r="AA3611" i="2"/>
  <c r="AB3611" i="2"/>
  <c r="AC3611" i="2"/>
  <c r="AD3611" i="2"/>
  <c r="AE3611" i="2"/>
  <c r="AA3612" i="2"/>
  <c r="AB3612" i="2"/>
  <c r="AC3612" i="2"/>
  <c r="AD3612" i="2"/>
  <c r="AE3612" i="2"/>
  <c r="AA3613" i="2"/>
  <c r="AB3613" i="2"/>
  <c r="AC3613" i="2"/>
  <c r="AD3613" i="2"/>
  <c r="AE3613" i="2"/>
  <c r="AA3614" i="2"/>
  <c r="AB3614" i="2"/>
  <c r="AC3614" i="2"/>
  <c r="AD3614" i="2"/>
  <c r="AE3614" i="2"/>
  <c r="AA3615" i="2"/>
  <c r="AB3615" i="2"/>
  <c r="AC3615" i="2"/>
  <c r="AD3615" i="2"/>
  <c r="AE3615" i="2"/>
  <c r="AA3616" i="2"/>
  <c r="AB3616" i="2"/>
  <c r="AC3616" i="2"/>
  <c r="AD3616" i="2"/>
  <c r="AE3616" i="2"/>
  <c r="AA3617" i="2"/>
  <c r="AB3617" i="2"/>
  <c r="AC3617" i="2"/>
  <c r="AD3617" i="2"/>
  <c r="AE3617" i="2"/>
  <c r="AA3618" i="2"/>
  <c r="AB3618" i="2"/>
  <c r="AC3618" i="2"/>
  <c r="AD3618" i="2"/>
  <c r="AE3618" i="2"/>
  <c r="AA3619" i="2"/>
  <c r="AB3619" i="2"/>
  <c r="AC3619" i="2"/>
  <c r="AD3619" i="2"/>
  <c r="AE3619" i="2"/>
  <c r="AA3620" i="2"/>
  <c r="AB3620" i="2"/>
  <c r="AC3620" i="2"/>
  <c r="AD3620" i="2"/>
  <c r="AE3620" i="2"/>
  <c r="AA3621" i="2"/>
  <c r="AB3621" i="2"/>
  <c r="AC3621" i="2"/>
  <c r="AD3621" i="2"/>
  <c r="AE3621" i="2"/>
  <c r="AA3622" i="2"/>
  <c r="AB3622" i="2"/>
  <c r="AC3622" i="2"/>
  <c r="AD3622" i="2"/>
  <c r="AE3622" i="2"/>
  <c r="AA3623" i="2"/>
  <c r="AB3623" i="2"/>
  <c r="AC3623" i="2"/>
  <c r="AD3623" i="2"/>
  <c r="AE3623" i="2"/>
  <c r="AA3624" i="2"/>
  <c r="AB3624" i="2"/>
  <c r="AC3624" i="2"/>
  <c r="AD3624" i="2"/>
  <c r="AE3624" i="2"/>
  <c r="AA3625" i="2"/>
  <c r="AB3625" i="2"/>
  <c r="AC3625" i="2"/>
  <c r="AD3625" i="2"/>
  <c r="AE3625" i="2"/>
  <c r="AA3626" i="2"/>
  <c r="AB3626" i="2"/>
  <c r="AC3626" i="2"/>
  <c r="AD3626" i="2"/>
  <c r="AE3626" i="2"/>
  <c r="AA3627" i="2"/>
  <c r="AB3627" i="2"/>
  <c r="AC3627" i="2"/>
  <c r="AD3627" i="2"/>
  <c r="AE3627" i="2"/>
  <c r="AA3628" i="2"/>
  <c r="AB3628" i="2"/>
  <c r="AC3628" i="2"/>
  <c r="AD3628" i="2"/>
  <c r="AE3628" i="2"/>
  <c r="AA3629" i="2"/>
  <c r="AB3629" i="2"/>
  <c r="AC3629" i="2"/>
  <c r="AD3629" i="2"/>
  <c r="AE3629" i="2"/>
  <c r="AA3630" i="2"/>
  <c r="AB3630" i="2"/>
  <c r="AC3630" i="2"/>
  <c r="AD3630" i="2"/>
  <c r="AE3630" i="2"/>
  <c r="AA3631" i="2"/>
  <c r="AB3631" i="2"/>
  <c r="AC3631" i="2"/>
  <c r="AD3631" i="2"/>
  <c r="AE3631" i="2"/>
  <c r="AA3632" i="2"/>
  <c r="AB3632" i="2"/>
  <c r="AC3632" i="2"/>
  <c r="AD3632" i="2"/>
  <c r="AE3632" i="2"/>
  <c r="AA3633" i="2"/>
  <c r="AB3633" i="2"/>
  <c r="AC3633" i="2"/>
  <c r="AD3633" i="2"/>
  <c r="AE3633" i="2"/>
  <c r="AA3634" i="2"/>
  <c r="AB3634" i="2"/>
  <c r="AC3634" i="2"/>
  <c r="AD3634" i="2"/>
  <c r="AE3634" i="2"/>
  <c r="AA3635" i="2"/>
  <c r="AB3635" i="2"/>
  <c r="AC3635" i="2"/>
  <c r="AD3635" i="2"/>
  <c r="AE3635" i="2"/>
  <c r="AA3636" i="2"/>
  <c r="AB3636" i="2"/>
  <c r="AC3636" i="2"/>
  <c r="AD3636" i="2"/>
  <c r="AE3636" i="2"/>
  <c r="AA3637" i="2"/>
  <c r="AB3637" i="2"/>
  <c r="AC3637" i="2"/>
  <c r="AD3637" i="2"/>
  <c r="AE3637" i="2"/>
  <c r="AA3638" i="2"/>
  <c r="AB3638" i="2"/>
  <c r="AC3638" i="2"/>
  <c r="AD3638" i="2"/>
  <c r="AE3638" i="2"/>
  <c r="AA3639" i="2"/>
  <c r="AB3639" i="2"/>
  <c r="AC3639" i="2"/>
  <c r="AD3639" i="2"/>
  <c r="AE3639" i="2"/>
  <c r="AA3640" i="2"/>
  <c r="AB3640" i="2"/>
  <c r="AC3640" i="2"/>
  <c r="AD3640" i="2"/>
  <c r="AE3640" i="2"/>
  <c r="AA3641" i="2"/>
  <c r="AB3641" i="2"/>
  <c r="AC3641" i="2"/>
  <c r="AD3641" i="2"/>
  <c r="AE3641" i="2"/>
  <c r="AA3642" i="2"/>
  <c r="AB3642" i="2"/>
  <c r="AC3642" i="2"/>
  <c r="AD3642" i="2"/>
  <c r="AE3642" i="2"/>
  <c r="AA3643" i="2"/>
  <c r="AB3643" i="2"/>
  <c r="AC3643" i="2"/>
  <c r="AD3643" i="2"/>
  <c r="AE3643" i="2"/>
  <c r="AA3644" i="2"/>
  <c r="AB3644" i="2"/>
  <c r="AC3644" i="2"/>
  <c r="AD3644" i="2"/>
  <c r="AE3644" i="2"/>
  <c r="AA3645" i="2"/>
  <c r="AB3645" i="2"/>
  <c r="AC3645" i="2"/>
  <c r="AD3645" i="2"/>
  <c r="AE3645" i="2"/>
  <c r="AA3646" i="2"/>
  <c r="AB3646" i="2"/>
  <c r="AC3646" i="2"/>
  <c r="AD3646" i="2"/>
  <c r="AE3646" i="2"/>
  <c r="AA3647" i="2"/>
  <c r="AB3647" i="2"/>
  <c r="AC3647" i="2"/>
  <c r="AD3647" i="2"/>
  <c r="AE3647" i="2"/>
  <c r="AA3648" i="2"/>
  <c r="AB3648" i="2"/>
  <c r="AC3648" i="2"/>
  <c r="AD3648" i="2"/>
  <c r="AE3648" i="2"/>
  <c r="AA3649" i="2"/>
  <c r="AB3649" i="2"/>
  <c r="AC3649" i="2"/>
  <c r="AD3649" i="2"/>
  <c r="AE3649" i="2"/>
  <c r="AA3650" i="2"/>
  <c r="AB3650" i="2"/>
  <c r="AC3650" i="2"/>
  <c r="AD3650" i="2"/>
  <c r="AE3650" i="2"/>
  <c r="AA3651" i="2"/>
  <c r="AB3651" i="2"/>
  <c r="AC3651" i="2"/>
  <c r="AD3651" i="2"/>
  <c r="AE3651" i="2"/>
  <c r="AA3652" i="2"/>
  <c r="AB3652" i="2"/>
  <c r="AC3652" i="2"/>
  <c r="AD3652" i="2"/>
  <c r="AE3652" i="2"/>
  <c r="AA3653" i="2"/>
  <c r="AB3653" i="2"/>
  <c r="AC3653" i="2"/>
  <c r="AD3653" i="2"/>
  <c r="AE3653" i="2"/>
  <c r="AA3654" i="2"/>
  <c r="AB3654" i="2"/>
  <c r="AC3654" i="2"/>
  <c r="AD3654" i="2"/>
  <c r="AE3654" i="2"/>
  <c r="AA3655" i="2"/>
  <c r="AB3655" i="2"/>
  <c r="AC3655" i="2"/>
  <c r="AD3655" i="2"/>
  <c r="AE3655" i="2"/>
  <c r="AA3656" i="2"/>
  <c r="AB3656" i="2"/>
  <c r="AC3656" i="2"/>
  <c r="AD3656" i="2"/>
  <c r="AE3656" i="2"/>
  <c r="AA3657" i="2"/>
  <c r="AB3657" i="2"/>
  <c r="AC3657" i="2"/>
  <c r="AD3657" i="2"/>
  <c r="AE3657" i="2"/>
  <c r="AA3658" i="2"/>
  <c r="AB3658" i="2"/>
  <c r="AC3658" i="2"/>
  <c r="AD3658" i="2"/>
  <c r="AE3658" i="2"/>
  <c r="AA3659" i="2"/>
  <c r="AB3659" i="2"/>
  <c r="AC3659" i="2"/>
  <c r="AD3659" i="2"/>
  <c r="AE3659" i="2"/>
  <c r="AA3660" i="2"/>
  <c r="AB3660" i="2"/>
  <c r="AC3660" i="2"/>
  <c r="AD3660" i="2"/>
  <c r="AE3660" i="2"/>
  <c r="AA3661" i="2"/>
  <c r="AB3661" i="2"/>
  <c r="AC3661" i="2"/>
  <c r="AD3661" i="2"/>
  <c r="AE3661" i="2"/>
  <c r="AA3662" i="2"/>
  <c r="AB3662" i="2"/>
  <c r="AC3662" i="2"/>
  <c r="AD3662" i="2"/>
  <c r="AE3662" i="2"/>
  <c r="AA3663" i="2"/>
  <c r="AB3663" i="2"/>
  <c r="AC3663" i="2"/>
  <c r="AD3663" i="2"/>
  <c r="AE3663" i="2"/>
  <c r="AA3664" i="2"/>
  <c r="AB3664" i="2"/>
  <c r="AC3664" i="2"/>
  <c r="AD3664" i="2"/>
  <c r="AE3664" i="2"/>
  <c r="AA3665" i="2"/>
  <c r="AB3665" i="2"/>
  <c r="AC3665" i="2"/>
  <c r="AD3665" i="2"/>
  <c r="AE3665" i="2"/>
  <c r="AA3666" i="2"/>
  <c r="AB3666" i="2"/>
  <c r="AC3666" i="2"/>
  <c r="AD3666" i="2"/>
  <c r="AE3666" i="2"/>
  <c r="AA3667" i="2"/>
  <c r="AB3667" i="2"/>
  <c r="AC3667" i="2"/>
  <c r="AD3667" i="2"/>
  <c r="AE3667" i="2"/>
  <c r="AA3668" i="2"/>
  <c r="AB3668" i="2"/>
  <c r="AC3668" i="2"/>
  <c r="AD3668" i="2"/>
  <c r="AE3668" i="2"/>
  <c r="AA3669" i="2"/>
  <c r="AB3669" i="2"/>
  <c r="AC3669" i="2"/>
  <c r="AD3669" i="2"/>
  <c r="AE3669" i="2"/>
  <c r="AA3670" i="2"/>
  <c r="AB3670" i="2"/>
  <c r="AC3670" i="2"/>
  <c r="AD3670" i="2"/>
  <c r="AE3670" i="2"/>
  <c r="AA3671" i="2"/>
  <c r="AB3671" i="2"/>
  <c r="AC3671" i="2"/>
  <c r="AD3671" i="2"/>
  <c r="AE3671" i="2"/>
  <c r="AA3672" i="2"/>
  <c r="AB3672" i="2"/>
  <c r="AC3672" i="2"/>
  <c r="AD3672" i="2"/>
  <c r="AE3672" i="2"/>
  <c r="AA3673" i="2"/>
  <c r="AB3673" i="2"/>
  <c r="AC3673" i="2"/>
  <c r="AD3673" i="2"/>
  <c r="AE3673" i="2"/>
  <c r="AA3674" i="2"/>
  <c r="AB3674" i="2"/>
  <c r="AC3674" i="2"/>
  <c r="AD3674" i="2"/>
  <c r="AE3674" i="2"/>
  <c r="AA3675" i="2"/>
  <c r="AB3675" i="2"/>
  <c r="AC3675" i="2"/>
  <c r="AD3675" i="2"/>
  <c r="AE3675" i="2"/>
  <c r="AA3676" i="2"/>
  <c r="AB3676" i="2"/>
  <c r="AC3676" i="2"/>
  <c r="AD3676" i="2"/>
  <c r="AE3676" i="2"/>
  <c r="AA3677" i="2"/>
  <c r="AB3677" i="2"/>
  <c r="AC3677" i="2"/>
  <c r="AD3677" i="2"/>
  <c r="AE3677" i="2"/>
  <c r="AA3678" i="2"/>
  <c r="AB3678" i="2"/>
  <c r="AC3678" i="2"/>
  <c r="AD3678" i="2"/>
  <c r="AE3678" i="2"/>
  <c r="AA3679" i="2"/>
  <c r="AB3679" i="2"/>
  <c r="AC3679" i="2"/>
  <c r="AD3679" i="2"/>
  <c r="AE3679" i="2"/>
  <c r="AA3680" i="2"/>
  <c r="AB3680" i="2"/>
  <c r="AC3680" i="2"/>
  <c r="AD3680" i="2"/>
  <c r="AE3680" i="2"/>
  <c r="AA3681" i="2"/>
  <c r="AB3681" i="2"/>
  <c r="AC3681" i="2"/>
  <c r="AD3681" i="2"/>
  <c r="AE3681" i="2"/>
  <c r="AA3682" i="2"/>
  <c r="AB3682" i="2"/>
  <c r="AC3682" i="2"/>
  <c r="AD3682" i="2"/>
  <c r="AE3682" i="2"/>
  <c r="AA3683" i="2"/>
  <c r="AB3683" i="2"/>
  <c r="AC3683" i="2"/>
  <c r="AD3683" i="2"/>
  <c r="AE3683" i="2"/>
  <c r="AA3684" i="2"/>
  <c r="AB3684" i="2"/>
  <c r="AC3684" i="2"/>
  <c r="AD3684" i="2"/>
  <c r="AE3684" i="2"/>
  <c r="AA3685" i="2"/>
  <c r="AB3685" i="2"/>
  <c r="AC3685" i="2"/>
  <c r="AD3685" i="2"/>
  <c r="AE3685" i="2"/>
  <c r="AA3686" i="2"/>
  <c r="AB3686" i="2"/>
  <c r="AC3686" i="2"/>
  <c r="AD3686" i="2"/>
  <c r="AE3686" i="2"/>
  <c r="AA3687" i="2"/>
  <c r="AB3687" i="2"/>
  <c r="AC3687" i="2"/>
  <c r="AD3687" i="2"/>
  <c r="AE3687" i="2"/>
  <c r="AA3688" i="2"/>
  <c r="AB3688" i="2"/>
  <c r="AC3688" i="2"/>
  <c r="AD3688" i="2"/>
  <c r="AE3688" i="2"/>
  <c r="AA3689" i="2"/>
  <c r="AB3689" i="2"/>
  <c r="AC3689" i="2"/>
  <c r="AD3689" i="2"/>
  <c r="AE3689" i="2"/>
  <c r="AA3690" i="2"/>
  <c r="AB3690" i="2"/>
  <c r="AC3690" i="2"/>
  <c r="AD3690" i="2"/>
  <c r="AE3690" i="2"/>
  <c r="AA3691" i="2"/>
  <c r="AB3691" i="2"/>
  <c r="AC3691" i="2"/>
  <c r="AD3691" i="2"/>
  <c r="AE3691" i="2"/>
  <c r="AA3692" i="2"/>
  <c r="AB3692" i="2"/>
  <c r="AC3692" i="2"/>
  <c r="AD3692" i="2"/>
  <c r="AE3692" i="2"/>
  <c r="AA3693" i="2"/>
  <c r="AB3693" i="2"/>
  <c r="AC3693" i="2"/>
  <c r="AD3693" i="2"/>
  <c r="AE3693" i="2"/>
  <c r="AA3694" i="2"/>
  <c r="AB3694" i="2"/>
  <c r="AC3694" i="2"/>
  <c r="AD3694" i="2"/>
  <c r="AE3694" i="2"/>
  <c r="AA3695" i="2"/>
  <c r="AB3695" i="2"/>
  <c r="AC3695" i="2"/>
  <c r="AD3695" i="2"/>
  <c r="AE3695" i="2"/>
  <c r="AA3696" i="2"/>
  <c r="AB3696" i="2"/>
  <c r="AC3696" i="2"/>
  <c r="AD3696" i="2"/>
  <c r="AE3696" i="2"/>
  <c r="AA3697" i="2"/>
  <c r="AB3697" i="2"/>
  <c r="AC3697" i="2"/>
  <c r="AD3697" i="2"/>
  <c r="AE3697" i="2"/>
  <c r="AA3698" i="2"/>
  <c r="AB3698" i="2"/>
  <c r="AC3698" i="2"/>
  <c r="AD3698" i="2"/>
  <c r="AE3698" i="2"/>
  <c r="AA3699" i="2"/>
  <c r="AB3699" i="2"/>
  <c r="AC3699" i="2"/>
  <c r="AD3699" i="2"/>
  <c r="AE3699" i="2"/>
  <c r="AA3700" i="2"/>
  <c r="AB3700" i="2"/>
  <c r="AC3700" i="2"/>
  <c r="AD3700" i="2"/>
  <c r="AE3700" i="2"/>
  <c r="AA3701" i="2"/>
  <c r="AB3701" i="2"/>
  <c r="AC3701" i="2"/>
  <c r="AD3701" i="2"/>
  <c r="AE3701" i="2"/>
  <c r="AA3702" i="2"/>
  <c r="AB3702" i="2"/>
  <c r="AC3702" i="2"/>
  <c r="AD3702" i="2"/>
  <c r="AE3702" i="2"/>
  <c r="AA3703" i="2"/>
  <c r="AB3703" i="2"/>
  <c r="AC3703" i="2"/>
  <c r="AD3703" i="2"/>
  <c r="AE3703" i="2"/>
  <c r="AA3704" i="2"/>
  <c r="AB3704" i="2"/>
  <c r="AC3704" i="2"/>
  <c r="AD3704" i="2"/>
  <c r="AE3704" i="2"/>
  <c r="AA3705" i="2"/>
  <c r="AB3705" i="2"/>
  <c r="AC3705" i="2"/>
  <c r="AD3705" i="2"/>
  <c r="AE3705" i="2"/>
  <c r="AA3706" i="2"/>
  <c r="AB3706" i="2"/>
  <c r="AC3706" i="2"/>
  <c r="AD3706" i="2"/>
  <c r="AE3706" i="2"/>
  <c r="AA3707" i="2"/>
  <c r="AB3707" i="2"/>
  <c r="AC3707" i="2"/>
  <c r="AD3707" i="2"/>
  <c r="AE3707" i="2"/>
  <c r="AA3708" i="2"/>
  <c r="AB3708" i="2"/>
  <c r="AC3708" i="2"/>
  <c r="AD3708" i="2"/>
  <c r="AE3708" i="2"/>
  <c r="AA3709" i="2"/>
  <c r="AB3709" i="2"/>
  <c r="AC3709" i="2"/>
  <c r="AD3709" i="2"/>
  <c r="AE3709" i="2"/>
  <c r="AA3710" i="2"/>
  <c r="AB3710" i="2"/>
  <c r="AC3710" i="2"/>
  <c r="AD3710" i="2"/>
  <c r="AE3710" i="2"/>
  <c r="AA3711" i="2"/>
  <c r="AB3711" i="2"/>
  <c r="AC3711" i="2"/>
  <c r="AD3711" i="2"/>
  <c r="AE3711" i="2"/>
  <c r="AA3712" i="2"/>
  <c r="AB3712" i="2"/>
  <c r="AC3712" i="2"/>
  <c r="AD3712" i="2"/>
  <c r="AE3712" i="2"/>
  <c r="AA3713" i="2"/>
  <c r="AB3713" i="2"/>
  <c r="AC3713" i="2"/>
  <c r="AD3713" i="2"/>
  <c r="AE3713" i="2"/>
  <c r="AA3714" i="2"/>
  <c r="AB3714" i="2"/>
  <c r="AC3714" i="2"/>
  <c r="AD3714" i="2"/>
  <c r="AE3714" i="2"/>
  <c r="AA3715" i="2"/>
  <c r="AB3715" i="2"/>
  <c r="AC3715" i="2"/>
  <c r="AD3715" i="2"/>
  <c r="AE3715" i="2"/>
  <c r="AA3716" i="2"/>
  <c r="AB3716" i="2"/>
  <c r="AC3716" i="2"/>
  <c r="AD3716" i="2"/>
  <c r="AE3716" i="2"/>
  <c r="AA3717" i="2"/>
  <c r="AB3717" i="2"/>
  <c r="AC3717" i="2"/>
  <c r="AD3717" i="2"/>
  <c r="AE3717" i="2"/>
  <c r="AA3718" i="2"/>
  <c r="AB3718" i="2"/>
  <c r="AC3718" i="2"/>
  <c r="AD3718" i="2"/>
  <c r="AE3718" i="2"/>
  <c r="AA3719" i="2"/>
  <c r="AB3719" i="2"/>
  <c r="AC3719" i="2"/>
  <c r="AD3719" i="2"/>
  <c r="AE3719" i="2"/>
  <c r="AA3720" i="2"/>
  <c r="AB3720" i="2"/>
  <c r="AC3720" i="2"/>
  <c r="AD3720" i="2"/>
  <c r="AE3720" i="2"/>
  <c r="AA3721" i="2"/>
  <c r="AB3721" i="2"/>
  <c r="AC3721" i="2"/>
  <c r="AD3721" i="2"/>
  <c r="AE3721" i="2"/>
  <c r="AA3722" i="2"/>
  <c r="AB3722" i="2"/>
  <c r="AC3722" i="2"/>
  <c r="AD3722" i="2"/>
  <c r="AE3722" i="2"/>
  <c r="AA3723" i="2"/>
  <c r="AB3723" i="2"/>
  <c r="AC3723" i="2"/>
  <c r="AD3723" i="2"/>
  <c r="AE3723" i="2"/>
  <c r="AA3724" i="2"/>
  <c r="AB3724" i="2"/>
  <c r="AC3724" i="2"/>
  <c r="AD3724" i="2"/>
  <c r="AE3724" i="2"/>
  <c r="AA3725" i="2"/>
  <c r="AB3725" i="2"/>
  <c r="AC3725" i="2"/>
  <c r="AD3725" i="2"/>
  <c r="AE3725" i="2"/>
  <c r="AA3726" i="2"/>
  <c r="AB3726" i="2"/>
  <c r="AC3726" i="2"/>
  <c r="AD3726" i="2"/>
  <c r="AE3726" i="2"/>
  <c r="AA3727" i="2"/>
  <c r="AB3727" i="2"/>
  <c r="AC3727" i="2"/>
  <c r="AD3727" i="2"/>
  <c r="AE3727" i="2"/>
  <c r="AA3728" i="2"/>
  <c r="AB3728" i="2"/>
  <c r="AC3728" i="2"/>
  <c r="AD3728" i="2"/>
  <c r="AE3728" i="2"/>
  <c r="AA3729" i="2"/>
  <c r="AB3729" i="2"/>
  <c r="AC3729" i="2"/>
  <c r="AD3729" i="2"/>
  <c r="AE3729" i="2"/>
  <c r="AA3730" i="2"/>
  <c r="AB3730" i="2"/>
  <c r="AC3730" i="2"/>
  <c r="AD3730" i="2"/>
  <c r="AE3730" i="2"/>
  <c r="AA3731" i="2"/>
  <c r="AB3731" i="2"/>
  <c r="AC3731" i="2"/>
  <c r="AD3731" i="2"/>
  <c r="AE3731" i="2"/>
  <c r="AA3732" i="2"/>
  <c r="AB3732" i="2"/>
  <c r="AC3732" i="2"/>
  <c r="AD3732" i="2"/>
  <c r="AE3732" i="2"/>
  <c r="AA3733" i="2"/>
  <c r="AB3733" i="2"/>
  <c r="AC3733" i="2"/>
  <c r="AD3733" i="2"/>
  <c r="AE3733" i="2"/>
  <c r="AA3734" i="2"/>
  <c r="AB3734" i="2"/>
  <c r="AC3734" i="2"/>
  <c r="AD3734" i="2"/>
  <c r="AE3734" i="2"/>
  <c r="AA3735" i="2"/>
  <c r="AB3735" i="2"/>
  <c r="AC3735" i="2"/>
  <c r="AD3735" i="2"/>
  <c r="AE3735" i="2"/>
  <c r="AA3736" i="2"/>
  <c r="AB3736" i="2"/>
  <c r="AC3736" i="2"/>
  <c r="AD3736" i="2"/>
  <c r="AE3736" i="2"/>
  <c r="AA3737" i="2"/>
  <c r="AB3737" i="2"/>
  <c r="AC3737" i="2"/>
  <c r="AD3737" i="2"/>
  <c r="AE3737" i="2"/>
  <c r="AA3738" i="2"/>
  <c r="AB3738" i="2"/>
  <c r="AC3738" i="2"/>
  <c r="AD3738" i="2"/>
  <c r="AE3738" i="2"/>
  <c r="AA3739" i="2"/>
  <c r="AB3739" i="2"/>
  <c r="AC3739" i="2"/>
  <c r="AD3739" i="2"/>
  <c r="AE3739" i="2"/>
  <c r="AA3740" i="2"/>
  <c r="AB3740" i="2"/>
  <c r="AC3740" i="2"/>
  <c r="AD3740" i="2"/>
  <c r="AE3740" i="2"/>
  <c r="AA3741" i="2"/>
  <c r="AB3741" i="2"/>
  <c r="AC3741" i="2"/>
  <c r="AD3741" i="2"/>
  <c r="AE3741" i="2"/>
  <c r="AA3742" i="2"/>
  <c r="AB3742" i="2"/>
  <c r="AC3742" i="2"/>
  <c r="AD3742" i="2"/>
  <c r="AE3742" i="2"/>
  <c r="AA3743" i="2"/>
  <c r="AB3743" i="2"/>
  <c r="AC3743" i="2"/>
  <c r="AD3743" i="2"/>
  <c r="AE3743" i="2"/>
  <c r="AA3744" i="2"/>
  <c r="AB3744" i="2"/>
  <c r="AC3744" i="2"/>
  <c r="AD3744" i="2"/>
  <c r="AE3744" i="2"/>
  <c r="AA3745" i="2"/>
  <c r="AB3745" i="2"/>
  <c r="AC3745" i="2"/>
  <c r="AD3745" i="2"/>
  <c r="AE3745" i="2"/>
  <c r="AA3746" i="2"/>
  <c r="AB3746" i="2"/>
  <c r="AC3746" i="2"/>
  <c r="AD3746" i="2"/>
  <c r="AE3746" i="2"/>
  <c r="AA3747" i="2"/>
  <c r="AB3747" i="2"/>
  <c r="AC3747" i="2"/>
  <c r="AD3747" i="2"/>
  <c r="AE3747" i="2"/>
  <c r="AA3748" i="2"/>
  <c r="AB3748" i="2"/>
  <c r="AC3748" i="2"/>
  <c r="AD3748" i="2"/>
  <c r="AE3748" i="2"/>
  <c r="AA3749" i="2"/>
  <c r="AB3749" i="2"/>
  <c r="AC3749" i="2"/>
  <c r="AD3749" i="2"/>
  <c r="AE3749" i="2"/>
  <c r="AA3750" i="2"/>
  <c r="AB3750" i="2"/>
  <c r="AC3750" i="2"/>
  <c r="AD3750" i="2"/>
  <c r="AE3750" i="2"/>
  <c r="AA3751" i="2"/>
  <c r="AB3751" i="2"/>
  <c r="AC3751" i="2"/>
  <c r="AD3751" i="2"/>
  <c r="AE3751" i="2"/>
  <c r="AA3752" i="2"/>
  <c r="AB3752" i="2"/>
  <c r="AC3752" i="2"/>
  <c r="AD3752" i="2"/>
  <c r="AE3752" i="2"/>
  <c r="AA3753" i="2"/>
  <c r="AB3753" i="2"/>
  <c r="AC3753" i="2"/>
  <c r="AD3753" i="2"/>
  <c r="AE3753" i="2"/>
  <c r="AA3754" i="2"/>
  <c r="AB3754" i="2"/>
  <c r="AC3754" i="2"/>
  <c r="AD3754" i="2"/>
  <c r="AE3754" i="2"/>
  <c r="AA3755" i="2"/>
  <c r="AB3755" i="2"/>
  <c r="AC3755" i="2"/>
  <c r="AD3755" i="2"/>
  <c r="AE3755" i="2"/>
  <c r="AA3756" i="2"/>
  <c r="AB3756" i="2"/>
  <c r="AC3756" i="2"/>
  <c r="AD3756" i="2"/>
  <c r="AE3756" i="2"/>
  <c r="AA3757" i="2"/>
  <c r="AB3757" i="2"/>
  <c r="AC3757" i="2"/>
  <c r="AD3757" i="2"/>
  <c r="AE3757" i="2"/>
  <c r="AA3758" i="2"/>
  <c r="AB3758" i="2"/>
  <c r="AC3758" i="2"/>
  <c r="AD3758" i="2"/>
  <c r="AE3758" i="2"/>
  <c r="AA3759" i="2"/>
  <c r="AB3759" i="2"/>
  <c r="AC3759" i="2"/>
  <c r="AD3759" i="2"/>
  <c r="AE3759" i="2"/>
  <c r="AA3760" i="2"/>
  <c r="AB3760" i="2"/>
  <c r="AC3760" i="2"/>
  <c r="AD3760" i="2"/>
  <c r="AE3760" i="2"/>
  <c r="AA3761" i="2"/>
  <c r="AB3761" i="2"/>
  <c r="AC3761" i="2"/>
  <c r="AD3761" i="2"/>
  <c r="AE3761" i="2"/>
  <c r="AA3762" i="2"/>
  <c r="AB3762" i="2"/>
  <c r="AC3762" i="2"/>
  <c r="AD3762" i="2"/>
  <c r="AE3762" i="2"/>
  <c r="AA3763" i="2"/>
  <c r="AB3763" i="2"/>
  <c r="AC3763" i="2"/>
  <c r="AD3763" i="2"/>
  <c r="AE3763" i="2"/>
  <c r="AA3764" i="2"/>
  <c r="AB3764" i="2"/>
  <c r="AC3764" i="2"/>
  <c r="AD3764" i="2"/>
  <c r="AE3764" i="2"/>
  <c r="AA3765" i="2"/>
  <c r="AB3765" i="2"/>
  <c r="AC3765" i="2"/>
  <c r="AD3765" i="2"/>
  <c r="AE3765" i="2"/>
  <c r="AA3766" i="2"/>
  <c r="AB3766" i="2"/>
  <c r="AC3766" i="2"/>
  <c r="AD3766" i="2"/>
  <c r="AE3766" i="2"/>
  <c r="AA3767" i="2"/>
  <c r="AB3767" i="2"/>
  <c r="AC3767" i="2"/>
  <c r="AD3767" i="2"/>
  <c r="AE3767" i="2"/>
  <c r="AA3768" i="2"/>
  <c r="AB3768" i="2"/>
  <c r="AC3768" i="2"/>
  <c r="AD3768" i="2"/>
  <c r="AE3768" i="2"/>
  <c r="AA3769" i="2"/>
  <c r="AB3769" i="2"/>
  <c r="AC3769" i="2"/>
  <c r="AD3769" i="2"/>
  <c r="AE3769" i="2"/>
  <c r="AA3770" i="2"/>
  <c r="AB3770" i="2"/>
  <c r="AC3770" i="2"/>
  <c r="AD3770" i="2"/>
  <c r="AE3770" i="2"/>
  <c r="AA3771" i="2"/>
  <c r="AB3771" i="2"/>
  <c r="AC3771" i="2"/>
  <c r="AD3771" i="2"/>
  <c r="AE3771" i="2"/>
  <c r="AA3772" i="2"/>
  <c r="AB3772" i="2"/>
  <c r="AC3772" i="2"/>
  <c r="AD3772" i="2"/>
  <c r="AE3772" i="2"/>
  <c r="AA3773" i="2"/>
  <c r="AB3773" i="2"/>
  <c r="AC3773" i="2"/>
  <c r="AD3773" i="2"/>
  <c r="AE3773" i="2"/>
  <c r="AA3774" i="2"/>
  <c r="AB3774" i="2"/>
  <c r="AC3774" i="2"/>
  <c r="AD3774" i="2"/>
  <c r="AE3774" i="2"/>
  <c r="AA3775" i="2"/>
  <c r="AB3775" i="2"/>
  <c r="AC3775" i="2"/>
  <c r="AD3775" i="2"/>
  <c r="AE3775" i="2"/>
  <c r="AA3776" i="2"/>
  <c r="AB3776" i="2"/>
  <c r="AC3776" i="2"/>
  <c r="AD3776" i="2"/>
  <c r="AE3776" i="2"/>
  <c r="AA3777" i="2"/>
  <c r="AB3777" i="2"/>
  <c r="AC3777" i="2"/>
  <c r="AD3777" i="2"/>
  <c r="AE3777" i="2"/>
  <c r="AA3778" i="2"/>
  <c r="AB3778" i="2"/>
  <c r="AC3778" i="2"/>
  <c r="AD3778" i="2"/>
  <c r="AE3778" i="2"/>
  <c r="AA3779" i="2"/>
  <c r="AB3779" i="2"/>
  <c r="AC3779" i="2"/>
  <c r="AD3779" i="2"/>
  <c r="AE3779" i="2"/>
  <c r="AA3780" i="2"/>
  <c r="AB3780" i="2"/>
  <c r="AC3780" i="2"/>
  <c r="AD3780" i="2"/>
  <c r="AE3780" i="2"/>
  <c r="AA3781" i="2"/>
  <c r="AB3781" i="2"/>
  <c r="AC3781" i="2"/>
  <c r="AD3781" i="2"/>
  <c r="AE3781" i="2"/>
  <c r="AA3782" i="2"/>
  <c r="AB3782" i="2"/>
  <c r="AC3782" i="2"/>
  <c r="AD3782" i="2"/>
  <c r="AE3782" i="2"/>
  <c r="AA3783" i="2"/>
  <c r="AB3783" i="2"/>
  <c r="AC3783" i="2"/>
  <c r="AD3783" i="2"/>
  <c r="AE3783" i="2"/>
  <c r="AA3784" i="2"/>
  <c r="AB3784" i="2"/>
  <c r="AC3784" i="2"/>
  <c r="AD3784" i="2"/>
  <c r="AE3784" i="2"/>
  <c r="AA3785" i="2"/>
  <c r="AB3785" i="2"/>
  <c r="AC3785" i="2"/>
  <c r="AD3785" i="2"/>
  <c r="AE3785" i="2"/>
  <c r="AA3786" i="2"/>
  <c r="AB3786" i="2"/>
  <c r="AC3786" i="2"/>
  <c r="AD3786" i="2"/>
  <c r="AE3786" i="2"/>
  <c r="AA3787" i="2"/>
  <c r="AB3787" i="2"/>
  <c r="AC3787" i="2"/>
  <c r="AD3787" i="2"/>
  <c r="AE3787" i="2"/>
  <c r="AA3788" i="2"/>
  <c r="AB3788" i="2"/>
  <c r="AC3788" i="2"/>
  <c r="AD3788" i="2"/>
  <c r="AE3788" i="2"/>
  <c r="AA3789" i="2"/>
  <c r="AB3789" i="2"/>
  <c r="AC3789" i="2"/>
  <c r="AD3789" i="2"/>
  <c r="AE3789" i="2"/>
  <c r="AA3790" i="2"/>
  <c r="AB3790" i="2"/>
  <c r="AC3790" i="2"/>
  <c r="AD3790" i="2"/>
  <c r="AE3790" i="2"/>
  <c r="AA3791" i="2"/>
  <c r="AB3791" i="2"/>
  <c r="AC3791" i="2"/>
  <c r="AD3791" i="2"/>
  <c r="AE3791" i="2"/>
  <c r="AA3792" i="2"/>
  <c r="AB3792" i="2"/>
  <c r="AC3792" i="2"/>
  <c r="AD3792" i="2"/>
  <c r="AE3792" i="2"/>
  <c r="AA3793" i="2"/>
  <c r="AB3793" i="2"/>
  <c r="AC3793" i="2"/>
  <c r="AD3793" i="2"/>
  <c r="AE3793" i="2"/>
  <c r="AA3794" i="2"/>
  <c r="AB3794" i="2"/>
  <c r="AC3794" i="2"/>
  <c r="AD3794" i="2"/>
  <c r="AE3794" i="2"/>
  <c r="AA3795" i="2"/>
  <c r="AB3795" i="2"/>
  <c r="AC3795" i="2"/>
  <c r="AD3795" i="2"/>
  <c r="AE3795" i="2"/>
  <c r="AA3796" i="2"/>
  <c r="AB3796" i="2"/>
  <c r="AC3796" i="2"/>
  <c r="AD3796" i="2"/>
  <c r="AE3796" i="2"/>
  <c r="AA3797" i="2"/>
  <c r="AB3797" i="2"/>
  <c r="AC3797" i="2"/>
  <c r="AD3797" i="2"/>
  <c r="AE3797" i="2"/>
  <c r="AA3798" i="2"/>
  <c r="AB3798" i="2"/>
  <c r="AC3798" i="2"/>
  <c r="AD3798" i="2"/>
  <c r="AE3798" i="2"/>
  <c r="AA3799" i="2"/>
  <c r="AB3799" i="2"/>
  <c r="AC3799" i="2"/>
  <c r="AD3799" i="2"/>
  <c r="AE3799" i="2"/>
  <c r="AA3800" i="2"/>
  <c r="AB3800" i="2"/>
  <c r="AC3800" i="2"/>
  <c r="AD3800" i="2"/>
  <c r="AE3800" i="2"/>
  <c r="AA3801" i="2"/>
  <c r="AB3801" i="2"/>
  <c r="AC3801" i="2"/>
  <c r="AD3801" i="2"/>
  <c r="AE3801" i="2"/>
  <c r="AA3802" i="2"/>
  <c r="AB3802" i="2"/>
  <c r="AC3802" i="2"/>
  <c r="AD3802" i="2"/>
  <c r="AE3802" i="2"/>
  <c r="AA3803" i="2"/>
  <c r="AB3803" i="2"/>
  <c r="AC3803" i="2"/>
  <c r="AD3803" i="2"/>
  <c r="AE3803" i="2"/>
  <c r="AA3804" i="2"/>
  <c r="AB3804" i="2"/>
  <c r="AC3804" i="2"/>
  <c r="AD3804" i="2"/>
  <c r="AE3804" i="2"/>
  <c r="AA3805" i="2"/>
  <c r="AB3805" i="2"/>
  <c r="AC3805" i="2"/>
  <c r="AD3805" i="2"/>
  <c r="AE3805" i="2"/>
  <c r="AA3806" i="2"/>
  <c r="AB3806" i="2"/>
  <c r="AC3806" i="2"/>
  <c r="AD3806" i="2"/>
  <c r="AE3806" i="2"/>
  <c r="AA3807" i="2"/>
  <c r="AB3807" i="2"/>
  <c r="AC3807" i="2"/>
  <c r="AD3807" i="2"/>
  <c r="AE3807" i="2"/>
  <c r="AA3808" i="2"/>
  <c r="AB3808" i="2"/>
  <c r="AC3808" i="2"/>
  <c r="AD3808" i="2"/>
  <c r="AE3808" i="2"/>
  <c r="AA3809" i="2"/>
  <c r="AB3809" i="2"/>
  <c r="AC3809" i="2"/>
  <c r="AD3809" i="2"/>
  <c r="AE3809" i="2"/>
  <c r="AA3810" i="2"/>
  <c r="AB3810" i="2"/>
  <c r="AC3810" i="2"/>
  <c r="AD3810" i="2"/>
  <c r="AE3810" i="2"/>
  <c r="AA3811" i="2"/>
  <c r="AB3811" i="2"/>
  <c r="AC3811" i="2"/>
  <c r="AD3811" i="2"/>
  <c r="AE3811" i="2"/>
  <c r="AA3812" i="2"/>
  <c r="AB3812" i="2"/>
  <c r="AC3812" i="2"/>
  <c r="AD3812" i="2"/>
  <c r="AE3812" i="2"/>
  <c r="AA3813" i="2"/>
  <c r="AB3813" i="2"/>
  <c r="AC3813" i="2"/>
  <c r="AD3813" i="2"/>
  <c r="AE3813" i="2"/>
  <c r="AA3814" i="2"/>
  <c r="AB3814" i="2"/>
  <c r="AC3814" i="2"/>
  <c r="AD3814" i="2"/>
  <c r="AE3814" i="2"/>
  <c r="AA3815" i="2"/>
  <c r="AB3815" i="2"/>
  <c r="AC3815" i="2"/>
  <c r="AD3815" i="2"/>
  <c r="AE3815" i="2"/>
  <c r="AA3816" i="2"/>
  <c r="AB3816" i="2"/>
  <c r="AC3816" i="2"/>
  <c r="AD3816" i="2"/>
  <c r="AE3816" i="2"/>
  <c r="AA3817" i="2"/>
  <c r="AB3817" i="2"/>
  <c r="AC3817" i="2"/>
  <c r="AD3817" i="2"/>
  <c r="AE3817" i="2"/>
  <c r="AA3818" i="2"/>
  <c r="AB3818" i="2"/>
  <c r="AC3818" i="2"/>
  <c r="AD3818" i="2"/>
  <c r="AE3818" i="2"/>
  <c r="AA3819" i="2"/>
  <c r="AB3819" i="2"/>
  <c r="AC3819" i="2"/>
  <c r="AD3819" i="2"/>
  <c r="AE3819" i="2"/>
  <c r="AA3820" i="2"/>
  <c r="AB3820" i="2"/>
  <c r="AC3820" i="2"/>
  <c r="AD3820" i="2"/>
  <c r="AE3820" i="2"/>
  <c r="AA3821" i="2"/>
  <c r="AB3821" i="2"/>
  <c r="AC3821" i="2"/>
  <c r="AD3821" i="2"/>
  <c r="AE3821" i="2"/>
  <c r="AA3822" i="2"/>
  <c r="AB3822" i="2"/>
  <c r="AC3822" i="2"/>
  <c r="AD3822" i="2"/>
  <c r="AE3822" i="2"/>
  <c r="AA3823" i="2"/>
  <c r="AB3823" i="2"/>
  <c r="AC3823" i="2"/>
  <c r="AD3823" i="2"/>
  <c r="AE3823" i="2"/>
  <c r="AA3824" i="2"/>
  <c r="AB3824" i="2"/>
  <c r="AC3824" i="2"/>
  <c r="AD3824" i="2"/>
  <c r="AE3824" i="2"/>
  <c r="AA3825" i="2"/>
  <c r="AB3825" i="2"/>
  <c r="AC3825" i="2"/>
  <c r="AD3825" i="2"/>
  <c r="AE3825" i="2"/>
  <c r="AA3826" i="2"/>
  <c r="AB3826" i="2"/>
  <c r="AC3826" i="2"/>
  <c r="AD3826" i="2"/>
  <c r="AE3826" i="2"/>
  <c r="AA3827" i="2"/>
  <c r="AB3827" i="2"/>
  <c r="AC3827" i="2"/>
  <c r="AD3827" i="2"/>
  <c r="AE3827" i="2"/>
  <c r="AA3828" i="2"/>
  <c r="AB3828" i="2"/>
  <c r="AC3828" i="2"/>
  <c r="AD3828" i="2"/>
  <c r="AE3828" i="2"/>
  <c r="AA3829" i="2"/>
  <c r="AB3829" i="2"/>
  <c r="AC3829" i="2"/>
  <c r="AD3829" i="2"/>
  <c r="AE3829" i="2"/>
  <c r="AA3830" i="2"/>
  <c r="AB3830" i="2"/>
  <c r="AC3830" i="2"/>
  <c r="AD3830" i="2"/>
  <c r="AE3830" i="2"/>
  <c r="AA3831" i="2"/>
  <c r="AB3831" i="2"/>
  <c r="AC3831" i="2"/>
  <c r="AD3831" i="2"/>
  <c r="AE3831" i="2"/>
  <c r="AA3832" i="2"/>
  <c r="AB3832" i="2"/>
  <c r="AC3832" i="2"/>
  <c r="AD3832" i="2"/>
  <c r="AE3832" i="2"/>
  <c r="AA3833" i="2"/>
  <c r="AB3833" i="2"/>
  <c r="AC3833" i="2"/>
  <c r="AD3833" i="2"/>
  <c r="AE3833" i="2"/>
  <c r="AA3834" i="2"/>
  <c r="AB3834" i="2"/>
  <c r="AC3834" i="2"/>
  <c r="AD3834" i="2"/>
  <c r="AE3834" i="2"/>
  <c r="AA3835" i="2"/>
  <c r="AB3835" i="2"/>
  <c r="AC3835" i="2"/>
  <c r="AD3835" i="2"/>
  <c r="AE3835" i="2"/>
  <c r="AA3836" i="2"/>
  <c r="AB3836" i="2"/>
  <c r="AC3836" i="2"/>
  <c r="AD3836" i="2"/>
  <c r="AE3836" i="2"/>
  <c r="AA3837" i="2"/>
  <c r="AB3837" i="2"/>
  <c r="AC3837" i="2"/>
  <c r="AD3837" i="2"/>
  <c r="AE3837" i="2"/>
  <c r="AA3838" i="2"/>
  <c r="AB3838" i="2"/>
  <c r="AC3838" i="2"/>
  <c r="AD3838" i="2"/>
  <c r="AE3838" i="2"/>
  <c r="AA3839" i="2"/>
  <c r="AB3839" i="2"/>
  <c r="AC3839" i="2"/>
  <c r="AD3839" i="2"/>
  <c r="AE3839" i="2"/>
  <c r="AA3840" i="2"/>
  <c r="AB3840" i="2"/>
  <c r="AC3840" i="2"/>
  <c r="AD3840" i="2"/>
  <c r="AE3840" i="2"/>
  <c r="AA3841" i="2"/>
  <c r="AB3841" i="2"/>
  <c r="AC3841" i="2"/>
  <c r="AD3841" i="2"/>
  <c r="AE3841" i="2"/>
  <c r="AA3842" i="2"/>
  <c r="AB3842" i="2"/>
  <c r="AC3842" i="2"/>
  <c r="AD3842" i="2"/>
  <c r="AE3842" i="2"/>
  <c r="AA3843" i="2"/>
  <c r="AB3843" i="2"/>
  <c r="AC3843" i="2"/>
  <c r="AD3843" i="2"/>
  <c r="AE3843" i="2"/>
  <c r="AA3844" i="2"/>
  <c r="AB3844" i="2"/>
  <c r="AC3844" i="2"/>
  <c r="AD3844" i="2"/>
  <c r="AE3844" i="2"/>
  <c r="AA3845" i="2"/>
  <c r="AB3845" i="2"/>
  <c r="AC3845" i="2"/>
  <c r="AD3845" i="2"/>
  <c r="AE3845" i="2"/>
  <c r="AA3846" i="2"/>
  <c r="AB3846" i="2"/>
  <c r="AC3846" i="2"/>
  <c r="AD3846" i="2"/>
  <c r="AE3846" i="2"/>
  <c r="AA3847" i="2"/>
  <c r="AB3847" i="2"/>
  <c r="AC3847" i="2"/>
  <c r="AD3847" i="2"/>
  <c r="AE3847" i="2"/>
  <c r="AA3848" i="2"/>
  <c r="AB3848" i="2"/>
  <c r="AC3848" i="2"/>
  <c r="AD3848" i="2"/>
  <c r="AE3848" i="2"/>
  <c r="AA3849" i="2"/>
  <c r="AB3849" i="2"/>
  <c r="AC3849" i="2"/>
  <c r="AD3849" i="2"/>
  <c r="AE3849" i="2"/>
  <c r="AA3850" i="2"/>
  <c r="AB3850" i="2"/>
  <c r="AC3850" i="2"/>
  <c r="AD3850" i="2"/>
  <c r="AE3850" i="2"/>
  <c r="AA3851" i="2"/>
  <c r="AB3851" i="2"/>
  <c r="AC3851" i="2"/>
  <c r="AD3851" i="2"/>
  <c r="AE3851" i="2"/>
  <c r="AA3852" i="2"/>
  <c r="AB3852" i="2"/>
  <c r="AC3852" i="2"/>
  <c r="AD3852" i="2"/>
  <c r="AE3852" i="2"/>
  <c r="AA3853" i="2"/>
  <c r="AB3853" i="2"/>
  <c r="AC3853" i="2"/>
  <c r="AD3853" i="2"/>
  <c r="AE3853" i="2"/>
  <c r="AA3854" i="2"/>
  <c r="AB3854" i="2"/>
  <c r="AC3854" i="2"/>
  <c r="AD3854" i="2"/>
  <c r="AE3854" i="2"/>
  <c r="AA3855" i="2"/>
  <c r="AB3855" i="2"/>
  <c r="AC3855" i="2"/>
  <c r="AD3855" i="2"/>
  <c r="AE3855" i="2"/>
  <c r="AA3856" i="2"/>
  <c r="AB3856" i="2"/>
  <c r="AC3856" i="2"/>
  <c r="AD3856" i="2"/>
  <c r="AE3856" i="2"/>
  <c r="AA3857" i="2"/>
  <c r="AB3857" i="2"/>
  <c r="AC3857" i="2"/>
  <c r="AD3857" i="2"/>
  <c r="AE3857" i="2"/>
  <c r="AA3858" i="2"/>
  <c r="AB3858" i="2"/>
  <c r="AC3858" i="2"/>
  <c r="AD3858" i="2"/>
  <c r="AE3858" i="2"/>
  <c r="AA3859" i="2"/>
  <c r="AB3859" i="2"/>
  <c r="AC3859" i="2"/>
  <c r="AD3859" i="2"/>
  <c r="AE3859" i="2"/>
  <c r="AA3860" i="2"/>
  <c r="AB3860" i="2"/>
  <c r="AC3860" i="2"/>
  <c r="AD3860" i="2"/>
  <c r="AE3860" i="2"/>
  <c r="AA3861" i="2"/>
  <c r="AB3861" i="2"/>
  <c r="AC3861" i="2"/>
  <c r="AD3861" i="2"/>
  <c r="AE3861" i="2"/>
  <c r="AA3862" i="2"/>
  <c r="AB3862" i="2"/>
  <c r="AC3862" i="2"/>
  <c r="AD3862" i="2"/>
  <c r="AE3862" i="2"/>
  <c r="AA3863" i="2"/>
  <c r="AB3863" i="2"/>
  <c r="AC3863" i="2"/>
  <c r="AD3863" i="2"/>
  <c r="AE3863" i="2"/>
  <c r="AA3864" i="2"/>
  <c r="AB3864" i="2"/>
  <c r="AC3864" i="2"/>
  <c r="AD3864" i="2"/>
  <c r="AE3864" i="2"/>
  <c r="AA3865" i="2"/>
  <c r="AB3865" i="2"/>
  <c r="AC3865" i="2"/>
  <c r="AD3865" i="2"/>
  <c r="AE3865" i="2"/>
  <c r="AA3866" i="2"/>
  <c r="AB3866" i="2"/>
  <c r="AC3866" i="2"/>
  <c r="AD3866" i="2"/>
  <c r="AE3866" i="2"/>
  <c r="AA3867" i="2"/>
  <c r="AB3867" i="2"/>
  <c r="AC3867" i="2"/>
  <c r="AD3867" i="2"/>
  <c r="AE3867" i="2"/>
  <c r="AA3868" i="2"/>
  <c r="AB3868" i="2"/>
  <c r="AC3868" i="2"/>
  <c r="AD3868" i="2"/>
  <c r="AE3868" i="2"/>
  <c r="AA3869" i="2"/>
  <c r="AB3869" i="2"/>
  <c r="AC3869" i="2"/>
  <c r="AD3869" i="2"/>
  <c r="AE3869" i="2"/>
  <c r="AA3870" i="2"/>
  <c r="AB3870" i="2"/>
  <c r="AC3870" i="2"/>
  <c r="AD3870" i="2"/>
  <c r="AE3870" i="2"/>
  <c r="AA3871" i="2"/>
  <c r="AB3871" i="2"/>
  <c r="AC3871" i="2"/>
  <c r="AD3871" i="2"/>
  <c r="AE3871" i="2"/>
  <c r="AA3872" i="2"/>
  <c r="AB3872" i="2"/>
  <c r="AC3872" i="2"/>
  <c r="AD3872" i="2"/>
  <c r="AE3872" i="2"/>
  <c r="AA3873" i="2"/>
  <c r="AB3873" i="2"/>
  <c r="AC3873" i="2"/>
  <c r="AD3873" i="2"/>
  <c r="AE3873" i="2"/>
  <c r="AA3874" i="2"/>
  <c r="AB3874" i="2"/>
  <c r="AC3874" i="2"/>
  <c r="AD3874" i="2"/>
  <c r="AE3874" i="2"/>
  <c r="AA3875" i="2"/>
  <c r="AB3875" i="2"/>
  <c r="AC3875" i="2"/>
  <c r="AD3875" i="2"/>
  <c r="AE3875" i="2"/>
  <c r="AA3876" i="2"/>
  <c r="AB3876" i="2"/>
  <c r="AC3876" i="2"/>
  <c r="AD3876" i="2"/>
  <c r="AE3876" i="2"/>
  <c r="AA3877" i="2"/>
  <c r="AB3877" i="2"/>
  <c r="AC3877" i="2"/>
  <c r="AD3877" i="2"/>
  <c r="AE3877" i="2"/>
  <c r="AA3878" i="2"/>
  <c r="AB3878" i="2"/>
  <c r="AC3878" i="2"/>
  <c r="AD3878" i="2"/>
  <c r="AE3878" i="2"/>
  <c r="AA3879" i="2"/>
  <c r="AB3879" i="2"/>
  <c r="AC3879" i="2"/>
  <c r="AD3879" i="2"/>
  <c r="AE3879" i="2"/>
  <c r="AA3880" i="2"/>
  <c r="AB3880" i="2"/>
  <c r="AC3880" i="2"/>
  <c r="AD3880" i="2"/>
  <c r="AE3880" i="2"/>
  <c r="AA3881" i="2"/>
  <c r="AB3881" i="2"/>
  <c r="AC3881" i="2"/>
  <c r="AD3881" i="2"/>
  <c r="AE3881" i="2"/>
  <c r="AA3882" i="2"/>
  <c r="AB3882" i="2"/>
  <c r="AC3882" i="2"/>
  <c r="AD3882" i="2"/>
  <c r="AE3882" i="2"/>
  <c r="AA3883" i="2"/>
  <c r="AB3883" i="2"/>
  <c r="AC3883" i="2"/>
  <c r="AD3883" i="2"/>
  <c r="AE3883" i="2"/>
  <c r="AA3884" i="2"/>
  <c r="AB3884" i="2"/>
  <c r="AC3884" i="2"/>
  <c r="AD3884" i="2"/>
  <c r="AE3884" i="2"/>
  <c r="AA3885" i="2"/>
  <c r="AB3885" i="2"/>
  <c r="AC3885" i="2"/>
  <c r="AD3885" i="2"/>
  <c r="AE3885" i="2"/>
  <c r="AA3886" i="2"/>
  <c r="AB3886" i="2"/>
  <c r="AC3886" i="2"/>
  <c r="AD3886" i="2"/>
  <c r="AE3886" i="2"/>
  <c r="AA3887" i="2"/>
  <c r="AB3887" i="2"/>
  <c r="AC3887" i="2"/>
  <c r="AD3887" i="2"/>
  <c r="AE3887" i="2"/>
  <c r="AA3888" i="2"/>
  <c r="AB3888" i="2"/>
  <c r="AC3888" i="2"/>
  <c r="AD3888" i="2"/>
  <c r="AE3888" i="2"/>
  <c r="AA3889" i="2"/>
  <c r="AB3889" i="2"/>
  <c r="AC3889" i="2"/>
  <c r="AD3889" i="2"/>
  <c r="AE3889" i="2"/>
  <c r="AA3890" i="2"/>
  <c r="AB3890" i="2"/>
  <c r="AC3890" i="2"/>
  <c r="AD3890" i="2"/>
  <c r="AE3890" i="2"/>
  <c r="AA3891" i="2"/>
  <c r="AB3891" i="2"/>
  <c r="AC3891" i="2"/>
  <c r="AD3891" i="2"/>
  <c r="AE3891" i="2"/>
  <c r="AA3892" i="2"/>
  <c r="AB3892" i="2"/>
  <c r="AC3892" i="2"/>
  <c r="AD3892" i="2"/>
  <c r="AE3892" i="2"/>
  <c r="AA3893" i="2"/>
  <c r="AB3893" i="2"/>
  <c r="AC3893" i="2"/>
  <c r="AD3893" i="2"/>
  <c r="AE3893" i="2"/>
  <c r="AA3894" i="2"/>
  <c r="AB3894" i="2"/>
  <c r="AC3894" i="2"/>
  <c r="AD3894" i="2"/>
  <c r="AE3894" i="2"/>
  <c r="AA3895" i="2"/>
  <c r="AB3895" i="2"/>
  <c r="AC3895" i="2"/>
  <c r="AD3895" i="2"/>
  <c r="AE3895" i="2"/>
  <c r="AA3896" i="2"/>
  <c r="AB3896" i="2"/>
  <c r="AC3896" i="2"/>
  <c r="AD3896" i="2"/>
  <c r="AE3896" i="2"/>
  <c r="AA3897" i="2"/>
  <c r="AB3897" i="2"/>
  <c r="AC3897" i="2"/>
  <c r="AD3897" i="2"/>
  <c r="AE3897" i="2"/>
  <c r="AA3898" i="2"/>
  <c r="AB3898" i="2"/>
  <c r="AC3898" i="2"/>
  <c r="AD3898" i="2"/>
  <c r="AE3898" i="2"/>
  <c r="AA3899" i="2"/>
  <c r="AB3899" i="2"/>
  <c r="AC3899" i="2"/>
  <c r="AD3899" i="2"/>
  <c r="AE3899" i="2"/>
  <c r="AA3900" i="2"/>
  <c r="AB3900" i="2"/>
  <c r="AC3900" i="2"/>
  <c r="AD3900" i="2"/>
  <c r="AE3900" i="2"/>
  <c r="AA3901" i="2"/>
  <c r="AB3901" i="2"/>
  <c r="AC3901" i="2"/>
  <c r="AD3901" i="2"/>
  <c r="AE3901" i="2"/>
  <c r="AA3902" i="2"/>
  <c r="AB3902" i="2"/>
  <c r="AC3902" i="2"/>
  <c r="AD3902" i="2"/>
  <c r="AE3902" i="2"/>
  <c r="AA3903" i="2"/>
  <c r="AB3903" i="2"/>
  <c r="AC3903" i="2"/>
  <c r="AD3903" i="2"/>
  <c r="AE3903" i="2"/>
  <c r="AA3904" i="2"/>
  <c r="AB3904" i="2"/>
  <c r="AC3904" i="2"/>
  <c r="AD3904" i="2"/>
  <c r="AE3904" i="2"/>
  <c r="AA3905" i="2"/>
  <c r="AB3905" i="2"/>
  <c r="AC3905" i="2"/>
  <c r="AD3905" i="2"/>
  <c r="AE3905" i="2"/>
  <c r="AA3906" i="2"/>
  <c r="AB3906" i="2"/>
  <c r="AC3906" i="2"/>
  <c r="AD3906" i="2"/>
  <c r="AE3906" i="2"/>
  <c r="AA3907" i="2"/>
  <c r="AB3907" i="2"/>
  <c r="AC3907" i="2"/>
  <c r="AD3907" i="2"/>
  <c r="AE3907" i="2"/>
  <c r="AA3908" i="2"/>
  <c r="AB3908" i="2"/>
  <c r="AC3908" i="2"/>
  <c r="AD3908" i="2"/>
  <c r="AE3908" i="2"/>
  <c r="AA3909" i="2"/>
  <c r="AB3909" i="2"/>
  <c r="AC3909" i="2"/>
  <c r="AD3909" i="2"/>
  <c r="AE3909" i="2"/>
  <c r="AA3910" i="2"/>
  <c r="AB3910" i="2"/>
  <c r="AC3910" i="2"/>
  <c r="AD3910" i="2"/>
  <c r="AE3910" i="2"/>
  <c r="AA3911" i="2"/>
  <c r="AB3911" i="2"/>
  <c r="AC3911" i="2"/>
  <c r="AD3911" i="2"/>
  <c r="AE3911" i="2"/>
  <c r="AA3912" i="2"/>
  <c r="AB3912" i="2"/>
  <c r="AC3912" i="2"/>
  <c r="AD3912" i="2"/>
  <c r="AE3912" i="2"/>
  <c r="AA3913" i="2"/>
  <c r="AB3913" i="2"/>
  <c r="AC3913" i="2"/>
  <c r="AD3913" i="2"/>
  <c r="AE3913" i="2"/>
  <c r="AA3914" i="2"/>
  <c r="AB3914" i="2"/>
  <c r="AC3914" i="2"/>
  <c r="AD3914" i="2"/>
  <c r="AE3914" i="2"/>
  <c r="AA3915" i="2"/>
  <c r="AB3915" i="2"/>
  <c r="AC3915" i="2"/>
  <c r="AD3915" i="2"/>
  <c r="AE3915" i="2"/>
  <c r="AA3916" i="2"/>
  <c r="AB3916" i="2"/>
  <c r="AC3916" i="2"/>
  <c r="AD3916" i="2"/>
  <c r="AE3916" i="2"/>
  <c r="AA3917" i="2"/>
  <c r="AB3917" i="2"/>
  <c r="AC3917" i="2"/>
  <c r="AD3917" i="2"/>
  <c r="AE3917" i="2"/>
  <c r="AA3918" i="2"/>
  <c r="AB3918" i="2"/>
  <c r="AC3918" i="2"/>
  <c r="AD3918" i="2"/>
  <c r="AE3918" i="2"/>
  <c r="AA3919" i="2"/>
  <c r="AB3919" i="2"/>
  <c r="AC3919" i="2"/>
  <c r="AD3919" i="2"/>
  <c r="AE3919" i="2"/>
  <c r="AA3920" i="2"/>
  <c r="AB3920" i="2"/>
  <c r="AC3920" i="2"/>
  <c r="AD3920" i="2"/>
  <c r="AE3920" i="2"/>
  <c r="AA3921" i="2"/>
  <c r="AB3921" i="2"/>
  <c r="AC3921" i="2"/>
  <c r="AD3921" i="2"/>
  <c r="AE3921" i="2"/>
  <c r="AA3922" i="2"/>
  <c r="AB3922" i="2"/>
  <c r="AC3922" i="2"/>
  <c r="AD3922" i="2"/>
  <c r="AE3922" i="2"/>
  <c r="AA3923" i="2"/>
  <c r="AB3923" i="2"/>
  <c r="AC3923" i="2"/>
  <c r="AD3923" i="2"/>
  <c r="AE3923" i="2"/>
  <c r="AA3924" i="2"/>
  <c r="AB3924" i="2"/>
  <c r="AC3924" i="2"/>
  <c r="AD3924" i="2"/>
  <c r="AE3924" i="2"/>
  <c r="AA3925" i="2"/>
  <c r="AB3925" i="2"/>
  <c r="AC3925" i="2"/>
  <c r="AD3925" i="2"/>
  <c r="AE3925" i="2"/>
  <c r="AA3926" i="2"/>
  <c r="AB3926" i="2"/>
  <c r="AC3926" i="2"/>
  <c r="AD3926" i="2"/>
  <c r="AE3926" i="2"/>
  <c r="AA3927" i="2"/>
  <c r="AB3927" i="2"/>
  <c r="AC3927" i="2"/>
  <c r="AD3927" i="2"/>
  <c r="AE3927" i="2"/>
  <c r="AA3928" i="2"/>
  <c r="AB3928" i="2"/>
  <c r="AC3928" i="2"/>
  <c r="AD3928" i="2"/>
  <c r="AE3928" i="2"/>
  <c r="AA3929" i="2"/>
  <c r="AB3929" i="2"/>
  <c r="AC3929" i="2"/>
  <c r="AD3929" i="2"/>
  <c r="AE3929" i="2"/>
  <c r="AA3930" i="2"/>
  <c r="AB3930" i="2"/>
  <c r="AC3930" i="2"/>
  <c r="AD3930" i="2"/>
  <c r="AE3930" i="2"/>
  <c r="AA3931" i="2"/>
  <c r="AB3931" i="2"/>
  <c r="AC3931" i="2"/>
  <c r="AD3931" i="2"/>
  <c r="AE3931" i="2"/>
  <c r="AA3932" i="2"/>
  <c r="AB3932" i="2"/>
  <c r="AC3932" i="2"/>
  <c r="AD3932" i="2"/>
  <c r="AE3932" i="2"/>
  <c r="AA3933" i="2"/>
  <c r="AB3933" i="2"/>
  <c r="AC3933" i="2"/>
  <c r="AD3933" i="2"/>
  <c r="AE3933" i="2"/>
  <c r="AA3934" i="2"/>
  <c r="AB3934" i="2"/>
  <c r="AC3934" i="2"/>
  <c r="AD3934" i="2"/>
  <c r="AE3934" i="2"/>
  <c r="AA3935" i="2"/>
  <c r="AB3935" i="2"/>
  <c r="AC3935" i="2"/>
  <c r="AD3935" i="2"/>
  <c r="AE3935" i="2"/>
  <c r="AA3936" i="2"/>
  <c r="AB3936" i="2"/>
  <c r="AC3936" i="2"/>
  <c r="AD3936" i="2"/>
  <c r="AE3936" i="2"/>
  <c r="AA3937" i="2"/>
  <c r="AB3937" i="2"/>
  <c r="AC3937" i="2"/>
  <c r="AD3937" i="2"/>
  <c r="AE3937" i="2"/>
  <c r="AA3938" i="2"/>
  <c r="AB3938" i="2"/>
  <c r="AC3938" i="2"/>
  <c r="AD3938" i="2"/>
  <c r="AE3938" i="2"/>
  <c r="AA3939" i="2"/>
  <c r="AB3939" i="2"/>
  <c r="AC3939" i="2"/>
  <c r="AD3939" i="2"/>
  <c r="AE3939" i="2"/>
  <c r="AA3940" i="2"/>
  <c r="AB3940" i="2"/>
  <c r="AC3940" i="2"/>
  <c r="AD3940" i="2"/>
  <c r="AE3940" i="2"/>
  <c r="AA3941" i="2"/>
  <c r="AB3941" i="2"/>
  <c r="AC3941" i="2"/>
  <c r="AD3941" i="2"/>
  <c r="AE3941" i="2"/>
  <c r="AA3942" i="2"/>
  <c r="AB3942" i="2"/>
  <c r="AC3942" i="2"/>
  <c r="AD3942" i="2"/>
  <c r="AE3942" i="2"/>
  <c r="AA3943" i="2"/>
  <c r="AB3943" i="2"/>
  <c r="AC3943" i="2"/>
  <c r="AD3943" i="2"/>
  <c r="AE3943" i="2"/>
  <c r="AA3944" i="2"/>
  <c r="AB3944" i="2"/>
  <c r="AC3944" i="2"/>
  <c r="AD3944" i="2"/>
  <c r="AE3944" i="2"/>
  <c r="AA3945" i="2"/>
  <c r="AB3945" i="2"/>
  <c r="AC3945" i="2"/>
  <c r="AD3945" i="2"/>
  <c r="AE3945" i="2"/>
  <c r="AA3946" i="2"/>
  <c r="AB3946" i="2"/>
  <c r="AC3946" i="2"/>
  <c r="AD3946" i="2"/>
  <c r="AE3946" i="2"/>
  <c r="AA3947" i="2"/>
  <c r="AB3947" i="2"/>
  <c r="AC3947" i="2"/>
  <c r="AD3947" i="2"/>
  <c r="AE3947" i="2"/>
  <c r="AA3948" i="2"/>
  <c r="AB3948" i="2"/>
  <c r="AC3948" i="2"/>
  <c r="AD3948" i="2"/>
  <c r="AE3948" i="2"/>
  <c r="AA3949" i="2"/>
  <c r="AB3949" i="2"/>
  <c r="AC3949" i="2"/>
  <c r="AD3949" i="2"/>
  <c r="AE3949" i="2"/>
  <c r="AA3950" i="2"/>
  <c r="AB3950" i="2"/>
  <c r="AC3950" i="2"/>
  <c r="AD3950" i="2"/>
  <c r="AE3950" i="2"/>
  <c r="AA3951" i="2"/>
  <c r="AB3951" i="2"/>
  <c r="AC3951" i="2"/>
  <c r="AD3951" i="2"/>
  <c r="AE3951" i="2"/>
  <c r="AA3952" i="2"/>
  <c r="AB3952" i="2"/>
  <c r="AC3952" i="2"/>
  <c r="AD3952" i="2"/>
  <c r="AE3952" i="2"/>
  <c r="AA3953" i="2"/>
  <c r="AB3953" i="2"/>
  <c r="AC3953" i="2"/>
  <c r="AD3953" i="2"/>
  <c r="AE3953" i="2"/>
  <c r="AA3954" i="2"/>
  <c r="AB3954" i="2"/>
  <c r="AC3954" i="2"/>
  <c r="AD3954" i="2"/>
  <c r="AE3954" i="2"/>
  <c r="AA3955" i="2"/>
  <c r="AB3955" i="2"/>
  <c r="AC3955" i="2"/>
  <c r="AD3955" i="2"/>
  <c r="AE3955" i="2"/>
  <c r="AA3956" i="2"/>
  <c r="AB3956" i="2"/>
  <c r="AC3956" i="2"/>
  <c r="AD3956" i="2"/>
  <c r="AE3956" i="2"/>
  <c r="AA3957" i="2"/>
  <c r="AB3957" i="2"/>
  <c r="AC3957" i="2"/>
  <c r="AD3957" i="2"/>
  <c r="AE3957" i="2"/>
  <c r="AA3958" i="2"/>
  <c r="AB3958" i="2"/>
  <c r="AC3958" i="2"/>
  <c r="AD3958" i="2"/>
  <c r="AE3958" i="2"/>
  <c r="AA3959" i="2"/>
  <c r="AB3959" i="2"/>
  <c r="AC3959" i="2"/>
  <c r="AD3959" i="2"/>
  <c r="AE3959" i="2"/>
  <c r="AA3960" i="2"/>
  <c r="AB3960" i="2"/>
  <c r="AC3960" i="2"/>
  <c r="AD3960" i="2"/>
  <c r="AE3960" i="2"/>
  <c r="AA3961" i="2"/>
  <c r="AB3961" i="2"/>
  <c r="AC3961" i="2"/>
  <c r="AD3961" i="2"/>
  <c r="AE3961" i="2"/>
  <c r="AA3962" i="2"/>
  <c r="AB3962" i="2"/>
  <c r="AC3962" i="2"/>
  <c r="AD3962" i="2"/>
  <c r="AE3962" i="2"/>
  <c r="AA3963" i="2"/>
  <c r="AB3963" i="2"/>
  <c r="AC3963" i="2"/>
  <c r="AD3963" i="2"/>
  <c r="AE3963" i="2"/>
  <c r="AA3964" i="2"/>
  <c r="AB3964" i="2"/>
  <c r="AC3964" i="2"/>
  <c r="AD3964" i="2"/>
  <c r="AE3964" i="2"/>
  <c r="AA3965" i="2"/>
  <c r="AB3965" i="2"/>
  <c r="AC3965" i="2"/>
  <c r="AD3965" i="2"/>
  <c r="AE3965" i="2"/>
  <c r="AA3966" i="2"/>
  <c r="AB3966" i="2"/>
  <c r="AC3966" i="2"/>
  <c r="AD3966" i="2"/>
  <c r="AE3966" i="2"/>
  <c r="AA3967" i="2"/>
  <c r="AB3967" i="2"/>
  <c r="AC3967" i="2"/>
  <c r="AD3967" i="2"/>
  <c r="AE3967" i="2"/>
  <c r="AA3968" i="2"/>
  <c r="AB3968" i="2"/>
  <c r="AC3968" i="2"/>
  <c r="AD3968" i="2"/>
  <c r="AE3968" i="2"/>
  <c r="AA3969" i="2"/>
  <c r="AB3969" i="2"/>
  <c r="AC3969" i="2"/>
  <c r="AD3969" i="2"/>
  <c r="AE3969" i="2"/>
  <c r="AA3970" i="2"/>
  <c r="AB3970" i="2"/>
  <c r="AC3970" i="2"/>
  <c r="AD3970" i="2"/>
  <c r="AE3970" i="2"/>
  <c r="AA3971" i="2"/>
  <c r="AB3971" i="2"/>
  <c r="AC3971" i="2"/>
  <c r="AD3971" i="2"/>
  <c r="AE3971" i="2"/>
  <c r="AA3972" i="2"/>
  <c r="AB3972" i="2"/>
  <c r="AC3972" i="2"/>
  <c r="AD3972" i="2"/>
  <c r="AE3972" i="2"/>
  <c r="AA3973" i="2"/>
  <c r="AB3973" i="2"/>
  <c r="AC3973" i="2"/>
  <c r="AD3973" i="2"/>
  <c r="AE3973" i="2"/>
  <c r="AA3974" i="2"/>
  <c r="AB3974" i="2"/>
  <c r="AC3974" i="2"/>
  <c r="AD3974" i="2"/>
  <c r="AE3974" i="2"/>
  <c r="AA3975" i="2"/>
  <c r="AB3975" i="2"/>
  <c r="AC3975" i="2"/>
  <c r="AD3975" i="2"/>
  <c r="AE3975" i="2"/>
  <c r="AA3976" i="2"/>
  <c r="AB3976" i="2"/>
  <c r="AC3976" i="2"/>
  <c r="AD3976" i="2"/>
  <c r="AE3976" i="2"/>
  <c r="AA3977" i="2"/>
  <c r="AB3977" i="2"/>
  <c r="AC3977" i="2"/>
  <c r="AD3977" i="2"/>
  <c r="AE3977" i="2"/>
  <c r="AA3978" i="2"/>
  <c r="AB3978" i="2"/>
  <c r="AC3978" i="2"/>
  <c r="AD3978" i="2"/>
  <c r="AE3978" i="2"/>
  <c r="AA3979" i="2"/>
  <c r="AB3979" i="2"/>
  <c r="AC3979" i="2"/>
  <c r="AD3979" i="2"/>
  <c r="AE3979" i="2"/>
  <c r="AA3980" i="2"/>
  <c r="AB3980" i="2"/>
  <c r="AC3980" i="2"/>
  <c r="AD3980" i="2"/>
  <c r="AE3980" i="2"/>
  <c r="AA3981" i="2"/>
  <c r="AB3981" i="2"/>
  <c r="AC3981" i="2"/>
  <c r="AD3981" i="2"/>
  <c r="AE3981" i="2"/>
  <c r="AA3982" i="2"/>
  <c r="AB3982" i="2"/>
  <c r="AC3982" i="2"/>
  <c r="AD3982" i="2"/>
  <c r="AE3982" i="2"/>
  <c r="AA3983" i="2"/>
  <c r="AB3983" i="2"/>
  <c r="AC3983" i="2"/>
  <c r="AD3983" i="2"/>
  <c r="AE3983" i="2"/>
  <c r="AA3984" i="2"/>
  <c r="AB3984" i="2"/>
  <c r="AC3984" i="2"/>
  <c r="AD3984" i="2"/>
  <c r="AE3984" i="2"/>
  <c r="AA3985" i="2"/>
  <c r="AB3985" i="2"/>
  <c r="AC3985" i="2"/>
  <c r="AD3985" i="2"/>
  <c r="AE3985" i="2"/>
  <c r="AA3986" i="2"/>
  <c r="AB3986" i="2"/>
  <c r="AC3986" i="2"/>
  <c r="AD3986" i="2"/>
  <c r="AE3986" i="2"/>
  <c r="AA3987" i="2"/>
  <c r="AB3987" i="2"/>
  <c r="AC3987" i="2"/>
  <c r="AD3987" i="2"/>
  <c r="AE3987" i="2"/>
  <c r="AA3988" i="2"/>
  <c r="AB3988" i="2"/>
  <c r="AC3988" i="2"/>
  <c r="AD3988" i="2"/>
  <c r="AE3988" i="2"/>
  <c r="AA3989" i="2"/>
  <c r="AB3989" i="2"/>
  <c r="AC3989" i="2"/>
  <c r="AD3989" i="2"/>
  <c r="AE3989" i="2"/>
  <c r="AA3990" i="2"/>
  <c r="AB3990" i="2"/>
  <c r="AC3990" i="2"/>
  <c r="AD3990" i="2"/>
  <c r="AE3990" i="2"/>
  <c r="AA3991" i="2"/>
  <c r="AB3991" i="2"/>
  <c r="AC3991" i="2"/>
  <c r="AD3991" i="2"/>
  <c r="AE3991" i="2"/>
  <c r="AA3992" i="2"/>
  <c r="AB3992" i="2"/>
  <c r="AC3992" i="2"/>
  <c r="AD3992" i="2"/>
  <c r="AE3992" i="2"/>
  <c r="AA3993" i="2"/>
  <c r="AB3993" i="2"/>
  <c r="AC3993" i="2"/>
  <c r="AD3993" i="2"/>
  <c r="AE3993" i="2"/>
  <c r="AA3994" i="2"/>
  <c r="AB3994" i="2"/>
  <c r="AC3994" i="2"/>
  <c r="AD3994" i="2"/>
  <c r="AE3994" i="2"/>
  <c r="AA3995" i="2"/>
  <c r="AB3995" i="2"/>
  <c r="AC3995" i="2"/>
  <c r="AD3995" i="2"/>
  <c r="AE3995" i="2"/>
  <c r="AA3996" i="2"/>
  <c r="AB3996" i="2"/>
  <c r="AC3996" i="2"/>
  <c r="AD3996" i="2"/>
  <c r="AE3996" i="2"/>
  <c r="AA3997" i="2"/>
  <c r="AB3997" i="2"/>
  <c r="AC3997" i="2"/>
  <c r="AD3997" i="2"/>
  <c r="AE3997" i="2"/>
  <c r="AA3998" i="2"/>
  <c r="AB3998" i="2"/>
  <c r="AC3998" i="2"/>
  <c r="AD3998" i="2"/>
  <c r="AE3998" i="2"/>
  <c r="AA3999" i="2"/>
  <c r="AB3999" i="2"/>
  <c r="AC3999" i="2"/>
  <c r="AD3999" i="2"/>
  <c r="AE3999" i="2"/>
  <c r="AA4000" i="2"/>
  <c r="AB4000" i="2"/>
  <c r="AC4000" i="2"/>
  <c r="AD4000" i="2"/>
  <c r="AE4000" i="2"/>
  <c r="AA4001" i="2"/>
  <c r="AB4001" i="2"/>
  <c r="AC4001" i="2"/>
  <c r="AD4001" i="2"/>
  <c r="AE4001" i="2"/>
  <c r="AA4002" i="2"/>
  <c r="AB4002" i="2"/>
  <c r="AC4002" i="2"/>
  <c r="AD4002" i="2"/>
  <c r="AE4002" i="2"/>
  <c r="AA4003" i="2"/>
  <c r="AB4003" i="2"/>
  <c r="AC4003" i="2"/>
  <c r="AD4003" i="2"/>
  <c r="AE4003" i="2"/>
  <c r="AA4004" i="2"/>
  <c r="AB4004" i="2"/>
  <c r="AC4004" i="2"/>
  <c r="AD4004" i="2"/>
  <c r="AE4004" i="2"/>
  <c r="AA4005" i="2"/>
  <c r="AB4005" i="2"/>
  <c r="AC4005" i="2"/>
  <c r="AD4005" i="2"/>
  <c r="AE4005" i="2"/>
  <c r="AA4006" i="2"/>
  <c r="AB4006" i="2"/>
  <c r="AC4006" i="2"/>
  <c r="AD4006" i="2"/>
  <c r="AE4006" i="2"/>
  <c r="AA4007" i="2"/>
  <c r="AB4007" i="2"/>
  <c r="AC4007" i="2"/>
  <c r="AD4007" i="2"/>
  <c r="AE4007" i="2"/>
  <c r="AA4008" i="2"/>
  <c r="AB4008" i="2"/>
  <c r="AC4008" i="2"/>
  <c r="AD4008" i="2"/>
  <c r="AE4008" i="2"/>
  <c r="AA4009" i="2"/>
  <c r="AB4009" i="2"/>
  <c r="AC4009" i="2"/>
  <c r="AD4009" i="2"/>
  <c r="AE4009" i="2"/>
  <c r="AA4010" i="2"/>
  <c r="AB4010" i="2"/>
  <c r="AC4010" i="2"/>
  <c r="AD4010" i="2"/>
  <c r="AE4010" i="2"/>
  <c r="AA4011" i="2"/>
  <c r="AB4011" i="2"/>
  <c r="AC4011" i="2"/>
  <c r="AD4011" i="2"/>
  <c r="AE4011" i="2"/>
  <c r="AA4012" i="2"/>
  <c r="AB4012" i="2"/>
  <c r="AC4012" i="2"/>
  <c r="AD4012" i="2"/>
  <c r="AE4012" i="2"/>
  <c r="AA4013" i="2"/>
  <c r="AB4013" i="2"/>
  <c r="AC4013" i="2"/>
  <c r="AD4013" i="2"/>
  <c r="AE4013" i="2"/>
  <c r="AA4014" i="2"/>
  <c r="AB4014" i="2"/>
  <c r="AC4014" i="2"/>
  <c r="AD4014" i="2"/>
  <c r="AE4014" i="2"/>
  <c r="AA4015" i="2"/>
  <c r="AB4015" i="2"/>
  <c r="AC4015" i="2"/>
  <c r="AD4015" i="2"/>
  <c r="AE4015" i="2"/>
  <c r="AA4016" i="2"/>
  <c r="AB4016" i="2"/>
  <c r="AC4016" i="2"/>
  <c r="AD4016" i="2"/>
  <c r="AE4016" i="2"/>
  <c r="AA4017" i="2"/>
  <c r="AB4017" i="2"/>
  <c r="AC4017" i="2"/>
  <c r="AD4017" i="2"/>
  <c r="AE4017" i="2"/>
  <c r="AA4018" i="2"/>
  <c r="AB4018" i="2"/>
  <c r="AC4018" i="2"/>
  <c r="AD4018" i="2"/>
  <c r="AE4018" i="2"/>
  <c r="AA4019" i="2"/>
  <c r="AB4019" i="2"/>
  <c r="AC4019" i="2"/>
  <c r="AD4019" i="2"/>
  <c r="AE4019" i="2"/>
  <c r="AA4020" i="2"/>
  <c r="AB4020" i="2"/>
  <c r="AC4020" i="2"/>
  <c r="AD4020" i="2"/>
  <c r="AE4020" i="2"/>
  <c r="AA4021" i="2"/>
  <c r="AB4021" i="2"/>
  <c r="AC4021" i="2"/>
  <c r="AD4021" i="2"/>
  <c r="AE4021" i="2"/>
  <c r="AA4022" i="2"/>
  <c r="AB4022" i="2"/>
  <c r="AC4022" i="2"/>
  <c r="AD4022" i="2"/>
  <c r="AE4022" i="2"/>
  <c r="AA4023" i="2"/>
  <c r="AB4023" i="2"/>
  <c r="AC4023" i="2"/>
  <c r="AD4023" i="2"/>
  <c r="AE4023" i="2"/>
  <c r="AA4024" i="2"/>
  <c r="AB4024" i="2"/>
  <c r="AC4024" i="2"/>
  <c r="AD4024" i="2"/>
  <c r="AE4024" i="2"/>
  <c r="AA4025" i="2"/>
  <c r="AB4025" i="2"/>
  <c r="AC4025" i="2"/>
  <c r="AD4025" i="2"/>
  <c r="AE4025" i="2"/>
  <c r="AA4026" i="2"/>
  <c r="AB4026" i="2"/>
  <c r="AC4026" i="2"/>
  <c r="AD4026" i="2"/>
  <c r="AE4026" i="2"/>
  <c r="AA4027" i="2"/>
  <c r="AB4027" i="2"/>
  <c r="AC4027" i="2"/>
  <c r="AD4027" i="2"/>
  <c r="AE4027" i="2"/>
  <c r="AA4028" i="2"/>
  <c r="AB4028" i="2"/>
  <c r="AC4028" i="2"/>
  <c r="AD4028" i="2"/>
  <c r="AE4028" i="2"/>
  <c r="AA4029" i="2"/>
  <c r="AB4029" i="2"/>
  <c r="AC4029" i="2"/>
  <c r="AD4029" i="2"/>
  <c r="AE4029" i="2"/>
  <c r="AA4030" i="2"/>
  <c r="AB4030" i="2"/>
  <c r="AC4030" i="2"/>
  <c r="AD4030" i="2"/>
  <c r="AE4030" i="2"/>
  <c r="AA4031" i="2"/>
  <c r="AB4031" i="2"/>
  <c r="AC4031" i="2"/>
  <c r="AD4031" i="2"/>
  <c r="AE4031" i="2"/>
  <c r="AA4032" i="2"/>
  <c r="AB4032" i="2"/>
  <c r="AC4032" i="2"/>
  <c r="AD4032" i="2"/>
  <c r="AE4032" i="2"/>
  <c r="AA4033" i="2"/>
  <c r="AB4033" i="2"/>
  <c r="AC4033" i="2"/>
  <c r="AD4033" i="2"/>
  <c r="AE4033" i="2"/>
  <c r="AA4034" i="2"/>
  <c r="AB4034" i="2"/>
  <c r="AC4034" i="2"/>
  <c r="AD4034" i="2"/>
  <c r="AE4034" i="2"/>
  <c r="AA4035" i="2"/>
  <c r="AB4035" i="2"/>
  <c r="AC4035" i="2"/>
  <c r="AD4035" i="2"/>
  <c r="AE4035" i="2"/>
  <c r="AA4036" i="2"/>
  <c r="AB4036" i="2"/>
  <c r="AC4036" i="2"/>
  <c r="AD4036" i="2"/>
  <c r="AE4036" i="2"/>
  <c r="AA4037" i="2"/>
  <c r="AB4037" i="2"/>
  <c r="AC4037" i="2"/>
  <c r="AD4037" i="2"/>
  <c r="AE4037" i="2"/>
  <c r="AA4038" i="2"/>
  <c r="AB4038" i="2"/>
  <c r="AC4038" i="2"/>
  <c r="AD4038" i="2"/>
  <c r="AE4038" i="2"/>
  <c r="AA4039" i="2"/>
  <c r="AB4039" i="2"/>
  <c r="AC4039" i="2"/>
  <c r="AD4039" i="2"/>
  <c r="AE4039" i="2"/>
  <c r="AA4040" i="2"/>
  <c r="AB4040" i="2"/>
  <c r="AC4040" i="2"/>
  <c r="AD4040" i="2"/>
  <c r="AE4040" i="2"/>
  <c r="AA4041" i="2"/>
  <c r="AB4041" i="2"/>
  <c r="AC4041" i="2"/>
  <c r="AD4041" i="2"/>
  <c r="AE4041" i="2"/>
  <c r="AA4042" i="2"/>
  <c r="AB4042" i="2"/>
  <c r="AC4042" i="2"/>
  <c r="AD4042" i="2"/>
  <c r="AE4042" i="2"/>
  <c r="AA4043" i="2"/>
  <c r="AB4043" i="2"/>
  <c r="AC4043" i="2"/>
  <c r="AD4043" i="2"/>
  <c r="AE4043" i="2"/>
  <c r="AA4044" i="2"/>
  <c r="AB4044" i="2"/>
  <c r="AC4044" i="2"/>
  <c r="AD4044" i="2"/>
  <c r="AE4044" i="2"/>
  <c r="AA4045" i="2"/>
  <c r="AB4045" i="2"/>
  <c r="AC4045" i="2"/>
  <c r="AD4045" i="2"/>
  <c r="AE4045" i="2"/>
  <c r="AA4046" i="2"/>
  <c r="AB4046" i="2"/>
  <c r="AC4046" i="2"/>
  <c r="AD4046" i="2"/>
  <c r="AE4046" i="2"/>
  <c r="AA4047" i="2"/>
  <c r="AB4047" i="2"/>
  <c r="AC4047" i="2"/>
  <c r="AD4047" i="2"/>
  <c r="AE4047" i="2"/>
  <c r="AA4048" i="2"/>
  <c r="AB4048" i="2"/>
  <c r="AC4048" i="2"/>
  <c r="AD4048" i="2"/>
  <c r="AE4048" i="2"/>
  <c r="AA4049" i="2"/>
  <c r="AB4049" i="2"/>
  <c r="AC4049" i="2"/>
  <c r="AD4049" i="2"/>
  <c r="AE4049" i="2"/>
  <c r="AA4050" i="2"/>
  <c r="AB4050" i="2"/>
  <c r="AC4050" i="2"/>
  <c r="AD4050" i="2"/>
  <c r="AE4050" i="2"/>
  <c r="AA4051" i="2"/>
  <c r="AB4051" i="2"/>
  <c r="AC4051" i="2"/>
  <c r="AD4051" i="2"/>
  <c r="AE4051" i="2"/>
  <c r="AA4052" i="2"/>
  <c r="AB4052" i="2"/>
  <c r="AC4052" i="2"/>
  <c r="AD4052" i="2"/>
  <c r="AE4052" i="2"/>
  <c r="AA4053" i="2"/>
  <c r="AB4053" i="2"/>
  <c r="AC4053" i="2"/>
  <c r="AD4053" i="2"/>
  <c r="AE4053" i="2"/>
  <c r="AA4054" i="2"/>
  <c r="AB4054" i="2"/>
  <c r="AC4054" i="2"/>
  <c r="AD4054" i="2"/>
  <c r="AE4054" i="2"/>
  <c r="AA4055" i="2"/>
  <c r="AB4055" i="2"/>
  <c r="AC4055" i="2"/>
  <c r="AD4055" i="2"/>
  <c r="AE4055" i="2"/>
  <c r="AA4056" i="2"/>
  <c r="AB4056" i="2"/>
  <c r="AC4056" i="2"/>
  <c r="AD4056" i="2"/>
  <c r="AE4056" i="2"/>
  <c r="AA4057" i="2"/>
  <c r="AB4057" i="2"/>
  <c r="AC4057" i="2"/>
  <c r="AD4057" i="2"/>
  <c r="AE4057" i="2"/>
  <c r="AA4058" i="2"/>
  <c r="AB4058" i="2"/>
  <c r="AC4058" i="2"/>
  <c r="AD4058" i="2"/>
  <c r="AE4058" i="2"/>
  <c r="AA4059" i="2"/>
  <c r="AB4059" i="2"/>
  <c r="AC4059" i="2"/>
  <c r="AD4059" i="2"/>
  <c r="AE4059" i="2"/>
  <c r="AA4060" i="2"/>
  <c r="AB4060" i="2"/>
  <c r="AC4060" i="2"/>
  <c r="AD4060" i="2"/>
  <c r="AE4060" i="2"/>
  <c r="AA4061" i="2"/>
  <c r="AB4061" i="2"/>
  <c r="AC4061" i="2"/>
  <c r="AD4061" i="2"/>
  <c r="AE4061" i="2"/>
  <c r="AA4062" i="2"/>
  <c r="AB4062" i="2"/>
  <c r="AC4062" i="2"/>
  <c r="AD4062" i="2"/>
  <c r="AE4062" i="2"/>
  <c r="AA4063" i="2"/>
  <c r="AB4063" i="2"/>
  <c r="AC4063" i="2"/>
  <c r="AD4063" i="2"/>
  <c r="AE4063" i="2"/>
  <c r="AA4064" i="2"/>
  <c r="AB4064" i="2"/>
  <c r="AC4064" i="2"/>
  <c r="AD4064" i="2"/>
  <c r="AE4064" i="2"/>
  <c r="AA4065" i="2"/>
  <c r="AB4065" i="2"/>
  <c r="AC4065" i="2"/>
  <c r="AD4065" i="2"/>
  <c r="AE4065" i="2"/>
  <c r="AA4066" i="2"/>
  <c r="AB4066" i="2"/>
  <c r="AC4066" i="2"/>
  <c r="AD4066" i="2"/>
  <c r="AE4066" i="2"/>
  <c r="AA4067" i="2"/>
  <c r="AB4067" i="2"/>
  <c r="AC4067" i="2"/>
  <c r="AD4067" i="2"/>
  <c r="AE4067" i="2"/>
  <c r="AA4068" i="2"/>
  <c r="AB4068" i="2"/>
  <c r="AC4068" i="2"/>
  <c r="AD4068" i="2"/>
  <c r="AE4068" i="2"/>
  <c r="AA4069" i="2"/>
  <c r="AB4069" i="2"/>
  <c r="AC4069" i="2"/>
  <c r="AD4069" i="2"/>
  <c r="AE4069" i="2"/>
  <c r="AA4070" i="2"/>
  <c r="AB4070" i="2"/>
  <c r="AC4070" i="2"/>
  <c r="AD4070" i="2"/>
  <c r="AE4070" i="2"/>
  <c r="AA4071" i="2"/>
  <c r="AB4071" i="2"/>
  <c r="AC4071" i="2"/>
  <c r="AD4071" i="2"/>
  <c r="AE4071" i="2"/>
  <c r="AA4072" i="2"/>
  <c r="AB4072" i="2"/>
  <c r="AC4072" i="2"/>
  <c r="AD4072" i="2"/>
  <c r="AE4072" i="2"/>
  <c r="AA4073" i="2"/>
  <c r="AB4073" i="2"/>
  <c r="AC4073" i="2"/>
  <c r="AD4073" i="2"/>
  <c r="AE4073" i="2"/>
  <c r="AA4074" i="2"/>
  <c r="AB4074" i="2"/>
  <c r="AC4074" i="2"/>
  <c r="AD4074" i="2"/>
  <c r="AE4074" i="2"/>
  <c r="AA4075" i="2"/>
  <c r="AB4075" i="2"/>
  <c r="AC4075" i="2"/>
  <c r="AD4075" i="2"/>
  <c r="AE4075" i="2"/>
  <c r="AA4076" i="2"/>
  <c r="AB4076" i="2"/>
  <c r="AC4076" i="2"/>
  <c r="AD4076" i="2"/>
  <c r="AE4076" i="2"/>
  <c r="AA4077" i="2"/>
  <c r="AB4077" i="2"/>
  <c r="AC4077" i="2"/>
  <c r="AD4077" i="2"/>
  <c r="AE4077" i="2"/>
  <c r="AA4078" i="2"/>
  <c r="AB4078" i="2"/>
  <c r="AC4078" i="2"/>
  <c r="AD4078" i="2"/>
  <c r="AE4078" i="2"/>
  <c r="AA4079" i="2"/>
  <c r="AB4079" i="2"/>
  <c r="AC4079" i="2"/>
  <c r="AD4079" i="2"/>
  <c r="AE4079" i="2"/>
  <c r="AA4080" i="2"/>
  <c r="AB4080" i="2"/>
  <c r="AC4080" i="2"/>
  <c r="AD4080" i="2"/>
  <c r="AE4080" i="2"/>
  <c r="AA4081" i="2"/>
  <c r="AB4081" i="2"/>
  <c r="AC4081" i="2"/>
  <c r="AD4081" i="2"/>
  <c r="AE4081" i="2"/>
  <c r="AA4082" i="2"/>
  <c r="AB4082" i="2"/>
  <c r="AC4082" i="2"/>
  <c r="AD4082" i="2"/>
  <c r="AE4082" i="2"/>
  <c r="AA4083" i="2"/>
  <c r="AB4083" i="2"/>
  <c r="AC4083" i="2"/>
  <c r="AD4083" i="2"/>
  <c r="AE4083" i="2"/>
  <c r="AA4084" i="2"/>
  <c r="AB4084" i="2"/>
  <c r="AC4084" i="2"/>
  <c r="AD4084" i="2"/>
  <c r="AE4084" i="2"/>
  <c r="AA4085" i="2"/>
  <c r="AB4085" i="2"/>
  <c r="AC4085" i="2"/>
  <c r="AD4085" i="2"/>
  <c r="AE4085" i="2"/>
  <c r="AA4086" i="2"/>
  <c r="AB4086" i="2"/>
  <c r="AC4086" i="2"/>
  <c r="AD4086" i="2"/>
  <c r="AE4086" i="2"/>
  <c r="AA4087" i="2"/>
  <c r="AB4087" i="2"/>
  <c r="AC4087" i="2"/>
  <c r="AD4087" i="2"/>
  <c r="AE4087" i="2"/>
  <c r="AA4088" i="2"/>
  <c r="AB4088" i="2"/>
  <c r="AC4088" i="2"/>
  <c r="AD4088" i="2"/>
  <c r="AE4088" i="2"/>
  <c r="AA4089" i="2"/>
  <c r="AB4089" i="2"/>
  <c r="AC4089" i="2"/>
  <c r="AD4089" i="2"/>
  <c r="AE4089" i="2"/>
  <c r="AA4090" i="2"/>
  <c r="AB4090" i="2"/>
  <c r="AC4090" i="2"/>
  <c r="AD4090" i="2"/>
  <c r="AE4090" i="2"/>
  <c r="AA4091" i="2"/>
  <c r="AB4091" i="2"/>
  <c r="AC4091" i="2"/>
  <c r="AD4091" i="2"/>
  <c r="AE4091" i="2"/>
  <c r="AA4092" i="2"/>
  <c r="AB4092" i="2"/>
  <c r="AC4092" i="2"/>
  <c r="AD4092" i="2"/>
  <c r="AE4092" i="2"/>
  <c r="AA4093" i="2"/>
  <c r="AB4093" i="2"/>
  <c r="AC4093" i="2"/>
  <c r="AD4093" i="2"/>
  <c r="AE4093" i="2"/>
  <c r="AA4094" i="2"/>
  <c r="AB4094" i="2"/>
  <c r="AC4094" i="2"/>
  <c r="AD4094" i="2"/>
  <c r="AE4094" i="2"/>
  <c r="AA4095" i="2"/>
  <c r="AB4095" i="2"/>
  <c r="AC4095" i="2"/>
  <c r="AD4095" i="2"/>
  <c r="AE4095" i="2"/>
  <c r="AA4096" i="2"/>
  <c r="AB4096" i="2"/>
  <c r="AC4096" i="2"/>
  <c r="AD4096" i="2"/>
  <c r="AE4096" i="2"/>
  <c r="AA4097" i="2"/>
  <c r="AB4097" i="2"/>
  <c r="AC4097" i="2"/>
  <c r="AD4097" i="2"/>
  <c r="AE4097" i="2"/>
  <c r="AA4098" i="2"/>
  <c r="AB4098" i="2"/>
  <c r="AC4098" i="2"/>
  <c r="AD4098" i="2"/>
  <c r="AE4098" i="2"/>
  <c r="AA4099" i="2"/>
  <c r="AB4099" i="2"/>
  <c r="AC4099" i="2"/>
  <c r="AD4099" i="2"/>
  <c r="AE4099" i="2"/>
  <c r="AA4100" i="2"/>
  <c r="AB4100" i="2"/>
  <c r="AC4100" i="2"/>
  <c r="AD4100" i="2"/>
  <c r="AE4100" i="2"/>
  <c r="AA4101" i="2"/>
  <c r="AB4101" i="2"/>
  <c r="AC4101" i="2"/>
  <c r="AD4101" i="2"/>
  <c r="AE4101" i="2"/>
  <c r="AA4102" i="2"/>
  <c r="AB4102" i="2"/>
  <c r="AC4102" i="2"/>
  <c r="AD4102" i="2"/>
  <c r="AE4102" i="2"/>
  <c r="AA4103" i="2"/>
  <c r="AB4103" i="2"/>
  <c r="AC4103" i="2"/>
  <c r="AD4103" i="2"/>
  <c r="AE4103" i="2"/>
  <c r="AA4104" i="2"/>
  <c r="AB4104" i="2"/>
  <c r="AC4104" i="2"/>
  <c r="AD4104" i="2"/>
  <c r="AE4104" i="2"/>
  <c r="AA4105" i="2"/>
  <c r="AB4105" i="2"/>
  <c r="AC4105" i="2"/>
  <c r="AD4105" i="2"/>
  <c r="AE4105" i="2"/>
  <c r="AA4106" i="2"/>
  <c r="AB4106" i="2"/>
  <c r="AC4106" i="2"/>
  <c r="AD4106" i="2"/>
  <c r="AE4106" i="2"/>
  <c r="AA4107" i="2"/>
  <c r="AB4107" i="2"/>
  <c r="AC4107" i="2"/>
  <c r="AD4107" i="2"/>
  <c r="AE4107" i="2"/>
  <c r="AA4108" i="2"/>
  <c r="AB4108" i="2"/>
  <c r="AC4108" i="2"/>
  <c r="AD4108" i="2"/>
  <c r="AE4108" i="2"/>
  <c r="AA4109" i="2"/>
  <c r="AB4109" i="2"/>
  <c r="AC4109" i="2"/>
  <c r="AD4109" i="2"/>
  <c r="AE4109" i="2"/>
  <c r="AA4110" i="2"/>
  <c r="AB4110" i="2"/>
  <c r="AC4110" i="2"/>
  <c r="AD4110" i="2"/>
  <c r="AE4110" i="2"/>
  <c r="AA4111" i="2"/>
  <c r="AB4111" i="2"/>
  <c r="AC4111" i="2"/>
  <c r="AD4111" i="2"/>
  <c r="AE4111" i="2"/>
  <c r="AA4112" i="2"/>
  <c r="AB4112" i="2"/>
  <c r="AC4112" i="2"/>
  <c r="AD4112" i="2"/>
  <c r="AE4112" i="2"/>
  <c r="AA4113" i="2"/>
  <c r="AB4113" i="2"/>
  <c r="AC4113" i="2"/>
  <c r="AD4113" i="2"/>
  <c r="AE4113" i="2"/>
  <c r="AA4114" i="2"/>
  <c r="AB4114" i="2"/>
  <c r="AC4114" i="2"/>
  <c r="AD4114" i="2"/>
  <c r="AE4114" i="2"/>
  <c r="AA4115" i="2"/>
  <c r="AB4115" i="2"/>
  <c r="AC4115" i="2"/>
  <c r="AD4115" i="2"/>
  <c r="AE4115" i="2"/>
  <c r="AA4116" i="2"/>
  <c r="AB4116" i="2"/>
  <c r="AC4116" i="2"/>
  <c r="AD4116" i="2"/>
  <c r="AE4116" i="2"/>
  <c r="AA4117" i="2"/>
  <c r="AB4117" i="2"/>
  <c r="AC4117" i="2"/>
  <c r="AD4117" i="2"/>
  <c r="AE4117" i="2"/>
  <c r="AA4118" i="2"/>
  <c r="AB4118" i="2"/>
  <c r="AC4118" i="2"/>
  <c r="AD4118" i="2"/>
  <c r="AE4118" i="2"/>
  <c r="AA4119" i="2"/>
  <c r="AB4119" i="2"/>
  <c r="AC4119" i="2"/>
  <c r="AD4119" i="2"/>
  <c r="AE4119" i="2"/>
  <c r="AA4120" i="2"/>
  <c r="AB4120" i="2"/>
  <c r="AC4120" i="2"/>
  <c r="AD4120" i="2"/>
  <c r="AE4120" i="2"/>
  <c r="AA4121" i="2"/>
  <c r="AB4121" i="2"/>
  <c r="AC4121" i="2"/>
  <c r="AD4121" i="2"/>
  <c r="AE4121" i="2"/>
  <c r="AA4122" i="2"/>
  <c r="AB4122" i="2"/>
  <c r="AC4122" i="2"/>
  <c r="AD4122" i="2"/>
  <c r="AE4122" i="2"/>
  <c r="AA4123" i="2"/>
  <c r="AB4123" i="2"/>
  <c r="AC4123" i="2"/>
  <c r="AD4123" i="2"/>
  <c r="AE4123" i="2"/>
  <c r="AA4124" i="2"/>
  <c r="AB4124" i="2"/>
  <c r="AC4124" i="2"/>
  <c r="AD4124" i="2"/>
  <c r="AE4124" i="2"/>
  <c r="AA4125" i="2"/>
  <c r="AB4125" i="2"/>
  <c r="AC4125" i="2"/>
  <c r="AD4125" i="2"/>
  <c r="AE4125" i="2"/>
  <c r="AA4126" i="2"/>
  <c r="AB4126" i="2"/>
  <c r="AC4126" i="2"/>
  <c r="AD4126" i="2"/>
  <c r="AE4126" i="2"/>
  <c r="AA4127" i="2"/>
  <c r="AB4127" i="2"/>
  <c r="AC4127" i="2"/>
  <c r="AD4127" i="2"/>
  <c r="AE4127" i="2"/>
  <c r="AA4128" i="2"/>
  <c r="AB4128" i="2"/>
  <c r="AC4128" i="2"/>
  <c r="AD4128" i="2"/>
  <c r="AE4128" i="2"/>
  <c r="AA4129" i="2"/>
  <c r="AB4129" i="2"/>
  <c r="AC4129" i="2"/>
  <c r="AD4129" i="2"/>
  <c r="AE4129" i="2"/>
  <c r="AA4130" i="2"/>
  <c r="AB4130" i="2"/>
  <c r="AC4130" i="2"/>
  <c r="AD4130" i="2"/>
  <c r="AE4130" i="2"/>
  <c r="AA4131" i="2"/>
  <c r="AB4131" i="2"/>
  <c r="AC4131" i="2"/>
  <c r="AD4131" i="2"/>
  <c r="AE4131" i="2"/>
  <c r="AA4132" i="2"/>
  <c r="AB4132" i="2"/>
  <c r="AC4132" i="2"/>
  <c r="AD4132" i="2"/>
  <c r="AE4132" i="2"/>
  <c r="AA4133" i="2"/>
  <c r="AB4133" i="2"/>
  <c r="AC4133" i="2"/>
  <c r="AD4133" i="2"/>
  <c r="AE4133" i="2"/>
  <c r="AA4134" i="2"/>
  <c r="AB4134" i="2"/>
  <c r="AC4134" i="2"/>
  <c r="AD4134" i="2"/>
  <c r="AE4134" i="2"/>
  <c r="AA4135" i="2"/>
  <c r="AB4135" i="2"/>
  <c r="AC4135" i="2"/>
  <c r="AD4135" i="2"/>
  <c r="AE4135" i="2"/>
  <c r="AA4136" i="2"/>
  <c r="AB4136" i="2"/>
  <c r="AC4136" i="2"/>
  <c r="AD4136" i="2"/>
  <c r="AE4136" i="2"/>
  <c r="AA4137" i="2"/>
  <c r="AB4137" i="2"/>
  <c r="AC4137" i="2"/>
  <c r="AD4137" i="2"/>
  <c r="AE4137" i="2"/>
  <c r="AA4138" i="2"/>
  <c r="AB4138" i="2"/>
  <c r="AC4138" i="2"/>
  <c r="AD4138" i="2"/>
  <c r="AE4138" i="2"/>
  <c r="AA4139" i="2"/>
  <c r="AB4139" i="2"/>
  <c r="AC4139" i="2"/>
  <c r="AD4139" i="2"/>
  <c r="AE4139" i="2"/>
  <c r="AA4140" i="2"/>
  <c r="AB4140" i="2"/>
  <c r="AC4140" i="2"/>
  <c r="AD4140" i="2"/>
  <c r="AE4140" i="2"/>
  <c r="AA4141" i="2"/>
  <c r="AB4141" i="2"/>
  <c r="AC4141" i="2"/>
  <c r="AD4141" i="2"/>
  <c r="AE4141" i="2"/>
  <c r="AA4142" i="2"/>
  <c r="AB4142" i="2"/>
  <c r="AC4142" i="2"/>
  <c r="AD4142" i="2"/>
  <c r="AE4142" i="2"/>
  <c r="AA4143" i="2"/>
  <c r="AB4143" i="2"/>
  <c r="AC4143" i="2"/>
  <c r="AD4143" i="2"/>
  <c r="AE4143" i="2"/>
  <c r="AA4144" i="2"/>
  <c r="AB4144" i="2"/>
  <c r="AC4144" i="2"/>
  <c r="AD4144" i="2"/>
  <c r="AE4144" i="2"/>
  <c r="AA4145" i="2"/>
  <c r="AB4145" i="2"/>
  <c r="AC4145" i="2"/>
  <c r="AD4145" i="2"/>
  <c r="AE4145" i="2"/>
  <c r="AA4146" i="2"/>
  <c r="AB4146" i="2"/>
  <c r="AC4146" i="2"/>
  <c r="AD4146" i="2"/>
  <c r="AE4146" i="2"/>
  <c r="AA4147" i="2"/>
  <c r="AB4147" i="2"/>
  <c r="AC4147" i="2"/>
  <c r="AD4147" i="2"/>
  <c r="AE4147" i="2"/>
  <c r="AA4148" i="2"/>
  <c r="AB4148" i="2"/>
  <c r="AC4148" i="2"/>
  <c r="AD4148" i="2"/>
  <c r="AE4148" i="2"/>
  <c r="AA4149" i="2"/>
  <c r="AB4149" i="2"/>
  <c r="AC4149" i="2"/>
  <c r="AD4149" i="2"/>
  <c r="AE4149" i="2"/>
  <c r="AA4150" i="2"/>
  <c r="AB4150" i="2"/>
  <c r="AC4150" i="2"/>
  <c r="AD4150" i="2"/>
  <c r="AE4150" i="2"/>
  <c r="AA4151" i="2"/>
  <c r="AB4151" i="2"/>
  <c r="AC4151" i="2"/>
  <c r="AD4151" i="2"/>
  <c r="AE4151" i="2"/>
  <c r="AA4152" i="2"/>
  <c r="AB4152" i="2"/>
  <c r="AC4152" i="2"/>
  <c r="AD4152" i="2"/>
  <c r="AE4152" i="2"/>
  <c r="AA4153" i="2"/>
  <c r="AB4153" i="2"/>
  <c r="AC4153" i="2"/>
  <c r="AD4153" i="2"/>
  <c r="AE4153" i="2"/>
  <c r="AA4154" i="2"/>
  <c r="AB4154" i="2"/>
  <c r="AC4154" i="2"/>
  <c r="AD4154" i="2"/>
  <c r="AE4154" i="2"/>
  <c r="AA4155" i="2"/>
  <c r="AB4155" i="2"/>
  <c r="AC4155" i="2"/>
  <c r="AD4155" i="2"/>
  <c r="AE4155" i="2"/>
  <c r="AA4156" i="2"/>
  <c r="AB4156" i="2"/>
  <c r="AC4156" i="2"/>
  <c r="AD4156" i="2"/>
  <c r="AE4156" i="2"/>
  <c r="AA4157" i="2"/>
  <c r="AB4157" i="2"/>
  <c r="AC4157" i="2"/>
  <c r="AD4157" i="2"/>
  <c r="AE4157" i="2"/>
  <c r="AA4158" i="2"/>
  <c r="AB4158" i="2"/>
  <c r="AC4158" i="2"/>
  <c r="AD4158" i="2"/>
  <c r="AE4158" i="2"/>
  <c r="AA4159" i="2"/>
  <c r="AB4159" i="2"/>
  <c r="AC4159" i="2"/>
  <c r="AD4159" i="2"/>
  <c r="AE4159" i="2"/>
  <c r="AA4160" i="2"/>
  <c r="AB4160" i="2"/>
  <c r="AC4160" i="2"/>
  <c r="AD4160" i="2"/>
  <c r="AE4160" i="2"/>
  <c r="AA4161" i="2"/>
  <c r="AB4161" i="2"/>
  <c r="AC4161" i="2"/>
  <c r="AD4161" i="2"/>
  <c r="AE4161" i="2"/>
  <c r="AA4162" i="2"/>
  <c r="AB4162" i="2"/>
  <c r="AC4162" i="2"/>
  <c r="AD4162" i="2"/>
  <c r="AE4162" i="2"/>
  <c r="AA4163" i="2"/>
  <c r="AB4163" i="2"/>
  <c r="AC4163" i="2"/>
  <c r="AD4163" i="2"/>
  <c r="AE4163" i="2"/>
  <c r="AA4164" i="2"/>
  <c r="AB4164" i="2"/>
  <c r="AC4164" i="2"/>
  <c r="AD4164" i="2"/>
  <c r="AE4164" i="2"/>
  <c r="AA4165" i="2"/>
  <c r="AB4165" i="2"/>
  <c r="AC4165" i="2"/>
  <c r="AD4165" i="2"/>
  <c r="AE4165" i="2"/>
  <c r="AA4166" i="2"/>
  <c r="AB4166" i="2"/>
  <c r="AC4166" i="2"/>
  <c r="AD4166" i="2"/>
  <c r="AE4166" i="2"/>
  <c r="AA4167" i="2"/>
  <c r="AB4167" i="2"/>
  <c r="AC4167" i="2"/>
  <c r="AD4167" i="2"/>
  <c r="AE4167" i="2"/>
  <c r="AA4168" i="2"/>
  <c r="AB4168" i="2"/>
  <c r="AC4168" i="2"/>
  <c r="AD4168" i="2"/>
  <c r="AE4168" i="2"/>
  <c r="AA4169" i="2"/>
  <c r="AB4169" i="2"/>
  <c r="AC4169" i="2"/>
  <c r="AD4169" i="2"/>
  <c r="AE4169" i="2"/>
  <c r="AA4170" i="2"/>
  <c r="AB4170" i="2"/>
  <c r="AC4170" i="2"/>
  <c r="AD4170" i="2"/>
  <c r="AE4170" i="2"/>
  <c r="AA4171" i="2"/>
  <c r="AB4171" i="2"/>
  <c r="AC4171" i="2"/>
  <c r="AD4171" i="2"/>
  <c r="AE4171" i="2"/>
  <c r="AA4172" i="2"/>
  <c r="AB4172" i="2"/>
  <c r="AC4172" i="2"/>
  <c r="AD4172" i="2"/>
  <c r="AE4172" i="2"/>
  <c r="AA4173" i="2"/>
  <c r="AB4173" i="2"/>
  <c r="AC4173" i="2"/>
  <c r="AD4173" i="2"/>
  <c r="AE4173" i="2"/>
  <c r="AA4174" i="2"/>
  <c r="AB4174" i="2"/>
  <c r="AC4174" i="2"/>
  <c r="AD4174" i="2"/>
  <c r="AE4174" i="2"/>
  <c r="AA4175" i="2"/>
  <c r="AB4175" i="2"/>
  <c r="AC4175" i="2"/>
  <c r="AD4175" i="2"/>
  <c r="AE4175" i="2"/>
  <c r="AA4176" i="2"/>
  <c r="AB4176" i="2"/>
  <c r="AC4176" i="2"/>
  <c r="AD4176" i="2"/>
  <c r="AE4176" i="2"/>
  <c r="AA4177" i="2"/>
  <c r="AB4177" i="2"/>
  <c r="AC4177" i="2"/>
  <c r="AD4177" i="2"/>
  <c r="AE4177" i="2"/>
  <c r="AA4178" i="2"/>
  <c r="AB4178" i="2"/>
  <c r="AC4178" i="2"/>
  <c r="AD4178" i="2"/>
  <c r="AE4178" i="2"/>
  <c r="AA4179" i="2"/>
  <c r="AB4179" i="2"/>
  <c r="AC4179" i="2"/>
  <c r="AD4179" i="2"/>
  <c r="AE4179" i="2"/>
  <c r="AA4180" i="2"/>
  <c r="AB4180" i="2"/>
  <c r="AC4180" i="2"/>
  <c r="AD4180" i="2"/>
  <c r="AE4180" i="2"/>
  <c r="AA4181" i="2"/>
  <c r="AB4181" i="2"/>
  <c r="AC4181" i="2"/>
  <c r="AD4181" i="2"/>
  <c r="AE4181" i="2"/>
  <c r="AA4182" i="2"/>
  <c r="AB4182" i="2"/>
  <c r="AC4182" i="2"/>
  <c r="AD4182" i="2"/>
  <c r="AE4182" i="2"/>
  <c r="AA4183" i="2"/>
  <c r="AB4183" i="2"/>
  <c r="AC4183" i="2"/>
  <c r="AD4183" i="2"/>
  <c r="AE4183" i="2"/>
  <c r="AA4184" i="2"/>
  <c r="AB4184" i="2"/>
  <c r="AC4184" i="2"/>
  <c r="AD4184" i="2"/>
  <c r="AE4184" i="2"/>
  <c r="AA4185" i="2"/>
  <c r="AB4185" i="2"/>
  <c r="AC4185" i="2"/>
  <c r="AD4185" i="2"/>
  <c r="AE4185" i="2"/>
  <c r="AA4186" i="2"/>
  <c r="AB4186" i="2"/>
  <c r="AC4186" i="2"/>
  <c r="AD4186" i="2"/>
  <c r="AE4186" i="2"/>
  <c r="AA4187" i="2"/>
  <c r="AB4187" i="2"/>
  <c r="AC4187" i="2"/>
  <c r="AD4187" i="2"/>
  <c r="AE4187" i="2"/>
  <c r="AA4188" i="2"/>
  <c r="AB4188" i="2"/>
  <c r="AC4188" i="2"/>
  <c r="AD4188" i="2"/>
  <c r="AE4188" i="2"/>
  <c r="AA4189" i="2"/>
  <c r="AB4189" i="2"/>
  <c r="AC4189" i="2"/>
  <c r="AD4189" i="2"/>
  <c r="AE4189" i="2"/>
  <c r="AA4190" i="2"/>
  <c r="AB4190" i="2"/>
  <c r="AC4190" i="2"/>
  <c r="AD4190" i="2"/>
  <c r="AE4190" i="2"/>
  <c r="AA4191" i="2"/>
  <c r="AB4191" i="2"/>
  <c r="AC4191" i="2"/>
  <c r="AD4191" i="2"/>
  <c r="AE4191" i="2"/>
  <c r="AA4192" i="2"/>
  <c r="AB4192" i="2"/>
  <c r="AC4192" i="2"/>
  <c r="AD4192" i="2"/>
  <c r="AE4192" i="2"/>
  <c r="AA4193" i="2"/>
  <c r="AB4193" i="2"/>
  <c r="AC4193" i="2"/>
  <c r="AD4193" i="2"/>
  <c r="AE4193" i="2"/>
  <c r="AA4194" i="2"/>
  <c r="AB4194" i="2"/>
  <c r="AC4194" i="2"/>
  <c r="AD4194" i="2"/>
  <c r="AE4194" i="2"/>
  <c r="AA4195" i="2"/>
  <c r="AB4195" i="2"/>
  <c r="AC4195" i="2"/>
  <c r="AD4195" i="2"/>
  <c r="AE4195" i="2"/>
  <c r="AA4196" i="2"/>
  <c r="AB4196" i="2"/>
  <c r="AC4196" i="2"/>
  <c r="AD4196" i="2"/>
  <c r="AE4196" i="2"/>
  <c r="AA4197" i="2"/>
  <c r="AB4197" i="2"/>
  <c r="AC4197" i="2"/>
  <c r="AD4197" i="2"/>
  <c r="AE4197" i="2"/>
  <c r="AA4198" i="2"/>
  <c r="AB4198" i="2"/>
  <c r="AC4198" i="2"/>
  <c r="AD4198" i="2"/>
  <c r="AE4198" i="2"/>
  <c r="AA4199" i="2"/>
  <c r="AB4199" i="2"/>
  <c r="AC4199" i="2"/>
  <c r="AD4199" i="2"/>
  <c r="AE4199" i="2"/>
  <c r="AA4200" i="2"/>
  <c r="AB4200" i="2"/>
  <c r="AC4200" i="2"/>
  <c r="AD4200" i="2"/>
  <c r="AE4200" i="2"/>
  <c r="AA4201" i="2"/>
  <c r="AB4201" i="2"/>
  <c r="AC4201" i="2"/>
  <c r="AD4201" i="2"/>
  <c r="AE4201" i="2"/>
  <c r="AA4202" i="2"/>
  <c r="AB4202" i="2"/>
  <c r="AC4202" i="2"/>
  <c r="AD4202" i="2"/>
  <c r="AE4202" i="2"/>
  <c r="AA4203" i="2"/>
  <c r="AB4203" i="2"/>
  <c r="AC4203" i="2"/>
  <c r="AD4203" i="2"/>
  <c r="AE4203" i="2"/>
  <c r="AA4204" i="2"/>
  <c r="AB4204" i="2"/>
  <c r="AC4204" i="2"/>
  <c r="AD4204" i="2"/>
  <c r="AE4204" i="2"/>
  <c r="AA4205" i="2"/>
  <c r="AB4205" i="2"/>
  <c r="AC4205" i="2"/>
  <c r="AD4205" i="2"/>
  <c r="AE4205" i="2"/>
  <c r="AA4206" i="2"/>
  <c r="AB4206" i="2"/>
  <c r="AC4206" i="2"/>
  <c r="AD4206" i="2"/>
  <c r="AE4206" i="2"/>
  <c r="AA4207" i="2"/>
  <c r="AB4207" i="2"/>
  <c r="AC4207" i="2"/>
  <c r="AD4207" i="2"/>
  <c r="AE4207" i="2"/>
  <c r="AA4208" i="2"/>
  <c r="AB4208" i="2"/>
  <c r="AC4208" i="2"/>
  <c r="AD4208" i="2"/>
  <c r="AE4208" i="2"/>
  <c r="AA4209" i="2"/>
  <c r="AB4209" i="2"/>
  <c r="AC4209" i="2"/>
  <c r="AD4209" i="2"/>
  <c r="AE4209" i="2"/>
  <c r="AA4210" i="2"/>
  <c r="AB4210" i="2"/>
  <c r="AC4210" i="2"/>
  <c r="AD4210" i="2"/>
  <c r="AE4210" i="2"/>
  <c r="AA4211" i="2"/>
  <c r="AB4211" i="2"/>
  <c r="AC4211" i="2"/>
  <c r="AD4211" i="2"/>
  <c r="AE4211" i="2"/>
  <c r="AA4212" i="2"/>
  <c r="AB4212" i="2"/>
  <c r="AC4212" i="2"/>
  <c r="AD4212" i="2"/>
  <c r="AE4212" i="2"/>
  <c r="AA4213" i="2"/>
  <c r="AB4213" i="2"/>
  <c r="AC4213" i="2"/>
  <c r="AD4213" i="2"/>
  <c r="AE4213" i="2"/>
  <c r="AA4214" i="2"/>
  <c r="AB4214" i="2"/>
  <c r="AC4214" i="2"/>
  <c r="AD4214" i="2"/>
  <c r="AE4214" i="2"/>
  <c r="AA4215" i="2"/>
  <c r="AB4215" i="2"/>
  <c r="AC4215" i="2"/>
  <c r="AD4215" i="2"/>
  <c r="AE4215" i="2"/>
  <c r="AA4216" i="2"/>
  <c r="AB4216" i="2"/>
  <c r="AC4216" i="2"/>
  <c r="AD4216" i="2"/>
  <c r="AE4216" i="2"/>
  <c r="AA4217" i="2"/>
  <c r="AB4217" i="2"/>
  <c r="AC4217" i="2"/>
  <c r="AD4217" i="2"/>
  <c r="AE4217" i="2"/>
  <c r="AA4218" i="2"/>
  <c r="AB4218" i="2"/>
  <c r="AC4218" i="2"/>
  <c r="AD4218" i="2"/>
  <c r="AE4218" i="2"/>
  <c r="AA4219" i="2"/>
  <c r="AB4219" i="2"/>
  <c r="AC4219" i="2"/>
  <c r="AD4219" i="2"/>
  <c r="AE4219" i="2"/>
  <c r="AA4220" i="2"/>
  <c r="AB4220" i="2"/>
  <c r="AC4220" i="2"/>
  <c r="AD4220" i="2"/>
  <c r="AE4220" i="2"/>
  <c r="AA4221" i="2"/>
  <c r="AB4221" i="2"/>
  <c r="AC4221" i="2"/>
  <c r="AD4221" i="2"/>
  <c r="AE4221" i="2"/>
  <c r="AA4222" i="2"/>
  <c r="AB4222" i="2"/>
  <c r="AC4222" i="2"/>
  <c r="AD4222" i="2"/>
  <c r="AE4222" i="2"/>
  <c r="AA4223" i="2"/>
  <c r="AB4223" i="2"/>
  <c r="AC4223" i="2"/>
  <c r="AD4223" i="2"/>
  <c r="AE4223" i="2"/>
  <c r="AA4224" i="2"/>
  <c r="AB4224" i="2"/>
  <c r="AC4224" i="2"/>
  <c r="AD4224" i="2"/>
  <c r="AE4224" i="2"/>
  <c r="AA4225" i="2"/>
  <c r="AB4225" i="2"/>
  <c r="AC4225" i="2"/>
  <c r="AD4225" i="2"/>
  <c r="AE4225" i="2"/>
  <c r="AA4226" i="2"/>
  <c r="AB4226" i="2"/>
  <c r="AC4226" i="2"/>
  <c r="AD4226" i="2"/>
  <c r="AE4226" i="2"/>
  <c r="AA4227" i="2"/>
  <c r="AB4227" i="2"/>
  <c r="AC4227" i="2"/>
  <c r="AD4227" i="2"/>
  <c r="AE4227" i="2"/>
  <c r="AA4228" i="2"/>
  <c r="AB4228" i="2"/>
  <c r="AC4228" i="2"/>
  <c r="AD4228" i="2"/>
  <c r="AE4228" i="2"/>
  <c r="AA4229" i="2"/>
  <c r="AB4229" i="2"/>
  <c r="AC4229" i="2"/>
  <c r="AD4229" i="2"/>
  <c r="AE4229" i="2"/>
  <c r="AA4230" i="2"/>
  <c r="AB4230" i="2"/>
  <c r="AC4230" i="2"/>
  <c r="AD4230" i="2"/>
  <c r="AE4230" i="2"/>
  <c r="AA4231" i="2"/>
  <c r="AB4231" i="2"/>
  <c r="AC4231" i="2"/>
  <c r="AD4231" i="2"/>
  <c r="AE4231" i="2"/>
  <c r="AA4232" i="2"/>
  <c r="AB4232" i="2"/>
  <c r="AC4232" i="2"/>
  <c r="AD4232" i="2"/>
  <c r="AE4232" i="2"/>
  <c r="AA4233" i="2"/>
  <c r="AB4233" i="2"/>
  <c r="AC4233" i="2"/>
  <c r="AD4233" i="2"/>
  <c r="AE4233" i="2"/>
  <c r="AA4234" i="2"/>
  <c r="AB4234" i="2"/>
  <c r="AC4234" i="2"/>
  <c r="AD4234" i="2"/>
  <c r="AE4234" i="2"/>
  <c r="AA4235" i="2"/>
  <c r="AB4235" i="2"/>
  <c r="AC4235" i="2"/>
  <c r="AD4235" i="2"/>
  <c r="AE4235" i="2"/>
  <c r="AA4236" i="2"/>
  <c r="AB4236" i="2"/>
  <c r="AC4236" i="2"/>
  <c r="AD4236" i="2"/>
  <c r="AE4236" i="2"/>
  <c r="AA4237" i="2"/>
  <c r="AB4237" i="2"/>
  <c r="AC4237" i="2"/>
  <c r="AD4237" i="2"/>
  <c r="AE4237" i="2"/>
  <c r="AA4238" i="2"/>
  <c r="AB4238" i="2"/>
  <c r="AC4238" i="2"/>
  <c r="AD4238" i="2"/>
  <c r="AE4238" i="2"/>
  <c r="AA4239" i="2"/>
  <c r="AB4239" i="2"/>
  <c r="AC4239" i="2"/>
  <c r="AD4239" i="2"/>
  <c r="AE4239" i="2"/>
  <c r="AA4240" i="2"/>
  <c r="AB4240" i="2"/>
  <c r="AC4240" i="2"/>
  <c r="AD4240" i="2"/>
  <c r="AE4240" i="2"/>
  <c r="AA4241" i="2"/>
  <c r="AB4241" i="2"/>
  <c r="AC4241" i="2"/>
  <c r="AD4241" i="2"/>
  <c r="AE4241" i="2"/>
  <c r="AA4242" i="2"/>
  <c r="AB4242" i="2"/>
  <c r="AC4242" i="2"/>
  <c r="AD4242" i="2"/>
  <c r="AE4242" i="2"/>
  <c r="AA4243" i="2"/>
  <c r="AB4243" i="2"/>
  <c r="AC4243" i="2"/>
  <c r="AD4243" i="2"/>
  <c r="AE4243" i="2"/>
  <c r="AA4244" i="2"/>
  <c r="AB4244" i="2"/>
  <c r="AC4244" i="2"/>
  <c r="AD4244" i="2"/>
  <c r="AE4244" i="2"/>
  <c r="AA4245" i="2"/>
  <c r="AB4245" i="2"/>
  <c r="AC4245" i="2"/>
  <c r="AD4245" i="2"/>
  <c r="AE4245" i="2"/>
  <c r="AA4246" i="2"/>
  <c r="AB4246" i="2"/>
  <c r="AC4246" i="2"/>
  <c r="AD4246" i="2"/>
  <c r="AE4246" i="2"/>
  <c r="AA4247" i="2"/>
  <c r="AB4247" i="2"/>
  <c r="AC4247" i="2"/>
  <c r="AD4247" i="2"/>
  <c r="AE4247" i="2"/>
  <c r="AA4248" i="2"/>
  <c r="AB4248" i="2"/>
  <c r="AC4248" i="2"/>
  <c r="AD4248" i="2"/>
  <c r="AE4248" i="2"/>
  <c r="AA4249" i="2"/>
  <c r="AB4249" i="2"/>
  <c r="AC4249" i="2"/>
  <c r="AD4249" i="2"/>
  <c r="AE4249" i="2"/>
  <c r="AA4250" i="2"/>
  <c r="AB4250" i="2"/>
  <c r="AC4250" i="2"/>
  <c r="AD4250" i="2"/>
  <c r="AE4250" i="2"/>
  <c r="AA4251" i="2"/>
  <c r="AB4251" i="2"/>
  <c r="AC4251" i="2"/>
  <c r="AD4251" i="2"/>
  <c r="AE4251" i="2"/>
  <c r="AA4252" i="2"/>
  <c r="AB4252" i="2"/>
  <c r="AC4252" i="2"/>
  <c r="AD4252" i="2"/>
  <c r="AE4252" i="2"/>
  <c r="AA4253" i="2"/>
  <c r="AB4253" i="2"/>
  <c r="AC4253" i="2"/>
  <c r="AD4253" i="2"/>
  <c r="AE4253" i="2"/>
  <c r="AA4254" i="2"/>
  <c r="AB4254" i="2"/>
  <c r="AC4254" i="2"/>
  <c r="AD4254" i="2"/>
  <c r="AE4254" i="2"/>
  <c r="AA4255" i="2"/>
  <c r="AB4255" i="2"/>
  <c r="AC4255" i="2"/>
  <c r="AD4255" i="2"/>
  <c r="AE4255" i="2"/>
  <c r="AA4256" i="2"/>
  <c r="AB4256" i="2"/>
  <c r="AC4256" i="2"/>
  <c r="AD4256" i="2"/>
  <c r="AE4256" i="2"/>
  <c r="AA4257" i="2"/>
  <c r="AB4257" i="2"/>
  <c r="AC4257" i="2"/>
  <c r="AD4257" i="2"/>
  <c r="AE4257" i="2"/>
  <c r="AA4258" i="2"/>
  <c r="AB4258" i="2"/>
  <c r="AC4258" i="2"/>
  <c r="AD4258" i="2"/>
  <c r="AE4258" i="2"/>
  <c r="AA4259" i="2"/>
  <c r="AB4259" i="2"/>
  <c r="AC4259" i="2"/>
  <c r="AD4259" i="2"/>
  <c r="AE4259" i="2"/>
  <c r="AA4260" i="2"/>
  <c r="AB4260" i="2"/>
  <c r="AC4260" i="2"/>
  <c r="AD4260" i="2"/>
  <c r="AE4260" i="2"/>
  <c r="AA4261" i="2"/>
  <c r="AB4261" i="2"/>
  <c r="AC4261" i="2"/>
  <c r="AD4261" i="2"/>
  <c r="AE4261" i="2"/>
  <c r="AA4262" i="2"/>
  <c r="AB4262" i="2"/>
  <c r="AC4262" i="2"/>
  <c r="AD4262" i="2"/>
  <c r="AE4262" i="2"/>
  <c r="AA4263" i="2"/>
  <c r="AB4263" i="2"/>
  <c r="AC4263" i="2"/>
  <c r="AD4263" i="2"/>
  <c r="AE4263" i="2"/>
  <c r="AA4264" i="2"/>
  <c r="AB4264" i="2"/>
  <c r="AC4264" i="2"/>
  <c r="AD4264" i="2"/>
  <c r="AE4264" i="2"/>
  <c r="AA4265" i="2"/>
  <c r="AB4265" i="2"/>
  <c r="AC4265" i="2"/>
  <c r="AD4265" i="2"/>
  <c r="AE4265" i="2"/>
  <c r="AA4266" i="2"/>
  <c r="AB4266" i="2"/>
  <c r="AC4266" i="2"/>
  <c r="AD4266" i="2"/>
  <c r="AE4266" i="2"/>
  <c r="AA4267" i="2"/>
  <c r="AB4267" i="2"/>
  <c r="AC4267" i="2"/>
  <c r="AD4267" i="2"/>
  <c r="AE4267" i="2"/>
  <c r="AA4268" i="2"/>
  <c r="AB4268" i="2"/>
  <c r="AC4268" i="2"/>
  <c r="AD4268" i="2"/>
  <c r="AE4268" i="2"/>
  <c r="AA4269" i="2"/>
  <c r="AB4269" i="2"/>
  <c r="AC4269" i="2"/>
  <c r="AD4269" i="2"/>
  <c r="AE4269" i="2"/>
  <c r="AA4270" i="2"/>
  <c r="AB4270" i="2"/>
  <c r="AC4270" i="2"/>
  <c r="AD4270" i="2"/>
  <c r="AE4270" i="2"/>
  <c r="AA4271" i="2"/>
  <c r="AB4271" i="2"/>
  <c r="AC4271" i="2"/>
  <c r="AD4271" i="2"/>
  <c r="AE4271" i="2"/>
  <c r="AA4272" i="2"/>
  <c r="AB4272" i="2"/>
  <c r="AC4272" i="2"/>
  <c r="AD4272" i="2"/>
  <c r="AE4272" i="2"/>
  <c r="AA4273" i="2"/>
  <c r="AB4273" i="2"/>
  <c r="AC4273" i="2"/>
  <c r="AD4273" i="2"/>
  <c r="AE4273" i="2"/>
  <c r="AA4274" i="2"/>
  <c r="AB4274" i="2"/>
  <c r="AC4274" i="2"/>
  <c r="AD4274" i="2"/>
  <c r="AE4274" i="2"/>
  <c r="AA4275" i="2"/>
  <c r="AB4275" i="2"/>
  <c r="AC4275" i="2"/>
  <c r="AD4275" i="2"/>
  <c r="AE4275" i="2"/>
  <c r="AA4276" i="2"/>
  <c r="AB4276" i="2"/>
  <c r="AC4276" i="2"/>
  <c r="AD4276" i="2"/>
  <c r="AE4276" i="2"/>
  <c r="AA4277" i="2"/>
  <c r="AB4277" i="2"/>
  <c r="AC4277" i="2"/>
  <c r="AD4277" i="2"/>
  <c r="AE4277" i="2"/>
  <c r="AA4278" i="2"/>
  <c r="AB4278" i="2"/>
  <c r="AC4278" i="2"/>
  <c r="AD4278" i="2"/>
  <c r="AE4278" i="2"/>
  <c r="AA4279" i="2"/>
  <c r="AB4279" i="2"/>
  <c r="AC4279" i="2"/>
  <c r="AD4279" i="2"/>
  <c r="AE4279" i="2"/>
  <c r="AA4280" i="2"/>
  <c r="AB4280" i="2"/>
  <c r="AC4280" i="2"/>
  <c r="AD4280" i="2"/>
  <c r="AE4280" i="2"/>
  <c r="AA4281" i="2"/>
  <c r="AB4281" i="2"/>
  <c r="AC4281" i="2"/>
  <c r="AD4281" i="2"/>
  <c r="AE4281" i="2"/>
  <c r="AA4282" i="2"/>
  <c r="AB4282" i="2"/>
  <c r="AC4282" i="2"/>
  <c r="AD4282" i="2"/>
  <c r="AE4282" i="2"/>
  <c r="AA4283" i="2"/>
  <c r="AB4283" i="2"/>
  <c r="AC4283" i="2"/>
  <c r="AD4283" i="2"/>
  <c r="AE4283" i="2"/>
  <c r="AA4284" i="2"/>
  <c r="AB4284" i="2"/>
  <c r="AC4284" i="2"/>
  <c r="AD4284" i="2"/>
  <c r="AE4284" i="2"/>
  <c r="AA4285" i="2"/>
  <c r="AB4285" i="2"/>
  <c r="AC4285" i="2"/>
  <c r="AD4285" i="2"/>
  <c r="AE4285" i="2"/>
  <c r="AA4286" i="2"/>
  <c r="AB4286" i="2"/>
  <c r="AC4286" i="2"/>
  <c r="AD4286" i="2"/>
  <c r="AE4286" i="2"/>
  <c r="AA4287" i="2"/>
  <c r="AB4287" i="2"/>
  <c r="AC4287" i="2"/>
  <c r="AD4287" i="2"/>
  <c r="AE4287" i="2"/>
  <c r="AA4288" i="2"/>
  <c r="AB4288" i="2"/>
  <c r="AC4288" i="2"/>
  <c r="AD4288" i="2"/>
  <c r="AE4288" i="2"/>
  <c r="AA4289" i="2"/>
  <c r="AB4289" i="2"/>
  <c r="AC4289" i="2"/>
  <c r="AD4289" i="2"/>
  <c r="AE4289" i="2"/>
  <c r="AA4290" i="2"/>
  <c r="AB4290" i="2"/>
  <c r="AC4290" i="2"/>
  <c r="AD4290" i="2"/>
  <c r="AE4290" i="2"/>
  <c r="AA4291" i="2"/>
  <c r="AB4291" i="2"/>
  <c r="AC4291" i="2"/>
  <c r="AD4291" i="2"/>
  <c r="AE4291" i="2"/>
  <c r="AA4292" i="2"/>
  <c r="AB4292" i="2"/>
  <c r="AC4292" i="2"/>
  <c r="AD4292" i="2"/>
  <c r="AE4292" i="2"/>
  <c r="AA4293" i="2"/>
  <c r="AB4293" i="2"/>
  <c r="AC4293" i="2"/>
  <c r="AD4293" i="2"/>
  <c r="AE4293" i="2"/>
  <c r="AA4294" i="2"/>
  <c r="AB4294" i="2"/>
  <c r="AC4294" i="2"/>
  <c r="AD4294" i="2"/>
  <c r="AE4294" i="2"/>
  <c r="AA4295" i="2"/>
  <c r="AB4295" i="2"/>
  <c r="AC4295" i="2"/>
  <c r="AD4295" i="2"/>
  <c r="AE4295" i="2"/>
  <c r="AA4296" i="2"/>
  <c r="AB4296" i="2"/>
  <c r="AC4296" i="2"/>
  <c r="AD4296" i="2"/>
  <c r="AE4296" i="2"/>
  <c r="AA4297" i="2"/>
  <c r="AB4297" i="2"/>
  <c r="AC4297" i="2"/>
  <c r="AD4297" i="2"/>
  <c r="AE4297" i="2"/>
  <c r="AA4298" i="2"/>
  <c r="AB4298" i="2"/>
  <c r="AC4298" i="2"/>
  <c r="AD4298" i="2"/>
  <c r="AE4298" i="2"/>
  <c r="AA4299" i="2"/>
  <c r="AB4299" i="2"/>
  <c r="AC4299" i="2"/>
  <c r="AD4299" i="2"/>
  <c r="AE4299" i="2"/>
  <c r="AA4300" i="2"/>
  <c r="AB4300" i="2"/>
  <c r="AC4300" i="2"/>
  <c r="AD4300" i="2"/>
  <c r="AE4300" i="2"/>
  <c r="AA4301" i="2"/>
  <c r="AB4301" i="2"/>
  <c r="AC4301" i="2"/>
  <c r="AD4301" i="2"/>
  <c r="AE4301" i="2"/>
  <c r="AA4302" i="2"/>
  <c r="AB4302" i="2"/>
  <c r="AC4302" i="2"/>
  <c r="AD4302" i="2"/>
  <c r="AE4302" i="2"/>
  <c r="AA4303" i="2"/>
  <c r="AB4303" i="2"/>
  <c r="AC4303" i="2"/>
  <c r="AD4303" i="2"/>
  <c r="AE4303" i="2"/>
  <c r="AA4304" i="2"/>
  <c r="AB4304" i="2"/>
  <c r="AC4304" i="2"/>
  <c r="AD4304" i="2"/>
  <c r="AE4304" i="2"/>
  <c r="AA4305" i="2"/>
  <c r="AB4305" i="2"/>
  <c r="AC4305" i="2"/>
  <c r="AD4305" i="2"/>
  <c r="AE4305" i="2"/>
  <c r="AA4306" i="2"/>
  <c r="AB4306" i="2"/>
  <c r="AC4306" i="2"/>
  <c r="AD4306" i="2"/>
  <c r="AE4306" i="2"/>
  <c r="AA4307" i="2"/>
  <c r="AB4307" i="2"/>
  <c r="AC4307" i="2"/>
  <c r="AD4307" i="2"/>
  <c r="AE4307" i="2"/>
  <c r="AA4308" i="2"/>
  <c r="AB4308" i="2"/>
  <c r="AC4308" i="2"/>
  <c r="AD4308" i="2"/>
  <c r="AE4308" i="2"/>
  <c r="AA4309" i="2"/>
  <c r="AB4309" i="2"/>
  <c r="AC4309" i="2"/>
  <c r="AD4309" i="2"/>
  <c r="AE4309" i="2"/>
  <c r="AA4310" i="2"/>
  <c r="AB4310" i="2"/>
  <c r="AC4310" i="2"/>
  <c r="AD4310" i="2"/>
  <c r="AE4310" i="2"/>
  <c r="AA4311" i="2"/>
  <c r="AB4311" i="2"/>
  <c r="AC4311" i="2"/>
  <c r="AD4311" i="2"/>
  <c r="AE4311" i="2"/>
  <c r="AA4312" i="2"/>
  <c r="AB4312" i="2"/>
  <c r="AC4312" i="2"/>
  <c r="AD4312" i="2"/>
  <c r="AE4312" i="2"/>
  <c r="AA4313" i="2"/>
  <c r="AB4313" i="2"/>
  <c r="AC4313" i="2"/>
  <c r="AD4313" i="2"/>
  <c r="AE4313" i="2"/>
  <c r="AA4314" i="2"/>
  <c r="AB4314" i="2"/>
  <c r="AC4314" i="2"/>
  <c r="AD4314" i="2"/>
  <c r="AE4314" i="2"/>
  <c r="AA4315" i="2"/>
  <c r="AB4315" i="2"/>
  <c r="AC4315" i="2"/>
  <c r="AD4315" i="2"/>
  <c r="AE4315" i="2"/>
  <c r="AA4316" i="2"/>
  <c r="AB4316" i="2"/>
  <c r="AC4316" i="2"/>
  <c r="AD4316" i="2"/>
  <c r="AE4316" i="2"/>
  <c r="AA4317" i="2"/>
  <c r="AB4317" i="2"/>
  <c r="AC4317" i="2"/>
  <c r="AD4317" i="2"/>
  <c r="AE4317" i="2"/>
  <c r="AA4318" i="2"/>
  <c r="AB4318" i="2"/>
  <c r="AC4318" i="2"/>
  <c r="AD4318" i="2"/>
  <c r="AE4318" i="2"/>
  <c r="AA4319" i="2"/>
  <c r="AB4319" i="2"/>
  <c r="AC4319" i="2"/>
  <c r="AD4319" i="2"/>
  <c r="AE4319" i="2"/>
  <c r="AA4320" i="2"/>
  <c r="AB4320" i="2"/>
  <c r="AC4320" i="2"/>
  <c r="AD4320" i="2"/>
  <c r="AE4320" i="2"/>
  <c r="AA4321" i="2"/>
  <c r="AB4321" i="2"/>
  <c r="AC4321" i="2"/>
  <c r="AD4321" i="2"/>
  <c r="AE4321" i="2"/>
  <c r="AA4322" i="2"/>
  <c r="AB4322" i="2"/>
  <c r="AC4322" i="2"/>
  <c r="AD4322" i="2"/>
  <c r="AE4322" i="2"/>
  <c r="AA4323" i="2"/>
  <c r="AB4323" i="2"/>
  <c r="AC4323" i="2"/>
  <c r="AD4323" i="2"/>
  <c r="AE4323" i="2"/>
  <c r="AA4324" i="2"/>
  <c r="AB4324" i="2"/>
  <c r="AC4324" i="2"/>
  <c r="AD4324" i="2"/>
  <c r="AE4324" i="2"/>
  <c r="AA4325" i="2"/>
  <c r="AB4325" i="2"/>
  <c r="AC4325" i="2"/>
  <c r="AD4325" i="2"/>
  <c r="AE4325" i="2"/>
  <c r="AA4326" i="2"/>
  <c r="AB4326" i="2"/>
  <c r="AC4326" i="2"/>
  <c r="AD4326" i="2"/>
  <c r="AE4326" i="2"/>
  <c r="AA4327" i="2"/>
  <c r="AB4327" i="2"/>
  <c r="AC4327" i="2"/>
  <c r="AD4327" i="2"/>
  <c r="AE4327" i="2"/>
  <c r="AA4328" i="2"/>
  <c r="AB4328" i="2"/>
  <c r="AC4328" i="2"/>
  <c r="AD4328" i="2"/>
  <c r="AE4328" i="2"/>
  <c r="AA4329" i="2"/>
  <c r="AB4329" i="2"/>
  <c r="AC4329" i="2"/>
  <c r="AD4329" i="2"/>
  <c r="AE4329" i="2"/>
  <c r="AA4330" i="2"/>
  <c r="AB4330" i="2"/>
  <c r="AC4330" i="2"/>
  <c r="AD4330" i="2"/>
  <c r="AE4330" i="2"/>
  <c r="AA4331" i="2"/>
  <c r="AB4331" i="2"/>
  <c r="AC4331" i="2"/>
  <c r="AD4331" i="2"/>
  <c r="AE4331" i="2"/>
  <c r="AA4332" i="2"/>
  <c r="AB4332" i="2"/>
  <c r="AC4332" i="2"/>
  <c r="AD4332" i="2"/>
  <c r="AE4332" i="2"/>
  <c r="AA4333" i="2"/>
  <c r="AB4333" i="2"/>
  <c r="AC4333" i="2"/>
  <c r="AD4333" i="2"/>
  <c r="AE4333" i="2"/>
  <c r="AA4334" i="2"/>
  <c r="AB4334" i="2"/>
  <c r="AC4334" i="2"/>
  <c r="AD4334" i="2"/>
  <c r="AE4334" i="2"/>
  <c r="AA4335" i="2"/>
  <c r="AB4335" i="2"/>
  <c r="AC4335" i="2"/>
  <c r="AD4335" i="2"/>
  <c r="AE4335" i="2"/>
  <c r="AA4336" i="2"/>
  <c r="AB4336" i="2"/>
  <c r="AC4336" i="2"/>
  <c r="AD4336" i="2"/>
  <c r="AE4336" i="2"/>
  <c r="AA4337" i="2"/>
  <c r="AB4337" i="2"/>
  <c r="AC4337" i="2"/>
  <c r="AD4337" i="2"/>
  <c r="AE4337" i="2"/>
  <c r="AA4338" i="2"/>
  <c r="AB4338" i="2"/>
  <c r="AC4338" i="2"/>
  <c r="AD4338" i="2"/>
  <c r="AE4338" i="2"/>
  <c r="AA4339" i="2"/>
  <c r="AB4339" i="2"/>
  <c r="AC4339" i="2"/>
  <c r="AD4339" i="2"/>
  <c r="AE4339" i="2"/>
  <c r="AA4340" i="2"/>
  <c r="AB4340" i="2"/>
  <c r="AC4340" i="2"/>
  <c r="AD4340" i="2"/>
  <c r="AE4340" i="2"/>
  <c r="AA4341" i="2"/>
  <c r="AB4341" i="2"/>
  <c r="AC4341" i="2"/>
  <c r="AD4341" i="2"/>
  <c r="AE4341" i="2"/>
  <c r="AA4342" i="2"/>
  <c r="AB4342" i="2"/>
  <c r="AC4342" i="2"/>
  <c r="AD4342" i="2"/>
  <c r="AE4342" i="2"/>
  <c r="AA4343" i="2"/>
  <c r="AB4343" i="2"/>
  <c r="AC4343" i="2"/>
  <c r="AD4343" i="2"/>
  <c r="AE4343" i="2"/>
  <c r="AA4344" i="2"/>
  <c r="AB4344" i="2"/>
  <c r="AC4344" i="2"/>
  <c r="AD4344" i="2"/>
  <c r="AE4344" i="2"/>
  <c r="AA4345" i="2"/>
  <c r="AB4345" i="2"/>
  <c r="AC4345" i="2"/>
  <c r="AD4345" i="2"/>
  <c r="AE4345" i="2"/>
  <c r="AA4346" i="2"/>
  <c r="AB4346" i="2"/>
  <c r="AC4346" i="2"/>
  <c r="AD4346" i="2"/>
  <c r="AE4346" i="2"/>
  <c r="AA4347" i="2"/>
  <c r="AB4347" i="2"/>
  <c r="AC4347" i="2"/>
  <c r="AD4347" i="2"/>
  <c r="AE4347" i="2"/>
  <c r="AA4348" i="2"/>
  <c r="AB4348" i="2"/>
  <c r="AC4348" i="2"/>
  <c r="AD4348" i="2"/>
  <c r="AE4348" i="2"/>
  <c r="AA4349" i="2"/>
  <c r="AB4349" i="2"/>
  <c r="AC4349" i="2"/>
  <c r="AD4349" i="2"/>
  <c r="AE4349" i="2"/>
  <c r="AA4350" i="2"/>
  <c r="AB4350" i="2"/>
  <c r="AC4350" i="2"/>
  <c r="AD4350" i="2"/>
  <c r="AE4350" i="2"/>
  <c r="AA4351" i="2"/>
  <c r="AB4351" i="2"/>
  <c r="AC4351" i="2"/>
  <c r="AD4351" i="2"/>
  <c r="AE4351" i="2"/>
  <c r="AA4352" i="2"/>
  <c r="AB4352" i="2"/>
  <c r="AC4352" i="2"/>
  <c r="AD4352" i="2"/>
  <c r="AE4352" i="2"/>
  <c r="AA4353" i="2"/>
  <c r="AB4353" i="2"/>
  <c r="AC4353" i="2"/>
  <c r="AD4353" i="2"/>
  <c r="AE4353" i="2"/>
  <c r="AA4354" i="2"/>
  <c r="AB4354" i="2"/>
  <c r="AC4354" i="2"/>
  <c r="AD4354" i="2"/>
  <c r="AE4354" i="2"/>
  <c r="AA4355" i="2"/>
  <c r="AB4355" i="2"/>
  <c r="AC4355" i="2"/>
  <c r="AD4355" i="2"/>
  <c r="AE4355" i="2"/>
  <c r="AA4356" i="2"/>
  <c r="AB4356" i="2"/>
  <c r="AC4356" i="2"/>
  <c r="AD4356" i="2"/>
  <c r="AE4356" i="2"/>
  <c r="AA4357" i="2"/>
  <c r="AB4357" i="2"/>
  <c r="AC4357" i="2"/>
  <c r="AD4357" i="2"/>
  <c r="AE4357" i="2"/>
  <c r="AA4358" i="2"/>
  <c r="AB4358" i="2"/>
  <c r="AC4358" i="2"/>
  <c r="AD4358" i="2"/>
  <c r="AE4358" i="2"/>
  <c r="AA4359" i="2"/>
  <c r="AB4359" i="2"/>
  <c r="AC4359" i="2"/>
  <c r="AD4359" i="2"/>
  <c r="AE4359" i="2"/>
  <c r="AA4360" i="2"/>
  <c r="AB4360" i="2"/>
  <c r="AC4360" i="2"/>
  <c r="AD4360" i="2"/>
  <c r="AE4360" i="2"/>
  <c r="AA4361" i="2"/>
  <c r="AB4361" i="2"/>
  <c r="AC4361" i="2"/>
  <c r="AD4361" i="2"/>
  <c r="AE4361" i="2"/>
  <c r="AA4362" i="2"/>
  <c r="AB4362" i="2"/>
  <c r="AC4362" i="2"/>
  <c r="AD4362" i="2"/>
  <c r="AE4362" i="2"/>
  <c r="AA4363" i="2"/>
  <c r="AB4363" i="2"/>
  <c r="AC4363" i="2"/>
  <c r="AD4363" i="2"/>
  <c r="AE4363" i="2"/>
  <c r="AA4364" i="2"/>
  <c r="AB4364" i="2"/>
  <c r="AC4364" i="2"/>
  <c r="AD4364" i="2"/>
  <c r="AE4364" i="2"/>
  <c r="AA4365" i="2"/>
  <c r="AB4365" i="2"/>
  <c r="AC4365" i="2"/>
  <c r="AD4365" i="2"/>
  <c r="AE4365" i="2"/>
  <c r="AA4366" i="2"/>
  <c r="AB4366" i="2"/>
  <c r="AC4366" i="2"/>
  <c r="AD4366" i="2"/>
  <c r="AE4366" i="2"/>
  <c r="AA4367" i="2"/>
  <c r="AB4367" i="2"/>
  <c r="AC4367" i="2"/>
  <c r="AD4367" i="2"/>
  <c r="AE4367" i="2"/>
  <c r="AA4368" i="2"/>
  <c r="AB4368" i="2"/>
  <c r="AC4368" i="2"/>
  <c r="AD4368" i="2"/>
  <c r="AE4368" i="2"/>
  <c r="AA4369" i="2"/>
  <c r="AB4369" i="2"/>
  <c r="AC4369" i="2"/>
  <c r="AD4369" i="2"/>
  <c r="AE4369" i="2"/>
  <c r="AA4370" i="2"/>
  <c r="AB4370" i="2"/>
  <c r="AC4370" i="2"/>
  <c r="AD4370" i="2"/>
  <c r="AE4370" i="2"/>
  <c r="AA4371" i="2"/>
  <c r="AB4371" i="2"/>
  <c r="AC4371" i="2"/>
  <c r="AD4371" i="2"/>
  <c r="AE4371" i="2"/>
  <c r="AA4372" i="2"/>
  <c r="AB4372" i="2"/>
  <c r="AC4372" i="2"/>
  <c r="AD4372" i="2"/>
  <c r="AE4372" i="2"/>
  <c r="AA4373" i="2"/>
  <c r="AB4373" i="2"/>
  <c r="AC4373" i="2"/>
  <c r="AD4373" i="2"/>
  <c r="AE4373" i="2"/>
  <c r="AA4374" i="2"/>
  <c r="AB4374" i="2"/>
  <c r="AC4374" i="2"/>
  <c r="AD4374" i="2"/>
  <c r="AE4374" i="2"/>
  <c r="AA4375" i="2"/>
  <c r="AB4375" i="2"/>
  <c r="AC4375" i="2"/>
  <c r="AD4375" i="2"/>
  <c r="AE4375" i="2"/>
  <c r="AA4376" i="2"/>
  <c r="AB4376" i="2"/>
  <c r="AC4376" i="2"/>
  <c r="AD4376" i="2"/>
  <c r="AE4376" i="2"/>
  <c r="AA4377" i="2"/>
  <c r="AB4377" i="2"/>
  <c r="AC4377" i="2"/>
  <c r="AD4377" i="2"/>
  <c r="AE4377" i="2"/>
  <c r="AA4378" i="2"/>
  <c r="AB4378" i="2"/>
  <c r="AC4378" i="2"/>
  <c r="AD4378" i="2"/>
  <c r="AE4378" i="2"/>
  <c r="AA4379" i="2"/>
  <c r="AB4379" i="2"/>
  <c r="AC4379" i="2"/>
  <c r="AD4379" i="2"/>
  <c r="AE4379" i="2"/>
  <c r="AA4380" i="2"/>
  <c r="AB4380" i="2"/>
  <c r="AC4380" i="2"/>
  <c r="AD4380" i="2"/>
  <c r="AE4380" i="2"/>
  <c r="AA4381" i="2"/>
  <c r="AB4381" i="2"/>
  <c r="AC4381" i="2"/>
  <c r="AD4381" i="2"/>
  <c r="AE4381" i="2"/>
  <c r="AA4382" i="2"/>
  <c r="AB4382" i="2"/>
  <c r="AC4382" i="2"/>
  <c r="AD4382" i="2"/>
  <c r="AE4382" i="2"/>
  <c r="AA4383" i="2"/>
  <c r="AB4383" i="2"/>
  <c r="AC4383" i="2"/>
  <c r="AD4383" i="2"/>
  <c r="AE4383" i="2"/>
  <c r="AA4384" i="2"/>
  <c r="AB4384" i="2"/>
  <c r="AC4384" i="2"/>
  <c r="AD4384" i="2"/>
  <c r="AE4384" i="2"/>
  <c r="AA4385" i="2"/>
  <c r="AB4385" i="2"/>
  <c r="AC4385" i="2"/>
  <c r="AD4385" i="2"/>
  <c r="AE4385" i="2"/>
  <c r="AA4386" i="2"/>
  <c r="AB4386" i="2"/>
  <c r="AC4386" i="2"/>
  <c r="AD4386" i="2"/>
  <c r="AE4386" i="2"/>
  <c r="AA4387" i="2"/>
  <c r="AB4387" i="2"/>
  <c r="AC4387" i="2"/>
  <c r="AD4387" i="2"/>
  <c r="AE4387" i="2"/>
  <c r="AA4388" i="2"/>
  <c r="AB4388" i="2"/>
  <c r="AC4388" i="2"/>
  <c r="AD4388" i="2"/>
  <c r="AE4388" i="2"/>
  <c r="AA4389" i="2"/>
  <c r="AB4389" i="2"/>
  <c r="AC4389" i="2"/>
  <c r="AD4389" i="2"/>
  <c r="AE4389" i="2"/>
  <c r="AA4390" i="2"/>
  <c r="AB4390" i="2"/>
  <c r="AC4390" i="2"/>
  <c r="AD4390" i="2"/>
  <c r="AE4390" i="2"/>
  <c r="AA4391" i="2"/>
  <c r="AB4391" i="2"/>
  <c r="AC4391" i="2"/>
  <c r="AD4391" i="2"/>
  <c r="AE4391" i="2"/>
  <c r="AA4392" i="2"/>
  <c r="AB4392" i="2"/>
  <c r="AC4392" i="2"/>
  <c r="AD4392" i="2"/>
  <c r="AE4392" i="2"/>
  <c r="AA4393" i="2"/>
  <c r="AB4393" i="2"/>
  <c r="AC4393" i="2"/>
  <c r="AD4393" i="2"/>
  <c r="AE4393" i="2"/>
  <c r="AA4394" i="2"/>
  <c r="AB4394" i="2"/>
  <c r="AC4394" i="2"/>
  <c r="AD4394" i="2"/>
  <c r="AE4394" i="2"/>
  <c r="AA4395" i="2"/>
  <c r="AB4395" i="2"/>
  <c r="AC4395" i="2"/>
  <c r="AD4395" i="2"/>
  <c r="AE4395" i="2"/>
  <c r="AA4396" i="2"/>
  <c r="AB4396" i="2"/>
  <c r="AC4396" i="2"/>
  <c r="AD4396" i="2"/>
  <c r="AE4396" i="2"/>
  <c r="AA4397" i="2"/>
  <c r="AB4397" i="2"/>
  <c r="AC4397" i="2"/>
  <c r="AD4397" i="2"/>
  <c r="AE4397" i="2"/>
  <c r="AA4398" i="2"/>
  <c r="AB4398" i="2"/>
  <c r="AC4398" i="2"/>
  <c r="AD4398" i="2"/>
  <c r="AE4398" i="2"/>
  <c r="AA4399" i="2"/>
  <c r="AB4399" i="2"/>
  <c r="AC4399" i="2"/>
  <c r="AD4399" i="2"/>
  <c r="AE4399" i="2"/>
  <c r="AA4400" i="2"/>
  <c r="AB4400" i="2"/>
  <c r="AC4400" i="2"/>
  <c r="AD4400" i="2"/>
  <c r="AE4400" i="2"/>
  <c r="AA4401" i="2"/>
  <c r="AB4401" i="2"/>
  <c r="AC4401" i="2"/>
  <c r="AD4401" i="2"/>
  <c r="AE4401" i="2"/>
  <c r="AA4402" i="2"/>
  <c r="AB4402" i="2"/>
  <c r="AC4402" i="2"/>
  <c r="AD4402" i="2"/>
  <c r="AE4402" i="2"/>
  <c r="AA4403" i="2"/>
  <c r="AB4403" i="2"/>
  <c r="AC4403" i="2"/>
  <c r="AD4403" i="2"/>
  <c r="AE4403" i="2"/>
  <c r="AA4404" i="2"/>
  <c r="AB4404" i="2"/>
  <c r="AC4404" i="2"/>
  <c r="AD4404" i="2"/>
  <c r="AE4404" i="2"/>
  <c r="AA4405" i="2"/>
  <c r="AB4405" i="2"/>
  <c r="AC4405" i="2"/>
  <c r="AD4405" i="2"/>
  <c r="AE4405" i="2"/>
  <c r="AA4406" i="2"/>
  <c r="AB4406" i="2"/>
  <c r="AC4406" i="2"/>
  <c r="AD4406" i="2"/>
  <c r="AE4406" i="2"/>
  <c r="AA4407" i="2"/>
  <c r="AB4407" i="2"/>
  <c r="AC4407" i="2"/>
  <c r="AD4407" i="2"/>
  <c r="AE4407" i="2"/>
  <c r="AA4408" i="2"/>
  <c r="AB4408" i="2"/>
  <c r="AC4408" i="2"/>
  <c r="AD4408" i="2"/>
  <c r="AE4408" i="2"/>
  <c r="AA4409" i="2"/>
  <c r="AB4409" i="2"/>
  <c r="AC4409" i="2"/>
  <c r="AD4409" i="2"/>
  <c r="AE4409" i="2"/>
  <c r="AA4410" i="2"/>
  <c r="AB4410" i="2"/>
  <c r="AC4410" i="2"/>
  <c r="AD4410" i="2"/>
  <c r="AE4410" i="2"/>
  <c r="AA4411" i="2"/>
  <c r="AB4411" i="2"/>
  <c r="AC4411" i="2"/>
  <c r="AD4411" i="2"/>
  <c r="AE4411" i="2"/>
  <c r="AA4412" i="2"/>
  <c r="AB4412" i="2"/>
  <c r="AC4412" i="2"/>
  <c r="AD4412" i="2"/>
  <c r="AE4412" i="2"/>
  <c r="AA4413" i="2"/>
  <c r="AB4413" i="2"/>
  <c r="AC4413" i="2"/>
  <c r="AD4413" i="2"/>
  <c r="AE4413" i="2"/>
  <c r="AA4414" i="2"/>
  <c r="AB4414" i="2"/>
  <c r="AC4414" i="2"/>
  <c r="AD4414" i="2"/>
  <c r="AE4414" i="2"/>
  <c r="AA4415" i="2"/>
  <c r="AB4415" i="2"/>
  <c r="AC4415" i="2"/>
  <c r="AD4415" i="2"/>
  <c r="AE4415" i="2"/>
  <c r="AA4416" i="2"/>
  <c r="AB4416" i="2"/>
  <c r="AC4416" i="2"/>
  <c r="AD4416" i="2"/>
  <c r="AE4416" i="2"/>
  <c r="AA4417" i="2"/>
  <c r="AB4417" i="2"/>
  <c r="AC4417" i="2"/>
  <c r="AD4417" i="2"/>
  <c r="AE4417" i="2"/>
  <c r="AA4418" i="2"/>
  <c r="AB4418" i="2"/>
  <c r="AC4418" i="2"/>
  <c r="AD4418" i="2"/>
  <c r="AE4418" i="2"/>
  <c r="AA4419" i="2"/>
  <c r="AB4419" i="2"/>
  <c r="AC4419" i="2"/>
  <c r="AD4419" i="2"/>
  <c r="AE4419" i="2"/>
  <c r="AA4420" i="2"/>
  <c r="AB4420" i="2"/>
  <c r="AC4420" i="2"/>
  <c r="AD4420" i="2"/>
  <c r="AE4420" i="2"/>
  <c r="AA4421" i="2"/>
  <c r="AB4421" i="2"/>
  <c r="AC4421" i="2"/>
  <c r="AD4421" i="2"/>
  <c r="AE4421" i="2"/>
  <c r="AA4422" i="2"/>
  <c r="AB4422" i="2"/>
  <c r="AC4422" i="2"/>
  <c r="AD4422" i="2"/>
  <c r="AE4422" i="2"/>
  <c r="AA4423" i="2"/>
  <c r="AB4423" i="2"/>
  <c r="AC4423" i="2"/>
  <c r="AD4423" i="2"/>
  <c r="AE4423" i="2"/>
  <c r="AA4424" i="2"/>
  <c r="AB4424" i="2"/>
  <c r="AC4424" i="2"/>
  <c r="AD4424" i="2"/>
  <c r="AE4424" i="2"/>
  <c r="AA4425" i="2"/>
  <c r="AB4425" i="2"/>
  <c r="AC4425" i="2"/>
  <c r="AD4425" i="2"/>
  <c r="AE4425" i="2"/>
  <c r="AA4426" i="2"/>
  <c r="AB4426" i="2"/>
  <c r="AC4426" i="2"/>
  <c r="AD4426" i="2"/>
  <c r="AE4426" i="2"/>
  <c r="AA4427" i="2"/>
  <c r="AB4427" i="2"/>
  <c r="AC4427" i="2"/>
  <c r="AD4427" i="2"/>
  <c r="AE4427" i="2"/>
  <c r="AA4428" i="2"/>
  <c r="AB4428" i="2"/>
  <c r="AC4428" i="2"/>
  <c r="AD4428" i="2"/>
  <c r="AE4428" i="2"/>
  <c r="AA4429" i="2"/>
  <c r="AB4429" i="2"/>
  <c r="AC4429" i="2"/>
  <c r="AD4429" i="2"/>
  <c r="AE4429" i="2"/>
  <c r="AA4430" i="2"/>
  <c r="AB4430" i="2"/>
  <c r="AC4430" i="2"/>
  <c r="AD4430" i="2"/>
  <c r="AE4430" i="2"/>
  <c r="AA4431" i="2"/>
  <c r="AB4431" i="2"/>
  <c r="AC4431" i="2"/>
  <c r="AD4431" i="2"/>
  <c r="AE4431" i="2"/>
  <c r="AA4432" i="2"/>
  <c r="AB4432" i="2"/>
  <c r="AC4432" i="2"/>
  <c r="AD4432" i="2"/>
  <c r="AE4432" i="2"/>
  <c r="AA4433" i="2"/>
  <c r="AB4433" i="2"/>
  <c r="AC4433" i="2"/>
  <c r="AD4433" i="2"/>
  <c r="AE4433" i="2"/>
  <c r="AA4434" i="2"/>
  <c r="AB4434" i="2"/>
  <c r="AC4434" i="2"/>
  <c r="AD4434" i="2"/>
  <c r="AE4434" i="2"/>
  <c r="AA4435" i="2"/>
  <c r="AB4435" i="2"/>
  <c r="AC4435" i="2"/>
  <c r="AD4435" i="2"/>
  <c r="AE4435" i="2"/>
  <c r="AA4436" i="2"/>
  <c r="AB4436" i="2"/>
  <c r="AC4436" i="2"/>
  <c r="AD4436" i="2"/>
  <c r="AE4436" i="2"/>
  <c r="AA4437" i="2"/>
  <c r="AB4437" i="2"/>
  <c r="AC4437" i="2"/>
  <c r="AD4437" i="2"/>
  <c r="AE4437" i="2"/>
  <c r="AA4438" i="2"/>
  <c r="AB4438" i="2"/>
  <c r="AC4438" i="2"/>
  <c r="AD4438" i="2"/>
  <c r="AE4438" i="2"/>
  <c r="AA4439" i="2"/>
  <c r="AB4439" i="2"/>
  <c r="AC4439" i="2"/>
  <c r="AD4439" i="2"/>
  <c r="AE4439" i="2"/>
  <c r="AA4440" i="2"/>
  <c r="AB4440" i="2"/>
  <c r="AC4440" i="2"/>
  <c r="AD4440" i="2"/>
  <c r="AE4440" i="2"/>
  <c r="AA4441" i="2"/>
  <c r="AB4441" i="2"/>
  <c r="AC4441" i="2"/>
  <c r="AD4441" i="2"/>
  <c r="AE4441" i="2"/>
  <c r="AA4442" i="2"/>
  <c r="AB4442" i="2"/>
  <c r="AC4442" i="2"/>
  <c r="AD4442" i="2"/>
  <c r="AE4442" i="2"/>
  <c r="AA4443" i="2"/>
  <c r="AB4443" i="2"/>
  <c r="AC4443" i="2"/>
  <c r="AD4443" i="2"/>
  <c r="AE4443" i="2"/>
  <c r="AA4444" i="2"/>
  <c r="AB4444" i="2"/>
  <c r="AC4444" i="2"/>
  <c r="AD4444" i="2"/>
  <c r="AE4444" i="2"/>
  <c r="AA4445" i="2"/>
  <c r="AB4445" i="2"/>
  <c r="AC4445" i="2"/>
  <c r="AD4445" i="2"/>
  <c r="AE4445" i="2"/>
  <c r="AA4446" i="2"/>
  <c r="AB4446" i="2"/>
  <c r="AC4446" i="2"/>
  <c r="AD4446" i="2"/>
  <c r="AE4446" i="2"/>
  <c r="AA4447" i="2"/>
  <c r="AB4447" i="2"/>
  <c r="AC4447" i="2"/>
  <c r="AD4447" i="2"/>
  <c r="AE4447" i="2"/>
  <c r="AA4448" i="2"/>
  <c r="AB4448" i="2"/>
  <c r="AC4448" i="2"/>
  <c r="AD4448" i="2"/>
  <c r="AE4448" i="2"/>
  <c r="AA4449" i="2"/>
  <c r="AB4449" i="2"/>
  <c r="AC4449" i="2"/>
  <c r="AD4449" i="2"/>
  <c r="AE4449" i="2"/>
  <c r="AA4450" i="2"/>
  <c r="AB4450" i="2"/>
  <c r="AC4450" i="2"/>
  <c r="AD4450" i="2"/>
  <c r="AE4450" i="2"/>
  <c r="AA4451" i="2"/>
  <c r="AB4451" i="2"/>
  <c r="AC4451" i="2"/>
  <c r="AD4451" i="2"/>
  <c r="AE4451" i="2"/>
  <c r="AA4452" i="2"/>
  <c r="AB4452" i="2"/>
  <c r="AC4452" i="2"/>
  <c r="AD4452" i="2"/>
  <c r="AE4452" i="2"/>
  <c r="AA4453" i="2"/>
  <c r="AB4453" i="2"/>
  <c r="AC4453" i="2"/>
  <c r="AD4453" i="2"/>
  <c r="AE4453" i="2"/>
  <c r="AA4454" i="2"/>
  <c r="AB4454" i="2"/>
  <c r="AC4454" i="2"/>
  <c r="AD4454" i="2"/>
  <c r="AE4454" i="2"/>
  <c r="AA4455" i="2"/>
  <c r="AB4455" i="2"/>
  <c r="AC4455" i="2"/>
  <c r="AD4455" i="2"/>
  <c r="AE4455" i="2"/>
  <c r="AA4456" i="2"/>
  <c r="AB4456" i="2"/>
  <c r="AC4456" i="2"/>
  <c r="AD4456" i="2"/>
  <c r="AE4456" i="2"/>
  <c r="AA4457" i="2"/>
  <c r="AB4457" i="2"/>
  <c r="AC4457" i="2"/>
  <c r="AD4457" i="2"/>
  <c r="AE4457" i="2"/>
  <c r="AA4458" i="2"/>
  <c r="AB4458" i="2"/>
  <c r="AC4458" i="2"/>
  <c r="AD4458" i="2"/>
  <c r="AE4458" i="2"/>
  <c r="AA4459" i="2"/>
  <c r="AB4459" i="2"/>
  <c r="AC4459" i="2"/>
  <c r="AD4459" i="2"/>
  <c r="AE4459" i="2"/>
  <c r="AA4460" i="2"/>
  <c r="AB4460" i="2"/>
  <c r="AC4460" i="2"/>
  <c r="AD4460" i="2"/>
  <c r="AE4460" i="2"/>
  <c r="AA4461" i="2"/>
  <c r="AB4461" i="2"/>
  <c r="AC4461" i="2"/>
  <c r="AD4461" i="2"/>
  <c r="AE4461" i="2"/>
  <c r="AA4462" i="2"/>
  <c r="AB4462" i="2"/>
  <c r="AC4462" i="2"/>
  <c r="AD4462" i="2"/>
  <c r="AE4462" i="2"/>
  <c r="AA4463" i="2"/>
  <c r="AB4463" i="2"/>
  <c r="AC4463" i="2"/>
  <c r="AD4463" i="2"/>
  <c r="AE4463" i="2"/>
  <c r="AA4464" i="2"/>
  <c r="AB4464" i="2"/>
  <c r="AC4464" i="2"/>
  <c r="AD4464" i="2"/>
  <c r="AE4464" i="2"/>
  <c r="AA4465" i="2"/>
  <c r="AB4465" i="2"/>
  <c r="AC4465" i="2"/>
  <c r="AD4465" i="2"/>
  <c r="AE4465" i="2"/>
  <c r="AA4466" i="2"/>
  <c r="AB4466" i="2"/>
  <c r="AC4466" i="2"/>
  <c r="AD4466" i="2"/>
  <c r="AE4466" i="2"/>
  <c r="AA4467" i="2"/>
  <c r="AB4467" i="2"/>
  <c r="AC4467" i="2"/>
  <c r="AD4467" i="2"/>
  <c r="AE4467" i="2"/>
  <c r="AA4468" i="2"/>
  <c r="AB4468" i="2"/>
  <c r="AC4468" i="2"/>
  <c r="AD4468" i="2"/>
  <c r="AE4468" i="2"/>
  <c r="AA4469" i="2"/>
  <c r="AB4469" i="2"/>
  <c r="AC4469" i="2"/>
  <c r="AD4469" i="2"/>
  <c r="AE4469" i="2"/>
  <c r="AA4470" i="2"/>
  <c r="AB4470" i="2"/>
  <c r="AC4470" i="2"/>
  <c r="AD4470" i="2"/>
  <c r="AE4470" i="2"/>
  <c r="AA4471" i="2"/>
  <c r="AB4471" i="2"/>
  <c r="AC4471" i="2"/>
  <c r="AD4471" i="2"/>
  <c r="AE4471" i="2"/>
  <c r="AA4472" i="2"/>
  <c r="AB4472" i="2"/>
  <c r="AC4472" i="2"/>
  <c r="AD4472" i="2"/>
  <c r="AE4472" i="2"/>
  <c r="AA4473" i="2"/>
  <c r="AB4473" i="2"/>
  <c r="AC4473" i="2"/>
  <c r="AD4473" i="2"/>
  <c r="AE4473" i="2"/>
  <c r="AA4474" i="2"/>
  <c r="AB4474" i="2"/>
  <c r="AC4474" i="2"/>
  <c r="AD4474" i="2"/>
  <c r="AE4474" i="2"/>
  <c r="AA4475" i="2"/>
  <c r="AB4475" i="2"/>
  <c r="AC4475" i="2"/>
  <c r="AD4475" i="2"/>
  <c r="AE4475" i="2"/>
  <c r="AA4476" i="2"/>
  <c r="AB4476" i="2"/>
  <c r="AC4476" i="2"/>
  <c r="AD4476" i="2"/>
  <c r="AE4476" i="2"/>
  <c r="AA4477" i="2"/>
  <c r="AB4477" i="2"/>
  <c r="AC4477" i="2"/>
  <c r="AD4477" i="2"/>
  <c r="AE4477" i="2"/>
  <c r="AA4478" i="2"/>
  <c r="AB4478" i="2"/>
  <c r="AC4478" i="2"/>
  <c r="AD4478" i="2"/>
  <c r="AE4478" i="2"/>
  <c r="AA4479" i="2"/>
  <c r="AB4479" i="2"/>
  <c r="AC4479" i="2"/>
  <c r="AD4479" i="2"/>
  <c r="AE4479" i="2"/>
  <c r="AA4480" i="2"/>
  <c r="AB4480" i="2"/>
  <c r="AC4480" i="2"/>
  <c r="AD4480" i="2"/>
  <c r="AE4480" i="2"/>
  <c r="AA4481" i="2"/>
  <c r="AB4481" i="2"/>
  <c r="AC4481" i="2"/>
  <c r="AD4481" i="2"/>
  <c r="AE4481" i="2"/>
  <c r="AA4482" i="2"/>
  <c r="AB4482" i="2"/>
  <c r="AC4482" i="2"/>
  <c r="AD4482" i="2"/>
  <c r="AE4482" i="2"/>
  <c r="AA4483" i="2"/>
  <c r="AB4483" i="2"/>
  <c r="AC4483" i="2"/>
  <c r="AD4483" i="2"/>
  <c r="AE4483" i="2"/>
  <c r="AA4484" i="2"/>
  <c r="AB4484" i="2"/>
  <c r="AC4484" i="2"/>
  <c r="AD4484" i="2"/>
  <c r="AE4484" i="2"/>
  <c r="AA4485" i="2"/>
  <c r="AB4485" i="2"/>
  <c r="AC4485" i="2"/>
  <c r="AD4485" i="2"/>
  <c r="AE4485" i="2"/>
  <c r="AA4486" i="2"/>
  <c r="AB4486" i="2"/>
  <c r="AC4486" i="2"/>
  <c r="AD4486" i="2"/>
  <c r="AE4486" i="2"/>
  <c r="AA4487" i="2"/>
  <c r="AB4487" i="2"/>
  <c r="AC4487" i="2"/>
  <c r="AD4487" i="2"/>
  <c r="AE4487" i="2"/>
  <c r="AA4488" i="2"/>
  <c r="AB4488" i="2"/>
  <c r="AC4488" i="2"/>
  <c r="AD4488" i="2"/>
  <c r="AE4488" i="2"/>
  <c r="AA4489" i="2"/>
  <c r="AB4489" i="2"/>
  <c r="AC4489" i="2"/>
  <c r="AD4489" i="2"/>
  <c r="AE4489" i="2"/>
  <c r="AA4490" i="2"/>
  <c r="AB4490" i="2"/>
  <c r="AC4490" i="2"/>
  <c r="AD4490" i="2"/>
  <c r="AE4490" i="2"/>
  <c r="AA4491" i="2"/>
  <c r="AB4491" i="2"/>
  <c r="AC4491" i="2"/>
  <c r="AD4491" i="2"/>
  <c r="AE4491" i="2"/>
  <c r="AA4492" i="2"/>
  <c r="AB4492" i="2"/>
  <c r="AC4492" i="2"/>
  <c r="AD4492" i="2"/>
  <c r="AE4492" i="2"/>
  <c r="AA4493" i="2"/>
  <c r="AB4493" i="2"/>
  <c r="AC4493" i="2"/>
  <c r="AD4493" i="2"/>
  <c r="AE4493" i="2"/>
  <c r="AA4494" i="2"/>
  <c r="AB4494" i="2"/>
  <c r="AC4494" i="2"/>
  <c r="AD4494" i="2"/>
  <c r="AE4494" i="2"/>
  <c r="AA4495" i="2"/>
  <c r="AB4495" i="2"/>
  <c r="AC4495" i="2"/>
  <c r="AD4495" i="2"/>
  <c r="AE4495" i="2"/>
  <c r="AA4496" i="2"/>
  <c r="AB4496" i="2"/>
  <c r="AC4496" i="2"/>
  <c r="AD4496" i="2"/>
  <c r="AE4496" i="2"/>
  <c r="AA4497" i="2"/>
  <c r="AB4497" i="2"/>
  <c r="AC4497" i="2"/>
  <c r="AD4497" i="2"/>
  <c r="AE4497" i="2"/>
  <c r="AA4498" i="2"/>
  <c r="AB4498" i="2"/>
  <c r="AC4498" i="2"/>
  <c r="AD4498" i="2"/>
  <c r="AE4498" i="2"/>
  <c r="AA4499" i="2"/>
  <c r="AB4499" i="2"/>
  <c r="AC4499" i="2"/>
  <c r="AD4499" i="2"/>
  <c r="AE4499" i="2"/>
  <c r="AA4500" i="2"/>
  <c r="AB4500" i="2"/>
  <c r="AC4500" i="2"/>
  <c r="AD4500" i="2"/>
  <c r="AE4500" i="2"/>
  <c r="AA4501" i="2"/>
  <c r="AB4501" i="2"/>
  <c r="AC4501" i="2"/>
  <c r="AD4501" i="2"/>
  <c r="AE4501" i="2"/>
  <c r="AA4502" i="2"/>
  <c r="AB4502" i="2"/>
  <c r="AC4502" i="2"/>
  <c r="AD4502" i="2"/>
  <c r="AE4502" i="2"/>
  <c r="AA4503" i="2"/>
  <c r="AB4503" i="2"/>
  <c r="AC4503" i="2"/>
  <c r="AD4503" i="2"/>
  <c r="AE4503" i="2"/>
  <c r="AA4504" i="2"/>
  <c r="AB4504" i="2"/>
  <c r="AC4504" i="2"/>
  <c r="AD4504" i="2"/>
  <c r="AE4504" i="2"/>
  <c r="AA4505" i="2"/>
  <c r="AB4505" i="2"/>
  <c r="AC4505" i="2"/>
  <c r="AD4505" i="2"/>
  <c r="AE4505" i="2"/>
  <c r="AA4506" i="2"/>
  <c r="AB4506" i="2"/>
  <c r="AC4506" i="2"/>
  <c r="AD4506" i="2"/>
  <c r="AE4506" i="2"/>
  <c r="AA4507" i="2"/>
  <c r="AB4507" i="2"/>
  <c r="AC4507" i="2"/>
  <c r="AD4507" i="2"/>
  <c r="AE4507" i="2"/>
  <c r="AA4508" i="2"/>
  <c r="AB4508" i="2"/>
  <c r="AC4508" i="2"/>
  <c r="AD4508" i="2"/>
  <c r="AE4508" i="2"/>
  <c r="AA4509" i="2"/>
  <c r="AB4509" i="2"/>
  <c r="AC4509" i="2"/>
  <c r="AD4509" i="2"/>
  <c r="AE4509" i="2"/>
  <c r="AA4510" i="2"/>
  <c r="AB4510" i="2"/>
  <c r="AC4510" i="2"/>
  <c r="AD4510" i="2"/>
  <c r="AE4510" i="2"/>
  <c r="AA4511" i="2"/>
  <c r="AB4511" i="2"/>
  <c r="AC4511" i="2"/>
  <c r="AD4511" i="2"/>
  <c r="AE4511" i="2"/>
  <c r="AA4512" i="2"/>
  <c r="AB4512" i="2"/>
  <c r="AC4512" i="2"/>
  <c r="AD4512" i="2"/>
  <c r="AE4512" i="2"/>
  <c r="AA4513" i="2"/>
  <c r="AB4513" i="2"/>
  <c r="AC4513" i="2"/>
  <c r="AD4513" i="2"/>
  <c r="AE4513" i="2"/>
  <c r="AA4514" i="2"/>
  <c r="AB4514" i="2"/>
  <c r="AC4514" i="2"/>
  <c r="AD4514" i="2"/>
  <c r="AE4514" i="2"/>
  <c r="AA4515" i="2"/>
  <c r="AB4515" i="2"/>
  <c r="AC4515" i="2"/>
  <c r="AD4515" i="2"/>
  <c r="AE4515" i="2"/>
  <c r="AA4516" i="2"/>
  <c r="AB4516" i="2"/>
  <c r="AC4516" i="2"/>
  <c r="AD4516" i="2"/>
  <c r="AE4516" i="2"/>
  <c r="AA4517" i="2"/>
  <c r="AB4517" i="2"/>
  <c r="AC4517" i="2"/>
  <c r="AD4517" i="2"/>
  <c r="AE4517" i="2"/>
  <c r="AA4518" i="2"/>
  <c r="AB4518" i="2"/>
  <c r="AC4518" i="2"/>
  <c r="AD4518" i="2"/>
  <c r="AE4518" i="2"/>
  <c r="AA4519" i="2"/>
  <c r="AB4519" i="2"/>
  <c r="AC4519" i="2"/>
  <c r="AD4519" i="2"/>
  <c r="AE4519" i="2"/>
  <c r="AA4520" i="2"/>
  <c r="AB4520" i="2"/>
  <c r="AC4520" i="2"/>
  <c r="AD4520" i="2"/>
  <c r="AE4520" i="2"/>
  <c r="AA4521" i="2"/>
  <c r="AB4521" i="2"/>
  <c r="AC4521" i="2"/>
  <c r="AD4521" i="2"/>
  <c r="AE4521" i="2"/>
  <c r="AA4522" i="2"/>
  <c r="AB4522" i="2"/>
  <c r="AC4522" i="2"/>
  <c r="AD4522" i="2"/>
  <c r="AE4522" i="2"/>
  <c r="AA4523" i="2"/>
  <c r="AB4523" i="2"/>
  <c r="AC4523" i="2"/>
  <c r="AD4523" i="2"/>
  <c r="AE4523" i="2"/>
  <c r="AA4524" i="2"/>
  <c r="AB4524" i="2"/>
  <c r="AC4524" i="2"/>
  <c r="AD4524" i="2"/>
  <c r="AE4524" i="2"/>
  <c r="AA4525" i="2"/>
  <c r="AB4525" i="2"/>
  <c r="AC4525" i="2"/>
  <c r="AD4525" i="2"/>
  <c r="AE4525" i="2"/>
  <c r="AA4526" i="2"/>
  <c r="AB4526" i="2"/>
  <c r="AC4526" i="2"/>
  <c r="AD4526" i="2"/>
  <c r="AE4526" i="2"/>
  <c r="AA4527" i="2"/>
  <c r="AB4527" i="2"/>
  <c r="AC4527" i="2"/>
  <c r="AD4527" i="2"/>
  <c r="AE4527" i="2"/>
  <c r="AA4528" i="2"/>
  <c r="AB4528" i="2"/>
  <c r="AC4528" i="2"/>
  <c r="AD4528" i="2"/>
  <c r="AE4528" i="2"/>
  <c r="AA4529" i="2"/>
  <c r="AB4529" i="2"/>
  <c r="AC4529" i="2"/>
  <c r="AD4529" i="2"/>
  <c r="AE4529" i="2"/>
  <c r="AA4530" i="2"/>
  <c r="AB4530" i="2"/>
  <c r="AC4530" i="2"/>
  <c r="AD4530" i="2"/>
  <c r="AE4530" i="2"/>
  <c r="AA4531" i="2"/>
  <c r="AB4531" i="2"/>
  <c r="AC4531" i="2"/>
  <c r="AD4531" i="2"/>
  <c r="AE4531" i="2"/>
  <c r="AA4532" i="2"/>
  <c r="AB4532" i="2"/>
  <c r="AC4532" i="2"/>
  <c r="AD4532" i="2"/>
  <c r="AE4532" i="2"/>
  <c r="AA4533" i="2"/>
  <c r="AB4533" i="2"/>
  <c r="AC4533" i="2"/>
  <c r="AD4533" i="2"/>
  <c r="AE4533" i="2"/>
  <c r="AA4534" i="2"/>
  <c r="AB4534" i="2"/>
  <c r="AC4534" i="2"/>
  <c r="AD4534" i="2"/>
  <c r="AE4534" i="2"/>
  <c r="AA4535" i="2"/>
  <c r="AB4535" i="2"/>
  <c r="AC4535" i="2"/>
  <c r="AD4535" i="2"/>
  <c r="AE4535" i="2"/>
  <c r="AA4536" i="2"/>
  <c r="AB4536" i="2"/>
  <c r="AC4536" i="2"/>
  <c r="AD4536" i="2"/>
  <c r="AE4536" i="2"/>
  <c r="AA4537" i="2"/>
  <c r="AB4537" i="2"/>
  <c r="AC4537" i="2"/>
  <c r="AD4537" i="2"/>
  <c r="AE4537" i="2"/>
  <c r="AA4538" i="2"/>
  <c r="AB4538" i="2"/>
  <c r="AC4538" i="2"/>
  <c r="AD4538" i="2"/>
  <c r="AE4538" i="2"/>
  <c r="AA4539" i="2"/>
  <c r="AB4539" i="2"/>
  <c r="AC4539" i="2"/>
  <c r="AD4539" i="2"/>
  <c r="AE4539" i="2"/>
  <c r="AA4540" i="2"/>
  <c r="AB4540" i="2"/>
  <c r="AC4540" i="2"/>
  <c r="AD4540" i="2"/>
  <c r="AE4540" i="2"/>
  <c r="AA4541" i="2"/>
  <c r="AB4541" i="2"/>
  <c r="AC4541" i="2"/>
  <c r="AD4541" i="2"/>
  <c r="AE4541" i="2"/>
  <c r="AA4542" i="2"/>
  <c r="AB4542" i="2"/>
  <c r="AC4542" i="2"/>
  <c r="AD4542" i="2"/>
  <c r="AE4542" i="2"/>
  <c r="AA4543" i="2"/>
  <c r="AB4543" i="2"/>
  <c r="AC4543" i="2"/>
  <c r="AD4543" i="2"/>
  <c r="AE4543" i="2"/>
  <c r="AA4544" i="2"/>
  <c r="AB4544" i="2"/>
  <c r="AC4544" i="2"/>
  <c r="AD4544" i="2"/>
  <c r="AE4544" i="2"/>
  <c r="AA4545" i="2"/>
  <c r="AB4545" i="2"/>
  <c r="AC4545" i="2"/>
  <c r="AD4545" i="2"/>
  <c r="AE4545" i="2"/>
  <c r="AA4546" i="2"/>
  <c r="AB4546" i="2"/>
  <c r="AC4546" i="2"/>
  <c r="AD4546" i="2"/>
  <c r="AE4546" i="2"/>
  <c r="AA4547" i="2"/>
  <c r="AB4547" i="2"/>
  <c r="AC4547" i="2"/>
  <c r="AD4547" i="2"/>
  <c r="AE4547" i="2"/>
  <c r="AA4548" i="2"/>
  <c r="AB4548" i="2"/>
  <c r="AC4548" i="2"/>
  <c r="AD4548" i="2"/>
  <c r="AE4548" i="2"/>
  <c r="AA4549" i="2"/>
  <c r="AB4549" i="2"/>
  <c r="AC4549" i="2"/>
  <c r="AD4549" i="2"/>
  <c r="AE4549" i="2"/>
  <c r="AA4550" i="2"/>
  <c r="AB4550" i="2"/>
  <c r="AC4550" i="2"/>
  <c r="AD4550" i="2"/>
  <c r="AE4550" i="2"/>
  <c r="AA4551" i="2"/>
  <c r="AB4551" i="2"/>
  <c r="AC4551" i="2"/>
  <c r="AD4551" i="2"/>
  <c r="AE4551" i="2"/>
  <c r="AA4552" i="2"/>
  <c r="AB4552" i="2"/>
  <c r="AC4552" i="2"/>
  <c r="AD4552" i="2"/>
  <c r="AE4552" i="2"/>
  <c r="AA4553" i="2"/>
  <c r="AB4553" i="2"/>
  <c r="AC4553" i="2"/>
  <c r="AD4553" i="2"/>
  <c r="AE4553" i="2"/>
  <c r="AA4554" i="2"/>
  <c r="AB4554" i="2"/>
  <c r="AC4554" i="2"/>
  <c r="AD4554" i="2"/>
  <c r="AE4554" i="2"/>
  <c r="AA4555" i="2"/>
  <c r="AB4555" i="2"/>
  <c r="AC4555" i="2"/>
  <c r="AD4555" i="2"/>
  <c r="AE4555" i="2"/>
  <c r="AA4556" i="2"/>
  <c r="AB4556" i="2"/>
  <c r="AC4556" i="2"/>
  <c r="AD4556" i="2"/>
  <c r="AE4556" i="2"/>
  <c r="AA4557" i="2"/>
  <c r="AB4557" i="2"/>
  <c r="AC4557" i="2"/>
  <c r="AD4557" i="2"/>
  <c r="AE4557" i="2"/>
  <c r="AA4558" i="2"/>
  <c r="AB4558" i="2"/>
  <c r="AC4558" i="2"/>
  <c r="AD4558" i="2"/>
  <c r="AE4558" i="2"/>
  <c r="AA4559" i="2"/>
  <c r="AB4559" i="2"/>
  <c r="AC4559" i="2"/>
  <c r="AD4559" i="2"/>
  <c r="AE4559" i="2"/>
  <c r="AA4560" i="2"/>
  <c r="AB4560" i="2"/>
  <c r="AC4560" i="2"/>
  <c r="AD4560" i="2"/>
  <c r="AE4560" i="2"/>
  <c r="AA4561" i="2"/>
  <c r="AB4561" i="2"/>
  <c r="AC4561" i="2"/>
  <c r="AD4561" i="2"/>
  <c r="AE4561" i="2"/>
  <c r="AA4562" i="2"/>
  <c r="AB4562" i="2"/>
  <c r="AC4562" i="2"/>
  <c r="AD4562" i="2"/>
  <c r="AE4562" i="2"/>
  <c r="AA4563" i="2"/>
  <c r="AB4563" i="2"/>
  <c r="AC4563" i="2"/>
  <c r="AD4563" i="2"/>
  <c r="AE4563" i="2"/>
  <c r="AA4564" i="2"/>
  <c r="AB4564" i="2"/>
  <c r="AC4564" i="2"/>
  <c r="AD4564" i="2"/>
  <c r="AE4564" i="2"/>
  <c r="AA4565" i="2"/>
  <c r="AB4565" i="2"/>
  <c r="AC4565" i="2"/>
  <c r="AD4565" i="2"/>
  <c r="AE4565" i="2"/>
  <c r="AA4566" i="2"/>
  <c r="AB4566" i="2"/>
  <c r="AC4566" i="2"/>
  <c r="AD4566" i="2"/>
  <c r="AE4566" i="2"/>
  <c r="AA4567" i="2"/>
  <c r="AB4567" i="2"/>
  <c r="AC4567" i="2"/>
  <c r="AD4567" i="2"/>
  <c r="AE4567" i="2"/>
  <c r="AA4568" i="2"/>
  <c r="AB4568" i="2"/>
  <c r="AC4568" i="2"/>
  <c r="AD4568" i="2"/>
  <c r="AE4568" i="2"/>
  <c r="AA4569" i="2"/>
  <c r="AB4569" i="2"/>
  <c r="AC4569" i="2"/>
  <c r="AD4569" i="2"/>
  <c r="AE4569" i="2"/>
  <c r="AA4570" i="2"/>
  <c r="AB4570" i="2"/>
  <c r="AC4570" i="2"/>
  <c r="AD4570" i="2"/>
  <c r="AE4570" i="2"/>
  <c r="AA4571" i="2"/>
  <c r="AB4571" i="2"/>
  <c r="AC4571" i="2"/>
  <c r="AD4571" i="2"/>
  <c r="AE4571" i="2"/>
  <c r="AA4572" i="2"/>
  <c r="AB4572" i="2"/>
  <c r="AC4572" i="2"/>
  <c r="AD4572" i="2"/>
  <c r="AE4572" i="2"/>
  <c r="AA4573" i="2"/>
  <c r="AB4573" i="2"/>
  <c r="AC4573" i="2"/>
  <c r="AD4573" i="2"/>
  <c r="AE4573" i="2"/>
  <c r="AA4574" i="2"/>
  <c r="AB4574" i="2"/>
  <c r="AC4574" i="2"/>
  <c r="AD4574" i="2"/>
  <c r="AE4574" i="2"/>
  <c r="AA4575" i="2"/>
  <c r="AB4575" i="2"/>
  <c r="AC4575" i="2"/>
  <c r="AD4575" i="2"/>
  <c r="AE4575" i="2"/>
  <c r="AA4576" i="2"/>
  <c r="AB4576" i="2"/>
  <c r="AC4576" i="2"/>
  <c r="AD4576" i="2"/>
  <c r="AE4576" i="2"/>
  <c r="AA4577" i="2"/>
  <c r="AB4577" i="2"/>
  <c r="AC4577" i="2"/>
  <c r="AD4577" i="2"/>
  <c r="AE4577" i="2"/>
  <c r="AA4578" i="2"/>
  <c r="AB4578" i="2"/>
  <c r="AC4578" i="2"/>
  <c r="AD4578" i="2"/>
  <c r="AE4578" i="2"/>
  <c r="AA4579" i="2"/>
  <c r="AB4579" i="2"/>
  <c r="AC4579" i="2"/>
  <c r="AD4579" i="2"/>
  <c r="AE4579" i="2"/>
  <c r="AA4580" i="2"/>
  <c r="AB4580" i="2"/>
  <c r="AC4580" i="2"/>
  <c r="AD4580" i="2"/>
  <c r="AE4580" i="2"/>
  <c r="AA4581" i="2"/>
  <c r="AB4581" i="2"/>
  <c r="AC4581" i="2"/>
  <c r="AD4581" i="2"/>
  <c r="AE4581" i="2"/>
  <c r="AA4582" i="2"/>
  <c r="AB4582" i="2"/>
  <c r="AC4582" i="2"/>
  <c r="AD4582" i="2"/>
  <c r="AE4582" i="2"/>
  <c r="AA4583" i="2"/>
  <c r="AB4583" i="2"/>
  <c r="AC4583" i="2"/>
  <c r="AD4583" i="2"/>
  <c r="AE4583" i="2"/>
  <c r="AA4584" i="2"/>
  <c r="AB4584" i="2"/>
  <c r="AC4584" i="2"/>
  <c r="AD4584" i="2"/>
  <c r="AE4584" i="2"/>
  <c r="AA4585" i="2"/>
  <c r="AB4585" i="2"/>
  <c r="AC4585" i="2"/>
  <c r="AD4585" i="2"/>
  <c r="AE4585" i="2"/>
  <c r="AA4586" i="2"/>
  <c r="AB4586" i="2"/>
  <c r="AC4586" i="2"/>
  <c r="AD4586" i="2"/>
  <c r="AE4586" i="2"/>
  <c r="AA4587" i="2"/>
  <c r="AB4587" i="2"/>
  <c r="AC4587" i="2"/>
  <c r="AD4587" i="2"/>
  <c r="AE4587" i="2"/>
  <c r="AA4588" i="2"/>
  <c r="AB4588" i="2"/>
  <c r="AC4588" i="2"/>
  <c r="AD4588" i="2"/>
  <c r="AE4588" i="2"/>
  <c r="AA4589" i="2"/>
  <c r="AB4589" i="2"/>
  <c r="AC4589" i="2"/>
  <c r="AD4589" i="2"/>
  <c r="AE4589" i="2"/>
  <c r="AA4590" i="2"/>
  <c r="AB4590" i="2"/>
  <c r="AC4590" i="2"/>
  <c r="AD4590" i="2"/>
  <c r="AE4590" i="2"/>
  <c r="AA4591" i="2"/>
  <c r="AB4591" i="2"/>
  <c r="AC4591" i="2"/>
  <c r="AD4591" i="2"/>
  <c r="AE4591" i="2"/>
  <c r="AA4592" i="2"/>
  <c r="AB4592" i="2"/>
  <c r="AC4592" i="2"/>
  <c r="AD4592" i="2"/>
  <c r="AE4592" i="2"/>
  <c r="AA4593" i="2"/>
  <c r="AB4593" i="2"/>
  <c r="AC4593" i="2"/>
  <c r="AD4593" i="2"/>
  <c r="AE4593" i="2"/>
  <c r="AA4594" i="2"/>
  <c r="AB4594" i="2"/>
  <c r="AC4594" i="2"/>
  <c r="AD4594" i="2"/>
  <c r="AE4594" i="2"/>
  <c r="AA4595" i="2"/>
  <c r="AB4595" i="2"/>
  <c r="AC4595" i="2"/>
  <c r="AD4595" i="2"/>
  <c r="AE4595" i="2"/>
  <c r="AA4596" i="2"/>
  <c r="AB4596" i="2"/>
  <c r="AC4596" i="2"/>
  <c r="AD4596" i="2"/>
  <c r="AE4596" i="2"/>
  <c r="AA4597" i="2"/>
  <c r="AB4597" i="2"/>
  <c r="AC4597" i="2"/>
  <c r="AD4597" i="2"/>
  <c r="AE4597" i="2"/>
  <c r="AA4598" i="2"/>
  <c r="AB4598" i="2"/>
  <c r="AC4598" i="2"/>
  <c r="AD4598" i="2"/>
  <c r="AE4598" i="2"/>
  <c r="AA4599" i="2"/>
  <c r="AB4599" i="2"/>
  <c r="AC4599" i="2"/>
  <c r="AD4599" i="2"/>
  <c r="AE4599" i="2"/>
  <c r="AA4600" i="2"/>
  <c r="AB4600" i="2"/>
  <c r="AC4600" i="2"/>
  <c r="AD4600" i="2"/>
  <c r="AE4600" i="2"/>
  <c r="AA4601" i="2"/>
  <c r="AB4601" i="2"/>
  <c r="AC4601" i="2"/>
  <c r="AD4601" i="2"/>
  <c r="AE4601" i="2"/>
  <c r="AA4602" i="2"/>
  <c r="AB4602" i="2"/>
  <c r="AC4602" i="2"/>
  <c r="AD4602" i="2"/>
  <c r="AE4602" i="2"/>
  <c r="AA4603" i="2"/>
  <c r="AB4603" i="2"/>
  <c r="AC4603" i="2"/>
  <c r="AD4603" i="2"/>
  <c r="AE4603" i="2"/>
  <c r="AA4604" i="2"/>
  <c r="AB4604" i="2"/>
  <c r="AC4604" i="2"/>
  <c r="AD4604" i="2"/>
  <c r="AE4604" i="2"/>
  <c r="AA4605" i="2"/>
  <c r="AB4605" i="2"/>
  <c r="AC4605" i="2"/>
  <c r="AD4605" i="2"/>
  <c r="AE4605" i="2"/>
  <c r="AA4606" i="2"/>
  <c r="AB4606" i="2"/>
  <c r="AC4606" i="2"/>
  <c r="AD4606" i="2"/>
  <c r="AE4606" i="2"/>
  <c r="AA4607" i="2"/>
  <c r="AB4607" i="2"/>
  <c r="AC4607" i="2"/>
  <c r="AD4607" i="2"/>
  <c r="AE4607" i="2"/>
  <c r="AA4608" i="2"/>
  <c r="AB4608" i="2"/>
  <c r="AC4608" i="2"/>
  <c r="AD4608" i="2"/>
  <c r="AE4608" i="2"/>
  <c r="AA4609" i="2"/>
  <c r="AB4609" i="2"/>
  <c r="AC4609" i="2"/>
  <c r="AD4609" i="2"/>
  <c r="AE4609" i="2"/>
  <c r="AA4610" i="2"/>
  <c r="AB4610" i="2"/>
  <c r="AC4610" i="2"/>
  <c r="AD4610" i="2"/>
  <c r="AE4610" i="2"/>
  <c r="AA4611" i="2"/>
  <c r="AB4611" i="2"/>
  <c r="AC4611" i="2"/>
  <c r="AD4611" i="2"/>
  <c r="AE4611" i="2"/>
  <c r="AA4612" i="2"/>
  <c r="AB4612" i="2"/>
  <c r="AC4612" i="2"/>
  <c r="AD4612" i="2"/>
  <c r="AE4612" i="2"/>
  <c r="AA4613" i="2"/>
  <c r="AB4613" i="2"/>
  <c r="AC4613" i="2"/>
  <c r="AD4613" i="2"/>
  <c r="AE4613" i="2"/>
  <c r="AA4614" i="2"/>
  <c r="AB4614" i="2"/>
  <c r="AC4614" i="2"/>
  <c r="AD4614" i="2"/>
  <c r="AE4614" i="2"/>
  <c r="AA4615" i="2"/>
  <c r="AB4615" i="2"/>
  <c r="AC4615" i="2"/>
  <c r="AD4615" i="2"/>
  <c r="AE4615" i="2"/>
  <c r="AA4616" i="2"/>
  <c r="AB4616" i="2"/>
  <c r="AC4616" i="2"/>
  <c r="AD4616" i="2"/>
  <c r="AE4616" i="2"/>
  <c r="AA4617" i="2"/>
  <c r="AB4617" i="2"/>
  <c r="AC4617" i="2"/>
  <c r="AD4617" i="2"/>
  <c r="AE4617" i="2"/>
  <c r="AA4618" i="2"/>
  <c r="AB4618" i="2"/>
  <c r="AC4618" i="2"/>
  <c r="AD4618" i="2"/>
  <c r="AE4618" i="2"/>
  <c r="AA4619" i="2"/>
  <c r="AB4619" i="2"/>
  <c r="AC4619" i="2"/>
  <c r="AD4619" i="2"/>
  <c r="AE4619" i="2"/>
  <c r="AA4620" i="2"/>
  <c r="AB4620" i="2"/>
  <c r="AC4620" i="2"/>
  <c r="AD4620" i="2"/>
  <c r="AE4620" i="2"/>
  <c r="AA4621" i="2"/>
  <c r="AB4621" i="2"/>
  <c r="AC4621" i="2"/>
  <c r="AD4621" i="2"/>
  <c r="AE4621" i="2"/>
  <c r="AA4622" i="2"/>
  <c r="AB4622" i="2"/>
  <c r="AC4622" i="2"/>
  <c r="AD4622" i="2"/>
  <c r="AE4622" i="2"/>
  <c r="AA4623" i="2"/>
  <c r="AB4623" i="2"/>
  <c r="AC4623" i="2"/>
  <c r="AD4623" i="2"/>
  <c r="AE4623" i="2"/>
  <c r="AA4624" i="2"/>
  <c r="AB4624" i="2"/>
  <c r="AC4624" i="2"/>
  <c r="AD4624" i="2"/>
  <c r="AE4624" i="2"/>
  <c r="AA4625" i="2"/>
  <c r="AB4625" i="2"/>
  <c r="AC4625" i="2"/>
  <c r="AD4625" i="2"/>
  <c r="AE4625" i="2"/>
  <c r="AA4626" i="2"/>
  <c r="AB4626" i="2"/>
  <c r="AC4626" i="2"/>
  <c r="AD4626" i="2"/>
  <c r="AE4626" i="2"/>
  <c r="AA4627" i="2"/>
  <c r="AB4627" i="2"/>
  <c r="AC4627" i="2"/>
  <c r="AD4627" i="2"/>
  <c r="AE4627" i="2"/>
  <c r="AA4628" i="2"/>
  <c r="AB4628" i="2"/>
  <c r="AC4628" i="2"/>
  <c r="AD4628" i="2"/>
  <c r="AE4628" i="2"/>
  <c r="AA4629" i="2"/>
  <c r="AB4629" i="2"/>
  <c r="AC4629" i="2"/>
  <c r="AD4629" i="2"/>
  <c r="AE4629" i="2"/>
  <c r="AA4630" i="2"/>
  <c r="AB4630" i="2"/>
  <c r="AC4630" i="2"/>
  <c r="AD4630" i="2"/>
  <c r="AE4630" i="2"/>
  <c r="AA4631" i="2"/>
  <c r="AB4631" i="2"/>
  <c r="AC4631" i="2"/>
  <c r="AD4631" i="2"/>
  <c r="AE4631" i="2"/>
  <c r="AA4632" i="2"/>
  <c r="AB4632" i="2"/>
  <c r="AC4632" i="2"/>
  <c r="AD4632" i="2"/>
  <c r="AE4632" i="2"/>
  <c r="AA4633" i="2"/>
  <c r="AB4633" i="2"/>
  <c r="AC4633" i="2"/>
  <c r="AD4633" i="2"/>
  <c r="AE4633" i="2"/>
  <c r="AA4634" i="2"/>
  <c r="AB4634" i="2"/>
  <c r="AC4634" i="2"/>
  <c r="AD4634" i="2"/>
  <c r="AE4634" i="2"/>
  <c r="AA4635" i="2"/>
  <c r="AB4635" i="2"/>
  <c r="AC4635" i="2"/>
  <c r="AD4635" i="2"/>
  <c r="AE4635" i="2"/>
  <c r="AA4636" i="2"/>
  <c r="AB4636" i="2"/>
  <c r="AC4636" i="2"/>
  <c r="AD4636" i="2"/>
  <c r="AE4636" i="2"/>
  <c r="AA4637" i="2"/>
  <c r="AB4637" i="2"/>
  <c r="AC4637" i="2"/>
  <c r="AD4637" i="2"/>
  <c r="AE4637" i="2"/>
  <c r="AA4638" i="2"/>
  <c r="AB4638" i="2"/>
  <c r="AC4638" i="2"/>
  <c r="AD4638" i="2"/>
  <c r="AE4638" i="2"/>
  <c r="AA4639" i="2"/>
  <c r="AB4639" i="2"/>
  <c r="AC4639" i="2"/>
  <c r="AD4639" i="2"/>
  <c r="AE4639" i="2"/>
  <c r="AA4640" i="2"/>
  <c r="AB4640" i="2"/>
  <c r="AC4640" i="2"/>
  <c r="AD4640" i="2"/>
  <c r="AE4640" i="2"/>
  <c r="AA4641" i="2"/>
  <c r="AB4641" i="2"/>
  <c r="AC4641" i="2"/>
  <c r="AD4641" i="2"/>
  <c r="AE4641" i="2"/>
  <c r="AA4642" i="2"/>
  <c r="AB4642" i="2"/>
  <c r="AC4642" i="2"/>
  <c r="AD4642" i="2"/>
  <c r="AE4642" i="2"/>
  <c r="AA4643" i="2"/>
  <c r="AB4643" i="2"/>
  <c r="AC4643" i="2"/>
  <c r="AD4643" i="2"/>
  <c r="AE4643" i="2"/>
  <c r="AA4644" i="2"/>
  <c r="AB4644" i="2"/>
  <c r="AC4644" i="2"/>
  <c r="AD4644" i="2"/>
  <c r="AE4644" i="2"/>
  <c r="AA4645" i="2"/>
  <c r="AB4645" i="2"/>
  <c r="AC4645" i="2"/>
  <c r="AD4645" i="2"/>
  <c r="AE4645" i="2"/>
  <c r="AA4646" i="2"/>
  <c r="AB4646" i="2"/>
  <c r="AC4646" i="2"/>
  <c r="AD4646" i="2"/>
  <c r="AE4646" i="2"/>
  <c r="AA4647" i="2"/>
  <c r="AB4647" i="2"/>
  <c r="AC4647" i="2"/>
  <c r="AD4647" i="2"/>
  <c r="AE4647" i="2"/>
  <c r="AA4648" i="2"/>
  <c r="AB4648" i="2"/>
  <c r="AC4648" i="2"/>
  <c r="AD4648" i="2"/>
  <c r="AE4648" i="2"/>
  <c r="AA4649" i="2"/>
  <c r="AB4649" i="2"/>
  <c r="AC4649" i="2"/>
  <c r="AD4649" i="2"/>
  <c r="AE4649" i="2"/>
  <c r="AA4650" i="2"/>
  <c r="AB4650" i="2"/>
  <c r="AC4650" i="2"/>
  <c r="AD4650" i="2"/>
  <c r="AE4650" i="2"/>
  <c r="AA4651" i="2"/>
  <c r="AB4651" i="2"/>
  <c r="AC4651" i="2"/>
  <c r="AD4651" i="2"/>
  <c r="AE4651" i="2"/>
  <c r="AA4652" i="2"/>
  <c r="AB4652" i="2"/>
  <c r="AC4652" i="2"/>
  <c r="AD4652" i="2"/>
  <c r="AE4652" i="2"/>
  <c r="AA4653" i="2"/>
  <c r="AB4653" i="2"/>
  <c r="AC4653" i="2"/>
  <c r="AD4653" i="2"/>
  <c r="AE4653" i="2"/>
  <c r="AA4654" i="2"/>
  <c r="AB4654" i="2"/>
  <c r="AC4654" i="2"/>
  <c r="AD4654" i="2"/>
  <c r="AE4654" i="2"/>
  <c r="AA4655" i="2"/>
  <c r="AB4655" i="2"/>
  <c r="AC4655" i="2"/>
  <c r="AD4655" i="2"/>
  <c r="AE4655" i="2"/>
  <c r="AA4656" i="2"/>
  <c r="AB4656" i="2"/>
  <c r="AC4656" i="2"/>
  <c r="AD4656" i="2"/>
  <c r="AE4656" i="2"/>
  <c r="AA4657" i="2"/>
  <c r="AB4657" i="2"/>
  <c r="AC4657" i="2"/>
  <c r="AD4657" i="2"/>
  <c r="AE4657" i="2"/>
  <c r="AA4658" i="2"/>
  <c r="AB4658" i="2"/>
  <c r="AC4658" i="2"/>
  <c r="AD4658" i="2"/>
  <c r="AE4658" i="2"/>
  <c r="AA4659" i="2"/>
  <c r="AB4659" i="2"/>
  <c r="AC4659" i="2"/>
  <c r="AD4659" i="2"/>
  <c r="AE4659" i="2"/>
  <c r="AA4660" i="2"/>
  <c r="AB4660" i="2"/>
  <c r="AC4660" i="2"/>
  <c r="AD4660" i="2"/>
  <c r="AE4660" i="2"/>
  <c r="AA4661" i="2"/>
  <c r="AB4661" i="2"/>
  <c r="AC4661" i="2"/>
  <c r="AD4661" i="2"/>
  <c r="AE4661" i="2"/>
  <c r="AA4662" i="2"/>
  <c r="AB4662" i="2"/>
  <c r="AC4662" i="2"/>
  <c r="AD4662" i="2"/>
  <c r="AE4662" i="2"/>
  <c r="AA4663" i="2"/>
  <c r="AB4663" i="2"/>
  <c r="AC4663" i="2"/>
  <c r="AD4663" i="2"/>
  <c r="AE4663" i="2"/>
  <c r="AA4664" i="2"/>
  <c r="AB4664" i="2"/>
  <c r="AC4664" i="2"/>
  <c r="AD4664" i="2"/>
  <c r="AE4664" i="2"/>
  <c r="AA4665" i="2"/>
  <c r="AB4665" i="2"/>
  <c r="AC4665" i="2"/>
  <c r="AD4665" i="2"/>
  <c r="AE4665" i="2"/>
  <c r="AA4666" i="2"/>
  <c r="AB4666" i="2"/>
  <c r="AC4666" i="2"/>
  <c r="AD4666" i="2"/>
  <c r="AE4666" i="2"/>
  <c r="AA4667" i="2"/>
  <c r="AB4667" i="2"/>
  <c r="AC4667" i="2"/>
  <c r="AD4667" i="2"/>
  <c r="AE4667" i="2"/>
  <c r="AA4668" i="2"/>
  <c r="AB4668" i="2"/>
  <c r="AC4668" i="2"/>
  <c r="AD4668" i="2"/>
  <c r="AE4668" i="2"/>
  <c r="AA4669" i="2"/>
  <c r="AB4669" i="2"/>
  <c r="AC4669" i="2"/>
  <c r="AD4669" i="2"/>
  <c r="AE4669" i="2"/>
  <c r="AA4670" i="2"/>
  <c r="AB4670" i="2"/>
  <c r="AC4670" i="2"/>
  <c r="AD4670" i="2"/>
  <c r="AE4670" i="2"/>
  <c r="AA4671" i="2"/>
  <c r="AB4671" i="2"/>
  <c r="AC4671" i="2"/>
  <c r="AD4671" i="2"/>
  <c r="AE4671" i="2"/>
  <c r="AA4672" i="2"/>
  <c r="AB4672" i="2"/>
  <c r="AC4672" i="2"/>
  <c r="AD4672" i="2"/>
  <c r="AE4672" i="2"/>
  <c r="AA4673" i="2"/>
  <c r="AB4673" i="2"/>
  <c r="AC4673" i="2"/>
  <c r="AD4673" i="2"/>
  <c r="AE4673" i="2"/>
  <c r="AA4674" i="2"/>
  <c r="AB4674" i="2"/>
  <c r="AC4674" i="2"/>
  <c r="AD4674" i="2"/>
  <c r="AE4674" i="2"/>
  <c r="AA4675" i="2"/>
  <c r="AB4675" i="2"/>
  <c r="AC4675" i="2"/>
  <c r="AD4675" i="2"/>
  <c r="AE4675" i="2"/>
  <c r="AA4676" i="2"/>
  <c r="AB4676" i="2"/>
  <c r="AC4676" i="2"/>
  <c r="AD4676" i="2"/>
  <c r="AE4676" i="2"/>
  <c r="AA4677" i="2"/>
  <c r="AB4677" i="2"/>
  <c r="AC4677" i="2"/>
  <c r="AD4677" i="2"/>
  <c r="AE4677" i="2"/>
  <c r="AA4678" i="2"/>
  <c r="AB4678" i="2"/>
  <c r="AC4678" i="2"/>
  <c r="AD4678" i="2"/>
  <c r="AE4678" i="2"/>
  <c r="AA4679" i="2"/>
  <c r="AB4679" i="2"/>
  <c r="AC4679" i="2"/>
  <c r="AD4679" i="2"/>
  <c r="AE4679" i="2"/>
  <c r="AA4680" i="2"/>
  <c r="AB4680" i="2"/>
  <c r="AC4680" i="2"/>
  <c r="AD4680" i="2"/>
  <c r="AE4680" i="2"/>
  <c r="AA4681" i="2"/>
  <c r="AB4681" i="2"/>
  <c r="AC4681" i="2"/>
  <c r="AD4681" i="2"/>
  <c r="AE4681" i="2"/>
  <c r="AA4682" i="2"/>
  <c r="AB4682" i="2"/>
  <c r="AC4682" i="2"/>
  <c r="AD4682" i="2"/>
  <c r="AE4682" i="2"/>
  <c r="AA4683" i="2"/>
  <c r="AB4683" i="2"/>
  <c r="AC4683" i="2"/>
  <c r="AD4683" i="2"/>
  <c r="AE4683" i="2"/>
  <c r="AA4684" i="2"/>
  <c r="AB4684" i="2"/>
  <c r="AC4684" i="2"/>
  <c r="AD4684" i="2"/>
  <c r="AE4684" i="2"/>
  <c r="AA4685" i="2"/>
  <c r="AB4685" i="2"/>
  <c r="AC4685" i="2"/>
  <c r="AD4685" i="2"/>
  <c r="AE4685" i="2"/>
  <c r="AA4686" i="2"/>
  <c r="AB4686" i="2"/>
  <c r="AC4686" i="2"/>
  <c r="AD4686" i="2"/>
  <c r="AE4686" i="2"/>
  <c r="AA4687" i="2"/>
  <c r="AB4687" i="2"/>
  <c r="AC4687" i="2"/>
  <c r="AD4687" i="2"/>
  <c r="AE4687" i="2"/>
  <c r="AA4688" i="2"/>
  <c r="AB4688" i="2"/>
  <c r="AC4688" i="2"/>
  <c r="AD4688" i="2"/>
  <c r="AE4688" i="2"/>
  <c r="AA4689" i="2"/>
  <c r="AB4689" i="2"/>
  <c r="AC4689" i="2"/>
  <c r="AD4689" i="2"/>
  <c r="AE4689" i="2"/>
  <c r="AA4690" i="2"/>
  <c r="AB4690" i="2"/>
  <c r="AC4690" i="2"/>
  <c r="AD4690" i="2"/>
  <c r="AE4690" i="2"/>
  <c r="AA4691" i="2"/>
  <c r="AB4691" i="2"/>
  <c r="AC4691" i="2"/>
  <c r="AD4691" i="2"/>
  <c r="AE4691" i="2"/>
  <c r="AA4692" i="2"/>
  <c r="AB4692" i="2"/>
  <c r="AC4692" i="2"/>
  <c r="AD4692" i="2"/>
  <c r="AE4692" i="2"/>
  <c r="AA4693" i="2"/>
  <c r="AB4693" i="2"/>
  <c r="AC4693" i="2"/>
  <c r="AD4693" i="2"/>
  <c r="AE4693" i="2"/>
  <c r="AA4694" i="2"/>
  <c r="AB4694" i="2"/>
  <c r="AC4694" i="2"/>
  <c r="AD4694" i="2"/>
  <c r="AE4694" i="2"/>
  <c r="AA4695" i="2"/>
  <c r="AB4695" i="2"/>
  <c r="AC4695" i="2"/>
  <c r="AD4695" i="2"/>
  <c r="AE4695" i="2"/>
  <c r="AA4696" i="2"/>
  <c r="AB4696" i="2"/>
  <c r="AC4696" i="2"/>
  <c r="AD4696" i="2"/>
  <c r="AE4696" i="2"/>
  <c r="AA4697" i="2"/>
  <c r="AB4697" i="2"/>
  <c r="AC4697" i="2"/>
  <c r="AD4697" i="2"/>
  <c r="AE4697" i="2"/>
  <c r="AA4698" i="2"/>
  <c r="AB4698" i="2"/>
  <c r="AC4698" i="2"/>
  <c r="AD4698" i="2"/>
  <c r="AE4698" i="2"/>
  <c r="AA4699" i="2"/>
  <c r="AB4699" i="2"/>
  <c r="AC4699" i="2"/>
  <c r="AD4699" i="2"/>
  <c r="AE4699" i="2"/>
  <c r="AA4700" i="2"/>
  <c r="AB4700" i="2"/>
  <c r="AC4700" i="2"/>
  <c r="AD4700" i="2"/>
  <c r="AE4700" i="2"/>
  <c r="AA4701" i="2"/>
  <c r="AB4701" i="2"/>
  <c r="AC4701" i="2"/>
  <c r="AD4701" i="2"/>
  <c r="AE4701" i="2"/>
  <c r="AA4702" i="2"/>
  <c r="AB4702" i="2"/>
  <c r="AC4702" i="2"/>
  <c r="AD4702" i="2"/>
  <c r="AE4702" i="2"/>
  <c r="AA4703" i="2"/>
  <c r="AB4703" i="2"/>
  <c r="AC4703" i="2"/>
  <c r="AD4703" i="2"/>
  <c r="AE4703" i="2"/>
  <c r="AA4704" i="2"/>
  <c r="AB4704" i="2"/>
  <c r="AC4704" i="2"/>
  <c r="AD4704" i="2"/>
  <c r="AE4704" i="2"/>
  <c r="AA4705" i="2"/>
  <c r="AB4705" i="2"/>
  <c r="AC4705" i="2"/>
  <c r="AD4705" i="2"/>
  <c r="AE4705" i="2"/>
  <c r="AA4706" i="2"/>
  <c r="AB4706" i="2"/>
  <c r="AC4706" i="2"/>
  <c r="AD4706" i="2"/>
  <c r="AE4706" i="2"/>
  <c r="AA4707" i="2"/>
  <c r="AB4707" i="2"/>
  <c r="AC4707" i="2"/>
  <c r="AD4707" i="2"/>
  <c r="AE4707" i="2"/>
  <c r="AA4708" i="2"/>
  <c r="AB4708" i="2"/>
  <c r="AC4708" i="2"/>
  <c r="AD4708" i="2"/>
  <c r="AE4708" i="2"/>
  <c r="AA4709" i="2"/>
  <c r="AB4709" i="2"/>
  <c r="AC4709" i="2"/>
  <c r="AD4709" i="2"/>
  <c r="AE4709" i="2"/>
  <c r="AA4710" i="2"/>
  <c r="AB4710" i="2"/>
  <c r="AC4710" i="2"/>
  <c r="AD4710" i="2"/>
  <c r="AE4710" i="2"/>
  <c r="AA4711" i="2"/>
  <c r="AB4711" i="2"/>
  <c r="AC4711" i="2"/>
  <c r="AD4711" i="2"/>
  <c r="AE4711" i="2"/>
  <c r="AA4712" i="2"/>
  <c r="AB4712" i="2"/>
  <c r="AC4712" i="2"/>
  <c r="AD4712" i="2"/>
  <c r="AE4712" i="2"/>
  <c r="AA4713" i="2"/>
  <c r="AB4713" i="2"/>
  <c r="AC4713" i="2"/>
  <c r="AD4713" i="2"/>
  <c r="AE4713" i="2"/>
  <c r="AA4714" i="2"/>
  <c r="AB4714" i="2"/>
  <c r="AC4714" i="2"/>
  <c r="AD4714" i="2"/>
  <c r="AE4714" i="2"/>
  <c r="AA4715" i="2"/>
  <c r="AB4715" i="2"/>
  <c r="AC4715" i="2"/>
  <c r="AD4715" i="2"/>
  <c r="AE4715" i="2"/>
  <c r="AA4716" i="2"/>
  <c r="AB4716" i="2"/>
  <c r="AC4716" i="2"/>
  <c r="AD4716" i="2"/>
  <c r="AE4716" i="2"/>
  <c r="AA4717" i="2"/>
  <c r="AB4717" i="2"/>
  <c r="AC4717" i="2"/>
  <c r="AD4717" i="2"/>
  <c r="AE4717" i="2"/>
  <c r="AA4718" i="2"/>
  <c r="AB4718" i="2"/>
  <c r="AC4718" i="2"/>
  <c r="AD4718" i="2"/>
  <c r="AE4718" i="2"/>
  <c r="AA4719" i="2"/>
  <c r="AB4719" i="2"/>
  <c r="AC4719" i="2"/>
  <c r="AD4719" i="2"/>
  <c r="AE4719" i="2"/>
  <c r="AA4720" i="2"/>
  <c r="AB4720" i="2"/>
  <c r="AC4720" i="2"/>
  <c r="AD4720" i="2"/>
  <c r="AE4720" i="2"/>
  <c r="AA4721" i="2"/>
  <c r="AB4721" i="2"/>
  <c r="AC4721" i="2"/>
  <c r="AD4721" i="2"/>
  <c r="AE4721" i="2"/>
  <c r="AA4722" i="2"/>
  <c r="AB4722" i="2"/>
  <c r="AC4722" i="2"/>
  <c r="AD4722" i="2"/>
  <c r="AE4722" i="2"/>
  <c r="AA4723" i="2"/>
  <c r="AB4723" i="2"/>
  <c r="AC4723" i="2"/>
  <c r="AD4723" i="2"/>
  <c r="AE4723" i="2"/>
  <c r="AA4724" i="2"/>
  <c r="AB4724" i="2"/>
  <c r="AC4724" i="2"/>
  <c r="AD4724" i="2"/>
  <c r="AE4724" i="2"/>
  <c r="AA4725" i="2"/>
  <c r="AB4725" i="2"/>
  <c r="AC4725" i="2"/>
  <c r="AD4725" i="2"/>
  <c r="AE4725" i="2"/>
  <c r="AA4726" i="2"/>
  <c r="AB4726" i="2"/>
  <c r="AC4726" i="2"/>
  <c r="AD4726" i="2"/>
  <c r="AE4726" i="2"/>
  <c r="AA4727" i="2"/>
  <c r="AB4727" i="2"/>
  <c r="AC4727" i="2"/>
  <c r="AD4727" i="2"/>
  <c r="AE4727" i="2"/>
  <c r="AA4728" i="2"/>
  <c r="AB4728" i="2"/>
  <c r="AC4728" i="2"/>
  <c r="AD4728" i="2"/>
  <c r="AE4728" i="2"/>
  <c r="AA4729" i="2"/>
  <c r="AB4729" i="2"/>
  <c r="AC4729" i="2"/>
  <c r="AD4729" i="2"/>
  <c r="AE4729" i="2"/>
  <c r="AA4730" i="2"/>
  <c r="AB4730" i="2"/>
  <c r="AC4730" i="2"/>
  <c r="AD4730" i="2"/>
  <c r="AE4730" i="2"/>
  <c r="AA4731" i="2"/>
  <c r="AB4731" i="2"/>
  <c r="AC4731" i="2"/>
  <c r="AD4731" i="2"/>
  <c r="AE4731" i="2"/>
  <c r="AA4732" i="2"/>
  <c r="AB4732" i="2"/>
  <c r="AC4732" i="2"/>
  <c r="AD4732" i="2"/>
  <c r="AE4732" i="2"/>
  <c r="AA4733" i="2"/>
  <c r="AB4733" i="2"/>
  <c r="AC4733" i="2"/>
  <c r="AD4733" i="2"/>
  <c r="AE4733" i="2"/>
  <c r="AA4734" i="2"/>
  <c r="AB4734" i="2"/>
  <c r="AC4734" i="2"/>
  <c r="AD4734" i="2"/>
  <c r="AE4734" i="2"/>
  <c r="AA4735" i="2"/>
  <c r="AB4735" i="2"/>
  <c r="AC4735" i="2"/>
  <c r="AD4735" i="2"/>
  <c r="AE4735" i="2"/>
  <c r="AA4736" i="2"/>
  <c r="AB4736" i="2"/>
  <c r="AC4736" i="2"/>
  <c r="AD4736" i="2"/>
  <c r="AE4736" i="2"/>
  <c r="AA4737" i="2"/>
  <c r="AB4737" i="2"/>
  <c r="AC4737" i="2"/>
  <c r="AD4737" i="2"/>
  <c r="AE4737" i="2"/>
  <c r="AA4738" i="2"/>
  <c r="AB4738" i="2"/>
  <c r="AC4738" i="2"/>
  <c r="AD4738" i="2"/>
  <c r="AE4738" i="2"/>
  <c r="AA4739" i="2"/>
  <c r="AB4739" i="2"/>
  <c r="AC4739" i="2"/>
  <c r="AD4739" i="2"/>
  <c r="AE4739" i="2"/>
  <c r="AA4740" i="2"/>
  <c r="AB4740" i="2"/>
  <c r="AC4740" i="2"/>
  <c r="AD4740" i="2"/>
  <c r="AE4740" i="2"/>
  <c r="AA4741" i="2"/>
  <c r="AB4741" i="2"/>
  <c r="AC4741" i="2"/>
  <c r="AD4741" i="2"/>
  <c r="AE4741" i="2"/>
  <c r="AA4742" i="2"/>
  <c r="AB4742" i="2"/>
  <c r="AC4742" i="2"/>
  <c r="AD4742" i="2"/>
  <c r="AE4742" i="2"/>
  <c r="AA4743" i="2"/>
  <c r="AB4743" i="2"/>
  <c r="AC4743" i="2"/>
  <c r="AD4743" i="2"/>
  <c r="AE4743" i="2"/>
  <c r="AA4744" i="2"/>
  <c r="AB4744" i="2"/>
  <c r="AC4744" i="2"/>
  <c r="AD4744" i="2"/>
  <c r="AE4744" i="2"/>
  <c r="AA4745" i="2"/>
  <c r="AB4745" i="2"/>
  <c r="AC4745" i="2"/>
  <c r="AD4745" i="2"/>
  <c r="AE4745" i="2"/>
  <c r="AA4746" i="2"/>
  <c r="AB4746" i="2"/>
  <c r="AC4746" i="2"/>
  <c r="AD4746" i="2"/>
  <c r="AE4746" i="2"/>
  <c r="AA4747" i="2"/>
  <c r="AB4747" i="2"/>
  <c r="AC4747" i="2"/>
  <c r="AD4747" i="2"/>
  <c r="AE4747" i="2"/>
  <c r="AA4748" i="2"/>
  <c r="AB4748" i="2"/>
  <c r="AC4748" i="2"/>
  <c r="AD4748" i="2"/>
  <c r="AE4748" i="2"/>
  <c r="AA4749" i="2"/>
  <c r="AB4749" i="2"/>
  <c r="AC4749" i="2"/>
  <c r="AD4749" i="2"/>
  <c r="AE4749" i="2"/>
  <c r="AA4750" i="2"/>
  <c r="AB4750" i="2"/>
  <c r="AC4750" i="2"/>
  <c r="AD4750" i="2"/>
  <c r="AE4750" i="2"/>
  <c r="AA4751" i="2"/>
  <c r="AB4751" i="2"/>
  <c r="AC4751" i="2"/>
  <c r="AD4751" i="2"/>
  <c r="AE4751" i="2"/>
  <c r="AA4752" i="2"/>
  <c r="AB4752" i="2"/>
  <c r="AC4752" i="2"/>
  <c r="AD4752" i="2"/>
  <c r="AE4752" i="2"/>
  <c r="AA4753" i="2"/>
  <c r="AB4753" i="2"/>
  <c r="AC4753" i="2"/>
  <c r="AD4753" i="2"/>
  <c r="AE4753" i="2"/>
  <c r="AA4754" i="2"/>
  <c r="AB4754" i="2"/>
  <c r="AC4754" i="2"/>
  <c r="AD4754" i="2"/>
  <c r="AE4754" i="2"/>
  <c r="AA4755" i="2"/>
  <c r="AB4755" i="2"/>
  <c r="AC4755" i="2"/>
  <c r="AD4755" i="2"/>
  <c r="AE4755" i="2"/>
  <c r="AA4756" i="2"/>
  <c r="AB4756" i="2"/>
  <c r="AC4756" i="2"/>
  <c r="AD4756" i="2"/>
  <c r="AE4756" i="2"/>
  <c r="AA4757" i="2"/>
  <c r="AB4757" i="2"/>
  <c r="AC4757" i="2"/>
  <c r="AD4757" i="2"/>
  <c r="AE4757" i="2"/>
  <c r="AA4758" i="2"/>
  <c r="AB4758" i="2"/>
  <c r="AC4758" i="2"/>
  <c r="AD4758" i="2"/>
  <c r="AE4758" i="2"/>
  <c r="AA4759" i="2"/>
  <c r="AB4759" i="2"/>
  <c r="AC4759" i="2"/>
  <c r="AD4759" i="2"/>
  <c r="AE4759" i="2"/>
  <c r="AA4760" i="2"/>
  <c r="AB4760" i="2"/>
  <c r="AC4760" i="2"/>
  <c r="AD4760" i="2"/>
  <c r="AE4760" i="2"/>
  <c r="AA4761" i="2"/>
  <c r="AB4761" i="2"/>
  <c r="AC4761" i="2"/>
  <c r="AD4761" i="2"/>
  <c r="AE4761" i="2"/>
  <c r="AA4762" i="2"/>
  <c r="AB4762" i="2"/>
  <c r="AC4762" i="2"/>
  <c r="AD4762" i="2"/>
  <c r="AE4762" i="2"/>
  <c r="AA4763" i="2"/>
  <c r="AB4763" i="2"/>
  <c r="AC4763" i="2"/>
  <c r="AD4763" i="2"/>
  <c r="AE4763" i="2"/>
  <c r="AA4764" i="2"/>
  <c r="AB4764" i="2"/>
  <c r="AC4764" i="2"/>
  <c r="AD4764" i="2"/>
  <c r="AE4764" i="2"/>
  <c r="AA4765" i="2"/>
  <c r="AB4765" i="2"/>
  <c r="AC4765" i="2"/>
  <c r="AD4765" i="2"/>
  <c r="AE4765" i="2"/>
  <c r="AA4766" i="2"/>
  <c r="AB4766" i="2"/>
  <c r="AC4766" i="2"/>
  <c r="AD4766" i="2"/>
  <c r="AE4766" i="2"/>
  <c r="AA4767" i="2"/>
  <c r="AB4767" i="2"/>
  <c r="AC4767" i="2"/>
  <c r="AD4767" i="2"/>
  <c r="AE4767" i="2"/>
  <c r="AA4768" i="2"/>
  <c r="AB4768" i="2"/>
  <c r="AC4768" i="2"/>
  <c r="AD4768" i="2"/>
  <c r="AE4768" i="2"/>
  <c r="AA4769" i="2"/>
  <c r="AB4769" i="2"/>
  <c r="AC4769" i="2"/>
  <c r="AD4769" i="2"/>
  <c r="AE4769" i="2"/>
  <c r="AA4770" i="2"/>
  <c r="AB4770" i="2"/>
  <c r="AC4770" i="2"/>
  <c r="AD4770" i="2"/>
  <c r="AE4770" i="2"/>
  <c r="AA4771" i="2"/>
  <c r="AB4771" i="2"/>
  <c r="AC4771" i="2"/>
  <c r="AD4771" i="2"/>
  <c r="AE4771" i="2"/>
  <c r="AA4772" i="2"/>
  <c r="AB4772" i="2"/>
  <c r="AC4772" i="2"/>
  <c r="AD4772" i="2"/>
  <c r="AE4772" i="2"/>
  <c r="AA4773" i="2"/>
  <c r="AB4773" i="2"/>
  <c r="AC4773" i="2"/>
  <c r="AD4773" i="2"/>
  <c r="AE4773" i="2"/>
  <c r="AA4774" i="2"/>
  <c r="AB4774" i="2"/>
  <c r="AC4774" i="2"/>
  <c r="AD4774" i="2"/>
  <c r="AE4774" i="2"/>
  <c r="AA4775" i="2"/>
  <c r="AB4775" i="2"/>
  <c r="AC4775" i="2"/>
  <c r="AD4775" i="2"/>
  <c r="AE4775" i="2"/>
  <c r="AA4776" i="2"/>
  <c r="AB4776" i="2"/>
  <c r="AC4776" i="2"/>
  <c r="AD4776" i="2"/>
  <c r="AE4776" i="2"/>
  <c r="AA4777" i="2"/>
  <c r="AB4777" i="2"/>
  <c r="AC4777" i="2"/>
  <c r="AD4777" i="2"/>
  <c r="AE4777" i="2"/>
  <c r="AA4778" i="2"/>
  <c r="AB4778" i="2"/>
  <c r="AC4778" i="2"/>
  <c r="AD4778" i="2"/>
  <c r="AE4778" i="2"/>
  <c r="AA4779" i="2"/>
  <c r="AB4779" i="2"/>
  <c r="AC4779" i="2"/>
  <c r="AD4779" i="2"/>
  <c r="AE4779" i="2"/>
  <c r="AA4780" i="2"/>
  <c r="AB4780" i="2"/>
  <c r="AC4780" i="2"/>
  <c r="AD4780" i="2"/>
  <c r="AE4780" i="2"/>
  <c r="AA4781" i="2"/>
  <c r="AB4781" i="2"/>
  <c r="AC4781" i="2"/>
  <c r="AD4781" i="2"/>
  <c r="AE4781" i="2"/>
  <c r="AA4782" i="2"/>
  <c r="AB4782" i="2"/>
  <c r="AC4782" i="2"/>
  <c r="AD4782" i="2"/>
  <c r="AE4782" i="2"/>
  <c r="AA4783" i="2"/>
  <c r="AB4783" i="2"/>
  <c r="AC4783" i="2"/>
  <c r="AD4783" i="2"/>
  <c r="AE4783" i="2"/>
  <c r="AA4784" i="2"/>
  <c r="AB4784" i="2"/>
  <c r="AC4784" i="2"/>
  <c r="AD4784" i="2"/>
  <c r="AE4784" i="2"/>
  <c r="AA4785" i="2"/>
  <c r="AB4785" i="2"/>
  <c r="AC4785" i="2"/>
  <c r="AD4785" i="2"/>
  <c r="AE4785" i="2"/>
  <c r="AA4786" i="2"/>
  <c r="AB4786" i="2"/>
  <c r="AC4786" i="2"/>
  <c r="AD4786" i="2"/>
  <c r="AE4786" i="2"/>
  <c r="AA4787" i="2"/>
  <c r="AB4787" i="2"/>
  <c r="AC4787" i="2"/>
  <c r="AD4787" i="2"/>
  <c r="AE4787" i="2"/>
  <c r="AA4788" i="2"/>
  <c r="AB4788" i="2"/>
  <c r="AC4788" i="2"/>
  <c r="AD4788" i="2"/>
  <c r="AE4788" i="2"/>
  <c r="AA4789" i="2"/>
  <c r="AB4789" i="2"/>
  <c r="AC4789" i="2"/>
  <c r="AD4789" i="2"/>
  <c r="AE4789" i="2"/>
  <c r="AA4790" i="2"/>
  <c r="AB4790" i="2"/>
  <c r="AC4790" i="2"/>
  <c r="AD4790" i="2"/>
  <c r="AE4790" i="2"/>
  <c r="AA4791" i="2"/>
  <c r="AB4791" i="2"/>
  <c r="AC4791" i="2"/>
  <c r="AD4791" i="2"/>
  <c r="AE4791" i="2"/>
  <c r="AA4792" i="2"/>
  <c r="AB4792" i="2"/>
  <c r="AC4792" i="2"/>
  <c r="AD4792" i="2"/>
  <c r="AE4792" i="2"/>
  <c r="AA4793" i="2"/>
  <c r="AB4793" i="2"/>
  <c r="AC4793" i="2"/>
  <c r="AD4793" i="2"/>
  <c r="AE4793" i="2"/>
  <c r="AA4794" i="2"/>
  <c r="AB4794" i="2"/>
  <c r="AC4794" i="2"/>
  <c r="AD4794" i="2"/>
  <c r="AE4794" i="2"/>
  <c r="AA4795" i="2"/>
  <c r="AB4795" i="2"/>
  <c r="AC4795" i="2"/>
  <c r="AD4795" i="2"/>
  <c r="AE4795" i="2"/>
  <c r="AA4796" i="2"/>
  <c r="AB4796" i="2"/>
  <c r="AC4796" i="2"/>
  <c r="AD4796" i="2"/>
  <c r="AE4796" i="2"/>
  <c r="AA4797" i="2"/>
  <c r="AB4797" i="2"/>
  <c r="AC4797" i="2"/>
  <c r="AD4797" i="2"/>
  <c r="AE4797" i="2"/>
  <c r="AA4798" i="2"/>
  <c r="AB4798" i="2"/>
  <c r="AC4798" i="2"/>
  <c r="AD4798" i="2"/>
  <c r="AE4798" i="2"/>
  <c r="AA4799" i="2"/>
  <c r="AB4799" i="2"/>
  <c r="AC4799" i="2"/>
  <c r="AD4799" i="2"/>
  <c r="AE4799" i="2"/>
  <c r="AA4800" i="2"/>
  <c r="AB4800" i="2"/>
  <c r="AC4800" i="2"/>
  <c r="AD4800" i="2"/>
  <c r="AE4800" i="2"/>
  <c r="AA4801" i="2"/>
  <c r="AB4801" i="2"/>
  <c r="AC4801" i="2"/>
  <c r="AD4801" i="2"/>
  <c r="AE4801" i="2"/>
  <c r="AA4802" i="2"/>
  <c r="AB4802" i="2"/>
  <c r="AC4802" i="2"/>
  <c r="AD4802" i="2"/>
  <c r="AE4802" i="2"/>
  <c r="AA4803" i="2"/>
  <c r="AB4803" i="2"/>
  <c r="AC4803" i="2"/>
  <c r="AD4803" i="2"/>
  <c r="AE4803" i="2"/>
  <c r="AA4804" i="2"/>
  <c r="AB4804" i="2"/>
  <c r="AC4804" i="2"/>
  <c r="AD4804" i="2"/>
  <c r="AE4804" i="2"/>
  <c r="AA4805" i="2"/>
  <c r="AB4805" i="2"/>
  <c r="AC4805" i="2"/>
  <c r="AD4805" i="2"/>
  <c r="AE4805" i="2"/>
  <c r="AA4806" i="2"/>
  <c r="AB4806" i="2"/>
  <c r="AC4806" i="2"/>
  <c r="AD4806" i="2"/>
  <c r="AE4806" i="2"/>
  <c r="AA4807" i="2"/>
  <c r="AB4807" i="2"/>
  <c r="AC4807" i="2"/>
  <c r="AD4807" i="2"/>
  <c r="AE4807" i="2"/>
  <c r="AA4808" i="2"/>
  <c r="AB4808" i="2"/>
  <c r="AC4808" i="2"/>
  <c r="AD4808" i="2"/>
  <c r="AE4808" i="2"/>
  <c r="AA4809" i="2"/>
  <c r="AB4809" i="2"/>
  <c r="AC4809" i="2"/>
  <c r="AD4809" i="2"/>
  <c r="AE4809" i="2"/>
  <c r="AA4810" i="2"/>
  <c r="AB4810" i="2"/>
  <c r="AC4810" i="2"/>
  <c r="AD4810" i="2"/>
  <c r="AE4810" i="2"/>
  <c r="AA4811" i="2"/>
  <c r="AB4811" i="2"/>
  <c r="AC4811" i="2"/>
  <c r="AD4811" i="2"/>
  <c r="AE4811" i="2"/>
  <c r="AA4812" i="2"/>
  <c r="AB4812" i="2"/>
  <c r="AC4812" i="2"/>
  <c r="AD4812" i="2"/>
  <c r="AE4812" i="2"/>
  <c r="AA4813" i="2"/>
  <c r="AB4813" i="2"/>
  <c r="AC4813" i="2"/>
  <c r="AD4813" i="2"/>
  <c r="AE4813" i="2"/>
  <c r="AA4814" i="2"/>
  <c r="AB4814" i="2"/>
  <c r="AC4814" i="2"/>
  <c r="AD4814" i="2"/>
  <c r="AE4814" i="2"/>
  <c r="AA4815" i="2"/>
  <c r="AB4815" i="2"/>
  <c r="AC4815" i="2"/>
  <c r="AD4815" i="2"/>
  <c r="AE4815" i="2"/>
  <c r="AA4816" i="2"/>
  <c r="AB4816" i="2"/>
  <c r="AC4816" i="2"/>
  <c r="AD4816" i="2"/>
  <c r="AE4816" i="2"/>
  <c r="AA4817" i="2"/>
  <c r="AB4817" i="2"/>
  <c r="AC4817" i="2"/>
  <c r="AD4817" i="2"/>
  <c r="AE4817" i="2"/>
  <c r="AA4818" i="2"/>
  <c r="AB4818" i="2"/>
  <c r="AC4818" i="2"/>
  <c r="AD4818" i="2"/>
  <c r="AE4818" i="2"/>
  <c r="AA4819" i="2"/>
  <c r="AB4819" i="2"/>
  <c r="AC4819" i="2"/>
  <c r="AD4819" i="2"/>
  <c r="AE4819" i="2"/>
  <c r="AA4820" i="2"/>
  <c r="AB4820" i="2"/>
  <c r="AC4820" i="2"/>
  <c r="AD4820" i="2"/>
  <c r="AE4820" i="2"/>
  <c r="AA4821" i="2"/>
  <c r="AB4821" i="2"/>
  <c r="AC4821" i="2"/>
  <c r="AD4821" i="2"/>
  <c r="AE4821" i="2"/>
  <c r="AA4822" i="2"/>
  <c r="AB4822" i="2"/>
  <c r="AC4822" i="2"/>
  <c r="AD4822" i="2"/>
  <c r="AE4822" i="2"/>
  <c r="AA4823" i="2"/>
  <c r="AB4823" i="2"/>
  <c r="AC4823" i="2"/>
  <c r="AD4823" i="2"/>
  <c r="AE4823" i="2"/>
  <c r="AA4824" i="2"/>
  <c r="AB4824" i="2"/>
  <c r="AC4824" i="2"/>
  <c r="AD4824" i="2"/>
  <c r="AE4824" i="2"/>
  <c r="AA4825" i="2"/>
  <c r="AB4825" i="2"/>
  <c r="AC4825" i="2"/>
  <c r="AD4825" i="2"/>
  <c r="AE4825" i="2"/>
  <c r="AA4826" i="2"/>
  <c r="AB4826" i="2"/>
  <c r="AC4826" i="2"/>
  <c r="AD4826" i="2"/>
  <c r="AE4826" i="2"/>
  <c r="AA4827" i="2"/>
  <c r="AB4827" i="2"/>
  <c r="AC4827" i="2"/>
  <c r="AD4827" i="2"/>
  <c r="AE4827" i="2"/>
  <c r="AA4828" i="2"/>
  <c r="AB4828" i="2"/>
  <c r="AC4828" i="2"/>
  <c r="AD4828" i="2"/>
  <c r="AE4828" i="2"/>
  <c r="AA4829" i="2"/>
  <c r="AB4829" i="2"/>
  <c r="AC4829" i="2"/>
  <c r="AD4829" i="2"/>
  <c r="AE4829" i="2"/>
  <c r="AA4830" i="2"/>
  <c r="AB4830" i="2"/>
  <c r="AC4830" i="2"/>
  <c r="AD4830" i="2"/>
  <c r="AE4830" i="2"/>
  <c r="AA4831" i="2"/>
  <c r="AB4831" i="2"/>
  <c r="AC4831" i="2"/>
  <c r="AD4831" i="2"/>
  <c r="AE4831" i="2"/>
  <c r="AA4832" i="2"/>
  <c r="AB4832" i="2"/>
  <c r="AC4832" i="2"/>
  <c r="AD4832" i="2"/>
  <c r="AE4832" i="2"/>
  <c r="AA4833" i="2"/>
  <c r="AB4833" i="2"/>
  <c r="AC4833" i="2"/>
  <c r="AD4833" i="2"/>
  <c r="AE4833" i="2"/>
  <c r="AA4834" i="2"/>
  <c r="AB4834" i="2"/>
  <c r="AC4834" i="2"/>
  <c r="AD4834" i="2"/>
  <c r="AE4834" i="2"/>
  <c r="AA4835" i="2"/>
  <c r="AB4835" i="2"/>
  <c r="AC4835" i="2"/>
  <c r="AD4835" i="2"/>
  <c r="AE4835" i="2"/>
  <c r="AA4836" i="2"/>
  <c r="AB4836" i="2"/>
  <c r="AC4836" i="2"/>
  <c r="AD4836" i="2"/>
  <c r="AE4836" i="2"/>
  <c r="AA4837" i="2"/>
  <c r="AB4837" i="2"/>
  <c r="AC4837" i="2"/>
  <c r="AD4837" i="2"/>
  <c r="AE4837" i="2"/>
  <c r="AA4838" i="2"/>
  <c r="AB4838" i="2"/>
  <c r="AC4838" i="2"/>
  <c r="AD4838" i="2"/>
  <c r="AE4838" i="2"/>
  <c r="AA4839" i="2"/>
  <c r="AB4839" i="2"/>
  <c r="AC4839" i="2"/>
  <c r="AD4839" i="2"/>
  <c r="AE4839" i="2"/>
  <c r="AA4840" i="2"/>
  <c r="AB4840" i="2"/>
  <c r="AC4840" i="2"/>
  <c r="AD4840" i="2"/>
  <c r="AE4840" i="2"/>
  <c r="AA4841" i="2"/>
  <c r="AB4841" i="2"/>
  <c r="AC4841" i="2"/>
  <c r="AD4841" i="2"/>
  <c r="AE4841" i="2"/>
  <c r="AA4842" i="2"/>
  <c r="AB4842" i="2"/>
  <c r="AC4842" i="2"/>
  <c r="AD4842" i="2"/>
  <c r="AE4842" i="2"/>
  <c r="AA4843" i="2"/>
  <c r="AB4843" i="2"/>
  <c r="AC4843" i="2"/>
  <c r="AD4843" i="2"/>
  <c r="AE4843" i="2"/>
  <c r="AA4844" i="2"/>
  <c r="AB4844" i="2"/>
  <c r="AC4844" i="2"/>
  <c r="AD4844" i="2"/>
  <c r="AE4844" i="2"/>
  <c r="AA4845" i="2"/>
  <c r="AB4845" i="2"/>
  <c r="AC4845" i="2"/>
  <c r="AD4845" i="2"/>
  <c r="AE4845" i="2"/>
  <c r="AA4846" i="2"/>
  <c r="AB4846" i="2"/>
  <c r="AC4846" i="2"/>
  <c r="AD4846" i="2"/>
  <c r="AE4846" i="2"/>
  <c r="AA4847" i="2"/>
  <c r="AB4847" i="2"/>
  <c r="AC4847" i="2"/>
  <c r="AD4847" i="2"/>
  <c r="AE4847" i="2"/>
  <c r="AA4848" i="2"/>
  <c r="AB4848" i="2"/>
  <c r="AC4848" i="2"/>
  <c r="AD4848" i="2"/>
  <c r="AE4848" i="2"/>
  <c r="AA4849" i="2"/>
  <c r="AB4849" i="2"/>
  <c r="AC4849" i="2"/>
  <c r="AD4849" i="2"/>
  <c r="AE4849" i="2"/>
  <c r="AA4850" i="2"/>
  <c r="AB4850" i="2"/>
  <c r="AC4850" i="2"/>
  <c r="AD4850" i="2"/>
  <c r="AE4850" i="2"/>
  <c r="AA4851" i="2"/>
  <c r="AB4851" i="2"/>
  <c r="AC4851" i="2"/>
  <c r="AD4851" i="2"/>
  <c r="AE4851" i="2"/>
  <c r="AA4852" i="2"/>
  <c r="AB4852" i="2"/>
  <c r="AC4852" i="2"/>
  <c r="AD4852" i="2"/>
  <c r="AE4852" i="2"/>
  <c r="AA4853" i="2"/>
  <c r="AB4853" i="2"/>
  <c r="AC4853" i="2"/>
  <c r="AD4853" i="2"/>
  <c r="AE4853" i="2"/>
  <c r="AA4854" i="2"/>
  <c r="AB4854" i="2"/>
  <c r="AC4854" i="2"/>
  <c r="AD4854" i="2"/>
  <c r="AE4854" i="2"/>
  <c r="AA4855" i="2"/>
  <c r="AB4855" i="2"/>
  <c r="AC4855" i="2"/>
  <c r="AD4855" i="2"/>
  <c r="AE4855" i="2"/>
  <c r="AA4856" i="2"/>
  <c r="AB4856" i="2"/>
  <c r="AC4856" i="2"/>
  <c r="AD4856" i="2"/>
  <c r="AE4856" i="2"/>
  <c r="AA4857" i="2"/>
  <c r="AB4857" i="2"/>
  <c r="AC4857" i="2"/>
  <c r="AD4857" i="2"/>
  <c r="AE4857" i="2"/>
  <c r="AA4858" i="2"/>
  <c r="AB4858" i="2"/>
  <c r="AC4858" i="2"/>
  <c r="AD4858" i="2"/>
  <c r="AE4858" i="2"/>
  <c r="AA4859" i="2"/>
  <c r="AB4859" i="2"/>
  <c r="AC4859" i="2"/>
  <c r="AD4859" i="2"/>
  <c r="AE4859" i="2"/>
  <c r="AA4860" i="2"/>
  <c r="AB4860" i="2"/>
  <c r="AC4860" i="2"/>
  <c r="AD4860" i="2"/>
  <c r="AE4860" i="2"/>
  <c r="AA4861" i="2"/>
  <c r="AB4861" i="2"/>
  <c r="AC4861" i="2"/>
  <c r="AD4861" i="2"/>
  <c r="AE4861" i="2"/>
  <c r="AA4862" i="2"/>
  <c r="AB4862" i="2"/>
  <c r="AC4862" i="2"/>
  <c r="AD4862" i="2"/>
  <c r="AE4862" i="2"/>
  <c r="AA4863" i="2"/>
  <c r="AB4863" i="2"/>
  <c r="AC4863" i="2"/>
  <c r="AD4863" i="2"/>
  <c r="AE4863" i="2"/>
  <c r="AA4864" i="2"/>
  <c r="AB4864" i="2"/>
  <c r="AC4864" i="2"/>
  <c r="AD4864" i="2"/>
  <c r="AE4864" i="2"/>
  <c r="AA4865" i="2"/>
  <c r="AB4865" i="2"/>
  <c r="AC4865" i="2"/>
  <c r="AD4865" i="2"/>
  <c r="AE4865" i="2"/>
  <c r="AA4866" i="2"/>
  <c r="AB4866" i="2"/>
  <c r="AC4866" i="2"/>
  <c r="AD4866" i="2"/>
  <c r="AE4866" i="2"/>
  <c r="AA4867" i="2"/>
  <c r="AB4867" i="2"/>
  <c r="AC4867" i="2"/>
  <c r="AD4867" i="2"/>
  <c r="AE4867" i="2"/>
  <c r="AA4868" i="2"/>
  <c r="AB4868" i="2"/>
  <c r="AC4868" i="2"/>
  <c r="AD4868" i="2"/>
  <c r="AE4868" i="2"/>
  <c r="AA4869" i="2"/>
  <c r="AB4869" i="2"/>
  <c r="AC4869" i="2"/>
  <c r="AD4869" i="2"/>
  <c r="AE4869" i="2"/>
  <c r="AA4870" i="2"/>
  <c r="AB4870" i="2"/>
  <c r="AC4870" i="2"/>
  <c r="AD4870" i="2"/>
  <c r="AE4870" i="2"/>
  <c r="AA4871" i="2"/>
  <c r="AB4871" i="2"/>
  <c r="AC4871" i="2"/>
  <c r="AD4871" i="2"/>
  <c r="AE4871" i="2"/>
  <c r="AA4872" i="2"/>
  <c r="AB4872" i="2"/>
  <c r="AC4872" i="2"/>
  <c r="AD4872" i="2"/>
  <c r="AE4872" i="2"/>
  <c r="AA4873" i="2"/>
  <c r="AB4873" i="2"/>
  <c r="AC4873" i="2"/>
  <c r="AD4873" i="2"/>
  <c r="AE4873" i="2"/>
  <c r="AA4874" i="2"/>
  <c r="AB4874" i="2"/>
  <c r="AC4874" i="2"/>
  <c r="AD4874" i="2"/>
  <c r="AE4874" i="2"/>
  <c r="AA4875" i="2"/>
  <c r="AB4875" i="2"/>
  <c r="AC4875" i="2"/>
  <c r="AD4875" i="2"/>
  <c r="AE4875" i="2"/>
  <c r="AA4876" i="2"/>
  <c r="AB4876" i="2"/>
  <c r="AC4876" i="2"/>
  <c r="AD4876" i="2"/>
  <c r="AE4876" i="2"/>
  <c r="AA4877" i="2"/>
  <c r="AB4877" i="2"/>
  <c r="AC4877" i="2"/>
  <c r="AD4877" i="2"/>
  <c r="AE4877" i="2"/>
  <c r="AA4878" i="2"/>
  <c r="AB4878" i="2"/>
  <c r="AC4878" i="2"/>
  <c r="AD4878" i="2"/>
  <c r="AE4878" i="2"/>
  <c r="AA4879" i="2"/>
  <c r="AB4879" i="2"/>
  <c r="AC4879" i="2"/>
  <c r="AD4879" i="2"/>
  <c r="AE4879" i="2"/>
  <c r="AA4880" i="2"/>
  <c r="AB4880" i="2"/>
  <c r="AC4880" i="2"/>
  <c r="AD4880" i="2"/>
  <c r="AE4880" i="2"/>
  <c r="AA4881" i="2"/>
  <c r="AB4881" i="2"/>
  <c r="AC4881" i="2"/>
  <c r="AD4881" i="2"/>
  <c r="AE4881" i="2"/>
  <c r="AA4882" i="2"/>
  <c r="AB4882" i="2"/>
  <c r="AC4882" i="2"/>
  <c r="AD4882" i="2"/>
  <c r="AE4882" i="2"/>
  <c r="AA4883" i="2"/>
  <c r="AB4883" i="2"/>
  <c r="AC4883" i="2"/>
  <c r="AD4883" i="2"/>
  <c r="AE4883" i="2"/>
  <c r="AA4884" i="2"/>
  <c r="AB4884" i="2"/>
  <c r="AC4884" i="2"/>
  <c r="AD4884" i="2"/>
  <c r="AE4884" i="2"/>
  <c r="AA4885" i="2"/>
  <c r="AB4885" i="2"/>
  <c r="AC4885" i="2"/>
  <c r="AD4885" i="2"/>
  <c r="AE4885" i="2"/>
  <c r="AA4886" i="2"/>
  <c r="AB4886" i="2"/>
  <c r="AC4886" i="2"/>
  <c r="AD4886" i="2"/>
  <c r="AE4886" i="2"/>
  <c r="AA4887" i="2"/>
  <c r="AB4887" i="2"/>
  <c r="AC4887" i="2"/>
  <c r="AD4887" i="2"/>
  <c r="AE4887" i="2"/>
  <c r="AA4888" i="2"/>
  <c r="AB4888" i="2"/>
  <c r="AC4888" i="2"/>
  <c r="AD4888" i="2"/>
  <c r="AE4888" i="2"/>
  <c r="AA4889" i="2"/>
  <c r="AB4889" i="2"/>
  <c r="AC4889" i="2"/>
  <c r="AD4889" i="2"/>
  <c r="AE4889" i="2"/>
  <c r="AA4890" i="2"/>
  <c r="AB4890" i="2"/>
  <c r="AC4890" i="2"/>
  <c r="AD4890" i="2"/>
  <c r="AE4890" i="2"/>
  <c r="AA4891" i="2"/>
  <c r="AB4891" i="2"/>
  <c r="AC4891" i="2"/>
  <c r="AD4891" i="2"/>
  <c r="AE4891" i="2"/>
  <c r="AA4892" i="2"/>
  <c r="AB4892" i="2"/>
  <c r="AC4892" i="2"/>
  <c r="AD4892" i="2"/>
  <c r="AE4892" i="2"/>
  <c r="AA4893" i="2"/>
  <c r="AB4893" i="2"/>
  <c r="AC4893" i="2"/>
  <c r="AD4893" i="2"/>
  <c r="AE4893" i="2"/>
  <c r="AA4894" i="2"/>
  <c r="AB4894" i="2"/>
  <c r="AC4894" i="2"/>
  <c r="AD4894" i="2"/>
  <c r="AE4894" i="2"/>
  <c r="AA4895" i="2"/>
  <c r="AB4895" i="2"/>
  <c r="AC4895" i="2"/>
  <c r="AD4895" i="2"/>
  <c r="AE4895" i="2"/>
  <c r="AA4896" i="2"/>
  <c r="AB4896" i="2"/>
  <c r="AC4896" i="2"/>
  <c r="AD4896" i="2"/>
  <c r="AE4896" i="2"/>
  <c r="AA4897" i="2"/>
  <c r="AB4897" i="2"/>
  <c r="AC4897" i="2"/>
  <c r="AD4897" i="2"/>
  <c r="AE4897" i="2"/>
  <c r="AA4898" i="2"/>
  <c r="AB4898" i="2"/>
  <c r="AC4898" i="2"/>
  <c r="AD4898" i="2"/>
  <c r="AE4898" i="2"/>
  <c r="AA4899" i="2"/>
  <c r="AB4899" i="2"/>
  <c r="AC4899" i="2"/>
  <c r="AD4899" i="2"/>
  <c r="AE4899" i="2"/>
  <c r="AA4900" i="2"/>
  <c r="AB4900" i="2"/>
  <c r="AC4900" i="2"/>
  <c r="AD4900" i="2"/>
  <c r="AE4900" i="2"/>
  <c r="AA4901" i="2"/>
  <c r="AB4901" i="2"/>
  <c r="AC4901" i="2"/>
  <c r="AD4901" i="2"/>
  <c r="AE4901" i="2"/>
  <c r="AA4902" i="2"/>
  <c r="AB4902" i="2"/>
  <c r="AC4902" i="2"/>
  <c r="AD4902" i="2"/>
  <c r="AE4902" i="2"/>
  <c r="AA4903" i="2"/>
  <c r="AB4903" i="2"/>
  <c r="AC4903" i="2"/>
  <c r="AD4903" i="2"/>
  <c r="AE4903" i="2"/>
  <c r="AA4904" i="2"/>
  <c r="AB4904" i="2"/>
  <c r="AC4904" i="2"/>
  <c r="AD4904" i="2"/>
  <c r="AE4904" i="2"/>
  <c r="AA4905" i="2"/>
  <c r="AB4905" i="2"/>
  <c r="AC4905" i="2"/>
  <c r="AD4905" i="2"/>
  <c r="AE4905" i="2"/>
  <c r="AA4906" i="2"/>
  <c r="AB4906" i="2"/>
  <c r="AC4906" i="2"/>
  <c r="AD4906" i="2"/>
  <c r="AE4906" i="2"/>
  <c r="AA4907" i="2"/>
  <c r="AB4907" i="2"/>
  <c r="AC4907" i="2"/>
  <c r="AD4907" i="2"/>
  <c r="AE4907" i="2"/>
  <c r="AA4908" i="2"/>
  <c r="AB4908" i="2"/>
  <c r="AC4908" i="2"/>
  <c r="AD4908" i="2"/>
  <c r="AE4908" i="2"/>
  <c r="AA4909" i="2"/>
  <c r="AB4909" i="2"/>
  <c r="AC4909" i="2"/>
  <c r="AD4909" i="2"/>
  <c r="AE4909" i="2"/>
  <c r="AA4910" i="2"/>
  <c r="AB4910" i="2"/>
  <c r="AC4910" i="2"/>
  <c r="AD4910" i="2"/>
  <c r="AE4910" i="2"/>
  <c r="AA4911" i="2"/>
  <c r="AB4911" i="2"/>
  <c r="AC4911" i="2"/>
  <c r="AD4911" i="2"/>
  <c r="AE4911" i="2"/>
  <c r="AA4912" i="2"/>
  <c r="AB4912" i="2"/>
  <c r="AC4912" i="2"/>
  <c r="AD4912" i="2"/>
  <c r="AE4912" i="2"/>
  <c r="AA4913" i="2"/>
  <c r="AB4913" i="2"/>
  <c r="AC4913" i="2"/>
  <c r="AD4913" i="2"/>
  <c r="AE4913" i="2"/>
  <c r="AA4914" i="2"/>
  <c r="AB4914" i="2"/>
  <c r="AC4914" i="2"/>
  <c r="AD4914" i="2"/>
  <c r="AE4914" i="2"/>
  <c r="AA4915" i="2"/>
  <c r="AB4915" i="2"/>
  <c r="AC4915" i="2"/>
  <c r="AD4915" i="2"/>
  <c r="AE4915" i="2"/>
  <c r="AA4916" i="2"/>
  <c r="AB4916" i="2"/>
  <c r="AC4916" i="2"/>
  <c r="AD4916" i="2"/>
  <c r="AE4916" i="2"/>
  <c r="AA4917" i="2"/>
  <c r="AB4917" i="2"/>
  <c r="AC4917" i="2"/>
  <c r="AD4917" i="2"/>
  <c r="AE4917" i="2"/>
  <c r="AA4918" i="2"/>
  <c r="AB4918" i="2"/>
  <c r="AC4918" i="2"/>
  <c r="AD4918" i="2"/>
  <c r="AE4918" i="2"/>
  <c r="AA4919" i="2"/>
  <c r="AB4919" i="2"/>
  <c r="AC4919" i="2"/>
  <c r="AD4919" i="2"/>
  <c r="AE4919" i="2"/>
  <c r="AA4920" i="2"/>
  <c r="AB4920" i="2"/>
  <c r="AC4920" i="2"/>
  <c r="AD4920" i="2"/>
  <c r="AE4920" i="2"/>
  <c r="AA4921" i="2"/>
  <c r="AB4921" i="2"/>
  <c r="AC4921" i="2"/>
  <c r="AD4921" i="2"/>
  <c r="AE4921" i="2"/>
  <c r="AA4922" i="2"/>
  <c r="AB4922" i="2"/>
  <c r="AC4922" i="2"/>
  <c r="AD4922" i="2"/>
  <c r="AE4922" i="2"/>
  <c r="AA4923" i="2"/>
  <c r="AB4923" i="2"/>
  <c r="AC4923" i="2"/>
  <c r="AD4923" i="2"/>
  <c r="AE4923" i="2"/>
  <c r="AA4924" i="2"/>
  <c r="AB4924" i="2"/>
  <c r="AC4924" i="2"/>
  <c r="AD4924" i="2"/>
  <c r="AE4924" i="2"/>
  <c r="AA4925" i="2"/>
  <c r="AB4925" i="2"/>
  <c r="AC4925" i="2"/>
  <c r="AD4925" i="2"/>
  <c r="AE4925" i="2"/>
  <c r="AA4926" i="2"/>
  <c r="AB4926" i="2"/>
  <c r="AC4926" i="2"/>
  <c r="AD4926" i="2"/>
  <c r="AE4926" i="2"/>
  <c r="AA4927" i="2"/>
  <c r="AB4927" i="2"/>
  <c r="AC4927" i="2"/>
  <c r="AD4927" i="2"/>
  <c r="AE4927" i="2"/>
  <c r="AA4928" i="2"/>
  <c r="AB4928" i="2"/>
  <c r="AC4928" i="2"/>
  <c r="AD4928" i="2"/>
  <c r="AE4928" i="2"/>
  <c r="AA4929" i="2"/>
  <c r="AB4929" i="2"/>
  <c r="AC4929" i="2"/>
  <c r="AD4929" i="2"/>
  <c r="AE4929" i="2"/>
  <c r="AA4930" i="2"/>
  <c r="AB4930" i="2"/>
  <c r="AC4930" i="2"/>
  <c r="AD4930" i="2"/>
  <c r="AE4930" i="2"/>
  <c r="AA4931" i="2"/>
  <c r="AB4931" i="2"/>
  <c r="AC4931" i="2"/>
  <c r="AD4931" i="2"/>
  <c r="AE4931" i="2"/>
  <c r="AA4932" i="2"/>
  <c r="AB4932" i="2"/>
  <c r="AC4932" i="2"/>
  <c r="AD4932" i="2"/>
  <c r="AE4932" i="2"/>
  <c r="AA4933" i="2"/>
  <c r="AB4933" i="2"/>
  <c r="AC4933" i="2"/>
  <c r="AD4933" i="2"/>
  <c r="AE4933" i="2"/>
  <c r="AA4934" i="2"/>
  <c r="AB4934" i="2"/>
  <c r="AC4934" i="2"/>
  <c r="AD4934" i="2"/>
  <c r="AE4934" i="2"/>
  <c r="AA4935" i="2"/>
  <c r="AB4935" i="2"/>
  <c r="AC4935" i="2"/>
  <c r="AD4935" i="2"/>
  <c r="AE4935" i="2"/>
  <c r="AA4936" i="2"/>
  <c r="AB4936" i="2"/>
  <c r="AC4936" i="2"/>
  <c r="AD4936" i="2"/>
  <c r="AE4936" i="2"/>
  <c r="AA4937" i="2"/>
  <c r="AB4937" i="2"/>
  <c r="AC4937" i="2"/>
  <c r="AD4937" i="2"/>
  <c r="AE4937" i="2"/>
  <c r="AA4938" i="2"/>
  <c r="AB4938" i="2"/>
  <c r="AC4938" i="2"/>
  <c r="AD4938" i="2"/>
  <c r="AE4938" i="2"/>
  <c r="AA4939" i="2"/>
  <c r="AB4939" i="2"/>
  <c r="AC4939" i="2"/>
  <c r="AD4939" i="2"/>
  <c r="AE4939" i="2"/>
  <c r="AA4940" i="2"/>
  <c r="AB4940" i="2"/>
  <c r="AC4940" i="2"/>
  <c r="AD4940" i="2"/>
  <c r="AE4940" i="2"/>
  <c r="AA4941" i="2"/>
  <c r="AB4941" i="2"/>
  <c r="AC4941" i="2"/>
  <c r="AD4941" i="2"/>
  <c r="AE4941" i="2"/>
  <c r="AA4942" i="2"/>
  <c r="AB4942" i="2"/>
  <c r="AC4942" i="2"/>
  <c r="AD4942" i="2"/>
  <c r="AE4942" i="2"/>
  <c r="AA4943" i="2"/>
  <c r="AB4943" i="2"/>
  <c r="AC4943" i="2"/>
  <c r="AD4943" i="2"/>
  <c r="AE4943" i="2"/>
  <c r="AA4944" i="2"/>
  <c r="AB4944" i="2"/>
  <c r="AC4944" i="2"/>
  <c r="AD4944" i="2"/>
  <c r="AE4944" i="2"/>
  <c r="AA4945" i="2"/>
  <c r="AB4945" i="2"/>
  <c r="AC4945" i="2"/>
  <c r="AD4945" i="2"/>
  <c r="AE4945" i="2"/>
  <c r="AA4946" i="2"/>
  <c r="AB4946" i="2"/>
  <c r="AC4946" i="2"/>
  <c r="AD4946" i="2"/>
  <c r="AE4946" i="2"/>
  <c r="AA4947" i="2"/>
  <c r="AB4947" i="2"/>
  <c r="AC4947" i="2"/>
  <c r="AD4947" i="2"/>
  <c r="AE4947" i="2"/>
  <c r="AA4948" i="2"/>
  <c r="AB4948" i="2"/>
  <c r="AC4948" i="2"/>
  <c r="AD4948" i="2"/>
  <c r="AE4948" i="2"/>
  <c r="AA4949" i="2"/>
  <c r="AB4949" i="2"/>
  <c r="AC4949" i="2"/>
  <c r="AD4949" i="2"/>
  <c r="AE4949" i="2"/>
  <c r="AA4950" i="2"/>
  <c r="AB4950" i="2"/>
  <c r="AC4950" i="2"/>
  <c r="AD4950" i="2"/>
  <c r="AE4950" i="2"/>
  <c r="AA4951" i="2"/>
  <c r="AB4951" i="2"/>
  <c r="AC4951" i="2"/>
  <c r="AD4951" i="2"/>
  <c r="AE4951" i="2"/>
  <c r="AA4952" i="2"/>
  <c r="AB4952" i="2"/>
  <c r="AC4952" i="2"/>
  <c r="AD4952" i="2"/>
  <c r="AE4952" i="2"/>
  <c r="AA4953" i="2"/>
  <c r="AB4953" i="2"/>
  <c r="AC4953" i="2"/>
  <c r="AD4953" i="2"/>
  <c r="AE4953" i="2"/>
  <c r="AA4954" i="2"/>
  <c r="AB4954" i="2"/>
  <c r="AC4954" i="2"/>
  <c r="AD4954" i="2"/>
  <c r="AE4954" i="2"/>
  <c r="AA4955" i="2"/>
  <c r="AB4955" i="2"/>
  <c r="AC4955" i="2"/>
  <c r="AD4955" i="2"/>
  <c r="AE4955" i="2"/>
  <c r="AA4956" i="2"/>
  <c r="AB4956" i="2"/>
  <c r="AC4956" i="2"/>
  <c r="AD4956" i="2"/>
  <c r="AE4956" i="2"/>
  <c r="AA4957" i="2"/>
  <c r="AB4957" i="2"/>
  <c r="AC4957" i="2"/>
  <c r="AD4957" i="2"/>
  <c r="AE4957" i="2"/>
  <c r="AA4958" i="2"/>
  <c r="AB4958" i="2"/>
  <c r="AC4958" i="2"/>
  <c r="AD4958" i="2"/>
  <c r="AE4958" i="2"/>
  <c r="AA4959" i="2"/>
  <c r="AB4959" i="2"/>
  <c r="AC4959" i="2"/>
  <c r="AD4959" i="2"/>
  <c r="AE4959" i="2"/>
  <c r="AA4960" i="2"/>
  <c r="AB4960" i="2"/>
  <c r="AC4960" i="2"/>
  <c r="AD4960" i="2"/>
  <c r="AE4960" i="2"/>
  <c r="AA4961" i="2"/>
  <c r="AB4961" i="2"/>
  <c r="AC4961" i="2"/>
  <c r="AD4961" i="2"/>
  <c r="AE4961" i="2"/>
  <c r="AA4962" i="2"/>
  <c r="AB4962" i="2"/>
  <c r="AC4962" i="2"/>
  <c r="AD4962" i="2"/>
  <c r="AE4962" i="2"/>
  <c r="AA4963" i="2"/>
  <c r="AB4963" i="2"/>
  <c r="AC4963" i="2"/>
  <c r="AD4963" i="2"/>
  <c r="AE4963" i="2"/>
  <c r="AA4964" i="2"/>
  <c r="AB4964" i="2"/>
  <c r="AC4964" i="2"/>
  <c r="AD4964" i="2"/>
  <c r="AE4964" i="2"/>
  <c r="AA4965" i="2"/>
  <c r="AB4965" i="2"/>
  <c r="AC4965" i="2"/>
  <c r="AD4965" i="2"/>
  <c r="AE4965" i="2"/>
  <c r="AA4966" i="2"/>
  <c r="AB4966" i="2"/>
  <c r="AC4966" i="2"/>
  <c r="AD4966" i="2"/>
  <c r="AE4966" i="2"/>
  <c r="AA4967" i="2"/>
  <c r="AB4967" i="2"/>
  <c r="AC4967" i="2"/>
  <c r="AD4967" i="2"/>
  <c r="AE4967" i="2"/>
  <c r="AA4968" i="2"/>
  <c r="AB4968" i="2"/>
  <c r="AC4968" i="2"/>
  <c r="AD4968" i="2"/>
  <c r="AE4968" i="2"/>
  <c r="AA4969" i="2"/>
  <c r="AB4969" i="2"/>
  <c r="AC4969" i="2"/>
  <c r="AD4969" i="2"/>
  <c r="AE4969" i="2"/>
  <c r="AA4970" i="2"/>
  <c r="AB4970" i="2"/>
  <c r="AC4970" i="2"/>
  <c r="AD4970" i="2"/>
  <c r="AE4970" i="2"/>
  <c r="AA4971" i="2"/>
  <c r="AB4971" i="2"/>
  <c r="AC4971" i="2"/>
  <c r="AD4971" i="2"/>
  <c r="AE4971" i="2"/>
  <c r="AA4972" i="2"/>
  <c r="AB4972" i="2"/>
  <c r="AC4972" i="2"/>
  <c r="AD4972" i="2"/>
  <c r="AE4972" i="2"/>
  <c r="AA4973" i="2"/>
  <c r="AB4973" i="2"/>
  <c r="AC4973" i="2"/>
  <c r="AD4973" i="2"/>
  <c r="AE4973" i="2"/>
  <c r="AA4974" i="2"/>
  <c r="AB4974" i="2"/>
  <c r="AC4974" i="2"/>
  <c r="AD4974" i="2"/>
  <c r="AE4974" i="2"/>
  <c r="AA4975" i="2"/>
  <c r="AB4975" i="2"/>
  <c r="AC4975" i="2"/>
  <c r="AD4975" i="2"/>
  <c r="AE4975" i="2"/>
  <c r="AA4976" i="2"/>
  <c r="AB4976" i="2"/>
  <c r="AC4976" i="2"/>
  <c r="AD4976" i="2"/>
  <c r="AE4976" i="2"/>
  <c r="AA4977" i="2"/>
  <c r="AB4977" i="2"/>
  <c r="AC4977" i="2"/>
  <c r="AD4977" i="2"/>
  <c r="AE4977" i="2"/>
  <c r="AA4978" i="2"/>
  <c r="AB4978" i="2"/>
  <c r="AC4978" i="2"/>
  <c r="AD4978" i="2"/>
  <c r="AE4978" i="2"/>
  <c r="AA4979" i="2"/>
  <c r="AB4979" i="2"/>
  <c r="AC4979" i="2"/>
  <c r="AD4979" i="2"/>
  <c r="AE4979" i="2"/>
  <c r="AA4980" i="2"/>
  <c r="AB4980" i="2"/>
  <c r="AC4980" i="2"/>
  <c r="AD4980" i="2"/>
  <c r="AE4980" i="2"/>
  <c r="AA4981" i="2"/>
  <c r="AB4981" i="2"/>
  <c r="AC4981" i="2"/>
  <c r="AD4981" i="2"/>
  <c r="AE4981" i="2"/>
  <c r="AA4982" i="2"/>
  <c r="AB4982" i="2"/>
  <c r="AC4982" i="2"/>
  <c r="AD4982" i="2"/>
  <c r="AE4982" i="2"/>
  <c r="AA4983" i="2"/>
  <c r="AB4983" i="2"/>
  <c r="AC4983" i="2"/>
  <c r="AD4983" i="2"/>
  <c r="AE4983" i="2"/>
  <c r="AA4984" i="2"/>
  <c r="AB4984" i="2"/>
  <c r="AC4984" i="2"/>
  <c r="AD4984" i="2"/>
  <c r="AE4984" i="2"/>
  <c r="AA4985" i="2"/>
  <c r="AB4985" i="2"/>
  <c r="AC4985" i="2"/>
  <c r="AD4985" i="2"/>
  <c r="AE4985" i="2"/>
  <c r="AA4986" i="2"/>
  <c r="AB4986" i="2"/>
  <c r="AC4986" i="2"/>
  <c r="AD4986" i="2"/>
  <c r="AE4986" i="2"/>
  <c r="AA4987" i="2"/>
  <c r="AB4987" i="2"/>
  <c r="AC4987" i="2"/>
  <c r="AD4987" i="2"/>
  <c r="AE4987" i="2"/>
  <c r="AA4988" i="2"/>
  <c r="AB4988" i="2"/>
  <c r="AC4988" i="2"/>
  <c r="AD4988" i="2"/>
  <c r="AE4988" i="2"/>
  <c r="AA4989" i="2"/>
  <c r="AB4989" i="2"/>
  <c r="AC4989" i="2"/>
  <c r="AD4989" i="2"/>
  <c r="AE4989" i="2"/>
  <c r="AA4990" i="2"/>
  <c r="AB4990" i="2"/>
  <c r="AC4990" i="2"/>
  <c r="AD4990" i="2"/>
  <c r="AE4990" i="2"/>
  <c r="AA4991" i="2"/>
  <c r="AB4991" i="2"/>
  <c r="AC4991" i="2"/>
  <c r="AD4991" i="2"/>
  <c r="AE4991" i="2"/>
  <c r="AA4992" i="2"/>
  <c r="AB4992" i="2"/>
  <c r="AC4992" i="2"/>
  <c r="AD4992" i="2"/>
  <c r="AE4992" i="2"/>
  <c r="AA4993" i="2"/>
  <c r="AB4993" i="2"/>
  <c r="AC4993" i="2"/>
  <c r="AD4993" i="2"/>
  <c r="AE4993" i="2"/>
  <c r="AA4994" i="2"/>
  <c r="AB4994" i="2"/>
  <c r="AC4994" i="2"/>
  <c r="AD4994" i="2"/>
  <c r="AE4994" i="2"/>
  <c r="AA4995" i="2"/>
  <c r="AB4995" i="2"/>
  <c r="AC4995" i="2"/>
  <c r="AD4995" i="2"/>
  <c r="AE4995" i="2"/>
  <c r="AA4996" i="2"/>
  <c r="AB4996" i="2"/>
  <c r="AC4996" i="2"/>
  <c r="AD4996" i="2"/>
  <c r="AE4996" i="2"/>
  <c r="AA4997" i="2"/>
  <c r="AB4997" i="2"/>
  <c r="AC4997" i="2"/>
  <c r="AD4997" i="2"/>
  <c r="AE4997" i="2"/>
  <c r="AA4998" i="2"/>
  <c r="AB4998" i="2"/>
  <c r="AC4998" i="2"/>
  <c r="AD4998" i="2"/>
  <c r="AE4998" i="2"/>
  <c r="AA4999" i="2"/>
  <c r="AB4999" i="2"/>
  <c r="AC4999" i="2"/>
  <c r="AD4999" i="2"/>
  <c r="AE4999" i="2"/>
  <c r="AA5000" i="2"/>
  <c r="AB5000" i="2"/>
  <c r="AC5000" i="2"/>
  <c r="AD5000" i="2"/>
  <c r="AE5000" i="2"/>
  <c r="AA5001" i="2"/>
  <c r="AB5001" i="2"/>
  <c r="AC5001" i="2"/>
  <c r="AD5001" i="2"/>
  <c r="AE5001" i="2"/>
  <c r="AA5002" i="2"/>
  <c r="AB5002" i="2"/>
  <c r="AC5002" i="2"/>
  <c r="AD5002" i="2"/>
  <c r="AE5002" i="2"/>
  <c r="AA5003" i="2"/>
  <c r="AB5003" i="2"/>
  <c r="AC5003" i="2"/>
  <c r="AD5003" i="2"/>
  <c r="AE5003" i="2"/>
  <c r="AA5004" i="2"/>
  <c r="AB5004" i="2"/>
  <c r="AC5004" i="2"/>
  <c r="AD5004" i="2"/>
  <c r="AE5004" i="2"/>
  <c r="AA5005" i="2"/>
  <c r="AB5005" i="2"/>
  <c r="AC5005" i="2"/>
  <c r="AD5005" i="2"/>
  <c r="AE5005" i="2"/>
  <c r="AA5006" i="2"/>
  <c r="AB5006" i="2"/>
  <c r="AC5006" i="2"/>
  <c r="AD5006" i="2"/>
  <c r="AE5006" i="2"/>
  <c r="AA5007" i="2"/>
  <c r="AB5007" i="2"/>
  <c r="AC5007" i="2"/>
  <c r="AD5007" i="2"/>
  <c r="AE5007" i="2"/>
  <c r="AA5008" i="2"/>
  <c r="AB5008" i="2"/>
  <c r="AC5008" i="2"/>
  <c r="AD5008" i="2"/>
  <c r="AE5008" i="2"/>
  <c r="AA5009" i="2"/>
  <c r="AB5009" i="2"/>
  <c r="AC5009" i="2"/>
  <c r="AD5009" i="2"/>
  <c r="AE5009" i="2"/>
  <c r="AA5010" i="2"/>
  <c r="AB5010" i="2"/>
  <c r="AC5010" i="2"/>
  <c r="AD5010" i="2"/>
  <c r="AE5010" i="2"/>
  <c r="AA5011" i="2"/>
  <c r="AB5011" i="2"/>
  <c r="AC5011" i="2"/>
  <c r="AD5011" i="2"/>
  <c r="AE5011" i="2"/>
  <c r="AA5012" i="2"/>
  <c r="AB5012" i="2"/>
  <c r="AC5012" i="2"/>
  <c r="AD5012" i="2"/>
  <c r="AE5012" i="2"/>
  <c r="AA5013" i="2"/>
  <c r="AB5013" i="2"/>
  <c r="AC5013" i="2"/>
  <c r="AD5013" i="2"/>
  <c r="AE5013" i="2"/>
  <c r="AA5014" i="2"/>
  <c r="AB5014" i="2"/>
  <c r="AC5014" i="2"/>
  <c r="AD5014" i="2"/>
  <c r="AE5014" i="2"/>
  <c r="AA5015" i="2"/>
  <c r="AB5015" i="2"/>
  <c r="AC5015" i="2"/>
  <c r="AD5015" i="2"/>
  <c r="AE5015" i="2"/>
  <c r="AA5016" i="2"/>
  <c r="AB5016" i="2"/>
  <c r="AC5016" i="2"/>
  <c r="AD5016" i="2"/>
  <c r="AE5016" i="2"/>
  <c r="AA5017" i="2"/>
  <c r="AB5017" i="2"/>
  <c r="AC5017" i="2"/>
  <c r="AD5017" i="2"/>
  <c r="AE5017" i="2"/>
  <c r="AA5018" i="2"/>
  <c r="AB5018" i="2"/>
  <c r="AC5018" i="2"/>
  <c r="AD5018" i="2"/>
  <c r="AE5018" i="2"/>
  <c r="AA5019" i="2"/>
  <c r="AB5019" i="2"/>
  <c r="AC5019" i="2"/>
  <c r="AD5019" i="2"/>
  <c r="AE5019" i="2"/>
  <c r="AA5020" i="2"/>
  <c r="AB5020" i="2"/>
  <c r="AC5020" i="2"/>
  <c r="AD5020" i="2"/>
  <c r="AE5020" i="2"/>
  <c r="AA5021" i="2"/>
  <c r="AB5021" i="2"/>
  <c r="AC5021" i="2"/>
  <c r="AD5021" i="2"/>
  <c r="AE5021" i="2"/>
  <c r="AA5022" i="2"/>
  <c r="AB5022" i="2"/>
  <c r="AC5022" i="2"/>
  <c r="AD5022" i="2"/>
  <c r="AE5022" i="2"/>
  <c r="AA5023" i="2"/>
  <c r="AB5023" i="2"/>
  <c r="AC5023" i="2"/>
  <c r="AD5023" i="2"/>
  <c r="AE5023" i="2"/>
  <c r="AA5024" i="2"/>
  <c r="AB5024" i="2"/>
  <c r="AC5024" i="2"/>
  <c r="AD5024" i="2"/>
  <c r="AE5024" i="2"/>
  <c r="AA5025" i="2"/>
  <c r="AB5025" i="2"/>
  <c r="AC5025" i="2"/>
  <c r="AD5025" i="2"/>
  <c r="AE5025" i="2"/>
  <c r="AA5026" i="2"/>
  <c r="AB5026" i="2"/>
  <c r="AC5026" i="2"/>
  <c r="AD5026" i="2"/>
  <c r="AE5026" i="2"/>
  <c r="AA5027" i="2"/>
  <c r="AB5027" i="2"/>
  <c r="AC5027" i="2"/>
  <c r="AD5027" i="2"/>
  <c r="AE5027" i="2"/>
  <c r="AA5028" i="2"/>
  <c r="AB5028" i="2"/>
  <c r="AC5028" i="2"/>
  <c r="AD5028" i="2"/>
  <c r="AE5028" i="2"/>
  <c r="AA5029" i="2"/>
  <c r="AB5029" i="2"/>
  <c r="AC5029" i="2"/>
  <c r="AD5029" i="2"/>
  <c r="AE5029" i="2"/>
  <c r="AA5030" i="2"/>
  <c r="AB5030" i="2"/>
  <c r="AC5030" i="2"/>
  <c r="AD5030" i="2"/>
  <c r="AE5030" i="2"/>
  <c r="AA5031" i="2"/>
  <c r="AB5031" i="2"/>
  <c r="AC5031" i="2"/>
  <c r="AD5031" i="2"/>
  <c r="AE5031" i="2"/>
  <c r="AA5032" i="2"/>
  <c r="AB5032" i="2"/>
  <c r="AC5032" i="2"/>
  <c r="AD5032" i="2"/>
  <c r="AE5032" i="2"/>
  <c r="AA5033" i="2"/>
  <c r="AB5033" i="2"/>
  <c r="AC5033" i="2"/>
  <c r="AD5033" i="2"/>
  <c r="AE5033" i="2"/>
  <c r="AA5034" i="2"/>
  <c r="AB5034" i="2"/>
  <c r="AC5034" i="2"/>
  <c r="AD5034" i="2"/>
  <c r="AE5034" i="2"/>
  <c r="AA5035" i="2"/>
  <c r="AB5035" i="2"/>
  <c r="AC5035" i="2"/>
  <c r="AD5035" i="2"/>
  <c r="AE5035" i="2"/>
  <c r="AA5036" i="2"/>
  <c r="AB5036" i="2"/>
  <c r="AC5036" i="2"/>
  <c r="AD5036" i="2"/>
  <c r="AE5036" i="2"/>
  <c r="AA5037" i="2"/>
  <c r="AB5037" i="2"/>
  <c r="AC5037" i="2"/>
  <c r="AD5037" i="2"/>
  <c r="AE5037" i="2"/>
  <c r="AA5038" i="2"/>
  <c r="AB5038" i="2"/>
  <c r="AC5038" i="2"/>
  <c r="AD5038" i="2"/>
  <c r="AE5038" i="2"/>
  <c r="AA5039" i="2"/>
  <c r="AB5039" i="2"/>
  <c r="AC5039" i="2"/>
  <c r="AD5039" i="2"/>
  <c r="AE5039" i="2"/>
  <c r="AA5040" i="2"/>
  <c r="AB5040" i="2"/>
  <c r="AC5040" i="2"/>
  <c r="AD5040" i="2"/>
  <c r="AE5040" i="2"/>
  <c r="AA5041" i="2"/>
  <c r="AB5041" i="2"/>
  <c r="AC5041" i="2"/>
  <c r="AD5041" i="2"/>
  <c r="AE5041" i="2"/>
  <c r="AA5042" i="2"/>
  <c r="AB5042" i="2"/>
  <c r="AC5042" i="2"/>
  <c r="AD5042" i="2"/>
  <c r="AE5042" i="2"/>
  <c r="AA5043" i="2"/>
  <c r="AB5043" i="2"/>
  <c r="AC5043" i="2"/>
  <c r="AD5043" i="2"/>
  <c r="AE5043" i="2"/>
  <c r="AA5044" i="2"/>
  <c r="AB5044" i="2"/>
  <c r="AC5044" i="2"/>
  <c r="AD5044" i="2"/>
  <c r="AE5044" i="2"/>
  <c r="AA5045" i="2"/>
  <c r="AB5045" i="2"/>
  <c r="AC5045" i="2"/>
  <c r="AD5045" i="2"/>
  <c r="AE5045" i="2"/>
  <c r="AA5046" i="2"/>
  <c r="AB5046" i="2"/>
  <c r="AC5046" i="2"/>
  <c r="AD5046" i="2"/>
  <c r="AE5046" i="2"/>
  <c r="AA5047" i="2"/>
  <c r="AB5047" i="2"/>
  <c r="AC5047" i="2"/>
  <c r="AD5047" i="2"/>
  <c r="AE5047" i="2"/>
  <c r="AA5048" i="2"/>
  <c r="AB5048" i="2"/>
  <c r="AC5048" i="2"/>
  <c r="AD5048" i="2"/>
  <c r="AE5048" i="2"/>
  <c r="AA5049" i="2"/>
  <c r="AB5049" i="2"/>
  <c r="AC5049" i="2"/>
  <c r="AD5049" i="2"/>
  <c r="AE5049" i="2"/>
  <c r="AA5050" i="2"/>
  <c r="AB5050" i="2"/>
  <c r="AC5050" i="2"/>
  <c r="AD5050" i="2"/>
  <c r="AE5050" i="2"/>
  <c r="AA5051" i="2"/>
  <c r="AB5051" i="2"/>
  <c r="AC5051" i="2"/>
  <c r="AD5051" i="2"/>
  <c r="AE5051" i="2"/>
  <c r="AA5052" i="2"/>
  <c r="AB5052" i="2"/>
  <c r="AC5052" i="2"/>
  <c r="AD5052" i="2"/>
  <c r="AE5052" i="2"/>
  <c r="AA5053" i="2"/>
  <c r="AB5053" i="2"/>
  <c r="AC5053" i="2"/>
  <c r="AD5053" i="2"/>
  <c r="AE5053" i="2"/>
  <c r="AA5054" i="2"/>
  <c r="AB5054" i="2"/>
  <c r="AC5054" i="2"/>
  <c r="AD5054" i="2"/>
  <c r="AE5054" i="2"/>
  <c r="AA5055" i="2"/>
  <c r="AB5055" i="2"/>
  <c r="AC5055" i="2"/>
  <c r="AD5055" i="2"/>
  <c r="AE5055" i="2"/>
  <c r="AA5056" i="2"/>
  <c r="AB5056" i="2"/>
  <c r="AC5056" i="2"/>
  <c r="AD5056" i="2"/>
  <c r="AE5056" i="2"/>
  <c r="AA5057" i="2"/>
  <c r="AB5057" i="2"/>
  <c r="AC5057" i="2"/>
  <c r="AD5057" i="2"/>
  <c r="AE5057" i="2"/>
  <c r="AA5058" i="2"/>
  <c r="AB5058" i="2"/>
  <c r="AC5058" i="2"/>
  <c r="AD5058" i="2"/>
  <c r="AE5058" i="2"/>
  <c r="AA5059" i="2"/>
  <c r="AB5059" i="2"/>
  <c r="AC5059" i="2"/>
  <c r="AD5059" i="2"/>
  <c r="AE5059" i="2"/>
  <c r="AA5060" i="2"/>
  <c r="AB5060" i="2"/>
  <c r="AC5060" i="2"/>
  <c r="AD5060" i="2"/>
  <c r="AE5060" i="2"/>
  <c r="AA5061" i="2"/>
  <c r="AB5061" i="2"/>
  <c r="AC5061" i="2"/>
  <c r="AD5061" i="2"/>
  <c r="AE5061" i="2"/>
  <c r="AA5062" i="2"/>
  <c r="AB5062" i="2"/>
  <c r="AC5062" i="2"/>
  <c r="AD5062" i="2"/>
  <c r="AE5062" i="2"/>
  <c r="AA5063" i="2"/>
  <c r="AB5063" i="2"/>
  <c r="AC5063" i="2"/>
  <c r="AD5063" i="2"/>
  <c r="AE5063" i="2"/>
  <c r="AA5064" i="2"/>
  <c r="AB5064" i="2"/>
  <c r="AC5064" i="2"/>
  <c r="AD5064" i="2"/>
  <c r="AE5064" i="2"/>
  <c r="AA5065" i="2"/>
  <c r="AB5065" i="2"/>
  <c r="AC5065" i="2"/>
  <c r="AD5065" i="2"/>
  <c r="AE5065" i="2"/>
  <c r="AA5066" i="2"/>
  <c r="AB5066" i="2"/>
  <c r="AC5066" i="2"/>
  <c r="AD5066" i="2"/>
  <c r="AE5066" i="2"/>
  <c r="AA5067" i="2"/>
  <c r="AB5067" i="2"/>
  <c r="AC5067" i="2"/>
  <c r="AD5067" i="2"/>
  <c r="AE5067" i="2"/>
  <c r="AA5068" i="2"/>
  <c r="AB5068" i="2"/>
  <c r="AC5068" i="2"/>
  <c r="AD5068" i="2"/>
  <c r="AE5068" i="2"/>
  <c r="AA5069" i="2"/>
  <c r="AB5069" i="2"/>
  <c r="AC5069" i="2"/>
  <c r="AD5069" i="2"/>
  <c r="AE5069" i="2"/>
  <c r="AA5070" i="2"/>
  <c r="AB5070" i="2"/>
  <c r="AC5070" i="2"/>
  <c r="AD5070" i="2"/>
  <c r="AE5070" i="2"/>
  <c r="AA5071" i="2"/>
  <c r="AB5071" i="2"/>
  <c r="AC5071" i="2"/>
  <c r="AD5071" i="2"/>
  <c r="AE5071" i="2"/>
  <c r="AA5072" i="2"/>
  <c r="AB5072" i="2"/>
  <c r="AC5072" i="2"/>
  <c r="AD5072" i="2"/>
  <c r="AE5072" i="2"/>
  <c r="AA5073" i="2"/>
  <c r="AB5073" i="2"/>
  <c r="AC5073" i="2"/>
  <c r="AD5073" i="2"/>
  <c r="AE5073" i="2"/>
  <c r="AA5074" i="2"/>
  <c r="AB5074" i="2"/>
  <c r="AC5074" i="2"/>
  <c r="AD5074" i="2"/>
  <c r="AE5074" i="2"/>
  <c r="AA5075" i="2"/>
  <c r="AB5075" i="2"/>
  <c r="AC5075" i="2"/>
  <c r="AD5075" i="2"/>
  <c r="AE5075" i="2"/>
  <c r="AA5076" i="2"/>
  <c r="AB5076" i="2"/>
  <c r="AC5076" i="2"/>
  <c r="AD5076" i="2"/>
  <c r="AE5076" i="2"/>
  <c r="AA5077" i="2"/>
  <c r="AB5077" i="2"/>
  <c r="AC5077" i="2"/>
  <c r="AD5077" i="2"/>
  <c r="AE5077" i="2"/>
  <c r="AA5078" i="2"/>
  <c r="AB5078" i="2"/>
  <c r="AC5078" i="2"/>
  <c r="AD5078" i="2"/>
  <c r="AE5078" i="2"/>
  <c r="AA5079" i="2"/>
  <c r="AB5079" i="2"/>
  <c r="AC5079" i="2"/>
  <c r="AD5079" i="2"/>
  <c r="AE5079" i="2"/>
  <c r="AA5080" i="2"/>
  <c r="AB5080" i="2"/>
  <c r="AC5080" i="2"/>
  <c r="AD5080" i="2"/>
  <c r="AE5080" i="2"/>
  <c r="AA5081" i="2"/>
  <c r="AB5081" i="2"/>
  <c r="AC5081" i="2"/>
  <c r="AD5081" i="2"/>
  <c r="AE5081" i="2"/>
  <c r="AA5082" i="2"/>
  <c r="AB5082" i="2"/>
  <c r="AC5082" i="2"/>
  <c r="AD5082" i="2"/>
  <c r="AE5082" i="2"/>
  <c r="AA5083" i="2"/>
  <c r="AB5083" i="2"/>
  <c r="AC5083" i="2"/>
  <c r="AD5083" i="2"/>
  <c r="AE5083" i="2"/>
  <c r="AA5084" i="2"/>
  <c r="AB5084" i="2"/>
  <c r="AC5084" i="2"/>
  <c r="AD5084" i="2"/>
  <c r="AE5084" i="2"/>
  <c r="AA5085" i="2"/>
  <c r="AB5085" i="2"/>
  <c r="AC5085" i="2"/>
  <c r="AD5085" i="2"/>
  <c r="AE5085" i="2"/>
  <c r="AA5086" i="2"/>
  <c r="AB5086" i="2"/>
  <c r="AC5086" i="2"/>
  <c r="AD5086" i="2"/>
  <c r="AE5086" i="2"/>
  <c r="AA5087" i="2"/>
  <c r="AB5087" i="2"/>
  <c r="AC5087" i="2"/>
  <c r="AD5087" i="2"/>
  <c r="AE5087" i="2"/>
  <c r="AA5088" i="2"/>
  <c r="AB5088" i="2"/>
  <c r="AC5088" i="2"/>
  <c r="AD5088" i="2"/>
  <c r="AE5088" i="2"/>
  <c r="AA5089" i="2"/>
  <c r="AB5089" i="2"/>
  <c r="AC5089" i="2"/>
  <c r="AD5089" i="2"/>
  <c r="AE5089" i="2"/>
  <c r="AA5090" i="2"/>
  <c r="AB5090" i="2"/>
  <c r="AC5090" i="2"/>
  <c r="AD5090" i="2"/>
  <c r="AE5090" i="2"/>
  <c r="AA5091" i="2"/>
  <c r="AB5091" i="2"/>
  <c r="AC5091" i="2"/>
  <c r="AD5091" i="2"/>
  <c r="AE5091" i="2"/>
  <c r="AA5092" i="2"/>
  <c r="AB5092" i="2"/>
  <c r="AC5092" i="2"/>
  <c r="AD5092" i="2"/>
  <c r="AE5092" i="2"/>
  <c r="AA5093" i="2"/>
  <c r="AB5093" i="2"/>
  <c r="AC5093" i="2"/>
  <c r="AD5093" i="2"/>
  <c r="AE5093" i="2"/>
  <c r="AA5094" i="2"/>
  <c r="AB5094" i="2"/>
  <c r="AC5094" i="2"/>
  <c r="AD5094" i="2"/>
  <c r="AE5094" i="2"/>
  <c r="AA5095" i="2"/>
  <c r="AB5095" i="2"/>
  <c r="AC5095" i="2"/>
  <c r="AD5095" i="2"/>
  <c r="AE5095" i="2"/>
  <c r="AA5096" i="2"/>
  <c r="AB5096" i="2"/>
  <c r="AC5096" i="2"/>
  <c r="AD5096" i="2"/>
  <c r="AE5096" i="2"/>
  <c r="AA5097" i="2"/>
  <c r="AB5097" i="2"/>
  <c r="AC5097" i="2"/>
  <c r="AD5097" i="2"/>
  <c r="AE5097" i="2"/>
  <c r="AA5098" i="2"/>
  <c r="AB5098" i="2"/>
  <c r="AC5098" i="2"/>
  <c r="AD5098" i="2"/>
  <c r="AE5098" i="2"/>
  <c r="AA5099" i="2"/>
  <c r="AB5099" i="2"/>
  <c r="AC5099" i="2"/>
  <c r="AD5099" i="2"/>
  <c r="AE5099" i="2"/>
  <c r="AA5100" i="2"/>
  <c r="AB5100" i="2"/>
  <c r="AC5100" i="2"/>
  <c r="AD5100" i="2"/>
  <c r="AE5100" i="2"/>
  <c r="AA5101" i="2"/>
  <c r="AB5101" i="2"/>
  <c r="AC5101" i="2"/>
  <c r="AD5101" i="2"/>
  <c r="AE5101" i="2"/>
  <c r="AA5102" i="2"/>
  <c r="AB5102" i="2"/>
  <c r="AC5102" i="2"/>
  <c r="AD5102" i="2"/>
  <c r="AE5102" i="2"/>
  <c r="AA5103" i="2"/>
  <c r="AB5103" i="2"/>
  <c r="AC5103" i="2"/>
  <c r="AD5103" i="2"/>
  <c r="AE5103" i="2"/>
  <c r="AA5104" i="2"/>
  <c r="AB5104" i="2"/>
  <c r="AC5104" i="2"/>
  <c r="AD5104" i="2"/>
  <c r="AE5104" i="2"/>
  <c r="AA5105" i="2"/>
  <c r="AB5105" i="2"/>
  <c r="AC5105" i="2"/>
  <c r="AD5105" i="2"/>
  <c r="AE5105" i="2"/>
  <c r="AA5106" i="2"/>
  <c r="AB5106" i="2"/>
  <c r="AC5106" i="2"/>
  <c r="AD5106" i="2"/>
  <c r="AE5106" i="2"/>
  <c r="AA5107" i="2"/>
  <c r="AB5107" i="2"/>
  <c r="AC5107" i="2"/>
  <c r="AD5107" i="2"/>
  <c r="AE5107" i="2"/>
  <c r="AA5108" i="2"/>
  <c r="AB5108" i="2"/>
  <c r="AC5108" i="2"/>
  <c r="AD5108" i="2"/>
  <c r="AE5108" i="2"/>
  <c r="AA5109" i="2"/>
  <c r="AB5109" i="2"/>
  <c r="AC5109" i="2"/>
  <c r="AD5109" i="2"/>
  <c r="AE5109" i="2"/>
  <c r="AA5110" i="2"/>
  <c r="AB5110" i="2"/>
  <c r="AC5110" i="2"/>
  <c r="AD5110" i="2"/>
  <c r="AE5110" i="2"/>
  <c r="AA5111" i="2"/>
  <c r="AB5111" i="2"/>
  <c r="AC5111" i="2"/>
  <c r="AD5111" i="2"/>
  <c r="AE5111" i="2"/>
  <c r="AA5112" i="2"/>
  <c r="AB5112" i="2"/>
  <c r="AC5112" i="2"/>
  <c r="AD5112" i="2"/>
  <c r="AE5112" i="2"/>
  <c r="AA5113" i="2"/>
  <c r="AB5113" i="2"/>
  <c r="AC5113" i="2"/>
  <c r="AD5113" i="2"/>
  <c r="AE5113" i="2"/>
  <c r="AA5114" i="2"/>
  <c r="AB5114" i="2"/>
  <c r="AC5114" i="2"/>
  <c r="AD5114" i="2"/>
  <c r="AE5114" i="2"/>
  <c r="AA5115" i="2"/>
  <c r="AB5115" i="2"/>
  <c r="AC5115" i="2"/>
  <c r="AD5115" i="2"/>
  <c r="AE5115" i="2"/>
  <c r="AA5116" i="2"/>
  <c r="AB5116" i="2"/>
  <c r="AC5116" i="2"/>
  <c r="AD5116" i="2"/>
  <c r="AE5116" i="2"/>
  <c r="AA5117" i="2"/>
  <c r="AB5117" i="2"/>
  <c r="AC5117" i="2"/>
  <c r="AD5117" i="2"/>
  <c r="AE5117" i="2"/>
  <c r="AA5118" i="2"/>
  <c r="AB5118" i="2"/>
  <c r="AC5118" i="2"/>
  <c r="AD5118" i="2"/>
  <c r="AE5118" i="2"/>
  <c r="AA5119" i="2"/>
  <c r="AB5119" i="2"/>
  <c r="AC5119" i="2"/>
  <c r="AD5119" i="2"/>
  <c r="AE5119" i="2"/>
  <c r="AA5120" i="2"/>
  <c r="AB5120" i="2"/>
  <c r="AC5120" i="2"/>
  <c r="AD5120" i="2"/>
  <c r="AE5120" i="2"/>
  <c r="AA5121" i="2"/>
  <c r="AB5121" i="2"/>
  <c r="AC5121" i="2"/>
  <c r="AD5121" i="2"/>
  <c r="AE5121" i="2"/>
  <c r="AA5122" i="2"/>
  <c r="AB5122" i="2"/>
  <c r="AC5122" i="2"/>
  <c r="AD5122" i="2"/>
  <c r="AE5122" i="2"/>
  <c r="AA5123" i="2"/>
  <c r="AB5123" i="2"/>
  <c r="AC5123" i="2"/>
  <c r="AD5123" i="2"/>
  <c r="AE5123" i="2"/>
  <c r="AA5124" i="2"/>
  <c r="AB5124" i="2"/>
  <c r="AC5124" i="2"/>
  <c r="AD5124" i="2"/>
  <c r="AE5124" i="2"/>
  <c r="AA5125" i="2"/>
  <c r="AB5125" i="2"/>
  <c r="AC5125" i="2"/>
  <c r="AD5125" i="2"/>
  <c r="AE5125" i="2"/>
  <c r="AA5126" i="2"/>
  <c r="AB5126" i="2"/>
  <c r="AC5126" i="2"/>
  <c r="AD5126" i="2"/>
  <c r="AE5126" i="2"/>
  <c r="AA5127" i="2"/>
  <c r="AB5127" i="2"/>
  <c r="AC5127" i="2"/>
  <c r="AD5127" i="2"/>
  <c r="AE5127" i="2"/>
  <c r="AA5128" i="2"/>
  <c r="AB5128" i="2"/>
  <c r="AC5128" i="2"/>
  <c r="AD5128" i="2"/>
  <c r="AE5128" i="2"/>
  <c r="AA5129" i="2"/>
  <c r="AB5129" i="2"/>
  <c r="AC5129" i="2"/>
  <c r="AD5129" i="2"/>
  <c r="AE5129" i="2"/>
  <c r="AA5130" i="2"/>
  <c r="AB5130" i="2"/>
  <c r="AC5130" i="2"/>
  <c r="AD5130" i="2"/>
  <c r="AE5130" i="2"/>
  <c r="AA5131" i="2"/>
  <c r="AB5131" i="2"/>
  <c r="AC5131" i="2"/>
  <c r="AD5131" i="2"/>
  <c r="AE5131" i="2"/>
  <c r="AA5132" i="2"/>
  <c r="AB5132" i="2"/>
  <c r="AC5132" i="2"/>
  <c r="AD5132" i="2"/>
  <c r="AE5132" i="2"/>
  <c r="AA5133" i="2"/>
  <c r="AB5133" i="2"/>
  <c r="AC5133" i="2"/>
  <c r="AD5133" i="2"/>
  <c r="AE5133" i="2"/>
  <c r="AA5134" i="2"/>
  <c r="AB5134" i="2"/>
  <c r="AC5134" i="2"/>
  <c r="AD5134" i="2"/>
  <c r="AE5134" i="2"/>
  <c r="AA5135" i="2"/>
  <c r="AB5135" i="2"/>
  <c r="AC5135" i="2"/>
  <c r="AD5135" i="2"/>
  <c r="AE5135" i="2"/>
  <c r="AA5136" i="2"/>
  <c r="AB5136" i="2"/>
  <c r="AC5136" i="2"/>
  <c r="AD5136" i="2"/>
  <c r="AE5136" i="2"/>
  <c r="AA5137" i="2"/>
  <c r="AB5137" i="2"/>
  <c r="AC5137" i="2"/>
  <c r="AD5137" i="2"/>
  <c r="AE5137" i="2"/>
  <c r="AA5138" i="2"/>
  <c r="AB5138" i="2"/>
  <c r="AC5138" i="2"/>
  <c r="AD5138" i="2"/>
  <c r="AE5138" i="2"/>
  <c r="AA5139" i="2"/>
  <c r="AB5139" i="2"/>
  <c r="AC5139" i="2"/>
  <c r="AD5139" i="2"/>
  <c r="AE5139" i="2"/>
  <c r="AA5140" i="2"/>
  <c r="AB5140" i="2"/>
  <c r="AC5140" i="2"/>
  <c r="AD5140" i="2"/>
  <c r="AE5140" i="2"/>
  <c r="AA5141" i="2"/>
  <c r="AB5141" i="2"/>
  <c r="AC5141" i="2"/>
  <c r="AD5141" i="2"/>
  <c r="AE5141" i="2"/>
  <c r="AA5142" i="2"/>
  <c r="AB5142" i="2"/>
  <c r="AC5142" i="2"/>
  <c r="AD5142" i="2"/>
  <c r="AE5142" i="2"/>
  <c r="AA5143" i="2"/>
  <c r="AB5143" i="2"/>
  <c r="AC5143" i="2"/>
  <c r="AD5143" i="2"/>
  <c r="AE5143" i="2"/>
  <c r="AA5144" i="2"/>
  <c r="AB5144" i="2"/>
  <c r="AC5144" i="2"/>
  <c r="AD5144" i="2"/>
  <c r="AE5144" i="2"/>
  <c r="AA5145" i="2"/>
  <c r="AB5145" i="2"/>
  <c r="AC5145" i="2"/>
  <c r="AD5145" i="2"/>
  <c r="AE5145" i="2"/>
  <c r="AA5146" i="2"/>
  <c r="AB5146" i="2"/>
  <c r="AC5146" i="2"/>
  <c r="AD5146" i="2"/>
  <c r="AE5146" i="2"/>
  <c r="AA5147" i="2"/>
  <c r="AB5147" i="2"/>
  <c r="AC5147" i="2"/>
  <c r="AD5147" i="2"/>
  <c r="AE5147" i="2"/>
  <c r="AA5148" i="2"/>
  <c r="AB5148" i="2"/>
  <c r="AC5148" i="2"/>
  <c r="AD5148" i="2"/>
  <c r="AE5148" i="2"/>
  <c r="AA5149" i="2"/>
  <c r="AB5149" i="2"/>
  <c r="AC5149" i="2"/>
  <c r="AD5149" i="2"/>
  <c r="AE5149" i="2"/>
  <c r="AA5150" i="2"/>
  <c r="AB5150" i="2"/>
  <c r="AC5150" i="2"/>
  <c r="AD5150" i="2"/>
  <c r="AE5150" i="2"/>
  <c r="AA5151" i="2"/>
  <c r="AB5151" i="2"/>
  <c r="AC5151" i="2"/>
  <c r="AD5151" i="2"/>
  <c r="AE5151" i="2"/>
  <c r="AA5152" i="2"/>
  <c r="AB5152" i="2"/>
  <c r="AC5152" i="2"/>
  <c r="AD5152" i="2"/>
  <c r="AE5152" i="2"/>
  <c r="AA5153" i="2"/>
  <c r="AB5153" i="2"/>
  <c r="AC5153" i="2"/>
  <c r="AD5153" i="2"/>
  <c r="AE5153" i="2"/>
  <c r="AA5154" i="2"/>
  <c r="AB5154" i="2"/>
  <c r="AC5154" i="2"/>
  <c r="AD5154" i="2"/>
  <c r="AE5154" i="2"/>
  <c r="AA5155" i="2"/>
  <c r="AB5155" i="2"/>
  <c r="AC5155" i="2"/>
  <c r="AD5155" i="2"/>
  <c r="AE5155" i="2"/>
  <c r="AA5156" i="2"/>
  <c r="AB5156" i="2"/>
  <c r="AC5156" i="2"/>
  <c r="AD5156" i="2"/>
  <c r="AE5156" i="2"/>
  <c r="AA5157" i="2"/>
  <c r="AB5157" i="2"/>
  <c r="AC5157" i="2"/>
  <c r="AD5157" i="2"/>
  <c r="AE5157" i="2"/>
  <c r="AA5158" i="2"/>
  <c r="AB5158" i="2"/>
  <c r="AC5158" i="2"/>
  <c r="AD5158" i="2"/>
  <c r="AE5158" i="2"/>
  <c r="AA5159" i="2"/>
  <c r="AB5159" i="2"/>
  <c r="AC5159" i="2"/>
  <c r="AD5159" i="2"/>
  <c r="AE5159" i="2"/>
  <c r="AA5160" i="2"/>
  <c r="AB5160" i="2"/>
  <c r="AC5160" i="2"/>
  <c r="AD5160" i="2"/>
  <c r="AE5160" i="2"/>
  <c r="AA5161" i="2"/>
  <c r="AB5161" i="2"/>
  <c r="AC5161" i="2"/>
  <c r="AD5161" i="2"/>
  <c r="AE5161" i="2"/>
  <c r="AA5162" i="2"/>
  <c r="AB5162" i="2"/>
  <c r="AC5162" i="2"/>
  <c r="AD5162" i="2"/>
  <c r="AE5162" i="2"/>
  <c r="AA5163" i="2"/>
  <c r="AB5163" i="2"/>
  <c r="AC5163" i="2"/>
  <c r="AD5163" i="2"/>
  <c r="AE5163" i="2"/>
  <c r="AA5164" i="2"/>
  <c r="AB5164" i="2"/>
  <c r="AC5164" i="2"/>
  <c r="AD5164" i="2"/>
  <c r="AE5164" i="2"/>
  <c r="AA5165" i="2"/>
  <c r="AB5165" i="2"/>
  <c r="AC5165" i="2"/>
  <c r="AD5165" i="2"/>
  <c r="AE5165" i="2"/>
  <c r="AA5166" i="2"/>
  <c r="AB5166" i="2"/>
  <c r="AC5166" i="2"/>
  <c r="AD5166" i="2"/>
  <c r="AE5166" i="2"/>
  <c r="AA5167" i="2"/>
  <c r="AB5167" i="2"/>
  <c r="AC5167" i="2"/>
  <c r="AD5167" i="2"/>
  <c r="AE5167" i="2"/>
  <c r="AA5168" i="2"/>
  <c r="AB5168" i="2"/>
  <c r="AC5168" i="2"/>
  <c r="AD5168" i="2"/>
  <c r="AE5168" i="2"/>
  <c r="AA5169" i="2"/>
  <c r="AB5169" i="2"/>
  <c r="AC5169" i="2"/>
  <c r="AD5169" i="2"/>
  <c r="AE5169" i="2"/>
  <c r="AA5170" i="2"/>
  <c r="AB5170" i="2"/>
  <c r="AC5170" i="2"/>
  <c r="AD5170" i="2"/>
  <c r="AE5170" i="2"/>
  <c r="AA5171" i="2"/>
  <c r="AB5171" i="2"/>
  <c r="AC5171" i="2"/>
  <c r="AD5171" i="2"/>
  <c r="AE5171" i="2"/>
  <c r="AA5172" i="2"/>
  <c r="AB5172" i="2"/>
  <c r="AC5172" i="2"/>
  <c r="AD5172" i="2"/>
  <c r="AE5172" i="2"/>
  <c r="AA5173" i="2"/>
  <c r="AB5173" i="2"/>
  <c r="AC5173" i="2"/>
  <c r="AD5173" i="2"/>
  <c r="AE5173" i="2"/>
  <c r="AA5174" i="2"/>
  <c r="AB5174" i="2"/>
  <c r="AC5174" i="2"/>
  <c r="AD5174" i="2"/>
  <c r="AE5174" i="2"/>
  <c r="AA5175" i="2"/>
  <c r="AB5175" i="2"/>
  <c r="AC5175" i="2"/>
  <c r="AD5175" i="2"/>
  <c r="AE5175" i="2"/>
  <c r="AA5176" i="2"/>
  <c r="AB5176" i="2"/>
  <c r="AC5176" i="2"/>
  <c r="AD5176" i="2"/>
  <c r="AE5176" i="2"/>
  <c r="AA5177" i="2"/>
  <c r="AB5177" i="2"/>
  <c r="AC5177" i="2"/>
  <c r="AD5177" i="2"/>
  <c r="AE5177" i="2"/>
  <c r="AA5178" i="2"/>
  <c r="AB5178" i="2"/>
  <c r="AC5178" i="2"/>
  <c r="AD5178" i="2"/>
  <c r="AE5178" i="2"/>
  <c r="AA5179" i="2"/>
  <c r="AB5179" i="2"/>
  <c r="AC5179" i="2"/>
  <c r="AD5179" i="2"/>
  <c r="AE5179" i="2"/>
  <c r="AA5180" i="2"/>
  <c r="AB5180" i="2"/>
  <c r="AC5180" i="2"/>
  <c r="AD5180" i="2"/>
  <c r="AE5180" i="2"/>
  <c r="AA5181" i="2"/>
  <c r="AB5181" i="2"/>
  <c r="AC5181" i="2"/>
  <c r="AD5181" i="2"/>
  <c r="AE5181" i="2"/>
  <c r="AA5182" i="2"/>
  <c r="AB5182" i="2"/>
  <c r="AC5182" i="2"/>
  <c r="AD5182" i="2"/>
  <c r="AE5182" i="2"/>
  <c r="AA5183" i="2"/>
  <c r="AB5183" i="2"/>
  <c r="AC5183" i="2"/>
  <c r="AD5183" i="2"/>
  <c r="AE5183" i="2"/>
  <c r="AA5184" i="2"/>
  <c r="AB5184" i="2"/>
  <c r="AC5184" i="2"/>
  <c r="AD5184" i="2"/>
  <c r="AE5184" i="2"/>
  <c r="AA5185" i="2"/>
  <c r="AB5185" i="2"/>
  <c r="AC5185" i="2"/>
  <c r="AD5185" i="2"/>
  <c r="AE5185" i="2"/>
  <c r="AA5186" i="2"/>
  <c r="AB5186" i="2"/>
  <c r="AC5186" i="2"/>
  <c r="AD5186" i="2"/>
  <c r="AE5186" i="2"/>
  <c r="AA5187" i="2"/>
  <c r="AB5187" i="2"/>
  <c r="AC5187" i="2"/>
  <c r="AD5187" i="2"/>
  <c r="AE5187" i="2"/>
  <c r="AA5188" i="2"/>
  <c r="AB5188" i="2"/>
  <c r="AC5188" i="2"/>
  <c r="AD5188" i="2"/>
  <c r="AE5188" i="2"/>
  <c r="AA5189" i="2"/>
  <c r="AB5189" i="2"/>
  <c r="AC5189" i="2"/>
  <c r="AD5189" i="2"/>
  <c r="AE5189" i="2"/>
  <c r="AA5190" i="2"/>
  <c r="AB5190" i="2"/>
  <c r="AC5190" i="2"/>
  <c r="AD5190" i="2"/>
  <c r="AE5190" i="2"/>
  <c r="AA5191" i="2"/>
  <c r="AB5191" i="2"/>
  <c r="AC5191" i="2"/>
  <c r="AD5191" i="2"/>
  <c r="AE5191" i="2"/>
  <c r="AA5192" i="2"/>
  <c r="AB5192" i="2"/>
  <c r="AC5192" i="2"/>
  <c r="AD5192" i="2"/>
  <c r="AE5192" i="2"/>
  <c r="AA5193" i="2"/>
  <c r="AB5193" i="2"/>
  <c r="AC5193" i="2"/>
  <c r="AD5193" i="2"/>
  <c r="AE5193" i="2"/>
  <c r="AA5194" i="2"/>
  <c r="AB5194" i="2"/>
  <c r="AC5194" i="2"/>
  <c r="AD5194" i="2"/>
  <c r="AE5194" i="2"/>
  <c r="AA5195" i="2"/>
  <c r="AB5195" i="2"/>
  <c r="AC5195" i="2"/>
  <c r="AD5195" i="2"/>
  <c r="AE5195" i="2"/>
  <c r="AA5196" i="2"/>
  <c r="AB5196" i="2"/>
  <c r="AC5196" i="2"/>
  <c r="AD5196" i="2"/>
  <c r="AE5196" i="2"/>
  <c r="AA5197" i="2"/>
  <c r="AB5197" i="2"/>
  <c r="AC5197" i="2"/>
  <c r="AD5197" i="2"/>
  <c r="AE5197" i="2"/>
  <c r="AA5198" i="2"/>
  <c r="AB5198" i="2"/>
  <c r="AC5198" i="2"/>
  <c r="AD5198" i="2"/>
  <c r="AE5198" i="2"/>
  <c r="AA5199" i="2"/>
  <c r="AB5199" i="2"/>
  <c r="AC5199" i="2"/>
  <c r="AD5199" i="2"/>
  <c r="AE5199" i="2"/>
  <c r="AA5200" i="2"/>
  <c r="AB5200" i="2"/>
  <c r="AC5200" i="2"/>
  <c r="AD5200" i="2"/>
  <c r="AE5200" i="2"/>
  <c r="AA5201" i="2"/>
  <c r="AB5201" i="2"/>
  <c r="AC5201" i="2"/>
  <c r="AD5201" i="2"/>
  <c r="AE5201" i="2"/>
  <c r="AA5202" i="2"/>
  <c r="AB5202" i="2"/>
  <c r="AC5202" i="2"/>
  <c r="AD5202" i="2"/>
  <c r="AE5202" i="2"/>
  <c r="AA5203" i="2"/>
  <c r="AB5203" i="2"/>
  <c r="AC5203" i="2"/>
  <c r="AD5203" i="2"/>
  <c r="AE5203" i="2"/>
  <c r="AA5204" i="2"/>
  <c r="AB5204" i="2"/>
  <c r="AC5204" i="2"/>
  <c r="AD5204" i="2"/>
  <c r="AE5204" i="2"/>
  <c r="AA5205" i="2"/>
  <c r="AB5205" i="2"/>
  <c r="AC5205" i="2"/>
  <c r="AD5205" i="2"/>
  <c r="AE5205" i="2"/>
  <c r="AA5206" i="2"/>
  <c r="AB5206" i="2"/>
  <c r="AC5206" i="2"/>
  <c r="AD5206" i="2"/>
  <c r="AE5206" i="2"/>
  <c r="AA5207" i="2"/>
  <c r="AB5207" i="2"/>
  <c r="AC5207" i="2"/>
  <c r="AD5207" i="2"/>
  <c r="AE5207" i="2"/>
  <c r="AA5208" i="2"/>
  <c r="AB5208" i="2"/>
  <c r="AC5208" i="2"/>
  <c r="AD5208" i="2"/>
  <c r="AE5208" i="2"/>
  <c r="AA5209" i="2"/>
  <c r="AB5209" i="2"/>
  <c r="AC5209" i="2"/>
  <c r="AD5209" i="2"/>
  <c r="AE5209" i="2"/>
  <c r="AA5210" i="2"/>
  <c r="AB5210" i="2"/>
  <c r="AC5210" i="2"/>
  <c r="AD5210" i="2"/>
  <c r="AE5210" i="2"/>
  <c r="AA5211" i="2"/>
  <c r="AB5211" i="2"/>
  <c r="AC5211" i="2"/>
  <c r="AD5211" i="2"/>
  <c r="AE5211" i="2"/>
  <c r="AA5212" i="2"/>
  <c r="AB5212" i="2"/>
  <c r="AC5212" i="2"/>
  <c r="AD5212" i="2"/>
  <c r="AE5212" i="2"/>
  <c r="AA5213" i="2"/>
  <c r="AB5213" i="2"/>
  <c r="AC5213" i="2"/>
  <c r="AD5213" i="2"/>
  <c r="AE5213" i="2"/>
  <c r="AA5214" i="2"/>
  <c r="AB5214" i="2"/>
  <c r="AC5214" i="2"/>
  <c r="AD5214" i="2"/>
  <c r="AE5214" i="2"/>
  <c r="AA5215" i="2"/>
  <c r="AB5215" i="2"/>
  <c r="AC5215" i="2"/>
  <c r="AD5215" i="2"/>
  <c r="AE5215" i="2"/>
  <c r="AA5216" i="2"/>
  <c r="AB5216" i="2"/>
  <c r="AC5216" i="2"/>
  <c r="AD5216" i="2"/>
  <c r="AE5216" i="2"/>
  <c r="AA5217" i="2"/>
  <c r="AB5217" i="2"/>
  <c r="AC5217" i="2"/>
  <c r="AD5217" i="2"/>
  <c r="AE5217" i="2"/>
  <c r="AA5218" i="2"/>
  <c r="AB5218" i="2"/>
  <c r="AC5218" i="2"/>
  <c r="AD5218" i="2"/>
  <c r="AE5218" i="2"/>
  <c r="AA5219" i="2"/>
  <c r="AB5219" i="2"/>
  <c r="AC5219" i="2"/>
  <c r="AD5219" i="2"/>
  <c r="AE5219" i="2"/>
  <c r="AA5220" i="2"/>
  <c r="AB5220" i="2"/>
  <c r="AC5220" i="2"/>
  <c r="AD5220" i="2"/>
  <c r="AE5220" i="2"/>
  <c r="AA5221" i="2"/>
  <c r="AB5221" i="2"/>
  <c r="AC5221" i="2"/>
  <c r="AD5221" i="2"/>
  <c r="AE5221" i="2"/>
  <c r="AA5222" i="2"/>
  <c r="AB5222" i="2"/>
  <c r="AC5222" i="2"/>
  <c r="AD5222" i="2"/>
  <c r="AE5222" i="2"/>
  <c r="AA5223" i="2"/>
  <c r="AB5223" i="2"/>
  <c r="AC5223" i="2"/>
  <c r="AD5223" i="2"/>
  <c r="AE5223" i="2"/>
  <c r="AA5224" i="2"/>
  <c r="AB5224" i="2"/>
  <c r="AC5224" i="2"/>
  <c r="AD5224" i="2"/>
  <c r="AE5224" i="2"/>
  <c r="AA5225" i="2"/>
  <c r="AB5225" i="2"/>
  <c r="AC5225" i="2"/>
  <c r="AD5225" i="2"/>
  <c r="AE5225" i="2"/>
  <c r="AA5226" i="2"/>
  <c r="AB5226" i="2"/>
  <c r="AC5226" i="2"/>
  <c r="AD5226" i="2"/>
  <c r="AE5226" i="2"/>
  <c r="AA5227" i="2"/>
  <c r="AB5227" i="2"/>
  <c r="AC5227" i="2"/>
  <c r="AD5227" i="2"/>
  <c r="AE5227" i="2"/>
  <c r="AA5228" i="2"/>
  <c r="AB5228" i="2"/>
  <c r="AC5228" i="2"/>
  <c r="AD5228" i="2"/>
  <c r="AE5228" i="2"/>
  <c r="AA5229" i="2"/>
  <c r="AB5229" i="2"/>
  <c r="AC5229" i="2"/>
  <c r="AD5229" i="2"/>
  <c r="AE5229" i="2"/>
  <c r="AA5230" i="2"/>
  <c r="AB5230" i="2"/>
  <c r="AC5230" i="2"/>
  <c r="AD5230" i="2"/>
  <c r="AE5230" i="2"/>
  <c r="AA5231" i="2"/>
  <c r="AB5231" i="2"/>
  <c r="AC5231" i="2"/>
  <c r="AD5231" i="2"/>
  <c r="AE5231" i="2"/>
  <c r="AA5232" i="2"/>
  <c r="AB5232" i="2"/>
  <c r="AC5232" i="2"/>
  <c r="AD5232" i="2"/>
  <c r="AE5232" i="2"/>
  <c r="AA5233" i="2"/>
  <c r="AB5233" i="2"/>
  <c r="AC5233" i="2"/>
  <c r="AD5233" i="2"/>
  <c r="AE5233" i="2"/>
  <c r="AA5234" i="2"/>
  <c r="AB5234" i="2"/>
  <c r="AC5234" i="2"/>
  <c r="AD5234" i="2"/>
  <c r="AE5234" i="2"/>
  <c r="AA5235" i="2"/>
  <c r="AB5235" i="2"/>
  <c r="AC5235" i="2"/>
  <c r="AD5235" i="2"/>
  <c r="AE5235" i="2"/>
  <c r="AA5236" i="2"/>
  <c r="AB5236" i="2"/>
  <c r="AC5236" i="2"/>
  <c r="AD5236" i="2"/>
  <c r="AE5236" i="2"/>
  <c r="AA5237" i="2"/>
  <c r="AB5237" i="2"/>
  <c r="AC5237" i="2"/>
  <c r="AD5237" i="2"/>
  <c r="AE5237" i="2"/>
  <c r="AA5238" i="2"/>
  <c r="AB5238" i="2"/>
  <c r="AC5238" i="2"/>
  <c r="AD5238" i="2"/>
  <c r="AE5238" i="2"/>
  <c r="AA5239" i="2"/>
  <c r="AB5239" i="2"/>
  <c r="AC5239" i="2"/>
  <c r="AD5239" i="2"/>
  <c r="AE5239" i="2"/>
  <c r="AA5240" i="2"/>
  <c r="AB5240" i="2"/>
  <c r="AC5240" i="2"/>
  <c r="AD5240" i="2"/>
  <c r="AE5240" i="2"/>
  <c r="AA5241" i="2"/>
  <c r="AB5241" i="2"/>
  <c r="AC5241" i="2"/>
  <c r="AD5241" i="2"/>
  <c r="AE5241" i="2"/>
  <c r="AA5242" i="2"/>
  <c r="AB5242" i="2"/>
  <c r="AC5242" i="2"/>
  <c r="AD5242" i="2"/>
  <c r="AE5242" i="2"/>
  <c r="AA5243" i="2"/>
  <c r="AB5243" i="2"/>
  <c r="AC5243" i="2"/>
  <c r="AD5243" i="2"/>
  <c r="AE5243" i="2"/>
  <c r="AA5244" i="2"/>
  <c r="AB5244" i="2"/>
  <c r="AC5244" i="2"/>
  <c r="AD5244" i="2"/>
  <c r="AE5244" i="2"/>
  <c r="AA5245" i="2"/>
  <c r="AB5245" i="2"/>
  <c r="AC5245" i="2"/>
  <c r="AD5245" i="2"/>
  <c r="AE5245" i="2"/>
  <c r="AA5246" i="2"/>
  <c r="AB5246" i="2"/>
  <c r="AC5246" i="2"/>
  <c r="AD5246" i="2"/>
  <c r="AE5246" i="2"/>
  <c r="AA5247" i="2"/>
  <c r="AB5247" i="2"/>
  <c r="AC5247" i="2"/>
  <c r="AD5247" i="2"/>
  <c r="AE5247" i="2"/>
  <c r="AA5248" i="2"/>
  <c r="AB5248" i="2"/>
  <c r="AC5248" i="2"/>
  <c r="AD5248" i="2"/>
  <c r="AE5248" i="2"/>
  <c r="AA5249" i="2"/>
  <c r="AB5249" i="2"/>
  <c r="AC5249" i="2"/>
  <c r="AD5249" i="2"/>
  <c r="AE5249" i="2"/>
  <c r="AA5250" i="2"/>
  <c r="AB5250" i="2"/>
  <c r="AC5250" i="2"/>
  <c r="AD5250" i="2"/>
  <c r="AE5250" i="2"/>
  <c r="AA5251" i="2"/>
  <c r="AB5251" i="2"/>
  <c r="AC5251" i="2"/>
  <c r="AD5251" i="2"/>
  <c r="AE5251" i="2"/>
  <c r="AA5252" i="2"/>
  <c r="AB5252" i="2"/>
  <c r="AC5252" i="2"/>
  <c r="AD5252" i="2"/>
  <c r="AE5252" i="2"/>
  <c r="AA5253" i="2"/>
  <c r="AB5253" i="2"/>
  <c r="AC5253" i="2"/>
  <c r="AD5253" i="2"/>
  <c r="AE5253" i="2"/>
  <c r="AA5254" i="2"/>
  <c r="AB5254" i="2"/>
  <c r="AC5254" i="2"/>
  <c r="AD5254" i="2"/>
  <c r="AE5254" i="2"/>
  <c r="AA5255" i="2"/>
  <c r="AB5255" i="2"/>
  <c r="AC5255" i="2"/>
  <c r="AD5255" i="2"/>
  <c r="AE5255" i="2"/>
  <c r="AA5256" i="2"/>
  <c r="AB5256" i="2"/>
  <c r="AC5256" i="2"/>
  <c r="AD5256" i="2"/>
  <c r="AE5256" i="2"/>
  <c r="AA5257" i="2"/>
  <c r="AB5257" i="2"/>
  <c r="AC5257" i="2"/>
  <c r="AD5257" i="2"/>
  <c r="AE5257" i="2"/>
  <c r="AA5258" i="2"/>
  <c r="AB5258" i="2"/>
  <c r="AC5258" i="2"/>
  <c r="AD5258" i="2"/>
  <c r="AE5258" i="2"/>
  <c r="AA5259" i="2"/>
  <c r="AB5259" i="2"/>
  <c r="AC5259" i="2"/>
  <c r="AD5259" i="2"/>
  <c r="AE5259" i="2"/>
  <c r="AA5260" i="2"/>
  <c r="AB5260" i="2"/>
  <c r="AC5260" i="2"/>
  <c r="AD5260" i="2"/>
  <c r="AE5260" i="2"/>
  <c r="AA5261" i="2"/>
  <c r="AB5261" i="2"/>
  <c r="AC5261" i="2"/>
  <c r="AD5261" i="2"/>
  <c r="AE5261" i="2"/>
  <c r="AA5262" i="2"/>
  <c r="AB5262" i="2"/>
  <c r="AC5262" i="2"/>
  <c r="AD5262" i="2"/>
  <c r="AE5262" i="2"/>
  <c r="AA5263" i="2"/>
  <c r="AB5263" i="2"/>
  <c r="AC5263" i="2"/>
  <c r="AD5263" i="2"/>
  <c r="AE5263" i="2"/>
  <c r="AA5264" i="2"/>
  <c r="AB5264" i="2"/>
  <c r="AC5264" i="2"/>
  <c r="AD5264" i="2"/>
  <c r="AE5264" i="2"/>
  <c r="AA5265" i="2"/>
  <c r="AB5265" i="2"/>
  <c r="AC5265" i="2"/>
  <c r="AD5265" i="2"/>
  <c r="AE5265" i="2"/>
  <c r="AA5266" i="2"/>
  <c r="AB5266" i="2"/>
  <c r="AC5266" i="2"/>
  <c r="AD5266" i="2"/>
  <c r="AE5266" i="2"/>
  <c r="AA5267" i="2"/>
  <c r="AB5267" i="2"/>
  <c r="AC5267" i="2"/>
  <c r="AD5267" i="2"/>
  <c r="AE5267" i="2"/>
  <c r="AA5268" i="2"/>
  <c r="AB5268" i="2"/>
  <c r="AC5268" i="2"/>
  <c r="AD5268" i="2"/>
  <c r="AE5268" i="2"/>
  <c r="AA5269" i="2"/>
  <c r="AB5269" i="2"/>
  <c r="AC5269" i="2"/>
  <c r="AD5269" i="2"/>
  <c r="AE5269" i="2"/>
  <c r="AA5270" i="2"/>
  <c r="AB5270" i="2"/>
  <c r="AC5270" i="2"/>
  <c r="AD5270" i="2"/>
  <c r="AE5270" i="2"/>
  <c r="AA5271" i="2"/>
  <c r="AB5271" i="2"/>
  <c r="AC5271" i="2"/>
  <c r="AD5271" i="2"/>
  <c r="AE5271" i="2"/>
  <c r="AA5272" i="2"/>
  <c r="AB5272" i="2"/>
  <c r="AC5272" i="2"/>
  <c r="AD5272" i="2"/>
  <c r="AE5272" i="2"/>
  <c r="AA5273" i="2"/>
  <c r="AB5273" i="2"/>
  <c r="AC5273" i="2"/>
  <c r="AD5273" i="2"/>
  <c r="AE5273" i="2"/>
  <c r="AA5274" i="2"/>
  <c r="AB5274" i="2"/>
  <c r="AC5274" i="2"/>
  <c r="AD5274" i="2"/>
  <c r="AE5274" i="2"/>
  <c r="AA5275" i="2"/>
  <c r="AB5275" i="2"/>
  <c r="AC5275" i="2"/>
  <c r="AD5275" i="2"/>
  <c r="AE5275" i="2"/>
  <c r="AA5276" i="2"/>
  <c r="AB5276" i="2"/>
  <c r="AC5276" i="2"/>
  <c r="AD5276" i="2"/>
  <c r="AE5276" i="2"/>
  <c r="AA5277" i="2"/>
  <c r="AB5277" i="2"/>
  <c r="AC5277" i="2"/>
  <c r="AD5277" i="2"/>
  <c r="AE5277" i="2"/>
  <c r="AA5278" i="2"/>
  <c r="AB5278" i="2"/>
  <c r="AC5278" i="2"/>
  <c r="AD5278" i="2"/>
  <c r="AE5278" i="2"/>
  <c r="AA5279" i="2"/>
  <c r="AB5279" i="2"/>
  <c r="AC5279" i="2"/>
  <c r="AD5279" i="2"/>
  <c r="AE5279" i="2"/>
  <c r="AA5280" i="2"/>
  <c r="AB5280" i="2"/>
  <c r="AC5280" i="2"/>
  <c r="AD5280" i="2"/>
  <c r="AE5280" i="2"/>
  <c r="AA5281" i="2"/>
  <c r="AB5281" i="2"/>
  <c r="AC5281" i="2"/>
  <c r="AD5281" i="2"/>
  <c r="AE5281" i="2"/>
  <c r="AA5282" i="2"/>
  <c r="AB5282" i="2"/>
  <c r="AC5282" i="2"/>
  <c r="AD5282" i="2"/>
  <c r="AE5282" i="2"/>
  <c r="AA5283" i="2"/>
  <c r="AB5283" i="2"/>
  <c r="AC5283" i="2"/>
  <c r="AD5283" i="2"/>
  <c r="AE5283" i="2"/>
  <c r="AA5284" i="2"/>
  <c r="AB5284" i="2"/>
  <c r="AC5284" i="2"/>
  <c r="AD5284" i="2"/>
  <c r="AE5284" i="2"/>
  <c r="AA5285" i="2"/>
  <c r="AB5285" i="2"/>
  <c r="AC5285" i="2"/>
  <c r="AD5285" i="2"/>
  <c r="AE5285" i="2"/>
  <c r="AA5286" i="2"/>
  <c r="AB5286" i="2"/>
  <c r="AC5286" i="2"/>
  <c r="AD5286" i="2"/>
  <c r="AE5286" i="2"/>
  <c r="AA5287" i="2"/>
  <c r="AB5287" i="2"/>
  <c r="AC5287" i="2"/>
  <c r="AD5287" i="2"/>
  <c r="AE5287" i="2"/>
  <c r="AA5288" i="2"/>
  <c r="AB5288" i="2"/>
  <c r="AC5288" i="2"/>
  <c r="AD5288" i="2"/>
  <c r="AE5288" i="2"/>
  <c r="AA5289" i="2"/>
  <c r="AB5289" i="2"/>
  <c r="AC5289" i="2"/>
  <c r="AD5289" i="2"/>
  <c r="AE5289" i="2"/>
  <c r="AA5290" i="2"/>
  <c r="AB5290" i="2"/>
  <c r="AC5290" i="2"/>
  <c r="AD5290" i="2"/>
  <c r="AE5290" i="2"/>
  <c r="AA5291" i="2"/>
  <c r="AB5291" i="2"/>
  <c r="AC5291" i="2"/>
  <c r="AD5291" i="2"/>
  <c r="AE5291" i="2"/>
  <c r="AA5292" i="2"/>
  <c r="AB5292" i="2"/>
  <c r="AC5292" i="2"/>
  <c r="AD5292" i="2"/>
  <c r="AE5292" i="2"/>
  <c r="AA5293" i="2"/>
  <c r="AB5293" i="2"/>
  <c r="AC5293" i="2"/>
  <c r="AD5293" i="2"/>
  <c r="AE5293" i="2"/>
  <c r="AA5294" i="2"/>
  <c r="AB5294" i="2"/>
  <c r="AC5294" i="2"/>
  <c r="AD5294" i="2"/>
  <c r="AE5294" i="2"/>
  <c r="AA5295" i="2"/>
  <c r="AB5295" i="2"/>
  <c r="AC5295" i="2"/>
  <c r="AD5295" i="2"/>
  <c r="AE5295" i="2"/>
  <c r="AA5296" i="2"/>
  <c r="AB5296" i="2"/>
  <c r="AC5296" i="2"/>
  <c r="AD5296" i="2"/>
  <c r="AE5296" i="2"/>
  <c r="AA5297" i="2"/>
  <c r="AB5297" i="2"/>
  <c r="AC5297" i="2"/>
  <c r="AD5297" i="2"/>
  <c r="AE5297" i="2"/>
  <c r="AA5298" i="2"/>
  <c r="AB5298" i="2"/>
  <c r="AC5298" i="2"/>
  <c r="AD5298" i="2"/>
  <c r="AE5298" i="2"/>
  <c r="AA5299" i="2"/>
  <c r="AB5299" i="2"/>
  <c r="AC5299" i="2"/>
  <c r="AD5299" i="2"/>
  <c r="AE5299" i="2"/>
  <c r="AA5300" i="2"/>
  <c r="AB5300" i="2"/>
  <c r="AC5300" i="2"/>
  <c r="AD5300" i="2"/>
  <c r="AE5300" i="2"/>
  <c r="AA5301" i="2"/>
  <c r="AB5301" i="2"/>
  <c r="AC5301" i="2"/>
  <c r="AD5301" i="2"/>
  <c r="AE5301" i="2"/>
  <c r="AA5302" i="2"/>
  <c r="AB5302" i="2"/>
  <c r="AC5302" i="2"/>
  <c r="AD5302" i="2"/>
  <c r="AE5302" i="2"/>
  <c r="AA5303" i="2"/>
  <c r="AB5303" i="2"/>
  <c r="AC5303" i="2"/>
  <c r="AD5303" i="2"/>
  <c r="AE5303" i="2"/>
  <c r="AA5304" i="2"/>
  <c r="AB5304" i="2"/>
  <c r="AC5304" i="2"/>
  <c r="AD5304" i="2"/>
  <c r="AE5304" i="2"/>
  <c r="AA5305" i="2"/>
  <c r="AB5305" i="2"/>
  <c r="AC5305" i="2"/>
  <c r="AD5305" i="2"/>
  <c r="AE5305" i="2"/>
  <c r="AA5306" i="2"/>
  <c r="AB5306" i="2"/>
  <c r="AC5306" i="2"/>
  <c r="AD5306" i="2"/>
  <c r="AE5306" i="2"/>
  <c r="AA5307" i="2"/>
  <c r="AB5307" i="2"/>
  <c r="AC5307" i="2"/>
  <c r="AD5307" i="2"/>
  <c r="AE5307" i="2"/>
  <c r="AA5308" i="2"/>
  <c r="AB5308" i="2"/>
  <c r="AC5308" i="2"/>
  <c r="AD5308" i="2"/>
  <c r="AE5308" i="2"/>
  <c r="AA5309" i="2"/>
  <c r="AB5309" i="2"/>
  <c r="AC5309" i="2"/>
  <c r="AD5309" i="2"/>
  <c r="AE5309" i="2"/>
  <c r="AA5310" i="2"/>
  <c r="AB5310" i="2"/>
  <c r="AC5310" i="2"/>
  <c r="AD5310" i="2"/>
  <c r="AE5310" i="2"/>
  <c r="AA5311" i="2"/>
  <c r="AB5311" i="2"/>
  <c r="AC5311" i="2"/>
  <c r="AD5311" i="2"/>
  <c r="AE5311" i="2"/>
  <c r="AA5312" i="2"/>
  <c r="AB5312" i="2"/>
  <c r="AC5312" i="2"/>
  <c r="AD5312" i="2"/>
  <c r="AE5312" i="2"/>
  <c r="AA5313" i="2"/>
  <c r="AB5313" i="2"/>
  <c r="AC5313" i="2"/>
  <c r="AD5313" i="2"/>
  <c r="AE5313" i="2"/>
  <c r="AA5314" i="2"/>
  <c r="AB5314" i="2"/>
  <c r="AC5314" i="2"/>
  <c r="AD5314" i="2"/>
  <c r="AE5314" i="2"/>
  <c r="AA5315" i="2"/>
  <c r="AB5315" i="2"/>
  <c r="AC5315" i="2"/>
  <c r="AD5315" i="2"/>
  <c r="AE5315" i="2"/>
  <c r="AA5316" i="2"/>
  <c r="AB5316" i="2"/>
  <c r="AC5316" i="2"/>
  <c r="AD5316" i="2"/>
  <c r="AE5316" i="2"/>
  <c r="AA5317" i="2"/>
  <c r="AB5317" i="2"/>
  <c r="AC5317" i="2"/>
  <c r="AD5317" i="2"/>
  <c r="AE5317" i="2"/>
  <c r="AA5318" i="2"/>
  <c r="AB5318" i="2"/>
  <c r="AC5318" i="2"/>
  <c r="AD5318" i="2"/>
  <c r="AE5318" i="2"/>
  <c r="AA5319" i="2"/>
  <c r="AB5319" i="2"/>
  <c r="AC5319" i="2"/>
  <c r="AD5319" i="2"/>
  <c r="AE5319" i="2"/>
  <c r="AA5320" i="2"/>
  <c r="AB5320" i="2"/>
  <c r="AC5320" i="2"/>
  <c r="AD5320" i="2"/>
  <c r="AE5320" i="2"/>
  <c r="AA5321" i="2"/>
  <c r="AB5321" i="2"/>
  <c r="AC5321" i="2"/>
  <c r="AD5321" i="2"/>
  <c r="AE5321" i="2"/>
  <c r="AA5322" i="2"/>
  <c r="AB5322" i="2"/>
  <c r="AC5322" i="2"/>
  <c r="AD5322" i="2"/>
  <c r="AE5322" i="2"/>
  <c r="AA5323" i="2"/>
  <c r="AB5323" i="2"/>
  <c r="AC5323" i="2"/>
  <c r="AD5323" i="2"/>
  <c r="AE5323" i="2"/>
  <c r="AA5324" i="2"/>
  <c r="AB5324" i="2"/>
  <c r="AC5324" i="2"/>
  <c r="AD5324" i="2"/>
  <c r="AE5324" i="2"/>
  <c r="AA5325" i="2"/>
  <c r="AB5325" i="2"/>
  <c r="AC5325" i="2"/>
  <c r="AD5325" i="2"/>
  <c r="AE5325" i="2"/>
  <c r="AA5326" i="2"/>
  <c r="AB5326" i="2"/>
  <c r="AC5326" i="2"/>
  <c r="AD5326" i="2"/>
  <c r="AE5326" i="2"/>
  <c r="AA5327" i="2"/>
  <c r="AB5327" i="2"/>
  <c r="AC5327" i="2"/>
  <c r="AD5327" i="2"/>
  <c r="AE5327" i="2"/>
  <c r="AA5328" i="2"/>
  <c r="AB5328" i="2"/>
  <c r="AC5328" i="2"/>
  <c r="AD5328" i="2"/>
  <c r="AE5328" i="2"/>
  <c r="AA5329" i="2"/>
  <c r="AB5329" i="2"/>
  <c r="AC5329" i="2"/>
  <c r="AD5329" i="2"/>
  <c r="AE5329" i="2"/>
  <c r="AA5330" i="2"/>
  <c r="AB5330" i="2"/>
  <c r="AC5330" i="2"/>
  <c r="AD5330" i="2"/>
  <c r="AE5330" i="2"/>
  <c r="AA5331" i="2"/>
  <c r="AB5331" i="2"/>
  <c r="AC5331" i="2"/>
  <c r="AD5331" i="2"/>
  <c r="AE5331" i="2"/>
  <c r="AA5332" i="2"/>
  <c r="AB5332" i="2"/>
  <c r="AC5332" i="2"/>
  <c r="AD5332" i="2"/>
  <c r="AE5332" i="2"/>
  <c r="AA5333" i="2"/>
  <c r="AB5333" i="2"/>
  <c r="AC5333" i="2"/>
  <c r="AD5333" i="2"/>
  <c r="AE5333" i="2"/>
  <c r="AA5334" i="2"/>
  <c r="AB5334" i="2"/>
  <c r="AC5334" i="2"/>
  <c r="AD5334" i="2"/>
  <c r="AE5334" i="2"/>
  <c r="AA5335" i="2"/>
  <c r="AB5335" i="2"/>
  <c r="AC5335" i="2"/>
  <c r="AD5335" i="2"/>
  <c r="AE5335" i="2"/>
  <c r="AA5336" i="2"/>
  <c r="AB5336" i="2"/>
  <c r="AC5336" i="2"/>
  <c r="AD5336" i="2"/>
  <c r="AE5336" i="2"/>
  <c r="AA5337" i="2"/>
  <c r="AB5337" i="2"/>
  <c r="AC5337" i="2"/>
  <c r="AD5337" i="2"/>
  <c r="AE5337" i="2"/>
  <c r="AA5338" i="2"/>
  <c r="AB5338" i="2"/>
  <c r="AC5338" i="2"/>
  <c r="AD5338" i="2"/>
  <c r="AE5338" i="2"/>
  <c r="AA5339" i="2"/>
  <c r="AB5339" i="2"/>
  <c r="AC5339" i="2"/>
  <c r="AD5339" i="2"/>
  <c r="AE5339" i="2"/>
  <c r="AA5340" i="2"/>
  <c r="AB5340" i="2"/>
  <c r="AC5340" i="2"/>
  <c r="AD5340" i="2"/>
  <c r="AE5340" i="2"/>
  <c r="AA5341" i="2"/>
  <c r="AB5341" i="2"/>
  <c r="AC5341" i="2"/>
  <c r="AD5341" i="2"/>
  <c r="AE5341" i="2"/>
  <c r="AA5342" i="2"/>
  <c r="AB5342" i="2"/>
  <c r="AC5342" i="2"/>
  <c r="AD5342" i="2"/>
  <c r="AE5342" i="2"/>
  <c r="AA5343" i="2"/>
  <c r="AB5343" i="2"/>
  <c r="AC5343" i="2"/>
  <c r="AD5343" i="2"/>
  <c r="AE5343" i="2"/>
  <c r="AA5344" i="2"/>
  <c r="AB5344" i="2"/>
  <c r="AC5344" i="2"/>
  <c r="AD5344" i="2"/>
  <c r="AE5344" i="2"/>
  <c r="AA5345" i="2"/>
  <c r="AB5345" i="2"/>
  <c r="AC5345" i="2"/>
  <c r="AD5345" i="2"/>
  <c r="AE5345" i="2"/>
  <c r="AA5346" i="2"/>
  <c r="AB5346" i="2"/>
  <c r="AC5346" i="2"/>
  <c r="AD5346" i="2"/>
  <c r="AE5346" i="2"/>
  <c r="AA5347" i="2"/>
  <c r="AB5347" i="2"/>
  <c r="AC5347" i="2"/>
  <c r="AD5347" i="2"/>
  <c r="AE5347" i="2"/>
  <c r="AA5348" i="2"/>
  <c r="AB5348" i="2"/>
  <c r="AC5348" i="2"/>
  <c r="AD5348" i="2"/>
  <c r="AE5348" i="2"/>
  <c r="AA5349" i="2"/>
  <c r="AB5349" i="2"/>
  <c r="AC5349" i="2"/>
  <c r="AD5349" i="2"/>
  <c r="AE5349" i="2"/>
  <c r="AA5350" i="2"/>
  <c r="AB5350" i="2"/>
  <c r="AC5350" i="2"/>
  <c r="AD5350" i="2"/>
  <c r="AE5350" i="2"/>
  <c r="AA5351" i="2"/>
  <c r="AB5351" i="2"/>
  <c r="AC5351" i="2"/>
  <c r="AD5351" i="2"/>
  <c r="AE5351" i="2"/>
  <c r="AA5352" i="2"/>
  <c r="AB5352" i="2"/>
  <c r="AC5352" i="2"/>
  <c r="AD5352" i="2"/>
  <c r="AE5352" i="2"/>
  <c r="AA5353" i="2"/>
  <c r="AB5353" i="2"/>
  <c r="AC5353" i="2"/>
  <c r="AD5353" i="2"/>
  <c r="AE5353" i="2"/>
  <c r="AA5354" i="2"/>
  <c r="AB5354" i="2"/>
  <c r="AC5354" i="2"/>
  <c r="AD5354" i="2"/>
  <c r="AE5354" i="2"/>
  <c r="AA5355" i="2"/>
  <c r="AB5355" i="2"/>
  <c r="AC5355" i="2"/>
  <c r="AD5355" i="2"/>
  <c r="AE5355" i="2"/>
  <c r="AA5356" i="2"/>
  <c r="AB5356" i="2"/>
  <c r="AC5356" i="2"/>
  <c r="AD5356" i="2"/>
  <c r="AE5356" i="2"/>
  <c r="AA5357" i="2"/>
  <c r="AB5357" i="2"/>
  <c r="AC5357" i="2"/>
  <c r="AD5357" i="2"/>
  <c r="AE5357" i="2"/>
  <c r="AA5358" i="2"/>
  <c r="AB5358" i="2"/>
  <c r="AC5358" i="2"/>
  <c r="AD5358" i="2"/>
  <c r="AE5358" i="2"/>
  <c r="AA5359" i="2"/>
  <c r="AB5359" i="2"/>
  <c r="AC5359" i="2"/>
  <c r="AD5359" i="2"/>
  <c r="AE5359" i="2"/>
  <c r="AA5360" i="2"/>
  <c r="AB5360" i="2"/>
  <c r="AC5360" i="2"/>
  <c r="AD5360" i="2"/>
  <c r="AE5360" i="2"/>
  <c r="AA5361" i="2"/>
  <c r="AB5361" i="2"/>
  <c r="AC5361" i="2"/>
  <c r="AD5361" i="2"/>
  <c r="AE5361" i="2"/>
  <c r="AA5362" i="2"/>
  <c r="AB5362" i="2"/>
  <c r="AC5362" i="2"/>
  <c r="AD5362" i="2"/>
  <c r="AE5362" i="2"/>
  <c r="AA5363" i="2"/>
  <c r="AB5363" i="2"/>
  <c r="AC5363" i="2"/>
  <c r="AD5363" i="2"/>
  <c r="AE5363" i="2"/>
  <c r="AA5364" i="2"/>
  <c r="AB5364" i="2"/>
  <c r="AC5364" i="2"/>
  <c r="AD5364" i="2"/>
  <c r="AE5364" i="2"/>
  <c r="AA5365" i="2"/>
  <c r="AB5365" i="2"/>
  <c r="AC5365" i="2"/>
  <c r="AD5365" i="2"/>
  <c r="AE5365" i="2"/>
  <c r="AA5366" i="2"/>
  <c r="AB5366" i="2"/>
  <c r="AC5366" i="2"/>
  <c r="AD5366" i="2"/>
  <c r="AE5366" i="2"/>
  <c r="AA5367" i="2"/>
  <c r="AB5367" i="2"/>
  <c r="AC5367" i="2"/>
  <c r="AD5367" i="2"/>
  <c r="AE5367" i="2"/>
  <c r="AA5368" i="2"/>
  <c r="AB5368" i="2"/>
  <c r="AC5368" i="2"/>
  <c r="AD5368" i="2"/>
  <c r="AE5368" i="2"/>
  <c r="AA5369" i="2"/>
  <c r="AB5369" i="2"/>
  <c r="AC5369" i="2"/>
  <c r="AD5369" i="2"/>
  <c r="AE5369" i="2"/>
  <c r="AA5370" i="2"/>
  <c r="AB5370" i="2"/>
  <c r="AC5370" i="2"/>
  <c r="AD5370" i="2"/>
  <c r="AE5370" i="2"/>
  <c r="AA5371" i="2"/>
  <c r="AB5371" i="2"/>
  <c r="AC5371" i="2"/>
  <c r="AD5371" i="2"/>
  <c r="AE5371" i="2"/>
  <c r="AA5372" i="2"/>
  <c r="AB5372" i="2"/>
  <c r="AC5372" i="2"/>
  <c r="AD5372" i="2"/>
  <c r="AE5372" i="2"/>
  <c r="AA5373" i="2"/>
  <c r="AB5373" i="2"/>
  <c r="AC5373" i="2"/>
  <c r="AD5373" i="2"/>
  <c r="AE5373" i="2"/>
  <c r="AA5374" i="2"/>
  <c r="AB5374" i="2"/>
  <c r="AC5374" i="2"/>
  <c r="AD5374" i="2"/>
  <c r="AE5374" i="2"/>
  <c r="AA5375" i="2"/>
  <c r="AB5375" i="2"/>
  <c r="AC5375" i="2"/>
  <c r="AD5375" i="2"/>
  <c r="AE5375" i="2"/>
  <c r="AA5376" i="2"/>
  <c r="AB5376" i="2"/>
  <c r="AC5376" i="2"/>
  <c r="AD5376" i="2"/>
  <c r="AE5376" i="2"/>
  <c r="AA5377" i="2"/>
  <c r="AB5377" i="2"/>
  <c r="AC5377" i="2"/>
  <c r="AD5377" i="2"/>
  <c r="AE5377" i="2"/>
  <c r="AA5378" i="2"/>
  <c r="AB5378" i="2"/>
  <c r="AC5378" i="2"/>
  <c r="AD5378" i="2"/>
  <c r="AE5378" i="2"/>
  <c r="AA5379" i="2"/>
  <c r="AB5379" i="2"/>
  <c r="AC5379" i="2"/>
  <c r="AD5379" i="2"/>
  <c r="AE5379" i="2"/>
  <c r="AA5380" i="2"/>
  <c r="AB5380" i="2"/>
  <c r="AC5380" i="2"/>
  <c r="AD5380" i="2"/>
  <c r="AE5380" i="2"/>
  <c r="AA5381" i="2"/>
  <c r="AB5381" i="2"/>
  <c r="AC5381" i="2"/>
  <c r="AD5381" i="2"/>
  <c r="AE5381" i="2"/>
  <c r="AA5382" i="2"/>
  <c r="AB5382" i="2"/>
  <c r="AC5382" i="2"/>
  <c r="AD5382" i="2"/>
  <c r="AE5382" i="2"/>
  <c r="AA5383" i="2"/>
  <c r="AB5383" i="2"/>
  <c r="AC5383" i="2"/>
  <c r="AD5383" i="2"/>
  <c r="AE5383" i="2"/>
  <c r="AA5384" i="2"/>
  <c r="AB5384" i="2"/>
  <c r="AC5384" i="2"/>
  <c r="AD5384" i="2"/>
  <c r="AE5384" i="2"/>
  <c r="AA5385" i="2"/>
  <c r="AB5385" i="2"/>
  <c r="AC5385" i="2"/>
  <c r="AD5385" i="2"/>
  <c r="AE5385" i="2"/>
  <c r="AA5386" i="2"/>
  <c r="AB5386" i="2"/>
  <c r="AC5386" i="2"/>
  <c r="AD5386" i="2"/>
  <c r="AE5386" i="2"/>
  <c r="AA5387" i="2"/>
  <c r="AB5387" i="2"/>
  <c r="AC5387" i="2"/>
  <c r="AD5387" i="2"/>
  <c r="AE5387" i="2"/>
  <c r="AA5388" i="2"/>
  <c r="AB5388" i="2"/>
  <c r="AC5388" i="2"/>
  <c r="AD5388" i="2"/>
  <c r="AE5388" i="2"/>
  <c r="AA5389" i="2"/>
  <c r="AB5389" i="2"/>
  <c r="AC5389" i="2"/>
  <c r="AD5389" i="2"/>
  <c r="AE5389" i="2"/>
  <c r="AA5390" i="2"/>
  <c r="AB5390" i="2"/>
  <c r="AC5390" i="2"/>
  <c r="AD5390" i="2"/>
  <c r="AE5390" i="2"/>
  <c r="AA5391" i="2"/>
  <c r="AB5391" i="2"/>
  <c r="AC5391" i="2"/>
  <c r="AD5391" i="2"/>
  <c r="AE5391" i="2"/>
  <c r="AA5392" i="2"/>
  <c r="AB5392" i="2"/>
  <c r="AC5392" i="2"/>
  <c r="AD5392" i="2"/>
  <c r="AE5392" i="2"/>
  <c r="AA5393" i="2"/>
  <c r="AB5393" i="2"/>
  <c r="AC5393" i="2"/>
  <c r="AD5393" i="2"/>
  <c r="AE5393" i="2"/>
  <c r="AA5394" i="2"/>
  <c r="AB5394" i="2"/>
  <c r="AC5394" i="2"/>
  <c r="AD5394" i="2"/>
  <c r="AE5394" i="2"/>
  <c r="AA5395" i="2"/>
  <c r="AB5395" i="2"/>
  <c r="AC5395" i="2"/>
  <c r="AD5395" i="2"/>
  <c r="AE5395" i="2"/>
  <c r="AA5396" i="2"/>
  <c r="AB5396" i="2"/>
  <c r="AC5396" i="2"/>
  <c r="AD5396" i="2"/>
  <c r="AE5396" i="2"/>
  <c r="AA5397" i="2"/>
  <c r="AB5397" i="2"/>
  <c r="AC5397" i="2"/>
  <c r="AD5397" i="2"/>
  <c r="AE5397" i="2"/>
  <c r="AA5398" i="2"/>
  <c r="AB5398" i="2"/>
  <c r="AC5398" i="2"/>
  <c r="AD5398" i="2"/>
  <c r="AE5398" i="2"/>
  <c r="AA5399" i="2"/>
  <c r="AB5399" i="2"/>
  <c r="AC5399" i="2"/>
  <c r="AD5399" i="2"/>
  <c r="AE5399" i="2"/>
  <c r="AA5400" i="2"/>
  <c r="AB5400" i="2"/>
  <c r="AC5400" i="2"/>
  <c r="AD5400" i="2"/>
  <c r="AE5400" i="2"/>
  <c r="AA5401" i="2"/>
  <c r="AB5401" i="2"/>
  <c r="AC5401" i="2"/>
  <c r="AD5401" i="2"/>
  <c r="AE5401" i="2"/>
  <c r="AA5402" i="2"/>
  <c r="AB5402" i="2"/>
  <c r="AC5402" i="2"/>
  <c r="AD5402" i="2"/>
  <c r="AE5402" i="2"/>
  <c r="AA5403" i="2"/>
  <c r="AB5403" i="2"/>
  <c r="AC5403" i="2"/>
  <c r="AD5403" i="2"/>
  <c r="AE5403" i="2"/>
  <c r="AA5404" i="2"/>
  <c r="AB5404" i="2"/>
  <c r="AC5404" i="2"/>
  <c r="AD5404" i="2"/>
  <c r="AE5404" i="2"/>
  <c r="AA5405" i="2"/>
  <c r="AB5405" i="2"/>
  <c r="AC5405" i="2"/>
  <c r="AD5405" i="2"/>
  <c r="AE5405" i="2"/>
  <c r="AA5406" i="2"/>
  <c r="AB5406" i="2"/>
  <c r="AC5406" i="2"/>
  <c r="AD5406" i="2"/>
  <c r="AE5406" i="2"/>
  <c r="AA5407" i="2"/>
  <c r="AB5407" i="2"/>
  <c r="AC5407" i="2"/>
  <c r="AD5407" i="2"/>
  <c r="AE5407" i="2"/>
  <c r="AA5408" i="2"/>
  <c r="AB5408" i="2"/>
  <c r="AC5408" i="2"/>
  <c r="AD5408" i="2"/>
  <c r="AE5408" i="2"/>
  <c r="AA5409" i="2"/>
  <c r="AB5409" i="2"/>
  <c r="AC5409" i="2"/>
  <c r="AD5409" i="2"/>
  <c r="AE5409" i="2"/>
  <c r="AA5410" i="2"/>
  <c r="AB5410" i="2"/>
  <c r="AC5410" i="2"/>
  <c r="AD5410" i="2"/>
  <c r="AE5410" i="2"/>
  <c r="AA5411" i="2"/>
  <c r="AB5411" i="2"/>
  <c r="AC5411" i="2"/>
  <c r="AD5411" i="2"/>
  <c r="AE5411" i="2"/>
  <c r="AA5412" i="2"/>
  <c r="AB5412" i="2"/>
  <c r="AC5412" i="2"/>
  <c r="AD5412" i="2"/>
  <c r="AE5412" i="2"/>
  <c r="AA5413" i="2"/>
  <c r="AB5413" i="2"/>
  <c r="AC5413" i="2"/>
  <c r="AD5413" i="2"/>
  <c r="AE5413" i="2"/>
  <c r="AA5414" i="2"/>
  <c r="AB5414" i="2"/>
  <c r="AC5414" i="2"/>
  <c r="AD5414" i="2"/>
  <c r="AE5414" i="2"/>
  <c r="AA5415" i="2"/>
  <c r="AB5415" i="2"/>
  <c r="AC5415" i="2"/>
  <c r="AD5415" i="2"/>
  <c r="AE5415" i="2"/>
  <c r="AA5416" i="2"/>
  <c r="AB5416" i="2"/>
  <c r="AC5416" i="2"/>
  <c r="AD5416" i="2"/>
  <c r="AE5416" i="2"/>
  <c r="AA5417" i="2"/>
  <c r="AB5417" i="2"/>
  <c r="AC5417" i="2"/>
  <c r="AD5417" i="2"/>
  <c r="AE5417" i="2"/>
  <c r="AA5418" i="2"/>
  <c r="AB5418" i="2"/>
  <c r="AC5418" i="2"/>
  <c r="AD5418" i="2"/>
  <c r="AE5418" i="2"/>
  <c r="AA5419" i="2"/>
  <c r="AB5419" i="2"/>
  <c r="AC5419" i="2"/>
  <c r="AD5419" i="2"/>
  <c r="AE5419" i="2"/>
  <c r="AA5420" i="2"/>
  <c r="AB5420" i="2"/>
  <c r="AC5420" i="2"/>
  <c r="AD5420" i="2"/>
  <c r="AE5420" i="2"/>
  <c r="AA5421" i="2"/>
  <c r="AB5421" i="2"/>
  <c r="AC5421" i="2"/>
  <c r="AD5421" i="2"/>
  <c r="AE5421" i="2"/>
  <c r="AA5422" i="2"/>
  <c r="AB5422" i="2"/>
  <c r="AC5422" i="2"/>
  <c r="AD5422" i="2"/>
  <c r="AE5422" i="2"/>
  <c r="AA5423" i="2"/>
  <c r="AB5423" i="2"/>
  <c r="AC5423" i="2"/>
  <c r="AD5423" i="2"/>
  <c r="AE5423" i="2"/>
  <c r="AA5424" i="2"/>
  <c r="AB5424" i="2"/>
  <c r="AC5424" i="2"/>
  <c r="AD5424" i="2"/>
  <c r="AE5424" i="2"/>
  <c r="AA5425" i="2"/>
  <c r="AB5425" i="2"/>
  <c r="AC5425" i="2"/>
  <c r="AD5425" i="2"/>
  <c r="AE5425" i="2"/>
  <c r="AA5426" i="2"/>
  <c r="AB5426" i="2"/>
  <c r="AC5426" i="2"/>
  <c r="AD5426" i="2"/>
  <c r="AE5426" i="2"/>
  <c r="AA5427" i="2"/>
  <c r="AB5427" i="2"/>
  <c r="AC5427" i="2"/>
  <c r="AD5427" i="2"/>
  <c r="AE5427" i="2"/>
  <c r="AA5428" i="2"/>
  <c r="AB5428" i="2"/>
  <c r="AC5428" i="2"/>
  <c r="AD5428" i="2"/>
  <c r="AE5428" i="2"/>
  <c r="AA5429" i="2"/>
  <c r="AB5429" i="2"/>
  <c r="AC5429" i="2"/>
  <c r="AD5429" i="2"/>
  <c r="AE5429" i="2"/>
  <c r="AA5430" i="2"/>
  <c r="AB5430" i="2"/>
  <c r="AC5430" i="2"/>
  <c r="AD5430" i="2"/>
  <c r="AE5430" i="2"/>
  <c r="AA5431" i="2"/>
  <c r="AB5431" i="2"/>
  <c r="AC5431" i="2"/>
  <c r="AD5431" i="2"/>
  <c r="AE5431" i="2"/>
  <c r="AA5432" i="2"/>
  <c r="AB5432" i="2"/>
  <c r="AC5432" i="2"/>
  <c r="AD5432" i="2"/>
  <c r="AE5432" i="2"/>
  <c r="AA5433" i="2"/>
  <c r="AB5433" i="2"/>
  <c r="AC5433" i="2"/>
  <c r="AD5433" i="2"/>
  <c r="AE5433" i="2"/>
  <c r="AA5434" i="2"/>
  <c r="AB5434" i="2"/>
  <c r="AC5434" i="2"/>
  <c r="AD5434" i="2"/>
  <c r="AE5434" i="2"/>
  <c r="AA5435" i="2"/>
  <c r="AB5435" i="2"/>
  <c r="AC5435" i="2"/>
  <c r="AD5435" i="2"/>
  <c r="AE5435" i="2"/>
  <c r="AA5436" i="2"/>
  <c r="AB5436" i="2"/>
  <c r="AC5436" i="2"/>
  <c r="AD5436" i="2"/>
  <c r="AE5436" i="2"/>
  <c r="AA5437" i="2"/>
  <c r="AB5437" i="2"/>
  <c r="AC5437" i="2"/>
  <c r="AD5437" i="2"/>
  <c r="AE5437" i="2"/>
  <c r="AA5438" i="2"/>
  <c r="AB5438" i="2"/>
  <c r="AC5438" i="2"/>
  <c r="AD5438" i="2"/>
  <c r="AE5438" i="2"/>
  <c r="AA5439" i="2"/>
  <c r="AB5439" i="2"/>
  <c r="AC5439" i="2"/>
  <c r="AD5439" i="2"/>
  <c r="AE5439" i="2"/>
  <c r="AA5440" i="2"/>
  <c r="AB5440" i="2"/>
  <c r="AC5440" i="2"/>
  <c r="AD5440" i="2"/>
  <c r="AE5440" i="2"/>
  <c r="AA5441" i="2"/>
  <c r="AB5441" i="2"/>
  <c r="AC5441" i="2"/>
  <c r="AD5441" i="2"/>
  <c r="AE5441" i="2"/>
  <c r="AA5442" i="2"/>
  <c r="AB5442" i="2"/>
  <c r="AC5442" i="2"/>
  <c r="AD5442" i="2"/>
  <c r="AE5442" i="2"/>
  <c r="AA5443" i="2"/>
  <c r="AB5443" i="2"/>
  <c r="AC5443" i="2"/>
  <c r="AD5443" i="2"/>
  <c r="AE5443" i="2"/>
  <c r="AA5444" i="2"/>
  <c r="AB5444" i="2"/>
  <c r="AC5444" i="2"/>
  <c r="AD5444" i="2"/>
  <c r="AE5444" i="2"/>
  <c r="AA5445" i="2"/>
  <c r="AB5445" i="2"/>
  <c r="AC5445" i="2"/>
  <c r="AD5445" i="2"/>
  <c r="AE5445" i="2"/>
  <c r="AA5446" i="2"/>
  <c r="AB5446" i="2"/>
  <c r="AC5446" i="2"/>
  <c r="AD5446" i="2"/>
  <c r="AE5446" i="2"/>
  <c r="AA5447" i="2"/>
  <c r="AB5447" i="2"/>
  <c r="AC5447" i="2"/>
  <c r="AD5447" i="2"/>
  <c r="AE5447" i="2"/>
  <c r="AA5448" i="2"/>
  <c r="AB5448" i="2"/>
  <c r="AC5448" i="2"/>
  <c r="AD5448" i="2"/>
  <c r="AE5448" i="2"/>
  <c r="AA5449" i="2"/>
  <c r="AB5449" i="2"/>
  <c r="AC5449" i="2"/>
  <c r="AD5449" i="2"/>
  <c r="AE5449" i="2"/>
  <c r="AA5450" i="2"/>
  <c r="AB5450" i="2"/>
  <c r="AC5450" i="2"/>
  <c r="AD5450" i="2"/>
  <c r="AE5450" i="2"/>
  <c r="AA5451" i="2"/>
  <c r="AB5451" i="2"/>
  <c r="AC5451" i="2"/>
  <c r="AD5451" i="2"/>
  <c r="AE5451" i="2"/>
  <c r="AA5452" i="2"/>
  <c r="AB5452" i="2"/>
  <c r="AC5452" i="2"/>
  <c r="AD5452" i="2"/>
  <c r="AE5452" i="2"/>
  <c r="AA5453" i="2"/>
  <c r="AB5453" i="2"/>
  <c r="AC5453" i="2"/>
  <c r="AD5453" i="2"/>
  <c r="AE5453" i="2"/>
  <c r="AA5454" i="2"/>
  <c r="AB5454" i="2"/>
  <c r="AC5454" i="2"/>
  <c r="AD5454" i="2"/>
  <c r="AE5454" i="2"/>
  <c r="AA5455" i="2"/>
  <c r="AB5455" i="2"/>
  <c r="AC5455" i="2"/>
  <c r="AD5455" i="2"/>
  <c r="AE5455" i="2"/>
  <c r="AA5456" i="2"/>
  <c r="AB5456" i="2"/>
  <c r="AC5456" i="2"/>
  <c r="AD5456" i="2"/>
  <c r="AE5456" i="2"/>
  <c r="AA5457" i="2"/>
  <c r="AB5457" i="2"/>
  <c r="AC5457" i="2"/>
  <c r="AD5457" i="2"/>
  <c r="AE5457" i="2"/>
  <c r="AA5458" i="2"/>
  <c r="AB5458" i="2"/>
  <c r="AC5458" i="2"/>
  <c r="AD5458" i="2"/>
  <c r="AE5458" i="2"/>
  <c r="AA5459" i="2"/>
  <c r="AB5459" i="2"/>
  <c r="AC5459" i="2"/>
  <c r="AD5459" i="2"/>
  <c r="AE5459" i="2"/>
  <c r="AA5460" i="2"/>
  <c r="AB5460" i="2"/>
  <c r="AC5460" i="2"/>
  <c r="AD5460" i="2"/>
  <c r="AE5460" i="2"/>
  <c r="AA5461" i="2"/>
  <c r="AB5461" i="2"/>
  <c r="AC5461" i="2"/>
  <c r="AD5461" i="2"/>
  <c r="AE5461" i="2"/>
  <c r="AA5462" i="2"/>
  <c r="AB5462" i="2"/>
  <c r="AC5462" i="2"/>
  <c r="AD5462" i="2"/>
  <c r="AE5462" i="2"/>
  <c r="AA5463" i="2"/>
  <c r="AB5463" i="2"/>
  <c r="AC5463" i="2"/>
  <c r="AD5463" i="2"/>
  <c r="AE5463" i="2"/>
  <c r="AA5464" i="2"/>
  <c r="AB5464" i="2"/>
  <c r="AC5464" i="2"/>
  <c r="AD5464" i="2"/>
  <c r="AE5464" i="2"/>
  <c r="AA5465" i="2"/>
  <c r="AB5465" i="2"/>
  <c r="AC5465" i="2"/>
  <c r="AD5465" i="2"/>
  <c r="AE5465" i="2"/>
  <c r="AA5466" i="2"/>
  <c r="AB5466" i="2"/>
  <c r="AC5466" i="2"/>
  <c r="AD5466" i="2"/>
  <c r="AE5466" i="2"/>
  <c r="AA5467" i="2"/>
  <c r="AB5467" i="2"/>
  <c r="AC5467" i="2"/>
  <c r="AD5467" i="2"/>
  <c r="AE5467" i="2"/>
  <c r="AA5468" i="2"/>
  <c r="AB5468" i="2"/>
  <c r="AC5468" i="2"/>
  <c r="AD5468" i="2"/>
  <c r="AE5468" i="2"/>
  <c r="AA5469" i="2"/>
  <c r="AB5469" i="2"/>
  <c r="AC5469" i="2"/>
  <c r="AD5469" i="2"/>
  <c r="AE5469" i="2"/>
  <c r="AA5470" i="2"/>
  <c r="AB5470" i="2"/>
  <c r="AC5470" i="2"/>
  <c r="AD5470" i="2"/>
  <c r="AE5470" i="2"/>
  <c r="AA5471" i="2"/>
  <c r="AB5471" i="2"/>
  <c r="AC5471" i="2"/>
  <c r="AD5471" i="2"/>
  <c r="AE5471" i="2"/>
  <c r="AA5472" i="2"/>
  <c r="AB5472" i="2"/>
  <c r="AC5472" i="2"/>
  <c r="AD5472" i="2"/>
  <c r="AE5472" i="2"/>
  <c r="AA5473" i="2"/>
  <c r="AB5473" i="2"/>
  <c r="AC5473" i="2"/>
  <c r="AD5473" i="2"/>
  <c r="AE5473" i="2"/>
  <c r="AA5474" i="2"/>
  <c r="AB5474" i="2"/>
  <c r="AC5474" i="2"/>
  <c r="AD5474" i="2"/>
  <c r="AE5474" i="2"/>
  <c r="AA5475" i="2"/>
  <c r="AB5475" i="2"/>
  <c r="AC5475" i="2"/>
  <c r="AD5475" i="2"/>
  <c r="AE5475" i="2"/>
  <c r="AA5476" i="2"/>
  <c r="AB5476" i="2"/>
  <c r="AC5476" i="2"/>
  <c r="AD5476" i="2"/>
  <c r="AE5476" i="2"/>
  <c r="AA5477" i="2"/>
  <c r="AB5477" i="2"/>
  <c r="AC5477" i="2"/>
  <c r="AD5477" i="2"/>
  <c r="AE5477" i="2"/>
  <c r="AA5478" i="2"/>
  <c r="AB5478" i="2"/>
  <c r="AC5478" i="2"/>
  <c r="AD5478" i="2"/>
  <c r="AE5478" i="2"/>
  <c r="AA5479" i="2"/>
  <c r="AB5479" i="2"/>
  <c r="AC5479" i="2"/>
  <c r="AD5479" i="2"/>
  <c r="AE5479" i="2"/>
  <c r="AA5480" i="2"/>
  <c r="AB5480" i="2"/>
  <c r="AC5480" i="2"/>
  <c r="AD5480" i="2"/>
  <c r="AE5480" i="2"/>
  <c r="AA5481" i="2"/>
  <c r="AB5481" i="2"/>
  <c r="AC5481" i="2"/>
  <c r="AD5481" i="2"/>
  <c r="AE5481" i="2"/>
  <c r="AA5482" i="2"/>
  <c r="AB5482" i="2"/>
  <c r="AC5482" i="2"/>
  <c r="AD5482" i="2"/>
  <c r="AE5482" i="2"/>
  <c r="AA5483" i="2"/>
  <c r="AB5483" i="2"/>
  <c r="AC5483" i="2"/>
  <c r="AD5483" i="2"/>
  <c r="AE5483" i="2"/>
  <c r="AA5484" i="2"/>
  <c r="AB5484" i="2"/>
  <c r="AC5484" i="2"/>
  <c r="AD5484" i="2"/>
  <c r="AE5484" i="2"/>
  <c r="AA5485" i="2"/>
  <c r="AB5485" i="2"/>
  <c r="AC5485" i="2"/>
  <c r="AD5485" i="2"/>
  <c r="AE5485" i="2"/>
  <c r="AA5486" i="2"/>
  <c r="AB5486" i="2"/>
  <c r="AC5486" i="2"/>
  <c r="AD5486" i="2"/>
  <c r="AE5486" i="2"/>
  <c r="AA5487" i="2"/>
  <c r="AB5487" i="2"/>
  <c r="AC5487" i="2"/>
  <c r="AD5487" i="2"/>
  <c r="AE5487" i="2"/>
  <c r="AA5488" i="2"/>
  <c r="AB5488" i="2"/>
  <c r="AC5488" i="2"/>
  <c r="AD5488" i="2"/>
  <c r="AE5488" i="2"/>
  <c r="AA5489" i="2"/>
  <c r="AB5489" i="2"/>
  <c r="AC5489" i="2"/>
  <c r="AD5489" i="2"/>
  <c r="AE5489" i="2"/>
  <c r="AA5490" i="2"/>
  <c r="AB5490" i="2"/>
  <c r="AC5490" i="2"/>
  <c r="AD5490" i="2"/>
  <c r="AE5490" i="2"/>
  <c r="AA5491" i="2"/>
  <c r="AB5491" i="2"/>
  <c r="AC5491" i="2"/>
  <c r="AD5491" i="2"/>
  <c r="AE5491" i="2"/>
  <c r="AA5492" i="2"/>
  <c r="AB5492" i="2"/>
  <c r="AC5492" i="2"/>
  <c r="AD5492" i="2"/>
  <c r="AE5492" i="2"/>
  <c r="AA5493" i="2"/>
  <c r="AB5493" i="2"/>
  <c r="AC5493" i="2"/>
  <c r="AD5493" i="2"/>
  <c r="AE5493" i="2"/>
  <c r="AA5494" i="2"/>
  <c r="AB5494" i="2"/>
  <c r="AC5494" i="2"/>
  <c r="AD5494" i="2"/>
  <c r="AE5494" i="2"/>
  <c r="AA5495" i="2"/>
  <c r="AB5495" i="2"/>
  <c r="AC5495" i="2"/>
  <c r="AD5495" i="2"/>
  <c r="AE5495" i="2"/>
  <c r="AA5496" i="2"/>
  <c r="AB5496" i="2"/>
  <c r="AC5496" i="2"/>
  <c r="AD5496" i="2"/>
  <c r="AE5496" i="2"/>
  <c r="AA5497" i="2"/>
  <c r="AB5497" i="2"/>
  <c r="AC5497" i="2"/>
  <c r="AD5497" i="2"/>
  <c r="AE5497" i="2"/>
  <c r="AA5498" i="2"/>
  <c r="AB5498" i="2"/>
  <c r="AC5498" i="2"/>
  <c r="AD5498" i="2"/>
  <c r="AE5498" i="2"/>
  <c r="AA5499" i="2"/>
  <c r="AB5499" i="2"/>
  <c r="AC5499" i="2"/>
  <c r="AD5499" i="2"/>
  <c r="AE5499" i="2"/>
  <c r="AA5500" i="2"/>
  <c r="AB5500" i="2"/>
  <c r="AC5500" i="2"/>
  <c r="AD5500" i="2"/>
  <c r="AE5500" i="2"/>
  <c r="AA5501" i="2"/>
  <c r="AB5501" i="2"/>
  <c r="AC5501" i="2"/>
  <c r="AD5501" i="2"/>
  <c r="AE5501" i="2"/>
  <c r="AA5502" i="2"/>
  <c r="AB5502" i="2"/>
  <c r="AC5502" i="2"/>
  <c r="AD5502" i="2"/>
  <c r="AE5502" i="2"/>
  <c r="AA5503" i="2"/>
  <c r="AB5503" i="2"/>
  <c r="AC5503" i="2"/>
  <c r="AD5503" i="2"/>
  <c r="AE5503" i="2"/>
  <c r="AA5504" i="2"/>
  <c r="AB5504" i="2"/>
  <c r="AC5504" i="2"/>
  <c r="AD5504" i="2"/>
  <c r="AE5504" i="2"/>
  <c r="AA5505" i="2"/>
  <c r="AB5505" i="2"/>
  <c r="AC5505" i="2"/>
  <c r="AD5505" i="2"/>
  <c r="AE5505" i="2"/>
  <c r="AA5506" i="2"/>
  <c r="AB5506" i="2"/>
  <c r="AC5506" i="2"/>
  <c r="AD5506" i="2"/>
  <c r="AE5506" i="2"/>
  <c r="AA5507" i="2"/>
  <c r="AB5507" i="2"/>
  <c r="AC5507" i="2"/>
  <c r="AD5507" i="2"/>
  <c r="AE5507" i="2"/>
  <c r="AA5508" i="2"/>
  <c r="AB5508" i="2"/>
  <c r="AC5508" i="2"/>
  <c r="AD5508" i="2"/>
  <c r="AE5508" i="2"/>
  <c r="AA5509" i="2"/>
  <c r="AB5509" i="2"/>
  <c r="AC5509" i="2"/>
  <c r="AD5509" i="2"/>
  <c r="AE5509" i="2"/>
  <c r="AA5510" i="2"/>
  <c r="AB5510" i="2"/>
  <c r="AC5510" i="2"/>
  <c r="AD5510" i="2"/>
  <c r="AE5510" i="2"/>
  <c r="AA5511" i="2"/>
  <c r="AB5511" i="2"/>
  <c r="AC5511" i="2"/>
  <c r="AD5511" i="2"/>
  <c r="AE5511" i="2"/>
  <c r="AA5512" i="2"/>
  <c r="AB5512" i="2"/>
  <c r="AC5512" i="2"/>
  <c r="AD5512" i="2"/>
  <c r="AE5512" i="2"/>
  <c r="AA5513" i="2"/>
  <c r="AB5513" i="2"/>
  <c r="AC5513" i="2"/>
  <c r="AD5513" i="2"/>
  <c r="AE5513" i="2"/>
  <c r="AA5514" i="2"/>
  <c r="AB5514" i="2"/>
  <c r="AC5514" i="2"/>
  <c r="AD5514" i="2"/>
  <c r="AE5514" i="2"/>
  <c r="AA5515" i="2"/>
  <c r="AB5515" i="2"/>
  <c r="AC5515" i="2"/>
  <c r="AD5515" i="2"/>
  <c r="AE5515" i="2"/>
  <c r="AA5516" i="2"/>
  <c r="AB5516" i="2"/>
  <c r="AC5516" i="2"/>
  <c r="AD5516" i="2"/>
  <c r="AE5516" i="2"/>
  <c r="AA5517" i="2"/>
  <c r="AB5517" i="2"/>
  <c r="AC5517" i="2"/>
  <c r="AD5517" i="2"/>
  <c r="AE5517" i="2"/>
  <c r="AA5518" i="2"/>
  <c r="AB5518" i="2"/>
  <c r="AC5518" i="2"/>
  <c r="AD5518" i="2"/>
  <c r="AE5518" i="2"/>
  <c r="AA5519" i="2"/>
  <c r="AB5519" i="2"/>
  <c r="AC5519" i="2"/>
  <c r="AD5519" i="2"/>
  <c r="AE5519" i="2"/>
  <c r="AA5520" i="2"/>
  <c r="AB5520" i="2"/>
  <c r="AC5520" i="2"/>
  <c r="AD5520" i="2"/>
  <c r="AE5520" i="2"/>
  <c r="AA5521" i="2"/>
  <c r="AB5521" i="2"/>
  <c r="AC5521" i="2"/>
  <c r="AD5521" i="2"/>
  <c r="AE5521" i="2"/>
  <c r="AA5522" i="2"/>
  <c r="AB5522" i="2"/>
  <c r="AC5522" i="2"/>
  <c r="AD5522" i="2"/>
  <c r="AE5522" i="2"/>
  <c r="AA5523" i="2"/>
  <c r="AB5523" i="2"/>
  <c r="AC5523" i="2"/>
  <c r="AD5523" i="2"/>
  <c r="AE5523" i="2"/>
  <c r="AA5524" i="2"/>
  <c r="AB5524" i="2"/>
  <c r="AC5524" i="2"/>
  <c r="AD5524" i="2"/>
  <c r="AE5524" i="2"/>
  <c r="AA5525" i="2"/>
  <c r="AB5525" i="2"/>
  <c r="AC5525" i="2"/>
  <c r="AD5525" i="2"/>
  <c r="AE5525" i="2"/>
  <c r="AA5526" i="2"/>
  <c r="AB5526" i="2"/>
  <c r="AC5526" i="2"/>
  <c r="AD5526" i="2"/>
  <c r="AE5526" i="2"/>
  <c r="AA5527" i="2"/>
  <c r="AB5527" i="2"/>
  <c r="AC5527" i="2"/>
  <c r="AD5527" i="2"/>
  <c r="AE5527" i="2"/>
  <c r="AA5528" i="2"/>
  <c r="AB5528" i="2"/>
  <c r="AC5528" i="2"/>
  <c r="AD5528" i="2"/>
  <c r="AE5528" i="2"/>
  <c r="AA5529" i="2"/>
  <c r="AB5529" i="2"/>
  <c r="AC5529" i="2"/>
  <c r="AD5529" i="2"/>
  <c r="AE5529" i="2"/>
  <c r="AA5530" i="2"/>
  <c r="AB5530" i="2"/>
  <c r="AC5530" i="2"/>
  <c r="AD5530" i="2"/>
  <c r="AE5530" i="2"/>
  <c r="AA5531" i="2"/>
  <c r="AB5531" i="2"/>
  <c r="AC5531" i="2"/>
  <c r="AD5531" i="2"/>
  <c r="AE5531" i="2"/>
  <c r="AA5532" i="2"/>
  <c r="AB5532" i="2"/>
  <c r="AC5532" i="2"/>
  <c r="AD5532" i="2"/>
  <c r="AE5532" i="2"/>
  <c r="AA5533" i="2"/>
  <c r="AB5533" i="2"/>
  <c r="AC5533" i="2"/>
  <c r="AD5533" i="2"/>
  <c r="AE5533" i="2"/>
  <c r="AA5534" i="2"/>
  <c r="AB5534" i="2"/>
  <c r="AC5534" i="2"/>
  <c r="AD5534" i="2"/>
  <c r="AE5534" i="2"/>
  <c r="AA5535" i="2"/>
  <c r="AB5535" i="2"/>
  <c r="AC5535" i="2"/>
  <c r="AD5535" i="2"/>
  <c r="AE5535" i="2"/>
  <c r="AA5536" i="2"/>
  <c r="AB5536" i="2"/>
  <c r="AC5536" i="2"/>
  <c r="AD5536" i="2"/>
  <c r="AE5536" i="2"/>
  <c r="AA5537" i="2"/>
  <c r="AB5537" i="2"/>
  <c r="AC5537" i="2"/>
  <c r="AD5537" i="2"/>
  <c r="AE5537" i="2"/>
  <c r="AA5538" i="2"/>
  <c r="AB5538" i="2"/>
  <c r="AC5538" i="2"/>
  <c r="AD5538" i="2"/>
  <c r="AE5538" i="2"/>
  <c r="AA5539" i="2"/>
  <c r="AB5539" i="2"/>
  <c r="AC5539" i="2"/>
  <c r="AD5539" i="2"/>
  <c r="AE5539" i="2"/>
  <c r="AA5540" i="2"/>
  <c r="AB5540" i="2"/>
  <c r="AC5540" i="2"/>
  <c r="AD5540" i="2"/>
  <c r="AE5540" i="2"/>
  <c r="AA5541" i="2"/>
  <c r="AB5541" i="2"/>
  <c r="AC5541" i="2"/>
  <c r="AD5541" i="2"/>
  <c r="AE5541" i="2"/>
  <c r="AA5542" i="2"/>
  <c r="AB5542" i="2"/>
  <c r="AC5542" i="2"/>
  <c r="AD5542" i="2"/>
  <c r="AE5542" i="2"/>
  <c r="AA5543" i="2"/>
  <c r="AB5543" i="2"/>
  <c r="AC5543" i="2"/>
  <c r="AD5543" i="2"/>
  <c r="AE5543" i="2"/>
  <c r="AA5544" i="2"/>
  <c r="AB5544" i="2"/>
  <c r="AC5544" i="2"/>
  <c r="AD5544" i="2"/>
  <c r="AE5544" i="2"/>
  <c r="AA5545" i="2"/>
  <c r="AB5545" i="2"/>
  <c r="AC5545" i="2"/>
  <c r="AD5545" i="2"/>
  <c r="AE5545" i="2"/>
  <c r="AA5546" i="2"/>
  <c r="AB5546" i="2"/>
  <c r="AC5546" i="2"/>
  <c r="AD5546" i="2"/>
  <c r="AE5546" i="2"/>
  <c r="AA5547" i="2"/>
  <c r="AB5547" i="2"/>
  <c r="AC5547" i="2"/>
  <c r="AD5547" i="2"/>
  <c r="AE5547" i="2"/>
  <c r="AA5548" i="2"/>
  <c r="AB5548" i="2"/>
  <c r="AC5548" i="2"/>
  <c r="AD5548" i="2"/>
  <c r="AE5548" i="2"/>
  <c r="AA5549" i="2"/>
  <c r="AB5549" i="2"/>
  <c r="AC5549" i="2"/>
  <c r="AD5549" i="2"/>
  <c r="AE5549" i="2"/>
  <c r="AA5550" i="2"/>
  <c r="AB5550" i="2"/>
  <c r="AC5550" i="2"/>
  <c r="AD5550" i="2"/>
  <c r="AE5550" i="2"/>
  <c r="AA5551" i="2"/>
  <c r="AB5551" i="2"/>
  <c r="AC5551" i="2"/>
  <c r="AD5551" i="2"/>
  <c r="AE5551" i="2"/>
  <c r="AA5552" i="2"/>
  <c r="AB5552" i="2"/>
  <c r="AC5552" i="2"/>
  <c r="AD5552" i="2"/>
  <c r="AE5552" i="2"/>
  <c r="AA5553" i="2"/>
  <c r="AB5553" i="2"/>
  <c r="AC5553" i="2"/>
  <c r="AD5553" i="2"/>
  <c r="AE5553" i="2"/>
  <c r="AA5554" i="2"/>
  <c r="AB5554" i="2"/>
  <c r="AC5554" i="2"/>
  <c r="AD5554" i="2"/>
  <c r="AE5554" i="2"/>
  <c r="AA5555" i="2"/>
  <c r="AB5555" i="2"/>
  <c r="AC5555" i="2"/>
  <c r="AD5555" i="2"/>
  <c r="AE5555" i="2"/>
  <c r="AA5556" i="2"/>
  <c r="AB5556" i="2"/>
  <c r="AC5556" i="2"/>
  <c r="AD5556" i="2"/>
  <c r="AE5556" i="2"/>
  <c r="AA5557" i="2"/>
  <c r="AB5557" i="2"/>
  <c r="AC5557" i="2"/>
  <c r="AD5557" i="2"/>
  <c r="AE5557" i="2"/>
  <c r="AA5558" i="2"/>
  <c r="AB5558" i="2"/>
  <c r="AC5558" i="2"/>
  <c r="AD5558" i="2"/>
  <c r="AE5558" i="2"/>
  <c r="AA5559" i="2"/>
  <c r="AB5559" i="2"/>
  <c r="AC5559" i="2"/>
  <c r="AD5559" i="2"/>
  <c r="AE5559" i="2"/>
  <c r="AA5560" i="2"/>
  <c r="AB5560" i="2"/>
  <c r="AC5560" i="2"/>
  <c r="AD5560" i="2"/>
  <c r="AE5560" i="2"/>
  <c r="AA5561" i="2"/>
  <c r="AB5561" i="2"/>
  <c r="AC5561" i="2"/>
  <c r="AD5561" i="2"/>
  <c r="AE5561" i="2"/>
  <c r="AA5562" i="2"/>
  <c r="AB5562" i="2"/>
  <c r="AC5562" i="2"/>
  <c r="AD5562" i="2"/>
  <c r="AE5562" i="2"/>
  <c r="AA5563" i="2"/>
  <c r="AB5563" i="2"/>
  <c r="AC5563" i="2"/>
  <c r="AD5563" i="2"/>
  <c r="AE5563" i="2"/>
  <c r="AA5564" i="2"/>
  <c r="AB5564" i="2"/>
  <c r="AC5564" i="2"/>
  <c r="AD5564" i="2"/>
  <c r="AE5564" i="2"/>
  <c r="AA5565" i="2"/>
  <c r="AB5565" i="2"/>
  <c r="AC5565" i="2"/>
  <c r="AD5565" i="2"/>
  <c r="AE5565" i="2"/>
  <c r="AA5566" i="2"/>
  <c r="AB5566" i="2"/>
  <c r="AC5566" i="2"/>
  <c r="AD5566" i="2"/>
  <c r="AE5566" i="2"/>
  <c r="AA5567" i="2"/>
  <c r="AB5567" i="2"/>
  <c r="AC5567" i="2"/>
  <c r="AD5567" i="2"/>
  <c r="AE5567" i="2"/>
  <c r="AA5568" i="2"/>
  <c r="AB5568" i="2"/>
  <c r="AC5568" i="2"/>
  <c r="AD5568" i="2"/>
  <c r="AE5568" i="2"/>
  <c r="AA5569" i="2"/>
  <c r="AB5569" i="2"/>
  <c r="AC5569" i="2"/>
  <c r="AD5569" i="2"/>
  <c r="AE5569" i="2"/>
  <c r="AA5570" i="2"/>
  <c r="AB5570" i="2"/>
  <c r="AC5570" i="2"/>
  <c r="AD5570" i="2"/>
  <c r="AE5570" i="2"/>
  <c r="AA5571" i="2"/>
  <c r="AB5571" i="2"/>
  <c r="AC5571" i="2"/>
  <c r="AD5571" i="2"/>
  <c r="AE5571" i="2"/>
  <c r="AA5572" i="2"/>
  <c r="AB5572" i="2"/>
  <c r="AC5572" i="2"/>
  <c r="AD5572" i="2"/>
  <c r="AE5572" i="2"/>
  <c r="AA5573" i="2"/>
  <c r="AB5573" i="2"/>
  <c r="AC5573" i="2"/>
  <c r="AD5573" i="2"/>
  <c r="AE5573" i="2"/>
  <c r="AA5574" i="2"/>
  <c r="AB5574" i="2"/>
  <c r="AC5574" i="2"/>
  <c r="AD5574" i="2"/>
  <c r="AE5574" i="2"/>
  <c r="AA5575" i="2"/>
  <c r="AB5575" i="2"/>
  <c r="AC5575" i="2"/>
  <c r="AD5575" i="2"/>
  <c r="AE5575" i="2"/>
  <c r="AA5576" i="2"/>
  <c r="AB5576" i="2"/>
  <c r="AC5576" i="2"/>
  <c r="AD5576" i="2"/>
  <c r="AE5576" i="2"/>
  <c r="AA5577" i="2"/>
  <c r="AB5577" i="2"/>
  <c r="AC5577" i="2"/>
  <c r="AD5577" i="2"/>
  <c r="AE5577" i="2"/>
  <c r="AA5578" i="2"/>
  <c r="AB5578" i="2"/>
  <c r="AC5578" i="2"/>
  <c r="AD5578" i="2"/>
  <c r="AE5578" i="2"/>
  <c r="AA5579" i="2"/>
  <c r="AB5579" i="2"/>
  <c r="AC5579" i="2"/>
  <c r="AD5579" i="2"/>
  <c r="AE5579" i="2"/>
  <c r="AA5580" i="2"/>
  <c r="AB5580" i="2"/>
  <c r="AC5580" i="2"/>
  <c r="AD5580" i="2"/>
  <c r="AE5580" i="2"/>
  <c r="AA5581" i="2"/>
  <c r="AB5581" i="2"/>
  <c r="AC5581" i="2"/>
  <c r="AD5581" i="2"/>
  <c r="AE5581" i="2"/>
  <c r="AA5582" i="2"/>
  <c r="AB5582" i="2"/>
  <c r="AC5582" i="2"/>
  <c r="AD5582" i="2"/>
  <c r="AE5582" i="2"/>
  <c r="AA5583" i="2"/>
  <c r="AB5583" i="2"/>
  <c r="AC5583" i="2"/>
  <c r="AD5583" i="2"/>
  <c r="AE5583" i="2"/>
  <c r="AA5584" i="2"/>
  <c r="AB5584" i="2"/>
  <c r="AC5584" i="2"/>
  <c r="AD5584" i="2"/>
  <c r="AE5584" i="2"/>
  <c r="AA5585" i="2"/>
  <c r="AB5585" i="2"/>
  <c r="AC5585" i="2"/>
  <c r="AD5585" i="2"/>
  <c r="AE5585" i="2"/>
  <c r="AA5586" i="2"/>
  <c r="AB5586" i="2"/>
  <c r="AC5586" i="2"/>
  <c r="AD5586" i="2"/>
  <c r="AE5586" i="2"/>
  <c r="AA5587" i="2"/>
  <c r="AB5587" i="2"/>
  <c r="AC5587" i="2"/>
  <c r="AD5587" i="2"/>
  <c r="AE5587" i="2"/>
  <c r="AA5588" i="2"/>
  <c r="AB5588" i="2"/>
  <c r="AC5588" i="2"/>
  <c r="AD5588" i="2"/>
  <c r="AE5588" i="2"/>
  <c r="AA5589" i="2"/>
  <c r="AB5589" i="2"/>
  <c r="AC5589" i="2"/>
  <c r="AD5589" i="2"/>
  <c r="AE5589" i="2"/>
  <c r="AA5590" i="2"/>
  <c r="AB5590" i="2"/>
  <c r="AC5590" i="2"/>
  <c r="AD5590" i="2"/>
  <c r="AE5590" i="2"/>
  <c r="AA5591" i="2"/>
  <c r="AB5591" i="2"/>
  <c r="AC5591" i="2"/>
  <c r="AD5591" i="2"/>
  <c r="AE5591" i="2"/>
  <c r="AA5592" i="2"/>
  <c r="AB5592" i="2"/>
  <c r="AC5592" i="2"/>
  <c r="AD5592" i="2"/>
  <c r="AE5592" i="2"/>
  <c r="AA5593" i="2"/>
  <c r="AB5593" i="2"/>
  <c r="AC5593" i="2"/>
  <c r="AD5593" i="2"/>
  <c r="AE5593" i="2"/>
  <c r="AA5594" i="2"/>
  <c r="AB5594" i="2"/>
  <c r="AC5594" i="2"/>
  <c r="AD5594" i="2"/>
  <c r="AE5594" i="2"/>
  <c r="AA5595" i="2"/>
  <c r="AB5595" i="2"/>
  <c r="AC5595" i="2"/>
  <c r="AD5595" i="2"/>
  <c r="AE5595" i="2"/>
  <c r="AA5596" i="2"/>
  <c r="AB5596" i="2"/>
  <c r="AC5596" i="2"/>
  <c r="AD5596" i="2"/>
  <c r="AE5596" i="2"/>
  <c r="AA5597" i="2"/>
  <c r="AB5597" i="2"/>
  <c r="AC5597" i="2"/>
  <c r="AD5597" i="2"/>
  <c r="AE5597" i="2"/>
  <c r="AA5598" i="2"/>
  <c r="AB5598" i="2"/>
  <c r="AC5598" i="2"/>
  <c r="AD5598" i="2"/>
  <c r="AE5598" i="2"/>
  <c r="AA5599" i="2"/>
  <c r="AB5599" i="2"/>
  <c r="AC5599" i="2"/>
  <c r="AD5599" i="2"/>
  <c r="AE5599" i="2"/>
  <c r="AA5600" i="2"/>
  <c r="AB5600" i="2"/>
  <c r="AC5600" i="2"/>
  <c r="AD5600" i="2"/>
  <c r="AE5600" i="2"/>
  <c r="AA5601" i="2"/>
  <c r="AB5601" i="2"/>
  <c r="AC5601" i="2"/>
  <c r="AD5601" i="2"/>
  <c r="AE5601" i="2"/>
  <c r="AA5602" i="2"/>
  <c r="AB5602" i="2"/>
  <c r="AC5602" i="2"/>
  <c r="AD5602" i="2"/>
  <c r="AE5602" i="2"/>
  <c r="AA5603" i="2"/>
  <c r="AB5603" i="2"/>
  <c r="AC5603" i="2"/>
  <c r="AD5603" i="2"/>
  <c r="AE5603" i="2"/>
  <c r="AA5604" i="2"/>
  <c r="AB5604" i="2"/>
  <c r="AC5604" i="2"/>
  <c r="AD5604" i="2"/>
  <c r="AE5604" i="2"/>
  <c r="AA5605" i="2"/>
  <c r="AB5605" i="2"/>
  <c r="AC5605" i="2"/>
  <c r="AD5605" i="2"/>
  <c r="AE5605" i="2"/>
  <c r="AA5606" i="2"/>
  <c r="AB5606" i="2"/>
  <c r="AC5606" i="2"/>
  <c r="AD5606" i="2"/>
  <c r="AE5606" i="2"/>
  <c r="AA5607" i="2"/>
  <c r="AB5607" i="2"/>
  <c r="AC5607" i="2"/>
  <c r="AD5607" i="2"/>
  <c r="AE5607" i="2"/>
  <c r="AA5608" i="2"/>
  <c r="AB5608" i="2"/>
  <c r="AC5608" i="2"/>
  <c r="AD5608" i="2"/>
  <c r="AE5608" i="2"/>
  <c r="AA5609" i="2"/>
  <c r="AB5609" i="2"/>
  <c r="AC5609" i="2"/>
  <c r="AD5609" i="2"/>
  <c r="AE5609" i="2"/>
  <c r="AA5610" i="2"/>
  <c r="AB5610" i="2"/>
  <c r="AC5610" i="2"/>
  <c r="AD5610" i="2"/>
  <c r="AE5610" i="2"/>
  <c r="AA5611" i="2"/>
  <c r="AB5611" i="2"/>
  <c r="AC5611" i="2"/>
  <c r="AD5611" i="2"/>
  <c r="AE5611" i="2"/>
  <c r="AA5612" i="2"/>
  <c r="AB5612" i="2"/>
  <c r="AC5612" i="2"/>
  <c r="AD5612" i="2"/>
  <c r="AE5612" i="2"/>
  <c r="AA5613" i="2"/>
  <c r="AB5613" i="2"/>
  <c r="AC5613" i="2"/>
  <c r="AD5613" i="2"/>
  <c r="AE5613" i="2"/>
  <c r="AA5614" i="2"/>
  <c r="AB5614" i="2"/>
  <c r="AC5614" i="2"/>
  <c r="AD5614" i="2"/>
  <c r="AE5614" i="2"/>
  <c r="AA5615" i="2"/>
  <c r="AB5615" i="2"/>
  <c r="AC5615" i="2"/>
  <c r="AD5615" i="2"/>
  <c r="AE5615" i="2"/>
  <c r="AA5616" i="2"/>
  <c r="AB5616" i="2"/>
  <c r="AC5616" i="2"/>
  <c r="AD5616" i="2"/>
  <c r="AE5616" i="2"/>
  <c r="AA5617" i="2"/>
  <c r="AB5617" i="2"/>
  <c r="AC5617" i="2"/>
  <c r="AD5617" i="2"/>
  <c r="AE5617" i="2"/>
  <c r="AA5618" i="2"/>
  <c r="AB5618" i="2"/>
  <c r="AC5618" i="2"/>
  <c r="AD5618" i="2"/>
  <c r="AE5618" i="2"/>
  <c r="AA5619" i="2"/>
  <c r="AB5619" i="2"/>
  <c r="AC5619" i="2"/>
  <c r="AD5619" i="2"/>
  <c r="AE5619" i="2"/>
  <c r="AA5620" i="2"/>
  <c r="AB5620" i="2"/>
  <c r="AC5620" i="2"/>
  <c r="AD5620" i="2"/>
  <c r="AE5620" i="2"/>
  <c r="AA5621" i="2"/>
  <c r="AB5621" i="2"/>
  <c r="AC5621" i="2"/>
  <c r="AD5621" i="2"/>
  <c r="AE5621" i="2"/>
  <c r="AA5622" i="2"/>
  <c r="AB5622" i="2"/>
  <c r="AC5622" i="2"/>
  <c r="AD5622" i="2"/>
  <c r="AE5622" i="2"/>
  <c r="AA5623" i="2"/>
  <c r="AB5623" i="2"/>
  <c r="AC5623" i="2"/>
  <c r="AD5623" i="2"/>
  <c r="AE5623" i="2"/>
  <c r="AA5624" i="2"/>
  <c r="AB5624" i="2"/>
  <c r="AC5624" i="2"/>
  <c r="AD5624" i="2"/>
  <c r="AE5624" i="2"/>
  <c r="AA5625" i="2"/>
  <c r="AB5625" i="2"/>
  <c r="AC5625" i="2"/>
  <c r="AD5625" i="2"/>
  <c r="AE5625" i="2"/>
  <c r="AA5626" i="2"/>
  <c r="AB5626" i="2"/>
  <c r="AC5626" i="2"/>
  <c r="AD5626" i="2"/>
  <c r="AE5626" i="2"/>
  <c r="AA5627" i="2"/>
  <c r="AB5627" i="2"/>
  <c r="AC5627" i="2"/>
  <c r="AD5627" i="2"/>
  <c r="AE5627" i="2"/>
  <c r="AA5628" i="2"/>
  <c r="AB5628" i="2"/>
  <c r="AC5628" i="2"/>
  <c r="AD5628" i="2"/>
  <c r="AE5628" i="2"/>
  <c r="AA5629" i="2"/>
  <c r="AB5629" i="2"/>
  <c r="AC5629" i="2"/>
  <c r="AD5629" i="2"/>
  <c r="AE5629" i="2"/>
  <c r="AA5630" i="2"/>
  <c r="AB5630" i="2"/>
  <c r="AC5630" i="2"/>
  <c r="AD5630" i="2"/>
  <c r="AE5630" i="2"/>
  <c r="AA5631" i="2"/>
  <c r="AB5631" i="2"/>
  <c r="AC5631" i="2"/>
  <c r="AD5631" i="2"/>
  <c r="AE5631" i="2"/>
  <c r="AA5632" i="2"/>
  <c r="AB5632" i="2"/>
  <c r="AC5632" i="2"/>
  <c r="AD5632" i="2"/>
  <c r="AE5632" i="2"/>
  <c r="AA5633" i="2"/>
  <c r="AB5633" i="2"/>
  <c r="AC5633" i="2"/>
  <c r="AD5633" i="2"/>
  <c r="AE5633" i="2"/>
  <c r="AA5634" i="2"/>
  <c r="AB5634" i="2"/>
  <c r="AC5634" i="2"/>
  <c r="AD5634" i="2"/>
  <c r="AE5634" i="2"/>
  <c r="AA5635" i="2"/>
  <c r="AB5635" i="2"/>
  <c r="AC5635" i="2"/>
  <c r="AD5635" i="2"/>
  <c r="AE5635" i="2"/>
  <c r="AA5636" i="2"/>
  <c r="AB5636" i="2"/>
  <c r="AC5636" i="2"/>
  <c r="AD5636" i="2"/>
  <c r="AE5636" i="2"/>
  <c r="AA5637" i="2"/>
  <c r="AB5637" i="2"/>
  <c r="AC5637" i="2"/>
  <c r="AD5637" i="2"/>
  <c r="AE5637" i="2"/>
  <c r="AA5638" i="2"/>
  <c r="AB5638" i="2"/>
  <c r="AC5638" i="2"/>
  <c r="AD5638" i="2"/>
  <c r="AE5638" i="2"/>
  <c r="AA5639" i="2"/>
  <c r="AB5639" i="2"/>
  <c r="AC5639" i="2"/>
  <c r="AD5639" i="2"/>
  <c r="AE5639" i="2"/>
  <c r="AA5640" i="2"/>
  <c r="AB5640" i="2"/>
  <c r="AC5640" i="2"/>
  <c r="AD5640" i="2"/>
  <c r="AE5640" i="2"/>
  <c r="AA5641" i="2"/>
  <c r="AB5641" i="2"/>
  <c r="AC5641" i="2"/>
  <c r="AD5641" i="2"/>
  <c r="AE5641" i="2"/>
  <c r="AA5642" i="2"/>
  <c r="AB5642" i="2"/>
  <c r="AC5642" i="2"/>
  <c r="AD5642" i="2"/>
  <c r="AE5642" i="2"/>
  <c r="AA5643" i="2"/>
  <c r="AB5643" i="2"/>
  <c r="AC5643" i="2"/>
  <c r="AD5643" i="2"/>
  <c r="AE5643" i="2"/>
  <c r="AA5644" i="2"/>
  <c r="AB5644" i="2"/>
  <c r="AC5644" i="2"/>
  <c r="AD5644" i="2"/>
  <c r="AE5644" i="2"/>
  <c r="AA5645" i="2"/>
  <c r="AB5645" i="2"/>
  <c r="AC5645" i="2"/>
  <c r="AD5645" i="2"/>
  <c r="AE5645" i="2"/>
  <c r="AA5646" i="2"/>
  <c r="AB5646" i="2"/>
  <c r="AC5646" i="2"/>
  <c r="AD5646" i="2"/>
  <c r="AE5646" i="2"/>
  <c r="AA5647" i="2"/>
  <c r="AB5647" i="2"/>
  <c r="AC5647" i="2"/>
  <c r="AD5647" i="2"/>
  <c r="AE5647" i="2"/>
  <c r="AA5648" i="2"/>
  <c r="AB5648" i="2"/>
  <c r="AC5648" i="2"/>
  <c r="AD5648" i="2"/>
  <c r="AE5648" i="2"/>
  <c r="AA5649" i="2"/>
  <c r="AB5649" i="2"/>
  <c r="AC5649" i="2"/>
  <c r="AD5649" i="2"/>
  <c r="AE5649" i="2"/>
  <c r="AA5650" i="2"/>
  <c r="AB5650" i="2"/>
  <c r="AC5650" i="2"/>
  <c r="AD5650" i="2"/>
  <c r="AE5650" i="2"/>
  <c r="AA5651" i="2"/>
  <c r="AB5651" i="2"/>
  <c r="AC5651" i="2"/>
  <c r="AD5651" i="2"/>
  <c r="AE5651" i="2"/>
  <c r="AA5652" i="2"/>
  <c r="AB5652" i="2"/>
  <c r="AC5652" i="2"/>
  <c r="AD5652" i="2"/>
  <c r="AE5652" i="2"/>
  <c r="AA5653" i="2"/>
  <c r="AB5653" i="2"/>
  <c r="AC5653" i="2"/>
  <c r="AD5653" i="2"/>
  <c r="AE5653" i="2"/>
  <c r="AA5654" i="2"/>
  <c r="AB5654" i="2"/>
  <c r="AC5654" i="2"/>
  <c r="AD5654" i="2"/>
  <c r="AE5654" i="2"/>
  <c r="AA5655" i="2"/>
  <c r="AB5655" i="2"/>
  <c r="AC5655" i="2"/>
  <c r="AD5655" i="2"/>
  <c r="AE5655" i="2"/>
  <c r="AA5656" i="2"/>
  <c r="AB5656" i="2"/>
  <c r="AC5656" i="2"/>
  <c r="AD5656" i="2"/>
  <c r="AE5656" i="2"/>
  <c r="AA5657" i="2"/>
  <c r="AB5657" i="2"/>
  <c r="AC5657" i="2"/>
  <c r="AD5657" i="2"/>
  <c r="AE5657" i="2"/>
  <c r="AA5658" i="2"/>
  <c r="AB5658" i="2"/>
  <c r="AC5658" i="2"/>
  <c r="AD5658" i="2"/>
  <c r="AE5658" i="2"/>
  <c r="AA5659" i="2"/>
  <c r="AB5659" i="2"/>
  <c r="AC5659" i="2"/>
  <c r="AD5659" i="2"/>
  <c r="AE5659" i="2"/>
  <c r="AA5660" i="2"/>
  <c r="AB5660" i="2"/>
  <c r="AC5660" i="2"/>
  <c r="AD5660" i="2"/>
  <c r="AE5660" i="2"/>
  <c r="AA5661" i="2"/>
  <c r="AB5661" i="2"/>
  <c r="AC5661" i="2"/>
  <c r="AD5661" i="2"/>
  <c r="AE5661" i="2"/>
  <c r="AA5662" i="2"/>
  <c r="AB5662" i="2"/>
  <c r="AC5662" i="2"/>
  <c r="AD5662" i="2"/>
  <c r="AE5662" i="2"/>
  <c r="AA5663" i="2"/>
  <c r="AB5663" i="2"/>
  <c r="AC5663" i="2"/>
  <c r="AD5663" i="2"/>
  <c r="AE5663" i="2"/>
  <c r="AA5664" i="2"/>
  <c r="AB5664" i="2"/>
  <c r="AC5664" i="2"/>
  <c r="AD5664" i="2"/>
  <c r="AE5664" i="2"/>
  <c r="AA5665" i="2"/>
  <c r="AB5665" i="2"/>
  <c r="AC5665" i="2"/>
  <c r="AD5665" i="2"/>
  <c r="AE5665" i="2"/>
  <c r="AA5666" i="2"/>
  <c r="AB5666" i="2"/>
  <c r="AC5666" i="2"/>
  <c r="AD5666" i="2"/>
  <c r="AE5666" i="2"/>
  <c r="AA5667" i="2"/>
  <c r="AB5667" i="2"/>
  <c r="AC5667" i="2"/>
  <c r="AD5667" i="2"/>
  <c r="AE5667" i="2"/>
  <c r="AA5668" i="2"/>
  <c r="AB5668" i="2"/>
  <c r="AC5668" i="2"/>
  <c r="AD5668" i="2"/>
  <c r="AE5668" i="2"/>
  <c r="AA5669" i="2"/>
  <c r="AB5669" i="2"/>
  <c r="AC5669" i="2"/>
  <c r="AD5669" i="2"/>
  <c r="AE5669" i="2"/>
  <c r="AA5670" i="2"/>
  <c r="AB5670" i="2"/>
  <c r="AC5670" i="2"/>
  <c r="AD5670" i="2"/>
  <c r="AE5670" i="2"/>
  <c r="AA5671" i="2"/>
  <c r="AB5671" i="2"/>
  <c r="AC5671" i="2"/>
  <c r="AD5671" i="2"/>
  <c r="AE5671" i="2"/>
  <c r="AA5672" i="2"/>
  <c r="AB5672" i="2"/>
  <c r="AC5672" i="2"/>
  <c r="AD5672" i="2"/>
  <c r="AE5672" i="2"/>
  <c r="AA5673" i="2"/>
  <c r="AB5673" i="2"/>
  <c r="AC5673" i="2"/>
  <c r="AD5673" i="2"/>
  <c r="AE5673" i="2"/>
  <c r="AA5674" i="2"/>
  <c r="AB5674" i="2"/>
  <c r="AC5674" i="2"/>
  <c r="AD5674" i="2"/>
  <c r="AE5674" i="2"/>
  <c r="AA5675" i="2"/>
  <c r="AB5675" i="2"/>
  <c r="AC5675" i="2"/>
  <c r="AD5675" i="2"/>
  <c r="AE5675" i="2"/>
  <c r="AA5676" i="2"/>
  <c r="AB5676" i="2"/>
  <c r="AC5676" i="2"/>
  <c r="AD5676" i="2"/>
  <c r="AE5676" i="2"/>
  <c r="AA5677" i="2"/>
  <c r="AB5677" i="2"/>
  <c r="AC5677" i="2"/>
  <c r="AD5677" i="2"/>
  <c r="AE5677" i="2"/>
  <c r="AA5678" i="2"/>
  <c r="AB5678" i="2"/>
  <c r="AC5678" i="2"/>
  <c r="AD5678" i="2"/>
  <c r="AE5678" i="2"/>
  <c r="AA5679" i="2"/>
  <c r="AB5679" i="2"/>
  <c r="AC5679" i="2"/>
  <c r="AD5679" i="2"/>
  <c r="AE5679" i="2"/>
  <c r="AA5680" i="2"/>
  <c r="AB5680" i="2"/>
  <c r="AC5680" i="2"/>
  <c r="AD5680" i="2"/>
  <c r="AE5680" i="2"/>
  <c r="AA5681" i="2"/>
  <c r="AB5681" i="2"/>
  <c r="AC5681" i="2"/>
  <c r="AD5681" i="2"/>
  <c r="AE5681" i="2"/>
  <c r="AA5682" i="2"/>
  <c r="AB5682" i="2"/>
  <c r="AC5682" i="2"/>
  <c r="AD5682" i="2"/>
  <c r="AE5682" i="2"/>
  <c r="AA5683" i="2"/>
  <c r="AB5683" i="2"/>
  <c r="AC5683" i="2"/>
  <c r="AD5683" i="2"/>
  <c r="AE5683" i="2"/>
  <c r="AA5684" i="2"/>
  <c r="AB5684" i="2"/>
  <c r="AC5684" i="2"/>
  <c r="AD5684" i="2"/>
  <c r="AE5684" i="2"/>
  <c r="AA5685" i="2"/>
  <c r="AB5685" i="2"/>
  <c r="AC5685" i="2"/>
  <c r="AD5685" i="2"/>
  <c r="AE5685" i="2"/>
  <c r="AA5686" i="2"/>
  <c r="AB5686" i="2"/>
  <c r="AC5686" i="2"/>
  <c r="AD5686" i="2"/>
  <c r="AE5686" i="2"/>
  <c r="AA5687" i="2"/>
  <c r="AB5687" i="2"/>
  <c r="AC5687" i="2"/>
  <c r="AD5687" i="2"/>
  <c r="AE5687" i="2"/>
  <c r="AA5688" i="2"/>
  <c r="AB5688" i="2"/>
  <c r="AC5688" i="2"/>
  <c r="AD5688" i="2"/>
  <c r="AE5688" i="2"/>
  <c r="AA5689" i="2"/>
  <c r="AB5689" i="2"/>
  <c r="AC5689" i="2"/>
  <c r="AD5689" i="2"/>
  <c r="AE5689" i="2"/>
  <c r="AA5690" i="2"/>
  <c r="AB5690" i="2"/>
  <c r="AC5690" i="2"/>
  <c r="AD5690" i="2"/>
  <c r="AE5690" i="2"/>
  <c r="AA5691" i="2"/>
  <c r="AB5691" i="2"/>
  <c r="AC5691" i="2"/>
  <c r="AD5691" i="2"/>
  <c r="AE5691" i="2"/>
  <c r="AA5692" i="2"/>
  <c r="AB5692" i="2"/>
  <c r="AC5692" i="2"/>
  <c r="AD5692" i="2"/>
  <c r="AE5692" i="2"/>
  <c r="AA5693" i="2"/>
  <c r="AB5693" i="2"/>
  <c r="AC5693" i="2"/>
  <c r="AD5693" i="2"/>
  <c r="AE5693" i="2"/>
  <c r="AA5694" i="2"/>
  <c r="AB5694" i="2"/>
  <c r="AC5694" i="2"/>
  <c r="AD5694" i="2"/>
  <c r="AE5694" i="2"/>
  <c r="AA5695" i="2"/>
  <c r="AB5695" i="2"/>
  <c r="AC5695" i="2"/>
  <c r="AD5695" i="2"/>
  <c r="AE5695" i="2"/>
  <c r="AA5696" i="2"/>
  <c r="AB5696" i="2"/>
  <c r="AC5696" i="2"/>
  <c r="AD5696" i="2"/>
  <c r="AE5696" i="2"/>
  <c r="AA5697" i="2"/>
  <c r="AB5697" i="2"/>
  <c r="AC5697" i="2"/>
  <c r="AD5697" i="2"/>
  <c r="AE5697" i="2"/>
  <c r="AA5698" i="2"/>
  <c r="AB5698" i="2"/>
  <c r="AC5698" i="2"/>
  <c r="AD5698" i="2"/>
  <c r="AE5698" i="2"/>
  <c r="AA5699" i="2"/>
  <c r="AB5699" i="2"/>
  <c r="AC5699" i="2"/>
  <c r="AD5699" i="2"/>
  <c r="AE5699" i="2"/>
  <c r="AA5700" i="2"/>
  <c r="AB5700" i="2"/>
  <c r="AC5700" i="2"/>
  <c r="AD5700" i="2"/>
  <c r="AE5700" i="2"/>
  <c r="AA5701" i="2"/>
  <c r="AB5701" i="2"/>
  <c r="AC5701" i="2"/>
  <c r="AD5701" i="2"/>
  <c r="AE5701" i="2"/>
  <c r="AA5702" i="2"/>
  <c r="AB5702" i="2"/>
  <c r="AC5702" i="2"/>
  <c r="AD5702" i="2"/>
  <c r="AE5702" i="2"/>
  <c r="AA5703" i="2"/>
  <c r="AB5703" i="2"/>
  <c r="AC5703" i="2"/>
  <c r="AD5703" i="2"/>
  <c r="AE5703" i="2"/>
  <c r="AA5704" i="2"/>
  <c r="AB5704" i="2"/>
  <c r="AC5704" i="2"/>
  <c r="AD5704" i="2"/>
  <c r="AE5704" i="2"/>
  <c r="AA5705" i="2"/>
  <c r="AB5705" i="2"/>
  <c r="AC5705" i="2"/>
  <c r="AD5705" i="2"/>
  <c r="AE5705" i="2"/>
  <c r="AA5706" i="2"/>
  <c r="AB5706" i="2"/>
  <c r="AC5706" i="2"/>
  <c r="AD5706" i="2"/>
  <c r="AE5706" i="2"/>
  <c r="AA5707" i="2"/>
  <c r="AB5707" i="2"/>
  <c r="AC5707" i="2"/>
  <c r="AD5707" i="2"/>
  <c r="AE5707" i="2"/>
  <c r="AA5708" i="2"/>
  <c r="AB5708" i="2"/>
  <c r="AC5708" i="2"/>
  <c r="AD5708" i="2"/>
  <c r="AE5708" i="2"/>
  <c r="AA5709" i="2"/>
  <c r="AB5709" i="2"/>
  <c r="AC5709" i="2"/>
  <c r="AD5709" i="2"/>
  <c r="AE5709" i="2"/>
  <c r="AA5710" i="2"/>
  <c r="AB5710" i="2"/>
  <c r="AC5710" i="2"/>
  <c r="AD5710" i="2"/>
  <c r="AE5710" i="2"/>
  <c r="AA5711" i="2"/>
  <c r="AB5711" i="2"/>
  <c r="AC5711" i="2"/>
  <c r="AD5711" i="2"/>
  <c r="AE5711" i="2"/>
  <c r="AA5712" i="2"/>
  <c r="AB5712" i="2"/>
  <c r="AC5712" i="2"/>
  <c r="AD5712" i="2"/>
  <c r="AE5712" i="2"/>
  <c r="AA5713" i="2"/>
  <c r="AB5713" i="2"/>
  <c r="AC5713" i="2"/>
  <c r="AD5713" i="2"/>
  <c r="AE5713" i="2"/>
  <c r="AA5714" i="2"/>
  <c r="AB5714" i="2"/>
  <c r="AC5714" i="2"/>
  <c r="AD5714" i="2"/>
  <c r="AE5714" i="2"/>
  <c r="AA5715" i="2"/>
  <c r="AB5715" i="2"/>
  <c r="AC5715" i="2"/>
  <c r="AD5715" i="2"/>
  <c r="AE5715" i="2"/>
  <c r="AA5716" i="2"/>
  <c r="AB5716" i="2"/>
  <c r="AC5716" i="2"/>
  <c r="AD5716" i="2"/>
  <c r="AE5716" i="2"/>
  <c r="AA5717" i="2"/>
  <c r="AB5717" i="2"/>
  <c r="AC5717" i="2"/>
  <c r="AD5717" i="2"/>
  <c r="AE5717" i="2"/>
  <c r="AA5718" i="2"/>
  <c r="AB5718" i="2"/>
  <c r="AC5718" i="2"/>
  <c r="AD5718" i="2"/>
  <c r="AE5718" i="2"/>
  <c r="AA5719" i="2"/>
  <c r="AB5719" i="2"/>
  <c r="AC5719" i="2"/>
  <c r="AD5719" i="2"/>
  <c r="AE5719" i="2"/>
  <c r="AA5720" i="2"/>
  <c r="AB5720" i="2"/>
  <c r="AC5720" i="2"/>
  <c r="AD5720" i="2"/>
  <c r="AE5720" i="2"/>
  <c r="AA5721" i="2"/>
  <c r="AB5721" i="2"/>
  <c r="AC5721" i="2"/>
  <c r="AD5721" i="2"/>
  <c r="AE5721" i="2"/>
  <c r="AA5722" i="2"/>
  <c r="AB5722" i="2"/>
  <c r="AC5722" i="2"/>
  <c r="AD5722" i="2"/>
  <c r="AE5722" i="2"/>
  <c r="AA5723" i="2"/>
  <c r="AB5723" i="2"/>
  <c r="AC5723" i="2"/>
  <c r="AD5723" i="2"/>
  <c r="AE5723" i="2"/>
  <c r="AA5724" i="2"/>
  <c r="AB5724" i="2"/>
  <c r="AC5724" i="2"/>
  <c r="AD5724" i="2"/>
  <c r="AE5724" i="2"/>
  <c r="AA5725" i="2"/>
  <c r="AB5725" i="2"/>
  <c r="AC5725" i="2"/>
  <c r="AD5725" i="2"/>
  <c r="AE5725" i="2"/>
  <c r="AA5726" i="2"/>
  <c r="AB5726" i="2"/>
  <c r="AC5726" i="2"/>
  <c r="AD5726" i="2"/>
  <c r="AE5726" i="2"/>
  <c r="AA5727" i="2"/>
  <c r="AB5727" i="2"/>
  <c r="AC5727" i="2"/>
  <c r="AD5727" i="2"/>
  <c r="AE5727" i="2"/>
  <c r="AA5728" i="2"/>
  <c r="AB5728" i="2"/>
  <c r="AC5728" i="2"/>
  <c r="AD5728" i="2"/>
  <c r="AE5728" i="2"/>
  <c r="AA5729" i="2"/>
  <c r="AB5729" i="2"/>
  <c r="AC5729" i="2"/>
  <c r="AD5729" i="2"/>
  <c r="AE5729" i="2"/>
  <c r="AA5730" i="2"/>
  <c r="AB5730" i="2"/>
  <c r="AC5730" i="2"/>
  <c r="AD5730" i="2"/>
  <c r="AE5730" i="2"/>
  <c r="AA5731" i="2"/>
  <c r="AB5731" i="2"/>
  <c r="AC5731" i="2"/>
  <c r="AD5731" i="2"/>
  <c r="AE5731" i="2"/>
  <c r="AA5732" i="2"/>
  <c r="AB5732" i="2"/>
  <c r="AC5732" i="2"/>
  <c r="AD5732" i="2"/>
  <c r="AE5732" i="2"/>
  <c r="AA5733" i="2"/>
  <c r="AB5733" i="2"/>
  <c r="AC5733" i="2"/>
  <c r="AD5733" i="2"/>
  <c r="AE5733" i="2"/>
  <c r="AA5734" i="2"/>
  <c r="AB5734" i="2"/>
  <c r="AC5734" i="2"/>
  <c r="AD5734" i="2"/>
  <c r="AE5734" i="2"/>
  <c r="AA5735" i="2"/>
  <c r="AB5735" i="2"/>
  <c r="AC5735" i="2"/>
  <c r="AD5735" i="2"/>
  <c r="AE5735" i="2"/>
  <c r="AA5736" i="2"/>
  <c r="AB5736" i="2"/>
  <c r="AC5736" i="2"/>
  <c r="AD5736" i="2"/>
  <c r="AE5736" i="2"/>
  <c r="AA5737" i="2"/>
  <c r="AB5737" i="2"/>
  <c r="AC5737" i="2"/>
  <c r="AD5737" i="2"/>
  <c r="AE5737" i="2"/>
  <c r="AA5738" i="2"/>
  <c r="AB5738" i="2"/>
  <c r="AC5738" i="2"/>
  <c r="AD5738" i="2"/>
  <c r="AE5738" i="2"/>
  <c r="AA5739" i="2"/>
  <c r="AB5739" i="2"/>
  <c r="AC5739" i="2"/>
  <c r="AD5739" i="2"/>
  <c r="AE5739" i="2"/>
  <c r="AA5740" i="2"/>
  <c r="AB5740" i="2"/>
  <c r="AC5740" i="2"/>
  <c r="AD5740" i="2"/>
  <c r="AE5740" i="2"/>
  <c r="AA5741" i="2"/>
  <c r="AB5741" i="2"/>
  <c r="AC5741" i="2"/>
  <c r="AD5741" i="2"/>
  <c r="AE5741" i="2"/>
  <c r="AA5742" i="2"/>
  <c r="AB5742" i="2"/>
  <c r="AC5742" i="2"/>
  <c r="AD5742" i="2"/>
  <c r="AE5742" i="2"/>
  <c r="AA5743" i="2"/>
  <c r="AB5743" i="2"/>
  <c r="AC5743" i="2"/>
  <c r="AD5743" i="2"/>
  <c r="AE5743" i="2"/>
  <c r="AA5744" i="2"/>
  <c r="AB5744" i="2"/>
  <c r="AC5744" i="2"/>
  <c r="AD5744" i="2"/>
  <c r="AE5744" i="2"/>
  <c r="AA5745" i="2"/>
  <c r="AB5745" i="2"/>
  <c r="AC5745" i="2"/>
  <c r="AD5745" i="2"/>
  <c r="AE5745" i="2"/>
  <c r="AA5746" i="2"/>
  <c r="AB5746" i="2"/>
  <c r="AC5746" i="2"/>
  <c r="AD5746" i="2"/>
  <c r="AE5746" i="2"/>
  <c r="AA5747" i="2"/>
  <c r="AB5747" i="2"/>
  <c r="AC5747" i="2"/>
  <c r="AD5747" i="2"/>
  <c r="AE5747" i="2"/>
  <c r="AA5748" i="2"/>
  <c r="AB5748" i="2"/>
  <c r="AC5748" i="2"/>
  <c r="AD5748" i="2"/>
  <c r="AE5748" i="2"/>
  <c r="AA5749" i="2"/>
  <c r="AB5749" i="2"/>
  <c r="AC5749" i="2"/>
  <c r="AD5749" i="2"/>
  <c r="AE5749" i="2"/>
  <c r="AA5750" i="2"/>
  <c r="AB5750" i="2"/>
  <c r="AC5750" i="2"/>
  <c r="AD5750" i="2"/>
  <c r="AE5750" i="2"/>
  <c r="AA5751" i="2"/>
  <c r="AB5751" i="2"/>
  <c r="AC5751" i="2"/>
  <c r="AD5751" i="2"/>
  <c r="AE5751" i="2"/>
  <c r="AA5752" i="2"/>
  <c r="AB5752" i="2"/>
  <c r="AC5752" i="2"/>
  <c r="AD5752" i="2"/>
  <c r="AE5752" i="2"/>
  <c r="AA5753" i="2"/>
  <c r="AB5753" i="2"/>
  <c r="AC5753" i="2"/>
  <c r="AD5753" i="2"/>
  <c r="AE5753" i="2"/>
  <c r="AA5754" i="2"/>
  <c r="AB5754" i="2"/>
  <c r="AC5754" i="2"/>
  <c r="AD5754" i="2"/>
  <c r="AE5754" i="2"/>
  <c r="AA5755" i="2"/>
  <c r="AB5755" i="2"/>
  <c r="AC5755" i="2"/>
  <c r="AD5755" i="2"/>
  <c r="AE5755" i="2"/>
  <c r="AA5756" i="2"/>
  <c r="AB5756" i="2"/>
  <c r="AC5756" i="2"/>
  <c r="AD5756" i="2"/>
  <c r="AE5756" i="2"/>
  <c r="AA5757" i="2"/>
  <c r="AB5757" i="2"/>
  <c r="AC5757" i="2"/>
  <c r="AD5757" i="2"/>
  <c r="AE5757" i="2"/>
  <c r="AA5758" i="2"/>
  <c r="AB5758" i="2"/>
  <c r="AC5758" i="2"/>
  <c r="AD5758" i="2"/>
  <c r="AE5758" i="2"/>
  <c r="AA5759" i="2"/>
  <c r="AB5759" i="2"/>
  <c r="AC5759" i="2"/>
  <c r="AD5759" i="2"/>
  <c r="AE5759" i="2"/>
  <c r="AA5760" i="2"/>
  <c r="AB5760" i="2"/>
  <c r="AC5760" i="2"/>
  <c r="AD5760" i="2"/>
  <c r="AE5760" i="2"/>
  <c r="AA5761" i="2"/>
  <c r="AB5761" i="2"/>
  <c r="AC5761" i="2"/>
  <c r="AD5761" i="2"/>
  <c r="AE5761" i="2"/>
  <c r="AA5762" i="2"/>
  <c r="AB5762" i="2"/>
  <c r="AC5762" i="2"/>
  <c r="AD5762" i="2"/>
  <c r="AE5762" i="2"/>
  <c r="AA5763" i="2"/>
  <c r="AB5763" i="2"/>
  <c r="AC5763" i="2"/>
  <c r="AD5763" i="2"/>
  <c r="AE5763" i="2"/>
  <c r="AA5764" i="2"/>
  <c r="AB5764" i="2"/>
  <c r="AC5764" i="2"/>
  <c r="AD5764" i="2"/>
  <c r="AE5764" i="2"/>
  <c r="AA5765" i="2"/>
  <c r="AB5765" i="2"/>
  <c r="AC5765" i="2"/>
  <c r="AD5765" i="2"/>
  <c r="AE5765" i="2"/>
  <c r="AA5766" i="2"/>
  <c r="AB5766" i="2"/>
  <c r="AC5766" i="2"/>
  <c r="AD5766" i="2"/>
  <c r="AE5766" i="2"/>
  <c r="AA5767" i="2"/>
  <c r="AB5767" i="2"/>
  <c r="AC5767" i="2"/>
  <c r="AD5767" i="2"/>
  <c r="AE5767" i="2"/>
  <c r="AA5768" i="2"/>
  <c r="AB5768" i="2"/>
  <c r="AC5768" i="2"/>
  <c r="AD5768" i="2"/>
  <c r="AE5768" i="2"/>
  <c r="AA5769" i="2"/>
  <c r="AB5769" i="2"/>
  <c r="AC5769" i="2"/>
  <c r="AD5769" i="2"/>
  <c r="AE5769" i="2"/>
  <c r="AA5770" i="2"/>
  <c r="AB5770" i="2"/>
  <c r="AC5770" i="2"/>
  <c r="AD5770" i="2"/>
  <c r="AE5770" i="2"/>
  <c r="AA5771" i="2"/>
  <c r="AB5771" i="2"/>
  <c r="AC5771" i="2"/>
  <c r="AD5771" i="2"/>
  <c r="AE5771" i="2"/>
  <c r="AA5772" i="2"/>
  <c r="AB5772" i="2"/>
  <c r="AC5772" i="2"/>
  <c r="AD5772" i="2"/>
  <c r="AE5772" i="2"/>
  <c r="AA5773" i="2"/>
  <c r="AB5773" i="2"/>
  <c r="AC5773" i="2"/>
  <c r="AD5773" i="2"/>
  <c r="AE5773" i="2"/>
  <c r="AA5774" i="2"/>
  <c r="AB5774" i="2"/>
  <c r="AC5774" i="2"/>
  <c r="AD5774" i="2"/>
  <c r="AE5774" i="2"/>
  <c r="AA5775" i="2"/>
  <c r="AB5775" i="2"/>
  <c r="AC5775" i="2"/>
  <c r="AD5775" i="2"/>
  <c r="AE5775" i="2"/>
  <c r="AA5776" i="2"/>
  <c r="AB5776" i="2"/>
  <c r="AC5776" i="2"/>
  <c r="AD5776" i="2"/>
  <c r="AE5776" i="2"/>
  <c r="AA5777" i="2"/>
  <c r="AB5777" i="2"/>
  <c r="AC5777" i="2"/>
  <c r="AD5777" i="2"/>
  <c r="AE5777" i="2"/>
  <c r="AA5778" i="2"/>
  <c r="AB5778" i="2"/>
  <c r="AC5778" i="2"/>
  <c r="AD5778" i="2"/>
  <c r="AE5778" i="2"/>
  <c r="AA5779" i="2"/>
  <c r="AB5779" i="2"/>
  <c r="AC5779" i="2"/>
  <c r="AD5779" i="2"/>
  <c r="AE5779" i="2"/>
  <c r="AA5780" i="2"/>
  <c r="AB5780" i="2"/>
  <c r="AC5780" i="2"/>
  <c r="AD5780" i="2"/>
  <c r="AE5780" i="2"/>
  <c r="AA5781" i="2"/>
  <c r="AB5781" i="2"/>
  <c r="AC5781" i="2"/>
  <c r="AD5781" i="2"/>
  <c r="AE5781" i="2"/>
  <c r="AA5782" i="2"/>
  <c r="AB5782" i="2"/>
  <c r="AC5782" i="2"/>
  <c r="AD5782" i="2"/>
  <c r="AE5782" i="2"/>
  <c r="AA5783" i="2"/>
  <c r="AB5783" i="2"/>
  <c r="AC5783" i="2"/>
  <c r="AD5783" i="2"/>
  <c r="AE5783" i="2"/>
  <c r="AA5784" i="2"/>
  <c r="AB5784" i="2"/>
  <c r="AC5784" i="2"/>
  <c r="AD5784" i="2"/>
  <c r="AE5784" i="2"/>
  <c r="AA5785" i="2"/>
  <c r="AB5785" i="2"/>
  <c r="AC5785" i="2"/>
  <c r="AD5785" i="2"/>
  <c r="AE5785" i="2"/>
  <c r="AA5786" i="2"/>
  <c r="AB5786" i="2"/>
  <c r="AC5786" i="2"/>
  <c r="AD5786" i="2"/>
  <c r="AE5786" i="2"/>
  <c r="AA5787" i="2"/>
  <c r="AB5787" i="2"/>
  <c r="AC5787" i="2"/>
  <c r="AD5787" i="2"/>
  <c r="AE5787" i="2"/>
  <c r="AA5788" i="2"/>
  <c r="AB5788" i="2"/>
  <c r="AC5788" i="2"/>
  <c r="AD5788" i="2"/>
  <c r="AE5788" i="2"/>
  <c r="AA5789" i="2"/>
  <c r="AB5789" i="2"/>
  <c r="AC5789" i="2"/>
  <c r="AD5789" i="2"/>
  <c r="AE5789" i="2"/>
  <c r="AA5790" i="2"/>
  <c r="AB5790" i="2"/>
  <c r="AC5790" i="2"/>
  <c r="AD5790" i="2"/>
  <c r="AE5790" i="2"/>
  <c r="AA5791" i="2"/>
  <c r="AB5791" i="2"/>
  <c r="AC5791" i="2"/>
  <c r="AD5791" i="2"/>
  <c r="AE5791" i="2"/>
  <c r="AA5792" i="2"/>
  <c r="AB5792" i="2"/>
  <c r="AC5792" i="2"/>
  <c r="AD5792" i="2"/>
  <c r="AE5792" i="2"/>
  <c r="AA5793" i="2"/>
  <c r="AB5793" i="2"/>
  <c r="AC5793" i="2"/>
  <c r="AD5793" i="2"/>
  <c r="AE5793" i="2"/>
  <c r="AA5794" i="2"/>
  <c r="AB5794" i="2"/>
  <c r="AC5794" i="2"/>
  <c r="AD5794" i="2"/>
  <c r="AE5794" i="2"/>
  <c r="AA5795" i="2"/>
  <c r="AB5795" i="2"/>
  <c r="AC5795" i="2"/>
  <c r="AD5795" i="2"/>
  <c r="AE5795" i="2"/>
  <c r="AA5796" i="2"/>
  <c r="AB5796" i="2"/>
  <c r="AC5796" i="2"/>
  <c r="AD5796" i="2"/>
  <c r="AE5796" i="2"/>
  <c r="AA5797" i="2"/>
  <c r="AB5797" i="2"/>
  <c r="AC5797" i="2"/>
  <c r="AD5797" i="2"/>
  <c r="AE5797" i="2"/>
  <c r="AA5798" i="2"/>
  <c r="AB5798" i="2"/>
  <c r="AC5798" i="2"/>
  <c r="AD5798" i="2"/>
  <c r="AE5798" i="2"/>
  <c r="AA5799" i="2"/>
  <c r="AB5799" i="2"/>
  <c r="AC5799" i="2"/>
  <c r="AD5799" i="2"/>
  <c r="AE5799" i="2"/>
  <c r="AA5800" i="2"/>
  <c r="AB5800" i="2"/>
  <c r="AC5800" i="2"/>
  <c r="AD5800" i="2"/>
  <c r="AE5800" i="2"/>
  <c r="AA5801" i="2"/>
  <c r="AB5801" i="2"/>
  <c r="AC5801" i="2"/>
  <c r="AD5801" i="2"/>
  <c r="AE5801" i="2"/>
  <c r="AA5802" i="2"/>
  <c r="AB5802" i="2"/>
  <c r="AC5802" i="2"/>
  <c r="AD5802" i="2"/>
  <c r="AE5802" i="2"/>
  <c r="AE3" i="2"/>
  <c r="AC3" i="2"/>
  <c r="AD3" i="2"/>
  <c r="AB3" i="2"/>
  <c r="AA3" i="2"/>
  <c r="T10" i="2"/>
  <c r="V10" i="2"/>
  <c r="W10" i="2"/>
  <c r="X10" i="2"/>
  <c r="Y10" i="2"/>
  <c r="T11" i="2"/>
  <c r="V11" i="2"/>
  <c r="X11" i="2"/>
  <c r="Y11" i="2"/>
  <c r="T12" i="2"/>
  <c r="V12" i="2"/>
  <c r="X12" i="2"/>
  <c r="Y12" i="2"/>
  <c r="T13" i="2"/>
  <c r="V13" i="2"/>
  <c r="X13" i="2"/>
  <c r="Y13" i="2"/>
  <c r="T14" i="2"/>
  <c r="V14" i="2"/>
  <c r="X14" i="2"/>
  <c r="Y14" i="2"/>
  <c r="T15" i="2"/>
  <c r="W15" i="2" s="1"/>
  <c r="V15" i="2"/>
  <c r="X15" i="2"/>
  <c r="Y15" i="2"/>
  <c r="T16" i="2"/>
  <c r="V16" i="2"/>
  <c r="X16" i="2"/>
  <c r="Y16" i="2"/>
  <c r="T17" i="2"/>
  <c r="V17" i="2"/>
  <c r="X17" i="2"/>
  <c r="Y17" i="2"/>
  <c r="T18" i="2"/>
  <c r="V18" i="2"/>
  <c r="X18" i="2"/>
  <c r="Y18" i="2"/>
  <c r="T19" i="2"/>
  <c r="V19" i="2"/>
  <c r="X19" i="2"/>
  <c r="Y19" i="2"/>
  <c r="T20" i="2"/>
  <c r="V20" i="2"/>
  <c r="X20" i="2"/>
  <c r="Y20" i="2"/>
  <c r="T21" i="2"/>
  <c r="V21" i="2"/>
  <c r="X21" i="2"/>
  <c r="Y21" i="2"/>
  <c r="T22" i="2"/>
  <c r="V22" i="2"/>
  <c r="X22" i="2"/>
  <c r="Y22" i="2"/>
  <c r="T23" i="2"/>
  <c r="V23" i="2"/>
  <c r="X23" i="2"/>
  <c r="Y23" i="2"/>
  <c r="T24" i="2"/>
  <c r="V24" i="2"/>
  <c r="W24" i="2"/>
  <c r="X24" i="2"/>
  <c r="Y24" i="2"/>
  <c r="T25" i="2"/>
  <c r="V25" i="2"/>
  <c r="X25" i="2"/>
  <c r="Y25" i="2"/>
  <c r="T26" i="2"/>
  <c r="V26" i="2"/>
  <c r="X26" i="2"/>
  <c r="Y26" i="2"/>
  <c r="T27" i="2"/>
  <c r="V27" i="2"/>
  <c r="X27" i="2"/>
  <c r="Y27" i="2"/>
  <c r="T28" i="2"/>
  <c r="V28" i="2"/>
  <c r="X28" i="2"/>
  <c r="Y28" i="2"/>
  <c r="T29" i="2"/>
  <c r="V29" i="2"/>
  <c r="X29" i="2"/>
  <c r="Y29" i="2"/>
  <c r="T30" i="2"/>
  <c r="V30" i="2"/>
  <c r="X30" i="2"/>
  <c r="Y30" i="2"/>
  <c r="T31" i="2"/>
  <c r="V31" i="2"/>
  <c r="X31" i="2"/>
  <c r="Y31" i="2"/>
  <c r="T32" i="2"/>
  <c r="V32" i="2"/>
  <c r="X32" i="2"/>
  <c r="Y32" i="2"/>
  <c r="T33" i="2"/>
  <c r="V33" i="2"/>
  <c r="X33" i="2"/>
  <c r="Y33" i="2"/>
  <c r="T34" i="2"/>
  <c r="V34" i="2"/>
  <c r="X34" i="2"/>
  <c r="Y34" i="2"/>
  <c r="T35" i="2"/>
  <c r="V35" i="2"/>
  <c r="X35" i="2"/>
  <c r="Y35" i="2"/>
  <c r="T36" i="2"/>
  <c r="V36" i="2"/>
  <c r="X36" i="2"/>
  <c r="Y36" i="2"/>
  <c r="T37" i="2"/>
  <c r="V37" i="2"/>
  <c r="X37" i="2"/>
  <c r="Y37" i="2"/>
  <c r="T38" i="2"/>
  <c r="V38" i="2"/>
  <c r="X38" i="2"/>
  <c r="Y38" i="2"/>
  <c r="T39" i="2"/>
  <c r="V39" i="2"/>
  <c r="X39" i="2"/>
  <c r="Y39" i="2"/>
  <c r="T40" i="2"/>
  <c r="V40" i="2"/>
  <c r="X40" i="2"/>
  <c r="Y40" i="2"/>
  <c r="T41" i="2"/>
  <c r="V41" i="2"/>
  <c r="X41" i="2"/>
  <c r="Y41" i="2"/>
  <c r="T42" i="2"/>
  <c r="V42" i="2"/>
  <c r="X42" i="2"/>
  <c r="Y42" i="2"/>
  <c r="T43" i="2"/>
  <c r="V43" i="2"/>
  <c r="X43" i="2"/>
  <c r="Y43" i="2"/>
  <c r="T44" i="2"/>
  <c r="V44" i="2"/>
  <c r="X44" i="2"/>
  <c r="Y44" i="2"/>
  <c r="T45" i="2"/>
  <c r="V45" i="2"/>
  <c r="X45" i="2"/>
  <c r="Y45" i="2"/>
  <c r="T46" i="2"/>
  <c r="V46" i="2"/>
  <c r="X46" i="2"/>
  <c r="Y46" i="2"/>
  <c r="T47" i="2"/>
  <c r="V47" i="2"/>
  <c r="X47" i="2"/>
  <c r="Y47" i="2"/>
  <c r="T48" i="2"/>
  <c r="V48" i="2"/>
  <c r="X48" i="2"/>
  <c r="Y48" i="2"/>
  <c r="T49" i="2"/>
  <c r="W49" i="2" s="1"/>
  <c r="V49" i="2"/>
  <c r="X49" i="2"/>
  <c r="Y49" i="2"/>
  <c r="T50" i="2"/>
  <c r="V50" i="2"/>
  <c r="X50" i="2"/>
  <c r="Y50" i="2"/>
  <c r="T51" i="2"/>
  <c r="V51" i="2"/>
  <c r="W51" i="2"/>
  <c r="X51" i="2"/>
  <c r="Y51" i="2"/>
  <c r="T52" i="2"/>
  <c r="V52" i="2"/>
  <c r="X52" i="2"/>
  <c r="Y52" i="2"/>
  <c r="T53" i="2"/>
  <c r="V53" i="2"/>
  <c r="X53" i="2"/>
  <c r="Y53" i="2"/>
  <c r="T54" i="2"/>
  <c r="V54" i="2"/>
  <c r="X54" i="2"/>
  <c r="Y54" i="2"/>
  <c r="T55" i="2"/>
  <c r="V55" i="2"/>
  <c r="X55" i="2"/>
  <c r="Y55" i="2"/>
  <c r="T56" i="2"/>
  <c r="V56" i="2"/>
  <c r="X56" i="2"/>
  <c r="Y56" i="2"/>
  <c r="T57" i="2"/>
  <c r="V57" i="2"/>
  <c r="X57" i="2"/>
  <c r="Y57" i="2"/>
  <c r="T58" i="2"/>
  <c r="V58" i="2"/>
  <c r="X58" i="2"/>
  <c r="Y58" i="2"/>
  <c r="T59" i="2"/>
  <c r="V59" i="2"/>
  <c r="X59" i="2"/>
  <c r="Y59" i="2"/>
  <c r="T60" i="2"/>
  <c r="V60" i="2"/>
  <c r="X60" i="2"/>
  <c r="Y60" i="2"/>
  <c r="T61" i="2"/>
  <c r="V61" i="2"/>
  <c r="X61" i="2"/>
  <c r="Y61" i="2"/>
  <c r="T62" i="2"/>
  <c r="V62" i="2"/>
  <c r="X62" i="2"/>
  <c r="Y62" i="2"/>
  <c r="T63" i="2"/>
  <c r="V63" i="2"/>
  <c r="X63" i="2"/>
  <c r="Y63" i="2"/>
  <c r="T64" i="2"/>
  <c r="V64" i="2"/>
  <c r="X64" i="2"/>
  <c r="Y64" i="2"/>
  <c r="T65" i="2"/>
  <c r="V65" i="2"/>
  <c r="X65" i="2"/>
  <c r="Y65" i="2"/>
  <c r="T66" i="2"/>
  <c r="V66" i="2"/>
  <c r="X66" i="2"/>
  <c r="Y66" i="2"/>
  <c r="T67" i="2"/>
  <c r="V67" i="2"/>
  <c r="X67" i="2"/>
  <c r="Y67" i="2"/>
  <c r="T68" i="2"/>
  <c r="V68" i="2"/>
  <c r="X68" i="2"/>
  <c r="Y68" i="2"/>
  <c r="T69" i="2"/>
  <c r="V69" i="2"/>
  <c r="X69" i="2"/>
  <c r="Y69" i="2"/>
  <c r="T70" i="2"/>
  <c r="V70" i="2"/>
  <c r="X70" i="2"/>
  <c r="Y70" i="2"/>
  <c r="T71" i="2"/>
  <c r="V71" i="2"/>
  <c r="X71" i="2"/>
  <c r="Y71" i="2"/>
  <c r="T72" i="2"/>
  <c r="V72" i="2"/>
  <c r="X72" i="2"/>
  <c r="Y72" i="2"/>
  <c r="T73" i="2"/>
  <c r="V73" i="2"/>
  <c r="X73" i="2"/>
  <c r="Y73" i="2"/>
  <c r="T74" i="2"/>
  <c r="V74" i="2"/>
  <c r="X74" i="2"/>
  <c r="Y74" i="2"/>
  <c r="T75" i="2"/>
  <c r="V75" i="2"/>
  <c r="X75" i="2"/>
  <c r="Y75" i="2"/>
  <c r="T76" i="2"/>
  <c r="V76" i="2"/>
  <c r="W76" i="2"/>
  <c r="X76" i="2"/>
  <c r="Y76" i="2"/>
  <c r="T77" i="2"/>
  <c r="V77" i="2"/>
  <c r="X77" i="2"/>
  <c r="Y77" i="2"/>
  <c r="T78" i="2"/>
  <c r="V78" i="2"/>
  <c r="X78" i="2"/>
  <c r="Y78" i="2"/>
  <c r="T79" i="2"/>
  <c r="V79" i="2"/>
  <c r="X79" i="2"/>
  <c r="Y79" i="2"/>
  <c r="T80" i="2"/>
  <c r="V80" i="2"/>
  <c r="X80" i="2"/>
  <c r="Y80" i="2"/>
  <c r="T81" i="2"/>
  <c r="V81" i="2"/>
  <c r="X81" i="2"/>
  <c r="Y81" i="2"/>
  <c r="T82" i="2"/>
  <c r="V82" i="2"/>
  <c r="X82" i="2"/>
  <c r="Y82" i="2"/>
  <c r="T83" i="2"/>
  <c r="V83" i="2"/>
  <c r="X83" i="2"/>
  <c r="Y83" i="2"/>
  <c r="T84" i="2"/>
  <c r="V84" i="2"/>
  <c r="X84" i="2"/>
  <c r="Y84" i="2"/>
  <c r="T85" i="2"/>
  <c r="V85" i="2"/>
  <c r="X85" i="2"/>
  <c r="Y85" i="2"/>
  <c r="T86" i="2"/>
  <c r="V86" i="2"/>
  <c r="X86" i="2"/>
  <c r="Y86" i="2"/>
  <c r="T87" i="2"/>
  <c r="V87" i="2"/>
  <c r="X87" i="2"/>
  <c r="Y87" i="2"/>
  <c r="T88" i="2"/>
  <c r="V88" i="2"/>
  <c r="W88" i="2"/>
  <c r="X88" i="2"/>
  <c r="Y88" i="2"/>
  <c r="T89" i="2"/>
  <c r="V89" i="2"/>
  <c r="X89" i="2"/>
  <c r="Y89" i="2"/>
  <c r="T90" i="2"/>
  <c r="V90" i="2"/>
  <c r="X90" i="2"/>
  <c r="Y90" i="2"/>
  <c r="T91" i="2"/>
  <c r="V91" i="2"/>
  <c r="X91" i="2"/>
  <c r="Y91" i="2"/>
  <c r="T92" i="2"/>
  <c r="V92" i="2"/>
  <c r="X92" i="2"/>
  <c r="Y92" i="2"/>
  <c r="T93" i="2"/>
  <c r="V93" i="2"/>
  <c r="X93" i="2"/>
  <c r="Y93" i="2"/>
  <c r="T94" i="2"/>
  <c r="V94" i="2"/>
  <c r="X94" i="2"/>
  <c r="Y94" i="2"/>
  <c r="T95" i="2"/>
  <c r="V95" i="2"/>
  <c r="X95" i="2"/>
  <c r="Y95" i="2"/>
  <c r="T96" i="2"/>
  <c r="V96" i="2"/>
  <c r="X96" i="2"/>
  <c r="Y96" i="2"/>
  <c r="T97" i="2"/>
  <c r="V97" i="2"/>
  <c r="X97" i="2"/>
  <c r="Y97" i="2"/>
  <c r="T98" i="2"/>
  <c r="V98" i="2"/>
  <c r="X98" i="2"/>
  <c r="Y98" i="2"/>
  <c r="T99" i="2"/>
  <c r="V99" i="2"/>
  <c r="X99" i="2"/>
  <c r="Y99" i="2"/>
  <c r="T100" i="2"/>
  <c r="V100" i="2"/>
  <c r="X100" i="2"/>
  <c r="Y100" i="2"/>
  <c r="T101" i="2"/>
  <c r="V101" i="2"/>
  <c r="X101" i="2"/>
  <c r="Y101" i="2"/>
  <c r="T102" i="2"/>
  <c r="V102" i="2"/>
  <c r="X102" i="2"/>
  <c r="Y102" i="2"/>
  <c r="T103" i="2"/>
  <c r="V103" i="2"/>
  <c r="X103" i="2"/>
  <c r="Y103" i="2"/>
  <c r="T104" i="2"/>
  <c r="V104" i="2"/>
  <c r="X104" i="2"/>
  <c r="Y104" i="2"/>
  <c r="T105" i="2"/>
  <c r="V105" i="2"/>
  <c r="X105" i="2"/>
  <c r="Y105" i="2"/>
  <c r="T106" i="2"/>
  <c r="V106" i="2"/>
  <c r="X106" i="2"/>
  <c r="Y106" i="2"/>
  <c r="T107" i="2"/>
  <c r="V107" i="2"/>
  <c r="X107" i="2"/>
  <c r="Y107" i="2"/>
  <c r="T108" i="2"/>
  <c r="W108" i="2" s="1"/>
  <c r="V108" i="2"/>
  <c r="X108" i="2"/>
  <c r="Y108" i="2"/>
  <c r="T109" i="2"/>
  <c r="V109" i="2"/>
  <c r="X109" i="2"/>
  <c r="Y109" i="2"/>
  <c r="T110" i="2"/>
  <c r="V110" i="2"/>
  <c r="X110" i="2"/>
  <c r="Y110" i="2"/>
  <c r="T111" i="2"/>
  <c r="V111" i="2"/>
  <c r="X111" i="2"/>
  <c r="Y111" i="2"/>
  <c r="T112" i="2"/>
  <c r="V112" i="2"/>
  <c r="X112" i="2"/>
  <c r="Y112" i="2"/>
  <c r="T113" i="2"/>
  <c r="V113" i="2"/>
  <c r="X113" i="2"/>
  <c r="Y113" i="2"/>
  <c r="T114" i="2"/>
  <c r="V114" i="2"/>
  <c r="X114" i="2"/>
  <c r="Y114" i="2"/>
  <c r="T115" i="2"/>
  <c r="V115" i="2"/>
  <c r="X115" i="2"/>
  <c r="Y115" i="2"/>
  <c r="T116" i="2"/>
  <c r="V116" i="2"/>
  <c r="X116" i="2"/>
  <c r="Y116" i="2"/>
  <c r="T117" i="2"/>
  <c r="V117" i="2"/>
  <c r="W117" i="2"/>
  <c r="X117" i="2"/>
  <c r="Y117" i="2"/>
  <c r="T118" i="2"/>
  <c r="V118" i="2"/>
  <c r="X118" i="2"/>
  <c r="Y118" i="2"/>
  <c r="T119" i="2"/>
  <c r="W119" i="2" s="1"/>
  <c r="V119" i="2"/>
  <c r="X119" i="2"/>
  <c r="Y119" i="2"/>
  <c r="T120" i="2"/>
  <c r="V120" i="2"/>
  <c r="X120" i="2"/>
  <c r="Y120" i="2"/>
  <c r="T121" i="2"/>
  <c r="V121" i="2"/>
  <c r="X121" i="2"/>
  <c r="Y121" i="2"/>
  <c r="T122" i="2"/>
  <c r="V122" i="2"/>
  <c r="X122" i="2"/>
  <c r="Y122" i="2"/>
  <c r="T123" i="2"/>
  <c r="V123" i="2"/>
  <c r="X123" i="2"/>
  <c r="Y123" i="2"/>
  <c r="T124" i="2"/>
  <c r="V124" i="2"/>
  <c r="X124" i="2"/>
  <c r="Y124" i="2"/>
  <c r="T125" i="2"/>
  <c r="V125" i="2"/>
  <c r="X125" i="2"/>
  <c r="Y125" i="2"/>
  <c r="T126" i="2"/>
  <c r="V126" i="2"/>
  <c r="X126" i="2"/>
  <c r="Y126" i="2"/>
  <c r="T127" i="2"/>
  <c r="V127" i="2"/>
  <c r="X127" i="2"/>
  <c r="Y127" i="2"/>
  <c r="T128" i="2"/>
  <c r="V128" i="2"/>
  <c r="X128" i="2"/>
  <c r="Y128" i="2"/>
  <c r="T129" i="2"/>
  <c r="V129" i="2"/>
  <c r="X129" i="2"/>
  <c r="Y129" i="2"/>
  <c r="T130" i="2"/>
  <c r="V130" i="2"/>
  <c r="W130" i="2"/>
  <c r="X130" i="2"/>
  <c r="Y130" i="2"/>
  <c r="T131" i="2"/>
  <c r="V131" i="2"/>
  <c r="W131" i="2"/>
  <c r="X131" i="2"/>
  <c r="Y131" i="2"/>
  <c r="T132" i="2"/>
  <c r="V132" i="2"/>
  <c r="X132" i="2"/>
  <c r="Y132" i="2"/>
  <c r="T133" i="2"/>
  <c r="V133" i="2"/>
  <c r="X133" i="2"/>
  <c r="Y133" i="2"/>
  <c r="T134" i="2"/>
  <c r="V134" i="2"/>
  <c r="X134" i="2"/>
  <c r="Y134" i="2"/>
  <c r="T135" i="2"/>
  <c r="V135" i="2"/>
  <c r="X135" i="2"/>
  <c r="Y135" i="2"/>
  <c r="T136" i="2"/>
  <c r="V136" i="2"/>
  <c r="X136" i="2"/>
  <c r="Y136" i="2"/>
  <c r="T137" i="2"/>
  <c r="V137" i="2"/>
  <c r="X137" i="2"/>
  <c r="Y137" i="2"/>
  <c r="T138" i="2"/>
  <c r="V138" i="2"/>
  <c r="X138" i="2"/>
  <c r="Y138" i="2"/>
  <c r="T139" i="2"/>
  <c r="V139" i="2"/>
  <c r="X139" i="2"/>
  <c r="Y139" i="2"/>
  <c r="T140" i="2"/>
  <c r="V140" i="2"/>
  <c r="X140" i="2"/>
  <c r="Y140" i="2"/>
  <c r="T141" i="2"/>
  <c r="V141" i="2"/>
  <c r="X141" i="2"/>
  <c r="Y141" i="2"/>
  <c r="T142" i="2"/>
  <c r="V142" i="2"/>
  <c r="X142" i="2"/>
  <c r="Y142" i="2"/>
  <c r="T143" i="2"/>
  <c r="W143" i="2" s="1"/>
  <c r="V143" i="2"/>
  <c r="X143" i="2"/>
  <c r="Y143" i="2"/>
  <c r="T144" i="2"/>
  <c r="V144" i="2"/>
  <c r="X144" i="2"/>
  <c r="Y144" i="2"/>
  <c r="T145" i="2"/>
  <c r="V145" i="2"/>
  <c r="X145" i="2"/>
  <c r="Y145" i="2"/>
  <c r="T146" i="2"/>
  <c r="V146" i="2"/>
  <c r="X146" i="2"/>
  <c r="Y146" i="2"/>
  <c r="T147" i="2"/>
  <c r="V147" i="2"/>
  <c r="X147" i="2"/>
  <c r="Y147" i="2"/>
  <c r="T148" i="2"/>
  <c r="V148" i="2"/>
  <c r="X148" i="2"/>
  <c r="Y148" i="2"/>
  <c r="T149" i="2"/>
  <c r="V149" i="2"/>
  <c r="X149" i="2"/>
  <c r="Y149" i="2"/>
  <c r="T150" i="2"/>
  <c r="V150" i="2"/>
  <c r="W150" i="2"/>
  <c r="X150" i="2"/>
  <c r="Y150" i="2"/>
  <c r="T151" i="2"/>
  <c r="V151" i="2"/>
  <c r="X151" i="2"/>
  <c r="Y151" i="2"/>
  <c r="T152" i="2"/>
  <c r="V152" i="2"/>
  <c r="X152" i="2"/>
  <c r="Y152" i="2"/>
  <c r="T153" i="2"/>
  <c r="V153" i="2"/>
  <c r="X153" i="2"/>
  <c r="Y153" i="2"/>
  <c r="T154" i="2"/>
  <c r="W154" i="2" s="1"/>
  <c r="V154" i="2"/>
  <c r="X154" i="2"/>
  <c r="Y154" i="2"/>
  <c r="T155" i="2"/>
  <c r="V155" i="2"/>
  <c r="X155" i="2"/>
  <c r="Y155" i="2"/>
  <c r="T156" i="2"/>
  <c r="V156" i="2"/>
  <c r="X156" i="2"/>
  <c r="Y156" i="2"/>
  <c r="T157" i="2"/>
  <c r="V157" i="2"/>
  <c r="X157" i="2"/>
  <c r="Y157" i="2"/>
  <c r="T158" i="2"/>
  <c r="V158" i="2"/>
  <c r="X158" i="2"/>
  <c r="Y158" i="2"/>
  <c r="T159" i="2"/>
  <c r="V159" i="2"/>
  <c r="X159" i="2"/>
  <c r="Y159" i="2"/>
  <c r="T160" i="2"/>
  <c r="V160" i="2"/>
  <c r="X160" i="2"/>
  <c r="Y160" i="2"/>
  <c r="T161" i="2"/>
  <c r="V161" i="2"/>
  <c r="X161" i="2"/>
  <c r="Y161" i="2"/>
  <c r="T162" i="2"/>
  <c r="V162" i="2"/>
  <c r="X162" i="2"/>
  <c r="Y162" i="2"/>
  <c r="T163" i="2"/>
  <c r="V163" i="2"/>
  <c r="X163" i="2"/>
  <c r="Y163" i="2"/>
  <c r="T164" i="2"/>
  <c r="V164" i="2"/>
  <c r="X164" i="2"/>
  <c r="Y164" i="2"/>
  <c r="T165" i="2"/>
  <c r="W165" i="2" s="1"/>
  <c r="V165" i="2"/>
  <c r="X165" i="2"/>
  <c r="Y165" i="2"/>
  <c r="T166" i="2"/>
  <c r="V166" i="2"/>
  <c r="X166" i="2"/>
  <c r="Y166" i="2"/>
  <c r="T167" i="2"/>
  <c r="V167" i="2"/>
  <c r="X167" i="2"/>
  <c r="Y167" i="2"/>
  <c r="T168" i="2"/>
  <c r="V168" i="2"/>
  <c r="X168" i="2"/>
  <c r="Y168" i="2"/>
  <c r="T169" i="2"/>
  <c r="V169" i="2"/>
  <c r="X169" i="2"/>
  <c r="Y169" i="2"/>
  <c r="T170" i="2"/>
  <c r="V170" i="2"/>
  <c r="X170" i="2"/>
  <c r="Y170" i="2"/>
  <c r="T171" i="2"/>
  <c r="V171" i="2"/>
  <c r="X171" i="2"/>
  <c r="Y171" i="2"/>
  <c r="T172" i="2"/>
  <c r="V172" i="2"/>
  <c r="X172" i="2"/>
  <c r="Y172" i="2"/>
  <c r="T173" i="2"/>
  <c r="V173" i="2"/>
  <c r="X173" i="2"/>
  <c r="Y173" i="2"/>
  <c r="T174" i="2"/>
  <c r="W174" i="2" s="1"/>
  <c r="V174" i="2"/>
  <c r="X174" i="2"/>
  <c r="Y174" i="2"/>
  <c r="T175" i="2"/>
  <c r="V175" i="2"/>
  <c r="X175" i="2"/>
  <c r="Y175" i="2"/>
  <c r="T176" i="2"/>
  <c r="W176" i="2" s="1"/>
  <c r="V176" i="2"/>
  <c r="X176" i="2"/>
  <c r="Y176" i="2"/>
  <c r="T177" i="2"/>
  <c r="V177" i="2"/>
  <c r="X177" i="2"/>
  <c r="Y177" i="2"/>
  <c r="T178" i="2"/>
  <c r="V178" i="2"/>
  <c r="X178" i="2"/>
  <c r="Y178" i="2"/>
  <c r="T179" i="2"/>
  <c r="V179" i="2"/>
  <c r="X179" i="2"/>
  <c r="Y179" i="2"/>
  <c r="T180" i="2"/>
  <c r="V180" i="2"/>
  <c r="X180" i="2"/>
  <c r="Y180" i="2"/>
  <c r="T181" i="2"/>
  <c r="V181" i="2"/>
  <c r="X181" i="2"/>
  <c r="Y181" i="2"/>
  <c r="T182" i="2"/>
  <c r="V182" i="2"/>
  <c r="X182" i="2"/>
  <c r="Y182" i="2"/>
  <c r="T183" i="2"/>
  <c r="V183" i="2"/>
  <c r="X183" i="2"/>
  <c r="Y183" i="2"/>
  <c r="T184" i="2"/>
  <c r="V184" i="2"/>
  <c r="X184" i="2"/>
  <c r="Y184" i="2"/>
  <c r="T185" i="2"/>
  <c r="V185" i="2"/>
  <c r="W185" i="2"/>
  <c r="X185" i="2"/>
  <c r="Y185" i="2"/>
  <c r="T186" i="2"/>
  <c r="V186" i="2"/>
  <c r="X186" i="2"/>
  <c r="Y186" i="2"/>
  <c r="T187" i="2"/>
  <c r="V187" i="2"/>
  <c r="X187" i="2"/>
  <c r="Y187" i="2"/>
  <c r="T188" i="2"/>
  <c r="V188" i="2"/>
  <c r="W188" i="2"/>
  <c r="X188" i="2"/>
  <c r="Y188" i="2"/>
  <c r="T189" i="2"/>
  <c r="V189" i="2"/>
  <c r="X189" i="2"/>
  <c r="Y189" i="2"/>
  <c r="T190" i="2"/>
  <c r="V190" i="2"/>
  <c r="X190" i="2"/>
  <c r="Y190" i="2"/>
  <c r="T191" i="2"/>
  <c r="V191" i="2"/>
  <c r="X191" i="2"/>
  <c r="Y191" i="2"/>
  <c r="T192" i="2"/>
  <c r="V192" i="2"/>
  <c r="X192" i="2"/>
  <c r="Y192" i="2"/>
  <c r="T193" i="2"/>
  <c r="V193" i="2"/>
  <c r="X193" i="2"/>
  <c r="Y193" i="2"/>
  <c r="T194" i="2"/>
  <c r="V194" i="2"/>
  <c r="X194" i="2"/>
  <c r="Y194" i="2"/>
  <c r="T195" i="2"/>
  <c r="V195" i="2"/>
  <c r="X195" i="2"/>
  <c r="Y195" i="2"/>
  <c r="T196" i="2"/>
  <c r="W196" i="2" s="1"/>
  <c r="V196" i="2"/>
  <c r="X196" i="2"/>
  <c r="Y196" i="2"/>
  <c r="T197" i="2"/>
  <c r="W197" i="2" s="1"/>
  <c r="V197" i="2"/>
  <c r="X197" i="2"/>
  <c r="Y197" i="2"/>
  <c r="T198" i="2"/>
  <c r="V198" i="2"/>
  <c r="X198" i="2"/>
  <c r="Y198" i="2"/>
  <c r="T199" i="2"/>
  <c r="V199" i="2"/>
  <c r="X199" i="2"/>
  <c r="Y199" i="2"/>
  <c r="T200" i="2"/>
  <c r="V200" i="2"/>
  <c r="X200" i="2"/>
  <c r="Y200" i="2"/>
  <c r="T201" i="2"/>
  <c r="V201" i="2"/>
  <c r="X201" i="2"/>
  <c r="Y201" i="2"/>
  <c r="T202" i="2"/>
  <c r="V202" i="2"/>
  <c r="X202" i="2"/>
  <c r="Y202" i="2"/>
  <c r="T203" i="2"/>
  <c r="V203" i="2"/>
  <c r="W203" i="2"/>
  <c r="X203" i="2"/>
  <c r="Y203" i="2"/>
  <c r="T204" i="2"/>
  <c r="V204" i="2"/>
  <c r="X204" i="2"/>
  <c r="Y204" i="2"/>
  <c r="T205" i="2"/>
  <c r="V205" i="2"/>
  <c r="X205" i="2"/>
  <c r="Y205" i="2"/>
  <c r="T206" i="2"/>
  <c r="V206" i="2"/>
  <c r="X206" i="2"/>
  <c r="Y206" i="2"/>
  <c r="T207" i="2"/>
  <c r="V207" i="2"/>
  <c r="X207" i="2"/>
  <c r="Y207" i="2"/>
  <c r="T208" i="2"/>
  <c r="W208" i="2" s="1"/>
  <c r="V208" i="2"/>
  <c r="X208" i="2"/>
  <c r="Y208" i="2"/>
  <c r="T209" i="2"/>
  <c r="V209" i="2"/>
  <c r="X209" i="2"/>
  <c r="Y209" i="2"/>
  <c r="T210" i="2"/>
  <c r="W210" i="2" s="1"/>
  <c r="V210" i="2"/>
  <c r="X210" i="2"/>
  <c r="Y210" i="2"/>
  <c r="T211" i="2"/>
  <c r="V211" i="2"/>
  <c r="X211" i="2"/>
  <c r="Y211" i="2"/>
  <c r="T212" i="2"/>
  <c r="V212" i="2"/>
  <c r="X212" i="2"/>
  <c r="Y212" i="2"/>
  <c r="T213" i="2"/>
  <c r="V213" i="2"/>
  <c r="X213" i="2"/>
  <c r="Y213" i="2"/>
  <c r="T214" i="2"/>
  <c r="W214" i="2" s="1"/>
  <c r="V214" i="2"/>
  <c r="X214" i="2"/>
  <c r="Y214" i="2"/>
  <c r="T215" i="2"/>
  <c r="V215" i="2"/>
  <c r="X215" i="2"/>
  <c r="Y215" i="2"/>
  <c r="T216" i="2"/>
  <c r="V216" i="2"/>
  <c r="W216" i="2"/>
  <c r="X216" i="2"/>
  <c r="Y216" i="2"/>
  <c r="T217" i="2"/>
  <c r="V217" i="2"/>
  <c r="X217" i="2"/>
  <c r="Y217" i="2"/>
  <c r="T218" i="2"/>
  <c r="V218" i="2"/>
  <c r="X218" i="2"/>
  <c r="Y218" i="2"/>
  <c r="T219" i="2"/>
  <c r="V219" i="2"/>
  <c r="X219" i="2"/>
  <c r="Y219" i="2"/>
  <c r="T220" i="2"/>
  <c r="V220" i="2"/>
  <c r="X220" i="2"/>
  <c r="Y220" i="2"/>
  <c r="T221" i="2"/>
  <c r="V221" i="2"/>
  <c r="X221" i="2"/>
  <c r="Y221" i="2"/>
  <c r="T222" i="2"/>
  <c r="V222" i="2"/>
  <c r="X222" i="2"/>
  <c r="Y222" i="2"/>
  <c r="T223" i="2"/>
  <c r="V223" i="2"/>
  <c r="X223" i="2"/>
  <c r="Y223" i="2"/>
  <c r="T224" i="2"/>
  <c r="V224" i="2"/>
  <c r="X224" i="2"/>
  <c r="Y224" i="2"/>
  <c r="T225" i="2"/>
  <c r="V225" i="2"/>
  <c r="X225" i="2"/>
  <c r="Y225" i="2"/>
  <c r="T226" i="2"/>
  <c r="V226" i="2"/>
  <c r="X226" i="2"/>
  <c r="Y226" i="2"/>
  <c r="T227" i="2"/>
  <c r="W227" i="2" s="1"/>
  <c r="V227" i="2"/>
  <c r="X227" i="2"/>
  <c r="Y227" i="2"/>
  <c r="T228" i="2"/>
  <c r="V228" i="2"/>
  <c r="X228" i="2"/>
  <c r="Y228" i="2"/>
  <c r="T229" i="2"/>
  <c r="V229" i="2"/>
  <c r="X229" i="2"/>
  <c r="Y229" i="2"/>
  <c r="T230" i="2"/>
  <c r="V230" i="2"/>
  <c r="X230" i="2"/>
  <c r="Y230" i="2"/>
  <c r="T231" i="2"/>
  <c r="V231" i="2"/>
  <c r="X231" i="2"/>
  <c r="Y231" i="2"/>
  <c r="T232" i="2"/>
  <c r="V232" i="2"/>
  <c r="W232" i="2"/>
  <c r="X232" i="2"/>
  <c r="Y232" i="2"/>
  <c r="T233" i="2"/>
  <c r="V233" i="2"/>
  <c r="X233" i="2"/>
  <c r="Y233" i="2"/>
  <c r="T234" i="2"/>
  <c r="V234" i="2"/>
  <c r="X234" i="2"/>
  <c r="Y234" i="2"/>
  <c r="T235" i="2"/>
  <c r="V235" i="2"/>
  <c r="X235" i="2"/>
  <c r="Y235" i="2"/>
  <c r="T236" i="2"/>
  <c r="V236" i="2"/>
  <c r="X236" i="2"/>
  <c r="Y236" i="2"/>
  <c r="T237" i="2"/>
  <c r="V237" i="2"/>
  <c r="X237" i="2"/>
  <c r="Y237" i="2"/>
  <c r="T238" i="2"/>
  <c r="V238" i="2"/>
  <c r="X238" i="2"/>
  <c r="Y238" i="2"/>
  <c r="T239" i="2"/>
  <c r="V239" i="2"/>
  <c r="X239" i="2"/>
  <c r="Y239" i="2"/>
  <c r="T240" i="2"/>
  <c r="V240" i="2"/>
  <c r="X240" i="2"/>
  <c r="Y240" i="2"/>
  <c r="T241" i="2"/>
  <c r="V241" i="2"/>
  <c r="X241" i="2"/>
  <c r="Y241" i="2"/>
  <c r="T242" i="2"/>
  <c r="V242" i="2"/>
  <c r="X242" i="2"/>
  <c r="Y242" i="2"/>
  <c r="T243" i="2"/>
  <c r="V243" i="2"/>
  <c r="X243" i="2"/>
  <c r="Y243" i="2"/>
  <c r="T244" i="2"/>
  <c r="W244" i="2" s="1"/>
  <c r="V244" i="2"/>
  <c r="X244" i="2"/>
  <c r="Y244" i="2"/>
  <c r="T245" i="2"/>
  <c r="V245" i="2"/>
  <c r="W245" i="2"/>
  <c r="X245" i="2"/>
  <c r="Y245" i="2"/>
  <c r="T246" i="2"/>
  <c r="V246" i="2"/>
  <c r="X246" i="2"/>
  <c r="Y246" i="2"/>
  <c r="T247" i="2"/>
  <c r="V247" i="2"/>
  <c r="X247" i="2"/>
  <c r="Y247" i="2"/>
  <c r="T248" i="2"/>
  <c r="V248" i="2"/>
  <c r="X248" i="2"/>
  <c r="Y248" i="2"/>
  <c r="T249" i="2"/>
  <c r="V249" i="2"/>
  <c r="X249" i="2"/>
  <c r="Y249" i="2"/>
  <c r="T250" i="2"/>
  <c r="V250" i="2"/>
  <c r="X250" i="2"/>
  <c r="Y250" i="2"/>
  <c r="T251" i="2"/>
  <c r="V251" i="2"/>
  <c r="W251" i="2"/>
  <c r="X251" i="2"/>
  <c r="Y251" i="2"/>
  <c r="T252" i="2"/>
  <c r="V252" i="2"/>
  <c r="X252" i="2"/>
  <c r="Y252" i="2"/>
  <c r="T253" i="2"/>
  <c r="V253" i="2"/>
  <c r="X253" i="2"/>
  <c r="Y253" i="2"/>
  <c r="T254" i="2"/>
  <c r="V254" i="2"/>
  <c r="X254" i="2"/>
  <c r="Y254" i="2"/>
  <c r="T255" i="2"/>
  <c r="V255" i="2"/>
  <c r="X255" i="2"/>
  <c r="Y255" i="2"/>
  <c r="T256" i="2"/>
  <c r="V256" i="2"/>
  <c r="X256" i="2"/>
  <c r="Y256" i="2"/>
  <c r="T257" i="2"/>
  <c r="V257" i="2"/>
  <c r="X257" i="2"/>
  <c r="Y257" i="2"/>
  <c r="T258" i="2"/>
  <c r="V258" i="2"/>
  <c r="X258" i="2"/>
  <c r="Y258" i="2"/>
  <c r="T259" i="2"/>
  <c r="V259" i="2"/>
  <c r="X259" i="2"/>
  <c r="Y259" i="2"/>
  <c r="T260" i="2"/>
  <c r="V260" i="2"/>
  <c r="X260" i="2"/>
  <c r="Y260" i="2"/>
  <c r="T261" i="2"/>
  <c r="V261" i="2"/>
  <c r="X261" i="2"/>
  <c r="Y261" i="2"/>
  <c r="T262" i="2"/>
  <c r="V262" i="2"/>
  <c r="X262" i="2"/>
  <c r="Y262" i="2"/>
  <c r="T263" i="2"/>
  <c r="V263" i="2"/>
  <c r="X263" i="2"/>
  <c r="Y263" i="2"/>
  <c r="T264" i="2"/>
  <c r="V264" i="2"/>
  <c r="X264" i="2"/>
  <c r="Y264" i="2"/>
  <c r="T265" i="2"/>
  <c r="V265" i="2"/>
  <c r="X265" i="2"/>
  <c r="Y265" i="2"/>
  <c r="T266" i="2"/>
  <c r="V266" i="2"/>
  <c r="X266" i="2"/>
  <c r="Y266" i="2"/>
  <c r="T267" i="2"/>
  <c r="V267" i="2"/>
  <c r="W267" i="2"/>
  <c r="X267" i="2"/>
  <c r="Y267" i="2"/>
  <c r="T268" i="2"/>
  <c r="V268" i="2"/>
  <c r="X268" i="2"/>
  <c r="Y268" i="2"/>
  <c r="T269" i="2"/>
  <c r="V269" i="2"/>
  <c r="X269" i="2"/>
  <c r="Y269" i="2"/>
  <c r="T270" i="2"/>
  <c r="V270" i="2"/>
  <c r="W270" i="2"/>
  <c r="X270" i="2"/>
  <c r="Y270" i="2"/>
  <c r="T271" i="2"/>
  <c r="V271" i="2"/>
  <c r="X271" i="2"/>
  <c r="Y271" i="2"/>
  <c r="T272" i="2"/>
  <c r="V272" i="2"/>
  <c r="X272" i="2"/>
  <c r="Y272" i="2"/>
  <c r="T273" i="2"/>
  <c r="V273" i="2"/>
  <c r="W273" i="2"/>
  <c r="X273" i="2"/>
  <c r="Y273" i="2"/>
  <c r="T274" i="2"/>
  <c r="V274" i="2"/>
  <c r="X274" i="2"/>
  <c r="Y274" i="2"/>
  <c r="T275" i="2"/>
  <c r="V275" i="2"/>
  <c r="X275" i="2"/>
  <c r="Y275" i="2"/>
  <c r="T276" i="2"/>
  <c r="V276" i="2"/>
  <c r="W276" i="2"/>
  <c r="X276" i="2"/>
  <c r="Y276" i="2"/>
  <c r="T277" i="2"/>
  <c r="V277" i="2"/>
  <c r="X277" i="2"/>
  <c r="Y277" i="2"/>
  <c r="T278" i="2"/>
  <c r="V278" i="2"/>
  <c r="X278" i="2"/>
  <c r="Y278" i="2"/>
  <c r="T279" i="2"/>
  <c r="V279" i="2"/>
  <c r="W279" i="2"/>
  <c r="X279" i="2"/>
  <c r="Y279" i="2"/>
  <c r="T280" i="2"/>
  <c r="V280" i="2"/>
  <c r="X280" i="2"/>
  <c r="Y280" i="2"/>
  <c r="T281" i="2"/>
  <c r="V281" i="2"/>
  <c r="X281" i="2"/>
  <c r="Y281" i="2"/>
  <c r="T282" i="2"/>
  <c r="V282" i="2"/>
  <c r="X282" i="2"/>
  <c r="Y282" i="2"/>
  <c r="T283" i="2"/>
  <c r="V283" i="2"/>
  <c r="X283" i="2"/>
  <c r="Y283" i="2"/>
  <c r="T284" i="2"/>
  <c r="V284" i="2"/>
  <c r="X284" i="2"/>
  <c r="Y284" i="2"/>
  <c r="T285" i="2"/>
  <c r="V285" i="2"/>
  <c r="X285" i="2"/>
  <c r="Y285" i="2"/>
  <c r="T286" i="2"/>
  <c r="V286" i="2"/>
  <c r="X286" i="2"/>
  <c r="Y286" i="2"/>
  <c r="T287" i="2"/>
  <c r="V287" i="2"/>
  <c r="X287" i="2"/>
  <c r="Y287" i="2"/>
  <c r="T288" i="2"/>
  <c r="V288" i="2"/>
  <c r="W288" i="2"/>
  <c r="X288" i="2"/>
  <c r="Y288" i="2"/>
  <c r="T289" i="2"/>
  <c r="V289" i="2"/>
  <c r="X289" i="2"/>
  <c r="Y289" i="2"/>
  <c r="T290" i="2"/>
  <c r="V290" i="2"/>
  <c r="X290" i="2"/>
  <c r="Y290" i="2"/>
  <c r="T291" i="2"/>
  <c r="V291" i="2"/>
  <c r="X291" i="2"/>
  <c r="Y291" i="2"/>
  <c r="T292" i="2"/>
  <c r="V292" i="2"/>
  <c r="X292" i="2"/>
  <c r="Y292" i="2"/>
  <c r="T293" i="2"/>
  <c r="V293" i="2"/>
  <c r="X293" i="2"/>
  <c r="Y293" i="2"/>
  <c r="T294" i="2"/>
  <c r="V294" i="2"/>
  <c r="X294" i="2"/>
  <c r="Y294" i="2"/>
  <c r="T295" i="2"/>
  <c r="V295" i="2"/>
  <c r="X295" i="2"/>
  <c r="Y295" i="2"/>
  <c r="T296" i="2"/>
  <c r="V296" i="2"/>
  <c r="X296" i="2"/>
  <c r="Y296" i="2"/>
  <c r="T297" i="2"/>
  <c r="V297" i="2"/>
  <c r="X297" i="2"/>
  <c r="Y297" i="2"/>
  <c r="T298" i="2"/>
  <c r="V298" i="2"/>
  <c r="X298" i="2"/>
  <c r="Y298" i="2"/>
  <c r="T299" i="2"/>
  <c r="V299" i="2"/>
  <c r="X299" i="2"/>
  <c r="Y299" i="2"/>
  <c r="T300" i="2"/>
  <c r="W300" i="2" s="1"/>
  <c r="V300" i="2"/>
  <c r="X300" i="2"/>
  <c r="Y300" i="2"/>
  <c r="T301" i="2"/>
  <c r="V301" i="2"/>
  <c r="X301" i="2"/>
  <c r="Y301" i="2"/>
  <c r="T302" i="2"/>
  <c r="V302" i="2"/>
  <c r="X302" i="2"/>
  <c r="Y302" i="2"/>
  <c r="T303" i="2"/>
  <c r="V303" i="2"/>
  <c r="X303" i="2"/>
  <c r="Y303" i="2"/>
  <c r="T304" i="2"/>
  <c r="V304" i="2"/>
  <c r="X304" i="2"/>
  <c r="Y304" i="2"/>
  <c r="T305" i="2"/>
  <c r="V305" i="2"/>
  <c r="X305" i="2"/>
  <c r="Y305" i="2"/>
  <c r="T306" i="2"/>
  <c r="V306" i="2"/>
  <c r="X306" i="2"/>
  <c r="Y306" i="2"/>
  <c r="T307" i="2"/>
  <c r="V307" i="2"/>
  <c r="X307" i="2"/>
  <c r="Y307" i="2"/>
  <c r="T308" i="2"/>
  <c r="V308" i="2"/>
  <c r="X308" i="2"/>
  <c r="Y308" i="2"/>
  <c r="T309" i="2"/>
  <c r="W309" i="2" s="1"/>
  <c r="V309" i="2"/>
  <c r="X309" i="2"/>
  <c r="Y309" i="2"/>
  <c r="T310" i="2"/>
  <c r="V310" i="2"/>
  <c r="X310" i="2"/>
  <c r="Y310" i="2"/>
  <c r="T311" i="2"/>
  <c r="V311" i="2"/>
  <c r="X311" i="2"/>
  <c r="Y311" i="2"/>
  <c r="T312" i="2"/>
  <c r="V312" i="2"/>
  <c r="X312" i="2"/>
  <c r="Y312" i="2"/>
  <c r="T313" i="2"/>
  <c r="V313" i="2"/>
  <c r="X313" i="2"/>
  <c r="Y313" i="2"/>
  <c r="T314" i="2"/>
  <c r="V314" i="2"/>
  <c r="X314" i="2"/>
  <c r="Y314" i="2"/>
  <c r="T315" i="2"/>
  <c r="V315" i="2"/>
  <c r="X315" i="2"/>
  <c r="Y315" i="2"/>
  <c r="T316" i="2"/>
  <c r="V316" i="2"/>
  <c r="X316" i="2"/>
  <c r="Y316" i="2"/>
  <c r="T317" i="2"/>
  <c r="V317" i="2"/>
  <c r="X317" i="2"/>
  <c r="Y317" i="2"/>
  <c r="T318" i="2"/>
  <c r="V318" i="2"/>
  <c r="X318" i="2"/>
  <c r="Y318" i="2"/>
  <c r="T319" i="2"/>
  <c r="V319" i="2"/>
  <c r="X319" i="2"/>
  <c r="Y319" i="2"/>
  <c r="T320" i="2"/>
  <c r="V320" i="2"/>
  <c r="X320" i="2"/>
  <c r="Y320" i="2"/>
  <c r="T321" i="2"/>
  <c r="V321" i="2"/>
  <c r="W321" i="2"/>
  <c r="X321" i="2"/>
  <c r="Y321" i="2"/>
  <c r="T322" i="2"/>
  <c r="V322" i="2"/>
  <c r="X322" i="2"/>
  <c r="Y322" i="2"/>
  <c r="T323" i="2"/>
  <c r="V323" i="2"/>
  <c r="X323" i="2"/>
  <c r="Y323" i="2"/>
  <c r="T324" i="2"/>
  <c r="W324" i="2" s="1"/>
  <c r="V324" i="2"/>
  <c r="X324" i="2"/>
  <c r="Y324" i="2"/>
  <c r="T325" i="2"/>
  <c r="V325" i="2"/>
  <c r="X325" i="2"/>
  <c r="Y325" i="2"/>
  <c r="T326" i="2"/>
  <c r="V326" i="2"/>
  <c r="X326" i="2"/>
  <c r="Y326" i="2"/>
  <c r="T327" i="2"/>
  <c r="W327" i="2" s="1"/>
  <c r="V327" i="2"/>
  <c r="X327" i="2"/>
  <c r="Y327" i="2"/>
  <c r="T328" i="2"/>
  <c r="V328" i="2"/>
  <c r="X328" i="2"/>
  <c r="Y328" i="2"/>
  <c r="T329" i="2"/>
  <c r="V329" i="2"/>
  <c r="X329" i="2"/>
  <c r="Y329" i="2"/>
  <c r="T330" i="2"/>
  <c r="W330" i="2" s="1"/>
  <c r="V330" i="2"/>
  <c r="X330" i="2"/>
  <c r="Y330" i="2"/>
  <c r="T331" i="2"/>
  <c r="V331" i="2"/>
  <c r="X331" i="2"/>
  <c r="Y331" i="2"/>
  <c r="T332" i="2"/>
  <c r="V332" i="2"/>
  <c r="X332" i="2"/>
  <c r="Y332" i="2"/>
  <c r="T333" i="2"/>
  <c r="V333" i="2"/>
  <c r="X333" i="2"/>
  <c r="Y333" i="2"/>
  <c r="T334" i="2"/>
  <c r="V334" i="2"/>
  <c r="X334" i="2"/>
  <c r="Y334" i="2"/>
  <c r="T335" i="2"/>
  <c r="V335" i="2"/>
  <c r="X335" i="2"/>
  <c r="Y335" i="2"/>
  <c r="T336" i="2"/>
  <c r="W336" i="2" s="1"/>
  <c r="V336" i="2"/>
  <c r="X336" i="2"/>
  <c r="Y336" i="2"/>
  <c r="T337" i="2"/>
  <c r="V337" i="2"/>
  <c r="X337" i="2"/>
  <c r="Y337" i="2"/>
  <c r="T338" i="2"/>
  <c r="V338" i="2"/>
  <c r="X338" i="2"/>
  <c r="Y338" i="2"/>
  <c r="T339" i="2"/>
  <c r="W339" i="2" s="1"/>
  <c r="V339" i="2"/>
  <c r="X339" i="2"/>
  <c r="Y339" i="2"/>
  <c r="T340" i="2"/>
  <c r="V340" i="2"/>
  <c r="X340" i="2"/>
  <c r="Y340" i="2"/>
  <c r="T341" i="2"/>
  <c r="V341" i="2"/>
  <c r="X341" i="2"/>
  <c r="Y341" i="2"/>
  <c r="T342" i="2"/>
  <c r="V342" i="2"/>
  <c r="X342" i="2"/>
  <c r="Y342" i="2"/>
  <c r="T343" i="2"/>
  <c r="V343" i="2"/>
  <c r="X343" i="2"/>
  <c r="Y343" i="2"/>
  <c r="T344" i="2"/>
  <c r="V344" i="2"/>
  <c r="X344" i="2"/>
  <c r="Y344" i="2"/>
  <c r="T345" i="2"/>
  <c r="V345" i="2"/>
  <c r="W345" i="2"/>
  <c r="X345" i="2"/>
  <c r="Y345" i="2"/>
  <c r="T346" i="2"/>
  <c r="V346" i="2"/>
  <c r="X346" i="2"/>
  <c r="Y346" i="2"/>
  <c r="T347" i="2"/>
  <c r="V347" i="2"/>
  <c r="X347" i="2"/>
  <c r="Y347" i="2"/>
  <c r="T348" i="2"/>
  <c r="V348" i="2"/>
  <c r="X348" i="2"/>
  <c r="Y348" i="2"/>
  <c r="T349" i="2"/>
  <c r="V349" i="2"/>
  <c r="X349" i="2"/>
  <c r="Y349" i="2"/>
  <c r="T350" i="2"/>
  <c r="V350" i="2"/>
  <c r="X350" i="2"/>
  <c r="Y350" i="2"/>
  <c r="T351" i="2"/>
  <c r="V351" i="2"/>
  <c r="X351" i="2"/>
  <c r="Y351" i="2"/>
  <c r="T352" i="2"/>
  <c r="W352" i="2" s="1"/>
  <c r="V352" i="2"/>
  <c r="X352" i="2"/>
  <c r="Y352" i="2"/>
  <c r="T353" i="2"/>
  <c r="V353" i="2"/>
  <c r="X353" i="2"/>
  <c r="Y353" i="2"/>
  <c r="T354" i="2"/>
  <c r="V354" i="2"/>
  <c r="X354" i="2"/>
  <c r="Y354" i="2"/>
  <c r="T355" i="2"/>
  <c r="V355" i="2"/>
  <c r="X355" i="2"/>
  <c r="Y355" i="2"/>
  <c r="T356" i="2"/>
  <c r="V356" i="2"/>
  <c r="X356" i="2"/>
  <c r="Y356" i="2"/>
  <c r="T357" i="2"/>
  <c r="V357" i="2"/>
  <c r="X357" i="2"/>
  <c r="Y357" i="2"/>
  <c r="T358" i="2"/>
  <c r="V358" i="2"/>
  <c r="X358" i="2"/>
  <c r="Y358" i="2"/>
  <c r="T359" i="2"/>
  <c r="V359" i="2"/>
  <c r="X359" i="2"/>
  <c r="Y359" i="2"/>
  <c r="T360" i="2"/>
  <c r="V360" i="2"/>
  <c r="X360" i="2"/>
  <c r="Y360" i="2"/>
  <c r="T361" i="2"/>
  <c r="V361" i="2"/>
  <c r="X361" i="2"/>
  <c r="Y361" i="2"/>
  <c r="T362" i="2"/>
  <c r="V362" i="2"/>
  <c r="X362" i="2"/>
  <c r="Y362" i="2"/>
  <c r="T363" i="2"/>
  <c r="W363" i="2" s="1"/>
  <c r="V363" i="2"/>
  <c r="X363" i="2"/>
  <c r="Y363" i="2"/>
  <c r="T364" i="2"/>
  <c r="V364" i="2"/>
  <c r="X364" i="2"/>
  <c r="Y364" i="2"/>
  <c r="T365" i="2"/>
  <c r="V365" i="2"/>
  <c r="X365" i="2"/>
  <c r="Y365" i="2"/>
  <c r="T366" i="2"/>
  <c r="V366" i="2"/>
  <c r="X366" i="2"/>
  <c r="Y366" i="2"/>
  <c r="T367" i="2"/>
  <c r="V367" i="2"/>
  <c r="X367" i="2"/>
  <c r="Y367" i="2"/>
  <c r="T368" i="2"/>
  <c r="V368" i="2"/>
  <c r="X368" i="2"/>
  <c r="Y368" i="2"/>
  <c r="T369" i="2"/>
  <c r="V369" i="2"/>
  <c r="W369" i="2"/>
  <c r="X369" i="2"/>
  <c r="Y369" i="2"/>
  <c r="T370" i="2"/>
  <c r="V370" i="2"/>
  <c r="X370" i="2"/>
  <c r="Y370" i="2"/>
  <c r="T371" i="2"/>
  <c r="V371" i="2"/>
  <c r="X371" i="2"/>
  <c r="Y371" i="2"/>
  <c r="T372" i="2"/>
  <c r="V372" i="2"/>
  <c r="X372" i="2"/>
  <c r="Y372" i="2"/>
  <c r="T373" i="2"/>
  <c r="V373" i="2"/>
  <c r="X373" i="2"/>
  <c r="Y373" i="2"/>
  <c r="T374" i="2"/>
  <c r="V374" i="2"/>
  <c r="X374" i="2"/>
  <c r="Y374" i="2"/>
  <c r="T375" i="2"/>
  <c r="V375" i="2"/>
  <c r="X375" i="2"/>
  <c r="Y375" i="2"/>
  <c r="T376" i="2"/>
  <c r="W376" i="2" s="1"/>
  <c r="V376" i="2"/>
  <c r="X376" i="2"/>
  <c r="Y376" i="2"/>
  <c r="T377" i="2"/>
  <c r="V377" i="2"/>
  <c r="X377" i="2"/>
  <c r="Y377" i="2"/>
  <c r="T378" i="2"/>
  <c r="V378" i="2"/>
  <c r="X378" i="2"/>
  <c r="Y378" i="2"/>
  <c r="T379" i="2"/>
  <c r="V379" i="2"/>
  <c r="X379" i="2"/>
  <c r="Y379" i="2"/>
  <c r="T380" i="2"/>
  <c r="W380" i="2" s="1"/>
  <c r="V380" i="2"/>
  <c r="X380" i="2"/>
  <c r="Y380" i="2"/>
  <c r="T381" i="2"/>
  <c r="V381" i="2"/>
  <c r="X381" i="2"/>
  <c r="Y381" i="2"/>
  <c r="T382" i="2"/>
  <c r="V382" i="2"/>
  <c r="X382" i="2"/>
  <c r="Y382" i="2"/>
  <c r="T383" i="2"/>
  <c r="V383" i="2"/>
  <c r="X383" i="2"/>
  <c r="Y383" i="2"/>
  <c r="T384" i="2"/>
  <c r="V384" i="2"/>
  <c r="X384" i="2"/>
  <c r="Y384" i="2"/>
  <c r="T385" i="2"/>
  <c r="V385" i="2"/>
  <c r="X385" i="2"/>
  <c r="Y385" i="2"/>
  <c r="T386" i="2"/>
  <c r="W386" i="2" s="1"/>
  <c r="V386" i="2"/>
  <c r="X386" i="2"/>
  <c r="Y386" i="2"/>
  <c r="T387" i="2"/>
  <c r="V387" i="2"/>
  <c r="X387" i="2"/>
  <c r="Y387" i="2"/>
  <c r="T388" i="2"/>
  <c r="V388" i="2"/>
  <c r="X388" i="2"/>
  <c r="Y388" i="2"/>
  <c r="T389" i="2"/>
  <c r="V389" i="2"/>
  <c r="W389" i="2"/>
  <c r="X389" i="2"/>
  <c r="Y389" i="2"/>
  <c r="T390" i="2"/>
  <c r="V390" i="2"/>
  <c r="X390" i="2"/>
  <c r="Y390" i="2"/>
  <c r="T391" i="2"/>
  <c r="V391" i="2"/>
  <c r="W391" i="2"/>
  <c r="X391" i="2"/>
  <c r="Y391" i="2"/>
  <c r="T392" i="2"/>
  <c r="V392" i="2"/>
  <c r="X392" i="2"/>
  <c r="Y392" i="2"/>
  <c r="T393" i="2"/>
  <c r="V393" i="2"/>
  <c r="X393" i="2"/>
  <c r="Y393" i="2"/>
  <c r="T394" i="2"/>
  <c r="V394" i="2"/>
  <c r="W394" i="2"/>
  <c r="X394" i="2"/>
  <c r="Y394" i="2"/>
  <c r="T395" i="2"/>
  <c r="V395" i="2"/>
  <c r="X395" i="2"/>
  <c r="Y395" i="2"/>
  <c r="T396" i="2"/>
  <c r="V396" i="2"/>
  <c r="X396" i="2"/>
  <c r="Y396" i="2"/>
  <c r="T397" i="2"/>
  <c r="W397" i="2" s="1"/>
  <c r="V397" i="2"/>
  <c r="X397" i="2"/>
  <c r="Y397" i="2"/>
  <c r="T398" i="2"/>
  <c r="V398" i="2"/>
  <c r="X398" i="2"/>
  <c r="Y398" i="2"/>
  <c r="T399" i="2"/>
  <c r="V399" i="2"/>
  <c r="X399" i="2"/>
  <c r="Y399" i="2"/>
  <c r="T400" i="2"/>
  <c r="V400" i="2"/>
  <c r="W400" i="2"/>
  <c r="X400" i="2"/>
  <c r="Y400" i="2"/>
  <c r="T401" i="2"/>
  <c r="V401" i="2"/>
  <c r="X401" i="2"/>
  <c r="Y401" i="2"/>
  <c r="T402" i="2"/>
  <c r="V402" i="2"/>
  <c r="X402" i="2"/>
  <c r="Y402" i="2"/>
  <c r="T403" i="2"/>
  <c r="V403" i="2"/>
  <c r="X403" i="2"/>
  <c r="Y403" i="2"/>
  <c r="T404" i="2"/>
  <c r="W404" i="2" s="1"/>
  <c r="V404" i="2"/>
  <c r="X404" i="2"/>
  <c r="Y404" i="2"/>
  <c r="T405" i="2"/>
  <c r="V405" i="2"/>
  <c r="X405" i="2"/>
  <c r="Y405" i="2"/>
  <c r="T406" i="2"/>
  <c r="V406" i="2"/>
  <c r="X406" i="2"/>
  <c r="Y406" i="2"/>
  <c r="T407" i="2"/>
  <c r="V407" i="2"/>
  <c r="W407" i="2"/>
  <c r="X407" i="2"/>
  <c r="Y407" i="2"/>
  <c r="T408" i="2"/>
  <c r="V408" i="2"/>
  <c r="X408" i="2"/>
  <c r="Y408" i="2"/>
  <c r="T409" i="2"/>
  <c r="V409" i="2"/>
  <c r="W409" i="2"/>
  <c r="X409" i="2"/>
  <c r="Y409" i="2"/>
  <c r="T410" i="2"/>
  <c r="V410" i="2"/>
  <c r="X410" i="2"/>
  <c r="Y410" i="2"/>
  <c r="T411" i="2"/>
  <c r="V411" i="2"/>
  <c r="X411" i="2"/>
  <c r="Y411" i="2"/>
  <c r="T412" i="2"/>
  <c r="V412" i="2"/>
  <c r="X412" i="2"/>
  <c r="Y412" i="2"/>
  <c r="T413" i="2"/>
  <c r="V413" i="2"/>
  <c r="X413" i="2"/>
  <c r="Y413" i="2"/>
  <c r="T414" i="2"/>
  <c r="V414" i="2"/>
  <c r="X414" i="2"/>
  <c r="Y414" i="2"/>
  <c r="T415" i="2"/>
  <c r="W415" i="2" s="1"/>
  <c r="V415" i="2"/>
  <c r="X415" i="2"/>
  <c r="Y415" i="2"/>
  <c r="T416" i="2"/>
  <c r="V416" i="2"/>
  <c r="W416" i="2"/>
  <c r="X416" i="2"/>
  <c r="Y416" i="2"/>
  <c r="T417" i="2"/>
  <c r="V417" i="2"/>
  <c r="X417" i="2"/>
  <c r="Y417" i="2"/>
  <c r="T418" i="2"/>
  <c r="V418" i="2"/>
  <c r="X418" i="2"/>
  <c r="Y418" i="2"/>
  <c r="T419" i="2"/>
  <c r="V419" i="2"/>
  <c r="X419" i="2"/>
  <c r="Y419" i="2"/>
  <c r="T420" i="2"/>
  <c r="V420" i="2"/>
  <c r="X420" i="2"/>
  <c r="Y420" i="2"/>
  <c r="T421" i="2"/>
  <c r="V421" i="2"/>
  <c r="X421" i="2"/>
  <c r="Y421" i="2"/>
  <c r="T422" i="2"/>
  <c r="V422" i="2"/>
  <c r="W422" i="2"/>
  <c r="X422" i="2"/>
  <c r="Y422" i="2"/>
  <c r="T423" i="2"/>
  <c r="V423" i="2"/>
  <c r="X423" i="2"/>
  <c r="Y423" i="2"/>
  <c r="T424" i="2"/>
  <c r="V424" i="2"/>
  <c r="X424" i="2"/>
  <c r="Y424" i="2"/>
  <c r="T425" i="2"/>
  <c r="V425" i="2"/>
  <c r="X425" i="2"/>
  <c r="Y425" i="2"/>
  <c r="T426" i="2"/>
  <c r="V426" i="2"/>
  <c r="X426" i="2"/>
  <c r="Y426" i="2"/>
  <c r="T427" i="2"/>
  <c r="V427" i="2"/>
  <c r="X427" i="2"/>
  <c r="Y427" i="2"/>
  <c r="T428" i="2"/>
  <c r="V428" i="2"/>
  <c r="X428" i="2"/>
  <c r="Y428" i="2"/>
  <c r="T429" i="2"/>
  <c r="V429" i="2"/>
  <c r="X429" i="2"/>
  <c r="Y429" i="2"/>
  <c r="T430" i="2"/>
  <c r="V430" i="2"/>
  <c r="W430" i="2"/>
  <c r="X430" i="2"/>
  <c r="Y430" i="2"/>
  <c r="T431" i="2"/>
  <c r="V431" i="2"/>
  <c r="X431" i="2"/>
  <c r="Y431" i="2"/>
  <c r="T432" i="2"/>
  <c r="V432" i="2"/>
  <c r="X432" i="2"/>
  <c r="Y432" i="2"/>
  <c r="T433" i="2"/>
  <c r="V433" i="2"/>
  <c r="X433" i="2"/>
  <c r="Y433" i="2"/>
  <c r="T434" i="2"/>
  <c r="V434" i="2"/>
  <c r="X434" i="2"/>
  <c r="Y434" i="2"/>
  <c r="T435" i="2"/>
  <c r="V435" i="2"/>
  <c r="X435" i="2"/>
  <c r="Y435" i="2"/>
  <c r="T436" i="2"/>
  <c r="V436" i="2"/>
  <c r="X436" i="2"/>
  <c r="Y436" i="2"/>
  <c r="T437" i="2"/>
  <c r="V437" i="2"/>
  <c r="X437" i="2"/>
  <c r="Y437" i="2"/>
  <c r="T438" i="2"/>
  <c r="V438" i="2"/>
  <c r="X438" i="2"/>
  <c r="Y438" i="2"/>
  <c r="T439" i="2"/>
  <c r="V439" i="2"/>
  <c r="X439" i="2"/>
  <c r="Y439" i="2"/>
  <c r="T440" i="2"/>
  <c r="V440" i="2"/>
  <c r="X440" i="2"/>
  <c r="Y440" i="2"/>
  <c r="T441" i="2"/>
  <c r="V441" i="2"/>
  <c r="X441" i="2"/>
  <c r="Y441" i="2"/>
  <c r="T442" i="2"/>
  <c r="V442" i="2"/>
  <c r="X442" i="2"/>
  <c r="Y442" i="2"/>
  <c r="T443" i="2"/>
  <c r="V443" i="2"/>
  <c r="X443" i="2"/>
  <c r="Y443" i="2"/>
  <c r="T444" i="2"/>
  <c r="V444" i="2"/>
  <c r="X444" i="2"/>
  <c r="Y444" i="2"/>
  <c r="T445" i="2"/>
  <c r="W445" i="2" s="1"/>
  <c r="V445" i="2"/>
  <c r="X445" i="2"/>
  <c r="Y445" i="2"/>
  <c r="T446" i="2"/>
  <c r="V446" i="2"/>
  <c r="X446" i="2"/>
  <c r="Y446" i="2"/>
  <c r="T447" i="2"/>
  <c r="V447" i="2"/>
  <c r="X447" i="2"/>
  <c r="Y447" i="2"/>
  <c r="T448" i="2"/>
  <c r="V448" i="2"/>
  <c r="X448" i="2"/>
  <c r="Y448" i="2"/>
  <c r="T449" i="2"/>
  <c r="W449" i="2" s="1"/>
  <c r="V449" i="2"/>
  <c r="X449" i="2"/>
  <c r="Y449" i="2"/>
  <c r="T450" i="2"/>
  <c r="V450" i="2"/>
  <c r="X450" i="2"/>
  <c r="Y450" i="2"/>
  <c r="T451" i="2"/>
  <c r="W451" i="2" s="1"/>
  <c r="V451" i="2"/>
  <c r="X451" i="2"/>
  <c r="Y451" i="2"/>
  <c r="T452" i="2"/>
  <c r="V452" i="2"/>
  <c r="X452" i="2"/>
  <c r="Y452" i="2"/>
  <c r="T453" i="2"/>
  <c r="V453" i="2"/>
  <c r="X453" i="2"/>
  <c r="Y453" i="2"/>
  <c r="T454" i="2"/>
  <c r="V454" i="2"/>
  <c r="W454" i="2"/>
  <c r="X454" i="2"/>
  <c r="Y454" i="2"/>
  <c r="T455" i="2"/>
  <c r="V455" i="2"/>
  <c r="X455" i="2"/>
  <c r="Y455" i="2"/>
  <c r="T456" i="2"/>
  <c r="V456" i="2"/>
  <c r="X456" i="2"/>
  <c r="Y456" i="2"/>
  <c r="T457" i="2"/>
  <c r="W457" i="2" s="1"/>
  <c r="V457" i="2"/>
  <c r="X457" i="2"/>
  <c r="Y457" i="2"/>
  <c r="T458" i="2"/>
  <c r="V458" i="2"/>
  <c r="X458" i="2"/>
  <c r="Y458" i="2"/>
  <c r="T459" i="2"/>
  <c r="V459" i="2"/>
  <c r="X459" i="2"/>
  <c r="Y459" i="2"/>
  <c r="T460" i="2"/>
  <c r="V460" i="2"/>
  <c r="W460" i="2"/>
  <c r="X460" i="2"/>
  <c r="Y460" i="2"/>
  <c r="T461" i="2"/>
  <c r="V461" i="2"/>
  <c r="X461" i="2"/>
  <c r="Y461" i="2"/>
  <c r="T462" i="2"/>
  <c r="V462" i="2"/>
  <c r="X462" i="2"/>
  <c r="Y462" i="2"/>
  <c r="T463" i="2"/>
  <c r="V463" i="2"/>
  <c r="W463" i="2"/>
  <c r="X463" i="2"/>
  <c r="Y463" i="2"/>
  <c r="T464" i="2"/>
  <c r="V464" i="2"/>
  <c r="X464" i="2"/>
  <c r="Y464" i="2"/>
  <c r="T465" i="2"/>
  <c r="V465" i="2"/>
  <c r="X465" i="2"/>
  <c r="Y465" i="2"/>
  <c r="T466" i="2"/>
  <c r="V466" i="2"/>
  <c r="W466" i="2"/>
  <c r="X466" i="2"/>
  <c r="Y466" i="2"/>
  <c r="T467" i="2"/>
  <c r="V467" i="2"/>
  <c r="X467" i="2"/>
  <c r="Y467" i="2"/>
  <c r="T468" i="2"/>
  <c r="V468" i="2"/>
  <c r="X468" i="2"/>
  <c r="Y468" i="2"/>
  <c r="T469" i="2"/>
  <c r="W469" i="2" s="1"/>
  <c r="V469" i="2"/>
  <c r="X469" i="2"/>
  <c r="Y469" i="2"/>
  <c r="T470" i="2"/>
  <c r="V470" i="2"/>
  <c r="X470" i="2"/>
  <c r="Y470" i="2"/>
  <c r="T471" i="2"/>
  <c r="V471" i="2"/>
  <c r="X471" i="2"/>
  <c r="Y471" i="2"/>
  <c r="T472" i="2"/>
  <c r="V472" i="2"/>
  <c r="X472" i="2"/>
  <c r="Y472" i="2"/>
  <c r="T473" i="2"/>
  <c r="V473" i="2"/>
  <c r="X473" i="2"/>
  <c r="Y473" i="2"/>
  <c r="T474" i="2"/>
  <c r="V474" i="2"/>
  <c r="X474" i="2"/>
  <c r="Y474" i="2"/>
  <c r="T475" i="2"/>
  <c r="V475" i="2"/>
  <c r="W475" i="2"/>
  <c r="X475" i="2"/>
  <c r="Y475" i="2"/>
  <c r="T476" i="2"/>
  <c r="V476" i="2"/>
  <c r="X476" i="2"/>
  <c r="Y476" i="2"/>
  <c r="T477" i="2"/>
  <c r="V477" i="2"/>
  <c r="X477" i="2"/>
  <c r="Y477" i="2"/>
  <c r="T478" i="2"/>
  <c r="V478" i="2"/>
  <c r="W478" i="2"/>
  <c r="X478" i="2"/>
  <c r="Y478" i="2"/>
  <c r="T479" i="2"/>
  <c r="V479" i="2"/>
  <c r="X479" i="2"/>
  <c r="Y479" i="2"/>
  <c r="T480" i="2"/>
  <c r="V480" i="2"/>
  <c r="X480" i="2"/>
  <c r="Y480" i="2"/>
  <c r="T481" i="2"/>
  <c r="V481" i="2"/>
  <c r="X481" i="2"/>
  <c r="Y481" i="2"/>
  <c r="T482" i="2"/>
  <c r="V482" i="2"/>
  <c r="X482" i="2"/>
  <c r="Y482" i="2"/>
  <c r="T483" i="2"/>
  <c r="V483" i="2"/>
  <c r="X483" i="2"/>
  <c r="Y483" i="2"/>
  <c r="T484" i="2"/>
  <c r="V484" i="2"/>
  <c r="W484" i="2"/>
  <c r="X484" i="2"/>
  <c r="Y484" i="2"/>
  <c r="T485" i="2"/>
  <c r="V485" i="2"/>
  <c r="X485" i="2"/>
  <c r="Y485" i="2"/>
  <c r="T486" i="2"/>
  <c r="V486" i="2"/>
  <c r="X486" i="2"/>
  <c r="Y486" i="2"/>
  <c r="T487" i="2"/>
  <c r="W487" i="2" s="1"/>
  <c r="V487" i="2"/>
  <c r="X487" i="2"/>
  <c r="Y487" i="2"/>
  <c r="T488" i="2"/>
  <c r="V488" i="2"/>
  <c r="X488" i="2"/>
  <c r="Y488" i="2"/>
  <c r="T489" i="2"/>
  <c r="V489" i="2"/>
  <c r="X489" i="2"/>
  <c r="Y489" i="2"/>
  <c r="T490" i="2"/>
  <c r="V490" i="2"/>
  <c r="X490" i="2"/>
  <c r="Y490" i="2"/>
  <c r="T491" i="2"/>
  <c r="V491" i="2"/>
  <c r="X491" i="2"/>
  <c r="Y491" i="2"/>
  <c r="T492" i="2"/>
  <c r="V492" i="2"/>
  <c r="X492" i="2"/>
  <c r="Y492" i="2"/>
  <c r="T493" i="2"/>
  <c r="V493" i="2"/>
  <c r="X493" i="2"/>
  <c r="Y493" i="2"/>
  <c r="T494" i="2"/>
  <c r="V494" i="2"/>
  <c r="X494" i="2"/>
  <c r="Y494" i="2"/>
  <c r="T495" i="2"/>
  <c r="V495" i="2"/>
  <c r="X495" i="2"/>
  <c r="Y495" i="2"/>
  <c r="T496" i="2"/>
  <c r="V496" i="2"/>
  <c r="W496" i="2"/>
  <c r="X496" i="2"/>
  <c r="Y496" i="2"/>
  <c r="T497" i="2"/>
  <c r="V497" i="2"/>
  <c r="X497" i="2"/>
  <c r="Y497" i="2"/>
  <c r="T498" i="2"/>
  <c r="V498" i="2"/>
  <c r="X498" i="2"/>
  <c r="Y498" i="2"/>
  <c r="T499" i="2"/>
  <c r="V499" i="2"/>
  <c r="X499" i="2"/>
  <c r="Y499" i="2"/>
  <c r="T500" i="2"/>
  <c r="V500" i="2"/>
  <c r="X500" i="2"/>
  <c r="Y500" i="2"/>
  <c r="T501" i="2"/>
  <c r="V501" i="2"/>
  <c r="X501" i="2"/>
  <c r="Y501" i="2"/>
  <c r="T502" i="2"/>
  <c r="V502" i="2"/>
  <c r="W502" i="2"/>
  <c r="X502" i="2"/>
  <c r="Y502" i="2"/>
  <c r="T503" i="2"/>
  <c r="V503" i="2"/>
  <c r="X503" i="2"/>
  <c r="Y503" i="2"/>
  <c r="T504" i="2"/>
  <c r="V504" i="2"/>
  <c r="X504" i="2"/>
  <c r="Y504" i="2"/>
  <c r="T505" i="2"/>
  <c r="V505" i="2"/>
  <c r="X505" i="2"/>
  <c r="Y505" i="2"/>
  <c r="T506" i="2"/>
  <c r="V506" i="2"/>
  <c r="X506" i="2"/>
  <c r="Y506" i="2"/>
  <c r="T507" i="2"/>
  <c r="V507" i="2"/>
  <c r="X507" i="2"/>
  <c r="Y507" i="2"/>
  <c r="T508" i="2"/>
  <c r="V508" i="2"/>
  <c r="X508" i="2"/>
  <c r="Y508" i="2"/>
  <c r="T509" i="2"/>
  <c r="V509" i="2"/>
  <c r="W509" i="2"/>
  <c r="X509" i="2"/>
  <c r="Y509" i="2"/>
  <c r="T510" i="2"/>
  <c r="V510" i="2"/>
  <c r="X510" i="2"/>
  <c r="Y510" i="2"/>
  <c r="T511" i="2"/>
  <c r="V511" i="2"/>
  <c r="X511" i="2"/>
  <c r="Y511" i="2"/>
  <c r="T512" i="2"/>
  <c r="V512" i="2"/>
  <c r="X512" i="2"/>
  <c r="Y512" i="2"/>
  <c r="T513" i="2"/>
  <c r="V513" i="2"/>
  <c r="X513" i="2"/>
  <c r="Y513" i="2"/>
  <c r="T514" i="2"/>
  <c r="V514" i="2"/>
  <c r="X514" i="2"/>
  <c r="Y514" i="2"/>
  <c r="T515" i="2"/>
  <c r="V515" i="2"/>
  <c r="X515" i="2"/>
  <c r="Y515" i="2"/>
  <c r="T516" i="2"/>
  <c r="V516" i="2"/>
  <c r="X516" i="2"/>
  <c r="Y516" i="2"/>
  <c r="T517" i="2"/>
  <c r="V517" i="2"/>
  <c r="W517" i="2"/>
  <c r="X517" i="2"/>
  <c r="Y517" i="2"/>
  <c r="T518" i="2"/>
  <c r="V518" i="2"/>
  <c r="X518" i="2"/>
  <c r="Y518" i="2"/>
  <c r="T519" i="2"/>
  <c r="V519" i="2"/>
  <c r="X519" i="2"/>
  <c r="Y519" i="2"/>
  <c r="T520" i="2"/>
  <c r="V520" i="2"/>
  <c r="X520" i="2"/>
  <c r="Y520" i="2"/>
  <c r="T521" i="2"/>
  <c r="V521" i="2"/>
  <c r="X521" i="2"/>
  <c r="Y521" i="2"/>
  <c r="T522" i="2"/>
  <c r="V522" i="2"/>
  <c r="X522" i="2"/>
  <c r="Y522" i="2"/>
  <c r="T523" i="2"/>
  <c r="V523" i="2"/>
  <c r="X523" i="2"/>
  <c r="Y523" i="2"/>
  <c r="T524" i="2"/>
  <c r="V524" i="2"/>
  <c r="X524" i="2"/>
  <c r="Y524" i="2"/>
  <c r="T525" i="2"/>
  <c r="V525" i="2"/>
  <c r="X525" i="2"/>
  <c r="Y525" i="2"/>
  <c r="T526" i="2"/>
  <c r="V526" i="2"/>
  <c r="X526" i="2"/>
  <c r="Y526" i="2"/>
  <c r="T527" i="2"/>
  <c r="V527" i="2"/>
  <c r="X527" i="2"/>
  <c r="Y527" i="2"/>
  <c r="T528" i="2"/>
  <c r="V528" i="2"/>
  <c r="W528" i="2"/>
  <c r="X528" i="2"/>
  <c r="Y528" i="2"/>
  <c r="T529" i="2"/>
  <c r="V529" i="2"/>
  <c r="X529" i="2"/>
  <c r="Y529" i="2"/>
  <c r="T530" i="2"/>
  <c r="V530" i="2"/>
  <c r="X530" i="2"/>
  <c r="Y530" i="2"/>
  <c r="T531" i="2"/>
  <c r="W531" i="2" s="1"/>
  <c r="V531" i="2"/>
  <c r="X531" i="2"/>
  <c r="Y531" i="2"/>
  <c r="T532" i="2"/>
  <c r="V532" i="2"/>
  <c r="X532" i="2"/>
  <c r="Y532" i="2"/>
  <c r="T533" i="2"/>
  <c r="V533" i="2"/>
  <c r="X533" i="2"/>
  <c r="Y533" i="2"/>
  <c r="T534" i="2"/>
  <c r="V534" i="2"/>
  <c r="X534" i="2"/>
  <c r="Y534" i="2"/>
  <c r="T535" i="2"/>
  <c r="V535" i="2"/>
  <c r="X535" i="2"/>
  <c r="Y535" i="2"/>
  <c r="T536" i="2"/>
  <c r="W536" i="2" s="1"/>
  <c r="V536" i="2"/>
  <c r="X536" i="2"/>
  <c r="Y536" i="2"/>
  <c r="T537" i="2"/>
  <c r="V537" i="2"/>
  <c r="X537" i="2"/>
  <c r="Y537" i="2"/>
  <c r="T538" i="2"/>
  <c r="V538" i="2"/>
  <c r="X538" i="2"/>
  <c r="Y538" i="2"/>
  <c r="T539" i="2"/>
  <c r="V539" i="2"/>
  <c r="X539" i="2"/>
  <c r="Y539" i="2"/>
  <c r="T540" i="2"/>
  <c r="W540" i="2" s="1"/>
  <c r="V540" i="2"/>
  <c r="X540" i="2"/>
  <c r="Y540" i="2"/>
  <c r="T541" i="2"/>
  <c r="V541" i="2"/>
  <c r="X541" i="2"/>
  <c r="Y541" i="2"/>
  <c r="T542" i="2"/>
  <c r="V542" i="2"/>
  <c r="W542" i="2"/>
  <c r="X542" i="2"/>
  <c r="Y542" i="2"/>
  <c r="T543" i="2"/>
  <c r="V543" i="2"/>
  <c r="X543" i="2"/>
  <c r="Y543" i="2"/>
  <c r="T544" i="2"/>
  <c r="V544" i="2"/>
  <c r="X544" i="2"/>
  <c r="Y544" i="2"/>
  <c r="T545" i="2"/>
  <c r="V545" i="2"/>
  <c r="X545" i="2"/>
  <c r="Y545" i="2"/>
  <c r="T546" i="2"/>
  <c r="V546" i="2"/>
  <c r="W546" i="2"/>
  <c r="X546" i="2"/>
  <c r="Y546" i="2"/>
  <c r="T547" i="2"/>
  <c r="V547" i="2"/>
  <c r="X547" i="2"/>
  <c r="Y547" i="2"/>
  <c r="T548" i="2"/>
  <c r="V548" i="2"/>
  <c r="X548" i="2"/>
  <c r="Y548" i="2"/>
  <c r="T549" i="2"/>
  <c r="V549" i="2"/>
  <c r="X549" i="2"/>
  <c r="Y549" i="2"/>
  <c r="T550" i="2"/>
  <c r="V550" i="2"/>
  <c r="X550" i="2"/>
  <c r="Y550" i="2"/>
  <c r="T551" i="2"/>
  <c r="W551" i="2" s="1"/>
  <c r="V551" i="2"/>
  <c r="X551" i="2"/>
  <c r="Y551" i="2"/>
  <c r="T552" i="2"/>
  <c r="V552" i="2"/>
  <c r="X552" i="2"/>
  <c r="Y552" i="2"/>
  <c r="T553" i="2"/>
  <c r="V553" i="2"/>
  <c r="X553" i="2"/>
  <c r="Y553" i="2"/>
  <c r="T554" i="2"/>
  <c r="V554" i="2"/>
  <c r="X554" i="2"/>
  <c r="Y554" i="2"/>
  <c r="T555" i="2"/>
  <c r="V555" i="2"/>
  <c r="X555" i="2"/>
  <c r="Y555" i="2"/>
  <c r="T556" i="2"/>
  <c r="V556" i="2"/>
  <c r="X556" i="2"/>
  <c r="Y556" i="2"/>
  <c r="T557" i="2"/>
  <c r="V557" i="2"/>
  <c r="X557" i="2"/>
  <c r="Y557" i="2"/>
  <c r="T558" i="2"/>
  <c r="V558" i="2"/>
  <c r="X558" i="2"/>
  <c r="Y558" i="2"/>
  <c r="T559" i="2"/>
  <c r="V559" i="2"/>
  <c r="X559" i="2"/>
  <c r="Y559" i="2"/>
  <c r="T560" i="2"/>
  <c r="V560" i="2"/>
  <c r="X560" i="2"/>
  <c r="Y560" i="2"/>
  <c r="T561" i="2"/>
  <c r="V561" i="2"/>
  <c r="X561" i="2"/>
  <c r="Y561" i="2"/>
  <c r="T562" i="2"/>
  <c r="V562" i="2"/>
  <c r="X562" i="2"/>
  <c r="Y562" i="2"/>
  <c r="T563" i="2"/>
  <c r="V563" i="2"/>
  <c r="X563" i="2"/>
  <c r="Y563" i="2"/>
  <c r="T564" i="2"/>
  <c r="V564" i="2"/>
  <c r="X564" i="2"/>
  <c r="Y564" i="2"/>
  <c r="T565" i="2"/>
  <c r="V565" i="2"/>
  <c r="X565" i="2"/>
  <c r="Y565" i="2"/>
  <c r="T566" i="2"/>
  <c r="V566" i="2"/>
  <c r="X566" i="2"/>
  <c r="Y566" i="2"/>
  <c r="T567" i="2"/>
  <c r="V567" i="2"/>
  <c r="X567" i="2"/>
  <c r="Y567" i="2"/>
  <c r="T568" i="2"/>
  <c r="V568" i="2"/>
  <c r="X568" i="2"/>
  <c r="Y568" i="2"/>
  <c r="T569" i="2"/>
  <c r="V569" i="2"/>
  <c r="X569" i="2"/>
  <c r="Y569" i="2"/>
  <c r="T570" i="2"/>
  <c r="V570" i="2"/>
  <c r="X570" i="2"/>
  <c r="Y570" i="2"/>
  <c r="T571" i="2"/>
  <c r="V571" i="2"/>
  <c r="X571" i="2"/>
  <c r="Y571" i="2"/>
  <c r="T572" i="2"/>
  <c r="V572" i="2"/>
  <c r="X572" i="2"/>
  <c r="Y572" i="2"/>
  <c r="T573" i="2"/>
  <c r="V573" i="2"/>
  <c r="X573" i="2"/>
  <c r="Y573" i="2"/>
  <c r="T574" i="2"/>
  <c r="V574" i="2"/>
  <c r="X574" i="2"/>
  <c r="Y574" i="2"/>
  <c r="T575" i="2"/>
  <c r="V575" i="2"/>
  <c r="W575" i="2"/>
  <c r="X575" i="2"/>
  <c r="Y575" i="2"/>
  <c r="T576" i="2"/>
  <c r="V576" i="2"/>
  <c r="X576" i="2"/>
  <c r="Y576" i="2"/>
  <c r="T577" i="2"/>
  <c r="V577" i="2"/>
  <c r="X577" i="2"/>
  <c r="Y577" i="2"/>
  <c r="T578" i="2"/>
  <c r="V578" i="2"/>
  <c r="W578" i="2"/>
  <c r="X578" i="2"/>
  <c r="Y578" i="2"/>
  <c r="T579" i="2"/>
  <c r="V579" i="2"/>
  <c r="X579" i="2"/>
  <c r="Y579" i="2"/>
  <c r="T580" i="2"/>
  <c r="V580" i="2"/>
  <c r="X580" i="2"/>
  <c r="Y580" i="2"/>
  <c r="T581" i="2"/>
  <c r="V581" i="2"/>
  <c r="W581" i="2"/>
  <c r="X581" i="2"/>
  <c r="Y581" i="2"/>
  <c r="T582" i="2"/>
  <c r="V582" i="2"/>
  <c r="X582" i="2"/>
  <c r="Y582" i="2"/>
  <c r="T583" i="2"/>
  <c r="V583" i="2"/>
  <c r="X583" i="2"/>
  <c r="Y583" i="2"/>
  <c r="T584" i="2"/>
  <c r="W584" i="2" s="1"/>
  <c r="V584" i="2"/>
  <c r="X584" i="2"/>
  <c r="Y584" i="2"/>
  <c r="T585" i="2"/>
  <c r="V585" i="2"/>
  <c r="X585" i="2"/>
  <c r="Y585" i="2"/>
  <c r="T586" i="2"/>
  <c r="V586" i="2"/>
  <c r="X586" i="2"/>
  <c r="Y586" i="2"/>
  <c r="T587" i="2"/>
  <c r="W587" i="2" s="1"/>
  <c r="V587" i="2"/>
  <c r="X587" i="2"/>
  <c r="Y587" i="2"/>
  <c r="T588" i="2"/>
  <c r="V588" i="2"/>
  <c r="X588" i="2"/>
  <c r="Y588" i="2"/>
  <c r="T589" i="2"/>
  <c r="V589" i="2"/>
  <c r="X589" i="2"/>
  <c r="Y589" i="2"/>
  <c r="T590" i="2"/>
  <c r="V590" i="2"/>
  <c r="X590" i="2"/>
  <c r="Y590" i="2"/>
  <c r="T591" i="2"/>
  <c r="V591" i="2"/>
  <c r="X591" i="2"/>
  <c r="Y591" i="2"/>
  <c r="T592" i="2"/>
  <c r="V592" i="2"/>
  <c r="X592" i="2"/>
  <c r="Y592" i="2"/>
  <c r="T593" i="2"/>
  <c r="V593" i="2"/>
  <c r="X593" i="2"/>
  <c r="Y593" i="2"/>
  <c r="T594" i="2"/>
  <c r="V594" i="2"/>
  <c r="X594" i="2"/>
  <c r="Y594" i="2"/>
  <c r="T595" i="2"/>
  <c r="V595" i="2"/>
  <c r="X595" i="2"/>
  <c r="Y595" i="2"/>
  <c r="T596" i="2"/>
  <c r="W596" i="2" s="1"/>
  <c r="V596" i="2"/>
  <c r="X596" i="2"/>
  <c r="Y596" i="2"/>
  <c r="T597" i="2"/>
  <c r="V597" i="2"/>
  <c r="X597" i="2"/>
  <c r="Y597" i="2"/>
  <c r="T598" i="2"/>
  <c r="V598" i="2"/>
  <c r="X598" i="2"/>
  <c r="Y598" i="2"/>
  <c r="T599" i="2"/>
  <c r="W599" i="2" s="1"/>
  <c r="V599" i="2"/>
  <c r="X599" i="2"/>
  <c r="Y599" i="2"/>
  <c r="T600" i="2"/>
  <c r="V600" i="2"/>
  <c r="X600" i="2"/>
  <c r="Y600" i="2"/>
  <c r="T601" i="2"/>
  <c r="V601" i="2"/>
  <c r="X601" i="2"/>
  <c r="Y601" i="2"/>
  <c r="T602" i="2"/>
  <c r="W602" i="2" s="1"/>
  <c r="V602" i="2"/>
  <c r="X602" i="2"/>
  <c r="Y602" i="2"/>
  <c r="T603" i="2"/>
  <c r="V603" i="2"/>
  <c r="X603" i="2"/>
  <c r="Y603" i="2"/>
  <c r="T604" i="2"/>
  <c r="V604" i="2"/>
  <c r="X604" i="2"/>
  <c r="Y604" i="2"/>
  <c r="T605" i="2"/>
  <c r="V605" i="2"/>
  <c r="X605" i="2"/>
  <c r="Y605" i="2"/>
  <c r="T606" i="2"/>
  <c r="V606" i="2"/>
  <c r="X606" i="2"/>
  <c r="Y606" i="2"/>
  <c r="T607" i="2"/>
  <c r="V607" i="2"/>
  <c r="X607" i="2"/>
  <c r="Y607" i="2"/>
  <c r="T608" i="2"/>
  <c r="V608" i="2"/>
  <c r="X608" i="2"/>
  <c r="Y608" i="2"/>
  <c r="T609" i="2"/>
  <c r="V609" i="2"/>
  <c r="X609" i="2"/>
  <c r="Y609" i="2"/>
  <c r="T610" i="2"/>
  <c r="V610" i="2"/>
  <c r="X610" i="2"/>
  <c r="Y610" i="2"/>
  <c r="T611" i="2"/>
  <c r="V611" i="2"/>
  <c r="W611" i="2"/>
  <c r="X611" i="2"/>
  <c r="Y611" i="2"/>
  <c r="T612" i="2"/>
  <c r="V612" i="2"/>
  <c r="X612" i="2"/>
  <c r="Y612" i="2"/>
  <c r="T613" i="2"/>
  <c r="V613" i="2"/>
  <c r="X613" i="2"/>
  <c r="Y613" i="2"/>
  <c r="T614" i="2"/>
  <c r="V614" i="2"/>
  <c r="X614" i="2"/>
  <c r="Y614" i="2"/>
  <c r="T615" i="2"/>
  <c r="V615" i="2"/>
  <c r="X615" i="2"/>
  <c r="Y615" i="2"/>
  <c r="T616" i="2"/>
  <c r="W616" i="2" s="1"/>
  <c r="V616" i="2"/>
  <c r="X616" i="2"/>
  <c r="Y616" i="2"/>
  <c r="T617" i="2"/>
  <c r="V617" i="2"/>
  <c r="X617" i="2"/>
  <c r="Y617" i="2"/>
  <c r="T618" i="2"/>
  <c r="V618" i="2"/>
  <c r="X618" i="2"/>
  <c r="Y618" i="2"/>
  <c r="T619" i="2"/>
  <c r="V619" i="2"/>
  <c r="X619" i="2"/>
  <c r="Y619" i="2"/>
  <c r="T620" i="2"/>
  <c r="V620" i="2"/>
  <c r="X620" i="2"/>
  <c r="Y620" i="2"/>
  <c r="T621" i="2"/>
  <c r="V621" i="2"/>
  <c r="X621" i="2"/>
  <c r="Y621" i="2"/>
  <c r="T622" i="2"/>
  <c r="V622" i="2"/>
  <c r="W622" i="2"/>
  <c r="X622" i="2"/>
  <c r="Y622" i="2"/>
  <c r="T623" i="2"/>
  <c r="V623" i="2"/>
  <c r="X623" i="2"/>
  <c r="Y623" i="2"/>
  <c r="T624" i="2"/>
  <c r="V624" i="2"/>
  <c r="W624" i="2"/>
  <c r="X624" i="2"/>
  <c r="Y624" i="2"/>
  <c r="T625" i="2"/>
  <c r="V625" i="2"/>
  <c r="X625" i="2"/>
  <c r="Y625" i="2"/>
  <c r="T626" i="2"/>
  <c r="V626" i="2"/>
  <c r="X626" i="2"/>
  <c r="Y626" i="2"/>
  <c r="T627" i="2"/>
  <c r="V627" i="2"/>
  <c r="X627" i="2"/>
  <c r="Y627" i="2"/>
  <c r="T628" i="2"/>
  <c r="V628" i="2"/>
  <c r="X628" i="2"/>
  <c r="Y628" i="2"/>
  <c r="T629" i="2"/>
  <c r="V629" i="2"/>
  <c r="W629" i="2"/>
  <c r="X629" i="2"/>
  <c r="Y629" i="2"/>
  <c r="T630" i="2"/>
  <c r="V630" i="2"/>
  <c r="X630" i="2"/>
  <c r="Y630" i="2"/>
  <c r="T631" i="2"/>
  <c r="V631" i="2"/>
  <c r="X631" i="2"/>
  <c r="Y631" i="2"/>
  <c r="T632" i="2"/>
  <c r="V632" i="2"/>
  <c r="X632" i="2"/>
  <c r="Y632" i="2"/>
  <c r="T633" i="2"/>
  <c r="V633" i="2"/>
  <c r="X633" i="2"/>
  <c r="Y633" i="2"/>
  <c r="T634" i="2"/>
  <c r="W634" i="2" s="1"/>
  <c r="V634" i="2"/>
  <c r="X634" i="2"/>
  <c r="Y634" i="2"/>
  <c r="T635" i="2"/>
  <c r="V635" i="2"/>
  <c r="X635" i="2"/>
  <c r="Y635" i="2"/>
  <c r="T636" i="2"/>
  <c r="V636" i="2"/>
  <c r="X636" i="2"/>
  <c r="Y636" i="2"/>
  <c r="T637" i="2"/>
  <c r="V637" i="2"/>
  <c r="X637" i="2"/>
  <c r="Y637" i="2"/>
  <c r="T638" i="2"/>
  <c r="V638" i="2"/>
  <c r="W638" i="2"/>
  <c r="X638" i="2"/>
  <c r="Y638" i="2"/>
  <c r="T639" i="2"/>
  <c r="V639" i="2"/>
  <c r="X639" i="2"/>
  <c r="Y639" i="2"/>
  <c r="T640" i="2"/>
  <c r="V640" i="2"/>
  <c r="X640" i="2"/>
  <c r="Y640" i="2"/>
  <c r="T641" i="2"/>
  <c r="V641" i="2"/>
  <c r="X641" i="2"/>
  <c r="Y641" i="2"/>
  <c r="T642" i="2"/>
  <c r="V642" i="2"/>
  <c r="X642" i="2"/>
  <c r="Y642" i="2"/>
  <c r="T643" i="2"/>
  <c r="V643" i="2"/>
  <c r="X643" i="2"/>
  <c r="Y643" i="2"/>
  <c r="T644" i="2"/>
  <c r="V644" i="2"/>
  <c r="X644" i="2"/>
  <c r="Y644" i="2"/>
  <c r="T645" i="2"/>
  <c r="V645" i="2"/>
  <c r="X645" i="2"/>
  <c r="Y645" i="2"/>
  <c r="T646" i="2"/>
  <c r="V646" i="2"/>
  <c r="X646" i="2"/>
  <c r="Y646" i="2"/>
  <c r="T647" i="2"/>
  <c r="V647" i="2"/>
  <c r="X647" i="2"/>
  <c r="Y647" i="2"/>
  <c r="T648" i="2"/>
  <c r="V648" i="2"/>
  <c r="X648" i="2"/>
  <c r="Y648" i="2"/>
  <c r="T649" i="2"/>
  <c r="V649" i="2"/>
  <c r="X649" i="2"/>
  <c r="Y649" i="2"/>
  <c r="T650" i="2"/>
  <c r="V650" i="2"/>
  <c r="X650" i="2"/>
  <c r="Y650" i="2"/>
  <c r="T651" i="2"/>
  <c r="V651" i="2"/>
  <c r="X651" i="2"/>
  <c r="Y651" i="2"/>
  <c r="T652" i="2"/>
  <c r="W652" i="2" s="1"/>
  <c r="V652" i="2"/>
  <c r="X652" i="2"/>
  <c r="Y652" i="2"/>
  <c r="T653" i="2"/>
  <c r="V653" i="2"/>
  <c r="X653" i="2"/>
  <c r="Y653" i="2"/>
  <c r="T654" i="2"/>
  <c r="V654" i="2"/>
  <c r="X654" i="2"/>
  <c r="Y654" i="2"/>
  <c r="T655" i="2"/>
  <c r="V655" i="2"/>
  <c r="X655" i="2"/>
  <c r="Y655" i="2"/>
  <c r="T656" i="2"/>
  <c r="V656" i="2"/>
  <c r="X656" i="2"/>
  <c r="Y656" i="2"/>
  <c r="T657" i="2"/>
  <c r="V657" i="2"/>
  <c r="X657" i="2"/>
  <c r="Y657" i="2"/>
  <c r="T658" i="2"/>
  <c r="V658" i="2"/>
  <c r="X658" i="2"/>
  <c r="Y658" i="2"/>
  <c r="T659" i="2"/>
  <c r="V659" i="2"/>
  <c r="X659" i="2"/>
  <c r="Y659" i="2"/>
  <c r="T660" i="2"/>
  <c r="V660" i="2"/>
  <c r="W660" i="2"/>
  <c r="X660" i="2"/>
  <c r="Y660" i="2"/>
  <c r="T661" i="2"/>
  <c r="V661" i="2"/>
  <c r="X661" i="2"/>
  <c r="Y661" i="2"/>
  <c r="T662" i="2"/>
  <c r="V662" i="2"/>
  <c r="X662" i="2"/>
  <c r="Y662" i="2"/>
  <c r="T663" i="2"/>
  <c r="V663" i="2"/>
  <c r="X663" i="2"/>
  <c r="Y663" i="2"/>
  <c r="T664" i="2"/>
  <c r="V664" i="2"/>
  <c r="X664" i="2"/>
  <c r="Y664" i="2"/>
  <c r="T665" i="2"/>
  <c r="V665" i="2"/>
  <c r="X665" i="2"/>
  <c r="Y665" i="2"/>
  <c r="T666" i="2"/>
  <c r="W666" i="2" s="1"/>
  <c r="V666" i="2"/>
  <c r="X666" i="2"/>
  <c r="Y666" i="2"/>
  <c r="T667" i="2"/>
  <c r="V667" i="2"/>
  <c r="X667" i="2"/>
  <c r="Y667" i="2"/>
  <c r="T668" i="2"/>
  <c r="V668" i="2"/>
  <c r="X668" i="2"/>
  <c r="Y668" i="2"/>
  <c r="T669" i="2"/>
  <c r="W669" i="2" s="1"/>
  <c r="V669" i="2"/>
  <c r="X669" i="2"/>
  <c r="Y669" i="2"/>
  <c r="T670" i="2"/>
  <c r="V670" i="2"/>
  <c r="X670" i="2"/>
  <c r="Y670" i="2"/>
  <c r="T671" i="2"/>
  <c r="V671" i="2"/>
  <c r="X671" i="2"/>
  <c r="Y671" i="2"/>
  <c r="T672" i="2"/>
  <c r="W672" i="2" s="1"/>
  <c r="V672" i="2"/>
  <c r="X672" i="2"/>
  <c r="Y672" i="2"/>
  <c r="T673" i="2"/>
  <c r="V673" i="2"/>
  <c r="X673" i="2"/>
  <c r="Y673" i="2"/>
  <c r="T674" i="2"/>
  <c r="V674" i="2"/>
  <c r="X674" i="2"/>
  <c r="Y674" i="2"/>
  <c r="T675" i="2"/>
  <c r="W675" i="2" s="1"/>
  <c r="V675" i="2"/>
  <c r="X675" i="2"/>
  <c r="Y675" i="2"/>
  <c r="T676" i="2"/>
  <c r="V676" i="2"/>
  <c r="X676" i="2"/>
  <c r="Y676" i="2"/>
  <c r="T677" i="2"/>
  <c r="V677" i="2"/>
  <c r="X677" i="2"/>
  <c r="Y677" i="2"/>
  <c r="T678" i="2"/>
  <c r="W678" i="2" s="1"/>
  <c r="V678" i="2"/>
  <c r="X678" i="2"/>
  <c r="Y678" i="2"/>
  <c r="T679" i="2"/>
  <c r="V679" i="2"/>
  <c r="X679" i="2"/>
  <c r="Y679" i="2"/>
  <c r="T680" i="2"/>
  <c r="V680" i="2"/>
  <c r="X680" i="2"/>
  <c r="Y680" i="2"/>
  <c r="T681" i="2"/>
  <c r="W681" i="2" s="1"/>
  <c r="V681" i="2"/>
  <c r="X681" i="2"/>
  <c r="Y681" i="2"/>
  <c r="T682" i="2"/>
  <c r="V682" i="2"/>
  <c r="X682" i="2"/>
  <c r="Y682" i="2"/>
  <c r="T683" i="2"/>
  <c r="V683" i="2"/>
  <c r="X683" i="2"/>
  <c r="Y683" i="2"/>
  <c r="T684" i="2"/>
  <c r="W684" i="2" s="1"/>
  <c r="V684" i="2"/>
  <c r="X684" i="2"/>
  <c r="Y684" i="2"/>
  <c r="T685" i="2"/>
  <c r="V685" i="2"/>
  <c r="X685" i="2"/>
  <c r="Y685" i="2"/>
  <c r="T686" i="2"/>
  <c r="V686" i="2"/>
  <c r="X686" i="2"/>
  <c r="Y686" i="2"/>
  <c r="T687" i="2"/>
  <c r="V687" i="2"/>
  <c r="W687" i="2"/>
  <c r="X687" i="2"/>
  <c r="Y687" i="2"/>
  <c r="T688" i="2"/>
  <c r="V688" i="2"/>
  <c r="X688" i="2"/>
  <c r="Y688" i="2"/>
  <c r="T689" i="2"/>
  <c r="V689" i="2"/>
  <c r="X689" i="2"/>
  <c r="Y689" i="2"/>
  <c r="T690" i="2"/>
  <c r="W690" i="2" s="1"/>
  <c r="V690" i="2"/>
  <c r="X690" i="2"/>
  <c r="Y690" i="2"/>
  <c r="T691" i="2"/>
  <c r="V691" i="2"/>
  <c r="X691" i="2"/>
  <c r="Y691" i="2"/>
  <c r="T692" i="2"/>
  <c r="V692" i="2"/>
  <c r="X692" i="2"/>
  <c r="Y692" i="2"/>
  <c r="T693" i="2"/>
  <c r="V693" i="2"/>
  <c r="W693" i="2"/>
  <c r="X693" i="2"/>
  <c r="Y693" i="2"/>
  <c r="T694" i="2"/>
  <c r="V694" i="2"/>
  <c r="X694" i="2"/>
  <c r="Y694" i="2"/>
  <c r="T695" i="2"/>
  <c r="V695" i="2"/>
  <c r="X695" i="2"/>
  <c r="Y695" i="2"/>
  <c r="T696" i="2"/>
  <c r="W696" i="2" s="1"/>
  <c r="V696" i="2"/>
  <c r="X696" i="2"/>
  <c r="Y696" i="2"/>
  <c r="T697" i="2"/>
  <c r="V697" i="2"/>
  <c r="X697" i="2"/>
  <c r="Y697" i="2"/>
  <c r="T698" i="2"/>
  <c r="W698" i="2" s="1"/>
  <c r="V698" i="2"/>
  <c r="X698" i="2"/>
  <c r="Y698" i="2"/>
  <c r="T699" i="2"/>
  <c r="V699" i="2"/>
  <c r="X699" i="2"/>
  <c r="Y699" i="2"/>
  <c r="T700" i="2"/>
  <c r="V700" i="2"/>
  <c r="X700" i="2"/>
  <c r="Y700" i="2"/>
  <c r="T701" i="2"/>
  <c r="V701" i="2"/>
  <c r="W701" i="2"/>
  <c r="X701" i="2"/>
  <c r="Y701" i="2"/>
  <c r="T702" i="2"/>
  <c r="V702" i="2"/>
  <c r="X702" i="2"/>
  <c r="Y702" i="2"/>
  <c r="T703" i="2"/>
  <c r="V703" i="2"/>
  <c r="X703" i="2"/>
  <c r="Y703" i="2"/>
  <c r="T704" i="2"/>
  <c r="V704" i="2"/>
  <c r="X704" i="2"/>
  <c r="Y704" i="2"/>
  <c r="T705" i="2"/>
  <c r="V705" i="2"/>
  <c r="W705" i="2"/>
  <c r="X705" i="2"/>
  <c r="Y705" i="2"/>
  <c r="T706" i="2"/>
  <c r="V706" i="2"/>
  <c r="X706" i="2"/>
  <c r="Y706" i="2"/>
  <c r="T707" i="2"/>
  <c r="V707" i="2"/>
  <c r="X707" i="2"/>
  <c r="Y707" i="2"/>
  <c r="T708" i="2"/>
  <c r="V708" i="2"/>
  <c r="X708" i="2"/>
  <c r="Y708" i="2"/>
  <c r="T709" i="2"/>
  <c r="V709" i="2"/>
  <c r="X709" i="2"/>
  <c r="Y709" i="2"/>
  <c r="T710" i="2"/>
  <c r="V710" i="2"/>
  <c r="X710" i="2"/>
  <c r="Y710" i="2"/>
  <c r="T711" i="2"/>
  <c r="V711" i="2"/>
  <c r="X711" i="2"/>
  <c r="Y711" i="2"/>
  <c r="T712" i="2"/>
  <c r="V712" i="2"/>
  <c r="X712" i="2"/>
  <c r="Y712" i="2"/>
  <c r="T713" i="2"/>
  <c r="V713" i="2"/>
  <c r="W713" i="2"/>
  <c r="X713" i="2"/>
  <c r="Y713" i="2"/>
  <c r="T714" i="2"/>
  <c r="V714" i="2"/>
  <c r="X714" i="2"/>
  <c r="Y714" i="2"/>
  <c r="T715" i="2"/>
  <c r="V715" i="2"/>
  <c r="X715" i="2"/>
  <c r="Y715" i="2"/>
  <c r="T716" i="2"/>
  <c r="V716" i="2"/>
  <c r="X716" i="2"/>
  <c r="Y716" i="2"/>
  <c r="T717" i="2"/>
  <c r="V717" i="2"/>
  <c r="X717" i="2"/>
  <c r="Y717" i="2"/>
  <c r="T718" i="2"/>
  <c r="V718" i="2"/>
  <c r="X718" i="2"/>
  <c r="Y718" i="2"/>
  <c r="T719" i="2"/>
  <c r="V719" i="2"/>
  <c r="X719" i="2"/>
  <c r="Y719" i="2"/>
  <c r="T720" i="2"/>
  <c r="V720" i="2"/>
  <c r="X720" i="2"/>
  <c r="Y720" i="2"/>
  <c r="T721" i="2"/>
  <c r="V721" i="2"/>
  <c r="X721" i="2"/>
  <c r="Y721" i="2"/>
  <c r="T722" i="2"/>
  <c r="V722" i="2"/>
  <c r="X722" i="2"/>
  <c r="Y722" i="2"/>
  <c r="T723" i="2"/>
  <c r="V723" i="2"/>
  <c r="X723" i="2"/>
  <c r="Y723" i="2"/>
  <c r="T724" i="2"/>
  <c r="V724" i="2"/>
  <c r="X724" i="2"/>
  <c r="Y724" i="2"/>
  <c r="T725" i="2"/>
  <c r="V725" i="2"/>
  <c r="X725" i="2"/>
  <c r="Y725" i="2"/>
  <c r="T726" i="2"/>
  <c r="V726" i="2"/>
  <c r="X726" i="2"/>
  <c r="Y726" i="2"/>
  <c r="T727" i="2"/>
  <c r="V727" i="2"/>
  <c r="X727" i="2"/>
  <c r="Y727" i="2"/>
  <c r="T728" i="2"/>
  <c r="V728" i="2"/>
  <c r="X728" i="2"/>
  <c r="Y728" i="2"/>
  <c r="T729" i="2"/>
  <c r="V729" i="2"/>
  <c r="X729" i="2"/>
  <c r="Y729" i="2"/>
  <c r="T730" i="2"/>
  <c r="V730" i="2"/>
  <c r="X730" i="2"/>
  <c r="Y730" i="2"/>
  <c r="T731" i="2"/>
  <c r="V731" i="2"/>
  <c r="X731" i="2"/>
  <c r="Y731" i="2"/>
  <c r="T732" i="2"/>
  <c r="V732" i="2"/>
  <c r="W732" i="2"/>
  <c r="X732" i="2"/>
  <c r="Y732" i="2"/>
  <c r="T733" i="2"/>
  <c r="V733" i="2"/>
  <c r="X733" i="2"/>
  <c r="Y733" i="2"/>
  <c r="T734" i="2"/>
  <c r="W734" i="2" s="1"/>
  <c r="V734" i="2"/>
  <c r="X734" i="2"/>
  <c r="Y734" i="2"/>
  <c r="T735" i="2"/>
  <c r="V735" i="2"/>
  <c r="X735" i="2"/>
  <c r="Y735" i="2"/>
  <c r="T736" i="2"/>
  <c r="V736" i="2"/>
  <c r="X736" i="2"/>
  <c r="Y736" i="2"/>
  <c r="T737" i="2"/>
  <c r="W737" i="2" s="1"/>
  <c r="V737" i="2"/>
  <c r="X737" i="2"/>
  <c r="Y737" i="2"/>
  <c r="T738" i="2"/>
  <c r="V738" i="2"/>
  <c r="X738" i="2"/>
  <c r="Y738" i="2"/>
  <c r="T739" i="2"/>
  <c r="V739" i="2"/>
  <c r="X739" i="2"/>
  <c r="Y739" i="2"/>
  <c r="T740" i="2"/>
  <c r="V740" i="2"/>
  <c r="W740" i="2"/>
  <c r="X740" i="2"/>
  <c r="Y740" i="2"/>
  <c r="T741" i="2"/>
  <c r="V741" i="2"/>
  <c r="X741" i="2"/>
  <c r="Y741" i="2"/>
  <c r="T742" i="2"/>
  <c r="V742" i="2"/>
  <c r="X742" i="2"/>
  <c r="Y742" i="2"/>
  <c r="T743" i="2"/>
  <c r="V743" i="2"/>
  <c r="X743" i="2"/>
  <c r="Y743" i="2"/>
  <c r="T744" i="2"/>
  <c r="V744" i="2"/>
  <c r="X744" i="2"/>
  <c r="Y744" i="2"/>
  <c r="T745" i="2"/>
  <c r="V745" i="2"/>
  <c r="X745" i="2"/>
  <c r="Y745" i="2"/>
  <c r="T746" i="2"/>
  <c r="V746" i="2"/>
  <c r="X746" i="2"/>
  <c r="Y746" i="2"/>
  <c r="T747" i="2"/>
  <c r="V747" i="2"/>
  <c r="X747" i="2"/>
  <c r="Y747" i="2"/>
  <c r="T748" i="2"/>
  <c r="V748" i="2"/>
  <c r="X748" i="2"/>
  <c r="Y748" i="2"/>
  <c r="T749" i="2"/>
  <c r="V749" i="2"/>
  <c r="X749" i="2"/>
  <c r="Y749" i="2"/>
  <c r="T750" i="2"/>
  <c r="V750" i="2"/>
  <c r="W750" i="2"/>
  <c r="X750" i="2"/>
  <c r="Y750" i="2"/>
  <c r="T751" i="2"/>
  <c r="V751" i="2"/>
  <c r="X751" i="2"/>
  <c r="Y751" i="2"/>
  <c r="T752" i="2"/>
  <c r="W752" i="2" s="1"/>
  <c r="V752" i="2"/>
  <c r="X752" i="2"/>
  <c r="Y752" i="2"/>
  <c r="T753" i="2"/>
  <c r="V753" i="2"/>
  <c r="X753" i="2"/>
  <c r="Y753" i="2"/>
  <c r="T754" i="2"/>
  <c r="V754" i="2"/>
  <c r="X754" i="2"/>
  <c r="Y754" i="2"/>
  <c r="T755" i="2"/>
  <c r="V755" i="2"/>
  <c r="X755" i="2"/>
  <c r="Y755" i="2"/>
  <c r="T756" i="2"/>
  <c r="V756" i="2"/>
  <c r="X756" i="2"/>
  <c r="Y756" i="2"/>
  <c r="T757" i="2"/>
  <c r="V757" i="2"/>
  <c r="X757" i="2"/>
  <c r="Y757" i="2"/>
  <c r="T758" i="2"/>
  <c r="V758" i="2"/>
  <c r="X758" i="2"/>
  <c r="Y758" i="2"/>
  <c r="T759" i="2"/>
  <c r="V759" i="2"/>
  <c r="X759" i="2"/>
  <c r="Y759" i="2"/>
  <c r="T760" i="2"/>
  <c r="V760" i="2"/>
  <c r="X760" i="2"/>
  <c r="Y760" i="2"/>
  <c r="T761" i="2"/>
  <c r="V761" i="2"/>
  <c r="W761" i="2"/>
  <c r="X761" i="2"/>
  <c r="Y761" i="2"/>
  <c r="T762" i="2"/>
  <c r="V762" i="2"/>
  <c r="X762" i="2"/>
  <c r="Y762" i="2"/>
  <c r="T763" i="2"/>
  <c r="V763" i="2"/>
  <c r="X763" i="2"/>
  <c r="Y763" i="2"/>
  <c r="T764" i="2"/>
  <c r="W764" i="2" s="1"/>
  <c r="V764" i="2"/>
  <c r="X764" i="2"/>
  <c r="Y764" i="2"/>
  <c r="T765" i="2"/>
  <c r="V765" i="2"/>
  <c r="X765" i="2"/>
  <c r="Y765" i="2"/>
  <c r="T766" i="2"/>
  <c r="V766" i="2"/>
  <c r="X766" i="2"/>
  <c r="Y766" i="2"/>
  <c r="T767" i="2"/>
  <c r="W767" i="2" s="1"/>
  <c r="V767" i="2"/>
  <c r="X767" i="2"/>
  <c r="Y767" i="2"/>
  <c r="T768" i="2"/>
  <c r="W768" i="2" s="1"/>
  <c r="V768" i="2"/>
  <c r="X768" i="2"/>
  <c r="Y768" i="2"/>
  <c r="T769" i="2"/>
  <c r="V769" i="2"/>
  <c r="X769" i="2"/>
  <c r="Y769" i="2"/>
  <c r="T770" i="2"/>
  <c r="V770" i="2"/>
  <c r="X770" i="2"/>
  <c r="Y770" i="2"/>
  <c r="T771" i="2"/>
  <c r="V771" i="2"/>
  <c r="X771" i="2"/>
  <c r="Y771" i="2"/>
  <c r="T772" i="2"/>
  <c r="V772" i="2"/>
  <c r="X772" i="2"/>
  <c r="Y772" i="2"/>
  <c r="T773" i="2"/>
  <c r="V773" i="2"/>
  <c r="W773" i="2"/>
  <c r="X773" i="2"/>
  <c r="Y773" i="2"/>
  <c r="T774" i="2"/>
  <c r="V774" i="2"/>
  <c r="X774" i="2"/>
  <c r="Y774" i="2"/>
  <c r="T775" i="2"/>
  <c r="V775" i="2"/>
  <c r="X775" i="2"/>
  <c r="Y775" i="2"/>
  <c r="T776" i="2"/>
  <c r="W776" i="2" s="1"/>
  <c r="V776" i="2"/>
  <c r="X776" i="2"/>
  <c r="Y776" i="2"/>
  <c r="T777" i="2"/>
  <c r="V777" i="2"/>
  <c r="X777" i="2"/>
  <c r="Y777" i="2"/>
  <c r="T778" i="2"/>
  <c r="V778" i="2"/>
  <c r="X778" i="2"/>
  <c r="Y778" i="2"/>
  <c r="T779" i="2"/>
  <c r="V779" i="2"/>
  <c r="W779" i="2"/>
  <c r="X779" i="2"/>
  <c r="Y779" i="2"/>
  <c r="T780" i="2"/>
  <c r="V780" i="2"/>
  <c r="W780" i="2"/>
  <c r="X780" i="2"/>
  <c r="Y780" i="2"/>
  <c r="T781" i="2"/>
  <c r="V781" i="2"/>
  <c r="X781" i="2"/>
  <c r="Y781" i="2"/>
  <c r="T782" i="2"/>
  <c r="W782" i="2" s="1"/>
  <c r="V782" i="2"/>
  <c r="X782" i="2"/>
  <c r="Y782" i="2"/>
  <c r="T783" i="2"/>
  <c r="V783" i="2"/>
  <c r="X783" i="2"/>
  <c r="Y783" i="2"/>
  <c r="T784" i="2"/>
  <c r="V784" i="2"/>
  <c r="X784" i="2"/>
  <c r="Y784" i="2"/>
  <c r="T785" i="2"/>
  <c r="V785" i="2"/>
  <c r="X785" i="2"/>
  <c r="Y785" i="2"/>
  <c r="T786" i="2"/>
  <c r="W786" i="2" s="1"/>
  <c r="V786" i="2"/>
  <c r="X786" i="2"/>
  <c r="Y786" i="2"/>
  <c r="T787" i="2"/>
  <c r="V787" i="2"/>
  <c r="X787" i="2"/>
  <c r="Y787" i="2"/>
  <c r="T788" i="2"/>
  <c r="V788" i="2"/>
  <c r="X788" i="2"/>
  <c r="Y788" i="2"/>
  <c r="T789" i="2"/>
  <c r="V789" i="2"/>
  <c r="X789" i="2"/>
  <c r="Y789" i="2"/>
  <c r="T790" i="2"/>
  <c r="V790" i="2"/>
  <c r="X790" i="2"/>
  <c r="Y790" i="2"/>
  <c r="T791" i="2"/>
  <c r="V791" i="2"/>
  <c r="X791" i="2"/>
  <c r="Y791" i="2"/>
  <c r="T792" i="2"/>
  <c r="V792" i="2"/>
  <c r="W792" i="2"/>
  <c r="X792" i="2"/>
  <c r="Y792" i="2"/>
  <c r="T793" i="2"/>
  <c r="V793" i="2"/>
  <c r="X793" i="2"/>
  <c r="Y793" i="2"/>
  <c r="T794" i="2"/>
  <c r="V794" i="2"/>
  <c r="X794" i="2"/>
  <c r="Y794" i="2"/>
  <c r="T795" i="2"/>
  <c r="V795" i="2"/>
  <c r="X795" i="2"/>
  <c r="Y795" i="2"/>
  <c r="T796" i="2"/>
  <c r="V796" i="2"/>
  <c r="X796" i="2"/>
  <c r="Y796" i="2"/>
  <c r="T797" i="2"/>
  <c r="V797" i="2"/>
  <c r="X797" i="2"/>
  <c r="Y797" i="2"/>
  <c r="T798" i="2"/>
  <c r="V798" i="2"/>
  <c r="X798" i="2"/>
  <c r="Y798" i="2"/>
  <c r="T799" i="2"/>
  <c r="V799" i="2"/>
  <c r="X799" i="2"/>
  <c r="Y799" i="2"/>
  <c r="T800" i="2"/>
  <c r="W800" i="2" s="1"/>
  <c r="V800" i="2"/>
  <c r="X800" i="2"/>
  <c r="Y800" i="2"/>
  <c r="T801" i="2"/>
  <c r="V801" i="2"/>
  <c r="X801" i="2"/>
  <c r="Y801" i="2"/>
  <c r="T802" i="2"/>
  <c r="V802" i="2"/>
  <c r="X802" i="2"/>
  <c r="Y802" i="2"/>
  <c r="T803" i="2"/>
  <c r="V803" i="2"/>
  <c r="X803" i="2"/>
  <c r="Y803" i="2"/>
  <c r="T804" i="2"/>
  <c r="V804" i="2"/>
  <c r="X804" i="2"/>
  <c r="Y804" i="2"/>
  <c r="T805" i="2"/>
  <c r="V805" i="2"/>
  <c r="X805" i="2"/>
  <c r="Y805" i="2"/>
  <c r="T806" i="2"/>
  <c r="V806" i="2"/>
  <c r="X806" i="2"/>
  <c r="Y806" i="2"/>
  <c r="T807" i="2"/>
  <c r="V807" i="2"/>
  <c r="X807" i="2"/>
  <c r="Y807" i="2"/>
  <c r="T808" i="2"/>
  <c r="V808" i="2"/>
  <c r="X808" i="2"/>
  <c r="Y808" i="2"/>
  <c r="T809" i="2"/>
  <c r="V809" i="2"/>
  <c r="X809" i="2"/>
  <c r="Y809" i="2"/>
  <c r="T810" i="2"/>
  <c r="V810" i="2"/>
  <c r="X810" i="2"/>
  <c r="Y810" i="2"/>
  <c r="T811" i="2"/>
  <c r="V811" i="2"/>
  <c r="X811" i="2"/>
  <c r="Y811" i="2"/>
  <c r="T812" i="2"/>
  <c r="V812" i="2"/>
  <c r="X812" i="2"/>
  <c r="Y812" i="2"/>
  <c r="T813" i="2"/>
  <c r="V813" i="2"/>
  <c r="X813" i="2"/>
  <c r="Y813" i="2"/>
  <c r="T814" i="2"/>
  <c r="V814" i="2"/>
  <c r="X814" i="2"/>
  <c r="Y814" i="2"/>
  <c r="T815" i="2"/>
  <c r="V815" i="2"/>
  <c r="X815" i="2"/>
  <c r="Y815" i="2"/>
  <c r="T816" i="2"/>
  <c r="W816" i="2" s="1"/>
  <c r="V816" i="2"/>
  <c r="X816" i="2"/>
  <c r="Y816" i="2"/>
  <c r="T817" i="2"/>
  <c r="V817" i="2"/>
  <c r="X817" i="2"/>
  <c r="Y817" i="2"/>
  <c r="T818" i="2"/>
  <c r="V818" i="2"/>
  <c r="X818" i="2"/>
  <c r="Y818" i="2"/>
  <c r="T819" i="2"/>
  <c r="V819" i="2"/>
  <c r="X819" i="2"/>
  <c r="Y819" i="2"/>
  <c r="T820" i="2"/>
  <c r="V820" i="2"/>
  <c r="X820" i="2"/>
  <c r="Y820" i="2"/>
  <c r="T821" i="2"/>
  <c r="V821" i="2"/>
  <c r="X821" i="2"/>
  <c r="Y821" i="2"/>
  <c r="T822" i="2"/>
  <c r="V822" i="2"/>
  <c r="X822" i="2"/>
  <c r="Y822" i="2"/>
  <c r="T823" i="2"/>
  <c r="V823" i="2"/>
  <c r="W823" i="2"/>
  <c r="X823" i="2"/>
  <c r="Y823" i="2"/>
  <c r="T824" i="2"/>
  <c r="V824" i="2"/>
  <c r="W824" i="2"/>
  <c r="X824" i="2"/>
  <c r="Y824" i="2"/>
  <c r="T825" i="2"/>
  <c r="V825" i="2"/>
  <c r="X825" i="2"/>
  <c r="Y825" i="2"/>
  <c r="T826" i="2"/>
  <c r="V826" i="2"/>
  <c r="X826" i="2"/>
  <c r="Y826" i="2"/>
  <c r="T827" i="2"/>
  <c r="V827" i="2"/>
  <c r="W827" i="2"/>
  <c r="X827" i="2"/>
  <c r="Y827" i="2"/>
  <c r="T828" i="2"/>
  <c r="W828" i="2" s="1"/>
  <c r="V828" i="2"/>
  <c r="X828" i="2"/>
  <c r="Y828" i="2"/>
  <c r="T829" i="2"/>
  <c r="V829" i="2"/>
  <c r="X829" i="2"/>
  <c r="Y829" i="2"/>
  <c r="T830" i="2"/>
  <c r="V830" i="2"/>
  <c r="X830" i="2"/>
  <c r="Y830" i="2"/>
  <c r="T831" i="2"/>
  <c r="V831" i="2"/>
  <c r="X831" i="2"/>
  <c r="Y831" i="2"/>
  <c r="T832" i="2"/>
  <c r="W832" i="2" s="1"/>
  <c r="V832" i="2"/>
  <c r="X832" i="2"/>
  <c r="Y832" i="2"/>
  <c r="T833" i="2"/>
  <c r="V833" i="2"/>
  <c r="X833" i="2"/>
  <c r="Y833" i="2"/>
  <c r="T834" i="2"/>
  <c r="V834" i="2"/>
  <c r="X834" i="2"/>
  <c r="Y834" i="2"/>
  <c r="T835" i="2"/>
  <c r="V835" i="2"/>
  <c r="W835" i="2"/>
  <c r="X835" i="2"/>
  <c r="Y835" i="2"/>
  <c r="T836" i="2"/>
  <c r="V836" i="2"/>
  <c r="X836" i="2"/>
  <c r="Y836" i="2"/>
  <c r="T837" i="2"/>
  <c r="V837" i="2"/>
  <c r="X837" i="2"/>
  <c r="Y837" i="2"/>
  <c r="T838" i="2"/>
  <c r="V838" i="2"/>
  <c r="W838" i="2"/>
  <c r="X838" i="2"/>
  <c r="Y838" i="2"/>
  <c r="T839" i="2"/>
  <c r="V839" i="2"/>
  <c r="X839" i="2"/>
  <c r="Y839" i="2"/>
  <c r="T840" i="2"/>
  <c r="V840" i="2"/>
  <c r="X840" i="2"/>
  <c r="Y840" i="2"/>
  <c r="T841" i="2"/>
  <c r="V841" i="2"/>
  <c r="X841" i="2"/>
  <c r="Y841" i="2"/>
  <c r="T842" i="2"/>
  <c r="V842" i="2"/>
  <c r="X842" i="2"/>
  <c r="Y842" i="2"/>
  <c r="T843" i="2"/>
  <c r="V843" i="2"/>
  <c r="X843" i="2"/>
  <c r="Y843" i="2"/>
  <c r="T844" i="2"/>
  <c r="V844" i="2"/>
  <c r="X844" i="2"/>
  <c r="Y844" i="2"/>
  <c r="T845" i="2"/>
  <c r="V845" i="2"/>
  <c r="X845" i="2"/>
  <c r="Y845" i="2"/>
  <c r="T846" i="2"/>
  <c r="V846" i="2"/>
  <c r="X846" i="2"/>
  <c r="Y846" i="2"/>
  <c r="T847" i="2"/>
  <c r="W847" i="2" s="1"/>
  <c r="V847" i="2"/>
  <c r="X847" i="2"/>
  <c r="Y847" i="2"/>
  <c r="T848" i="2"/>
  <c r="V848" i="2"/>
  <c r="X848" i="2"/>
  <c r="Y848" i="2"/>
  <c r="T849" i="2"/>
  <c r="V849" i="2"/>
  <c r="X849" i="2"/>
  <c r="Y849" i="2"/>
  <c r="T850" i="2"/>
  <c r="V850" i="2"/>
  <c r="W850" i="2"/>
  <c r="X850" i="2"/>
  <c r="Y850" i="2"/>
  <c r="T851" i="2"/>
  <c r="V851" i="2"/>
  <c r="X851" i="2"/>
  <c r="Y851" i="2"/>
  <c r="T852" i="2"/>
  <c r="V852" i="2"/>
  <c r="X852" i="2"/>
  <c r="Y852" i="2"/>
  <c r="T853" i="2"/>
  <c r="W853" i="2" s="1"/>
  <c r="V853" i="2"/>
  <c r="X853" i="2"/>
  <c r="Y853" i="2"/>
  <c r="T854" i="2"/>
  <c r="V854" i="2"/>
  <c r="X854" i="2"/>
  <c r="Y854" i="2"/>
  <c r="T855" i="2"/>
  <c r="V855" i="2"/>
  <c r="X855" i="2"/>
  <c r="Y855" i="2"/>
  <c r="T856" i="2"/>
  <c r="V856" i="2"/>
  <c r="X856" i="2"/>
  <c r="Y856" i="2"/>
  <c r="T857" i="2"/>
  <c r="V857" i="2"/>
  <c r="X857" i="2"/>
  <c r="Y857" i="2"/>
  <c r="T858" i="2"/>
  <c r="V858" i="2"/>
  <c r="X858" i="2"/>
  <c r="Y858" i="2"/>
  <c r="T859" i="2"/>
  <c r="V859" i="2"/>
  <c r="X859" i="2"/>
  <c r="Y859" i="2"/>
  <c r="T860" i="2"/>
  <c r="V860" i="2"/>
  <c r="X860" i="2"/>
  <c r="Y860" i="2"/>
  <c r="T861" i="2"/>
  <c r="V861" i="2"/>
  <c r="X861" i="2"/>
  <c r="Y861" i="2"/>
  <c r="T862" i="2"/>
  <c r="V862" i="2"/>
  <c r="X862" i="2"/>
  <c r="Y862" i="2"/>
  <c r="T863" i="2"/>
  <c r="V863" i="2"/>
  <c r="X863" i="2"/>
  <c r="Y863" i="2"/>
  <c r="T864" i="2"/>
  <c r="V864" i="2"/>
  <c r="X864" i="2"/>
  <c r="Y864" i="2"/>
  <c r="T865" i="2"/>
  <c r="W865" i="2" s="1"/>
  <c r="V865" i="2"/>
  <c r="X865" i="2"/>
  <c r="Y865" i="2"/>
  <c r="T866" i="2"/>
  <c r="V866" i="2"/>
  <c r="X866" i="2"/>
  <c r="Y866" i="2"/>
  <c r="T867" i="2"/>
  <c r="V867" i="2"/>
  <c r="X867" i="2"/>
  <c r="Y867" i="2"/>
  <c r="T868" i="2"/>
  <c r="V868" i="2"/>
  <c r="W868" i="2"/>
  <c r="X868" i="2"/>
  <c r="Y868" i="2"/>
  <c r="T869" i="2"/>
  <c r="V869" i="2"/>
  <c r="X869" i="2"/>
  <c r="Y869" i="2"/>
  <c r="T870" i="2"/>
  <c r="V870" i="2"/>
  <c r="X870" i="2"/>
  <c r="Y870" i="2"/>
  <c r="T871" i="2"/>
  <c r="W871" i="2" s="1"/>
  <c r="V871" i="2"/>
  <c r="X871" i="2"/>
  <c r="Y871" i="2"/>
  <c r="T872" i="2"/>
  <c r="V872" i="2"/>
  <c r="X872" i="2"/>
  <c r="Y872" i="2"/>
  <c r="T873" i="2"/>
  <c r="V873" i="2"/>
  <c r="X873" i="2"/>
  <c r="Y873" i="2"/>
  <c r="T874" i="2"/>
  <c r="V874" i="2"/>
  <c r="W874" i="2"/>
  <c r="X874" i="2"/>
  <c r="Y874" i="2"/>
  <c r="T875" i="2"/>
  <c r="V875" i="2"/>
  <c r="X875" i="2"/>
  <c r="Y875" i="2"/>
  <c r="T876" i="2"/>
  <c r="V876" i="2"/>
  <c r="X876" i="2"/>
  <c r="Y876" i="2"/>
  <c r="T877" i="2"/>
  <c r="V877" i="2"/>
  <c r="X877" i="2"/>
  <c r="Y877" i="2"/>
  <c r="T878" i="2"/>
  <c r="V878" i="2"/>
  <c r="X878" i="2"/>
  <c r="Y878" i="2"/>
  <c r="T879" i="2"/>
  <c r="V879" i="2"/>
  <c r="X879" i="2"/>
  <c r="Y879" i="2"/>
  <c r="T880" i="2"/>
  <c r="V880" i="2"/>
  <c r="X880" i="2"/>
  <c r="Y880" i="2"/>
  <c r="T881" i="2"/>
  <c r="V881" i="2"/>
  <c r="X881" i="2"/>
  <c r="Y881" i="2"/>
  <c r="T882" i="2"/>
  <c r="V882" i="2"/>
  <c r="X882" i="2"/>
  <c r="Y882" i="2"/>
  <c r="T883" i="2"/>
  <c r="V883" i="2"/>
  <c r="W883" i="2"/>
  <c r="X883" i="2"/>
  <c r="Y883" i="2"/>
  <c r="T884" i="2"/>
  <c r="V884" i="2"/>
  <c r="X884" i="2"/>
  <c r="Y884" i="2"/>
  <c r="T885" i="2"/>
  <c r="V885" i="2"/>
  <c r="X885" i="2"/>
  <c r="Y885" i="2"/>
  <c r="T886" i="2"/>
  <c r="V886" i="2"/>
  <c r="W886" i="2"/>
  <c r="X886" i="2"/>
  <c r="Y886" i="2"/>
  <c r="T887" i="2"/>
  <c r="V887" i="2"/>
  <c r="X887" i="2"/>
  <c r="Y887" i="2"/>
  <c r="T888" i="2"/>
  <c r="V888" i="2"/>
  <c r="X888" i="2"/>
  <c r="Y888" i="2"/>
  <c r="T889" i="2"/>
  <c r="V889" i="2"/>
  <c r="W889" i="2"/>
  <c r="X889" i="2"/>
  <c r="Y889" i="2"/>
  <c r="T890" i="2"/>
  <c r="V890" i="2"/>
  <c r="X890" i="2"/>
  <c r="Y890" i="2"/>
  <c r="T891" i="2"/>
  <c r="V891" i="2"/>
  <c r="X891" i="2"/>
  <c r="Y891" i="2"/>
  <c r="T892" i="2"/>
  <c r="V892" i="2"/>
  <c r="W892" i="2"/>
  <c r="X892" i="2"/>
  <c r="Y892" i="2"/>
  <c r="T893" i="2"/>
  <c r="V893" i="2"/>
  <c r="X893" i="2"/>
  <c r="Y893" i="2"/>
  <c r="T894" i="2"/>
  <c r="V894" i="2"/>
  <c r="X894" i="2"/>
  <c r="Y894" i="2"/>
  <c r="T895" i="2"/>
  <c r="V895" i="2"/>
  <c r="X895" i="2"/>
  <c r="Y895" i="2"/>
  <c r="T896" i="2"/>
  <c r="V896" i="2"/>
  <c r="X896" i="2"/>
  <c r="Y896" i="2"/>
  <c r="T897" i="2"/>
  <c r="V897" i="2"/>
  <c r="X897" i="2"/>
  <c r="Y897" i="2"/>
  <c r="T898" i="2"/>
  <c r="V898" i="2"/>
  <c r="X898" i="2"/>
  <c r="Y898" i="2"/>
  <c r="T899" i="2"/>
  <c r="V899" i="2"/>
  <c r="X899" i="2"/>
  <c r="Y899" i="2"/>
  <c r="T900" i="2"/>
  <c r="V900" i="2"/>
  <c r="X900" i="2"/>
  <c r="Y900" i="2"/>
  <c r="T901" i="2"/>
  <c r="V901" i="2"/>
  <c r="W901" i="2"/>
  <c r="X901" i="2"/>
  <c r="Y901" i="2"/>
  <c r="T902" i="2"/>
  <c r="V902" i="2"/>
  <c r="X902" i="2"/>
  <c r="Y902" i="2"/>
  <c r="T903" i="2"/>
  <c r="V903" i="2"/>
  <c r="X903" i="2"/>
  <c r="Y903" i="2"/>
  <c r="T904" i="2"/>
  <c r="V904" i="2"/>
  <c r="W904" i="2"/>
  <c r="X904" i="2"/>
  <c r="Y904" i="2"/>
  <c r="T905" i="2"/>
  <c r="V905" i="2"/>
  <c r="X905" i="2"/>
  <c r="Y905" i="2"/>
  <c r="T906" i="2"/>
  <c r="V906" i="2"/>
  <c r="X906" i="2"/>
  <c r="Y906" i="2"/>
  <c r="T907" i="2"/>
  <c r="V907" i="2"/>
  <c r="W907" i="2"/>
  <c r="X907" i="2"/>
  <c r="Y907" i="2"/>
  <c r="T908" i="2"/>
  <c r="V908" i="2"/>
  <c r="X908" i="2"/>
  <c r="Y908" i="2"/>
  <c r="T909" i="2"/>
  <c r="V909" i="2"/>
  <c r="X909" i="2"/>
  <c r="Y909" i="2"/>
  <c r="T910" i="2"/>
  <c r="V910" i="2"/>
  <c r="X910" i="2"/>
  <c r="Y910" i="2"/>
  <c r="T911" i="2"/>
  <c r="V911" i="2"/>
  <c r="X911" i="2"/>
  <c r="Y911" i="2"/>
  <c r="T912" i="2"/>
  <c r="V912" i="2"/>
  <c r="X912" i="2"/>
  <c r="Y912" i="2"/>
  <c r="T913" i="2"/>
  <c r="V913" i="2"/>
  <c r="X913" i="2"/>
  <c r="Y913" i="2"/>
  <c r="T914" i="2"/>
  <c r="V914" i="2"/>
  <c r="X914" i="2"/>
  <c r="Y914" i="2"/>
  <c r="T915" i="2"/>
  <c r="V915" i="2"/>
  <c r="X915" i="2"/>
  <c r="Y915" i="2"/>
  <c r="T916" i="2"/>
  <c r="V916" i="2"/>
  <c r="X916" i="2"/>
  <c r="Y916" i="2"/>
  <c r="T917" i="2"/>
  <c r="V917" i="2"/>
  <c r="X917" i="2"/>
  <c r="Y917" i="2"/>
  <c r="T918" i="2"/>
  <c r="V918" i="2"/>
  <c r="X918" i="2"/>
  <c r="Y918" i="2"/>
  <c r="T919" i="2"/>
  <c r="V919" i="2"/>
  <c r="W919" i="2"/>
  <c r="X919" i="2"/>
  <c r="Y919" i="2"/>
  <c r="T920" i="2"/>
  <c r="V920" i="2"/>
  <c r="X920" i="2"/>
  <c r="Y920" i="2"/>
  <c r="T921" i="2"/>
  <c r="V921" i="2"/>
  <c r="X921" i="2"/>
  <c r="Y921" i="2"/>
  <c r="T922" i="2"/>
  <c r="V922" i="2"/>
  <c r="W922" i="2"/>
  <c r="X922" i="2"/>
  <c r="Y922" i="2"/>
  <c r="T923" i="2"/>
  <c r="V923" i="2"/>
  <c r="X923" i="2"/>
  <c r="Y923" i="2"/>
  <c r="T924" i="2"/>
  <c r="V924" i="2"/>
  <c r="X924" i="2"/>
  <c r="Y924" i="2"/>
  <c r="T925" i="2"/>
  <c r="V925" i="2"/>
  <c r="W925" i="2"/>
  <c r="X925" i="2"/>
  <c r="Y925" i="2"/>
  <c r="T926" i="2"/>
  <c r="V926" i="2"/>
  <c r="X926" i="2"/>
  <c r="Y926" i="2"/>
  <c r="T927" i="2"/>
  <c r="V927" i="2"/>
  <c r="X927" i="2"/>
  <c r="Y927" i="2"/>
  <c r="T928" i="2"/>
  <c r="W928" i="2" s="1"/>
  <c r="V928" i="2"/>
  <c r="X928" i="2"/>
  <c r="Y928" i="2"/>
  <c r="T929" i="2"/>
  <c r="V929" i="2"/>
  <c r="X929" i="2"/>
  <c r="Y929" i="2"/>
  <c r="T930" i="2"/>
  <c r="V930" i="2"/>
  <c r="X930" i="2"/>
  <c r="Y930" i="2"/>
  <c r="T931" i="2"/>
  <c r="V931" i="2"/>
  <c r="X931" i="2"/>
  <c r="Y931" i="2"/>
  <c r="T932" i="2"/>
  <c r="V932" i="2"/>
  <c r="X932" i="2"/>
  <c r="Y932" i="2"/>
  <c r="T933" i="2"/>
  <c r="V933" i="2"/>
  <c r="X933" i="2"/>
  <c r="Y933" i="2"/>
  <c r="T934" i="2"/>
  <c r="V934" i="2"/>
  <c r="X934" i="2"/>
  <c r="Y934" i="2"/>
  <c r="T935" i="2"/>
  <c r="V935" i="2"/>
  <c r="X935" i="2"/>
  <c r="Y935" i="2"/>
  <c r="T936" i="2"/>
  <c r="V936" i="2"/>
  <c r="X936" i="2"/>
  <c r="Y936" i="2"/>
  <c r="T937" i="2"/>
  <c r="W937" i="2" s="1"/>
  <c r="V937" i="2"/>
  <c r="X937" i="2"/>
  <c r="Y937" i="2"/>
  <c r="T938" i="2"/>
  <c r="V938" i="2"/>
  <c r="X938" i="2"/>
  <c r="Y938" i="2"/>
  <c r="T939" i="2"/>
  <c r="V939" i="2"/>
  <c r="X939" i="2"/>
  <c r="Y939" i="2"/>
  <c r="T940" i="2"/>
  <c r="V940" i="2"/>
  <c r="W940" i="2"/>
  <c r="X940" i="2"/>
  <c r="Y940" i="2"/>
  <c r="T941" i="2"/>
  <c r="V941" i="2"/>
  <c r="X941" i="2"/>
  <c r="Y941" i="2"/>
  <c r="T942" i="2"/>
  <c r="V942" i="2"/>
  <c r="X942" i="2"/>
  <c r="Y942" i="2"/>
  <c r="T943" i="2"/>
  <c r="W943" i="2" s="1"/>
  <c r="V943" i="2"/>
  <c r="X943" i="2"/>
  <c r="Y943" i="2"/>
  <c r="T944" i="2"/>
  <c r="V944" i="2"/>
  <c r="X944" i="2"/>
  <c r="Y944" i="2"/>
  <c r="T945" i="2"/>
  <c r="V945" i="2"/>
  <c r="X945" i="2"/>
  <c r="Y945" i="2"/>
  <c r="T946" i="2"/>
  <c r="V946" i="2"/>
  <c r="W946" i="2"/>
  <c r="X946" i="2"/>
  <c r="Y946" i="2"/>
  <c r="T947" i="2"/>
  <c r="V947" i="2"/>
  <c r="X947" i="2"/>
  <c r="Y947" i="2"/>
  <c r="T948" i="2"/>
  <c r="V948" i="2"/>
  <c r="X948" i="2"/>
  <c r="Y948" i="2"/>
  <c r="T949" i="2"/>
  <c r="V949" i="2"/>
  <c r="X949" i="2"/>
  <c r="Y949" i="2"/>
  <c r="T950" i="2"/>
  <c r="W950" i="2" s="1"/>
  <c r="V950" i="2"/>
  <c r="X950" i="2"/>
  <c r="Y950" i="2"/>
  <c r="T951" i="2"/>
  <c r="V951" i="2"/>
  <c r="X951" i="2"/>
  <c r="Y951" i="2"/>
  <c r="T952" i="2"/>
  <c r="W952" i="2" s="1"/>
  <c r="V952" i="2"/>
  <c r="X952" i="2"/>
  <c r="Y952" i="2"/>
  <c r="T953" i="2"/>
  <c r="W953" i="2" s="1"/>
  <c r="V953" i="2"/>
  <c r="X953" i="2"/>
  <c r="Y953" i="2"/>
  <c r="T954" i="2"/>
  <c r="V954" i="2"/>
  <c r="X954" i="2"/>
  <c r="Y954" i="2"/>
  <c r="T955" i="2"/>
  <c r="V955" i="2"/>
  <c r="X955" i="2"/>
  <c r="Y955" i="2"/>
  <c r="T956" i="2"/>
  <c r="V956" i="2"/>
  <c r="W956" i="2"/>
  <c r="X956" i="2"/>
  <c r="Y956" i="2"/>
  <c r="T957" i="2"/>
  <c r="V957" i="2"/>
  <c r="X957" i="2"/>
  <c r="Y957" i="2"/>
  <c r="T958" i="2"/>
  <c r="V958" i="2"/>
  <c r="X958" i="2"/>
  <c r="Y958" i="2"/>
  <c r="T959" i="2"/>
  <c r="V959" i="2"/>
  <c r="W959" i="2"/>
  <c r="X959" i="2"/>
  <c r="Y959" i="2"/>
  <c r="T960" i="2"/>
  <c r="V960" i="2"/>
  <c r="X960" i="2"/>
  <c r="Y960" i="2"/>
  <c r="T961" i="2"/>
  <c r="V961" i="2"/>
  <c r="X961" i="2"/>
  <c r="Y961" i="2"/>
  <c r="T962" i="2"/>
  <c r="V962" i="2"/>
  <c r="W962" i="2"/>
  <c r="X962" i="2"/>
  <c r="Y962" i="2"/>
  <c r="T963" i="2"/>
  <c r="V963" i="2"/>
  <c r="X963" i="2"/>
  <c r="Y963" i="2"/>
  <c r="T964" i="2"/>
  <c r="V964" i="2"/>
  <c r="X964" i="2"/>
  <c r="Y964" i="2"/>
  <c r="T965" i="2"/>
  <c r="V965" i="2"/>
  <c r="W965" i="2"/>
  <c r="X965" i="2"/>
  <c r="Y965" i="2"/>
  <c r="T966" i="2"/>
  <c r="V966" i="2"/>
  <c r="X966" i="2"/>
  <c r="Y966" i="2"/>
  <c r="T967" i="2"/>
  <c r="V967" i="2"/>
  <c r="X967" i="2"/>
  <c r="Y967" i="2"/>
  <c r="T968" i="2"/>
  <c r="V968" i="2"/>
  <c r="W968" i="2"/>
  <c r="X968" i="2"/>
  <c r="Y968" i="2"/>
  <c r="T969" i="2"/>
  <c r="V969" i="2"/>
  <c r="X969" i="2"/>
  <c r="Y969" i="2"/>
  <c r="T970" i="2"/>
  <c r="V970" i="2"/>
  <c r="X970" i="2"/>
  <c r="Y970" i="2"/>
  <c r="T971" i="2"/>
  <c r="V971" i="2"/>
  <c r="W971" i="2"/>
  <c r="X971" i="2"/>
  <c r="Y971" i="2"/>
  <c r="T972" i="2"/>
  <c r="V972" i="2"/>
  <c r="X972" i="2"/>
  <c r="Y972" i="2"/>
  <c r="T973" i="2"/>
  <c r="V973" i="2"/>
  <c r="X973" i="2"/>
  <c r="Y973" i="2"/>
  <c r="T974" i="2"/>
  <c r="V974" i="2"/>
  <c r="W974" i="2"/>
  <c r="X974" i="2"/>
  <c r="Y974" i="2"/>
  <c r="T975" i="2"/>
  <c r="V975" i="2"/>
  <c r="X975" i="2"/>
  <c r="Y975" i="2"/>
  <c r="T976" i="2"/>
  <c r="V976" i="2"/>
  <c r="X976" i="2"/>
  <c r="Y976" i="2"/>
  <c r="T977" i="2"/>
  <c r="V977" i="2"/>
  <c r="W977" i="2"/>
  <c r="X977" i="2"/>
  <c r="Y977" i="2"/>
  <c r="T978" i="2"/>
  <c r="V978" i="2"/>
  <c r="X978" i="2"/>
  <c r="Y978" i="2"/>
  <c r="T979" i="2"/>
  <c r="V979" i="2"/>
  <c r="X979" i="2"/>
  <c r="Y979" i="2"/>
  <c r="T980" i="2"/>
  <c r="V980" i="2"/>
  <c r="W980" i="2"/>
  <c r="X980" i="2"/>
  <c r="Y980" i="2"/>
  <c r="T981" i="2"/>
  <c r="V981" i="2"/>
  <c r="X981" i="2"/>
  <c r="Y981" i="2"/>
  <c r="T982" i="2"/>
  <c r="V982" i="2"/>
  <c r="X982" i="2"/>
  <c r="Y982" i="2"/>
  <c r="T983" i="2"/>
  <c r="V983" i="2"/>
  <c r="W983" i="2"/>
  <c r="X983" i="2"/>
  <c r="Y983" i="2"/>
  <c r="T984" i="2"/>
  <c r="V984" i="2"/>
  <c r="X984" i="2"/>
  <c r="Y984" i="2"/>
  <c r="T985" i="2"/>
  <c r="V985" i="2"/>
  <c r="X985" i="2"/>
  <c r="Y985" i="2"/>
  <c r="T986" i="2"/>
  <c r="V986" i="2"/>
  <c r="W986" i="2"/>
  <c r="X986" i="2"/>
  <c r="Y986" i="2"/>
  <c r="T987" i="2"/>
  <c r="V987" i="2"/>
  <c r="X987" i="2"/>
  <c r="Y987" i="2"/>
  <c r="T988" i="2"/>
  <c r="V988" i="2"/>
  <c r="X988" i="2"/>
  <c r="Y988" i="2"/>
  <c r="T989" i="2"/>
  <c r="V989" i="2"/>
  <c r="W989" i="2"/>
  <c r="X989" i="2"/>
  <c r="Y989" i="2"/>
  <c r="T990" i="2"/>
  <c r="V990" i="2"/>
  <c r="X990" i="2"/>
  <c r="Y990" i="2"/>
  <c r="T991" i="2"/>
  <c r="V991" i="2"/>
  <c r="X991" i="2"/>
  <c r="Y991" i="2"/>
  <c r="T992" i="2"/>
  <c r="V992" i="2"/>
  <c r="W992" i="2"/>
  <c r="X992" i="2"/>
  <c r="Y992" i="2"/>
  <c r="T993" i="2"/>
  <c r="V993" i="2"/>
  <c r="X993" i="2"/>
  <c r="Y993" i="2"/>
  <c r="T994" i="2"/>
  <c r="V994" i="2"/>
  <c r="X994" i="2"/>
  <c r="Y994" i="2"/>
  <c r="T995" i="2"/>
  <c r="V995" i="2"/>
  <c r="W995" i="2"/>
  <c r="X995" i="2"/>
  <c r="Y995" i="2"/>
  <c r="T996" i="2"/>
  <c r="V996" i="2"/>
  <c r="X996" i="2"/>
  <c r="Y996" i="2"/>
  <c r="T997" i="2"/>
  <c r="V997" i="2"/>
  <c r="X997" i="2"/>
  <c r="Y997" i="2"/>
  <c r="T998" i="2"/>
  <c r="V998" i="2"/>
  <c r="W998" i="2"/>
  <c r="X998" i="2"/>
  <c r="Y998" i="2"/>
  <c r="T999" i="2"/>
  <c r="V999" i="2"/>
  <c r="X999" i="2"/>
  <c r="Y999" i="2"/>
  <c r="T1000" i="2"/>
  <c r="V1000" i="2"/>
  <c r="X1000" i="2"/>
  <c r="Y1000" i="2"/>
  <c r="T1001" i="2"/>
  <c r="V1001" i="2"/>
  <c r="W1001" i="2"/>
  <c r="X1001" i="2"/>
  <c r="Y1001" i="2"/>
  <c r="T1002" i="2"/>
  <c r="V1002" i="2"/>
  <c r="X1002" i="2"/>
  <c r="Y1002" i="2"/>
  <c r="T1003" i="2"/>
  <c r="V1003" i="2"/>
  <c r="X1003" i="2"/>
  <c r="Y1003" i="2"/>
  <c r="T1004" i="2"/>
  <c r="V1004" i="2"/>
  <c r="W1004" i="2"/>
  <c r="X1004" i="2"/>
  <c r="Y1004" i="2"/>
  <c r="T1005" i="2"/>
  <c r="V1005" i="2"/>
  <c r="X1005" i="2"/>
  <c r="Y1005" i="2"/>
  <c r="T1006" i="2"/>
  <c r="V1006" i="2"/>
  <c r="X1006" i="2"/>
  <c r="Y1006" i="2"/>
  <c r="T1007" i="2"/>
  <c r="V1007" i="2"/>
  <c r="W1007" i="2"/>
  <c r="X1007" i="2"/>
  <c r="Y1007" i="2"/>
  <c r="T1008" i="2"/>
  <c r="V1008" i="2"/>
  <c r="X1008" i="2"/>
  <c r="Y1008" i="2"/>
  <c r="T1009" i="2"/>
  <c r="V1009" i="2"/>
  <c r="X1009" i="2"/>
  <c r="Y1009" i="2"/>
  <c r="T1010" i="2"/>
  <c r="V1010" i="2"/>
  <c r="W1010" i="2"/>
  <c r="X1010" i="2"/>
  <c r="Y1010" i="2"/>
  <c r="T1011" i="2"/>
  <c r="V1011" i="2"/>
  <c r="X1011" i="2"/>
  <c r="Y1011" i="2"/>
  <c r="T1012" i="2"/>
  <c r="V1012" i="2"/>
  <c r="X1012" i="2"/>
  <c r="Y1012" i="2"/>
  <c r="T1013" i="2"/>
  <c r="V1013" i="2"/>
  <c r="W1013" i="2"/>
  <c r="X1013" i="2"/>
  <c r="Y1013" i="2"/>
  <c r="T1014" i="2"/>
  <c r="V1014" i="2"/>
  <c r="X1014" i="2"/>
  <c r="Y1014" i="2"/>
  <c r="T1015" i="2"/>
  <c r="V1015" i="2"/>
  <c r="X1015" i="2"/>
  <c r="Y1015" i="2"/>
  <c r="T1016" i="2"/>
  <c r="V1016" i="2"/>
  <c r="W1016" i="2"/>
  <c r="X1016" i="2"/>
  <c r="Y1016" i="2"/>
  <c r="T1017" i="2"/>
  <c r="V1017" i="2"/>
  <c r="X1017" i="2"/>
  <c r="Y1017" i="2"/>
  <c r="T1018" i="2"/>
  <c r="V1018" i="2"/>
  <c r="X1018" i="2"/>
  <c r="Y1018" i="2"/>
  <c r="T1019" i="2"/>
  <c r="V1019" i="2"/>
  <c r="W1019" i="2"/>
  <c r="X1019" i="2"/>
  <c r="Y1019" i="2"/>
  <c r="T1020" i="2"/>
  <c r="V1020" i="2"/>
  <c r="X1020" i="2"/>
  <c r="Y1020" i="2"/>
  <c r="T4" i="2"/>
  <c r="X4" i="2"/>
  <c r="Y4" i="2"/>
  <c r="T5" i="2"/>
  <c r="V5" i="2"/>
  <c r="X5" i="2"/>
  <c r="Y5" i="2"/>
  <c r="T6" i="2"/>
  <c r="V6" i="2"/>
  <c r="X6" i="2"/>
  <c r="Y6" i="2"/>
  <c r="T7" i="2"/>
  <c r="V7" i="2"/>
  <c r="W7" i="2"/>
  <c r="X7" i="2"/>
  <c r="Y7" i="2"/>
  <c r="T8" i="2"/>
  <c r="V8" i="2"/>
  <c r="W8" i="2"/>
  <c r="X8" i="2"/>
  <c r="Y8" i="2"/>
  <c r="T9" i="2"/>
  <c r="V9" i="2"/>
  <c r="X9" i="2"/>
  <c r="Y9" i="2"/>
  <c r="Y3" i="2"/>
  <c r="X3" i="2"/>
  <c r="T432" i="6"/>
  <c r="T433" i="6"/>
  <c r="T434" i="6"/>
  <c r="W434" i="6" s="1"/>
  <c r="T435" i="6"/>
  <c r="AC434" i="6" s="1"/>
  <c r="T436" i="6"/>
  <c r="T437" i="6"/>
  <c r="T438" i="6"/>
  <c r="T439" i="6"/>
  <c r="T440" i="6"/>
  <c r="W440" i="6" s="1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AC578" i="6" s="1"/>
  <c r="T580" i="6"/>
  <c r="T581" i="6"/>
  <c r="T582" i="6"/>
  <c r="T583" i="6"/>
  <c r="T584" i="6"/>
  <c r="T585" i="6"/>
  <c r="W585" i="6" s="1"/>
  <c r="T586" i="6"/>
  <c r="T587" i="6"/>
  <c r="T588" i="6"/>
  <c r="T589" i="6"/>
  <c r="T590" i="6"/>
  <c r="T591" i="6"/>
  <c r="T592" i="6"/>
  <c r="T593" i="6"/>
  <c r="T594" i="6"/>
  <c r="T595" i="6"/>
  <c r="T596" i="6"/>
  <c r="T597" i="6"/>
  <c r="AC596" i="6" s="1"/>
  <c r="T598" i="6"/>
  <c r="T599" i="6"/>
  <c r="T600" i="6"/>
  <c r="T601" i="6"/>
  <c r="T602" i="6"/>
  <c r="T603" i="6"/>
  <c r="W603" i="6" s="1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AE628" i="6" s="1"/>
  <c r="T628" i="6"/>
  <c r="T629" i="6"/>
  <c r="T630" i="6"/>
  <c r="T631" i="6"/>
  <c r="T632" i="6"/>
  <c r="T633" i="6"/>
  <c r="AE634" i="6" s="1"/>
  <c r="T634" i="6"/>
  <c r="T635" i="6"/>
  <c r="T636" i="6"/>
  <c r="T637" i="6"/>
  <c r="T638" i="6"/>
  <c r="T639" i="6"/>
  <c r="AE640" i="6" s="1"/>
  <c r="T640" i="6"/>
  <c r="T641" i="6"/>
  <c r="T642" i="6"/>
  <c r="T643" i="6"/>
  <c r="T644" i="6"/>
  <c r="T645" i="6"/>
  <c r="AE646" i="6" s="1"/>
  <c r="T646" i="6"/>
  <c r="T647" i="6"/>
  <c r="T648" i="6"/>
  <c r="T649" i="6"/>
  <c r="T650" i="6"/>
  <c r="T651" i="6"/>
  <c r="AE652" i="6" s="1"/>
  <c r="T652" i="6"/>
  <c r="T653" i="6"/>
  <c r="T654" i="6"/>
  <c r="T655" i="6"/>
  <c r="T656" i="6"/>
  <c r="T657" i="6"/>
  <c r="AE658" i="6" s="1"/>
  <c r="T658" i="6"/>
  <c r="T659" i="6"/>
  <c r="T660" i="6"/>
  <c r="T661" i="6"/>
  <c r="T662" i="6"/>
  <c r="T663" i="6"/>
  <c r="AE664" i="6" s="1"/>
  <c r="T664" i="6"/>
  <c r="T665" i="6"/>
  <c r="T666" i="6"/>
  <c r="T667" i="6"/>
  <c r="T668" i="6"/>
  <c r="T669" i="6"/>
  <c r="AE670" i="6" s="1"/>
  <c r="T670" i="6"/>
  <c r="T671" i="6"/>
  <c r="T672" i="6"/>
  <c r="T673" i="6"/>
  <c r="T674" i="6"/>
  <c r="T675" i="6"/>
  <c r="AE676" i="6" s="1"/>
  <c r="T676" i="6"/>
  <c r="T677" i="6"/>
  <c r="T678" i="6"/>
  <c r="T679" i="6"/>
  <c r="T680" i="6"/>
  <c r="T681" i="6"/>
  <c r="AE682" i="6" s="1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W1025" i="6" s="1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AD1043" i="6" s="1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AA1121" i="6" s="1"/>
  <c r="T1122" i="6"/>
  <c r="T1123" i="6"/>
  <c r="T1124" i="6"/>
  <c r="T1125" i="6"/>
  <c r="T1126" i="6"/>
  <c r="T1127" i="6"/>
  <c r="AE1128" i="6" s="1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W1139" i="6" s="1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AA1151" i="6" s="1"/>
  <c r="T1152" i="6"/>
  <c r="T1153" i="6"/>
  <c r="T1154" i="6"/>
  <c r="T1155" i="6"/>
  <c r="T1156" i="6"/>
  <c r="T1157" i="6"/>
  <c r="AE1158" i="6" s="1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AD1175" i="6" s="1"/>
  <c r="T1176" i="6"/>
  <c r="T1177" i="6"/>
  <c r="T1178" i="6"/>
  <c r="T1179" i="6"/>
  <c r="T1180" i="6"/>
  <c r="T1181" i="6"/>
  <c r="AB1182" i="6" s="1"/>
  <c r="T1182" i="6"/>
  <c r="T1183" i="6"/>
  <c r="T1184" i="6"/>
  <c r="T1185" i="6"/>
  <c r="T1186" i="6"/>
  <c r="T1187" i="6"/>
  <c r="AA1187" i="6" s="1"/>
  <c r="T1188" i="6"/>
  <c r="T1189" i="6"/>
  <c r="T1190" i="6"/>
  <c r="T1191" i="6"/>
  <c r="T1192" i="6"/>
  <c r="T1193" i="6"/>
  <c r="AE1194" i="6" s="1"/>
  <c r="T1194" i="6"/>
  <c r="T1195" i="6"/>
  <c r="T1196" i="6"/>
  <c r="T1197" i="6"/>
  <c r="T1198" i="6"/>
  <c r="T1199" i="6"/>
  <c r="AE1200" i="6" s="1"/>
  <c r="T1200" i="6"/>
  <c r="T1201" i="6"/>
  <c r="T1202" i="6"/>
  <c r="T1203" i="6"/>
  <c r="T1204" i="6"/>
  <c r="T1205" i="6"/>
  <c r="W1205" i="6" s="1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AB1218" i="6" s="1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AA1229" i="6" s="1"/>
  <c r="T1230" i="6"/>
  <c r="T1231" i="6"/>
  <c r="T1232" i="6"/>
  <c r="T1233" i="6"/>
  <c r="T1234" i="6"/>
  <c r="T1235" i="6"/>
  <c r="AE1236" i="6" s="1"/>
  <c r="T1236" i="6"/>
  <c r="T1237" i="6"/>
  <c r="T1238" i="6"/>
  <c r="T1239" i="6"/>
  <c r="T1240" i="6"/>
  <c r="T1241" i="6"/>
  <c r="AD1241" i="6" s="1"/>
  <c r="T1242" i="6"/>
  <c r="T1243" i="6"/>
  <c r="T1244" i="6"/>
  <c r="T1245" i="6"/>
  <c r="T1246" i="6"/>
  <c r="T1247" i="6"/>
  <c r="AB1248" i="6" s="1"/>
  <c r="T1248" i="6"/>
  <c r="T1249" i="6"/>
  <c r="T1250" i="6"/>
  <c r="T1251" i="6"/>
  <c r="T1252" i="6"/>
  <c r="T1253" i="6"/>
  <c r="W1253" i="6" s="1"/>
  <c r="T1254" i="6"/>
  <c r="T1255" i="6"/>
  <c r="T1256" i="6"/>
  <c r="T1257" i="6"/>
  <c r="T1258" i="6"/>
  <c r="T1259" i="6"/>
  <c r="AB1260" i="6" s="1"/>
  <c r="T1260" i="6"/>
  <c r="T1261" i="6"/>
  <c r="T1262" i="6"/>
  <c r="T1263" i="6"/>
  <c r="T1264" i="6"/>
  <c r="T1265" i="6"/>
  <c r="W1265" i="6" s="1"/>
  <c r="T1266" i="6"/>
  <c r="T1267" i="6"/>
  <c r="T1268" i="6"/>
  <c r="T1269" i="6"/>
  <c r="T1270" i="6"/>
  <c r="T1271" i="6"/>
  <c r="W1271" i="6" s="1"/>
  <c r="T1272" i="6"/>
  <c r="T1273" i="6"/>
  <c r="T1274" i="6"/>
  <c r="T1275" i="6"/>
  <c r="T1276" i="6"/>
  <c r="T1277" i="6"/>
  <c r="W1277" i="6" s="1"/>
  <c r="T1278" i="6"/>
  <c r="T1279" i="6"/>
  <c r="T1280" i="6"/>
  <c r="T1281" i="6"/>
  <c r="T1282" i="6"/>
  <c r="T1283" i="6"/>
  <c r="W1283" i="6" s="1"/>
  <c r="T1284" i="6"/>
  <c r="T1285" i="6"/>
  <c r="T1286" i="6"/>
  <c r="T1287" i="6"/>
  <c r="T1288" i="6"/>
  <c r="T1289" i="6"/>
  <c r="W1289" i="6" s="1"/>
  <c r="T1290" i="6"/>
  <c r="T1291" i="6"/>
  <c r="T1292" i="6"/>
  <c r="T1293" i="6"/>
  <c r="T1294" i="6"/>
  <c r="T1295" i="6"/>
  <c r="W1295" i="6" s="1"/>
  <c r="T1296" i="6"/>
  <c r="T1297" i="6"/>
  <c r="T1298" i="6"/>
  <c r="T1299" i="6"/>
  <c r="T1300" i="6"/>
  <c r="T1301" i="6"/>
  <c r="W1301" i="6" s="1"/>
  <c r="T1302" i="6"/>
  <c r="T1303" i="6"/>
  <c r="T1304" i="6"/>
  <c r="T1305" i="6"/>
  <c r="T1306" i="6"/>
  <c r="T1307" i="6"/>
  <c r="AB1308" i="6" s="1"/>
  <c r="T1308" i="6"/>
  <c r="T1309" i="6"/>
  <c r="T1310" i="6"/>
  <c r="T1311" i="6"/>
  <c r="T1312" i="6"/>
  <c r="T1313" i="6"/>
  <c r="W1313" i="6" s="1"/>
  <c r="T1314" i="6"/>
  <c r="T1315" i="6"/>
  <c r="T1316" i="6"/>
  <c r="T1317" i="6"/>
  <c r="T1318" i="6"/>
  <c r="T1319" i="6"/>
  <c r="W1319" i="6" s="1"/>
  <c r="T1320" i="6"/>
  <c r="T1321" i="6"/>
  <c r="T1322" i="6"/>
  <c r="T1323" i="6"/>
  <c r="T1324" i="6"/>
  <c r="T1325" i="6"/>
  <c r="W1325" i="6" s="1"/>
  <c r="T1326" i="6"/>
  <c r="T1327" i="6"/>
  <c r="T1328" i="6"/>
  <c r="T1329" i="6"/>
  <c r="T1330" i="6"/>
  <c r="T1331" i="6"/>
  <c r="W1331" i="6" s="1"/>
  <c r="V4" i="6"/>
  <c r="X4" i="6"/>
  <c r="Y4" i="6"/>
  <c r="V5" i="6"/>
  <c r="X5" i="6"/>
  <c r="Y5" i="6"/>
  <c r="V6" i="6"/>
  <c r="X6" i="6"/>
  <c r="Y6" i="6"/>
  <c r="V7" i="6"/>
  <c r="X7" i="6"/>
  <c r="Y7" i="6"/>
  <c r="V8" i="6"/>
  <c r="X8" i="6"/>
  <c r="Y8" i="6"/>
  <c r="V9" i="6"/>
  <c r="X9" i="6"/>
  <c r="Y9" i="6"/>
  <c r="V10" i="6"/>
  <c r="X10" i="6"/>
  <c r="Y10" i="6"/>
  <c r="V11" i="6"/>
  <c r="X11" i="6"/>
  <c r="Y11" i="6"/>
  <c r="V12" i="6"/>
  <c r="X12" i="6"/>
  <c r="Y12" i="6"/>
  <c r="V13" i="6"/>
  <c r="X13" i="6"/>
  <c r="Y13" i="6"/>
  <c r="V14" i="6"/>
  <c r="X14" i="6"/>
  <c r="Y14" i="6"/>
  <c r="V15" i="6"/>
  <c r="X15" i="6"/>
  <c r="Y15" i="6"/>
  <c r="V16" i="6"/>
  <c r="X16" i="6"/>
  <c r="Y16" i="6"/>
  <c r="V17" i="6"/>
  <c r="X17" i="6"/>
  <c r="Y17" i="6"/>
  <c r="V18" i="6"/>
  <c r="X18" i="6"/>
  <c r="Y18" i="6"/>
  <c r="V19" i="6"/>
  <c r="X19" i="6"/>
  <c r="Y19" i="6"/>
  <c r="V20" i="6"/>
  <c r="X20" i="6"/>
  <c r="Y20" i="6"/>
  <c r="V21" i="6"/>
  <c r="X21" i="6"/>
  <c r="Y21" i="6"/>
  <c r="V22" i="6"/>
  <c r="X22" i="6"/>
  <c r="Y22" i="6"/>
  <c r="V23" i="6"/>
  <c r="X23" i="6"/>
  <c r="Y23" i="6"/>
  <c r="V24" i="6"/>
  <c r="X24" i="6"/>
  <c r="Y24" i="6"/>
  <c r="V25" i="6"/>
  <c r="X25" i="6"/>
  <c r="Y25" i="6"/>
  <c r="V26" i="6"/>
  <c r="X26" i="6"/>
  <c r="Y26" i="6"/>
  <c r="V27" i="6"/>
  <c r="X27" i="6"/>
  <c r="Y27" i="6"/>
  <c r="V28" i="6"/>
  <c r="X28" i="6"/>
  <c r="Y28" i="6"/>
  <c r="V29" i="6"/>
  <c r="X29" i="6"/>
  <c r="Y29" i="6"/>
  <c r="V30" i="6"/>
  <c r="X30" i="6"/>
  <c r="Y30" i="6"/>
  <c r="V31" i="6"/>
  <c r="X31" i="6"/>
  <c r="Y31" i="6"/>
  <c r="V32" i="6"/>
  <c r="X32" i="6"/>
  <c r="Y32" i="6"/>
  <c r="V33" i="6"/>
  <c r="X33" i="6"/>
  <c r="Y33" i="6"/>
  <c r="V34" i="6"/>
  <c r="X34" i="6"/>
  <c r="Y34" i="6"/>
  <c r="V35" i="6"/>
  <c r="X35" i="6"/>
  <c r="Y35" i="6"/>
  <c r="V36" i="6"/>
  <c r="X36" i="6"/>
  <c r="Y36" i="6"/>
  <c r="V37" i="6"/>
  <c r="X37" i="6"/>
  <c r="Y37" i="6"/>
  <c r="V38" i="6"/>
  <c r="X38" i="6"/>
  <c r="Y38" i="6"/>
  <c r="V39" i="6"/>
  <c r="X39" i="6"/>
  <c r="Y39" i="6"/>
  <c r="V40" i="6"/>
  <c r="X40" i="6"/>
  <c r="Y40" i="6"/>
  <c r="V41" i="6"/>
  <c r="X41" i="6"/>
  <c r="Y41" i="6"/>
  <c r="V42" i="6"/>
  <c r="X42" i="6"/>
  <c r="Y42" i="6"/>
  <c r="V43" i="6"/>
  <c r="X43" i="6"/>
  <c r="Y43" i="6"/>
  <c r="V44" i="6"/>
  <c r="X44" i="6"/>
  <c r="Y44" i="6"/>
  <c r="V45" i="6"/>
  <c r="X45" i="6"/>
  <c r="Y45" i="6"/>
  <c r="V46" i="6"/>
  <c r="X46" i="6"/>
  <c r="Y46" i="6"/>
  <c r="V47" i="6"/>
  <c r="X47" i="6"/>
  <c r="Y47" i="6"/>
  <c r="V48" i="6"/>
  <c r="X48" i="6"/>
  <c r="Y48" i="6"/>
  <c r="V49" i="6"/>
  <c r="X49" i="6"/>
  <c r="Y49" i="6"/>
  <c r="V50" i="6"/>
  <c r="X50" i="6"/>
  <c r="Y50" i="6"/>
  <c r="V51" i="6"/>
  <c r="X51" i="6"/>
  <c r="Y51" i="6"/>
  <c r="V52" i="6"/>
  <c r="X52" i="6"/>
  <c r="Y52" i="6"/>
  <c r="V53" i="6"/>
  <c r="X53" i="6"/>
  <c r="Y53" i="6"/>
  <c r="V54" i="6"/>
  <c r="X54" i="6"/>
  <c r="Y54" i="6"/>
  <c r="V55" i="6"/>
  <c r="X55" i="6"/>
  <c r="Y55" i="6"/>
  <c r="V56" i="6"/>
  <c r="X56" i="6"/>
  <c r="Y56" i="6"/>
  <c r="V57" i="6"/>
  <c r="X57" i="6"/>
  <c r="Y57" i="6"/>
  <c r="V58" i="6"/>
  <c r="X58" i="6"/>
  <c r="Y58" i="6"/>
  <c r="V59" i="6"/>
  <c r="X59" i="6"/>
  <c r="Y59" i="6"/>
  <c r="V60" i="6"/>
  <c r="X60" i="6"/>
  <c r="Y60" i="6"/>
  <c r="V61" i="6"/>
  <c r="X61" i="6"/>
  <c r="Y61" i="6"/>
  <c r="V62" i="6"/>
  <c r="X62" i="6"/>
  <c r="Y62" i="6"/>
  <c r="V63" i="6"/>
  <c r="X63" i="6"/>
  <c r="Y63" i="6"/>
  <c r="V64" i="6"/>
  <c r="X64" i="6"/>
  <c r="Y64" i="6"/>
  <c r="V65" i="6"/>
  <c r="X65" i="6"/>
  <c r="Y65" i="6"/>
  <c r="V66" i="6"/>
  <c r="X66" i="6"/>
  <c r="Y66" i="6"/>
  <c r="V67" i="6"/>
  <c r="X67" i="6"/>
  <c r="Y67" i="6"/>
  <c r="V68" i="6"/>
  <c r="X68" i="6"/>
  <c r="Y68" i="6"/>
  <c r="V69" i="6"/>
  <c r="X69" i="6"/>
  <c r="Y69" i="6"/>
  <c r="V70" i="6"/>
  <c r="X70" i="6"/>
  <c r="Y70" i="6"/>
  <c r="V71" i="6"/>
  <c r="X71" i="6"/>
  <c r="Y71" i="6"/>
  <c r="V72" i="6"/>
  <c r="X72" i="6"/>
  <c r="Y72" i="6"/>
  <c r="V73" i="6"/>
  <c r="X73" i="6"/>
  <c r="Y73" i="6"/>
  <c r="V74" i="6"/>
  <c r="X74" i="6"/>
  <c r="Y74" i="6"/>
  <c r="V75" i="6"/>
  <c r="X75" i="6"/>
  <c r="Y75" i="6"/>
  <c r="V76" i="6"/>
  <c r="X76" i="6"/>
  <c r="Y76" i="6"/>
  <c r="V77" i="6"/>
  <c r="X77" i="6"/>
  <c r="Y77" i="6"/>
  <c r="V78" i="6"/>
  <c r="X78" i="6"/>
  <c r="Y78" i="6"/>
  <c r="V79" i="6"/>
  <c r="X79" i="6"/>
  <c r="Y79" i="6"/>
  <c r="V80" i="6"/>
  <c r="X80" i="6"/>
  <c r="Y80" i="6"/>
  <c r="V81" i="6"/>
  <c r="X81" i="6"/>
  <c r="Y81" i="6"/>
  <c r="V82" i="6"/>
  <c r="X82" i="6"/>
  <c r="Y82" i="6"/>
  <c r="V83" i="6"/>
  <c r="X83" i="6"/>
  <c r="Y83" i="6"/>
  <c r="V84" i="6"/>
  <c r="X84" i="6"/>
  <c r="Y84" i="6"/>
  <c r="V85" i="6"/>
  <c r="X85" i="6"/>
  <c r="Y85" i="6"/>
  <c r="V86" i="6"/>
  <c r="X86" i="6"/>
  <c r="Y86" i="6"/>
  <c r="V87" i="6"/>
  <c r="X87" i="6"/>
  <c r="Y87" i="6"/>
  <c r="V88" i="6"/>
  <c r="X88" i="6"/>
  <c r="Y88" i="6"/>
  <c r="V89" i="6"/>
  <c r="X89" i="6"/>
  <c r="Y89" i="6"/>
  <c r="V90" i="6"/>
  <c r="X90" i="6"/>
  <c r="Y90" i="6"/>
  <c r="V91" i="6"/>
  <c r="X91" i="6"/>
  <c r="Y91" i="6"/>
  <c r="V92" i="6"/>
  <c r="X92" i="6"/>
  <c r="Y92" i="6"/>
  <c r="V93" i="6"/>
  <c r="X93" i="6"/>
  <c r="Y93" i="6"/>
  <c r="V94" i="6"/>
  <c r="X94" i="6"/>
  <c r="Y94" i="6"/>
  <c r="V95" i="6"/>
  <c r="X95" i="6"/>
  <c r="Y95" i="6"/>
  <c r="V96" i="6"/>
  <c r="X96" i="6"/>
  <c r="Y96" i="6"/>
  <c r="V97" i="6"/>
  <c r="X97" i="6"/>
  <c r="Y97" i="6"/>
  <c r="V98" i="6"/>
  <c r="X98" i="6"/>
  <c r="Y98" i="6"/>
  <c r="V99" i="6"/>
  <c r="X99" i="6"/>
  <c r="Y99" i="6"/>
  <c r="V100" i="6"/>
  <c r="X100" i="6"/>
  <c r="Y100" i="6"/>
  <c r="V101" i="6"/>
  <c r="X101" i="6"/>
  <c r="Y101" i="6"/>
  <c r="V102" i="6"/>
  <c r="X102" i="6"/>
  <c r="Y102" i="6"/>
  <c r="V103" i="6"/>
  <c r="X103" i="6"/>
  <c r="Y103" i="6"/>
  <c r="V104" i="6"/>
  <c r="X104" i="6"/>
  <c r="Y104" i="6"/>
  <c r="V105" i="6"/>
  <c r="X105" i="6"/>
  <c r="Y105" i="6"/>
  <c r="V106" i="6"/>
  <c r="X106" i="6"/>
  <c r="Y106" i="6"/>
  <c r="V107" i="6"/>
  <c r="X107" i="6"/>
  <c r="Y107" i="6"/>
  <c r="V108" i="6"/>
  <c r="X108" i="6"/>
  <c r="Y108" i="6"/>
  <c r="V109" i="6"/>
  <c r="X109" i="6"/>
  <c r="Y109" i="6"/>
  <c r="V110" i="6"/>
  <c r="X110" i="6"/>
  <c r="Y110" i="6"/>
  <c r="V111" i="6"/>
  <c r="X111" i="6"/>
  <c r="Y111" i="6"/>
  <c r="V112" i="6"/>
  <c r="X112" i="6"/>
  <c r="Y112" i="6"/>
  <c r="V113" i="6"/>
  <c r="X113" i="6"/>
  <c r="Y113" i="6"/>
  <c r="V114" i="6"/>
  <c r="X114" i="6"/>
  <c r="Y114" i="6"/>
  <c r="V115" i="6"/>
  <c r="X115" i="6"/>
  <c r="Y115" i="6"/>
  <c r="V116" i="6"/>
  <c r="X116" i="6"/>
  <c r="Y116" i="6"/>
  <c r="V117" i="6"/>
  <c r="X117" i="6"/>
  <c r="Y117" i="6"/>
  <c r="V118" i="6"/>
  <c r="X118" i="6"/>
  <c r="Y118" i="6"/>
  <c r="V119" i="6"/>
  <c r="X119" i="6"/>
  <c r="Y119" i="6"/>
  <c r="V120" i="6"/>
  <c r="X120" i="6"/>
  <c r="Y120" i="6"/>
  <c r="V121" i="6"/>
  <c r="X121" i="6"/>
  <c r="Y121" i="6"/>
  <c r="V122" i="6"/>
  <c r="X122" i="6"/>
  <c r="Y122" i="6"/>
  <c r="V123" i="6"/>
  <c r="X123" i="6"/>
  <c r="Y123" i="6"/>
  <c r="V124" i="6"/>
  <c r="X124" i="6"/>
  <c r="Y124" i="6"/>
  <c r="V125" i="6"/>
  <c r="X125" i="6"/>
  <c r="Y125" i="6"/>
  <c r="V126" i="6"/>
  <c r="X126" i="6"/>
  <c r="Y126" i="6"/>
  <c r="V127" i="6"/>
  <c r="X127" i="6"/>
  <c r="Y127" i="6"/>
  <c r="V128" i="6"/>
  <c r="X128" i="6"/>
  <c r="Y128" i="6"/>
  <c r="V129" i="6"/>
  <c r="X129" i="6"/>
  <c r="Y129" i="6"/>
  <c r="V130" i="6"/>
  <c r="X130" i="6"/>
  <c r="Y130" i="6"/>
  <c r="V131" i="6"/>
  <c r="X131" i="6"/>
  <c r="Y131" i="6"/>
  <c r="V132" i="6"/>
  <c r="X132" i="6"/>
  <c r="Y132" i="6"/>
  <c r="V133" i="6"/>
  <c r="X133" i="6"/>
  <c r="Y133" i="6"/>
  <c r="V134" i="6"/>
  <c r="X134" i="6"/>
  <c r="Y134" i="6"/>
  <c r="V135" i="6"/>
  <c r="X135" i="6"/>
  <c r="Y135" i="6"/>
  <c r="V136" i="6"/>
  <c r="X136" i="6"/>
  <c r="Y136" i="6"/>
  <c r="V137" i="6"/>
  <c r="X137" i="6"/>
  <c r="Y137" i="6"/>
  <c r="V138" i="6"/>
  <c r="X138" i="6"/>
  <c r="Y138" i="6"/>
  <c r="V139" i="6"/>
  <c r="X139" i="6"/>
  <c r="Y139" i="6"/>
  <c r="V140" i="6"/>
  <c r="X140" i="6"/>
  <c r="Y140" i="6"/>
  <c r="V141" i="6"/>
  <c r="X141" i="6"/>
  <c r="Y141" i="6"/>
  <c r="V142" i="6"/>
  <c r="X142" i="6"/>
  <c r="Y142" i="6"/>
  <c r="V143" i="6"/>
  <c r="X143" i="6"/>
  <c r="Y143" i="6"/>
  <c r="V144" i="6"/>
  <c r="X144" i="6"/>
  <c r="Y144" i="6"/>
  <c r="V145" i="6"/>
  <c r="X145" i="6"/>
  <c r="Y145" i="6"/>
  <c r="V146" i="6"/>
  <c r="X146" i="6"/>
  <c r="Y146" i="6"/>
  <c r="V147" i="6"/>
  <c r="X147" i="6"/>
  <c r="Y147" i="6"/>
  <c r="V148" i="6"/>
  <c r="X148" i="6"/>
  <c r="Y148" i="6"/>
  <c r="V149" i="6"/>
  <c r="X149" i="6"/>
  <c r="Y149" i="6"/>
  <c r="V150" i="6"/>
  <c r="X150" i="6"/>
  <c r="Y150" i="6"/>
  <c r="V151" i="6"/>
  <c r="X151" i="6"/>
  <c r="Y151" i="6"/>
  <c r="V152" i="6"/>
  <c r="X152" i="6"/>
  <c r="Y152" i="6"/>
  <c r="V153" i="6"/>
  <c r="X153" i="6"/>
  <c r="Y153" i="6"/>
  <c r="V154" i="6"/>
  <c r="X154" i="6"/>
  <c r="Y154" i="6"/>
  <c r="V155" i="6"/>
  <c r="X155" i="6"/>
  <c r="Y155" i="6"/>
  <c r="V156" i="6"/>
  <c r="X156" i="6"/>
  <c r="Y156" i="6"/>
  <c r="V157" i="6"/>
  <c r="X157" i="6"/>
  <c r="Y157" i="6"/>
  <c r="V158" i="6"/>
  <c r="X158" i="6"/>
  <c r="Y158" i="6"/>
  <c r="V159" i="6"/>
  <c r="X159" i="6"/>
  <c r="Y159" i="6"/>
  <c r="V160" i="6"/>
  <c r="X160" i="6"/>
  <c r="Y160" i="6"/>
  <c r="V161" i="6"/>
  <c r="X161" i="6"/>
  <c r="Y161" i="6"/>
  <c r="V162" i="6"/>
  <c r="X162" i="6"/>
  <c r="Y162" i="6"/>
  <c r="V163" i="6"/>
  <c r="X163" i="6"/>
  <c r="Y163" i="6"/>
  <c r="V164" i="6"/>
  <c r="X164" i="6"/>
  <c r="Y164" i="6"/>
  <c r="V165" i="6"/>
  <c r="X165" i="6"/>
  <c r="Y165" i="6"/>
  <c r="V166" i="6"/>
  <c r="X166" i="6"/>
  <c r="Y166" i="6"/>
  <c r="V167" i="6"/>
  <c r="X167" i="6"/>
  <c r="Y167" i="6"/>
  <c r="V168" i="6"/>
  <c r="X168" i="6"/>
  <c r="Y168" i="6"/>
  <c r="V169" i="6"/>
  <c r="X169" i="6"/>
  <c r="Y169" i="6"/>
  <c r="V170" i="6"/>
  <c r="X170" i="6"/>
  <c r="Y170" i="6"/>
  <c r="V171" i="6"/>
  <c r="X171" i="6"/>
  <c r="Y171" i="6"/>
  <c r="V172" i="6"/>
  <c r="X172" i="6"/>
  <c r="Y172" i="6"/>
  <c r="V173" i="6"/>
  <c r="X173" i="6"/>
  <c r="Y173" i="6"/>
  <c r="V174" i="6"/>
  <c r="X174" i="6"/>
  <c r="Y174" i="6"/>
  <c r="V175" i="6"/>
  <c r="X175" i="6"/>
  <c r="Y175" i="6"/>
  <c r="V176" i="6"/>
  <c r="X176" i="6"/>
  <c r="Y176" i="6"/>
  <c r="V177" i="6"/>
  <c r="X177" i="6"/>
  <c r="Y177" i="6"/>
  <c r="V178" i="6"/>
  <c r="X178" i="6"/>
  <c r="Y178" i="6"/>
  <c r="V179" i="6"/>
  <c r="X179" i="6"/>
  <c r="Y179" i="6"/>
  <c r="V180" i="6"/>
  <c r="X180" i="6"/>
  <c r="Y180" i="6"/>
  <c r="V181" i="6"/>
  <c r="X181" i="6"/>
  <c r="Y181" i="6"/>
  <c r="V182" i="6"/>
  <c r="X182" i="6"/>
  <c r="Y182" i="6"/>
  <c r="V183" i="6"/>
  <c r="X183" i="6"/>
  <c r="Y183" i="6"/>
  <c r="V184" i="6"/>
  <c r="X184" i="6"/>
  <c r="Y184" i="6"/>
  <c r="V185" i="6"/>
  <c r="X185" i="6"/>
  <c r="Y185" i="6"/>
  <c r="V186" i="6"/>
  <c r="X186" i="6"/>
  <c r="Y186" i="6"/>
  <c r="V187" i="6"/>
  <c r="X187" i="6"/>
  <c r="Y187" i="6"/>
  <c r="V188" i="6"/>
  <c r="X188" i="6"/>
  <c r="Y188" i="6"/>
  <c r="V189" i="6"/>
  <c r="X189" i="6"/>
  <c r="Y189" i="6"/>
  <c r="V190" i="6"/>
  <c r="X190" i="6"/>
  <c r="Y190" i="6"/>
  <c r="V191" i="6"/>
  <c r="X191" i="6"/>
  <c r="Y191" i="6"/>
  <c r="V192" i="6"/>
  <c r="X192" i="6"/>
  <c r="Y192" i="6"/>
  <c r="V193" i="6"/>
  <c r="X193" i="6"/>
  <c r="Y193" i="6"/>
  <c r="V194" i="6"/>
  <c r="X194" i="6"/>
  <c r="Y194" i="6"/>
  <c r="V195" i="6"/>
  <c r="X195" i="6"/>
  <c r="Y195" i="6"/>
  <c r="V196" i="6"/>
  <c r="X196" i="6"/>
  <c r="Y196" i="6"/>
  <c r="V197" i="6"/>
  <c r="X197" i="6"/>
  <c r="Y197" i="6"/>
  <c r="V198" i="6"/>
  <c r="X198" i="6"/>
  <c r="Y198" i="6"/>
  <c r="V199" i="6"/>
  <c r="X199" i="6"/>
  <c r="Y199" i="6"/>
  <c r="V200" i="6"/>
  <c r="X200" i="6"/>
  <c r="Y200" i="6"/>
  <c r="V201" i="6"/>
  <c r="X201" i="6"/>
  <c r="Y201" i="6"/>
  <c r="V202" i="6"/>
  <c r="X202" i="6"/>
  <c r="Y202" i="6"/>
  <c r="V203" i="6"/>
  <c r="X203" i="6"/>
  <c r="Y203" i="6"/>
  <c r="V204" i="6"/>
  <c r="X204" i="6"/>
  <c r="Y204" i="6"/>
  <c r="V205" i="6"/>
  <c r="X205" i="6"/>
  <c r="Y205" i="6"/>
  <c r="V206" i="6"/>
  <c r="X206" i="6"/>
  <c r="Y206" i="6"/>
  <c r="V207" i="6"/>
  <c r="X207" i="6"/>
  <c r="Y207" i="6"/>
  <c r="V208" i="6"/>
  <c r="X208" i="6"/>
  <c r="Y208" i="6"/>
  <c r="V209" i="6"/>
  <c r="X209" i="6"/>
  <c r="Y209" i="6"/>
  <c r="V210" i="6"/>
  <c r="X210" i="6"/>
  <c r="Y210" i="6"/>
  <c r="V211" i="6"/>
  <c r="X211" i="6"/>
  <c r="Y211" i="6"/>
  <c r="V212" i="6"/>
  <c r="X212" i="6"/>
  <c r="Y212" i="6"/>
  <c r="V213" i="6"/>
  <c r="X213" i="6"/>
  <c r="Y213" i="6"/>
  <c r="V214" i="6"/>
  <c r="X214" i="6"/>
  <c r="Y214" i="6"/>
  <c r="V215" i="6"/>
  <c r="X215" i="6"/>
  <c r="Y215" i="6"/>
  <c r="V216" i="6"/>
  <c r="X216" i="6"/>
  <c r="Y216" i="6"/>
  <c r="V217" i="6"/>
  <c r="X217" i="6"/>
  <c r="Y217" i="6"/>
  <c r="V218" i="6"/>
  <c r="X218" i="6"/>
  <c r="Y218" i="6"/>
  <c r="V219" i="6"/>
  <c r="X219" i="6"/>
  <c r="Y219" i="6"/>
  <c r="V220" i="6"/>
  <c r="X220" i="6"/>
  <c r="Y220" i="6"/>
  <c r="V221" i="6"/>
  <c r="X221" i="6"/>
  <c r="Y221" i="6"/>
  <c r="V222" i="6"/>
  <c r="X222" i="6"/>
  <c r="Y222" i="6"/>
  <c r="V223" i="6"/>
  <c r="X223" i="6"/>
  <c r="Y223" i="6"/>
  <c r="V224" i="6"/>
  <c r="X224" i="6"/>
  <c r="Y224" i="6"/>
  <c r="V225" i="6"/>
  <c r="X225" i="6"/>
  <c r="Y225" i="6"/>
  <c r="V226" i="6"/>
  <c r="X226" i="6"/>
  <c r="Y226" i="6"/>
  <c r="V227" i="6"/>
  <c r="X227" i="6"/>
  <c r="Y227" i="6"/>
  <c r="V228" i="6"/>
  <c r="X228" i="6"/>
  <c r="Y228" i="6"/>
  <c r="V229" i="6"/>
  <c r="X229" i="6"/>
  <c r="Y229" i="6"/>
  <c r="V230" i="6"/>
  <c r="X230" i="6"/>
  <c r="Y230" i="6"/>
  <c r="V231" i="6"/>
  <c r="X231" i="6"/>
  <c r="Y231" i="6"/>
  <c r="V232" i="6"/>
  <c r="X232" i="6"/>
  <c r="Y232" i="6"/>
  <c r="V233" i="6"/>
  <c r="X233" i="6"/>
  <c r="Y233" i="6"/>
  <c r="V234" i="6"/>
  <c r="X234" i="6"/>
  <c r="Y234" i="6"/>
  <c r="V235" i="6"/>
  <c r="X235" i="6"/>
  <c r="Y235" i="6"/>
  <c r="V236" i="6"/>
  <c r="X236" i="6"/>
  <c r="Y236" i="6"/>
  <c r="V237" i="6"/>
  <c r="X237" i="6"/>
  <c r="Y237" i="6"/>
  <c r="V238" i="6"/>
  <c r="X238" i="6"/>
  <c r="Y238" i="6"/>
  <c r="V239" i="6"/>
  <c r="X239" i="6"/>
  <c r="Y239" i="6"/>
  <c r="V240" i="6"/>
  <c r="X240" i="6"/>
  <c r="Y240" i="6"/>
  <c r="V241" i="6"/>
  <c r="X241" i="6"/>
  <c r="Y241" i="6"/>
  <c r="V242" i="6"/>
  <c r="X242" i="6"/>
  <c r="Y242" i="6"/>
  <c r="V243" i="6"/>
  <c r="X243" i="6"/>
  <c r="Y243" i="6"/>
  <c r="V244" i="6"/>
  <c r="X244" i="6"/>
  <c r="Y244" i="6"/>
  <c r="V245" i="6"/>
  <c r="X245" i="6"/>
  <c r="Y245" i="6"/>
  <c r="V246" i="6"/>
  <c r="X246" i="6"/>
  <c r="Y246" i="6"/>
  <c r="V247" i="6"/>
  <c r="X247" i="6"/>
  <c r="Y247" i="6"/>
  <c r="V248" i="6"/>
  <c r="X248" i="6"/>
  <c r="Y248" i="6"/>
  <c r="V249" i="6"/>
  <c r="X249" i="6"/>
  <c r="Y249" i="6"/>
  <c r="V250" i="6"/>
  <c r="X250" i="6"/>
  <c r="Y250" i="6"/>
  <c r="V251" i="6"/>
  <c r="X251" i="6"/>
  <c r="Y251" i="6"/>
  <c r="V252" i="6"/>
  <c r="X252" i="6"/>
  <c r="Y252" i="6"/>
  <c r="V253" i="6"/>
  <c r="X253" i="6"/>
  <c r="Y253" i="6"/>
  <c r="V254" i="6"/>
  <c r="X254" i="6"/>
  <c r="Y254" i="6"/>
  <c r="V255" i="6"/>
  <c r="X255" i="6"/>
  <c r="Y255" i="6"/>
  <c r="V256" i="6"/>
  <c r="X256" i="6"/>
  <c r="Y256" i="6"/>
  <c r="V257" i="6"/>
  <c r="X257" i="6"/>
  <c r="Y257" i="6"/>
  <c r="V258" i="6"/>
  <c r="X258" i="6"/>
  <c r="Y258" i="6"/>
  <c r="V259" i="6"/>
  <c r="X259" i="6"/>
  <c r="Y259" i="6"/>
  <c r="V260" i="6"/>
  <c r="X260" i="6"/>
  <c r="Y260" i="6"/>
  <c r="V261" i="6"/>
  <c r="X261" i="6"/>
  <c r="Y261" i="6"/>
  <c r="V262" i="6"/>
  <c r="X262" i="6"/>
  <c r="Y262" i="6"/>
  <c r="V263" i="6"/>
  <c r="X263" i="6"/>
  <c r="Y263" i="6"/>
  <c r="V264" i="6"/>
  <c r="X264" i="6"/>
  <c r="Y264" i="6"/>
  <c r="V265" i="6"/>
  <c r="X265" i="6"/>
  <c r="Y265" i="6"/>
  <c r="V266" i="6"/>
  <c r="X266" i="6"/>
  <c r="Y266" i="6"/>
  <c r="V267" i="6"/>
  <c r="X267" i="6"/>
  <c r="Y267" i="6"/>
  <c r="V268" i="6"/>
  <c r="X268" i="6"/>
  <c r="Y268" i="6"/>
  <c r="V269" i="6"/>
  <c r="X269" i="6"/>
  <c r="Y269" i="6"/>
  <c r="V270" i="6"/>
  <c r="X270" i="6"/>
  <c r="Y270" i="6"/>
  <c r="V271" i="6"/>
  <c r="X271" i="6"/>
  <c r="Y271" i="6"/>
  <c r="V272" i="6"/>
  <c r="X272" i="6"/>
  <c r="Y272" i="6"/>
  <c r="V273" i="6"/>
  <c r="X273" i="6"/>
  <c r="Y273" i="6"/>
  <c r="V274" i="6"/>
  <c r="X274" i="6"/>
  <c r="Y274" i="6"/>
  <c r="V275" i="6"/>
  <c r="X275" i="6"/>
  <c r="Y275" i="6"/>
  <c r="V276" i="6"/>
  <c r="X276" i="6"/>
  <c r="Y276" i="6"/>
  <c r="V277" i="6"/>
  <c r="X277" i="6"/>
  <c r="Y277" i="6"/>
  <c r="V278" i="6"/>
  <c r="X278" i="6"/>
  <c r="Y278" i="6"/>
  <c r="V279" i="6"/>
  <c r="X279" i="6"/>
  <c r="Y279" i="6"/>
  <c r="V280" i="6"/>
  <c r="X280" i="6"/>
  <c r="Y280" i="6"/>
  <c r="V281" i="6"/>
  <c r="X281" i="6"/>
  <c r="Y281" i="6"/>
  <c r="V282" i="6"/>
  <c r="X282" i="6"/>
  <c r="Y282" i="6"/>
  <c r="V283" i="6"/>
  <c r="X283" i="6"/>
  <c r="Y283" i="6"/>
  <c r="V284" i="6"/>
  <c r="X284" i="6"/>
  <c r="Y284" i="6"/>
  <c r="V285" i="6"/>
  <c r="X285" i="6"/>
  <c r="Y285" i="6"/>
  <c r="V286" i="6"/>
  <c r="X286" i="6"/>
  <c r="Y286" i="6"/>
  <c r="V287" i="6"/>
  <c r="X287" i="6"/>
  <c r="Y287" i="6"/>
  <c r="V288" i="6"/>
  <c r="X288" i="6"/>
  <c r="Y288" i="6"/>
  <c r="V289" i="6"/>
  <c r="X289" i="6"/>
  <c r="Y289" i="6"/>
  <c r="V290" i="6"/>
  <c r="X290" i="6"/>
  <c r="Y290" i="6"/>
  <c r="V291" i="6"/>
  <c r="X291" i="6"/>
  <c r="Y291" i="6"/>
  <c r="V292" i="6"/>
  <c r="X292" i="6"/>
  <c r="Y292" i="6"/>
  <c r="V293" i="6"/>
  <c r="X293" i="6"/>
  <c r="Y293" i="6"/>
  <c r="V294" i="6"/>
  <c r="X294" i="6"/>
  <c r="Y294" i="6"/>
  <c r="V295" i="6"/>
  <c r="X295" i="6"/>
  <c r="Y295" i="6"/>
  <c r="V296" i="6"/>
  <c r="X296" i="6"/>
  <c r="Y296" i="6"/>
  <c r="V297" i="6"/>
  <c r="X297" i="6"/>
  <c r="Y297" i="6"/>
  <c r="V298" i="6"/>
  <c r="X298" i="6"/>
  <c r="Y298" i="6"/>
  <c r="V299" i="6"/>
  <c r="X299" i="6"/>
  <c r="Y299" i="6"/>
  <c r="V300" i="6"/>
  <c r="X300" i="6"/>
  <c r="Y300" i="6"/>
  <c r="V301" i="6"/>
  <c r="X301" i="6"/>
  <c r="Y301" i="6"/>
  <c r="V302" i="6"/>
  <c r="X302" i="6"/>
  <c r="Y302" i="6"/>
  <c r="V303" i="6"/>
  <c r="X303" i="6"/>
  <c r="Y303" i="6"/>
  <c r="V304" i="6"/>
  <c r="X304" i="6"/>
  <c r="Y304" i="6"/>
  <c r="V305" i="6"/>
  <c r="X305" i="6"/>
  <c r="Y305" i="6"/>
  <c r="V306" i="6"/>
  <c r="X306" i="6"/>
  <c r="Y306" i="6"/>
  <c r="V307" i="6"/>
  <c r="X307" i="6"/>
  <c r="Y307" i="6"/>
  <c r="V308" i="6"/>
  <c r="X308" i="6"/>
  <c r="Y308" i="6"/>
  <c r="V309" i="6"/>
  <c r="X309" i="6"/>
  <c r="Y309" i="6"/>
  <c r="V310" i="6"/>
  <c r="X310" i="6"/>
  <c r="Y310" i="6"/>
  <c r="V311" i="6"/>
  <c r="X311" i="6"/>
  <c r="Y311" i="6"/>
  <c r="V312" i="6"/>
  <c r="X312" i="6"/>
  <c r="Y312" i="6"/>
  <c r="V313" i="6"/>
  <c r="X313" i="6"/>
  <c r="Y313" i="6"/>
  <c r="V314" i="6"/>
  <c r="X314" i="6"/>
  <c r="Y314" i="6"/>
  <c r="V315" i="6"/>
  <c r="X315" i="6"/>
  <c r="Y315" i="6"/>
  <c r="V316" i="6"/>
  <c r="X316" i="6"/>
  <c r="Y316" i="6"/>
  <c r="V317" i="6"/>
  <c r="X317" i="6"/>
  <c r="Y317" i="6"/>
  <c r="V318" i="6"/>
  <c r="X318" i="6"/>
  <c r="Y318" i="6"/>
  <c r="V319" i="6"/>
  <c r="X319" i="6"/>
  <c r="Y319" i="6"/>
  <c r="V320" i="6"/>
  <c r="X320" i="6"/>
  <c r="Y320" i="6"/>
  <c r="V321" i="6"/>
  <c r="X321" i="6"/>
  <c r="Y321" i="6"/>
  <c r="V322" i="6"/>
  <c r="X322" i="6"/>
  <c r="Y322" i="6"/>
  <c r="V323" i="6"/>
  <c r="X323" i="6"/>
  <c r="Y323" i="6"/>
  <c r="V324" i="6"/>
  <c r="X324" i="6"/>
  <c r="Y324" i="6"/>
  <c r="V325" i="6"/>
  <c r="X325" i="6"/>
  <c r="Y325" i="6"/>
  <c r="V326" i="6"/>
  <c r="X326" i="6"/>
  <c r="Y326" i="6"/>
  <c r="V327" i="6"/>
  <c r="X327" i="6"/>
  <c r="Y327" i="6"/>
  <c r="V328" i="6"/>
  <c r="X328" i="6"/>
  <c r="Y328" i="6"/>
  <c r="V329" i="6"/>
  <c r="X329" i="6"/>
  <c r="Y329" i="6"/>
  <c r="V330" i="6"/>
  <c r="X330" i="6"/>
  <c r="Y330" i="6"/>
  <c r="V331" i="6"/>
  <c r="X331" i="6"/>
  <c r="Y331" i="6"/>
  <c r="V332" i="6"/>
  <c r="X332" i="6"/>
  <c r="Y332" i="6"/>
  <c r="V333" i="6"/>
  <c r="X333" i="6"/>
  <c r="Y333" i="6"/>
  <c r="V334" i="6"/>
  <c r="X334" i="6"/>
  <c r="Y334" i="6"/>
  <c r="V335" i="6"/>
  <c r="X335" i="6"/>
  <c r="Y335" i="6"/>
  <c r="V336" i="6"/>
  <c r="X336" i="6"/>
  <c r="Y336" i="6"/>
  <c r="V337" i="6"/>
  <c r="X337" i="6"/>
  <c r="Y337" i="6"/>
  <c r="V338" i="6"/>
  <c r="X338" i="6"/>
  <c r="Y338" i="6"/>
  <c r="V339" i="6"/>
  <c r="X339" i="6"/>
  <c r="Y339" i="6"/>
  <c r="V340" i="6"/>
  <c r="X340" i="6"/>
  <c r="Y340" i="6"/>
  <c r="V341" i="6"/>
  <c r="X341" i="6"/>
  <c r="Y341" i="6"/>
  <c r="V342" i="6"/>
  <c r="X342" i="6"/>
  <c r="Y342" i="6"/>
  <c r="V343" i="6"/>
  <c r="X343" i="6"/>
  <c r="Y343" i="6"/>
  <c r="V344" i="6"/>
  <c r="X344" i="6"/>
  <c r="Y344" i="6"/>
  <c r="V345" i="6"/>
  <c r="X345" i="6"/>
  <c r="Y345" i="6"/>
  <c r="V346" i="6"/>
  <c r="X346" i="6"/>
  <c r="Y346" i="6"/>
  <c r="V347" i="6"/>
  <c r="X347" i="6"/>
  <c r="Y347" i="6"/>
  <c r="V348" i="6"/>
  <c r="X348" i="6"/>
  <c r="Y348" i="6"/>
  <c r="V349" i="6"/>
  <c r="X349" i="6"/>
  <c r="Y349" i="6"/>
  <c r="V350" i="6"/>
  <c r="X350" i="6"/>
  <c r="Y350" i="6"/>
  <c r="V351" i="6"/>
  <c r="X351" i="6"/>
  <c r="Y351" i="6"/>
  <c r="V352" i="6"/>
  <c r="X352" i="6"/>
  <c r="Y352" i="6"/>
  <c r="V353" i="6"/>
  <c r="X353" i="6"/>
  <c r="Y353" i="6"/>
  <c r="V354" i="6"/>
  <c r="X354" i="6"/>
  <c r="Y354" i="6"/>
  <c r="V355" i="6"/>
  <c r="X355" i="6"/>
  <c r="Y355" i="6"/>
  <c r="V356" i="6"/>
  <c r="X356" i="6"/>
  <c r="Y356" i="6"/>
  <c r="V357" i="6"/>
  <c r="X357" i="6"/>
  <c r="Y357" i="6"/>
  <c r="V358" i="6"/>
  <c r="X358" i="6"/>
  <c r="Y358" i="6"/>
  <c r="V359" i="6"/>
  <c r="X359" i="6"/>
  <c r="Y359" i="6"/>
  <c r="V360" i="6"/>
  <c r="X360" i="6"/>
  <c r="Y360" i="6"/>
  <c r="V361" i="6"/>
  <c r="X361" i="6"/>
  <c r="Y361" i="6"/>
  <c r="V362" i="6"/>
  <c r="X362" i="6"/>
  <c r="Y362" i="6"/>
  <c r="V363" i="6"/>
  <c r="X363" i="6"/>
  <c r="Y363" i="6"/>
  <c r="V364" i="6"/>
  <c r="X364" i="6"/>
  <c r="Y364" i="6"/>
  <c r="V365" i="6"/>
  <c r="X365" i="6"/>
  <c r="Y365" i="6"/>
  <c r="V366" i="6"/>
  <c r="X366" i="6"/>
  <c r="Y366" i="6"/>
  <c r="V367" i="6"/>
  <c r="X367" i="6"/>
  <c r="Y367" i="6"/>
  <c r="V368" i="6"/>
  <c r="X368" i="6"/>
  <c r="Y368" i="6"/>
  <c r="V369" i="6"/>
  <c r="X369" i="6"/>
  <c r="Y369" i="6"/>
  <c r="V370" i="6"/>
  <c r="X370" i="6"/>
  <c r="Y370" i="6"/>
  <c r="V371" i="6"/>
  <c r="X371" i="6"/>
  <c r="Y371" i="6"/>
  <c r="V372" i="6"/>
  <c r="X372" i="6"/>
  <c r="Y372" i="6"/>
  <c r="V373" i="6"/>
  <c r="X373" i="6"/>
  <c r="Y373" i="6"/>
  <c r="V374" i="6"/>
  <c r="X374" i="6"/>
  <c r="Y374" i="6"/>
  <c r="V375" i="6"/>
  <c r="X375" i="6"/>
  <c r="Y375" i="6"/>
  <c r="V376" i="6"/>
  <c r="X376" i="6"/>
  <c r="Y376" i="6"/>
  <c r="V377" i="6"/>
  <c r="X377" i="6"/>
  <c r="Y377" i="6"/>
  <c r="V378" i="6"/>
  <c r="X378" i="6"/>
  <c r="Y378" i="6"/>
  <c r="V379" i="6"/>
  <c r="X379" i="6"/>
  <c r="Y379" i="6"/>
  <c r="V380" i="6"/>
  <c r="X380" i="6"/>
  <c r="Y380" i="6"/>
  <c r="V381" i="6"/>
  <c r="X381" i="6"/>
  <c r="Y381" i="6"/>
  <c r="V382" i="6"/>
  <c r="X382" i="6"/>
  <c r="Y382" i="6"/>
  <c r="V383" i="6"/>
  <c r="X383" i="6"/>
  <c r="Y383" i="6"/>
  <c r="V384" i="6"/>
  <c r="X384" i="6"/>
  <c r="Y384" i="6"/>
  <c r="V385" i="6"/>
  <c r="X385" i="6"/>
  <c r="Y385" i="6"/>
  <c r="V386" i="6"/>
  <c r="X386" i="6"/>
  <c r="Y386" i="6"/>
  <c r="V387" i="6"/>
  <c r="X387" i="6"/>
  <c r="Y387" i="6"/>
  <c r="V388" i="6"/>
  <c r="X388" i="6"/>
  <c r="Y388" i="6"/>
  <c r="V389" i="6"/>
  <c r="X389" i="6"/>
  <c r="Y389" i="6"/>
  <c r="V390" i="6"/>
  <c r="X390" i="6"/>
  <c r="Y390" i="6"/>
  <c r="V391" i="6"/>
  <c r="X391" i="6"/>
  <c r="Y391" i="6"/>
  <c r="V392" i="6"/>
  <c r="X392" i="6"/>
  <c r="Y392" i="6"/>
  <c r="V393" i="6"/>
  <c r="X393" i="6"/>
  <c r="Y393" i="6"/>
  <c r="V394" i="6"/>
  <c r="X394" i="6"/>
  <c r="Y394" i="6"/>
  <c r="V395" i="6"/>
  <c r="X395" i="6"/>
  <c r="Y395" i="6"/>
  <c r="V396" i="6"/>
  <c r="X396" i="6"/>
  <c r="Y396" i="6"/>
  <c r="V397" i="6"/>
  <c r="X397" i="6"/>
  <c r="Y397" i="6"/>
  <c r="V398" i="6"/>
  <c r="X398" i="6"/>
  <c r="Y398" i="6"/>
  <c r="V399" i="6"/>
  <c r="X399" i="6"/>
  <c r="Y399" i="6"/>
  <c r="V400" i="6"/>
  <c r="X400" i="6"/>
  <c r="Y400" i="6"/>
  <c r="V401" i="6"/>
  <c r="X401" i="6"/>
  <c r="Y401" i="6"/>
  <c r="V402" i="6"/>
  <c r="X402" i="6"/>
  <c r="Y402" i="6"/>
  <c r="V403" i="6"/>
  <c r="X403" i="6"/>
  <c r="Y403" i="6"/>
  <c r="V404" i="6"/>
  <c r="X404" i="6"/>
  <c r="Y404" i="6"/>
  <c r="V405" i="6"/>
  <c r="X405" i="6"/>
  <c r="Y405" i="6"/>
  <c r="V406" i="6"/>
  <c r="X406" i="6"/>
  <c r="Y406" i="6"/>
  <c r="V407" i="6"/>
  <c r="X407" i="6"/>
  <c r="Y407" i="6"/>
  <c r="V408" i="6"/>
  <c r="X408" i="6"/>
  <c r="Y408" i="6"/>
  <c r="V409" i="6"/>
  <c r="X409" i="6"/>
  <c r="Y409" i="6"/>
  <c r="V410" i="6"/>
  <c r="X410" i="6"/>
  <c r="Y410" i="6"/>
  <c r="V411" i="6"/>
  <c r="X411" i="6"/>
  <c r="Y411" i="6"/>
  <c r="V412" i="6"/>
  <c r="X412" i="6"/>
  <c r="Y412" i="6"/>
  <c r="V413" i="6"/>
  <c r="X413" i="6"/>
  <c r="Y413" i="6"/>
  <c r="V414" i="6"/>
  <c r="X414" i="6"/>
  <c r="Y414" i="6"/>
  <c r="V415" i="6"/>
  <c r="X415" i="6"/>
  <c r="Y415" i="6"/>
  <c r="V416" i="6"/>
  <c r="X416" i="6"/>
  <c r="Y416" i="6"/>
  <c r="V417" i="6"/>
  <c r="X417" i="6"/>
  <c r="Y417" i="6"/>
  <c r="V418" i="6"/>
  <c r="X418" i="6"/>
  <c r="Y418" i="6"/>
  <c r="V419" i="6"/>
  <c r="X419" i="6"/>
  <c r="Y419" i="6"/>
  <c r="V420" i="6"/>
  <c r="X420" i="6"/>
  <c r="Y420" i="6"/>
  <c r="V421" i="6"/>
  <c r="X421" i="6"/>
  <c r="Y421" i="6"/>
  <c r="V422" i="6"/>
  <c r="X422" i="6"/>
  <c r="Y422" i="6"/>
  <c r="V423" i="6"/>
  <c r="X423" i="6"/>
  <c r="Y423" i="6"/>
  <c r="V424" i="6"/>
  <c r="X424" i="6"/>
  <c r="Y424" i="6"/>
  <c r="V425" i="6"/>
  <c r="X425" i="6"/>
  <c r="Y425" i="6"/>
  <c r="V426" i="6"/>
  <c r="X426" i="6"/>
  <c r="Y426" i="6"/>
  <c r="V427" i="6"/>
  <c r="X427" i="6"/>
  <c r="Y427" i="6"/>
  <c r="V428" i="6"/>
  <c r="X428" i="6"/>
  <c r="Y428" i="6"/>
  <c r="V429" i="6"/>
  <c r="X429" i="6"/>
  <c r="Y429" i="6"/>
  <c r="V430" i="6"/>
  <c r="X430" i="6"/>
  <c r="Y430" i="6"/>
  <c r="V431" i="6"/>
  <c r="X431" i="6"/>
  <c r="Y431" i="6"/>
  <c r="AC431" i="6"/>
  <c r="V432" i="6"/>
  <c r="W432" i="6"/>
  <c r="X432" i="6"/>
  <c r="Y432" i="6"/>
  <c r="AA432" i="6"/>
  <c r="AC432" i="6"/>
  <c r="AD432" i="6"/>
  <c r="V433" i="6"/>
  <c r="W433" i="6"/>
  <c r="X433" i="6"/>
  <c r="Y433" i="6"/>
  <c r="AA433" i="6"/>
  <c r="AB433" i="6"/>
  <c r="AC433" i="6"/>
  <c r="AD433" i="6"/>
  <c r="AE433" i="6"/>
  <c r="V434" i="6"/>
  <c r="X434" i="6"/>
  <c r="Y434" i="6"/>
  <c r="AA434" i="6"/>
  <c r="AB434" i="6"/>
  <c r="AE434" i="6"/>
  <c r="V435" i="6"/>
  <c r="W435" i="6"/>
  <c r="X435" i="6"/>
  <c r="Y435" i="6"/>
  <c r="AC435" i="6"/>
  <c r="AD435" i="6"/>
  <c r="V436" i="6"/>
  <c r="W436" i="6"/>
  <c r="X436" i="6"/>
  <c r="Y436" i="6"/>
  <c r="AA436" i="6"/>
  <c r="AD436" i="6"/>
  <c r="V437" i="6"/>
  <c r="X437" i="6"/>
  <c r="Y437" i="6"/>
  <c r="AB437" i="6"/>
  <c r="AC437" i="6"/>
  <c r="AE437" i="6"/>
  <c r="V438" i="6"/>
  <c r="W438" i="6"/>
  <c r="X438" i="6"/>
  <c r="Y438" i="6"/>
  <c r="AA438" i="6"/>
  <c r="AC438" i="6"/>
  <c r="AD438" i="6"/>
  <c r="V439" i="6"/>
  <c r="W439" i="6"/>
  <c r="X439" i="6"/>
  <c r="Y439" i="6"/>
  <c r="AA439" i="6"/>
  <c r="AB439" i="6"/>
  <c r="AC439" i="6"/>
  <c r="AD439" i="6"/>
  <c r="AE439" i="6"/>
  <c r="V440" i="6"/>
  <c r="X440" i="6"/>
  <c r="Y440" i="6"/>
  <c r="AA440" i="6"/>
  <c r="AB440" i="6"/>
  <c r="AC440" i="6"/>
  <c r="AE440" i="6"/>
  <c r="V441" i="6"/>
  <c r="W441" i="6"/>
  <c r="X441" i="6"/>
  <c r="Y441" i="6"/>
  <c r="AC441" i="6"/>
  <c r="AD441" i="6"/>
  <c r="V442" i="6"/>
  <c r="W442" i="6"/>
  <c r="X442" i="6"/>
  <c r="Y442" i="6"/>
  <c r="AA442" i="6"/>
  <c r="AD442" i="6"/>
  <c r="V443" i="6"/>
  <c r="X443" i="6"/>
  <c r="Y443" i="6"/>
  <c r="AB443" i="6"/>
  <c r="AC443" i="6"/>
  <c r="AE443" i="6"/>
  <c r="V444" i="6"/>
  <c r="W444" i="6"/>
  <c r="X444" i="6"/>
  <c r="Y444" i="6"/>
  <c r="AA444" i="6"/>
  <c r="AC444" i="6"/>
  <c r="AD444" i="6"/>
  <c r="V445" i="6"/>
  <c r="W445" i="6"/>
  <c r="X445" i="6"/>
  <c r="Y445" i="6"/>
  <c r="AA445" i="6"/>
  <c r="AB445" i="6"/>
  <c r="AC445" i="6"/>
  <c r="AD445" i="6"/>
  <c r="AE445" i="6"/>
  <c r="V446" i="6"/>
  <c r="W446" i="6"/>
  <c r="X446" i="6"/>
  <c r="Y446" i="6"/>
  <c r="AA446" i="6"/>
  <c r="AB446" i="6"/>
  <c r="AC446" i="6"/>
  <c r="AD446" i="6"/>
  <c r="AE446" i="6"/>
  <c r="V447" i="6"/>
  <c r="W447" i="6"/>
  <c r="X447" i="6"/>
  <c r="Y447" i="6"/>
  <c r="AB447" i="6"/>
  <c r="AC447" i="6"/>
  <c r="AD447" i="6"/>
  <c r="AE447" i="6"/>
  <c r="V448" i="6"/>
  <c r="W448" i="6"/>
  <c r="X448" i="6"/>
  <c r="Y448" i="6"/>
  <c r="AA448" i="6"/>
  <c r="AD448" i="6"/>
  <c r="V449" i="6"/>
  <c r="X449" i="6"/>
  <c r="Y449" i="6"/>
  <c r="AB449" i="6"/>
  <c r="AC449" i="6"/>
  <c r="AE449" i="6"/>
  <c r="V450" i="6"/>
  <c r="W450" i="6"/>
  <c r="X450" i="6"/>
  <c r="Y450" i="6"/>
  <c r="AA450" i="6"/>
  <c r="AC450" i="6"/>
  <c r="AD450" i="6"/>
  <c r="V451" i="6"/>
  <c r="W451" i="6"/>
  <c r="X451" i="6"/>
  <c r="Y451" i="6"/>
  <c r="AA451" i="6"/>
  <c r="AB451" i="6"/>
  <c r="AC451" i="6"/>
  <c r="AD451" i="6"/>
  <c r="AE451" i="6"/>
  <c r="V452" i="6"/>
  <c r="W452" i="6"/>
  <c r="X452" i="6"/>
  <c r="Y452" i="6"/>
  <c r="AA452" i="6"/>
  <c r="AB452" i="6"/>
  <c r="AC452" i="6"/>
  <c r="AD452" i="6"/>
  <c r="AE452" i="6"/>
  <c r="V453" i="6"/>
  <c r="W453" i="6"/>
  <c r="X453" i="6"/>
  <c r="Y453" i="6"/>
  <c r="AB453" i="6"/>
  <c r="AC453" i="6"/>
  <c r="AD453" i="6"/>
  <c r="AE453" i="6"/>
  <c r="V454" i="6"/>
  <c r="W454" i="6"/>
  <c r="X454" i="6"/>
  <c r="Y454" i="6"/>
  <c r="AA454" i="6"/>
  <c r="AD454" i="6"/>
  <c r="V455" i="6"/>
  <c r="X455" i="6"/>
  <c r="Y455" i="6"/>
  <c r="AB455" i="6"/>
  <c r="AC455" i="6"/>
  <c r="AE455" i="6"/>
  <c r="V456" i="6"/>
  <c r="W456" i="6"/>
  <c r="X456" i="6"/>
  <c r="Y456" i="6"/>
  <c r="AA456" i="6"/>
  <c r="AC456" i="6"/>
  <c r="AD456" i="6"/>
  <c r="V457" i="6"/>
  <c r="W457" i="6"/>
  <c r="X457" i="6"/>
  <c r="Y457" i="6"/>
  <c r="AA457" i="6"/>
  <c r="AB457" i="6"/>
  <c r="AC457" i="6"/>
  <c r="AD457" i="6"/>
  <c r="AE457" i="6"/>
  <c r="V458" i="6"/>
  <c r="W458" i="6"/>
  <c r="X458" i="6"/>
  <c r="Y458" i="6"/>
  <c r="AA458" i="6"/>
  <c r="AB458" i="6"/>
  <c r="AC458" i="6"/>
  <c r="AD458" i="6"/>
  <c r="AE458" i="6"/>
  <c r="V459" i="6"/>
  <c r="W459" i="6"/>
  <c r="X459" i="6"/>
  <c r="Y459" i="6"/>
  <c r="AB459" i="6"/>
  <c r="AC459" i="6"/>
  <c r="AD459" i="6"/>
  <c r="AE459" i="6"/>
  <c r="V460" i="6"/>
  <c r="W460" i="6"/>
  <c r="X460" i="6"/>
  <c r="Y460" i="6"/>
  <c r="AA460" i="6"/>
  <c r="AD460" i="6"/>
  <c r="V461" i="6"/>
  <c r="X461" i="6"/>
  <c r="Y461" i="6"/>
  <c r="AB461" i="6"/>
  <c r="AC461" i="6"/>
  <c r="AE461" i="6"/>
  <c r="V462" i="6"/>
  <c r="W462" i="6"/>
  <c r="X462" i="6"/>
  <c r="Y462" i="6"/>
  <c r="AA462" i="6"/>
  <c r="AC462" i="6"/>
  <c r="AD462" i="6"/>
  <c r="V463" i="6"/>
  <c r="W463" i="6"/>
  <c r="X463" i="6"/>
  <c r="Y463" i="6"/>
  <c r="AA463" i="6"/>
  <c r="AB463" i="6"/>
  <c r="AC463" i="6"/>
  <c r="AD463" i="6"/>
  <c r="AE463" i="6"/>
  <c r="V464" i="6"/>
  <c r="W464" i="6"/>
  <c r="X464" i="6"/>
  <c r="Y464" i="6"/>
  <c r="AA464" i="6"/>
  <c r="AB464" i="6"/>
  <c r="AC464" i="6"/>
  <c r="AD464" i="6"/>
  <c r="AE464" i="6"/>
  <c r="V465" i="6"/>
  <c r="W465" i="6"/>
  <c r="X465" i="6"/>
  <c r="Y465" i="6"/>
  <c r="AB465" i="6"/>
  <c r="AC465" i="6"/>
  <c r="AD465" i="6"/>
  <c r="AE465" i="6"/>
  <c r="V466" i="6"/>
  <c r="W466" i="6"/>
  <c r="X466" i="6"/>
  <c r="Y466" i="6"/>
  <c r="AA466" i="6"/>
  <c r="AD466" i="6"/>
  <c r="V467" i="6"/>
  <c r="X467" i="6"/>
  <c r="Y467" i="6"/>
  <c r="AB467" i="6"/>
  <c r="AC467" i="6"/>
  <c r="AE467" i="6"/>
  <c r="V468" i="6"/>
  <c r="W468" i="6"/>
  <c r="X468" i="6"/>
  <c r="Y468" i="6"/>
  <c r="AA468" i="6"/>
  <c r="AC468" i="6"/>
  <c r="AD468" i="6"/>
  <c r="V469" i="6"/>
  <c r="W469" i="6"/>
  <c r="X469" i="6"/>
  <c r="Y469" i="6"/>
  <c r="AA469" i="6"/>
  <c r="AB469" i="6"/>
  <c r="AC469" i="6"/>
  <c r="AD469" i="6"/>
  <c r="AE469" i="6"/>
  <c r="V470" i="6"/>
  <c r="W470" i="6"/>
  <c r="X470" i="6"/>
  <c r="Y470" i="6"/>
  <c r="AA470" i="6"/>
  <c r="AB470" i="6"/>
  <c r="AC470" i="6"/>
  <c r="AD470" i="6"/>
  <c r="AE470" i="6"/>
  <c r="V471" i="6"/>
  <c r="W471" i="6"/>
  <c r="X471" i="6"/>
  <c r="Y471" i="6"/>
  <c r="AB471" i="6"/>
  <c r="AC471" i="6"/>
  <c r="AD471" i="6"/>
  <c r="AE471" i="6"/>
  <c r="V472" i="6"/>
  <c r="W472" i="6"/>
  <c r="X472" i="6"/>
  <c r="Y472" i="6"/>
  <c r="AA472" i="6"/>
  <c r="AD472" i="6"/>
  <c r="V473" i="6"/>
  <c r="X473" i="6"/>
  <c r="Y473" i="6"/>
  <c r="AB473" i="6"/>
  <c r="AC473" i="6"/>
  <c r="AE473" i="6"/>
  <c r="V474" i="6"/>
  <c r="W474" i="6"/>
  <c r="X474" i="6"/>
  <c r="Y474" i="6"/>
  <c r="AA474" i="6"/>
  <c r="AC474" i="6"/>
  <c r="AD474" i="6"/>
  <c r="V475" i="6"/>
  <c r="W475" i="6"/>
  <c r="X475" i="6"/>
  <c r="Y475" i="6"/>
  <c r="AA475" i="6"/>
  <c r="AB475" i="6"/>
  <c r="AC475" i="6"/>
  <c r="AD475" i="6"/>
  <c r="AE475" i="6"/>
  <c r="V476" i="6"/>
  <c r="W476" i="6"/>
  <c r="X476" i="6"/>
  <c r="Y476" i="6"/>
  <c r="AA476" i="6"/>
  <c r="AB476" i="6"/>
  <c r="AC476" i="6"/>
  <c r="AD476" i="6"/>
  <c r="AE476" i="6"/>
  <c r="V477" i="6"/>
  <c r="W477" i="6"/>
  <c r="X477" i="6"/>
  <c r="Y477" i="6"/>
  <c r="AB477" i="6"/>
  <c r="AC477" i="6"/>
  <c r="AD477" i="6"/>
  <c r="AE477" i="6"/>
  <c r="V478" i="6"/>
  <c r="W478" i="6"/>
  <c r="X478" i="6"/>
  <c r="Y478" i="6"/>
  <c r="AA478" i="6"/>
  <c r="AD478" i="6"/>
  <c r="V479" i="6"/>
  <c r="X479" i="6"/>
  <c r="Y479" i="6"/>
  <c r="AB479" i="6"/>
  <c r="AC479" i="6"/>
  <c r="AE479" i="6"/>
  <c r="V480" i="6"/>
  <c r="W480" i="6"/>
  <c r="X480" i="6"/>
  <c r="Y480" i="6"/>
  <c r="AA480" i="6"/>
  <c r="AC480" i="6"/>
  <c r="AD480" i="6"/>
  <c r="V481" i="6"/>
  <c r="W481" i="6"/>
  <c r="X481" i="6"/>
  <c r="Y481" i="6"/>
  <c r="AA481" i="6"/>
  <c r="AB481" i="6"/>
  <c r="AC481" i="6"/>
  <c r="AD481" i="6"/>
  <c r="AE481" i="6"/>
  <c r="V482" i="6"/>
  <c r="W482" i="6"/>
  <c r="X482" i="6"/>
  <c r="Y482" i="6"/>
  <c r="AA482" i="6"/>
  <c r="AB482" i="6"/>
  <c r="AC482" i="6"/>
  <c r="AD482" i="6"/>
  <c r="AE482" i="6"/>
  <c r="V483" i="6"/>
  <c r="W483" i="6"/>
  <c r="X483" i="6"/>
  <c r="Y483" i="6"/>
  <c r="AB483" i="6"/>
  <c r="AC483" i="6"/>
  <c r="AD483" i="6"/>
  <c r="AE483" i="6"/>
  <c r="V484" i="6"/>
  <c r="W484" i="6"/>
  <c r="X484" i="6"/>
  <c r="Y484" i="6"/>
  <c r="AA484" i="6"/>
  <c r="AD484" i="6"/>
  <c r="V485" i="6"/>
  <c r="X485" i="6"/>
  <c r="Y485" i="6"/>
  <c r="AB485" i="6"/>
  <c r="AC485" i="6"/>
  <c r="AE485" i="6"/>
  <c r="V486" i="6"/>
  <c r="W486" i="6"/>
  <c r="X486" i="6"/>
  <c r="Y486" i="6"/>
  <c r="AA486" i="6"/>
  <c r="AC486" i="6"/>
  <c r="AD486" i="6"/>
  <c r="V487" i="6"/>
  <c r="W487" i="6"/>
  <c r="X487" i="6"/>
  <c r="Y487" i="6"/>
  <c r="AA487" i="6"/>
  <c r="AB487" i="6"/>
  <c r="AC487" i="6"/>
  <c r="AD487" i="6"/>
  <c r="AE487" i="6"/>
  <c r="V488" i="6"/>
  <c r="W488" i="6"/>
  <c r="X488" i="6"/>
  <c r="Y488" i="6"/>
  <c r="AA488" i="6"/>
  <c r="AB488" i="6"/>
  <c r="AC488" i="6"/>
  <c r="AD488" i="6"/>
  <c r="AE488" i="6"/>
  <c r="V489" i="6"/>
  <c r="W489" i="6"/>
  <c r="X489" i="6"/>
  <c r="Y489" i="6"/>
  <c r="AB489" i="6"/>
  <c r="AC489" i="6"/>
  <c r="AD489" i="6"/>
  <c r="AE489" i="6"/>
  <c r="V490" i="6"/>
  <c r="W490" i="6"/>
  <c r="X490" i="6"/>
  <c r="Y490" i="6"/>
  <c r="AA490" i="6"/>
  <c r="AD490" i="6"/>
  <c r="V491" i="6"/>
  <c r="X491" i="6"/>
  <c r="Y491" i="6"/>
  <c r="AB491" i="6"/>
  <c r="AC491" i="6"/>
  <c r="AE491" i="6"/>
  <c r="V492" i="6"/>
  <c r="W492" i="6"/>
  <c r="X492" i="6"/>
  <c r="Y492" i="6"/>
  <c r="AA492" i="6"/>
  <c r="AC492" i="6"/>
  <c r="AD492" i="6"/>
  <c r="V493" i="6"/>
  <c r="W493" i="6"/>
  <c r="X493" i="6"/>
  <c r="Y493" i="6"/>
  <c r="AA493" i="6"/>
  <c r="AB493" i="6"/>
  <c r="AC493" i="6"/>
  <c r="AD493" i="6"/>
  <c r="AE493" i="6"/>
  <c r="V494" i="6"/>
  <c r="W494" i="6"/>
  <c r="X494" i="6"/>
  <c r="Y494" i="6"/>
  <c r="AA494" i="6"/>
  <c r="AB494" i="6"/>
  <c r="AC494" i="6"/>
  <c r="AD494" i="6"/>
  <c r="AE494" i="6"/>
  <c r="V495" i="6"/>
  <c r="W495" i="6"/>
  <c r="X495" i="6"/>
  <c r="Y495" i="6"/>
  <c r="AB495" i="6"/>
  <c r="AC495" i="6"/>
  <c r="AD495" i="6"/>
  <c r="AE495" i="6"/>
  <c r="V496" i="6"/>
  <c r="W496" i="6"/>
  <c r="X496" i="6"/>
  <c r="Y496" i="6"/>
  <c r="AA496" i="6"/>
  <c r="AD496" i="6"/>
  <c r="V497" i="6"/>
  <c r="X497" i="6"/>
  <c r="Y497" i="6"/>
  <c r="AB497" i="6"/>
  <c r="AC497" i="6"/>
  <c r="AE497" i="6"/>
  <c r="V498" i="6"/>
  <c r="W498" i="6"/>
  <c r="X498" i="6"/>
  <c r="Y498" i="6"/>
  <c r="AA498" i="6"/>
  <c r="AC498" i="6"/>
  <c r="AD498" i="6"/>
  <c r="V499" i="6"/>
  <c r="W499" i="6"/>
  <c r="X499" i="6"/>
  <c r="Y499" i="6"/>
  <c r="AA499" i="6"/>
  <c r="AB499" i="6"/>
  <c r="AC499" i="6"/>
  <c r="AD499" i="6"/>
  <c r="AE499" i="6"/>
  <c r="V500" i="6"/>
  <c r="W500" i="6"/>
  <c r="X500" i="6"/>
  <c r="Y500" i="6"/>
  <c r="AA500" i="6"/>
  <c r="AB500" i="6"/>
  <c r="AC500" i="6"/>
  <c r="AD500" i="6"/>
  <c r="AE500" i="6"/>
  <c r="V501" i="6"/>
  <c r="W501" i="6"/>
  <c r="X501" i="6"/>
  <c r="Y501" i="6"/>
  <c r="AB501" i="6"/>
  <c r="AC501" i="6"/>
  <c r="AD501" i="6"/>
  <c r="AE501" i="6"/>
  <c r="V502" i="6"/>
  <c r="W502" i="6"/>
  <c r="X502" i="6"/>
  <c r="Y502" i="6"/>
  <c r="AA502" i="6"/>
  <c r="AD502" i="6"/>
  <c r="V503" i="6"/>
  <c r="X503" i="6"/>
  <c r="Y503" i="6"/>
  <c r="AB503" i="6"/>
  <c r="AC503" i="6"/>
  <c r="AE503" i="6"/>
  <c r="V504" i="6"/>
  <c r="W504" i="6"/>
  <c r="X504" i="6"/>
  <c r="Y504" i="6"/>
  <c r="AA504" i="6"/>
  <c r="AC504" i="6"/>
  <c r="AD504" i="6"/>
  <c r="V505" i="6"/>
  <c r="W505" i="6"/>
  <c r="X505" i="6"/>
  <c r="Y505" i="6"/>
  <c r="AA505" i="6"/>
  <c r="AB505" i="6"/>
  <c r="AC505" i="6"/>
  <c r="AD505" i="6"/>
  <c r="AE505" i="6"/>
  <c r="V506" i="6"/>
  <c r="W506" i="6"/>
  <c r="X506" i="6"/>
  <c r="Y506" i="6"/>
  <c r="AA506" i="6"/>
  <c r="AB506" i="6"/>
  <c r="AC506" i="6"/>
  <c r="AD506" i="6"/>
  <c r="AE506" i="6"/>
  <c r="V507" i="6"/>
  <c r="W507" i="6"/>
  <c r="X507" i="6"/>
  <c r="Y507" i="6"/>
  <c r="AB507" i="6"/>
  <c r="AC507" i="6"/>
  <c r="AD507" i="6"/>
  <c r="AE507" i="6"/>
  <c r="V508" i="6"/>
  <c r="W508" i="6"/>
  <c r="X508" i="6"/>
  <c r="Y508" i="6"/>
  <c r="AA508" i="6"/>
  <c r="AD508" i="6"/>
  <c r="V509" i="6"/>
  <c r="X509" i="6"/>
  <c r="Y509" i="6"/>
  <c r="AB509" i="6"/>
  <c r="AC509" i="6"/>
  <c r="AE509" i="6"/>
  <c r="V510" i="6"/>
  <c r="W510" i="6"/>
  <c r="X510" i="6"/>
  <c r="Y510" i="6"/>
  <c r="AA510" i="6"/>
  <c r="AC510" i="6"/>
  <c r="AD510" i="6"/>
  <c r="V511" i="6"/>
  <c r="W511" i="6"/>
  <c r="X511" i="6"/>
  <c r="Y511" i="6"/>
  <c r="AA511" i="6"/>
  <c r="AB511" i="6"/>
  <c r="AC511" i="6"/>
  <c r="AD511" i="6"/>
  <c r="AE511" i="6"/>
  <c r="V512" i="6"/>
  <c r="W512" i="6"/>
  <c r="X512" i="6"/>
  <c r="Y512" i="6"/>
  <c r="AA512" i="6"/>
  <c r="AB512" i="6"/>
  <c r="AC512" i="6"/>
  <c r="AD512" i="6"/>
  <c r="AE512" i="6"/>
  <c r="V513" i="6"/>
  <c r="W513" i="6"/>
  <c r="X513" i="6"/>
  <c r="Y513" i="6"/>
  <c r="AB513" i="6"/>
  <c r="AC513" i="6"/>
  <c r="AD513" i="6"/>
  <c r="AE513" i="6"/>
  <c r="V514" i="6"/>
  <c r="W514" i="6"/>
  <c r="X514" i="6"/>
  <c r="Y514" i="6"/>
  <c r="AA514" i="6"/>
  <c r="AD514" i="6"/>
  <c r="V515" i="6"/>
  <c r="X515" i="6"/>
  <c r="Y515" i="6"/>
  <c r="AB515" i="6"/>
  <c r="AC515" i="6"/>
  <c r="AE515" i="6"/>
  <c r="V516" i="6"/>
  <c r="W516" i="6"/>
  <c r="X516" i="6"/>
  <c r="Y516" i="6"/>
  <c r="AA516" i="6"/>
  <c r="AC516" i="6"/>
  <c r="AD516" i="6"/>
  <c r="V517" i="6"/>
  <c r="W517" i="6"/>
  <c r="X517" i="6"/>
  <c r="Y517" i="6"/>
  <c r="AA517" i="6"/>
  <c r="AB517" i="6"/>
  <c r="AC517" i="6"/>
  <c r="AD517" i="6"/>
  <c r="AE517" i="6"/>
  <c r="V518" i="6"/>
  <c r="W518" i="6"/>
  <c r="X518" i="6"/>
  <c r="Y518" i="6"/>
  <c r="AA518" i="6"/>
  <c r="AB518" i="6"/>
  <c r="AC518" i="6"/>
  <c r="AD518" i="6"/>
  <c r="AE518" i="6"/>
  <c r="V519" i="6"/>
  <c r="W519" i="6"/>
  <c r="X519" i="6"/>
  <c r="Y519" i="6"/>
  <c r="AB519" i="6"/>
  <c r="AC519" i="6"/>
  <c r="AD519" i="6"/>
  <c r="AE519" i="6"/>
  <c r="V520" i="6"/>
  <c r="W520" i="6"/>
  <c r="X520" i="6"/>
  <c r="Y520" i="6"/>
  <c r="AA520" i="6"/>
  <c r="AD520" i="6"/>
  <c r="V521" i="6"/>
  <c r="X521" i="6"/>
  <c r="Y521" i="6"/>
  <c r="AB521" i="6"/>
  <c r="AC521" i="6"/>
  <c r="AE521" i="6"/>
  <c r="V522" i="6"/>
  <c r="W522" i="6"/>
  <c r="X522" i="6"/>
  <c r="Y522" i="6"/>
  <c r="AA522" i="6"/>
  <c r="AC522" i="6"/>
  <c r="AD522" i="6"/>
  <c r="V523" i="6"/>
  <c r="W523" i="6"/>
  <c r="X523" i="6"/>
  <c r="Y523" i="6"/>
  <c r="AA523" i="6"/>
  <c r="AB523" i="6"/>
  <c r="AC523" i="6"/>
  <c r="AD523" i="6"/>
  <c r="AE523" i="6"/>
  <c r="V524" i="6"/>
  <c r="W524" i="6"/>
  <c r="X524" i="6"/>
  <c r="Y524" i="6"/>
  <c r="AA524" i="6"/>
  <c r="AB524" i="6"/>
  <c r="AC524" i="6"/>
  <c r="AD524" i="6"/>
  <c r="AE524" i="6"/>
  <c r="V525" i="6"/>
  <c r="W525" i="6"/>
  <c r="X525" i="6"/>
  <c r="Y525" i="6"/>
  <c r="AB525" i="6"/>
  <c r="AC525" i="6"/>
  <c r="AD525" i="6"/>
  <c r="AE525" i="6"/>
  <c r="V526" i="6"/>
  <c r="W526" i="6"/>
  <c r="X526" i="6"/>
  <c r="Y526" i="6"/>
  <c r="AA526" i="6"/>
  <c r="AD526" i="6"/>
  <c r="V527" i="6"/>
  <c r="X527" i="6"/>
  <c r="Y527" i="6"/>
  <c r="AB527" i="6"/>
  <c r="AC527" i="6"/>
  <c r="AE527" i="6"/>
  <c r="V528" i="6"/>
  <c r="W528" i="6"/>
  <c r="X528" i="6"/>
  <c r="Y528" i="6"/>
  <c r="AA528" i="6"/>
  <c r="AC528" i="6"/>
  <c r="AD528" i="6"/>
  <c r="V529" i="6"/>
  <c r="W529" i="6"/>
  <c r="X529" i="6"/>
  <c r="Y529" i="6"/>
  <c r="AA529" i="6"/>
  <c r="AB529" i="6"/>
  <c r="AC529" i="6"/>
  <c r="AD529" i="6"/>
  <c r="AE529" i="6"/>
  <c r="V530" i="6"/>
  <c r="W530" i="6"/>
  <c r="X530" i="6"/>
  <c r="Y530" i="6"/>
  <c r="AA530" i="6"/>
  <c r="AB530" i="6"/>
  <c r="AC530" i="6"/>
  <c r="AD530" i="6"/>
  <c r="AE530" i="6"/>
  <c r="V531" i="6"/>
  <c r="W531" i="6"/>
  <c r="X531" i="6"/>
  <c r="Y531" i="6"/>
  <c r="AB531" i="6"/>
  <c r="AC531" i="6"/>
  <c r="AD531" i="6"/>
  <c r="AE531" i="6"/>
  <c r="V532" i="6"/>
  <c r="W532" i="6"/>
  <c r="X532" i="6"/>
  <c r="Y532" i="6"/>
  <c r="AA532" i="6"/>
  <c r="AD532" i="6"/>
  <c r="V533" i="6"/>
  <c r="X533" i="6"/>
  <c r="Y533" i="6"/>
  <c r="AB533" i="6"/>
  <c r="AC533" i="6"/>
  <c r="AE533" i="6"/>
  <c r="V534" i="6"/>
  <c r="W534" i="6"/>
  <c r="X534" i="6"/>
  <c r="Y534" i="6"/>
  <c r="AA534" i="6"/>
  <c r="AC534" i="6"/>
  <c r="AD534" i="6"/>
  <c r="V535" i="6"/>
  <c r="W535" i="6"/>
  <c r="X535" i="6"/>
  <c r="Y535" i="6"/>
  <c r="AA535" i="6"/>
  <c r="AB535" i="6"/>
  <c r="AC535" i="6"/>
  <c r="AD535" i="6"/>
  <c r="AE535" i="6"/>
  <c r="V536" i="6"/>
  <c r="W536" i="6"/>
  <c r="X536" i="6"/>
  <c r="Y536" i="6"/>
  <c r="AA536" i="6"/>
  <c r="AB536" i="6"/>
  <c r="AC536" i="6"/>
  <c r="AD536" i="6"/>
  <c r="AE536" i="6"/>
  <c r="V537" i="6"/>
  <c r="W537" i="6"/>
  <c r="X537" i="6"/>
  <c r="Y537" i="6"/>
  <c r="AB537" i="6"/>
  <c r="AC537" i="6"/>
  <c r="AD537" i="6"/>
  <c r="AE537" i="6"/>
  <c r="V538" i="6"/>
  <c r="W538" i="6"/>
  <c r="X538" i="6"/>
  <c r="Y538" i="6"/>
  <c r="AA538" i="6"/>
  <c r="AD538" i="6"/>
  <c r="V539" i="6"/>
  <c r="X539" i="6"/>
  <c r="Y539" i="6"/>
  <c r="AB539" i="6"/>
  <c r="AC539" i="6"/>
  <c r="AE539" i="6"/>
  <c r="V540" i="6"/>
  <c r="W540" i="6"/>
  <c r="X540" i="6"/>
  <c r="Y540" i="6"/>
  <c r="AA540" i="6"/>
  <c r="AC540" i="6"/>
  <c r="AD540" i="6"/>
  <c r="V541" i="6"/>
  <c r="W541" i="6"/>
  <c r="X541" i="6"/>
  <c r="Y541" i="6"/>
  <c r="AA541" i="6"/>
  <c r="AB541" i="6"/>
  <c r="AC541" i="6"/>
  <c r="AD541" i="6"/>
  <c r="AE541" i="6"/>
  <c r="V542" i="6"/>
  <c r="W542" i="6"/>
  <c r="X542" i="6"/>
  <c r="Y542" i="6"/>
  <c r="AA542" i="6"/>
  <c r="AB542" i="6"/>
  <c r="AC542" i="6"/>
  <c r="AD542" i="6"/>
  <c r="AE542" i="6"/>
  <c r="V543" i="6"/>
  <c r="W543" i="6"/>
  <c r="X543" i="6"/>
  <c r="Y543" i="6"/>
  <c r="AB543" i="6"/>
  <c r="AC543" i="6"/>
  <c r="AD543" i="6"/>
  <c r="AE543" i="6"/>
  <c r="V544" i="6"/>
  <c r="W544" i="6"/>
  <c r="X544" i="6"/>
  <c r="Y544" i="6"/>
  <c r="AA544" i="6"/>
  <c r="AD544" i="6"/>
  <c r="V545" i="6"/>
  <c r="X545" i="6"/>
  <c r="Y545" i="6"/>
  <c r="AB545" i="6"/>
  <c r="AC545" i="6"/>
  <c r="AE545" i="6"/>
  <c r="V546" i="6"/>
  <c r="W546" i="6"/>
  <c r="X546" i="6"/>
  <c r="Y546" i="6"/>
  <c r="AA546" i="6"/>
  <c r="AC546" i="6"/>
  <c r="AD546" i="6"/>
  <c r="V547" i="6"/>
  <c r="W547" i="6"/>
  <c r="X547" i="6"/>
  <c r="Y547" i="6"/>
  <c r="AA547" i="6"/>
  <c r="AB547" i="6"/>
  <c r="AC547" i="6"/>
  <c r="AD547" i="6"/>
  <c r="AE547" i="6"/>
  <c r="V548" i="6"/>
  <c r="W548" i="6"/>
  <c r="X548" i="6"/>
  <c r="Y548" i="6"/>
  <c r="AA548" i="6"/>
  <c r="AB548" i="6"/>
  <c r="AC548" i="6"/>
  <c r="AD548" i="6"/>
  <c r="AE548" i="6"/>
  <c r="V549" i="6"/>
  <c r="W549" i="6"/>
  <c r="X549" i="6"/>
  <c r="Y549" i="6"/>
  <c r="AB549" i="6"/>
  <c r="AC549" i="6"/>
  <c r="AD549" i="6"/>
  <c r="AE549" i="6"/>
  <c r="V550" i="6"/>
  <c r="W550" i="6"/>
  <c r="X550" i="6"/>
  <c r="Y550" i="6"/>
  <c r="AA550" i="6"/>
  <c r="AD550" i="6"/>
  <c r="V551" i="6"/>
  <c r="X551" i="6"/>
  <c r="Y551" i="6"/>
  <c r="AB551" i="6"/>
  <c r="AC551" i="6"/>
  <c r="AE551" i="6"/>
  <c r="V552" i="6"/>
  <c r="W552" i="6"/>
  <c r="X552" i="6"/>
  <c r="Y552" i="6"/>
  <c r="AA552" i="6"/>
  <c r="AC552" i="6"/>
  <c r="AD552" i="6"/>
  <c r="V553" i="6"/>
  <c r="W553" i="6"/>
  <c r="X553" i="6"/>
  <c r="Y553" i="6"/>
  <c r="AA553" i="6"/>
  <c r="AB553" i="6"/>
  <c r="AC553" i="6"/>
  <c r="AD553" i="6"/>
  <c r="AE553" i="6"/>
  <c r="V554" i="6"/>
  <c r="W554" i="6"/>
  <c r="X554" i="6"/>
  <c r="Y554" i="6"/>
  <c r="AA554" i="6"/>
  <c r="AB554" i="6"/>
  <c r="AC554" i="6"/>
  <c r="AD554" i="6"/>
  <c r="AE554" i="6"/>
  <c r="V555" i="6"/>
  <c r="W555" i="6"/>
  <c r="X555" i="6"/>
  <c r="Y555" i="6"/>
  <c r="AB555" i="6"/>
  <c r="AC555" i="6"/>
  <c r="AD555" i="6"/>
  <c r="AE555" i="6"/>
  <c r="V556" i="6"/>
  <c r="W556" i="6"/>
  <c r="X556" i="6"/>
  <c r="Y556" i="6"/>
  <c r="AA556" i="6"/>
  <c r="AD556" i="6"/>
  <c r="V557" i="6"/>
  <c r="X557" i="6"/>
  <c r="Y557" i="6"/>
  <c r="AB557" i="6"/>
  <c r="AC557" i="6"/>
  <c r="AE557" i="6"/>
  <c r="V558" i="6"/>
  <c r="W558" i="6"/>
  <c r="X558" i="6"/>
  <c r="Y558" i="6"/>
  <c r="AA558" i="6"/>
  <c r="AC558" i="6"/>
  <c r="AD558" i="6"/>
  <c r="V559" i="6"/>
  <c r="W559" i="6"/>
  <c r="X559" i="6"/>
  <c r="Y559" i="6"/>
  <c r="AA559" i="6"/>
  <c r="AB559" i="6"/>
  <c r="AC559" i="6"/>
  <c r="AD559" i="6"/>
  <c r="AE559" i="6"/>
  <c r="V560" i="6"/>
  <c r="W560" i="6"/>
  <c r="X560" i="6"/>
  <c r="Y560" i="6"/>
  <c r="AA560" i="6"/>
  <c r="AB560" i="6"/>
  <c r="AC560" i="6"/>
  <c r="AD560" i="6"/>
  <c r="AE560" i="6"/>
  <c r="V561" i="6"/>
  <c r="W561" i="6"/>
  <c r="X561" i="6"/>
  <c r="Y561" i="6"/>
  <c r="AB561" i="6"/>
  <c r="AC561" i="6"/>
  <c r="AD561" i="6"/>
  <c r="AE561" i="6"/>
  <c r="V562" i="6"/>
  <c r="W562" i="6"/>
  <c r="X562" i="6"/>
  <c r="Y562" i="6"/>
  <c r="AA562" i="6"/>
  <c r="AD562" i="6"/>
  <c r="V563" i="6"/>
  <c r="X563" i="6"/>
  <c r="Y563" i="6"/>
  <c r="AB563" i="6"/>
  <c r="AC563" i="6"/>
  <c r="AE563" i="6"/>
  <c r="V564" i="6"/>
  <c r="W564" i="6"/>
  <c r="X564" i="6"/>
  <c r="Y564" i="6"/>
  <c r="AA564" i="6"/>
  <c r="AC564" i="6"/>
  <c r="AD564" i="6"/>
  <c r="V565" i="6"/>
  <c r="W565" i="6"/>
  <c r="X565" i="6"/>
  <c r="Y565" i="6"/>
  <c r="AA565" i="6"/>
  <c r="AB565" i="6"/>
  <c r="AC565" i="6"/>
  <c r="AD565" i="6"/>
  <c r="AE565" i="6"/>
  <c r="V566" i="6"/>
  <c r="W566" i="6"/>
  <c r="X566" i="6"/>
  <c r="Y566" i="6"/>
  <c r="AA566" i="6"/>
  <c r="AB566" i="6"/>
  <c r="AC566" i="6"/>
  <c r="AD566" i="6"/>
  <c r="AE566" i="6"/>
  <c r="V567" i="6"/>
  <c r="W567" i="6"/>
  <c r="X567" i="6"/>
  <c r="Y567" i="6"/>
  <c r="AB567" i="6"/>
  <c r="AC567" i="6"/>
  <c r="AD567" i="6"/>
  <c r="AE567" i="6"/>
  <c r="V568" i="6"/>
  <c r="W568" i="6"/>
  <c r="X568" i="6"/>
  <c r="Y568" i="6"/>
  <c r="AA568" i="6"/>
  <c r="AD568" i="6"/>
  <c r="V569" i="6"/>
  <c r="X569" i="6"/>
  <c r="Y569" i="6"/>
  <c r="AB569" i="6"/>
  <c r="AC569" i="6"/>
  <c r="AE569" i="6"/>
  <c r="V570" i="6"/>
  <c r="W570" i="6"/>
  <c r="X570" i="6"/>
  <c r="Y570" i="6"/>
  <c r="AA570" i="6"/>
  <c r="AC570" i="6"/>
  <c r="AD570" i="6"/>
  <c r="V571" i="6"/>
  <c r="W571" i="6"/>
  <c r="X571" i="6"/>
  <c r="Y571" i="6"/>
  <c r="AA571" i="6"/>
  <c r="AB571" i="6"/>
  <c r="AC571" i="6"/>
  <c r="AD571" i="6"/>
  <c r="AE571" i="6"/>
  <c r="V572" i="6"/>
  <c r="W572" i="6"/>
  <c r="X572" i="6"/>
  <c r="Y572" i="6"/>
  <c r="AA572" i="6"/>
  <c r="AB572" i="6"/>
  <c r="AC572" i="6"/>
  <c r="AD572" i="6"/>
  <c r="AE572" i="6"/>
  <c r="V573" i="6"/>
  <c r="W573" i="6"/>
  <c r="X573" i="6"/>
  <c r="Y573" i="6"/>
  <c r="AB573" i="6"/>
  <c r="AC573" i="6"/>
  <c r="AD573" i="6"/>
  <c r="AE573" i="6"/>
  <c r="V574" i="6"/>
  <c r="W574" i="6"/>
  <c r="X574" i="6"/>
  <c r="Y574" i="6"/>
  <c r="AA574" i="6"/>
  <c r="AD574" i="6"/>
  <c r="V575" i="6"/>
  <c r="X575" i="6"/>
  <c r="Y575" i="6"/>
  <c r="AB575" i="6"/>
  <c r="AC575" i="6"/>
  <c r="AE575" i="6"/>
  <c r="V576" i="6"/>
  <c r="W576" i="6"/>
  <c r="X576" i="6"/>
  <c r="Y576" i="6"/>
  <c r="AA576" i="6"/>
  <c r="AC576" i="6"/>
  <c r="AD576" i="6"/>
  <c r="V577" i="6"/>
  <c r="W577" i="6"/>
  <c r="X577" i="6"/>
  <c r="Y577" i="6"/>
  <c r="AA577" i="6"/>
  <c r="AB577" i="6"/>
  <c r="AC577" i="6"/>
  <c r="AD577" i="6"/>
  <c r="AE577" i="6"/>
  <c r="V578" i="6"/>
  <c r="W578" i="6"/>
  <c r="X578" i="6"/>
  <c r="Y578" i="6"/>
  <c r="AA578" i="6"/>
  <c r="AB578" i="6"/>
  <c r="AD578" i="6"/>
  <c r="AE578" i="6"/>
  <c r="V579" i="6"/>
  <c r="W579" i="6"/>
  <c r="X579" i="6"/>
  <c r="Y579" i="6"/>
  <c r="AA579" i="6"/>
  <c r="AB579" i="6"/>
  <c r="AC579" i="6"/>
  <c r="AD579" i="6"/>
  <c r="AE579" i="6"/>
  <c r="V580" i="6"/>
  <c r="W580" i="6"/>
  <c r="X580" i="6"/>
  <c r="Y580" i="6"/>
  <c r="AA580" i="6"/>
  <c r="AD580" i="6"/>
  <c r="V581" i="6"/>
  <c r="X581" i="6"/>
  <c r="Y581" i="6"/>
  <c r="AB581" i="6"/>
  <c r="AC581" i="6"/>
  <c r="AE581" i="6"/>
  <c r="V582" i="6"/>
  <c r="W582" i="6"/>
  <c r="X582" i="6"/>
  <c r="Y582" i="6"/>
  <c r="AA582" i="6"/>
  <c r="AC582" i="6"/>
  <c r="AD582" i="6"/>
  <c r="V583" i="6"/>
  <c r="W583" i="6"/>
  <c r="X583" i="6"/>
  <c r="Y583" i="6"/>
  <c r="AA583" i="6"/>
  <c r="AB583" i="6"/>
  <c r="AC583" i="6"/>
  <c r="AD583" i="6"/>
  <c r="AE583" i="6"/>
  <c r="V584" i="6"/>
  <c r="W584" i="6"/>
  <c r="X584" i="6"/>
  <c r="Y584" i="6"/>
  <c r="AA584" i="6"/>
  <c r="AB584" i="6"/>
  <c r="AC584" i="6"/>
  <c r="AD584" i="6"/>
  <c r="AE584" i="6"/>
  <c r="V585" i="6"/>
  <c r="X585" i="6"/>
  <c r="Y585" i="6"/>
  <c r="AA585" i="6"/>
  <c r="AB585" i="6"/>
  <c r="AC585" i="6"/>
  <c r="AE585" i="6"/>
  <c r="V586" i="6"/>
  <c r="W586" i="6"/>
  <c r="X586" i="6"/>
  <c r="Y586" i="6"/>
  <c r="AA586" i="6"/>
  <c r="AD586" i="6"/>
  <c r="V587" i="6"/>
  <c r="X587" i="6"/>
  <c r="Y587" i="6"/>
  <c r="AB587" i="6"/>
  <c r="AC587" i="6"/>
  <c r="AE587" i="6"/>
  <c r="V588" i="6"/>
  <c r="W588" i="6"/>
  <c r="X588" i="6"/>
  <c r="Y588" i="6"/>
  <c r="AA588" i="6"/>
  <c r="AC588" i="6"/>
  <c r="AD588" i="6"/>
  <c r="V589" i="6"/>
  <c r="W589" i="6"/>
  <c r="X589" i="6"/>
  <c r="Y589" i="6"/>
  <c r="AA589" i="6"/>
  <c r="AB589" i="6"/>
  <c r="AC589" i="6"/>
  <c r="AD589" i="6"/>
  <c r="AE589" i="6"/>
  <c r="V590" i="6"/>
  <c r="W590" i="6"/>
  <c r="X590" i="6"/>
  <c r="Y590" i="6"/>
  <c r="AA590" i="6"/>
  <c r="AB590" i="6"/>
  <c r="AC590" i="6"/>
  <c r="AD590" i="6"/>
  <c r="AE590" i="6"/>
  <c r="V591" i="6"/>
  <c r="W591" i="6"/>
  <c r="X591" i="6"/>
  <c r="Y591" i="6"/>
  <c r="AA591" i="6"/>
  <c r="AB591" i="6"/>
  <c r="AC591" i="6"/>
  <c r="AD591" i="6"/>
  <c r="AE591" i="6"/>
  <c r="V592" i="6"/>
  <c r="W592" i="6"/>
  <c r="X592" i="6"/>
  <c r="Y592" i="6"/>
  <c r="AA592" i="6"/>
  <c r="AD592" i="6"/>
  <c r="V593" i="6"/>
  <c r="X593" i="6"/>
  <c r="Y593" i="6"/>
  <c r="AB593" i="6"/>
  <c r="AC593" i="6"/>
  <c r="AE593" i="6"/>
  <c r="V594" i="6"/>
  <c r="W594" i="6"/>
  <c r="X594" i="6"/>
  <c r="Y594" i="6"/>
  <c r="AA594" i="6"/>
  <c r="AC594" i="6"/>
  <c r="AD594" i="6"/>
  <c r="V595" i="6"/>
  <c r="W595" i="6"/>
  <c r="X595" i="6"/>
  <c r="Y595" i="6"/>
  <c r="AA595" i="6"/>
  <c r="AB595" i="6"/>
  <c r="AC595" i="6"/>
  <c r="AD595" i="6"/>
  <c r="AE595" i="6"/>
  <c r="V596" i="6"/>
  <c r="W596" i="6"/>
  <c r="X596" i="6"/>
  <c r="Y596" i="6"/>
  <c r="AA596" i="6"/>
  <c r="AB596" i="6"/>
  <c r="AD596" i="6"/>
  <c r="AE596" i="6"/>
  <c r="V597" i="6"/>
  <c r="W597" i="6"/>
  <c r="X597" i="6"/>
  <c r="Y597" i="6"/>
  <c r="AA597" i="6"/>
  <c r="AB597" i="6"/>
  <c r="AC597" i="6"/>
  <c r="AD597" i="6"/>
  <c r="AE597" i="6"/>
  <c r="V598" i="6"/>
  <c r="W598" i="6"/>
  <c r="X598" i="6"/>
  <c r="Y598" i="6"/>
  <c r="AA598" i="6"/>
  <c r="AD598" i="6"/>
  <c r="V599" i="6"/>
  <c r="X599" i="6"/>
  <c r="Y599" i="6"/>
  <c r="AB599" i="6"/>
  <c r="AC599" i="6"/>
  <c r="AE599" i="6"/>
  <c r="V600" i="6"/>
  <c r="W600" i="6"/>
  <c r="X600" i="6"/>
  <c r="Y600" i="6"/>
  <c r="AA600" i="6"/>
  <c r="AC600" i="6"/>
  <c r="AD600" i="6"/>
  <c r="V601" i="6"/>
  <c r="W601" i="6"/>
  <c r="X601" i="6"/>
  <c r="Y601" i="6"/>
  <c r="AA601" i="6"/>
  <c r="AB601" i="6"/>
  <c r="AC601" i="6"/>
  <c r="AD601" i="6"/>
  <c r="AE601" i="6"/>
  <c r="V602" i="6"/>
  <c r="W602" i="6"/>
  <c r="X602" i="6"/>
  <c r="Y602" i="6"/>
  <c r="AA602" i="6"/>
  <c r="AB602" i="6"/>
  <c r="AC602" i="6"/>
  <c r="AD602" i="6"/>
  <c r="AE602" i="6"/>
  <c r="V603" i="6"/>
  <c r="X603" i="6"/>
  <c r="Y603" i="6"/>
  <c r="AA603" i="6"/>
  <c r="AB603" i="6"/>
  <c r="AC603" i="6"/>
  <c r="AE603" i="6"/>
  <c r="V604" i="6"/>
  <c r="W604" i="6"/>
  <c r="X604" i="6"/>
  <c r="Y604" i="6"/>
  <c r="AA604" i="6"/>
  <c r="AD604" i="6"/>
  <c r="V605" i="6"/>
  <c r="X605" i="6"/>
  <c r="Y605" i="6"/>
  <c r="AB605" i="6"/>
  <c r="AC605" i="6"/>
  <c r="AE605" i="6"/>
  <c r="V606" i="6"/>
  <c r="W606" i="6"/>
  <c r="X606" i="6"/>
  <c r="Y606" i="6"/>
  <c r="AA606" i="6"/>
  <c r="AC606" i="6"/>
  <c r="AD606" i="6"/>
  <c r="V607" i="6"/>
  <c r="W607" i="6"/>
  <c r="X607" i="6"/>
  <c r="Y607" i="6"/>
  <c r="AA607" i="6"/>
  <c r="AB607" i="6"/>
  <c r="AC607" i="6"/>
  <c r="AD607" i="6"/>
  <c r="AE607" i="6"/>
  <c r="V608" i="6"/>
  <c r="W608" i="6"/>
  <c r="X608" i="6"/>
  <c r="Y608" i="6"/>
  <c r="AA608" i="6"/>
  <c r="AB608" i="6"/>
  <c r="AC608" i="6"/>
  <c r="AD608" i="6"/>
  <c r="AE608" i="6"/>
  <c r="V609" i="6"/>
  <c r="W609" i="6"/>
  <c r="X609" i="6"/>
  <c r="Y609" i="6"/>
  <c r="AA609" i="6"/>
  <c r="AB609" i="6"/>
  <c r="AC609" i="6"/>
  <c r="AD609" i="6"/>
  <c r="AE609" i="6"/>
  <c r="V610" i="6"/>
  <c r="W610" i="6"/>
  <c r="X610" i="6"/>
  <c r="Y610" i="6"/>
  <c r="AA610" i="6"/>
  <c r="AD610" i="6"/>
  <c r="V611" i="6"/>
  <c r="X611" i="6"/>
  <c r="Y611" i="6"/>
  <c r="AB611" i="6"/>
  <c r="AC611" i="6"/>
  <c r="AE611" i="6"/>
  <c r="V612" i="6"/>
  <c r="W612" i="6"/>
  <c r="X612" i="6"/>
  <c r="Y612" i="6"/>
  <c r="AA612" i="6"/>
  <c r="AC612" i="6"/>
  <c r="AD612" i="6"/>
  <c r="V613" i="6"/>
  <c r="W613" i="6"/>
  <c r="X613" i="6"/>
  <c r="Y613" i="6"/>
  <c r="AA613" i="6"/>
  <c r="AB613" i="6"/>
  <c r="AC613" i="6"/>
  <c r="AD613" i="6"/>
  <c r="AE613" i="6"/>
  <c r="V614" i="6"/>
  <c r="W614" i="6"/>
  <c r="X614" i="6"/>
  <c r="Y614" i="6"/>
  <c r="AA614" i="6"/>
  <c r="AB614" i="6"/>
  <c r="AC614" i="6"/>
  <c r="AD614" i="6"/>
  <c r="AE614" i="6"/>
  <c r="V615" i="6"/>
  <c r="W615" i="6"/>
  <c r="X615" i="6"/>
  <c r="Y615" i="6"/>
  <c r="AA615" i="6"/>
  <c r="AB615" i="6"/>
  <c r="AC615" i="6"/>
  <c r="AD615" i="6"/>
  <c r="AE615" i="6"/>
  <c r="V616" i="6"/>
  <c r="W616" i="6"/>
  <c r="X616" i="6"/>
  <c r="Y616" i="6"/>
  <c r="AA616" i="6"/>
  <c r="AD616" i="6"/>
  <c r="V617" i="6"/>
  <c r="X617" i="6"/>
  <c r="Y617" i="6"/>
  <c r="AB617" i="6"/>
  <c r="AC617" i="6"/>
  <c r="AE617" i="6"/>
  <c r="V618" i="6"/>
  <c r="W618" i="6"/>
  <c r="X618" i="6"/>
  <c r="Y618" i="6"/>
  <c r="AA618" i="6"/>
  <c r="AC618" i="6"/>
  <c r="AD618" i="6"/>
  <c r="V619" i="6"/>
  <c r="W619" i="6"/>
  <c r="X619" i="6"/>
  <c r="Y619" i="6"/>
  <c r="AA619" i="6"/>
  <c r="AB619" i="6"/>
  <c r="AC619" i="6"/>
  <c r="AD619" i="6"/>
  <c r="AE619" i="6"/>
  <c r="V620" i="6"/>
  <c r="W620" i="6"/>
  <c r="X620" i="6"/>
  <c r="Y620" i="6"/>
  <c r="AA620" i="6"/>
  <c r="AB620" i="6"/>
  <c r="AC620" i="6"/>
  <c r="AD620" i="6"/>
  <c r="AE620" i="6"/>
  <c r="V621" i="6"/>
  <c r="W621" i="6"/>
  <c r="X621" i="6"/>
  <c r="Y621" i="6"/>
  <c r="AA621" i="6"/>
  <c r="AB621" i="6"/>
  <c r="AC621" i="6"/>
  <c r="AD621" i="6"/>
  <c r="AE621" i="6"/>
  <c r="V622" i="6"/>
  <c r="W622" i="6"/>
  <c r="X622" i="6"/>
  <c r="Y622" i="6"/>
  <c r="AA622" i="6"/>
  <c r="AD622" i="6"/>
  <c r="V623" i="6"/>
  <c r="X623" i="6"/>
  <c r="Y623" i="6"/>
  <c r="AB623" i="6"/>
  <c r="AC623" i="6"/>
  <c r="AE623" i="6"/>
  <c r="V624" i="6"/>
  <c r="W624" i="6"/>
  <c r="X624" i="6"/>
  <c r="Y624" i="6"/>
  <c r="AA624" i="6"/>
  <c r="AC624" i="6"/>
  <c r="AD624" i="6"/>
  <c r="V625" i="6"/>
  <c r="W625" i="6"/>
  <c r="X625" i="6"/>
  <c r="Y625" i="6"/>
  <c r="AA625" i="6"/>
  <c r="AB625" i="6"/>
  <c r="AC625" i="6"/>
  <c r="AD625" i="6"/>
  <c r="AE625" i="6"/>
  <c r="V626" i="6"/>
  <c r="W626" i="6"/>
  <c r="X626" i="6"/>
  <c r="Y626" i="6"/>
  <c r="AA626" i="6"/>
  <c r="AB626" i="6"/>
  <c r="AC626" i="6"/>
  <c r="AD626" i="6"/>
  <c r="AE626" i="6"/>
  <c r="V627" i="6"/>
  <c r="W627" i="6"/>
  <c r="X627" i="6"/>
  <c r="Y627" i="6"/>
  <c r="AA627" i="6"/>
  <c r="AB627" i="6"/>
  <c r="AC627" i="6"/>
  <c r="AD627" i="6"/>
  <c r="AE627" i="6"/>
  <c r="V628" i="6"/>
  <c r="W628" i="6"/>
  <c r="X628" i="6"/>
  <c r="Y628" i="6"/>
  <c r="AA628" i="6"/>
  <c r="AB628" i="6"/>
  <c r="AD628" i="6"/>
  <c r="V629" i="6"/>
  <c r="X629" i="6"/>
  <c r="Y629" i="6"/>
  <c r="AB629" i="6"/>
  <c r="AC629" i="6"/>
  <c r="AE629" i="6"/>
  <c r="V630" i="6"/>
  <c r="W630" i="6"/>
  <c r="X630" i="6"/>
  <c r="Y630" i="6"/>
  <c r="AA630" i="6"/>
  <c r="AC630" i="6"/>
  <c r="AD630" i="6"/>
  <c r="V631" i="6"/>
  <c r="W631" i="6"/>
  <c r="X631" i="6"/>
  <c r="Y631" i="6"/>
  <c r="AA631" i="6"/>
  <c r="AB631" i="6"/>
  <c r="AC631" i="6"/>
  <c r="AD631" i="6"/>
  <c r="AE631" i="6"/>
  <c r="V632" i="6"/>
  <c r="W632" i="6"/>
  <c r="X632" i="6"/>
  <c r="Y632" i="6"/>
  <c r="AA632" i="6"/>
  <c r="AB632" i="6"/>
  <c r="AC632" i="6"/>
  <c r="AD632" i="6"/>
  <c r="AE632" i="6"/>
  <c r="V633" i="6"/>
  <c r="W633" i="6"/>
  <c r="X633" i="6"/>
  <c r="Y633" i="6"/>
  <c r="AA633" i="6"/>
  <c r="AB633" i="6"/>
  <c r="AC633" i="6"/>
  <c r="AD633" i="6"/>
  <c r="AE633" i="6"/>
  <c r="V634" i="6"/>
  <c r="W634" i="6"/>
  <c r="X634" i="6"/>
  <c r="Y634" i="6"/>
  <c r="AA634" i="6"/>
  <c r="AB634" i="6"/>
  <c r="AD634" i="6"/>
  <c r="V635" i="6"/>
  <c r="X635" i="6"/>
  <c r="Y635" i="6"/>
  <c r="AB635" i="6"/>
  <c r="AC635" i="6"/>
  <c r="AE635" i="6"/>
  <c r="V636" i="6"/>
  <c r="W636" i="6"/>
  <c r="X636" i="6"/>
  <c r="Y636" i="6"/>
  <c r="AA636" i="6"/>
  <c r="AC636" i="6"/>
  <c r="AD636" i="6"/>
  <c r="V637" i="6"/>
  <c r="W637" i="6"/>
  <c r="X637" i="6"/>
  <c r="Y637" i="6"/>
  <c r="AA637" i="6"/>
  <c r="AB637" i="6"/>
  <c r="AC637" i="6"/>
  <c r="AD637" i="6"/>
  <c r="AE637" i="6"/>
  <c r="V638" i="6"/>
  <c r="W638" i="6"/>
  <c r="X638" i="6"/>
  <c r="Y638" i="6"/>
  <c r="AA638" i="6"/>
  <c r="AB638" i="6"/>
  <c r="AC638" i="6"/>
  <c r="AD638" i="6"/>
  <c r="AE638" i="6"/>
  <c r="V639" i="6"/>
  <c r="W639" i="6"/>
  <c r="X639" i="6"/>
  <c r="Y639" i="6"/>
  <c r="AA639" i="6"/>
  <c r="AB639" i="6"/>
  <c r="AC639" i="6"/>
  <c r="AD639" i="6"/>
  <c r="AE639" i="6"/>
  <c r="V640" i="6"/>
  <c r="W640" i="6"/>
  <c r="X640" i="6"/>
  <c r="Y640" i="6"/>
  <c r="AA640" i="6"/>
  <c r="AB640" i="6"/>
  <c r="AD640" i="6"/>
  <c r="V641" i="6"/>
  <c r="X641" i="6"/>
  <c r="Y641" i="6"/>
  <c r="AB641" i="6"/>
  <c r="AC641" i="6"/>
  <c r="AE641" i="6"/>
  <c r="V642" i="6"/>
  <c r="W642" i="6"/>
  <c r="X642" i="6"/>
  <c r="Y642" i="6"/>
  <c r="AA642" i="6"/>
  <c r="AC642" i="6"/>
  <c r="AD642" i="6"/>
  <c r="V643" i="6"/>
  <c r="W643" i="6"/>
  <c r="X643" i="6"/>
  <c r="Y643" i="6"/>
  <c r="AA643" i="6"/>
  <c r="AB643" i="6"/>
  <c r="AC643" i="6"/>
  <c r="AD643" i="6"/>
  <c r="AE643" i="6"/>
  <c r="V644" i="6"/>
  <c r="W644" i="6"/>
  <c r="X644" i="6"/>
  <c r="Y644" i="6"/>
  <c r="AA644" i="6"/>
  <c r="AB644" i="6"/>
  <c r="AC644" i="6"/>
  <c r="AD644" i="6"/>
  <c r="AE644" i="6"/>
  <c r="V645" i="6"/>
  <c r="W645" i="6"/>
  <c r="X645" i="6"/>
  <c r="Y645" i="6"/>
  <c r="AA645" i="6"/>
  <c r="AB645" i="6"/>
  <c r="AC645" i="6"/>
  <c r="AD645" i="6"/>
  <c r="AE645" i="6"/>
  <c r="V646" i="6"/>
  <c r="W646" i="6"/>
  <c r="X646" i="6"/>
  <c r="Y646" i="6"/>
  <c r="AA646" i="6"/>
  <c r="AB646" i="6"/>
  <c r="AD646" i="6"/>
  <c r="V647" i="6"/>
  <c r="X647" i="6"/>
  <c r="Y647" i="6"/>
  <c r="AB647" i="6"/>
  <c r="AC647" i="6"/>
  <c r="AD647" i="6"/>
  <c r="AE647" i="6"/>
  <c r="V648" i="6"/>
  <c r="W648" i="6"/>
  <c r="X648" i="6"/>
  <c r="Y648" i="6"/>
  <c r="AA648" i="6"/>
  <c r="AC648" i="6"/>
  <c r="AD648" i="6"/>
  <c r="V649" i="6"/>
  <c r="W649" i="6"/>
  <c r="X649" i="6"/>
  <c r="Y649" i="6"/>
  <c r="AA649" i="6"/>
  <c r="AB649" i="6"/>
  <c r="AC649" i="6"/>
  <c r="AD649" i="6"/>
  <c r="AE649" i="6"/>
  <c r="V650" i="6"/>
  <c r="W650" i="6"/>
  <c r="X650" i="6"/>
  <c r="Y650" i="6"/>
  <c r="AA650" i="6"/>
  <c r="AB650" i="6"/>
  <c r="AC650" i="6"/>
  <c r="AD650" i="6"/>
  <c r="AE650" i="6"/>
  <c r="V651" i="6"/>
  <c r="W651" i="6"/>
  <c r="X651" i="6"/>
  <c r="Y651" i="6"/>
  <c r="AA651" i="6"/>
  <c r="AB651" i="6"/>
  <c r="AC651" i="6"/>
  <c r="AD651" i="6"/>
  <c r="AE651" i="6"/>
  <c r="V652" i="6"/>
  <c r="W652" i="6"/>
  <c r="X652" i="6"/>
  <c r="Y652" i="6"/>
  <c r="AA652" i="6"/>
  <c r="AB652" i="6"/>
  <c r="AD652" i="6"/>
  <c r="V653" i="6"/>
  <c r="X653" i="6"/>
  <c r="Y653" i="6"/>
  <c r="AB653" i="6"/>
  <c r="AC653" i="6"/>
  <c r="AE653" i="6"/>
  <c r="V654" i="6"/>
  <c r="W654" i="6"/>
  <c r="X654" i="6"/>
  <c r="Y654" i="6"/>
  <c r="AA654" i="6"/>
  <c r="AC654" i="6"/>
  <c r="AD654" i="6"/>
  <c r="V655" i="6"/>
  <c r="W655" i="6"/>
  <c r="X655" i="6"/>
  <c r="Y655" i="6"/>
  <c r="AA655" i="6"/>
  <c r="AB655" i="6"/>
  <c r="AC655" i="6"/>
  <c r="AD655" i="6"/>
  <c r="AE655" i="6"/>
  <c r="V656" i="6"/>
  <c r="W656" i="6"/>
  <c r="X656" i="6"/>
  <c r="Y656" i="6"/>
  <c r="AA656" i="6"/>
  <c r="AB656" i="6"/>
  <c r="AC656" i="6"/>
  <c r="AD656" i="6"/>
  <c r="AE656" i="6"/>
  <c r="V657" i="6"/>
  <c r="W657" i="6"/>
  <c r="X657" i="6"/>
  <c r="Y657" i="6"/>
  <c r="AA657" i="6"/>
  <c r="AB657" i="6"/>
  <c r="AC657" i="6"/>
  <c r="AD657" i="6"/>
  <c r="AE657" i="6"/>
  <c r="V658" i="6"/>
  <c r="W658" i="6"/>
  <c r="X658" i="6"/>
  <c r="Y658" i="6"/>
  <c r="AA658" i="6"/>
  <c r="AB658" i="6"/>
  <c r="AD658" i="6"/>
  <c r="V659" i="6"/>
  <c r="X659" i="6"/>
  <c r="Y659" i="6"/>
  <c r="AB659" i="6"/>
  <c r="AC659" i="6"/>
  <c r="AE659" i="6"/>
  <c r="V660" i="6"/>
  <c r="W660" i="6"/>
  <c r="X660" i="6"/>
  <c r="Y660" i="6"/>
  <c r="AA660" i="6"/>
  <c r="AC660" i="6"/>
  <c r="AD660" i="6"/>
  <c r="V661" i="6"/>
  <c r="W661" i="6"/>
  <c r="X661" i="6"/>
  <c r="Y661" i="6"/>
  <c r="AA661" i="6"/>
  <c r="AB661" i="6"/>
  <c r="AC661" i="6"/>
  <c r="AD661" i="6"/>
  <c r="AE661" i="6"/>
  <c r="V662" i="6"/>
  <c r="W662" i="6"/>
  <c r="X662" i="6"/>
  <c r="Y662" i="6"/>
  <c r="AA662" i="6"/>
  <c r="AB662" i="6"/>
  <c r="AC662" i="6"/>
  <c r="AD662" i="6"/>
  <c r="AE662" i="6"/>
  <c r="V663" i="6"/>
  <c r="W663" i="6"/>
  <c r="X663" i="6"/>
  <c r="Y663" i="6"/>
  <c r="AA663" i="6"/>
  <c r="AB663" i="6"/>
  <c r="AC663" i="6"/>
  <c r="AD663" i="6"/>
  <c r="AE663" i="6"/>
  <c r="V664" i="6"/>
  <c r="W664" i="6"/>
  <c r="X664" i="6"/>
  <c r="Y664" i="6"/>
  <c r="AA664" i="6"/>
  <c r="AB664" i="6"/>
  <c r="AD664" i="6"/>
  <c r="V665" i="6"/>
  <c r="W665" i="6"/>
  <c r="X665" i="6"/>
  <c r="Y665" i="6"/>
  <c r="AB665" i="6"/>
  <c r="AC665" i="6"/>
  <c r="AE665" i="6"/>
  <c r="V666" i="6"/>
  <c r="W666" i="6"/>
  <c r="X666" i="6"/>
  <c r="Y666" i="6"/>
  <c r="AA666" i="6"/>
  <c r="AC666" i="6"/>
  <c r="AD666" i="6"/>
  <c r="V667" i="6"/>
  <c r="W667" i="6"/>
  <c r="X667" i="6"/>
  <c r="Y667" i="6"/>
  <c r="AA667" i="6"/>
  <c r="AB667" i="6"/>
  <c r="AC667" i="6"/>
  <c r="AD667" i="6"/>
  <c r="AE667" i="6"/>
  <c r="V668" i="6"/>
  <c r="W668" i="6"/>
  <c r="X668" i="6"/>
  <c r="Y668" i="6"/>
  <c r="AA668" i="6"/>
  <c r="AB668" i="6"/>
  <c r="AC668" i="6"/>
  <c r="AD668" i="6"/>
  <c r="AE668" i="6"/>
  <c r="V669" i="6"/>
  <c r="W669" i="6"/>
  <c r="X669" i="6"/>
  <c r="Y669" i="6"/>
  <c r="AA669" i="6"/>
  <c r="AB669" i="6"/>
  <c r="AC669" i="6"/>
  <c r="AD669" i="6"/>
  <c r="AE669" i="6"/>
  <c r="V670" i="6"/>
  <c r="W670" i="6"/>
  <c r="X670" i="6"/>
  <c r="Y670" i="6"/>
  <c r="AA670" i="6"/>
  <c r="AB670" i="6"/>
  <c r="AD670" i="6"/>
  <c r="V671" i="6"/>
  <c r="X671" i="6"/>
  <c r="Y671" i="6"/>
  <c r="AB671" i="6"/>
  <c r="AC671" i="6"/>
  <c r="AE671" i="6"/>
  <c r="V672" i="6"/>
  <c r="W672" i="6"/>
  <c r="X672" i="6"/>
  <c r="Y672" i="6"/>
  <c r="AA672" i="6"/>
  <c r="AC672" i="6"/>
  <c r="AD672" i="6"/>
  <c r="V673" i="6"/>
  <c r="W673" i="6"/>
  <c r="X673" i="6"/>
  <c r="Y673" i="6"/>
  <c r="AA673" i="6"/>
  <c r="AB673" i="6"/>
  <c r="AC673" i="6"/>
  <c r="AD673" i="6"/>
  <c r="AE673" i="6"/>
  <c r="V674" i="6"/>
  <c r="W674" i="6"/>
  <c r="X674" i="6"/>
  <c r="Y674" i="6"/>
  <c r="AA674" i="6"/>
  <c r="AB674" i="6"/>
  <c r="AC674" i="6"/>
  <c r="AD674" i="6"/>
  <c r="AE674" i="6"/>
  <c r="V675" i="6"/>
  <c r="W675" i="6"/>
  <c r="X675" i="6"/>
  <c r="Y675" i="6"/>
  <c r="AA675" i="6"/>
  <c r="AB675" i="6"/>
  <c r="AC675" i="6"/>
  <c r="AD675" i="6"/>
  <c r="AE675" i="6"/>
  <c r="V676" i="6"/>
  <c r="W676" i="6"/>
  <c r="X676" i="6"/>
  <c r="Y676" i="6"/>
  <c r="AA676" i="6"/>
  <c r="AB676" i="6"/>
  <c r="AD676" i="6"/>
  <c r="V677" i="6"/>
  <c r="X677" i="6"/>
  <c r="Y677" i="6"/>
  <c r="AB677" i="6"/>
  <c r="AC677" i="6"/>
  <c r="AE677" i="6"/>
  <c r="V678" i="6"/>
  <c r="W678" i="6"/>
  <c r="X678" i="6"/>
  <c r="Y678" i="6"/>
  <c r="AA678" i="6"/>
  <c r="AC678" i="6"/>
  <c r="AD678" i="6"/>
  <c r="V679" i="6"/>
  <c r="W679" i="6"/>
  <c r="X679" i="6"/>
  <c r="Y679" i="6"/>
  <c r="AA679" i="6"/>
  <c r="AB679" i="6"/>
  <c r="AC679" i="6"/>
  <c r="AD679" i="6"/>
  <c r="AE679" i="6"/>
  <c r="V680" i="6"/>
  <c r="W680" i="6"/>
  <c r="X680" i="6"/>
  <c r="Y680" i="6"/>
  <c r="AA680" i="6"/>
  <c r="AB680" i="6"/>
  <c r="AC680" i="6"/>
  <c r="AD680" i="6"/>
  <c r="AE680" i="6"/>
  <c r="V681" i="6"/>
  <c r="W681" i="6"/>
  <c r="X681" i="6"/>
  <c r="Y681" i="6"/>
  <c r="AA681" i="6"/>
  <c r="AB681" i="6"/>
  <c r="AC681" i="6"/>
  <c r="AD681" i="6"/>
  <c r="AE681" i="6"/>
  <c r="V682" i="6"/>
  <c r="W682" i="6"/>
  <c r="X682" i="6"/>
  <c r="Y682" i="6"/>
  <c r="AA682" i="6"/>
  <c r="AB682" i="6"/>
  <c r="AD682" i="6"/>
  <c r="V683" i="6"/>
  <c r="X683" i="6"/>
  <c r="Y683" i="6"/>
  <c r="AB683" i="6"/>
  <c r="AC683" i="6"/>
  <c r="AE683" i="6"/>
  <c r="V684" i="6"/>
  <c r="W684" i="6"/>
  <c r="X684" i="6"/>
  <c r="Y684" i="6"/>
  <c r="AA684" i="6"/>
  <c r="AC684" i="6"/>
  <c r="AD684" i="6"/>
  <c r="V685" i="6"/>
  <c r="W685" i="6"/>
  <c r="X685" i="6"/>
  <c r="Y685" i="6"/>
  <c r="AA685" i="6"/>
  <c r="AB685" i="6"/>
  <c r="AC685" i="6"/>
  <c r="AD685" i="6"/>
  <c r="AE685" i="6"/>
  <c r="V686" i="6"/>
  <c r="W686" i="6"/>
  <c r="X686" i="6"/>
  <c r="Y686" i="6"/>
  <c r="AA686" i="6"/>
  <c r="AB686" i="6"/>
  <c r="AC686" i="6"/>
  <c r="AD686" i="6"/>
  <c r="AE686" i="6"/>
  <c r="V687" i="6"/>
  <c r="W687" i="6"/>
  <c r="X687" i="6"/>
  <c r="Y687" i="6"/>
  <c r="AA687" i="6"/>
  <c r="AB687" i="6"/>
  <c r="AC687" i="6"/>
  <c r="AD687" i="6"/>
  <c r="AE687" i="6"/>
  <c r="V688" i="6"/>
  <c r="W688" i="6"/>
  <c r="X688" i="6"/>
  <c r="Y688" i="6"/>
  <c r="AA688" i="6"/>
  <c r="AB688" i="6"/>
  <c r="AD688" i="6"/>
  <c r="AE688" i="6"/>
  <c r="V689" i="6"/>
  <c r="X689" i="6"/>
  <c r="Y689" i="6"/>
  <c r="AB689" i="6"/>
  <c r="AC689" i="6"/>
  <c r="AD689" i="6"/>
  <c r="AE689" i="6"/>
  <c r="V690" i="6"/>
  <c r="W690" i="6"/>
  <c r="X690" i="6"/>
  <c r="Y690" i="6"/>
  <c r="AA690" i="6"/>
  <c r="AC690" i="6"/>
  <c r="AD690" i="6"/>
  <c r="V691" i="6"/>
  <c r="W691" i="6"/>
  <c r="X691" i="6"/>
  <c r="Y691" i="6"/>
  <c r="AA691" i="6"/>
  <c r="AB691" i="6"/>
  <c r="AC691" i="6"/>
  <c r="AD691" i="6"/>
  <c r="AE691" i="6"/>
  <c r="V692" i="6"/>
  <c r="W692" i="6"/>
  <c r="X692" i="6"/>
  <c r="Y692" i="6"/>
  <c r="AA692" i="6"/>
  <c r="AB692" i="6"/>
  <c r="AC692" i="6"/>
  <c r="AD692" i="6"/>
  <c r="AE692" i="6"/>
  <c r="V693" i="6"/>
  <c r="W693" i="6"/>
  <c r="X693" i="6"/>
  <c r="Y693" i="6"/>
  <c r="AA693" i="6"/>
  <c r="AB693" i="6"/>
  <c r="AC693" i="6"/>
  <c r="AD693" i="6"/>
  <c r="AE693" i="6"/>
  <c r="V694" i="6"/>
  <c r="W694" i="6"/>
  <c r="X694" i="6"/>
  <c r="Y694" i="6"/>
  <c r="AA694" i="6"/>
  <c r="AB694" i="6"/>
  <c r="AD694" i="6"/>
  <c r="AE694" i="6"/>
  <c r="V695" i="6"/>
  <c r="X695" i="6"/>
  <c r="Y695" i="6"/>
  <c r="AB695" i="6"/>
  <c r="AC695" i="6"/>
  <c r="AE695" i="6"/>
  <c r="V696" i="6"/>
  <c r="W696" i="6"/>
  <c r="X696" i="6"/>
  <c r="Y696" i="6"/>
  <c r="AA696" i="6"/>
  <c r="AC696" i="6"/>
  <c r="AD696" i="6"/>
  <c r="V697" i="6"/>
  <c r="W697" i="6"/>
  <c r="X697" i="6"/>
  <c r="Y697" i="6"/>
  <c r="AA697" i="6"/>
  <c r="AB697" i="6"/>
  <c r="AC697" i="6"/>
  <c r="AD697" i="6"/>
  <c r="AE697" i="6"/>
  <c r="V698" i="6"/>
  <c r="W698" i="6"/>
  <c r="X698" i="6"/>
  <c r="Y698" i="6"/>
  <c r="AA698" i="6"/>
  <c r="AB698" i="6"/>
  <c r="AC698" i="6"/>
  <c r="AD698" i="6"/>
  <c r="AE698" i="6"/>
  <c r="V699" i="6"/>
  <c r="W699" i="6"/>
  <c r="X699" i="6"/>
  <c r="Y699" i="6"/>
  <c r="AA699" i="6"/>
  <c r="AB699" i="6"/>
  <c r="AC699" i="6"/>
  <c r="AD699" i="6"/>
  <c r="AE699" i="6"/>
  <c r="V700" i="6"/>
  <c r="W700" i="6"/>
  <c r="X700" i="6"/>
  <c r="Y700" i="6"/>
  <c r="AA700" i="6"/>
  <c r="AB700" i="6"/>
  <c r="AD700" i="6"/>
  <c r="AE700" i="6"/>
  <c r="V701" i="6"/>
  <c r="X701" i="6"/>
  <c r="Y701" i="6"/>
  <c r="AB701" i="6"/>
  <c r="AC701" i="6"/>
  <c r="AE701" i="6"/>
  <c r="V702" i="6"/>
  <c r="W702" i="6"/>
  <c r="X702" i="6"/>
  <c r="Y702" i="6"/>
  <c r="AA702" i="6"/>
  <c r="AC702" i="6"/>
  <c r="AD702" i="6"/>
  <c r="V703" i="6"/>
  <c r="W703" i="6"/>
  <c r="X703" i="6"/>
  <c r="Y703" i="6"/>
  <c r="AA703" i="6"/>
  <c r="AB703" i="6"/>
  <c r="AC703" i="6"/>
  <c r="AD703" i="6"/>
  <c r="AE703" i="6"/>
  <c r="V704" i="6"/>
  <c r="W704" i="6"/>
  <c r="X704" i="6"/>
  <c r="Y704" i="6"/>
  <c r="AA704" i="6"/>
  <c r="AB704" i="6"/>
  <c r="AC704" i="6"/>
  <c r="AD704" i="6"/>
  <c r="AE704" i="6"/>
  <c r="V705" i="6"/>
  <c r="W705" i="6"/>
  <c r="X705" i="6"/>
  <c r="Y705" i="6"/>
  <c r="AA705" i="6"/>
  <c r="AB705" i="6"/>
  <c r="AC705" i="6"/>
  <c r="AD705" i="6"/>
  <c r="AE705" i="6"/>
  <c r="V706" i="6"/>
  <c r="W706" i="6"/>
  <c r="X706" i="6"/>
  <c r="Y706" i="6"/>
  <c r="AA706" i="6"/>
  <c r="AB706" i="6"/>
  <c r="AD706" i="6"/>
  <c r="AE706" i="6"/>
  <c r="V707" i="6"/>
  <c r="X707" i="6"/>
  <c r="Y707" i="6"/>
  <c r="AB707" i="6"/>
  <c r="AC707" i="6"/>
  <c r="AD707" i="6"/>
  <c r="AE707" i="6"/>
  <c r="V708" i="6"/>
  <c r="W708" i="6"/>
  <c r="X708" i="6"/>
  <c r="Y708" i="6"/>
  <c r="AA708" i="6"/>
  <c r="AC708" i="6"/>
  <c r="AD708" i="6"/>
  <c r="V709" i="6"/>
  <c r="W709" i="6"/>
  <c r="X709" i="6"/>
  <c r="Y709" i="6"/>
  <c r="AA709" i="6"/>
  <c r="AB709" i="6"/>
  <c r="AC709" i="6"/>
  <c r="AD709" i="6"/>
  <c r="AE709" i="6"/>
  <c r="V710" i="6"/>
  <c r="W710" i="6"/>
  <c r="X710" i="6"/>
  <c r="Y710" i="6"/>
  <c r="AA710" i="6"/>
  <c r="AB710" i="6"/>
  <c r="AC710" i="6"/>
  <c r="AD710" i="6"/>
  <c r="AE710" i="6"/>
  <c r="V711" i="6"/>
  <c r="W711" i="6"/>
  <c r="X711" i="6"/>
  <c r="Y711" i="6"/>
  <c r="AA711" i="6"/>
  <c r="AB711" i="6"/>
  <c r="AC711" i="6"/>
  <c r="AD711" i="6"/>
  <c r="AE711" i="6"/>
  <c r="V712" i="6"/>
  <c r="W712" i="6"/>
  <c r="X712" i="6"/>
  <c r="Y712" i="6"/>
  <c r="AA712" i="6"/>
  <c r="AB712" i="6"/>
  <c r="AD712" i="6"/>
  <c r="AE712" i="6"/>
  <c r="V713" i="6"/>
  <c r="X713" i="6"/>
  <c r="Y713" i="6"/>
  <c r="AB713" i="6"/>
  <c r="AC713" i="6"/>
  <c r="AE713" i="6"/>
  <c r="V714" i="6"/>
  <c r="W714" i="6"/>
  <c r="X714" i="6"/>
  <c r="Y714" i="6"/>
  <c r="AA714" i="6"/>
  <c r="AC714" i="6"/>
  <c r="AD714" i="6"/>
  <c r="V715" i="6"/>
  <c r="W715" i="6"/>
  <c r="X715" i="6"/>
  <c r="Y715" i="6"/>
  <c r="AA715" i="6"/>
  <c r="AB715" i="6"/>
  <c r="AC715" i="6"/>
  <c r="AD715" i="6"/>
  <c r="AE715" i="6"/>
  <c r="V716" i="6"/>
  <c r="W716" i="6"/>
  <c r="X716" i="6"/>
  <c r="Y716" i="6"/>
  <c r="AA716" i="6"/>
  <c r="AB716" i="6"/>
  <c r="AC716" i="6"/>
  <c r="AD716" i="6"/>
  <c r="AE716" i="6"/>
  <c r="V717" i="6"/>
  <c r="W717" i="6"/>
  <c r="X717" i="6"/>
  <c r="Y717" i="6"/>
  <c r="AA717" i="6"/>
  <c r="AB717" i="6"/>
  <c r="AC717" i="6"/>
  <c r="AD717" i="6"/>
  <c r="AE717" i="6"/>
  <c r="V718" i="6"/>
  <c r="W718" i="6"/>
  <c r="X718" i="6"/>
  <c r="Y718" i="6"/>
  <c r="AA718" i="6"/>
  <c r="AB718" i="6"/>
  <c r="AD718" i="6"/>
  <c r="AE718" i="6"/>
  <c r="V719" i="6"/>
  <c r="X719" i="6"/>
  <c r="Y719" i="6"/>
  <c r="AB719" i="6"/>
  <c r="AC719" i="6"/>
  <c r="AE719" i="6"/>
  <c r="V720" i="6"/>
  <c r="W720" i="6"/>
  <c r="X720" i="6"/>
  <c r="Y720" i="6"/>
  <c r="AA720" i="6"/>
  <c r="AC720" i="6"/>
  <c r="AD720" i="6"/>
  <c r="V721" i="6"/>
  <c r="W721" i="6"/>
  <c r="X721" i="6"/>
  <c r="Y721" i="6"/>
  <c r="AA721" i="6"/>
  <c r="AB721" i="6"/>
  <c r="AC721" i="6"/>
  <c r="AD721" i="6"/>
  <c r="AE721" i="6"/>
  <c r="V722" i="6"/>
  <c r="W722" i="6"/>
  <c r="X722" i="6"/>
  <c r="Y722" i="6"/>
  <c r="AA722" i="6"/>
  <c r="AB722" i="6"/>
  <c r="AC722" i="6"/>
  <c r="AD722" i="6"/>
  <c r="AE722" i="6"/>
  <c r="V723" i="6"/>
  <c r="W723" i="6"/>
  <c r="X723" i="6"/>
  <c r="Y723" i="6"/>
  <c r="AA723" i="6"/>
  <c r="AB723" i="6"/>
  <c r="AC723" i="6"/>
  <c r="AD723" i="6"/>
  <c r="AE723" i="6"/>
  <c r="V724" i="6"/>
  <c r="W724" i="6"/>
  <c r="X724" i="6"/>
  <c r="Y724" i="6"/>
  <c r="AA724" i="6"/>
  <c r="AB724" i="6"/>
  <c r="AD724" i="6"/>
  <c r="AE724" i="6"/>
  <c r="V725" i="6"/>
  <c r="X725" i="6"/>
  <c r="Y725" i="6"/>
  <c r="AB725" i="6"/>
  <c r="AC725" i="6"/>
  <c r="AD725" i="6"/>
  <c r="AE725" i="6"/>
  <c r="V726" i="6"/>
  <c r="W726" i="6"/>
  <c r="X726" i="6"/>
  <c r="Y726" i="6"/>
  <c r="AA726" i="6"/>
  <c r="AC726" i="6"/>
  <c r="AD726" i="6"/>
  <c r="V727" i="6"/>
  <c r="W727" i="6"/>
  <c r="X727" i="6"/>
  <c r="Y727" i="6"/>
  <c r="AA727" i="6"/>
  <c r="AB727" i="6"/>
  <c r="AC727" i="6"/>
  <c r="AD727" i="6"/>
  <c r="AE727" i="6"/>
  <c r="V728" i="6"/>
  <c r="W728" i="6"/>
  <c r="X728" i="6"/>
  <c r="Y728" i="6"/>
  <c r="AA728" i="6"/>
  <c r="AB728" i="6"/>
  <c r="AC728" i="6"/>
  <c r="AD728" i="6"/>
  <c r="AE728" i="6"/>
  <c r="V729" i="6"/>
  <c r="W729" i="6"/>
  <c r="X729" i="6"/>
  <c r="Y729" i="6"/>
  <c r="AA729" i="6"/>
  <c r="AB729" i="6"/>
  <c r="AC729" i="6"/>
  <c r="AD729" i="6"/>
  <c r="AE729" i="6"/>
  <c r="V730" i="6"/>
  <c r="W730" i="6"/>
  <c r="X730" i="6"/>
  <c r="Y730" i="6"/>
  <c r="AA730" i="6"/>
  <c r="AB730" i="6"/>
  <c r="AD730" i="6"/>
  <c r="AE730" i="6"/>
  <c r="V731" i="6"/>
  <c r="X731" i="6"/>
  <c r="Y731" i="6"/>
  <c r="AB731" i="6"/>
  <c r="AC731" i="6"/>
  <c r="AE731" i="6"/>
  <c r="V732" i="6"/>
  <c r="W732" i="6"/>
  <c r="X732" i="6"/>
  <c r="Y732" i="6"/>
  <c r="AA732" i="6"/>
  <c r="AC732" i="6"/>
  <c r="AD732" i="6"/>
  <c r="V733" i="6"/>
  <c r="W733" i="6"/>
  <c r="X733" i="6"/>
  <c r="Y733" i="6"/>
  <c r="AA733" i="6"/>
  <c r="AB733" i="6"/>
  <c r="AC733" i="6"/>
  <c r="AD733" i="6"/>
  <c r="AE733" i="6"/>
  <c r="V734" i="6"/>
  <c r="W734" i="6"/>
  <c r="X734" i="6"/>
  <c r="Y734" i="6"/>
  <c r="AA734" i="6"/>
  <c r="AB734" i="6"/>
  <c r="AC734" i="6"/>
  <c r="AD734" i="6"/>
  <c r="AE734" i="6"/>
  <c r="V735" i="6"/>
  <c r="W735" i="6"/>
  <c r="X735" i="6"/>
  <c r="Y735" i="6"/>
  <c r="AA735" i="6"/>
  <c r="AB735" i="6"/>
  <c r="AC735" i="6"/>
  <c r="AD735" i="6"/>
  <c r="AE735" i="6"/>
  <c r="V736" i="6"/>
  <c r="W736" i="6"/>
  <c r="X736" i="6"/>
  <c r="Y736" i="6"/>
  <c r="AA736" i="6"/>
  <c r="AB736" i="6"/>
  <c r="AD736" i="6"/>
  <c r="AE736" i="6"/>
  <c r="V737" i="6"/>
  <c r="X737" i="6"/>
  <c r="Y737" i="6"/>
  <c r="AB737" i="6"/>
  <c r="AC737" i="6"/>
  <c r="AE737" i="6"/>
  <c r="V738" i="6"/>
  <c r="W738" i="6"/>
  <c r="X738" i="6"/>
  <c r="Y738" i="6"/>
  <c r="AA738" i="6"/>
  <c r="AC738" i="6"/>
  <c r="AD738" i="6"/>
  <c r="V739" i="6"/>
  <c r="W739" i="6"/>
  <c r="X739" i="6"/>
  <c r="Y739" i="6"/>
  <c r="AA739" i="6"/>
  <c r="AB739" i="6"/>
  <c r="AC739" i="6"/>
  <c r="AD739" i="6"/>
  <c r="AE739" i="6"/>
  <c r="V740" i="6"/>
  <c r="W740" i="6"/>
  <c r="X740" i="6"/>
  <c r="Y740" i="6"/>
  <c r="AA740" i="6"/>
  <c r="AB740" i="6"/>
  <c r="AC740" i="6"/>
  <c r="AD740" i="6"/>
  <c r="AE740" i="6"/>
  <c r="V741" i="6"/>
  <c r="W741" i="6"/>
  <c r="X741" i="6"/>
  <c r="Y741" i="6"/>
  <c r="AA741" i="6"/>
  <c r="AB741" i="6"/>
  <c r="AC741" i="6"/>
  <c r="AD741" i="6"/>
  <c r="AE741" i="6"/>
  <c r="V742" i="6"/>
  <c r="W742" i="6"/>
  <c r="X742" i="6"/>
  <c r="Y742" i="6"/>
  <c r="AA742" i="6"/>
  <c r="AB742" i="6"/>
  <c r="AD742" i="6"/>
  <c r="AE742" i="6"/>
  <c r="V743" i="6"/>
  <c r="X743" i="6"/>
  <c r="Y743" i="6"/>
  <c r="AB743" i="6"/>
  <c r="AC743" i="6"/>
  <c r="AD743" i="6"/>
  <c r="AE743" i="6"/>
  <c r="V744" i="6"/>
  <c r="W744" i="6"/>
  <c r="X744" i="6"/>
  <c r="Y744" i="6"/>
  <c r="AA744" i="6"/>
  <c r="AC744" i="6"/>
  <c r="AD744" i="6"/>
  <c r="V745" i="6"/>
  <c r="W745" i="6"/>
  <c r="X745" i="6"/>
  <c r="Y745" i="6"/>
  <c r="AA745" i="6"/>
  <c r="AB745" i="6"/>
  <c r="AC745" i="6"/>
  <c r="AD745" i="6"/>
  <c r="AE745" i="6"/>
  <c r="V746" i="6"/>
  <c r="W746" i="6"/>
  <c r="X746" i="6"/>
  <c r="Y746" i="6"/>
  <c r="AA746" i="6"/>
  <c r="AB746" i="6"/>
  <c r="AC746" i="6"/>
  <c r="AD746" i="6"/>
  <c r="AE746" i="6"/>
  <c r="V747" i="6"/>
  <c r="W747" i="6"/>
  <c r="X747" i="6"/>
  <c r="Y747" i="6"/>
  <c r="AA747" i="6"/>
  <c r="AB747" i="6"/>
  <c r="AC747" i="6"/>
  <c r="AD747" i="6"/>
  <c r="AE747" i="6"/>
  <c r="V748" i="6"/>
  <c r="W748" i="6"/>
  <c r="X748" i="6"/>
  <c r="Y748" i="6"/>
  <c r="AA748" i="6"/>
  <c r="AB748" i="6"/>
  <c r="AD748" i="6"/>
  <c r="AE748" i="6"/>
  <c r="V749" i="6"/>
  <c r="X749" i="6"/>
  <c r="Y749" i="6"/>
  <c r="AB749" i="6"/>
  <c r="AC749" i="6"/>
  <c r="AE749" i="6"/>
  <c r="V750" i="6"/>
  <c r="W750" i="6"/>
  <c r="X750" i="6"/>
  <c r="Y750" i="6"/>
  <c r="AA750" i="6"/>
  <c r="AC750" i="6"/>
  <c r="AD750" i="6"/>
  <c r="V751" i="6"/>
  <c r="W751" i="6"/>
  <c r="X751" i="6"/>
  <c r="Y751" i="6"/>
  <c r="AA751" i="6"/>
  <c r="AB751" i="6"/>
  <c r="AC751" i="6"/>
  <c r="AD751" i="6"/>
  <c r="AE751" i="6"/>
  <c r="V752" i="6"/>
  <c r="W752" i="6"/>
  <c r="X752" i="6"/>
  <c r="Y752" i="6"/>
  <c r="AA752" i="6"/>
  <c r="AB752" i="6"/>
  <c r="AC752" i="6"/>
  <c r="AD752" i="6"/>
  <c r="AE752" i="6"/>
  <c r="V753" i="6"/>
  <c r="W753" i="6"/>
  <c r="X753" i="6"/>
  <c r="Y753" i="6"/>
  <c r="AA753" i="6"/>
  <c r="AB753" i="6"/>
  <c r="AC753" i="6"/>
  <c r="AD753" i="6"/>
  <c r="AE753" i="6"/>
  <c r="V754" i="6"/>
  <c r="W754" i="6"/>
  <c r="X754" i="6"/>
  <c r="Y754" i="6"/>
  <c r="AA754" i="6"/>
  <c r="AB754" i="6"/>
  <c r="AD754" i="6"/>
  <c r="AE754" i="6"/>
  <c r="V755" i="6"/>
  <c r="X755" i="6"/>
  <c r="Y755" i="6"/>
  <c r="AB755" i="6"/>
  <c r="AC755" i="6"/>
  <c r="AE755" i="6"/>
  <c r="V756" i="6"/>
  <c r="W756" i="6"/>
  <c r="X756" i="6"/>
  <c r="Y756" i="6"/>
  <c r="AA756" i="6"/>
  <c r="AC756" i="6"/>
  <c r="AD756" i="6"/>
  <c r="V757" i="6"/>
  <c r="W757" i="6"/>
  <c r="X757" i="6"/>
  <c r="Y757" i="6"/>
  <c r="AA757" i="6"/>
  <c r="AB757" i="6"/>
  <c r="AC757" i="6"/>
  <c r="AD757" i="6"/>
  <c r="AE757" i="6"/>
  <c r="V758" i="6"/>
  <c r="W758" i="6"/>
  <c r="X758" i="6"/>
  <c r="Y758" i="6"/>
  <c r="AA758" i="6"/>
  <c r="AB758" i="6"/>
  <c r="AC758" i="6"/>
  <c r="AD758" i="6"/>
  <c r="AE758" i="6"/>
  <c r="V759" i="6"/>
  <c r="W759" i="6"/>
  <c r="X759" i="6"/>
  <c r="Y759" i="6"/>
  <c r="AA759" i="6"/>
  <c r="AB759" i="6"/>
  <c r="AC759" i="6"/>
  <c r="AD759" i="6"/>
  <c r="AE759" i="6"/>
  <c r="V760" i="6"/>
  <c r="W760" i="6"/>
  <c r="X760" i="6"/>
  <c r="Y760" i="6"/>
  <c r="AA760" i="6"/>
  <c r="AB760" i="6"/>
  <c r="AD760" i="6"/>
  <c r="AE760" i="6"/>
  <c r="V761" i="6"/>
  <c r="X761" i="6"/>
  <c r="Y761" i="6"/>
  <c r="AB761" i="6"/>
  <c r="AC761" i="6"/>
  <c r="AD761" i="6"/>
  <c r="AE761" i="6"/>
  <c r="V762" i="6"/>
  <c r="W762" i="6"/>
  <c r="X762" i="6"/>
  <c r="Y762" i="6"/>
  <c r="AA762" i="6"/>
  <c r="AC762" i="6"/>
  <c r="AD762" i="6"/>
  <c r="V763" i="6"/>
  <c r="W763" i="6"/>
  <c r="X763" i="6"/>
  <c r="Y763" i="6"/>
  <c r="AA763" i="6"/>
  <c r="AB763" i="6"/>
  <c r="AC763" i="6"/>
  <c r="AD763" i="6"/>
  <c r="AE763" i="6"/>
  <c r="V764" i="6"/>
  <c r="W764" i="6"/>
  <c r="X764" i="6"/>
  <c r="Y764" i="6"/>
  <c r="AA764" i="6"/>
  <c r="AB764" i="6"/>
  <c r="AC764" i="6"/>
  <c r="AD764" i="6"/>
  <c r="AE764" i="6"/>
  <c r="V765" i="6"/>
  <c r="W765" i="6"/>
  <c r="X765" i="6"/>
  <c r="Y765" i="6"/>
  <c r="AA765" i="6"/>
  <c r="AB765" i="6"/>
  <c r="AC765" i="6"/>
  <c r="AD765" i="6"/>
  <c r="AE765" i="6"/>
  <c r="V766" i="6"/>
  <c r="W766" i="6"/>
  <c r="X766" i="6"/>
  <c r="Y766" i="6"/>
  <c r="AA766" i="6"/>
  <c r="AB766" i="6"/>
  <c r="AD766" i="6"/>
  <c r="AE766" i="6"/>
  <c r="V767" i="6"/>
  <c r="X767" i="6"/>
  <c r="Y767" i="6"/>
  <c r="AB767" i="6"/>
  <c r="AC767" i="6"/>
  <c r="AE767" i="6"/>
  <c r="V768" i="6"/>
  <c r="W768" i="6"/>
  <c r="X768" i="6"/>
  <c r="Y768" i="6"/>
  <c r="AA768" i="6"/>
  <c r="AC768" i="6"/>
  <c r="AD768" i="6"/>
  <c r="V769" i="6"/>
  <c r="W769" i="6"/>
  <c r="X769" i="6"/>
  <c r="Y769" i="6"/>
  <c r="AA769" i="6"/>
  <c r="AB769" i="6"/>
  <c r="AC769" i="6"/>
  <c r="AD769" i="6"/>
  <c r="AE769" i="6"/>
  <c r="V770" i="6"/>
  <c r="W770" i="6"/>
  <c r="X770" i="6"/>
  <c r="Y770" i="6"/>
  <c r="AA770" i="6"/>
  <c r="AB770" i="6"/>
  <c r="AC770" i="6"/>
  <c r="AD770" i="6"/>
  <c r="AE770" i="6"/>
  <c r="V771" i="6"/>
  <c r="W771" i="6"/>
  <c r="X771" i="6"/>
  <c r="Y771" i="6"/>
  <c r="AA771" i="6"/>
  <c r="AB771" i="6"/>
  <c r="AC771" i="6"/>
  <c r="AD771" i="6"/>
  <c r="AE771" i="6"/>
  <c r="V772" i="6"/>
  <c r="W772" i="6"/>
  <c r="X772" i="6"/>
  <c r="Y772" i="6"/>
  <c r="AA772" i="6"/>
  <c r="AB772" i="6"/>
  <c r="AD772" i="6"/>
  <c r="AE772" i="6"/>
  <c r="V773" i="6"/>
  <c r="X773" i="6"/>
  <c r="Y773" i="6"/>
  <c r="AB773" i="6"/>
  <c r="AC773" i="6"/>
  <c r="AE773" i="6"/>
  <c r="V774" i="6"/>
  <c r="W774" i="6"/>
  <c r="X774" i="6"/>
  <c r="Y774" i="6"/>
  <c r="AA774" i="6"/>
  <c r="AC774" i="6"/>
  <c r="AD774" i="6"/>
  <c r="V775" i="6"/>
  <c r="W775" i="6"/>
  <c r="X775" i="6"/>
  <c r="Y775" i="6"/>
  <c r="AA775" i="6"/>
  <c r="AB775" i="6"/>
  <c r="AC775" i="6"/>
  <c r="AD775" i="6"/>
  <c r="AE775" i="6"/>
  <c r="V776" i="6"/>
  <c r="W776" i="6"/>
  <c r="X776" i="6"/>
  <c r="Y776" i="6"/>
  <c r="AA776" i="6"/>
  <c r="AB776" i="6"/>
  <c r="AC776" i="6"/>
  <c r="AD776" i="6"/>
  <c r="AE776" i="6"/>
  <c r="V777" i="6"/>
  <c r="W777" i="6"/>
  <c r="X777" i="6"/>
  <c r="Y777" i="6"/>
  <c r="AA777" i="6"/>
  <c r="AB777" i="6"/>
  <c r="AC777" i="6"/>
  <c r="AD777" i="6"/>
  <c r="AE777" i="6"/>
  <c r="V778" i="6"/>
  <c r="W778" i="6"/>
  <c r="X778" i="6"/>
  <c r="Y778" i="6"/>
  <c r="AA778" i="6"/>
  <c r="AB778" i="6"/>
  <c r="AD778" i="6"/>
  <c r="AE778" i="6"/>
  <c r="V779" i="6"/>
  <c r="X779" i="6"/>
  <c r="Y779" i="6"/>
  <c r="AB779" i="6"/>
  <c r="AC779" i="6"/>
  <c r="AD779" i="6"/>
  <c r="AE779" i="6"/>
  <c r="V780" i="6"/>
  <c r="W780" i="6"/>
  <c r="X780" i="6"/>
  <c r="Y780" i="6"/>
  <c r="AA780" i="6"/>
  <c r="AC780" i="6"/>
  <c r="AD780" i="6"/>
  <c r="V781" i="6"/>
  <c r="W781" i="6"/>
  <c r="X781" i="6"/>
  <c r="Y781" i="6"/>
  <c r="AA781" i="6"/>
  <c r="AB781" i="6"/>
  <c r="AC781" i="6"/>
  <c r="AD781" i="6"/>
  <c r="AE781" i="6"/>
  <c r="V782" i="6"/>
  <c r="W782" i="6"/>
  <c r="X782" i="6"/>
  <c r="Y782" i="6"/>
  <c r="AA782" i="6"/>
  <c r="AB782" i="6"/>
  <c r="AC782" i="6"/>
  <c r="AD782" i="6"/>
  <c r="AE782" i="6"/>
  <c r="V783" i="6"/>
  <c r="W783" i="6"/>
  <c r="X783" i="6"/>
  <c r="Y783" i="6"/>
  <c r="AA783" i="6"/>
  <c r="AB783" i="6"/>
  <c r="AC783" i="6"/>
  <c r="AD783" i="6"/>
  <c r="AE783" i="6"/>
  <c r="V784" i="6"/>
  <c r="W784" i="6"/>
  <c r="X784" i="6"/>
  <c r="Y784" i="6"/>
  <c r="AA784" i="6"/>
  <c r="AB784" i="6"/>
  <c r="AD784" i="6"/>
  <c r="AE784" i="6"/>
  <c r="V785" i="6"/>
  <c r="X785" i="6"/>
  <c r="Y785" i="6"/>
  <c r="AB785" i="6"/>
  <c r="AC785" i="6"/>
  <c r="AE785" i="6"/>
  <c r="V786" i="6"/>
  <c r="W786" i="6"/>
  <c r="X786" i="6"/>
  <c r="Y786" i="6"/>
  <c r="AA786" i="6"/>
  <c r="AC786" i="6"/>
  <c r="AD786" i="6"/>
  <c r="V787" i="6"/>
  <c r="W787" i="6"/>
  <c r="X787" i="6"/>
  <c r="Y787" i="6"/>
  <c r="AA787" i="6"/>
  <c r="AB787" i="6"/>
  <c r="AC787" i="6"/>
  <c r="AD787" i="6"/>
  <c r="AE787" i="6"/>
  <c r="V788" i="6"/>
  <c r="W788" i="6"/>
  <c r="X788" i="6"/>
  <c r="Y788" i="6"/>
  <c r="AA788" i="6"/>
  <c r="AB788" i="6"/>
  <c r="AC788" i="6"/>
  <c r="AD788" i="6"/>
  <c r="AE788" i="6"/>
  <c r="V789" i="6"/>
  <c r="W789" i="6"/>
  <c r="X789" i="6"/>
  <c r="Y789" i="6"/>
  <c r="AA789" i="6"/>
  <c r="AB789" i="6"/>
  <c r="AC789" i="6"/>
  <c r="AD789" i="6"/>
  <c r="AE789" i="6"/>
  <c r="V790" i="6"/>
  <c r="W790" i="6"/>
  <c r="X790" i="6"/>
  <c r="Y790" i="6"/>
  <c r="AA790" i="6"/>
  <c r="AB790" i="6"/>
  <c r="AD790" i="6"/>
  <c r="AE790" i="6"/>
  <c r="V791" i="6"/>
  <c r="X791" i="6"/>
  <c r="Y791" i="6"/>
  <c r="AB791" i="6"/>
  <c r="AC791" i="6"/>
  <c r="AE791" i="6"/>
  <c r="V792" i="6"/>
  <c r="W792" i="6"/>
  <c r="X792" i="6"/>
  <c r="Y792" i="6"/>
  <c r="AA792" i="6"/>
  <c r="AC792" i="6"/>
  <c r="AD792" i="6"/>
  <c r="V793" i="6"/>
  <c r="W793" i="6"/>
  <c r="X793" i="6"/>
  <c r="Y793" i="6"/>
  <c r="AA793" i="6"/>
  <c r="AB793" i="6"/>
  <c r="AC793" i="6"/>
  <c r="AD793" i="6"/>
  <c r="AE793" i="6"/>
  <c r="V794" i="6"/>
  <c r="W794" i="6"/>
  <c r="X794" i="6"/>
  <c r="Y794" i="6"/>
  <c r="AA794" i="6"/>
  <c r="AB794" i="6"/>
  <c r="AC794" i="6"/>
  <c r="AD794" i="6"/>
  <c r="AE794" i="6"/>
  <c r="V795" i="6"/>
  <c r="W795" i="6"/>
  <c r="X795" i="6"/>
  <c r="Y795" i="6"/>
  <c r="AA795" i="6"/>
  <c r="AB795" i="6"/>
  <c r="AC795" i="6"/>
  <c r="AD795" i="6"/>
  <c r="AE795" i="6"/>
  <c r="V796" i="6"/>
  <c r="W796" i="6"/>
  <c r="X796" i="6"/>
  <c r="Y796" i="6"/>
  <c r="AA796" i="6"/>
  <c r="AB796" i="6"/>
  <c r="AD796" i="6"/>
  <c r="AE796" i="6"/>
  <c r="V797" i="6"/>
  <c r="X797" i="6"/>
  <c r="Y797" i="6"/>
  <c r="AB797" i="6"/>
  <c r="AC797" i="6"/>
  <c r="AD797" i="6"/>
  <c r="AE797" i="6"/>
  <c r="V798" i="6"/>
  <c r="W798" i="6"/>
  <c r="X798" i="6"/>
  <c r="Y798" i="6"/>
  <c r="AA798" i="6"/>
  <c r="AC798" i="6"/>
  <c r="AD798" i="6"/>
  <c r="V799" i="6"/>
  <c r="W799" i="6"/>
  <c r="X799" i="6"/>
  <c r="Y799" i="6"/>
  <c r="AA799" i="6"/>
  <c r="AB799" i="6"/>
  <c r="AC799" i="6"/>
  <c r="AD799" i="6"/>
  <c r="AE799" i="6"/>
  <c r="V800" i="6"/>
  <c r="W800" i="6"/>
  <c r="X800" i="6"/>
  <c r="Y800" i="6"/>
  <c r="AA800" i="6"/>
  <c r="AB800" i="6"/>
  <c r="AC800" i="6"/>
  <c r="AD800" i="6"/>
  <c r="AE800" i="6"/>
  <c r="V801" i="6"/>
  <c r="W801" i="6"/>
  <c r="X801" i="6"/>
  <c r="Y801" i="6"/>
  <c r="AA801" i="6"/>
  <c r="AB801" i="6"/>
  <c r="AC801" i="6"/>
  <c r="AD801" i="6"/>
  <c r="AE801" i="6"/>
  <c r="V802" i="6"/>
  <c r="W802" i="6"/>
  <c r="X802" i="6"/>
  <c r="Y802" i="6"/>
  <c r="AA802" i="6"/>
  <c r="AB802" i="6"/>
  <c r="AD802" i="6"/>
  <c r="AE802" i="6"/>
  <c r="V803" i="6"/>
  <c r="X803" i="6"/>
  <c r="Y803" i="6"/>
  <c r="AB803" i="6"/>
  <c r="AC803" i="6"/>
  <c r="AE803" i="6"/>
  <c r="V804" i="6"/>
  <c r="W804" i="6"/>
  <c r="X804" i="6"/>
  <c r="Y804" i="6"/>
  <c r="AA804" i="6"/>
  <c r="AC804" i="6"/>
  <c r="AD804" i="6"/>
  <c r="V805" i="6"/>
  <c r="W805" i="6"/>
  <c r="X805" i="6"/>
  <c r="Y805" i="6"/>
  <c r="AA805" i="6"/>
  <c r="AB805" i="6"/>
  <c r="AC805" i="6"/>
  <c r="AD805" i="6"/>
  <c r="AE805" i="6"/>
  <c r="V806" i="6"/>
  <c r="W806" i="6"/>
  <c r="X806" i="6"/>
  <c r="Y806" i="6"/>
  <c r="AA806" i="6"/>
  <c r="AB806" i="6"/>
  <c r="AC806" i="6"/>
  <c r="AD806" i="6"/>
  <c r="AE806" i="6"/>
  <c r="V807" i="6"/>
  <c r="W807" i="6"/>
  <c r="X807" i="6"/>
  <c r="Y807" i="6"/>
  <c r="AA807" i="6"/>
  <c r="AB807" i="6"/>
  <c r="AC807" i="6"/>
  <c r="AD807" i="6"/>
  <c r="AE807" i="6"/>
  <c r="V808" i="6"/>
  <c r="W808" i="6"/>
  <c r="X808" i="6"/>
  <c r="Y808" i="6"/>
  <c r="AA808" i="6"/>
  <c r="AB808" i="6"/>
  <c r="AD808" i="6"/>
  <c r="AE808" i="6"/>
  <c r="V809" i="6"/>
  <c r="X809" i="6"/>
  <c r="Y809" i="6"/>
  <c r="AB809" i="6"/>
  <c r="AC809" i="6"/>
  <c r="AE809" i="6"/>
  <c r="V810" i="6"/>
  <c r="W810" i="6"/>
  <c r="X810" i="6"/>
  <c r="Y810" i="6"/>
  <c r="AA810" i="6"/>
  <c r="AC810" i="6"/>
  <c r="AD810" i="6"/>
  <c r="V811" i="6"/>
  <c r="W811" i="6"/>
  <c r="X811" i="6"/>
  <c r="Y811" i="6"/>
  <c r="AA811" i="6"/>
  <c r="AB811" i="6"/>
  <c r="AC811" i="6"/>
  <c r="AD811" i="6"/>
  <c r="AE811" i="6"/>
  <c r="V812" i="6"/>
  <c r="W812" i="6"/>
  <c r="X812" i="6"/>
  <c r="Y812" i="6"/>
  <c r="AA812" i="6"/>
  <c r="AB812" i="6"/>
  <c r="AC812" i="6"/>
  <c r="AD812" i="6"/>
  <c r="AE812" i="6"/>
  <c r="V813" i="6"/>
  <c r="W813" i="6"/>
  <c r="X813" i="6"/>
  <c r="Y813" i="6"/>
  <c r="AA813" i="6"/>
  <c r="AB813" i="6"/>
  <c r="AC813" i="6"/>
  <c r="AD813" i="6"/>
  <c r="AE813" i="6"/>
  <c r="V814" i="6"/>
  <c r="W814" i="6"/>
  <c r="X814" i="6"/>
  <c r="Y814" i="6"/>
  <c r="AA814" i="6"/>
  <c r="AB814" i="6"/>
  <c r="AD814" i="6"/>
  <c r="AE814" i="6"/>
  <c r="V815" i="6"/>
  <c r="X815" i="6"/>
  <c r="Y815" i="6"/>
  <c r="AB815" i="6"/>
  <c r="AC815" i="6"/>
  <c r="AD815" i="6"/>
  <c r="AE815" i="6"/>
  <c r="V816" i="6"/>
  <c r="W816" i="6"/>
  <c r="X816" i="6"/>
  <c r="Y816" i="6"/>
  <c r="AA816" i="6"/>
  <c r="AC816" i="6"/>
  <c r="AD816" i="6"/>
  <c r="V817" i="6"/>
  <c r="W817" i="6"/>
  <c r="X817" i="6"/>
  <c r="Y817" i="6"/>
  <c r="AA817" i="6"/>
  <c r="AB817" i="6"/>
  <c r="AC817" i="6"/>
  <c r="AD817" i="6"/>
  <c r="AE817" i="6"/>
  <c r="V818" i="6"/>
  <c r="W818" i="6"/>
  <c r="X818" i="6"/>
  <c r="Y818" i="6"/>
  <c r="AA818" i="6"/>
  <c r="AB818" i="6"/>
  <c r="AC818" i="6"/>
  <c r="AD818" i="6"/>
  <c r="AE818" i="6"/>
  <c r="V819" i="6"/>
  <c r="W819" i="6"/>
  <c r="X819" i="6"/>
  <c r="Y819" i="6"/>
  <c r="AA819" i="6"/>
  <c r="AB819" i="6"/>
  <c r="AC819" i="6"/>
  <c r="AD819" i="6"/>
  <c r="AE819" i="6"/>
  <c r="V820" i="6"/>
  <c r="W820" i="6"/>
  <c r="X820" i="6"/>
  <c r="Y820" i="6"/>
  <c r="AA820" i="6"/>
  <c r="AB820" i="6"/>
  <c r="AD820" i="6"/>
  <c r="AE820" i="6"/>
  <c r="V821" i="6"/>
  <c r="X821" i="6"/>
  <c r="Y821" i="6"/>
  <c r="AB821" i="6"/>
  <c r="AC821" i="6"/>
  <c r="AE821" i="6"/>
  <c r="V822" i="6"/>
  <c r="W822" i="6"/>
  <c r="X822" i="6"/>
  <c r="Y822" i="6"/>
  <c r="AA822" i="6"/>
  <c r="AC822" i="6"/>
  <c r="AD822" i="6"/>
  <c r="V823" i="6"/>
  <c r="W823" i="6"/>
  <c r="X823" i="6"/>
  <c r="Y823" i="6"/>
  <c r="AA823" i="6"/>
  <c r="AB823" i="6"/>
  <c r="AC823" i="6"/>
  <c r="AD823" i="6"/>
  <c r="AE823" i="6"/>
  <c r="V824" i="6"/>
  <c r="W824" i="6"/>
  <c r="X824" i="6"/>
  <c r="Y824" i="6"/>
  <c r="AA824" i="6"/>
  <c r="AB824" i="6"/>
  <c r="AC824" i="6"/>
  <c r="AD824" i="6"/>
  <c r="AE824" i="6"/>
  <c r="V825" i="6"/>
  <c r="W825" i="6"/>
  <c r="X825" i="6"/>
  <c r="Y825" i="6"/>
  <c r="AA825" i="6"/>
  <c r="AB825" i="6"/>
  <c r="AC825" i="6"/>
  <c r="AD825" i="6"/>
  <c r="AE825" i="6"/>
  <c r="V826" i="6"/>
  <c r="W826" i="6"/>
  <c r="X826" i="6"/>
  <c r="Y826" i="6"/>
  <c r="AA826" i="6"/>
  <c r="AB826" i="6"/>
  <c r="AD826" i="6"/>
  <c r="AE826" i="6"/>
  <c r="V827" i="6"/>
  <c r="X827" i="6"/>
  <c r="Y827" i="6"/>
  <c r="AB827" i="6"/>
  <c r="AC827" i="6"/>
  <c r="AE827" i="6"/>
  <c r="V828" i="6"/>
  <c r="W828" i="6"/>
  <c r="X828" i="6"/>
  <c r="Y828" i="6"/>
  <c r="AA828" i="6"/>
  <c r="AC828" i="6"/>
  <c r="AD828" i="6"/>
  <c r="V829" i="6"/>
  <c r="W829" i="6"/>
  <c r="X829" i="6"/>
  <c r="Y829" i="6"/>
  <c r="AA829" i="6"/>
  <c r="AB829" i="6"/>
  <c r="AC829" i="6"/>
  <c r="AD829" i="6"/>
  <c r="AE829" i="6"/>
  <c r="V830" i="6"/>
  <c r="W830" i="6"/>
  <c r="X830" i="6"/>
  <c r="Y830" i="6"/>
  <c r="AA830" i="6"/>
  <c r="AB830" i="6"/>
  <c r="AC830" i="6"/>
  <c r="AD830" i="6"/>
  <c r="AE830" i="6"/>
  <c r="V831" i="6"/>
  <c r="W831" i="6"/>
  <c r="X831" i="6"/>
  <c r="Y831" i="6"/>
  <c r="AA831" i="6"/>
  <c r="AB831" i="6"/>
  <c r="AC831" i="6"/>
  <c r="AD831" i="6"/>
  <c r="AE831" i="6"/>
  <c r="V832" i="6"/>
  <c r="W832" i="6"/>
  <c r="X832" i="6"/>
  <c r="Y832" i="6"/>
  <c r="AA832" i="6"/>
  <c r="AB832" i="6"/>
  <c r="AD832" i="6"/>
  <c r="AE832" i="6"/>
  <c r="V833" i="6"/>
  <c r="X833" i="6"/>
  <c r="Y833" i="6"/>
  <c r="AB833" i="6"/>
  <c r="AC833" i="6"/>
  <c r="AD833" i="6"/>
  <c r="AE833" i="6"/>
  <c r="V834" i="6"/>
  <c r="W834" i="6"/>
  <c r="X834" i="6"/>
  <c r="Y834" i="6"/>
  <c r="AA834" i="6"/>
  <c r="AC834" i="6"/>
  <c r="AD834" i="6"/>
  <c r="V835" i="6"/>
  <c r="W835" i="6"/>
  <c r="X835" i="6"/>
  <c r="Y835" i="6"/>
  <c r="AA835" i="6"/>
  <c r="AB835" i="6"/>
  <c r="AC835" i="6"/>
  <c r="AD835" i="6"/>
  <c r="AE835" i="6"/>
  <c r="V836" i="6"/>
  <c r="W836" i="6"/>
  <c r="X836" i="6"/>
  <c r="Y836" i="6"/>
  <c r="AA836" i="6"/>
  <c r="AB836" i="6"/>
  <c r="AC836" i="6"/>
  <c r="AD836" i="6"/>
  <c r="AE836" i="6"/>
  <c r="V837" i="6"/>
  <c r="W837" i="6"/>
  <c r="X837" i="6"/>
  <c r="Y837" i="6"/>
  <c r="AA837" i="6"/>
  <c r="AB837" i="6"/>
  <c r="AC837" i="6"/>
  <c r="AD837" i="6"/>
  <c r="AE837" i="6"/>
  <c r="V838" i="6"/>
  <c r="W838" i="6"/>
  <c r="X838" i="6"/>
  <c r="Y838" i="6"/>
  <c r="AA838" i="6"/>
  <c r="AB838" i="6"/>
  <c r="AD838" i="6"/>
  <c r="AE838" i="6"/>
  <c r="V839" i="6"/>
  <c r="X839" i="6"/>
  <c r="Y839" i="6"/>
  <c r="AB839" i="6"/>
  <c r="AC839" i="6"/>
  <c r="AE839" i="6"/>
  <c r="V840" i="6"/>
  <c r="W840" i="6"/>
  <c r="X840" i="6"/>
  <c r="Y840" i="6"/>
  <c r="AA840" i="6"/>
  <c r="AC840" i="6"/>
  <c r="AD840" i="6"/>
  <c r="V841" i="6"/>
  <c r="W841" i="6"/>
  <c r="X841" i="6"/>
  <c r="Y841" i="6"/>
  <c r="AA841" i="6"/>
  <c r="AB841" i="6"/>
  <c r="AC841" i="6"/>
  <c r="AD841" i="6"/>
  <c r="AE841" i="6"/>
  <c r="V842" i="6"/>
  <c r="W842" i="6"/>
  <c r="X842" i="6"/>
  <c r="Y842" i="6"/>
  <c r="AA842" i="6"/>
  <c r="AB842" i="6"/>
  <c r="AC842" i="6"/>
  <c r="AD842" i="6"/>
  <c r="AE842" i="6"/>
  <c r="V843" i="6"/>
  <c r="W843" i="6"/>
  <c r="X843" i="6"/>
  <c r="Y843" i="6"/>
  <c r="AA843" i="6"/>
  <c r="AB843" i="6"/>
  <c r="AC843" i="6"/>
  <c r="AD843" i="6"/>
  <c r="AE843" i="6"/>
  <c r="V844" i="6"/>
  <c r="W844" i="6"/>
  <c r="X844" i="6"/>
  <c r="Y844" i="6"/>
  <c r="AA844" i="6"/>
  <c r="AB844" i="6"/>
  <c r="AD844" i="6"/>
  <c r="AE844" i="6"/>
  <c r="V845" i="6"/>
  <c r="X845" i="6"/>
  <c r="Y845" i="6"/>
  <c r="AB845" i="6"/>
  <c r="AC845" i="6"/>
  <c r="AE845" i="6"/>
  <c r="V846" i="6"/>
  <c r="W846" i="6"/>
  <c r="X846" i="6"/>
  <c r="Y846" i="6"/>
  <c r="AA846" i="6"/>
  <c r="AC846" i="6"/>
  <c r="AD846" i="6"/>
  <c r="V847" i="6"/>
  <c r="W847" i="6"/>
  <c r="X847" i="6"/>
  <c r="Y847" i="6"/>
  <c r="AA847" i="6"/>
  <c r="AB847" i="6"/>
  <c r="AC847" i="6"/>
  <c r="AD847" i="6"/>
  <c r="AE847" i="6"/>
  <c r="V848" i="6"/>
  <c r="W848" i="6"/>
  <c r="X848" i="6"/>
  <c r="Y848" i="6"/>
  <c r="AA848" i="6"/>
  <c r="AB848" i="6"/>
  <c r="AC848" i="6"/>
  <c r="AD848" i="6"/>
  <c r="AE848" i="6"/>
  <c r="V849" i="6"/>
  <c r="W849" i="6"/>
  <c r="X849" i="6"/>
  <c r="Y849" i="6"/>
  <c r="AA849" i="6"/>
  <c r="AB849" i="6"/>
  <c r="AC849" i="6"/>
  <c r="AD849" i="6"/>
  <c r="AE849" i="6"/>
  <c r="V850" i="6"/>
  <c r="W850" i="6"/>
  <c r="X850" i="6"/>
  <c r="Y850" i="6"/>
  <c r="AA850" i="6"/>
  <c r="AB850" i="6"/>
  <c r="AD850" i="6"/>
  <c r="AE850" i="6"/>
  <c r="V851" i="6"/>
  <c r="X851" i="6"/>
  <c r="Y851" i="6"/>
  <c r="AB851" i="6"/>
  <c r="AC851" i="6"/>
  <c r="AD851" i="6"/>
  <c r="AE851" i="6"/>
  <c r="V852" i="6"/>
  <c r="W852" i="6"/>
  <c r="X852" i="6"/>
  <c r="Y852" i="6"/>
  <c r="AA852" i="6"/>
  <c r="AC852" i="6"/>
  <c r="AD852" i="6"/>
  <c r="V853" i="6"/>
  <c r="W853" i="6"/>
  <c r="X853" i="6"/>
  <c r="Y853" i="6"/>
  <c r="AA853" i="6"/>
  <c r="AB853" i="6"/>
  <c r="AC853" i="6"/>
  <c r="AD853" i="6"/>
  <c r="AE853" i="6"/>
  <c r="V854" i="6"/>
  <c r="W854" i="6"/>
  <c r="X854" i="6"/>
  <c r="Y854" i="6"/>
  <c r="AA854" i="6"/>
  <c r="AB854" i="6"/>
  <c r="AC854" i="6"/>
  <c r="AD854" i="6"/>
  <c r="AE854" i="6"/>
  <c r="V855" i="6"/>
  <c r="W855" i="6"/>
  <c r="X855" i="6"/>
  <c r="Y855" i="6"/>
  <c r="AA855" i="6"/>
  <c r="AB855" i="6"/>
  <c r="AC855" i="6"/>
  <c r="AD855" i="6"/>
  <c r="AE855" i="6"/>
  <c r="V856" i="6"/>
  <c r="W856" i="6"/>
  <c r="X856" i="6"/>
  <c r="Y856" i="6"/>
  <c r="AA856" i="6"/>
  <c r="AB856" i="6"/>
  <c r="AD856" i="6"/>
  <c r="AE856" i="6"/>
  <c r="V857" i="6"/>
  <c r="X857" i="6"/>
  <c r="Y857" i="6"/>
  <c r="AB857" i="6"/>
  <c r="AC857" i="6"/>
  <c r="AE857" i="6"/>
  <c r="V858" i="6"/>
  <c r="W858" i="6"/>
  <c r="X858" i="6"/>
  <c r="Y858" i="6"/>
  <c r="AA858" i="6"/>
  <c r="AC858" i="6"/>
  <c r="AD858" i="6"/>
  <c r="V859" i="6"/>
  <c r="W859" i="6"/>
  <c r="X859" i="6"/>
  <c r="Y859" i="6"/>
  <c r="AA859" i="6"/>
  <c r="AB859" i="6"/>
  <c r="AC859" i="6"/>
  <c r="AD859" i="6"/>
  <c r="AE859" i="6"/>
  <c r="V860" i="6"/>
  <c r="W860" i="6"/>
  <c r="X860" i="6"/>
  <c r="Y860" i="6"/>
  <c r="AA860" i="6"/>
  <c r="AB860" i="6"/>
  <c r="AC860" i="6"/>
  <c r="AD860" i="6"/>
  <c r="AE860" i="6"/>
  <c r="V861" i="6"/>
  <c r="W861" i="6"/>
  <c r="X861" i="6"/>
  <c r="Y861" i="6"/>
  <c r="AA861" i="6"/>
  <c r="AB861" i="6"/>
  <c r="AC861" i="6"/>
  <c r="AD861" i="6"/>
  <c r="AE861" i="6"/>
  <c r="V862" i="6"/>
  <c r="W862" i="6"/>
  <c r="X862" i="6"/>
  <c r="Y862" i="6"/>
  <c r="AA862" i="6"/>
  <c r="AB862" i="6"/>
  <c r="AD862" i="6"/>
  <c r="AE862" i="6"/>
  <c r="V863" i="6"/>
  <c r="X863" i="6"/>
  <c r="Y863" i="6"/>
  <c r="AB863" i="6"/>
  <c r="AC863" i="6"/>
  <c r="AE863" i="6"/>
  <c r="V864" i="6"/>
  <c r="W864" i="6"/>
  <c r="X864" i="6"/>
  <c r="Y864" i="6"/>
  <c r="AA864" i="6"/>
  <c r="AC864" i="6"/>
  <c r="AD864" i="6"/>
  <c r="V865" i="6"/>
  <c r="W865" i="6"/>
  <c r="X865" i="6"/>
  <c r="Y865" i="6"/>
  <c r="AA865" i="6"/>
  <c r="AB865" i="6"/>
  <c r="AC865" i="6"/>
  <c r="AD865" i="6"/>
  <c r="AE865" i="6"/>
  <c r="V866" i="6"/>
  <c r="W866" i="6"/>
  <c r="X866" i="6"/>
  <c r="Y866" i="6"/>
  <c r="AA866" i="6"/>
  <c r="AB866" i="6"/>
  <c r="AC866" i="6"/>
  <c r="AD866" i="6"/>
  <c r="AE866" i="6"/>
  <c r="V867" i="6"/>
  <c r="W867" i="6"/>
  <c r="X867" i="6"/>
  <c r="Y867" i="6"/>
  <c r="AA867" i="6"/>
  <c r="AB867" i="6"/>
  <c r="AC867" i="6"/>
  <c r="AD867" i="6"/>
  <c r="AE867" i="6"/>
  <c r="V868" i="6"/>
  <c r="W868" i="6"/>
  <c r="X868" i="6"/>
  <c r="Y868" i="6"/>
  <c r="AA868" i="6"/>
  <c r="AB868" i="6"/>
  <c r="AD868" i="6"/>
  <c r="AE868" i="6"/>
  <c r="V869" i="6"/>
  <c r="X869" i="6"/>
  <c r="Y869" i="6"/>
  <c r="AB869" i="6"/>
  <c r="AC869" i="6"/>
  <c r="AD869" i="6"/>
  <c r="AE869" i="6"/>
  <c r="V870" i="6"/>
  <c r="W870" i="6"/>
  <c r="X870" i="6"/>
  <c r="Y870" i="6"/>
  <c r="AA870" i="6"/>
  <c r="AC870" i="6"/>
  <c r="AD870" i="6"/>
  <c r="V871" i="6"/>
  <c r="W871" i="6"/>
  <c r="X871" i="6"/>
  <c r="Y871" i="6"/>
  <c r="AA871" i="6"/>
  <c r="AB871" i="6"/>
  <c r="AC871" i="6"/>
  <c r="AD871" i="6"/>
  <c r="AE871" i="6"/>
  <c r="V872" i="6"/>
  <c r="W872" i="6"/>
  <c r="X872" i="6"/>
  <c r="Y872" i="6"/>
  <c r="AA872" i="6"/>
  <c r="AB872" i="6"/>
  <c r="AC872" i="6"/>
  <c r="AD872" i="6"/>
  <c r="AE872" i="6"/>
  <c r="V873" i="6"/>
  <c r="W873" i="6"/>
  <c r="X873" i="6"/>
  <c r="Y873" i="6"/>
  <c r="AA873" i="6"/>
  <c r="AB873" i="6"/>
  <c r="AC873" i="6"/>
  <c r="AD873" i="6"/>
  <c r="AE873" i="6"/>
  <c r="V874" i="6"/>
  <c r="W874" i="6"/>
  <c r="X874" i="6"/>
  <c r="Y874" i="6"/>
  <c r="AA874" i="6"/>
  <c r="AB874" i="6"/>
  <c r="AD874" i="6"/>
  <c r="AE874" i="6"/>
  <c r="V875" i="6"/>
  <c r="X875" i="6"/>
  <c r="Y875" i="6"/>
  <c r="AB875" i="6"/>
  <c r="AC875" i="6"/>
  <c r="AE875" i="6"/>
  <c r="V876" i="6"/>
  <c r="W876" i="6"/>
  <c r="X876" i="6"/>
  <c r="Y876" i="6"/>
  <c r="AA876" i="6"/>
  <c r="AC876" i="6"/>
  <c r="AD876" i="6"/>
  <c r="V877" i="6"/>
  <c r="W877" i="6"/>
  <c r="X877" i="6"/>
  <c r="Y877" i="6"/>
  <c r="AA877" i="6"/>
  <c r="AB877" i="6"/>
  <c r="AC877" i="6"/>
  <c r="AD877" i="6"/>
  <c r="AE877" i="6"/>
  <c r="V878" i="6"/>
  <c r="W878" i="6"/>
  <c r="X878" i="6"/>
  <c r="Y878" i="6"/>
  <c r="AA878" i="6"/>
  <c r="AB878" i="6"/>
  <c r="AC878" i="6"/>
  <c r="AD878" i="6"/>
  <c r="AE878" i="6"/>
  <c r="V879" i="6"/>
  <c r="W879" i="6"/>
  <c r="X879" i="6"/>
  <c r="Y879" i="6"/>
  <c r="AA879" i="6"/>
  <c r="AB879" i="6"/>
  <c r="AC879" i="6"/>
  <c r="AD879" i="6"/>
  <c r="AE879" i="6"/>
  <c r="V880" i="6"/>
  <c r="W880" i="6"/>
  <c r="X880" i="6"/>
  <c r="Y880" i="6"/>
  <c r="AA880" i="6"/>
  <c r="AB880" i="6"/>
  <c r="AD880" i="6"/>
  <c r="AE880" i="6"/>
  <c r="V881" i="6"/>
  <c r="X881" i="6"/>
  <c r="Y881" i="6"/>
  <c r="AB881" i="6"/>
  <c r="AC881" i="6"/>
  <c r="AE881" i="6"/>
  <c r="V882" i="6"/>
  <c r="W882" i="6"/>
  <c r="X882" i="6"/>
  <c r="Y882" i="6"/>
  <c r="AA882" i="6"/>
  <c r="AC882" i="6"/>
  <c r="AD882" i="6"/>
  <c r="V883" i="6"/>
  <c r="W883" i="6"/>
  <c r="X883" i="6"/>
  <c r="Y883" i="6"/>
  <c r="AA883" i="6"/>
  <c r="AB883" i="6"/>
  <c r="AC883" i="6"/>
  <c r="AD883" i="6"/>
  <c r="AE883" i="6"/>
  <c r="V884" i="6"/>
  <c r="W884" i="6"/>
  <c r="X884" i="6"/>
  <c r="Y884" i="6"/>
  <c r="AA884" i="6"/>
  <c r="AB884" i="6"/>
  <c r="AC884" i="6"/>
  <c r="AD884" i="6"/>
  <c r="AE884" i="6"/>
  <c r="V885" i="6"/>
  <c r="W885" i="6"/>
  <c r="X885" i="6"/>
  <c r="Y885" i="6"/>
  <c r="AA885" i="6"/>
  <c r="AB885" i="6"/>
  <c r="AC885" i="6"/>
  <c r="AD885" i="6"/>
  <c r="AE885" i="6"/>
  <c r="V886" i="6"/>
  <c r="W886" i="6"/>
  <c r="X886" i="6"/>
  <c r="Y886" i="6"/>
  <c r="AA886" i="6"/>
  <c r="AB886" i="6"/>
  <c r="AD886" i="6"/>
  <c r="AE886" i="6"/>
  <c r="V887" i="6"/>
  <c r="X887" i="6"/>
  <c r="Y887" i="6"/>
  <c r="AB887" i="6"/>
  <c r="AC887" i="6"/>
  <c r="AD887" i="6"/>
  <c r="AE887" i="6"/>
  <c r="V888" i="6"/>
  <c r="W888" i="6"/>
  <c r="X888" i="6"/>
  <c r="Y888" i="6"/>
  <c r="AA888" i="6"/>
  <c r="AC888" i="6"/>
  <c r="AD888" i="6"/>
  <c r="V889" i="6"/>
  <c r="W889" i="6"/>
  <c r="X889" i="6"/>
  <c r="Y889" i="6"/>
  <c r="AA889" i="6"/>
  <c r="AB889" i="6"/>
  <c r="AC889" i="6"/>
  <c r="AD889" i="6"/>
  <c r="AE889" i="6"/>
  <c r="V890" i="6"/>
  <c r="W890" i="6"/>
  <c r="X890" i="6"/>
  <c r="Y890" i="6"/>
  <c r="AA890" i="6"/>
  <c r="AB890" i="6"/>
  <c r="AC890" i="6"/>
  <c r="AD890" i="6"/>
  <c r="AE890" i="6"/>
  <c r="V891" i="6"/>
  <c r="W891" i="6"/>
  <c r="X891" i="6"/>
  <c r="Y891" i="6"/>
  <c r="AA891" i="6"/>
  <c r="AB891" i="6"/>
  <c r="AC891" i="6"/>
  <c r="AD891" i="6"/>
  <c r="AE891" i="6"/>
  <c r="V892" i="6"/>
  <c r="W892" i="6"/>
  <c r="X892" i="6"/>
  <c r="Y892" i="6"/>
  <c r="AA892" i="6"/>
  <c r="AB892" i="6"/>
  <c r="AD892" i="6"/>
  <c r="AE892" i="6"/>
  <c r="V893" i="6"/>
  <c r="X893" i="6"/>
  <c r="Y893" i="6"/>
  <c r="AB893" i="6"/>
  <c r="AC893" i="6"/>
  <c r="AE893" i="6"/>
  <c r="V894" i="6"/>
  <c r="W894" i="6"/>
  <c r="X894" i="6"/>
  <c r="Y894" i="6"/>
  <c r="AA894" i="6"/>
  <c r="AC894" i="6"/>
  <c r="AD894" i="6"/>
  <c r="V895" i="6"/>
  <c r="W895" i="6"/>
  <c r="X895" i="6"/>
  <c r="Y895" i="6"/>
  <c r="AA895" i="6"/>
  <c r="AB895" i="6"/>
  <c r="AC895" i="6"/>
  <c r="AD895" i="6"/>
  <c r="AE895" i="6"/>
  <c r="V896" i="6"/>
  <c r="W896" i="6"/>
  <c r="X896" i="6"/>
  <c r="Y896" i="6"/>
  <c r="AA896" i="6"/>
  <c r="AB896" i="6"/>
  <c r="AC896" i="6"/>
  <c r="AD896" i="6"/>
  <c r="AE896" i="6"/>
  <c r="V897" i="6"/>
  <c r="W897" i="6"/>
  <c r="X897" i="6"/>
  <c r="Y897" i="6"/>
  <c r="AA897" i="6"/>
  <c r="AB897" i="6"/>
  <c r="AC897" i="6"/>
  <c r="AD897" i="6"/>
  <c r="AE897" i="6"/>
  <c r="V898" i="6"/>
  <c r="W898" i="6"/>
  <c r="X898" i="6"/>
  <c r="Y898" i="6"/>
  <c r="AA898" i="6"/>
  <c r="AB898" i="6"/>
  <c r="AD898" i="6"/>
  <c r="AE898" i="6"/>
  <c r="V899" i="6"/>
  <c r="X899" i="6"/>
  <c r="Y899" i="6"/>
  <c r="AB899" i="6"/>
  <c r="AC899" i="6"/>
  <c r="AE899" i="6"/>
  <c r="V900" i="6"/>
  <c r="W900" i="6"/>
  <c r="X900" i="6"/>
  <c r="Y900" i="6"/>
  <c r="AA900" i="6"/>
  <c r="AC900" i="6"/>
  <c r="AD900" i="6"/>
  <c r="V901" i="6"/>
  <c r="W901" i="6"/>
  <c r="X901" i="6"/>
  <c r="Y901" i="6"/>
  <c r="AA901" i="6"/>
  <c r="AB901" i="6"/>
  <c r="AC901" i="6"/>
  <c r="AD901" i="6"/>
  <c r="AE901" i="6"/>
  <c r="V902" i="6"/>
  <c r="W902" i="6"/>
  <c r="X902" i="6"/>
  <c r="Y902" i="6"/>
  <c r="AA902" i="6"/>
  <c r="AB902" i="6"/>
  <c r="AC902" i="6"/>
  <c r="AD902" i="6"/>
  <c r="AE902" i="6"/>
  <c r="V903" i="6"/>
  <c r="W903" i="6"/>
  <c r="X903" i="6"/>
  <c r="Y903" i="6"/>
  <c r="AA903" i="6"/>
  <c r="AB903" i="6"/>
  <c r="AC903" i="6"/>
  <c r="AD903" i="6"/>
  <c r="AE903" i="6"/>
  <c r="V904" i="6"/>
  <c r="W904" i="6"/>
  <c r="X904" i="6"/>
  <c r="Y904" i="6"/>
  <c r="AA904" i="6"/>
  <c r="AB904" i="6"/>
  <c r="AD904" i="6"/>
  <c r="AE904" i="6"/>
  <c r="V905" i="6"/>
  <c r="X905" i="6"/>
  <c r="Y905" i="6"/>
  <c r="AB905" i="6"/>
  <c r="AC905" i="6"/>
  <c r="AD905" i="6"/>
  <c r="AE905" i="6"/>
  <c r="V906" i="6"/>
  <c r="W906" i="6"/>
  <c r="X906" i="6"/>
  <c r="Y906" i="6"/>
  <c r="AA906" i="6"/>
  <c r="AC906" i="6"/>
  <c r="AD906" i="6"/>
  <c r="V907" i="6"/>
  <c r="W907" i="6"/>
  <c r="X907" i="6"/>
  <c r="Y907" i="6"/>
  <c r="AA907" i="6"/>
  <c r="AB907" i="6"/>
  <c r="AC907" i="6"/>
  <c r="AD907" i="6"/>
  <c r="AE907" i="6"/>
  <c r="V908" i="6"/>
  <c r="W908" i="6"/>
  <c r="X908" i="6"/>
  <c r="Y908" i="6"/>
  <c r="AA908" i="6"/>
  <c r="AB908" i="6"/>
  <c r="AC908" i="6"/>
  <c r="AD908" i="6"/>
  <c r="AE908" i="6"/>
  <c r="V909" i="6"/>
  <c r="W909" i="6"/>
  <c r="X909" i="6"/>
  <c r="Y909" i="6"/>
  <c r="AA909" i="6"/>
  <c r="AB909" i="6"/>
  <c r="AC909" i="6"/>
  <c r="AD909" i="6"/>
  <c r="AE909" i="6"/>
  <c r="V910" i="6"/>
  <c r="W910" i="6"/>
  <c r="X910" i="6"/>
  <c r="Y910" i="6"/>
  <c r="AA910" i="6"/>
  <c r="AB910" i="6"/>
  <c r="AD910" i="6"/>
  <c r="AE910" i="6"/>
  <c r="V911" i="6"/>
  <c r="X911" i="6"/>
  <c r="Y911" i="6"/>
  <c r="AB911" i="6"/>
  <c r="AC911" i="6"/>
  <c r="AE911" i="6"/>
  <c r="V912" i="6"/>
  <c r="W912" i="6"/>
  <c r="X912" i="6"/>
  <c r="Y912" i="6"/>
  <c r="AA912" i="6"/>
  <c r="AC912" i="6"/>
  <c r="AD912" i="6"/>
  <c r="V913" i="6"/>
  <c r="W913" i="6"/>
  <c r="X913" i="6"/>
  <c r="Y913" i="6"/>
  <c r="AA913" i="6"/>
  <c r="AB913" i="6"/>
  <c r="AC913" i="6"/>
  <c r="AD913" i="6"/>
  <c r="AE913" i="6"/>
  <c r="V914" i="6"/>
  <c r="W914" i="6"/>
  <c r="X914" i="6"/>
  <c r="Y914" i="6"/>
  <c r="AA914" i="6"/>
  <c r="AB914" i="6"/>
  <c r="AC914" i="6"/>
  <c r="AD914" i="6"/>
  <c r="AE914" i="6"/>
  <c r="V915" i="6"/>
  <c r="W915" i="6"/>
  <c r="X915" i="6"/>
  <c r="Y915" i="6"/>
  <c r="AA915" i="6"/>
  <c r="AB915" i="6"/>
  <c r="AC915" i="6"/>
  <c r="AD915" i="6"/>
  <c r="AE915" i="6"/>
  <c r="V916" i="6"/>
  <c r="W916" i="6"/>
  <c r="X916" i="6"/>
  <c r="Y916" i="6"/>
  <c r="AA916" i="6"/>
  <c r="AB916" i="6"/>
  <c r="AD916" i="6"/>
  <c r="AE916" i="6"/>
  <c r="V917" i="6"/>
  <c r="X917" i="6"/>
  <c r="Y917" i="6"/>
  <c r="AB917" i="6"/>
  <c r="AC917" i="6"/>
  <c r="AE917" i="6"/>
  <c r="V918" i="6"/>
  <c r="W918" i="6"/>
  <c r="X918" i="6"/>
  <c r="Y918" i="6"/>
  <c r="AA918" i="6"/>
  <c r="AC918" i="6"/>
  <c r="AD918" i="6"/>
  <c r="V919" i="6"/>
  <c r="W919" i="6"/>
  <c r="X919" i="6"/>
  <c r="Y919" i="6"/>
  <c r="AA919" i="6"/>
  <c r="AB919" i="6"/>
  <c r="AC919" i="6"/>
  <c r="AD919" i="6"/>
  <c r="AE919" i="6"/>
  <c r="V920" i="6"/>
  <c r="W920" i="6"/>
  <c r="X920" i="6"/>
  <c r="Y920" i="6"/>
  <c r="AA920" i="6"/>
  <c r="AB920" i="6"/>
  <c r="AC920" i="6"/>
  <c r="AD920" i="6"/>
  <c r="AE920" i="6"/>
  <c r="V921" i="6"/>
  <c r="W921" i="6"/>
  <c r="X921" i="6"/>
  <c r="Y921" i="6"/>
  <c r="AA921" i="6"/>
  <c r="AB921" i="6"/>
  <c r="AC921" i="6"/>
  <c r="AD921" i="6"/>
  <c r="AE921" i="6"/>
  <c r="V922" i="6"/>
  <c r="W922" i="6"/>
  <c r="X922" i="6"/>
  <c r="Y922" i="6"/>
  <c r="AA922" i="6"/>
  <c r="AB922" i="6"/>
  <c r="AD922" i="6"/>
  <c r="AE922" i="6"/>
  <c r="V923" i="6"/>
  <c r="X923" i="6"/>
  <c r="Y923" i="6"/>
  <c r="AB923" i="6"/>
  <c r="AC923" i="6"/>
  <c r="AD923" i="6"/>
  <c r="AE923" i="6"/>
  <c r="V924" i="6"/>
  <c r="W924" i="6"/>
  <c r="X924" i="6"/>
  <c r="Y924" i="6"/>
  <c r="AA924" i="6"/>
  <c r="AC924" i="6"/>
  <c r="AD924" i="6"/>
  <c r="V925" i="6"/>
  <c r="W925" i="6"/>
  <c r="X925" i="6"/>
  <c r="Y925" i="6"/>
  <c r="AA925" i="6"/>
  <c r="AB925" i="6"/>
  <c r="AC925" i="6"/>
  <c r="AD925" i="6"/>
  <c r="AE925" i="6"/>
  <c r="V926" i="6"/>
  <c r="W926" i="6"/>
  <c r="X926" i="6"/>
  <c r="Y926" i="6"/>
  <c r="AA926" i="6"/>
  <c r="AB926" i="6"/>
  <c r="AC926" i="6"/>
  <c r="AD926" i="6"/>
  <c r="AE926" i="6"/>
  <c r="V927" i="6"/>
  <c r="W927" i="6"/>
  <c r="X927" i="6"/>
  <c r="Y927" i="6"/>
  <c r="AA927" i="6"/>
  <c r="AB927" i="6"/>
  <c r="AC927" i="6"/>
  <c r="AD927" i="6"/>
  <c r="AE927" i="6"/>
  <c r="V928" i="6"/>
  <c r="W928" i="6"/>
  <c r="X928" i="6"/>
  <c r="Y928" i="6"/>
  <c r="AA928" i="6"/>
  <c r="AB928" i="6"/>
  <c r="AD928" i="6"/>
  <c r="AE928" i="6"/>
  <c r="V929" i="6"/>
  <c r="X929" i="6"/>
  <c r="Y929" i="6"/>
  <c r="AB929" i="6"/>
  <c r="AC929" i="6"/>
  <c r="AE929" i="6"/>
  <c r="V930" i="6"/>
  <c r="W930" i="6"/>
  <c r="X930" i="6"/>
  <c r="Y930" i="6"/>
  <c r="AA930" i="6"/>
  <c r="AC930" i="6"/>
  <c r="AD930" i="6"/>
  <c r="AE930" i="6"/>
  <c r="V931" i="6"/>
  <c r="W931" i="6"/>
  <c r="X931" i="6"/>
  <c r="Y931" i="6"/>
  <c r="AA931" i="6"/>
  <c r="AB931" i="6"/>
  <c r="AC931" i="6"/>
  <c r="AD931" i="6"/>
  <c r="AE931" i="6"/>
  <c r="V932" i="6"/>
  <c r="W932" i="6"/>
  <c r="X932" i="6"/>
  <c r="Y932" i="6"/>
  <c r="AA932" i="6"/>
  <c r="AB932" i="6"/>
  <c r="AC932" i="6"/>
  <c r="AD932" i="6"/>
  <c r="AE932" i="6"/>
  <c r="V933" i="6"/>
  <c r="W933" i="6"/>
  <c r="X933" i="6"/>
  <c r="Y933" i="6"/>
  <c r="AA933" i="6"/>
  <c r="AB933" i="6"/>
  <c r="AC933" i="6"/>
  <c r="AD933" i="6"/>
  <c r="AE933" i="6"/>
  <c r="V934" i="6"/>
  <c r="W934" i="6"/>
  <c r="X934" i="6"/>
  <c r="Y934" i="6"/>
  <c r="AA934" i="6"/>
  <c r="AB934" i="6"/>
  <c r="AD934" i="6"/>
  <c r="AE934" i="6"/>
  <c r="V935" i="6"/>
  <c r="X935" i="6"/>
  <c r="Y935" i="6"/>
  <c r="AB935" i="6"/>
  <c r="AC935" i="6"/>
  <c r="AD935" i="6"/>
  <c r="AE935" i="6"/>
  <c r="V936" i="6"/>
  <c r="W936" i="6"/>
  <c r="X936" i="6"/>
  <c r="Y936" i="6"/>
  <c r="AA936" i="6"/>
  <c r="AC936" i="6"/>
  <c r="AD936" i="6"/>
  <c r="V937" i="6"/>
  <c r="W937" i="6"/>
  <c r="X937" i="6"/>
  <c r="Y937" i="6"/>
  <c r="AA937" i="6"/>
  <c r="AB937" i="6"/>
  <c r="AC937" i="6"/>
  <c r="AD937" i="6"/>
  <c r="AE937" i="6"/>
  <c r="V938" i="6"/>
  <c r="W938" i="6"/>
  <c r="X938" i="6"/>
  <c r="Y938" i="6"/>
  <c r="AA938" i="6"/>
  <c r="AB938" i="6"/>
  <c r="AC938" i="6"/>
  <c r="AD938" i="6"/>
  <c r="AE938" i="6"/>
  <c r="V939" i="6"/>
  <c r="W939" i="6"/>
  <c r="X939" i="6"/>
  <c r="Y939" i="6"/>
  <c r="AA939" i="6"/>
  <c r="AB939" i="6"/>
  <c r="AC939" i="6"/>
  <c r="AD939" i="6"/>
  <c r="AE939" i="6"/>
  <c r="V940" i="6"/>
  <c r="W940" i="6"/>
  <c r="X940" i="6"/>
  <c r="Y940" i="6"/>
  <c r="AA940" i="6"/>
  <c r="AB940" i="6"/>
  <c r="AD940" i="6"/>
  <c r="AE940" i="6"/>
  <c r="V941" i="6"/>
  <c r="X941" i="6"/>
  <c r="Y941" i="6"/>
  <c r="AB941" i="6"/>
  <c r="AC941" i="6"/>
  <c r="AE941" i="6"/>
  <c r="V942" i="6"/>
  <c r="W942" i="6"/>
  <c r="X942" i="6"/>
  <c r="Y942" i="6"/>
  <c r="AA942" i="6"/>
  <c r="AC942" i="6"/>
  <c r="AD942" i="6"/>
  <c r="AE942" i="6"/>
  <c r="V943" i="6"/>
  <c r="W943" i="6"/>
  <c r="X943" i="6"/>
  <c r="Y943" i="6"/>
  <c r="AA943" i="6"/>
  <c r="AB943" i="6"/>
  <c r="AC943" i="6"/>
  <c r="AD943" i="6"/>
  <c r="AE943" i="6"/>
  <c r="V944" i="6"/>
  <c r="W944" i="6"/>
  <c r="X944" i="6"/>
  <c r="Y944" i="6"/>
  <c r="AA944" i="6"/>
  <c r="AB944" i="6"/>
  <c r="AC944" i="6"/>
  <c r="AD944" i="6"/>
  <c r="AE944" i="6"/>
  <c r="V945" i="6"/>
  <c r="W945" i="6"/>
  <c r="X945" i="6"/>
  <c r="Y945" i="6"/>
  <c r="AA945" i="6"/>
  <c r="AB945" i="6"/>
  <c r="AC945" i="6"/>
  <c r="AD945" i="6"/>
  <c r="AE945" i="6"/>
  <c r="V946" i="6"/>
  <c r="W946" i="6"/>
  <c r="X946" i="6"/>
  <c r="Y946" i="6"/>
  <c r="AA946" i="6"/>
  <c r="AB946" i="6"/>
  <c r="AD946" i="6"/>
  <c r="AE946" i="6"/>
  <c r="V947" i="6"/>
  <c r="X947" i="6"/>
  <c r="Y947" i="6"/>
  <c r="AB947" i="6"/>
  <c r="AC947" i="6"/>
  <c r="AD947" i="6"/>
  <c r="AE947" i="6"/>
  <c r="V948" i="6"/>
  <c r="W948" i="6"/>
  <c r="X948" i="6"/>
  <c r="Y948" i="6"/>
  <c r="AA948" i="6"/>
  <c r="AC948" i="6"/>
  <c r="AD948" i="6"/>
  <c r="V949" i="6"/>
  <c r="W949" i="6"/>
  <c r="X949" i="6"/>
  <c r="Y949" i="6"/>
  <c r="AA949" i="6"/>
  <c r="AB949" i="6"/>
  <c r="AC949" i="6"/>
  <c r="AD949" i="6"/>
  <c r="AE949" i="6"/>
  <c r="V950" i="6"/>
  <c r="W950" i="6"/>
  <c r="X950" i="6"/>
  <c r="Y950" i="6"/>
  <c r="AA950" i="6"/>
  <c r="AB950" i="6"/>
  <c r="AC950" i="6"/>
  <c r="AD950" i="6"/>
  <c r="AE950" i="6"/>
  <c r="V951" i="6"/>
  <c r="W951" i="6"/>
  <c r="X951" i="6"/>
  <c r="Y951" i="6"/>
  <c r="AA951" i="6"/>
  <c r="AB951" i="6"/>
  <c r="AC951" i="6"/>
  <c r="AD951" i="6"/>
  <c r="AE951" i="6"/>
  <c r="V952" i="6"/>
  <c r="W952" i="6"/>
  <c r="X952" i="6"/>
  <c r="Y952" i="6"/>
  <c r="AA952" i="6"/>
  <c r="AB952" i="6"/>
  <c r="AD952" i="6"/>
  <c r="AE952" i="6"/>
  <c r="V953" i="6"/>
  <c r="X953" i="6"/>
  <c r="Y953" i="6"/>
  <c r="AB953" i="6"/>
  <c r="AC953" i="6"/>
  <c r="AE953" i="6"/>
  <c r="V954" i="6"/>
  <c r="W954" i="6"/>
  <c r="X954" i="6"/>
  <c r="Y954" i="6"/>
  <c r="AA954" i="6"/>
  <c r="AC954" i="6"/>
  <c r="AD954" i="6"/>
  <c r="AE954" i="6"/>
  <c r="V955" i="6"/>
  <c r="W955" i="6"/>
  <c r="X955" i="6"/>
  <c r="Y955" i="6"/>
  <c r="AA955" i="6"/>
  <c r="AB955" i="6"/>
  <c r="AC955" i="6"/>
  <c r="AD955" i="6"/>
  <c r="AE955" i="6"/>
  <c r="V956" i="6"/>
  <c r="W956" i="6"/>
  <c r="X956" i="6"/>
  <c r="Y956" i="6"/>
  <c r="AA956" i="6"/>
  <c r="AB956" i="6"/>
  <c r="AC956" i="6"/>
  <c r="AD956" i="6"/>
  <c r="AE956" i="6"/>
  <c r="V957" i="6"/>
  <c r="W957" i="6"/>
  <c r="X957" i="6"/>
  <c r="Y957" i="6"/>
  <c r="AA957" i="6"/>
  <c r="AB957" i="6"/>
  <c r="AC957" i="6"/>
  <c r="AD957" i="6"/>
  <c r="AE957" i="6"/>
  <c r="V958" i="6"/>
  <c r="W958" i="6"/>
  <c r="X958" i="6"/>
  <c r="Y958" i="6"/>
  <c r="AA958" i="6"/>
  <c r="AB958" i="6"/>
  <c r="AD958" i="6"/>
  <c r="AE958" i="6"/>
  <c r="V959" i="6"/>
  <c r="X959" i="6"/>
  <c r="Y959" i="6"/>
  <c r="AB959" i="6"/>
  <c r="AC959" i="6"/>
  <c r="AD959" i="6"/>
  <c r="AE959" i="6"/>
  <c r="V960" i="6"/>
  <c r="W960" i="6"/>
  <c r="X960" i="6"/>
  <c r="Y960" i="6"/>
  <c r="AA960" i="6"/>
  <c r="AC960" i="6"/>
  <c r="AD960" i="6"/>
  <c r="V961" i="6"/>
  <c r="W961" i="6"/>
  <c r="X961" i="6"/>
  <c r="Y961" i="6"/>
  <c r="AA961" i="6"/>
  <c r="AB961" i="6"/>
  <c r="AC961" i="6"/>
  <c r="AD961" i="6"/>
  <c r="AE961" i="6"/>
  <c r="V962" i="6"/>
  <c r="W962" i="6"/>
  <c r="X962" i="6"/>
  <c r="Y962" i="6"/>
  <c r="AA962" i="6"/>
  <c r="AB962" i="6"/>
  <c r="AC962" i="6"/>
  <c r="AD962" i="6"/>
  <c r="AE962" i="6"/>
  <c r="V963" i="6"/>
  <c r="W963" i="6"/>
  <c r="X963" i="6"/>
  <c r="Y963" i="6"/>
  <c r="AA963" i="6"/>
  <c r="AB963" i="6"/>
  <c r="AC963" i="6"/>
  <c r="AD963" i="6"/>
  <c r="AE963" i="6"/>
  <c r="V964" i="6"/>
  <c r="W964" i="6"/>
  <c r="X964" i="6"/>
  <c r="Y964" i="6"/>
  <c r="AA964" i="6"/>
  <c r="AB964" i="6"/>
  <c r="AD964" i="6"/>
  <c r="AE964" i="6"/>
  <c r="V965" i="6"/>
  <c r="X965" i="6"/>
  <c r="Y965" i="6"/>
  <c r="AB965" i="6"/>
  <c r="AC965" i="6"/>
  <c r="AE965" i="6"/>
  <c r="V966" i="6"/>
  <c r="W966" i="6"/>
  <c r="X966" i="6"/>
  <c r="Y966" i="6"/>
  <c r="AA966" i="6"/>
  <c r="AC966" i="6"/>
  <c r="AD966" i="6"/>
  <c r="AE966" i="6"/>
  <c r="V967" i="6"/>
  <c r="W967" i="6"/>
  <c r="X967" i="6"/>
  <c r="Y967" i="6"/>
  <c r="AA967" i="6"/>
  <c r="AB967" i="6"/>
  <c r="AC967" i="6"/>
  <c r="AD967" i="6"/>
  <c r="AE967" i="6"/>
  <c r="V968" i="6"/>
  <c r="W968" i="6"/>
  <c r="X968" i="6"/>
  <c r="Y968" i="6"/>
  <c r="AA968" i="6"/>
  <c r="AB968" i="6"/>
  <c r="AC968" i="6"/>
  <c r="AD968" i="6"/>
  <c r="AE968" i="6"/>
  <c r="V969" i="6"/>
  <c r="W969" i="6"/>
  <c r="X969" i="6"/>
  <c r="Y969" i="6"/>
  <c r="AA969" i="6"/>
  <c r="AB969" i="6"/>
  <c r="AC969" i="6"/>
  <c r="AD969" i="6"/>
  <c r="AE969" i="6"/>
  <c r="V970" i="6"/>
  <c r="W970" i="6"/>
  <c r="X970" i="6"/>
  <c r="Y970" i="6"/>
  <c r="AA970" i="6"/>
  <c r="AB970" i="6"/>
  <c r="AD970" i="6"/>
  <c r="AE970" i="6"/>
  <c r="V971" i="6"/>
  <c r="X971" i="6"/>
  <c r="Y971" i="6"/>
  <c r="AB971" i="6"/>
  <c r="AC971" i="6"/>
  <c r="AD971" i="6"/>
  <c r="AE971" i="6"/>
  <c r="V972" i="6"/>
  <c r="W972" i="6"/>
  <c r="X972" i="6"/>
  <c r="Y972" i="6"/>
  <c r="AA972" i="6"/>
  <c r="AC972" i="6"/>
  <c r="AD972" i="6"/>
  <c r="V973" i="6"/>
  <c r="W973" i="6"/>
  <c r="X973" i="6"/>
  <c r="Y973" i="6"/>
  <c r="AA973" i="6"/>
  <c r="AB973" i="6"/>
  <c r="AC973" i="6"/>
  <c r="AD973" i="6"/>
  <c r="AE973" i="6"/>
  <c r="V974" i="6"/>
  <c r="W974" i="6"/>
  <c r="X974" i="6"/>
  <c r="Y974" i="6"/>
  <c r="AA974" i="6"/>
  <c r="AB974" i="6"/>
  <c r="AC974" i="6"/>
  <c r="AD974" i="6"/>
  <c r="AE974" i="6"/>
  <c r="V975" i="6"/>
  <c r="W975" i="6"/>
  <c r="X975" i="6"/>
  <c r="Y975" i="6"/>
  <c r="AA975" i="6"/>
  <c r="AB975" i="6"/>
  <c r="AC975" i="6"/>
  <c r="AD975" i="6"/>
  <c r="AE975" i="6"/>
  <c r="V976" i="6"/>
  <c r="W976" i="6"/>
  <c r="X976" i="6"/>
  <c r="Y976" i="6"/>
  <c r="AA976" i="6"/>
  <c r="AB976" i="6"/>
  <c r="AD976" i="6"/>
  <c r="AE976" i="6"/>
  <c r="V977" i="6"/>
  <c r="X977" i="6"/>
  <c r="Y977" i="6"/>
  <c r="AB977" i="6"/>
  <c r="AC977" i="6"/>
  <c r="AE977" i="6"/>
  <c r="V978" i="6"/>
  <c r="W978" i="6"/>
  <c r="X978" i="6"/>
  <c r="Y978" i="6"/>
  <c r="AA978" i="6"/>
  <c r="AC978" i="6"/>
  <c r="AD978" i="6"/>
  <c r="V979" i="6"/>
  <c r="W979" i="6"/>
  <c r="X979" i="6"/>
  <c r="Y979" i="6"/>
  <c r="AA979" i="6"/>
  <c r="AB979" i="6"/>
  <c r="AC979" i="6"/>
  <c r="AD979" i="6"/>
  <c r="AE979" i="6"/>
  <c r="V980" i="6"/>
  <c r="W980" i="6"/>
  <c r="X980" i="6"/>
  <c r="Y980" i="6"/>
  <c r="AA980" i="6"/>
  <c r="AB980" i="6"/>
  <c r="AC980" i="6"/>
  <c r="AD980" i="6"/>
  <c r="AE980" i="6"/>
  <c r="V981" i="6"/>
  <c r="W981" i="6"/>
  <c r="X981" i="6"/>
  <c r="Y981" i="6"/>
  <c r="AA981" i="6"/>
  <c r="AB981" i="6"/>
  <c r="AC981" i="6"/>
  <c r="AD981" i="6"/>
  <c r="AE981" i="6"/>
  <c r="V982" i="6"/>
  <c r="W982" i="6"/>
  <c r="X982" i="6"/>
  <c r="Y982" i="6"/>
  <c r="AA982" i="6"/>
  <c r="AB982" i="6"/>
  <c r="AD982" i="6"/>
  <c r="AE982" i="6"/>
  <c r="V983" i="6"/>
  <c r="X983" i="6"/>
  <c r="Y983" i="6"/>
  <c r="AB983" i="6"/>
  <c r="AC983" i="6"/>
  <c r="AE983" i="6"/>
  <c r="V984" i="6"/>
  <c r="W984" i="6"/>
  <c r="X984" i="6"/>
  <c r="Y984" i="6"/>
  <c r="AA984" i="6"/>
  <c r="AC984" i="6"/>
  <c r="AD984" i="6"/>
  <c r="V985" i="6"/>
  <c r="W985" i="6"/>
  <c r="X985" i="6"/>
  <c r="Y985" i="6"/>
  <c r="AA985" i="6"/>
  <c r="AB985" i="6"/>
  <c r="AC985" i="6"/>
  <c r="AD985" i="6"/>
  <c r="AE985" i="6"/>
  <c r="V986" i="6"/>
  <c r="W986" i="6"/>
  <c r="X986" i="6"/>
  <c r="Y986" i="6"/>
  <c r="AA986" i="6"/>
  <c r="AB986" i="6"/>
  <c r="AC986" i="6"/>
  <c r="AD986" i="6"/>
  <c r="AE986" i="6"/>
  <c r="V987" i="6"/>
  <c r="W987" i="6"/>
  <c r="X987" i="6"/>
  <c r="Y987" i="6"/>
  <c r="AA987" i="6"/>
  <c r="AB987" i="6"/>
  <c r="AC987" i="6"/>
  <c r="AD987" i="6"/>
  <c r="AE987" i="6"/>
  <c r="V988" i="6"/>
  <c r="W988" i="6"/>
  <c r="X988" i="6"/>
  <c r="Y988" i="6"/>
  <c r="AA988" i="6"/>
  <c r="AB988" i="6"/>
  <c r="AD988" i="6"/>
  <c r="AE988" i="6"/>
  <c r="V989" i="6"/>
  <c r="W989" i="6"/>
  <c r="X989" i="6"/>
  <c r="Y989" i="6"/>
  <c r="AB989" i="6"/>
  <c r="AC989" i="6"/>
  <c r="AD989" i="6"/>
  <c r="AE989" i="6"/>
  <c r="V990" i="6"/>
  <c r="W990" i="6"/>
  <c r="X990" i="6"/>
  <c r="Y990" i="6"/>
  <c r="AA990" i="6"/>
  <c r="AC990" i="6"/>
  <c r="AD990" i="6"/>
  <c r="V991" i="6"/>
  <c r="W991" i="6"/>
  <c r="X991" i="6"/>
  <c r="Y991" i="6"/>
  <c r="AA991" i="6"/>
  <c r="AB991" i="6"/>
  <c r="AC991" i="6"/>
  <c r="AD991" i="6"/>
  <c r="AE991" i="6"/>
  <c r="V992" i="6"/>
  <c r="W992" i="6"/>
  <c r="X992" i="6"/>
  <c r="Y992" i="6"/>
  <c r="AA992" i="6"/>
  <c r="AB992" i="6"/>
  <c r="AC992" i="6"/>
  <c r="AD992" i="6"/>
  <c r="AE992" i="6"/>
  <c r="V993" i="6"/>
  <c r="W993" i="6"/>
  <c r="X993" i="6"/>
  <c r="Y993" i="6"/>
  <c r="AA993" i="6"/>
  <c r="AB993" i="6"/>
  <c r="AC993" i="6"/>
  <c r="AD993" i="6"/>
  <c r="AE993" i="6"/>
  <c r="V994" i="6"/>
  <c r="W994" i="6"/>
  <c r="X994" i="6"/>
  <c r="Y994" i="6"/>
  <c r="AA994" i="6"/>
  <c r="AB994" i="6"/>
  <c r="AD994" i="6"/>
  <c r="AE994" i="6"/>
  <c r="V995" i="6"/>
  <c r="X995" i="6"/>
  <c r="Y995" i="6"/>
  <c r="AB995" i="6"/>
  <c r="AC995" i="6"/>
  <c r="AE995" i="6"/>
  <c r="V996" i="6"/>
  <c r="W996" i="6"/>
  <c r="X996" i="6"/>
  <c r="Y996" i="6"/>
  <c r="AA996" i="6"/>
  <c r="AC996" i="6"/>
  <c r="AD996" i="6"/>
  <c r="V997" i="6"/>
  <c r="W997" i="6"/>
  <c r="X997" i="6"/>
  <c r="Y997" i="6"/>
  <c r="AA997" i="6"/>
  <c r="AB997" i="6"/>
  <c r="AC997" i="6"/>
  <c r="AD997" i="6"/>
  <c r="AE997" i="6"/>
  <c r="V998" i="6"/>
  <c r="W998" i="6"/>
  <c r="X998" i="6"/>
  <c r="Y998" i="6"/>
  <c r="AA998" i="6"/>
  <c r="AB998" i="6"/>
  <c r="AC998" i="6"/>
  <c r="AD998" i="6"/>
  <c r="AE998" i="6"/>
  <c r="V999" i="6"/>
  <c r="W999" i="6"/>
  <c r="X999" i="6"/>
  <c r="Y999" i="6"/>
  <c r="AA999" i="6"/>
  <c r="AB999" i="6"/>
  <c r="AC999" i="6"/>
  <c r="AD999" i="6"/>
  <c r="AE999" i="6"/>
  <c r="V1000" i="6"/>
  <c r="W1000" i="6"/>
  <c r="X1000" i="6"/>
  <c r="Y1000" i="6"/>
  <c r="AA1000" i="6"/>
  <c r="AB1000" i="6"/>
  <c r="AD1000" i="6"/>
  <c r="AE1000" i="6"/>
  <c r="V1001" i="6"/>
  <c r="X1001" i="6"/>
  <c r="Y1001" i="6"/>
  <c r="AB1001" i="6"/>
  <c r="AC1001" i="6"/>
  <c r="AE1001" i="6"/>
  <c r="V1002" i="6"/>
  <c r="W1002" i="6"/>
  <c r="X1002" i="6"/>
  <c r="Y1002" i="6"/>
  <c r="AA1002" i="6"/>
  <c r="AC1002" i="6"/>
  <c r="AD1002" i="6"/>
  <c r="V1003" i="6"/>
  <c r="W1003" i="6"/>
  <c r="X1003" i="6"/>
  <c r="Y1003" i="6"/>
  <c r="AA1003" i="6"/>
  <c r="AB1003" i="6"/>
  <c r="AC1003" i="6"/>
  <c r="AD1003" i="6"/>
  <c r="AE1003" i="6"/>
  <c r="V1004" i="6"/>
  <c r="W1004" i="6"/>
  <c r="X1004" i="6"/>
  <c r="Y1004" i="6"/>
  <c r="AA1004" i="6"/>
  <c r="AB1004" i="6"/>
  <c r="AC1004" i="6"/>
  <c r="AD1004" i="6"/>
  <c r="AE1004" i="6"/>
  <c r="V1005" i="6"/>
  <c r="W1005" i="6"/>
  <c r="X1005" i="6"/>
  <c r="Y1005" i="6"/>
  <c r="AA1005" i="6"/>
  <c r="AB1005" i="6"/>
  <c r="AC1005" i="6"/>
  <c r="AD1005" i="6"/>
  <c r="AE1005" i="6"/>
  <c r="V1006" i="6"/>
  <c r="W1006" i="6"/>
  <c r="X1006" i="6"/>
  <c r="Y1006" i="6"/>
  <c r="AA1006" i="6"/>
  <c r="AB1006" i="6"/>
  <c r="AD1006" i="6"/>
  <c r="AE1006" i="6"/>
  <c r="V1007" i="6"/>
  <c r="W1007" i="6"/>
  <c r="X1007" i="6"/>
  <c r="Y1007" i="6"/>
  <c r="AB1007" i="6"/>
  <c r="AC1007" i="6"/>
  <c r="AD1007" i="6"/>
  <c r="AE1007" i="6"/>
  <c r="V1008" i="6"/>
  <c r="W1008" i="6"/>
  <c r="X1008" i="6"/>
  <c r="Y1008" i="6"/>
  <c r="AA1008" i="6"/>
  <c r="AC1008" i="6"/>
  <c r="AD1008" i="6"/>
  <c r="V1009" i="6"/>
  <c r="W1009" i="6"/>
  <c r="X1009" i="6"/>
  <c r="Y1009" i="6"/>
  <c r="AA1009" i="6"/>
  <c r="AB1009" i="6"/>
  <c r="AC1009" i="6"/>
  <c r="AD1009" i="6"/>
  <c r="AE1009" i="6"/>
  <c r="V1010" i="6"/>
  <c r="W1010" i="6"/>
  <c r="X1010" i="6"/>
  <c r="Y1010" i="6"/>
  <c r="AA1010" i="6"/>
  <c r="AB1010" i="6"/>
  <c r="AC1010" i="6"/>
  <c r="AD1010" i="6"/>
  <c r="AE1010" i="6"/>
  <c r="V1011" i="6"/>
  <c r="W1011" i="6"/>
  <c r="X1011" i="6"/>
  <c r="Y1011" i="6"/>
  <c r="AA1011" i="6"/>
  <c r="AB1011" i="6"/>
  <c r="AC1011" i="6"/>
  <c r="AD1011" i="6"/>
  <c r="AE1011" i="6"/>
  <c r="V1012" i="6"/>
  <c r="W1012" i="6"/>
  <c r="X1012" i="6"/>
  <c r="Y1012" i="6"/>
  <c r="AA1012" i="6"/>
  <c r="AB1012" i="6"/>
  <c r="AD1012" i="6"/>
  <c r="AE1012" i="6"/>
  <c r="V1013" i="6"/>
  <c r="X1013" i="6"/>
  <c r="Y1013" i="6"/>
  <c r="AB1013" i="6"/>
  <c r="AC1013" i="6"/>
  <c r="AE1013" i="6"/>
  <c r="V1014" i="6"/>
  <c r="W1014" i="6"/>
  <c r="X1014" i="6"/>
  <c r="Y1014" i="6"/>
  <c r="AA1014" i="6"/>
  <c r="AC1014" i="6"/>
  <c r="AD1014" i="6"/>
  <c r="V1015" i="6"/>
  <c r="W1015" i="6"/>
  <c r="X1015" i="6"/>
  <c r="Y1015" i="6"/>
  <c r="AA1015" i="6"/>
  <c r="AB1015" i="6"/>
  <c r="AC1015" i="6"/>
  <c r="AD1015" i="6"/>
  <c r="AE1015" i="6"/>
  <c r="V1016" i="6"/>
  <c r="W1016" i="6"/>
  <c r="X1016" i="6"/>
  <c r="Y1016" i="6"/>
  <c r="AA1016" i="6"/>
  <c r="AB1016" i="6"/>
  <c r="AC1016" i="6"/>
  <c r="AD1016" i="6"/>
  <c r="AE1016" i="6"/>
  <c r="V1017" i="6"/>
  <c r="W1017" i="6"/>
  <c r="X1017" i="6"/>
  <c r="Y1017" i="6"/>
  <c r="AA1017" i="6"/>
  <c r="AB1017" i="6"/>
  <c r="AC1017" i="6"/>
  <c r="AD1017" i="6"/>
  <c r="AE1017" i="6"/>
  <c r="V1018" i="6"/>
  <c r="W1018" i="6"/>
  <c r="X1018" i="6"/>
  <c r="Y1018" i="6"/>
  <c r="AA1018" i="6"/>
  <c r="AB1018" i="6"/>
  <c r="AD1018" i="6"/>
  <c r="AE1018" i="6"/>
  <c r="V1019" i="6"/>
  <c r="X1019" i="6"/>
  <c r="Y1019" i="6"/>
  <c r="AB1019" i="6"/>
  <c r="AC1019" i="6"/>
  <c r="AE1019" i="6"/>
  <c r="V1020" i="6"/>
  <c r="W1020" i="6"/>
  <c r="X1020" i="6"/>
  <c r="Y1020" i="6"/>
  <c r="AA1020" i="6"/>
  <c r="AC1020" i="6"/>
  <c r="AD1020" i="6"/>
  <c r="V1021" i="6"/>
  <c r="W1021" i="6"/>
  <c r="X1021" i="6"/>
  <c r="Y1021" i="6"/>
  <c r="AA1021" i="6"/>
  <c r="AB1021" i="6"/>
  <c r="AC1021" i="6"/>
  <c r="AD1021" i="6"/>
  <c r="AE1021" i="6"/>
  <c r="V1022" i="6"/>
  <c r="W1022" i="6"/>
  <c r="X1022" i="6"/>
  <c r="Y1022" i="6"/>
  <c r="AA1022" i="6"/>
  <c r="AB1022" i="6"/>
  <c r="AC1022" i="6"/>
  <c r="AD1022" i="6"/>
  <c r="AE1022" i="6"/>
  <c r="V1023" i="6"/>
  <c r="W1023" i="6"/>
  <c r="X1023" i="6"/>
  <c r="Y1023" i="6"/>
  <c r="AA1023" i="6"/>
  <c r="AB1023" i="6"/>
  <c r="AC1023" i="6"/>
  <c r="AD1023" i="6"/>
  <c r="AE1023" i="6"/>
  <c r="V1024" i="6"/>
  <c r="W1024" i="6"/>
  <c r="X1024" i="6"/>
  <c r="Y1024" i="6"/>
  <c r="AA1024" i="6"/>
  <c r="AB1024" i="6"/>
  <c r="AD1024" i="6"/>
  <c r="AE1024" i="6"/>
  <c r="V1025" i="6"/>
  <c r="X1025" i="6"/>
  <c r="Y1025" i="6"/>
  <c r="AB1025" i="6"/>
  <c r="AC1025" i="6"/>
  <c r="AE1025" i="6"/>
  <c r="V1026" i="6"/>
  <c r="W1026" i="6"/>
  <c r="X1026" i="6"/>
  <c r="Y1026" i="6"/>
  <c r="AA1026" i="6"/>
  <c r="AC1026" i="6"/>
  <c r="AD1026" i="6"/>
  <c r="V1027" i="6"/>
  <c r="W1027" i="6"/>
  <c r="X1027" i="6"/>
  <c r="Y1027" i="6"/>
  <c r="AA1027" i="6"/>
  <c r="AB1027" i="6"/>
  <c r="AC1027" i="6"/>
  <c r="AD1027" i="6"/>
  <c r="AE1027" i="6"/>
  <c r="V1028" i="6"/>
  <c r="W1028" i="6"/>
  <c r="X1028" i="6"/>
  <c r="Y1028" i="6"/>
  <c r="AA1028" i="6"/>
  <c r="AB1028" i="6"/>
  <c r="AC1028" i="6"/>
  <c r="AD1028" i="6"/>
  <c r="AE1028" i="6"/>
  <c r="V1029" i="6"/>
  <c r="W1029" i="6"/>
  <c r="X1029" i="6"/>
  <c r="Y1029" i="6"/>
  <c r="AA1029" i="6"/>
  <c r="AB1029" i="6"/>
  <c r="AC1029" i="6"/>
  <c r="AD1029" i="6"/>
  <c r="AE1029" i="6"/>
  <c r="V1030" i="6"/>
  <c r="W1030" i="6"/>
  <c r="X1030" i="6"/>
  <c r="Y1030" i="6"/>
  <c r="AA1030" i="6"/>
  <c r="AB1030" i="6"/>
  <c r="AD1030" i="6"/>
  <c r="AE1030" i="6"/>
  <c r="V1031" i="6"/>
  <c r="X1031" i="6"/>
  <c r="Y1031" i="6"/>
  <c r="AB1031" i="6"/>
  <c r="AC1031" i="6"/>
  <c r="AE1031" i="6"/>
  <c r="V1032" i="6"/>
  <c r="W1032" i="6"/>
  <c r="X1032" i="6"/>
  <c r="Y1032" i="6"/>
  <c r="AA1032" i="6"/>
  <c r="AC1032" i="6"/>
  <c r="AD1032" i="6"/>
  <c r="V1033" i="6"/>
  <c r="W1033" i="6"/>
  <c r="X1033" i="6"/>
  <c r="Y1033" i="6"/>
  <c r="AA1033" i="6"/>
  <c r="AB1033" i="6"/>
  <c r="AC1033" i="6"/>
  <c r="AD1033" i="6"/>
  <c r="AE1033" i="6"/>
  <c r="V1034" i="6"/>
  <c r="W1034" i="6"/>
  <c r="X1034" i="6"/>
  <c r="Y1034" i="6"/>
  <c r="AA1034" i="6"/>
  <c r="AB1034" i="6"/>
  <c r="AC1034" i="6"/>
  <c r="AD1034" i="6"/>
  <c r="AE1034" i="6"/>
  <c r="V1035" i="6"/>
  <c r="W1035" i="6"/>
  <c r="X1035" i="6"/>
  <c r="Y1035" i="6"/>
  <c r="AA1035" i="6"/>
  <c r="AB1035" i="6"/>
  <c r="AC1035" i="6"/>
  <c r="AD1035" i="6"/>
  <c r="AE1035" i="6"/>
  <c r="V1036" i="6"/>
  <c r="W1036" i="6"/>
  <c r="X1036" i="6"/>
  <c r="Y1036" i="6"/>
  <c r="AA1036" i="6"/>
  <c r="AB1036" i="6"/>
  <c r="AD1036" i="6"/>
  <c r="AE1036" i="6"/>
  <c r="V1037" i="6"/>
  <c r="X1037" i="6"/>
  <c r="Y1037" i="6"/>
  <c r="AB1037" i="6"/>
  <c r="AC1037" i="6"/>
  <c r="AE1037" i="6"/>
  <c r="V1038" i="6"/>
  <c r="W1038" i="6"/>
  <c r="X1038" i="6"/>
  <c r="Y1038" i="6"/>
  <c r="AA1038" i="6"/>
  <c r="AC1038" i="6"/>
  <c r="AD1038" i="6"/>
  <c r="V1039" i="6"/>
  <c r="W1039" i="6"/>
  <c r="X1039" i="6"/>
  <c r="Y1039" i="6"/>
  <c r="AA1039" i="6"/>
  <c r="AB1039" i="6"/>
  <c r="AC1039" i="6"/>
  <c r="AD1039" i="6"/>
  <c r="AE1039" i="6"/>
  <c r="V1040" i="6"/>
  <c r="W1040" i="6"/>
  <c r="X1040" i="6"/>
  <c r="Y1040" i="6"/>
  <c r="AA1040" i="6"/>
  <c r="AB1040" i="6"/>
  <c r="AC1040" i="6"/>
  <c r="AD1040" i="6"/>
  <c r="AE1040" i="6"/>
  <c r="V1041" i="6"/>
  <c r="W1041" i="6"/>
  <c r="X1041" i="6"/>
  <c r="Y1041" i="6"/>
  <c r="AA1041" i="6"/>
  <c r="AB1041" i="6"/>
  <c r="AC1041" i="6"/>
  <c r="AD1041" i="6"/>
  <c r="AE1041" i="6"/>
  <c r="V1042" i="6"/>
  <c r="W1042" i="6"/>
  <c r="X1042" i="6"/>
  <c r="Y1042" i="6"/>
  <c r="AA1042" i="6"/>
  <c r="AB1042" i="6"/>
  <c r="AD1042" i="6"/>
  <c r="AE1042" i="6"/>
  <c r="V1043" i="6"/>
  <c r="X1043" i="6"/>
  <c r="Y1043" i="6"/>
  <c r="AB1043" i="6"/>
  <c r="AC1043" i="6"/>
  <c r="AE1043" i="6"/>
  <c r="V1044" i="6"/>
  <c r="W1044" i="6"/>
  <c r="X1044" i="6"/>
  <c r="Y1044" i="6"/>
  <c r="AA1044" i="6"/>
  <c r="AC1044" i="6"/>
  <c r="AD1044" i="6"/>
  <c r="V1045" i="6"/>
  <c r="W1045" i="6"/>
  <c r="X1045" i="6"/>
  <c r="Y1045" i="6"/>
  <c r="AA1045" i="6"/>
  <c r="AB1045" i="6"/>
  <c r="AC1045" i="6"/>
  <c r="AD1045" i="6"/>
  <c r="AE1045" i="6"/>
  <c r="V1046" i="6"/>
  <c r="W1046" i="6"/>
  <c r="X1046" i="6"/>
  <c r="Y1046" i="6"/>
  <c r="AA1046" i="6"/>
  <c r="AB1046" i="6"/>
  <c r="AC1046" i="6"/>
  <c r="AD1046" i="6"/>
  <c r="AE1046" i="6"/>
  <c r="V1047" i="6"/>
  <c r="W1047" i="6"/>
  <c r="X1047" i="6"/>
  <c r="Y1047" i="6"/>
  <c r="AA1047" i="6"/>
  <c r="AB1047" i="6"/>
  <c r="AC1047" i="6"/>
  <c r="AD1047" i="6"/>
  <c r="AE1047" i="6"/>
  <c r="V1048" i="6"/>
  <c r="W1048" i="6"/>
  <c r="X1048" i="6"/>
  <c r="Y1048" i="6"/>
  <c r="AA1048" i="6"/>
  <c r="AB1048" i="6"/>
  <c r="AD1048" i="6"/>
  <c r="AE1048" i="6"/>
  <c r="V1049" i="6"/>
  <c r="X1049" i="6"/>
  <c r="Y1049" i="6"/>
  <c r="AB1049" i="6"/>
  <c r="AC1049" i="6"/>
  <c r="AE1049" i="6"/>
  <c r="V1050" i="6"/>
  <c r="W1050" i="6"/>
  <c r="X1050" i="6"/>
  <c r="Y1050" i="6"/>
  <c r="AA1050" i="6"/>
  <c r="AC1050" i="6"/>
  <c r="AD1050" i="6"/>
  <c r="V1051" i="6"/>
  <c r="W1051" i="6"/>
  <c r="X1051" i="6"/>
  <c r="Y1051" i="6"/>
  <c r="AA1051" i="6"/>
  <c r="AB1051" i="6"/>
  <c r="AC1051" i="6"/>
  <c r="AD1051" i="6"/>
  <c r="AE1051" i="6"/>
  <c r="V1052" i="6"/>
  <c r="W1052" i="6"/>
  <c r="X1052" i="6"/>
  <c r="Y1052" i="6"/>
  <c r="AA1052" i="6"/>
  <c r="AB1052" i="6"/>
  <c r="AC1052" i="6"/>
  <c r="AD1052" i="6"/>
  <c r="AE1052" i="6"/>
  <c r="V1053" i="6"/>
  <c r="W1053" i="6"/>
  <c r="X1053" i="6"/>
  <c r="Y1053" i="6"/>
  <c r="AA1053" i="6"/>
  <c r="AB1053" i="6"/>
  <c r="AC1053" i="6"/>
  <c r="AD1053" i="6"/>
  <c r="AE1053" i="6"/>
  <c r="V1054" i="6"/>
  <c r="W1054" i="6"/>
  <c r="X1054" i="6"/>
  <c r="Y1054" i="6"/>
  <c r="AA1054" i="6"/>
  <c r="AB1054" i="6"/>
  <c r="AD1054" i="6"/>
  <c r="AE1054" i="6"/>
  <c r="V1055" i="6"/>
  <c r="X1055" i="6"/>
  <c r="Y1055" i="6"/>
  <c r="AB1055" i="6"/>
  <c r="AC1055" i="6"/>
  <c r="AE1055" i="6"/>
  <c r="V1056" i="6"/>
  <c r="W1056" i="6"/>
  <c r="X1056" i="6"/>
  <c r="Y1056" i="6"/>
  <c r="AA1056" i="6"/>
  <c r="AC1056" i="6"/>
  <c r="AD1056" i="6"/>
  <c r="AE1056" i="6"/>
  <c r="V1057" i="6"/>
  <c r="W1057" i="6"/>
  <c r="X1057" i="6"/>
  <c r="Y1057" i="6"/>
  <c r="AA1057" i="6"/>
  <c r="AB1057" i="6"/>
  <c r="AC1057" i="6"/>
  <c r="AD1057" i="6"/>
  <c r="AE1057" i="6"/>
  <c r="V1058" i="6"/>
  <c r="W1058" i="6"/>
  <c r="X1058" i="6"/>
  <c r="Y1058" i="6"/>
  <c r="AA1058" i="6"/>
  <c r="AB1058" i="6"/>
  <c r="AC1058" i="6"/>
  <c r="AD1058" i="6"/>
  <c r="AE1058" i="6"/>
  <c r="V1059" i="6"/>
  <c r="W1059" i="6"/>
  <c r="X1059" i="6"/>
  <c r="Y1059" i="6"/>
  <c r="AA1059" i="6"/>
  <c r="AB1059" i="6"/>
  <c r="AC1059" i="6"/>
  <c r="AD1059" i="6"/>
  <c r="AE1059" i="6"/>
  <c r="V1060" i="6"/>
  <c r="W1060" i="6"/>
  <c r="X1060" i="6"/>
  <c r="Y1060" i="6"/>
  <c r="AA1060" i="6"/>
  <c r="AB1060" i="6"/>
  <c r="AD1060" i="6"/>
  <c r="AE1060" i="6"/>
  <c r="V1061" i="6"/>
  <c r="X1061" i="6"/>
  <c r="Y1061" i="6"/>
  <c r="AB1061" i="6"/>
  <c r="AC1061" i="6"/>
  <c r="AE1061" i="6"/>
  <c r="V1062" i="6"/>
  <c r="W1062" i="6"/>
  <c r="X1062" i="6"/>
  <c r="Y1062" i="6"/>
  <c r="AA1062" i="6"/>
  <c r="AC1062" i="6"/>
  <c r="AD1062" i="6"/>
  <c r="V1063" i="6"/>
  <c r="W1063" i="6"/>
  <c r="X1063" i="6"/>
  <c r="Y1063" i="6"/>
  <c r="AA1063" i="6"/>
  <c r="AB1063" i="6"/>
  <c r="AC1063" i="6"/>
  <c r="AD1063" i="6"/>
  <c r="AE1063" i="6"/>
  <c r="V1064" i="6"/>
  <c r="W1064" i="6"/>
  <c r="X1064" i="6"/>
  <c r="Y1064" i="6"/>
  <c r="AA1064" i="6"/>
  <c r="AB1064" i="6"/>
  <c r="AC1064" i="6"/>
  <c r="AD1064" i="6"/>
  <c r="AE1064" i="6"/>
  <c r="V1065" i="6"/>
  <c r="W1065" i="6"/>
  <c r="X1065" i="6"/>
  <c r="Y1065" i="6"/>
  <c r="AA1065" i="6"/>
  <c r="AB1065" i="6"/>
  <c r="AC1065" i="6"/>
  <c r="AD1065" i="6"/>
  <c r="AE1065" i="6"/>
  <c r="V1066" i="6"/>
  <c r="W1066" i="6"/>
  <c r="X1066" i="6"/>
  <c r="Y1066" i="6"/>
  <c r="AA1066" i="6"/>
  <c r="AB1066" i="6"/>
  <c r="AD1066" i="6"/>
  <c r="AE1066" i="6"/>
  <c r="V1067" i="6"/>
  <c r="X1067" i="6"/>
  <c r="Y1067" i="6"/>
  <c r="AB1067" i="6"/>
  <c r="AC1067" i="6"/>
  <c r="AD1067" i="6"/>
  <c r="AE1067" i="6"/>
  <c r="V1068" i="6"/>
  <c r="W1068" i="6"/>
  <c r="X1068" i="6"/>
  <c r="Y1068" i="6"/>
  <c r="AA1068" i="6"/>
  <c r="AC1068" i="6"/>
  <c r="AD1068" i="6"/>
  <c r="V1069" i="6"/>
  <c r="W1069" i="6"/>
  <c r="X1069" i="6"/>
  <c r="Y1069" i="6"/>
  <c r="AA1069" i="6"/>
  <c r="AB1069" i="6"/>
  <c r="AC1069" i="6"/>
  <c r="AD1069" i="6"/>
  <c r="AE1069" i="6"/>
  <c r="V1070" i="6"/>
  <c r="W1070" i="6"/>
  <c r="X1070" i="6"/>
  <c r="Y1070" i="6"/>
  <c r="AA1070" i="6"/>
  <c r="AB1070" i="6"/>
  <c r="AC1070" i="6"/>
  <c r="AD1070" i="6"/>
  <c r="AE1070" i="6"/>
  <c r="V1071" i="6"/>
  <c r="W1071" i="6"/>
  <c r="X1071" i="6"/>
  <c r="Y1071" i="6"/>
  <c r="AA1071" i="6"/>
  <c r="AB1071" i="6"/>
  <c r="AC1071" i="6"/>
  <c r="AD1071" i="6"/>
  <c r="AE1071" i="6"/>
  <c r="V1072" i="6"/>
  <c r="W1072" i="6"/>
  <c r="X1072" i="6"/>
  <c r="Y1072" i="6"/>
  <c r="AA1072" i="6"/>
  <c r="AB1072" i="6"/>
  <c r="AD1072" i="6"/>
  <c r="AE1072" i="6"/>
  <c r="V1073" i="6"/>
  <c r="X1073" i="6"/>
  <c r="Y1073" i="6"/>
  <c r="AB1073" i="6"/>
  <c r="AC1073" i="6"/>
  <c r="AE1073" i="6"/>
  <c r="V1074" i="6"/>
  <c r="W1074" i="6"/>
  <c r="X1074" i="6"/>
  <c r="Y1074" i="6"/>
  <c r="AA1074" i="6"/>
  <c r="AC1074" i="6"/>
  <c r="AD1074" i="6"/>
  <c r="V1075" i="6"/>
  <c r="W1075" i="6"/>
  <c r="X1075" i="6"/>
  <c r="Y1075" i="6"/>
  <c r="AA1075" i="6"/>
  <c r="AB1075" i="6"/>
  <c r="AC1075" i="6"/>
  <c r="AD1075" i="6"/>
  <c r="AE1075" i="6"/>
  <c r="V1076" i="6"/>
  <c r="W1076" i="6"/>
  <c r="X1076" i="6"/>
  <c r="Y1076" i="6"/>
  <c r="AA1076" i="6"/>
  <c r="AB1076" i="6"/>
  <c r="AC1076" i="6"/>
  <c r="AD1076" i="6"/>
  <c r="AE1076" i="6"/>
  <c r="V1077" i="6"/>
  <c r="W1077" i="6"/>
  <c r="X1077" i="6"/>
  <c r="Y1077" i="6"/>
  <c r="AA1077" i="6"/>
  <c r="AB1077" i="6"/>
  <c r="AC1077" i="6"/>
  <c r="AD1077" i="6"/>
  <c r="AE1077" i="6"/>
  <c r="V1078" i="6"/>
  <c r="W1078" i="6"/>
  <c r="X1078" i="6"/>
  <c r="Y1078" i="6"/>
  <c r="AA1078" i="6"/>
  <c r="AB1078" i="6"/>
  <c r="AD1078" i="6"/>
  <c r="AE1078" i="6"/>
  <c r="V1079" i="6"/>
  <c r="X1079" i="6"/>
  <c r="Y1079" i="6"/>
  <c r="AB1079" i="6"/>
  <c r="AC1079" i="6"/>
  <c r="AE1079" i="6"/>
  <c r="V1080" i="6"/>
  <c r="W1080" i="6"/>
  <c r="X1080" i="6"/>
  <c r="Y1080" i="6"/>
  <c r="AA1080" i="6"/>
  <c r="AC1080" i="6"/>
  <c r="AD1080" i="6"/>
  <c r="V1081" i="6"/>
  <c r="W1081" i="6"/>
  <c r="X1081" i="6"/>
  <c r="Y1081" i="6"/>
  <c r="AA1081" i="6"/>
  <c r="AB1081" i="6"/>
  <c r="AC1081" i="6"/>
  <c r="AD1081" i="6"/>
  <c r="AE1081" i="6"/>
  <c r="V1082" i="6"/>
  <c r="W1082" i="6"/>
  <c r="X1082" i="6"/>
  <c r="Y1082" i="6"/>
  <c r="AA1082" i="6"/>
  <c r="AB1082" i="6"/>
  <c r="AC1082" i="6"/>
  <c r="AD1082" i="6"/>
  <c r="AE1082" i="6"/>
  <c r="V1083" i="6"/>
  <c r="W1083" i="6"/>
  <c r="X1083" i="6"/>
  <c r="Y1083" i="6"/>
  <c r="AA1083" i="6"/>
  <c r="AB1083" i="6"/>
  <c r="AC1083" i="6"/>
  <c r="AD1083" i="6"/>
  <c r="AE1083" i="6"/>
  <c r="V1084" i="6"/>
  <c r="W1084" i="6"/>
  <c r="X1084" i="6"/>
  <c r="Y1084" i="6"/>
  <c r="AA1084" i="6"/>
  <c r="AB1084" i="6"/>
  <c r="AD1084" i="6"/>
  <c r="AE1084" i="6"/>
  <c r="V1085" i="6"/>
  <c r="X1085" i="6"/>
  <c r="Y1085" i="6"/>
  <c r="AA1085" i="6"/>
  <c r="AB1085" i="6"/>
  <c r="AC1085" i="6"/>
  <c r="AE1085" i="6"/>
  <c r="V1086" i="6"/>
  <c r="W1086" i="6"/>
  <c r="X1086" i="6"/>
  <c r="Y1086" i="6"/>
  <c r="AA1086" i="6"/>
  <c r="AC1086" i="6"/>
  <c r="AD1086" i="6"/>
  <c r="V1087" i="6"/>
  <c r="W1087" i="6"/>
  <c r="X1087" i="6"/>
  <c r="Y1087" i="6"/>
  <c r="AA1087" i="6"/>
  <c r="AB1087" i="6"/>
  <c r="AC1087" i="6"/>
  <c r="AD1087" i="6"/>
  <c r="AE1087" i="6"/>
  <c r="V1088" i="6"/>
  <c r="W1088" i="6"/>
  <c r="X1088" i="6"/>
  <c r="Y1088" i="6"/>
  <c r="AA1088" i="6"/>
  <c r="AB1088" i="6"/>
  <c r="AC1088" i="6"/>
  <c r="AD1088" i="6"/>
  <c r="AE1088" i="6"/>
  <c r="V1089" i="6"/>
  <c r="W1089" i="6"/>
  <c r="X1089" i="6"/>
  <c r="Y1089" i="6"/>
  <c r="AA1089" i="6"/>
  <c r="AB1089" i="6"/>
  <c r="AC1089" i="6"/>
  <c r="AD1089" i="6"/>
  <c r="AE1089" i="6"/>
  <c r="V1090" i="6"/>
  <c r="W1090" i="6"/>
  <c r="X1090" i="6"/>
  <c r="Y1090" i="6"/>
  <c r="AA1090" i="6"/>
  <c r="AB1090" i="6"/>
  <c r="AD1090" i="6"/>
  <c r="AE1090" i="6"/>
  <c r="V1091" i="6"/>
  <c r="X1091" i="6"/>
  <c r="Y1091" i="6"/>
  <c r="AB1091" i="6"/>
  <c r="AC1091" i="6"/>
  <c r="AE1091" i="6"/>
  <c r="V1092" i="6"/>
  <c r="W1092" i="6"/>
  <c r="X1092" i="6"/>
  <c r="Y1092" i="6"/>
  <c r="AA1092" i="6"/>
  <c r="AC1092" i="6"/>
  <c r="AD1092" i="6"/>
  <c r="V1093" i="6"/>
  <c r="W1093" i="6"/>
  <c r="X1093" i="6"/>
  <c r="Y1093" i="6"/>
  <c r="AA1093" i="6"/>
  <c r="AB1093" i="6"/>
  <c r="AC1093" i="6"/>
  <c r="AD1093" i="6"/>
  <c r="AE1093" i="6"/>
  <c r="V1094" i="6"/>
  <c r="W1094" i="6"/>
  <c r="X1094" i="6"/>
  <c r="Y1094" i="6"/>
  <c r="AA1094" i="6"/>
  <c r="AB1094" i="6"/>
  <c r="AC1094" i="6"/>
  <c r="AD1094" i="6"/>
  <c r="AE1094" i="6"/>
  <c r="V1095" i="6"/>
  <c r="W1095" i="6"/>
  <c r="X1095" i="6"/>
  <c r="Y1095" i="6"/>
  <c r="AA1095" i="6"/>
  <c r="AB1095" i="6"/>
  <c r="AC1095" i="6"/>
  <c r="AD1095" i="6"/>
  <c r="AE1095" i="6"/>
  <c r="V1096" i="6"/>
  <c r="W1096" i="6"/>
  <c r="X1096" i="6"/>
  <c r="Y1096" i="6"/>
  <c r="AA1096" i="6"/>
  <c r="AB1096" i="6"/>
  <c r="AD1096" i="6"/>
  <c r="AE1096" i="6"/>
  <c r="V1097" i="6"/>
  <c r="X1097" i="6"/>
  <c r="Y1097" i="6"/>
  <c r="AB1097" i="6"/>
  <c r="AC1097" i="6"/>
  <c r="AE1097" i="6"/>
  <c r="V1098" i="6"/>
  <c r="W1098" i="6"/>
  <c r="X1098" i="6"/>
  <c r="Y1098" i="6"/>
  <c r="AA1098" i="6"/>
  <c r="AC1098" i="6"/>
  <c r="AD1098" i="6"/>
  <c r="V1099" i="6"/>
  <c r="W1099" i="6"/>
  <c r="X1099" i="6"/>
  <c r="Y1099" i="6"/>
  <c r="AA1099" i="6"/>
  <c r="AB1099" i="6"/>
  <c r="AC1099" i="6"/>
  <c r="AD1099" i="6"/>
  <c r="AE1099" i="6"/>
  <c r="V1100" i="6"/>
  <c r="W1100" i="6"/>
  <c r="X1100" i="6"/>
  <c r="Y1100" i="6"/>
  <c r="AA1100" i="6"/>
  <c r="AB1100" i="6"/>
  <c r="AC1100" i="6"/>
  <c r="AD1100" i="6"/>
  <c r="AE1100" i="6"/>
  <c r="V1101" i="6"/>
  <c r="W1101" i="6"/>
  <c r="X1101" i="6"/>
  <c r="Y1101" i="6"/>
  <c r="AA1101" i="6"/>
  <c r="AB1101" i="6"/>
  <c r="AC1101" i="6"/>
  <c r="AD1101" i="6"/>
  <c r="AE1101" i="6"/>
  <c r="V1102" i="6"/>
  <c r="W1102" i="6"/>
  <c r="X1102" i="6"/>
  <c r="Y1102" i="6"/>
  <c r="AA1102" i="6"/>
  <c r="AB1102" i="6"/>
  <c r="AD1102" i="6"/>
  <c r="AE1102" i="6"/>
  <c r="V1103" i="6"/>
  <c r="W1103" i="6"/>
  <c r="X1103" i="6"/>
  <c r="Y1103" i="6"/>
  <c r="AB1103" i="6"/>
  <c r="AC1103" i="6"/>
  <c r="AE1103" i="6"/>
  <c r="V1104" i="6"/>
  <c r="W1104" i="6"/>
  <c r="X1104" i="6"/>
  <c r="Y1104" i="6"/>
  <c r="AA1104" i="6"/>
  <c r="AC1104" i="6"/>
  <c r="AD1104" i="6"/>
  <c r="V1105" i="6"/>
  <c r="W1105" i="6"/>
  <c r="X1105" i="6"/>
  <c r="Y1105" i="6"/>
  <c r="AA1105" i="6"/>
  <c r="AB1105" i="6"/>
  <c r="AC1105" i="6"/>
  <c r="AD1105" i="6"/>
  <c r="AE1105" i="6"/>
  <c r="V1106" i="6"/>
  <c r="W1106" i="6"/>
  <c r="X1106" i="6"/>
  <c r="Y1106" i="6"/>
  <c r="AA1106" i="6"/>
  <c r="AB1106" i="6"/>
  <c r="AC1106" i="6"/>
  <c r="AD1106" i="6"/>
  <c r="AE1106" i="6"/>
  <c r="V1107" i="6"/>
  <c r="W1107" i="6"/>
  <c r="X1107" i="6"/>
  <c r="Y1107" i="6"/>
  <c r="AA1107" i="6"/>
  <c r="AB1107" i="6"/>
  <c r="AC1107" i="6"/>
  <c r="AD1107" i="6"/>
  <c r="AE1107" i="6"/>
  <c r="V1108" i="6"/>
  <c r="W1108" i="6"/>
  <c r="X1108" i="6"/>
  <c r="Y1108" i="6"/>
  <c r="AA1108" i="6"/>
  <c r="AB1108" i="6"/>
  <c r="AD1108" i="6"/>
  <c r="AE1108" i="6"/>
  <c r="V1109" i="6"/>
  <c r="X1109" i="6"/>
  <c r="Y1109" i="6"/>
  <c r="AB1109" i="6"/>
  <c r="AC1109" i="6"/>
  <c r="AE1109" i="6"/>
  <c r="V1110" i="6"/>
  <c r="W1110" i="6"/>
  <c r="X1110" i="6"/>
  <c r="Y1110" i="6"/>
  <c r="AA1110" i="6"/>
  <c r="AB1110" i="6"/>
  <c r="AC1110" i="6"/>
  <c r="AD1110" i="6"/>
  <c r="V1111" i="6"/>
  <c r="W1111" i="6"/>
  <c r="X1111" i="6"/>
  <c r="Y1111" i="6"/>
  <c r="AA1111" i="6"/>
  <c r="AB1111" i="6"/>
  <c r="AC1111" i="6"/>
  <c r="AD1111" i="6"/>
  <c r="AE1111" i="6"/>
  <c r="V1112" i="6"/>
  <c r="W1112" i="6"/>
  <c r="X1112" i="6"/>
  <c r="Y1112" i="6"/>
  <c r="AA1112" i="6"/>
  <c r="AB1112" i="6"/>
  <c r="AC1112" i="6"/>
  <c r="AD1112" i="6"/>
  <c r="AE1112" i="6"/>
  <c r="V1113" i="6"/>
  <c r="W1113" i="6"/>
  <c r="X1113" i="6"/>
  <c r="Y1113" i="6"/>
  <c r="AA1113" i="6"/>
  <c r="AB1113" i="6"/>
  <c r="AC1113" i="6"/>
  <c r="AD1113" i="6"/>
  <c r="AE1113" i="6"/>
  <c r="V1114" i="6"/>
  <c r="W1114" i="6"/>
  <c r="X1114" i="6"/>
  <c r="Y1114" i="6"/>
  <c r="AA1114" i="6"/>
  <c r="AB1114" i="6"/>
  <c r="AD1114" i="6"/>
  <c r="AE1114" i="6"/>
  <c r="V1115" i="6"/>
  <c r="X1115" i="6"/>
  <c r="Y1115" i="6"/>
  <c r="AB1115" i="6"/>
  <c r="AC1115" i="6"/>
  <c r="AE1115" i="6"/>
  <c r="V1116" i="6"/>
  <c r="W1116" i="6"/>
  <c r="X1116" i="6"/>
  <c r="Y1116" i="6"/>
  <c r="AA1116" i="6"/>
  <c r="AC1116" i="6"/>
  <c r="AD1116" i="6"/>
  <c r="V1117" i="6"/>
  <c r="W1117" i="6"/>
  <c r="X1117" i="6"/>
  <c r="Y1117" i="6"/>
  <c r="AA1117" i="6"/>
  <c r="AB1117" i="6"/>
  <c r="AC1117" i="6"/>
  <c r="AD1117" i="6"/>
  <c r="AE1117" i="6"/>
  <c r="V1118" i="6"/>
  <c r="W1118" i="6"/>
  <c r="X1118" i="6"/>
  <c r="Y1118" i="6"/>
  <c r="AA1118" i="6"/>
  <c r="AB1118" i="6"/>
  <c r="AC1118" i="6"/>
  <c r="AD1118" i="6"/>
  <c r="AE1118" i="6"/>
  <c r="V1119" i="6"/>
  <c r="W1119" i="6"/>
  <c r="X1119" i="6"/>
  <c r="Y1119" i="6"/>
  <c r="AA1119" i="6"/>
  <c r="AB1119" i="6"/>
  <c r="AC1119" i="6"/>
  <c r="AD1119" i="6"/>
  <c r="AE1119" i="6"/>
  <c r="V1120" i="6"/>
  <c r="W1120" i="6"/>
  <c r="X1120" i="6"/>
  <c r="Y1120" i="6"/>
  <c r="AA1120" i="6"/>
  <c r="AB1120" i="6"/>
  <c r="AD1120" i="6"/>
  <c r="AE1120" i="6"/>
  <c r="V1121" i="6"/>
  <c r="X1121" i="6"/>
  <c r="Y1121" i="6"/>
  <c r="AB1121" i="6"/>
  <c r="AC1121" i="6"/>
  <c r="AE1121" i="6"/>
  <c r="V1122" i="6"/>
  <c r="W1122" i="6"/>
  <c r="X1122" i="6"/>
  <c r="Y1122" i="6"/>
  <c r="AA1122" i="6"/>
  <c r="AC1122" i="6"/>
  <c r="AD1122" i="6"/>
  <c r="V1123" i="6"/>
  <c r="W1123" i="6"/>
  <c r="X1123" i="6"/>
  <c r="Y1123" i="6"/>
  <c r="AA1123" i="6"/>
  <c r="AB1123" i="6"/>
  <c r="AC1123" i="6"/>
  <c r="AD1123" i="6"/>
  <c r="AE1123" i="6"/>
  <c r="V1124" i="6"/>
  <c r="W1124" i="6"/>
  <c r="X1124" i="6"/>
  <c r="Y1124" i="6"/>
  <c r="AA1124" i="6"/>
  <c r="AB1124" i="6"/>
  <c r="AC1124" i="6"/>
  <c r="AD1124" i="6"/>
  <c r="AE1124" i="6"/>
  <c r="V1125" i="6"/>
  <c r="W1125" i="6"/>
  <c r="X1125" i="6"/>
  <c r="Y1125" i="6"/>
  <c r="AA1125" i="6"/>
  <c r="AB1125" i="6"/>
  <c r="AC1125" i="6"/>
  <c r="AD1125" i="6"/>
  <c r="AE1125" i="6"/>
  <c r="V1126" i="6"/>
  <c r="W1126" i="6"/>
  <c r="X1126" i="6"/>
  <c r="Y1126" i="6"/>
  <c r="AA1126" i="6"/>
  <c r="AB1126" i="6"/>
  <c r="AD1126" i="6"/>
  <c r="AE1126" i="6"/>
  <c r="V1127" i="6"/>
  <c r="X1127" i="6"/>
  <c r="Y1127" i="6"/>
  <c r="AB1127" i="6"/>
  <c r="AC1127" i="6"/>
  <c r="AE1127" i="6"/>
  <c r="V1128" i="6"/>
  <c r="W1128" i="6"/>
  <c r="X1128" i="6"/>
  <c r="Y1128" i="6"/>
  <c r="AA1128" i="6"/>
  <c r="AC1128" i="6"/>
  <c r="AD1128" i="6"/>
  <c r="V1129" i="6"/>
  <c r="W1129" i="6"/>
  <c r="X1129" i="6"/>
  <c r="Y1129" i="6"/>
  <c r="AA1129" i="6"/>
  <c r="AB1129" i="6"/>
  <c r="AC1129" i="6"/>
  <c r="AD1129" i="6"/>
  <c r="AE1129" i="6"/>
  <c r="V1130" i="6"/>
  <c r="W1130" i="6"/>
  <c r="X1130" i="6"/>
  <c r="Y1130" i="6"/>
  <c r="AA1130" i="6"/>
  <c r="AB1130" i="6"/>
  <c r="AC1130" i="6"/>
  <c r="AD1130" i="6"/>
  <c r="AE1130" i="6"/>
  <c r="V1131" i="6"/>
  <c r="W1131" i="6"/>
  <c r="X1131" i="6"/>
  <c r="Y1131" i="6"/>
  <c r="AA1131" i="6"/>
  <c r="AB1131" i="6"/>
  <c r="AC1131" i="6"/>
  <c r="AD1131" i="6"/>
  <c r="AE1131" i="6"/>
  <c r="V1132" i="6"/>
  <c r="W1132" i="6"/>
  <c r="X1132" i="6"/>
  <c r="Y1132" i="6"/>
  <c r="AA1132" i="6"/>
  <c r="AB1132" i="6"/>
  <c r="AD1132" i="6"/>
  <c r="AE1132" i="6"/>
  <c r="V1133" i="6"/>
  <c r="X1133" i="6"/>
  <c r="Y1133" i="6"/>
  <c r="AB1133" i="6"/>
  <c r="AC1133" i="6"/>
  <c r="AE1133" i="6"/>
  <c r="V1134" i="6"/>
  <c r="W1134" i="6"/>
  <c r="X1134" i="6"/>
  <c r="Y1134" i="6"/>
  <c r="AA1134" i="6"/>
  <c r="AC1134" i="6"/>
  <c r="AD1134" i="6"/>
  <c r="V1135" i="6"/>
  <c r="W1135" i="6"/>
  <c r="X1135" i="6"/>
  <c r="Y1135" i="6"/>
  <c r="AA1135" i="6"/>
  <c r="AB1135" i="6"/>
  <c r="AC1135" i="6"/>
  <c r="AD1135" i="6"/>
  <c r="AE1135" i="6"/>
  <c r="V1136" i="6"/>
  <c r="W1136" i="6"/>
  <c r="X1136" i="6"/>
  <c r="Y1136" i="6"/>
  <c r="AA1136" i="6"/>
  <c r="AB1136" i="6"/>
  <c r="AC1136" i="6"/>
  <c r="AD1136" i="6"/>
  <c r="AE1136" i="6"/>
  <c r="V1137" i="6"/>
  <c r="W1137" i="6"/>
  <c r="X1137" i="6"/>
  <c r="Y1137" i="6"/>
  <c r="AA1137" i="6"/>
  <c r="AB1137" i="6"/>
  <c r="AC1137" i="6"/>
  <c r="AD1137" i="6"/>
  <c r="AE1137" i="6"/>
  <c r="V1138" i="6"/>
  <c r="W1138" i="6"/>
  <c r="X1138" i="6"/>
  <c r="Y1138" i="6"/>
  <c r="AA1138" i="6"/>
  <c r="AB1138" i="6"/>
  <c r="AD1138" i="6"/>
  <c r="AE1138" i="6"/>
  <c r="V1139" i="6"/>
  <c r="X1139" i="6"/>
  <c r="Y1139" i="6"/>
  <c r="AB1139" i="6"/>
  <c r="AC1139" i="6"/>
  <c r="AE1139" i="6"/>
  <c r="V1140" i="6"/>
  <c r="W1140" i="6"/>
  <c r="X1140" i="6"/>
  <c r="Y1140" i="6"/>
  <c r="AA1140" i="6"/>
  <c r="AC1140" i="6"/>
  <c r="AD1140" i="6"/>
  <c r="V1141" i="6"/>
  <c r="W1141" i="6"/>
  <c r="X1141" i="6"/>
  <c r="Y1141" i="6"/>
  <c r="AA1141" i="6"/>
  <c r="AB1141" i="6"/>
  <c r="AC1141" i="6"/>
  <c r="AD1141" i="6"/>
  <c r="AE1141" i="6"/>
  <c r="V1142" i="6"/>
  <c r="W1142" i="6"/>
  <c r="X1142" i="6"/>
  <c r="Y1142" i="6"/>
  <c r="AA1142" i="6"/>
  <c r="AB1142" i="6"/>
  <c r="AC1142" i="6"/>
  <c r="AD1142" i="6"/>
  <c r="AE1142" i="6"/>
  <c r="V1143" i="6"/>
  <c r="W1143" i="6"/>
  <c r="X1143" i="6"/>
  <c r="Y1143" i="6"/>
  <c r="AA1143" i="6"/>
  <c r="AB1143" i="6"/>
  <c r="AC1143" i="6"/>
  <c r="AD1143" i="6"/>
  <c r="AE1143" i="6"/>
  <c r="V1144" i="6"/>
  <c r="W1144" i="6"/>
  <c r="X1144" i="6"/>
  <c r="Y1144" i="6"/>
  <c r="AA1144" i="6"/>
  <c r="AB1144" i="6"/>
  <c r="AD1144" i="6"/>
  <c r="AE1144" i="6"/>
  <c r="V1145" i="6"/>
  <c r="X1145" i="6"/>
  <c r="Y1145" i="6"/>
  <c r="AB1145" i="6"/>
  <c r="AC1145" i="6"/>
  <c r="AE1145" i="6"/>
  <c r="V1146" i="6"/>
  <c r="W1146" i="6"/>
  <c r="X1146" i="6"/>
  <c r="Y1146" i="6"/>
  <c r="AA1146" i="6"/>
  <c r="AB1146" i="6"/>
  <c r="AC1146" i="6"/>
  <c r="AD1146" i="6"/>
  <c r="V1147" i="6"/>
  <c r="W1147" i="6"/>
  <c r="X1147" i="6"/>
  <c r="Y1147" i="6"/>
  <c r="AA1147" i="6"/>
  <c r="AB1147" i="6"/>
  <c r="AC1147" i="6"/>
  <c r="AD1147" i="6"/>
  <c r="AE1147" i="6"/>
  <c r="V1148" i="6"/>
  <c r="W1148" i="6"/>
  <c r="X1148" i="6"/>
  <c r="Y1148" i="6"/>
  <c r="AA1148" i="6"/>
  <c r="AB1148" i="6"/>
  <c r="AC1148" i="6"/>
  <c r="AD1148" i="6"/>
  <c r="AE1148" i="6"/>
  <c r="V1149" i="6"/>
  <c r="W1149" i="6"/>
  <c r="X1149" i="6"/>
  <c r="Y1149" i="6"/>
  <c r="AA1149" i="6"/>
  <c r="AB1149" i="6"/>
  <c r="AC1149" i="6"/>
  <c r="AD1149" i="6"/>
  <c r="AE1149" i="6"/>
  <c r="V1150" i="6"/>
  <c r="W1150" i="6"/>
  <c r="X1150" i="6"/>
  <c r="Y1150" i="6"/>
  <c r="AA1150" i="6"/>
  <c r="AB1150" i="6"/>
  <c r="AD1150" i="6"/>
  <c r="AE1150" i="6"/>
  <c r="V1151" i="6"/>
  <c r="X1151" i="6"/>
  <c r="Y1151" i="6"/>
  <c r="AB1151" i="6"/>
  <c r="AC1151" i="6"/>
  <c r="AE1151" i="6"/>
  <c r="V1152" i="6"/>
  <c r="W1152" i="6"/>
  <c r="X1152" i="6"/>
  <c r="Y1152" i="6"/>
  <c r="AA1152" i="6"/>
  <c r="AC1152" i="6"/>
  <c r="AD1152" i="6"/>
  <c r="V1153" i="6"/>
  <c r="W1153" i="6"/>
  <c r="X1153" i="6"/>
  <c r="Y1153" i="6"/>
  <c r="AA1153" i="6"/>
  <c r="AB1153" i="6"/>
  <c r="AC1153" i="6"/>
  <c r="AD1153" i="6"/>
  <c r="AE1153" i="6"/>
  <c r="V1154" i="6"/>
  <c r="W1154" i="6"/>
  <c r="X1154" i="6"/>
  <c r="Y1154" i="6"/>
  <c r="AA1154" i="6"/>
  <c r="AB1154" i="6"/>
  <c r="AC1154" i="6"/>
  <c r="AD1154" i="6"/>
  <c r="AE1154" i="6"/>
  <c r="V1155" i="6"/>
  <c r="W1155" i="6"/>
  <c r="X1155" i="6"/>
  <c r="Y1155" i="6"/>
  <c r="AA1155" i="6"/>
  <c r="AB1155" i="6"/>
  <c r="AC1155" i="6"/>
  <c r="AD1155" i="6"/>
  <c r="AE1155" i="6"/>
  <c r="V1156" i="6"/>
  <c r="W1156" i="6"/>
  <c r="X1156" i="6"/>
  <c r="Y1156" i="6"/>
  <c r="AA1156" i="6"/>
  <c r="AB1156" i="6"/>
  <c r="AD1156" i="6"/>
  <c r="AE1156" i="6"/>
  <c r="V1157" i="6"/>
  <c r="X1157" i="6"/>
  <c r="Y1157" i="6"/>
  <c r="AA1157" i="6"/>
  <c r="AB1157" i="6"/>
  <c r="AC1157" i="6"/>
  <c r="AE1157" i="6"/>
  <c r="V1158" i="6"/>
  <c r="W1158" i="6"/>
  <c r="X1158" i="6"/>
  <c r="Y1158" i="6"/>
  <c r="AA1158" i="6"/>
  <c r="AC1158" i="6"/>
  <c r="AD1158" i="6"/>
  <c r="V1159" i="6"/>
  <c r="W1159" i="6"/>
  <c r="X1159" i="6"/>
  <c r="Y1159" i="6"/>
  <c r="AA1159" i="6"/>
  <c r="AB1159" i="6"/>
  <c r="AC1159" i="6"/>
  <c r="AD1159" i="6"/>
  <c r="AE1159" i="6"/>
  <c r="V1160" i="6"/>
  <c r="W1160" i="6"/>
  <c r="X1160" i="6"/>
  <c r="Y1160" i="6"/>
  <c r="AA1160" i="6"/>
  <c r="AB1160" i="6"/>
  <c r="AC1160" i="6"/>
  <c r="AD1160" i="6"/>
  <c r="AE1160" i="6"/>
  <c r="V1161" i="6"/>
  <c r="W1161" i="6"/>
  <c r="X1161" i="6"/>
  <c r="Y1161" i="6"/>
  <c r="AA1161" i="6"/>
  <c r="AB1161" i="6"/>
  <c r="AC1161" i="6"/>
  <c r="AD1161" i="6"/>
  <c r="AE1161" i="6"/>
  <c r="V1162" i="6"/>
  <c r="W1162" i="6"/>
  <c r="X1162" i="6"/>
  <c r="Y1162" i="6"/>
  <c r="AA1162" i="6"/>
  <c r="AB1162" i="6"/>
  <c r="AD1162" i="6"/>
  <c r="AE1162" i="6"/>
  <c r="V1163" i="6"/>
  <c r="X1163" i="6"/>
  <c r="Y1163" i="6"/>
  <c r="AB1163" i="6"/>
  <c r="AC1163" i="6"/>
  <c r="AE1163" i="6"/>
  <c r="V1164" i="6"/>
  <c r="W1164" i="6"/>
  <c r="X1164" i="6"/>
  <c r="Y1164" i="6"/>
  <c r="AA1164" i="6"/>
  <c r="AC1164" i="6"/>
  <c r="AD1164" i="6"/>
  <c r="AE1164" i="6"/>
  <c r="V1165" i="6"/>
  <c r="W1165" i="6"/>
  <c r="X1165" i="6"/>
  <c r="Y1165" i="6"/>
  <c r="AA1165" i="6"/>
  <c r="AB1165" i="6"/>
  <c r="AC1165" i="6"/>
  <c r="AD1165" i="6"/>
  <c r="AE1165" i="6"/>
  <c r="V1166" i="6"/>
  <c r="W1166" i="6"/>
  <c r="X1166" i="6"/>
  <c r="Y1166" i="6"/>
  <c r="AA1166" i="6"/>
  <c r="AB1166" i="6"/>
  <c r="AC1166" i="6"/>
  <c r="AD1166" i="6"/>
  <c r="AE1166" i="6"/>
  <c r="V1167" i="6"/>
  <c r="W1167" i="6"/>
  <c r="X1167" i="6"/>
  <c r="Y1167" i="6"/>
  <c r="AA1167" i="6"/>
  <c r="AB1167" i="6"/>
  <c r="AC1167" i="6"/>
  <c r="AD1167" i="6"/>
  <c r="AE1167" i="6"/>
  <c r="V1168" i="6"/>
  <c r="W1168" i="6"/>
  <c r="X1168" i="6"/>
  <c r="Y1168" i="6"/>
  <c r="AA1168" i="6"/>
  <c r="AB1168" i="6"/>
  <c r="AD1168" i="6"/>
  <c r="AE1168" i="6"/>
  <c r="V1169" i="6"/>
  <c r="X1169" i="6"/>
  <c r="Y1169" i="6"/>
  <c r="AB1169" i="6"/>
  <c r="AC1169" i="6"/>
  <c r="AD1169" i="6"/>
  <c r="AE1169" i="6"/>
  <c r="V1170" i="6"/>
  <c r="W1170" i="6"/>
  <c r="X1170" i="6"/>
  <c r="Y1170" i="6"/>
  <c r="AA1170" i="6"/>
  <c r="AC1170" i="6"/>
  <c r="AD1170" i="6"/>
  <c r="V1171" i="6"/>
  <c r="W1171" i="6"/>
  <c r="X1171" i="6"/>
  <c r="Y1171" i="6"/>
  <c r="AA1171" i="6"/>
  <c r="AB1171" i="6"/>
  <c r="AC1171" i="6"/>
  <c r="AD1171" i="6"/>
  <c r="AE1171" i="6"/>
  <c r="V1172" i="6"/>
  <c r="W1172" i="6"/>
  <c r="X1172" i="6"/>
  <c r="Y1172" i="6"/>
  <c r="AA1172" i="6"/>
  <c r="AB1172" i="6"/>
  <c r="AC1172" i="6"/>
  <c r="AD1172" i="6"/>
  <c r="AE1172" i="6"/>
  <c r="V1173" i="6"/>
  <c r="W1173" i="6"/>
  <c r="X1173" i="6"/>
  <c r="Y1173" i="6"/>
  <c r="AA1173" i="6"/>
  <c r="AB1173" i="6"/>
  <c r="AC1173" i="6"/>
  <c r="AD1173" i="6"/>
  <c r="AE1173" i="6"/>
  <c r="V1174" i="6"/>
  <c r="W1174" i="6"/>
  <c r="X1174" i="6"/>
  <c r="Y1174" i="6"/>
  <c r="AA1174" i="6"/>
  <c r="AB1174" i="6"/>
  <c r="AD1174" i="6"/>
  <c r="AE1174" i="6"/>
  <c r="V1175" i="6"/>
  <c r="X1175" i="6"/>
  <c r="Y1175" i="6"/>
  <c r="AB1175" i="6"/>
  <c r="AC1175" i="6"/>
  <c r="AE1175" i="6"/>
  <c r="V1176" i="6"/>
  <c r="W1176" i="6"/>
  <c r="X1176" i="6"/>
  <c r="Y1176" i="6"/>
  <c r="AA1176" i="6"/>
  <c r="AC1176" i="6"/>
  <c r="AD1176" i="6"/>
  <c r="V1177" i="6"/>
  <c r="W1177" i="6"/>
  <c r="X1177" i="6"/>
  <c r="Y1177" i="6"/>
  <c r="AA1177" i="6"/>
  <c r="AB1177" i="6"/>
  <c r="AC1177" i="6"/>
  <c r="AD1177" i="6"/>
  <c r="AE1177" i="6"/>
  <c r="V1178" i="6"/>
  <c r="W1178" i="6"/>
  <c r="X1178" i="6"/>
  <c r="Y1178" i="6"/>
  <c r="AA1178" i="6"/>
  <c r="AB1178" i="6"/>
  <c r="AC1178" i="6"/>
  <c r="AD1178" i="6"/>
  <c r="AE1178" i="6"/>
  <c r="V1179" i="6"/>
  <c r="W1179" i="6"/>
  <c r="X1179" i="6"/>
  <c r="Y1179" i="6"/>
  <c r="AA1179" i="6"/>
  <c r="AB1179" i="6"/>
  <c r="AC1179" i="6"/>
  <c r="AD1179" i="6"/>
  <c r="AE1179" i="6"/>
  <c r="V1180" i="6"/>
  <c r="W1180" i="6"/>
  <c r="X1180" i="6"/>
  <c r="Y1180" i="6"/>
  <c r="AA1180" i="6"/>
  <c r="AB1180" i="6"/>
  <c r="AD1180" i="6"/>
  <c r="AE1180" i="6"/>
  <c r="V1181" i="6"/>
  <c r="X1181" i="6"/>
  <c r="Y1181" i="6"/>
  <c r="AB1181" i="6"/>
  <c r="AC1181" i="6"/>
  <c r="AE1181" i="6"/>
  <c r="V1182" i="6"/>
  <c r="W1182" i="6"/>
  <c r="X1182" i="6"/>
  <c r="Y1182" i="6"/>
  <c r="AA1182" i="6"/>
  <c r="AC1182" i="6"/>
  <c r="AD1182" i="6"/>
  <c r="V1183" i="6"/>
  <c r="W1183" i="6"/>
  <c r="X1183" i="6"/>
  <c r="Y1183" i="6"/>
  <c r="AA1183" i="6"/>
  <c r="AB1183" i="6"/>
  <c r="AC1183" i="6"/>
  <c r="AD1183" i="6"/>
  <c r="AE1183" i="6"/>
  <c r="V1184" i="6"/>
  <c r="W1184" i="6"/>
  <c r="X1184" i="6"/>
  <c r="Y1184" i="6"/>
  <c r="AA1184" i="6"/>
  <c r="AB1184" i="6"/>
  <c r="AC1184" i="6"/>
  <c r="AD1184" i="6"/>
  <c r="AE1184" i="6"/>
  <c r="V1185" i="6"/>
  <c r="W1185" i="6"/>
  <c r="X1185" i="6"/>
  <c r="Y1185" i="6"/>
  <c r="AA1185" i="6"/>
  <c r="AB1185" i="6"/>
  <c r="AC1185" i="6"/>
  <c r="AD1185" i="6"/>
  <c r="AE1185" i="6"/>
  <c r="V1186" i="6"/>
  <c r="W1186" i="6"/>
  <c r="X1186" i="6"/>
  <c r="Y1186" i="6"/>
  <c r="AA1186" i="6"/>
  <c r="AB1186" i="6"/>
  <c r="AD1186" i="6"/>
  <c r="AE1186" i="6"/>
  <c r="V1187" i="6"/>
  <c r="X1187" i="6"/>
  <c r="Y1187" i="6"/>
  <c r="AB1187" i="6"/>
  <c r="AC1187" i="6"/>
  <c r="AE1187" i="6"/>
  <c r="V1188" i="6"/>
  <c r="W1188" i="6"/>
  <c r="X1188" i="6"/>
  <c r="Y1188" i="6"/>
  <c r="AA1188" i="6"/>
  <c r="AC1188" i="6"/>
  <c r="AD1188" i="6"/>
  <c r="V1189" i="6"/>
  <c r="W1189" i="6"/>
  <c r="X1189" i="6"/>
  <c r="Y1189" i="6"/>
  <c r="AA1189" i="6"/>
  <c r="AB1189" i="6"/>
  <c r="AC1189" i="6"/>
  <c r="AD1189" i="6"/>
  <c r="AE1189" i="6"/>
  <c r="V1190" i="6"/>
  <c r="W1190" i="6"/>
  <c r="X1190" i="6"/>
  <c r="Y1190" i="6"/>
  <c r="AA1190" i="6"/>
  <c r="AB1190" i="6"/>
  <c r="AC1190" i="6"/>
  <c r="AD1190" i="6"/>
  <c r="AE1190" i="6"/>
  <c r="V1191" i="6"/>
  <c r="W1191" i="6"/>
  <c r="X1191" i="6"/>
  <c r="Y1191" i="6"/>
  <c r="AA1191" i="6"/>
  <c r="AB1191" i="6"/>
  <c r="AC1191" i="6"/>
  <c r="AD1191" i="6"/>
  <c r="AE1191" i="6"/>
  <c r="V1192" i="6"/>
  <c r="W1192" i="6"/>
  <c r="X1192" i="6"/>
  <c r="Y1192" i="6"/>
  <c r="AA1192" i="6"/>
  <c r="AB1192" i="6"/>
  <c r="AD1192" i="6"/>
  <c r="AE1192" i="6"/>
  <c r="V1193" i="6"/>
  <c r="X1193" i="6"/>
  <c r="Y1193" i="6"/>
  <c r="AB1193" i="6"/>
  <c r="AC1193" i="6"/>
  <c r="AE1193" i="6"/>
  <c r="V1194" i="6"/>
  <c r="W1194" i="6"/>
  <c r="X1194" i="6"/>
  <c r="Y1194" i="6"/>
  <c r="AA1194" i="6"/>
  <c r="AC1194" i="6"/>
  <c r="AD1194" i="6"/>
  <c r="V1195" i="6"/>
  <c r="W1195" i="6"/>
  <c r="X1195" i="6"/>
  <c r="Y1195" i="6"/>
  <c r="AA1195" i="6"/>
  <c r="AB1195" i="6"/>
  <c r="AC1195" i="6"/>
  <c r="AD1195" i="6"/>
  <c r="AE1195" i="6"/>
  <c r="V1196" i="6"/>
  <c r="W1196" i="6"/>
  <c r="X1196" i="6"/>
  <c r="Y1196" i="6"/>
  <c r="AA1196" i="6"/>
  <c r="AB1196" i="6"/>
  <c r="AC1196" i="6"/>
  <c r="AD1196" i="6"/>
  <c r="AE1196" i="6"/>
  <c r="V1197" i="6"/>
  <c r="W1197" i="6"/>
  <c r="X1197" i="6"/>
  <c r="Y1197" i="6"/>
  <c r="AA1197" i="6"/>
  <c r="AB1197" i="6"/>
  <c r="AC1197" i="6"/>
  <c r="AD1197" i="6"/>
  <c r="AE1197" i="6"/>
  <c r="V1198" i="6"/>
  <c r="W1198" i="6"/>
  <c r="X1198" i="6"/>
  <c r="Y1198" i="6"/>
  <c r="AA1198" i="6"/>
  <c r="AB1198" i="6"/>
  <c r="AD1198" i="6"/>
  <c r="AE1198" i="6"/>
  <c r="V1199" i="6"/>
  <c r="X1199" i="6"/>
  <c r="Y1199" i="6"/>
  <c r="AB1199" i="6"/>
  <c r="AC1199" i="6"/>
  <c r="AE1199" i="6"/>
  <c r="V1200" i="6"/>
  <c r="W1200" i="6"/>
  <c r="X1200" i="6"/>
  <c r="Y1200" i="6"/>
  <c r="AA1200" i="6"/>
  <c r="AC1200" i="6"/>
  <c r="AD1200" i="6"/>
  <c r="V1201" i="6"/>
  <c r="W1201" i="6"/>
  <c r="X1201" i="6"/>
  <c r="Y1201" i="6"/>
  <c r="AA1201" i="6"/>
  <c r="AB1201" i="6"/>
  <c r="AC1201" i="6"/>
  <c r="AD1201" i="6"/>
  <c r="AE1201" i="6"/>
  <c r="V1202" i="6"/>
  <c r="W1202" i="6"/>
  <c r="X1202" i="6"/>
  <c r="Y1202" i="6"/>
  <c r="AA1202" i="6"/>
  <c r="AB1202" i="6"/>
  <c r="AC1202" i="6"/>
  <c r="AD1202" i="6"/>
  <c r="AE1202" i="6"/>
  <c r="V1203" i="6"/>
  <c r="W1203" i="6"/>
  <c r="X1203" i="6"/>
  <c r="Y1203" i="6"/>
  <c r="AA1203" i="6"/>
  <c r="AB1203" i="6"/>
  <c r="AC1203" i="6"/>
  <c r="AD1203" i="6"/>
  <c r="AE1203" i="6"/>
  <c r="V1204" i="6"/>
  <c r="W1204" i="6"/>
  <c r="X1204" i="6"/>
  <c r="Y1204" i="6"/>
  <c r="AA1204" i="6"/>
  <c r="AB1204" i="6"/>
  <c r="AD1204" i="6"/>
  <c r="AE1204" i="6"/>
  <c r="V1205" i="6"/>
  <c r="X1205" i="6"/>
  <c r="Y1205" i="6"/>
  <c r="AB1205" i="6"/>
  <c r="AC1205" i="6"/>
  <c r="AE1205" i="6"/>
  <c r="V1206" i="6"/>
  <c r="W1206" i="6"/>
  <c r="X1206" i="6"/>
  <c r="Y1206" i="6"/>
  <c r="AA1206" i="6"/>
  <c r="AC1206" i="6"/>
  <c r="AD1206" i="6"/>
  <c r="V1207" i="6"/>
  <c r="W1207" i="6"/>
  <c r="X1207" i="6"/>
  <c r="Y1207" i="6"/>
  <c r="AA1207" i="6"/>
  <c r="AB1207" i="6"/>
  <c r="AC1207" i="6"/>
  <c r="AD1207" i="6"/>
  <c r="AE1207" i="6"/>
  <c r="V1208" i="6"/>
  <c r="W1208" i="6"/>
  <c r="X1208" i="6"/>
  <c r="Y1208" i="6"/>
  <c r="AA1208" i="6"/>
  <c r="AB1208" i="6"/>
  <c r="AC1208" i="6"/>
  <c r="AD1208" i="6"/>
  <c r="AE1208" i="6"/>
  <c r="V1209" i="6"/>
  <c r="W1209" i="6"/>
  <c r="X1209" i="6"/>
  <c r="Y1209" i="6"/>
  <c r="AA1209" i="6"/>
  <c r="AB1209" i="6"/>
  <c r="AC1209" i="6"/>
  <c r="AD1209" i="6"/>
  <c r="AE1209" i="6"/>
  <c r="V1210" i="6"/>
  <c r="W1210" i="6"/>
  <c r="X1210" i="6"/>
  <c r="Y1210" i="6"/>
  <c r="AA1210" i="6"/>
  <c r="AB1210" i="6"/>
  <c r="AD1210" i="6"/>
  <c r="AE1210" i="6"/>
  <c r="V1211" i="6"/>
  <c r="X1211" i="6"/>
  <c r="Y1211" i="6"/>
  <c r="AB1211" i="6"/>
  <c r="AC1211" i="6"/>
  <c r="AD1211" i="6"/>
  <c r="AE1211" i="6"/>
  <c r="V1212" i="6"/>
  <c r="W1212" i="6"/>
  <c r="X1212" i="6"/>
  <c r="Y1212" i="6"/>
  <c r="AA1212" i="6"/>
  <c r="AC1212" i="6"/>
  <c r="AD1212" i="6"/>
  <c r="V1213" i="6"/>
  <c r="W1213" i="6"/>
  <c r="X1213" i="6"/>
  <c r="Y1213" i="6"/>
  <c r="AA1213" i="6"/>
  <c r="AB1213" i="6"/>
  <c r="AC1213" i="6"/>
  <c r="AD1213" i="6"/>
  <c r="AE1213" i="6"/>
  <c r="V1214" i="6"/>
  <c r="W1214" i="6"/>
  <c r="X1214" i="6"/>
  <c r="Y1214" i="6"/>
  <c r="AA1214" i="6"/>
  <c r="AB1214" i="6"/>
  <c r="AC1214" i="6"/>
  <c r="AD1214" i="6"/>
  <c r="AE1214" i="6"/>
  <c r="V1215" i="6"/>
  <c r="W1215" i="6"/>
  <c r="X1215" i="6"/>
  <c r="Y1215" i="6"/>
  <c r="AA1215" i="6"/>
  <c r="AB1215" i="6"/>
  <c r="AC1215" i="6"/>
  <c r="AD1215" i="6"/>
  <c r="AE1215" i="6"/>
  <c r="V1216" i="6"/>
  <c r="W1216" i="6"/>
  <c r="X1216" i="6"/>
  <c r="Y1216" i="6"/>
  <c r="AA1216" i="6"/>
  <c r="AB1216" i="6"/>
  <c r="AD1216" i="6"/>
  <c r="AE1216" i="6"/>
  <c r="V1217" i="6"/>
  <c r="X1217" i="6"/>
  <c r="Y1217" i="6"/>
  <c r="AB1217" i="6"/>
  <c r="AC1217" i="6"/>
  <c r="AE1217" i="6"/>
  <c r="V1218" i="6"/>
  <c r="W1218" i="6"/>
  <c r="X1218" i="6"/>
  <c r="Y1218" i="6"/>
  <c r="AA1218" i="6"/>
  <c r="AC1218" i="6"/>
  <c r="AD1218" i="6"/>
  <c r="V1219" i="6"/>
  <c r="W1219" i="6"/>
  <c r="X1219" i="6"/>
  <c r="Y1219" i="6"/>
  <c r="AA1219" i="6"/>
  <c r="AB1219" i="6"/>
  <c r="AC1219" i="6"/>
  <c r="AD1219" i="6"/>
  <c r="AE1219" i="6"/>
  <c r="V1220" i="6"/>
  <c r="W1220" i="6"/>
  <c r="X1220" i="6"/>
  <c r="Y1220" i="6"/>
  <c r="AA1220" i="6"/>
  <c r="AB1220" i="6"/>
  <c r="AC1220" i="6"/>
  <c r="AD1220" i="6"/>
  <c r="AE1220" i="6"/>
  <c r="V1221" i="6"/>
  <c r="W1221" i="6"/>
  <c r="X1221" i="6"/>
  <c r="Y1221" i="6"/>
  <c r="AA1221" i="6"/>
  <c r="AB1221" i="6"/>
  <c r="AC1221" i="6"/>
  <c r="AD1221" i="6"/>
  <c r="AE1221" i="6"/>
  <c r="V1222" i="6"/>
  <c r="W1222" i="6"/>
  <c r="X1222" i="6"/>
  <c r="Y1222" i="6"/>
  <c r="AA1222" i="6"/>
  <c r="AB1222" i="6"/>
  <c r="AD1222" i="6"/>
  <c r="AE1222" i="6"/>
  <c r="V1223" i="6"/>
  <c r="X1223" i="6"/>
  <c r="Y1223" i="6"/>
  <c r="AB1223" i="6"/>
  <c r="AC1223" i="6"/>
  <c r="AE1223" i="6"/>
  <c r="V1224" i="6"/>
  <c r="W1224" i="6"/>
  <c r="X1224" i="6"/>
  <c r="Y1224" i="6"/>
  <c r="AA1224" i="6"/>
  <c r="AC1224" i="6"/>
  <c r="AD1224" i="6"/>
  <c r="V1225" i="6"/>
  <c r="W1225" i="6"/>
  <c r="X1225" i="6"/>
  <c r="Y1225" i="6"/>
  <c r="AA1225" i="6"/>
  <c r="AB1225" i="6"/>
  <c r="AC1225" i="6"/>
  <c r="AD1225" i="6"/>
  <c r="AE1225" i="6"/>
  <c r="V1226" i="6"/>
  <c r="W1226" i="6"/>
  <c r="X1226" i="6"/>
  <c r="Y1226" i="6"/>
  <c r="AA1226" i="6"/>
  <c r="AB1226" i="6"/>
  <c r="AC1226" i="6"/>
  <c r="AD1226" i="6"/>
  <c r="AE1226" i="6"/>
  <c r="V1227" i="6"/>
  <c r="W1227" i="6"/>
  <c r="X1227" i="6"/>
  <c r="Y1227" i="6"/>
  <c r="AA1227" i="6"/>
  <c r="AB1227" i="6"/>
  <c r="AC1227" i="6"/>
  <c r="AD1227" i="6"/>
  <c r="AE1227" i="6"/>
  <c r="V1228" i="6"/>
  <c r="W1228" i="6"/>
  <c r="X1228" i="6"/>
  <c r="Y1228" i="6"/>
  <c r="AA1228" i="6"/>
  <c r="AB1228" i="6"/>
  <c r="AD1228" i="6"/>
  <c r="AE1228" i="6"/>
  <c r="V1229" i="6"/>
  <c r="X1229" i="6"/>
  <c r="Y1229" i="6"/>
  <c r="AB1229" i="6"/>
  <c r="AC1229" i="6"/>
  <c r="AE1229" i="6"/>
  <c r="V1230" i="6"/>
  <c r="W1230" i="6"/>
  <c r="X1230" i="6"/>
  <c r="Y1230" i="6"/>
  <c r="AA1230" i="6"/>
  <c r="AC1230" i="6"/>
  <c r="AD1230" i="6"/>
  <c r="V1231" i="6"/>
  <c r="W1231" i="6"/>
  <c r="X1231" i="6"/>
  <c r="Y1231" i="6"/>
  <c r="AA1231" i="6"/>
  <c r="AB1231" i="6"/>
  <c r="AC1231" i="6"/>
  <c r="AD1231" i="6"/>
  <c r="AE1231" i="6"/>
  <c r="V1232" i="6"/>
  <c r="W1232" i="6"/>
  <c r="X1232" i="6"/>
  <c r="Y1232" i="6"/>
  <c r="AA1232" i="6"/>
  <c r="AB1232" i="6"/>
  <c r="AC1232" i="6"/>
  <c r="AD1232" i="6"/>
  <c r="AE1232" i="6"/>
  <c r="V1233" i="6"/>
  <c r="W1233" i="6"/>
  <c r="X1233" i="6"/>
  <c r="Y1233" i="6"/>
  <c r="AA1233" i="6"/>
  <c r="AB1233" i="6"/>
  <c r="AC1233" i="6"/>
  <c r="AD1233" i="6"/>
  <c r="AE1233" i="6"/>
  <c r="V1234" i="6"/>
  <c r="W1234" i="6"/>
  <c r="X1234" i="6"/>
  <c r="Y1234" i="6"/>
  <c r="AA1234" i="6"/>
  <c r="AB1234" i="6"/>
  <c r="AD1234" i="6"/>
  <c r="AE1234" i="6"/>
  <c r="V1235" i="6"/>
  <c r="X1235" i="6"/>
  <c r="Y1235" i="6"/>
  <c r="AB1235" i="6"/>
  <c r="AC1235" i="6"/>
  <c r="AE1235" i="6"/>
  <c r="V1236" i="6"/>
  <c r="W1236" i="6"/>
  <c r="X1236" i="6"/>
  <c r="Y1236" i="6"/>
  <c r="AA1236" i="6"/>
  <c r="AC1236" i="6"/>
  <c r="AD1236" i="6"/>
  <c r="V1237" i="6"/>
  <c r="W1237" i="6"/>
  <c r="X1237" i="6"/>
  <c r="Y1237" i="6"/>
  <c r="AA1237" i="6"/>
  <c r="AB1237" i="6"/>
  <c r="AC1237" i="6"/>
  <c r="AD1237" i="6"/>
  <c r="AE1237" i="6"/>
  <c r="V1238" i="6"/>
  <c r="W1238" i="6"/>
  <c r="X1238" i="6"/>
  <c r="Y1238" i="6"/>
  <c r="AA1238" i="6"/>
  <c r="AB1238" i="6"/>
  <c r="AC1238" i="6"/>
  <c r="AD1238" i="6"/>
  <c r="AE1238" i="6"/>
  <c r="V1239" i="6"/>
  <c r="W1239" i="6"/>
  <c r="X1239" i="6"/>
  <c r="Y1239" i="6"/>
  <c r="AA1239" i="6"/>
  <c r="AB1239" i="6"/>
  <c r="AC1239" i="6"/>
  <c r="AD1239" i="6"/>
  <c r="AE1239" i="6"/>
  <c r="V1240" i="6"/>
  <c r="W1240" i="6"/>
  <c r="X1240" i="6"/>
  <c r="Y1240" i="6"/>
  <c r="AA1240" i="6"/>
  <c r="AB1240" i="6"/>
  <c r="AD1240" i="6"/>
  <c r="AE1240" i="6"/>
  <c r="V1241" i="6"/>
  <c r="X1241" i="6"/>
  <c r="Y1241" i="6"/>
  <c r="AB1241" i="6"/>
  <c r="AC1241" i="6"/>
  <c r="AE1241" i="6"/>
  <c r="V1242" i="6"/>
  <c r="W1242" i="6"/>
  <c r="X1242" i="6"/>
  <c r="Y1242" i="6"/>
  <c r="AA1242" i="6"/>
  <c r="AC1242" i="6"/>
  <c r="AD1242" i="6"/>
  <c r="V1243" i="6"/>
  <c r="W1243" i="6"/>
  <c r="X1243" i="6"/>
  <c r="Y1243" i="6"/>
  <c r="AA1243" i="6"/>
  <c r="AB1243" i="6"/>
  <c r="AC1243" i="6"/>
  <c r="AD1243" i="6"/>
  <c r="AE1243" i="6"/>
  <c r="V1244" i="6"/>
  <c r="W1244" i="6"/>
  <c r="X1244" i="6"/>
  <c r="Y1244" i="6"/>
  <c r="AA1244" i="6"/>
  <c r="AB1244" i="6"/>
  <c r="AC1244" i="6"/>
  <c r="AD1244" i="6"/>
  <c r="AE1244" i="6"/>
  <c r="V1245" i="6"/>
  <c r="W1245" i="6"/>
  <c r="X1245" i="6"/>
  <c r="Y1245" i="6"/>
  <c r="AA1245" i="6"/>
  <c r="AB1245" i="6"/>
  <c r="AC1245" i="6"/>
  <c r="AD1245" i="6"/>
  <c r="AE1245" i="6"/>
  <c r="V1246" i="6"/>
  <c r="W1246" i="6"/>
  <c r="X1246" i="6"/>
  <c r="Y1246" i="6"/>
  <c r="AA1246" i="6"/>
  <c r="AB1246" i="6"/>
  <c r="AD1246" i="6"/>
  <c r="AE1246" i="6"/>
  <c r="V1247" i="6"/>
  <c r="X1247" i="6"/>
  <c r="Y1247" i="6"/>
  <c r="AB1247" i="6"/>
  <c r="AC1247" i="6"/>
  <c r="AE1247" i="6"/>
  <c r="V1248" i="6"/>
  <c r="W1248" i="6"/>
  <c r="X1248" i="6"/>
  <c r="Y1248" i="6"/>
  <c r="AA1248" i="6"/>
  <c r="AC1248" i="6"/>
  <c r="AD1248" i="6"/>
  <c r="V1249" i="6"/>
  <c r="W1249" i="6"/>
  <c r="X1249" i="6"/>
  <c r="Y1249" i="6"/>
  <c r="AA1249" i="6"/>
  <c r="AB1249" i="6"/>
  <c r="AC1249" i="6"/>
  <c r="AD1249" i="6"/>
  <c r="AE1249" i="6"/>
  <c r="V1250" i="6"/>
  <c r="W1250" i="6"/>
  <c r="X1250" i="6"/>
  <c r="Y1250" i="6"/>
  <c r="AA1250" i="6"/>
  <c r="AB1250" i="6"/>
  <c r="AC1250" i="6"/>
  <c r="AD1250" i="6"/>
  <c r="AE1250" i="6"/>
  <c r="V1251" i="6"/>
  <c r="W1251" i="6"/>
  <c r="X1251" i="6"/>
  <c r="Y1251" i="6"/>
  <c r="AA1251" i="6"/>
  <c r="AB1251" i="6"/>
  <c r="AC1251" i="6"/>
  <c r="AD1251" i="6"/>
  <c r="AE1251" i="6"/>
  <c r="V1252" i="6"/>
  <c r="W1252" i="6"/>
  <c r="X1252" i="6"/>
  <c r="Y1252" i="6"/>
  <c r="AA1252" i="6"/>
  <c r="AB1252" i="6"/>
  <c r="AD1252" i="6"/>
  <c r="AE1252" i="6"/>
  <c r="V1253" i="6"/>
  <c r="X1253" i="6"/>
  <c r="Y1253" i="6"/>
  <c r="AB1253" i="6"/>
  <c r="AC1253" i="6"/>
  <c r="AE1253" i="6"/>
  <c r="V1254" i="6"/>
  <c r="W1254" i="6"/>
  <c r="X1254" i="6"/>
  <c r="Y1254" i="6"/>
  <c r="AA1254" i="6"/>
  <c r="AC1254" i="6"/>
  <c r="AD1254" i="6"/>
  <c r="V1255" i="6"/>
  <c r="W1255" i="6"/>
  <c r="X1255" i="6"/>
  <c r="Y1255" i="6"/>
  <c r="AA1255" i="6"/>
  <c r="AB1255" i="6"/>
  <c r="AC1255" i="6"/>
  <c r="AD1255" i="6"/>
  <c r="AE1255" i="6"/>
  <c r="V1256" i="6"/>
  <c r="W1256" i="6"/>
  <c r="X1256" i="6"/>
  <c r="Y1256" i="6"/>
  <c r="AA1256" i="6"/>
  <c r="AB1256" i="6"/>
  <c r="AC1256" i="6"/>
  <c r="AD1256" i="6"/>
  <c r="AE1256" i="6"/>
  <c r="V1257" i="6"/>
  <c r="W1257" i="6"/>
  <c r="X1257" i="6"/>
  <c r="Y1257" i="6"/>
  <c r="AA1257" i="6"/>
  <c r="AB1257" i="6"/>
  <c r="AC1257" i="6"/>
  <c r="AD1257" i="6"/>
  <c r="AE1257" i="6"/>
  <c r="V1258" i="6"/>
  <c r="W1258" i="6"/>
  <c r="X1258" i="6"/>
  <c r="Y1258" i="6"/>
  <c r="AA1258" i="6"/>
  <c r="AB1258" i="6"/>
  <c r="AD1258" i="6"/>
  <c r="AE1258" i="6"/>
  <c r="V1259" i="6"/>
  <c r="X1259" i="6"/>
  <c r="Y1259" i="6"/>
  <c r="AB1259" i="6"/>
  <c r="AC1259" i="6"/>
  <c r="AE1259" i="6"/>
  <c r="V1260" i="6"/>
  <c r="W1260" i="6"/>
  <c r="X1260" i="6"/>
  <c r="Y1260" i="6"/>
  <c r="AA1260" i="6"/>
  <c r="AC1260" i="6"/>
  <c r="AD1260" i="6"/>
  <c r="V1261" i="6"/>
  <c r="W1261" i="6"/>
  <c r="X1261" i="6"/>
  <c r="Y1261" i="6"/>
  <c r="AA1261" i="6"/>
  <c r="AB1261" i="6"/>
  <c r="AC1261" i="6"/>
  <c r="AD1261" i="6"/>
  <c r="AE1261" i="6"/>
  <c r="V1262" i="6"/>
  <c r="W1262" i="6"/>
  <c r="X1262" i="6"/>
  <c r="Y1262" i="6"/>
  <c r="AA1262" i="6"/>
  <c r="AB1262" i="6"/>
  <c r="AC1262" i="6"/>
  <c r="AD1262" i="6"/>
  <c r="AE1262" i="6"/>
  <c r="V1263" i="6"/>
  <c r="W1263" i="6"/>
  <c r="X1263" i="6"/>
  <c r="Y1263" i="6"/>
  <c r="AA1263" i="6"/>
  <c r="AB1263" i="6"/>
  <c r="AC1263" i="6"/>
  <c r="AD1263" i="6"/>
  <c r="AE1263" i="6"/>
  <c r="V1264" i="6"/>
  <c r="W1264" i="6"/>
  <c r="X1264" i="6"/>
  <c r="Y1264" i="6"/>
  <c r="AA1264" i="6"/>
  <c r="AB1264" i="6"/>
  <c r="AD1264" i="6"/>
  <c r="AE1264" i="6"/>
  <c r="V1265" i="6"/>
  <c r="X1265" i="6"/>
  <c r="Y1265" i="6"/>
  <c r="AB1265" i="6"/>
  <c r="AC1265" i="6"/>
  <c r="AE1265" i="6"/>
  <c r="V1266" i="6"/>
  <c r="W1266" i="6"/>
  <c r="X1266" i="6"/>
  <c r="Y1266" i="6"/>
  <c r="AA1266" i="6"/>
  <c r="AC1266" i="6"/>
  <c r="AD1266" i="6"/>
  <c r="V1267" i="6"/>
  <c r="W1267" i="6"/>
  <c r="X1267" i="6"/>
  <c r="Y1267" i="6"/>
  <c r="AA1267" i="6"/>
  <c r="AB1267" i="6"/>
  <c r="AC1267" i="6"/>
  <c r="AD1267" i="6"/>
  <c r="AE1267" i="6"/>
  <c r="V1268" i="6"/>
  <c r="W1268" i="6"/>
  <c r="X1268" i="6"/>
  <c r="Y1268" i="6"/>
  <c r="AA1268" i="6"/>
  <c r="AB1268" i="6"/>
  <c r="AC1268" i="6"/>
  <c r="AD1268" i="6"/>
  <c r="AE1268" i="6"/>
  <c r="V1269" i="6"/>
  <c r="W1269" i="6"/>
  <c r="X1269" i="6"/>
  <c r="Y1269" i="6"/>
  <c r="AA1269" i="6"/>
  <c r="AB1269" i="6"/>
  <c r="AC1269" i="6"/>
  <c r="AD1269" i="6"/>
  <c r="AE1269" i="6"/>
  <c r="V1270" i="6"/>
  <c r="W1270" i="6"/>
  <c r="X1270" i="6"/>
  <c r="Y1270" i="6"/>
  <c r="AA1270" i="6"/>
  <c r="AB1270" i="6"/>
  <c r="AD1270" i="6"/>
  <c r="AE1270" i="6"/>
  <c r="V1271" i="6"/>
  <c r="X1271" i="6"/>
  <c r="Y1271" i="6"/>
  <c r="AB1271" i="6"/>
  <c r="AC1271" i="6"/>
  <c r="AE1271" i="6"/>
  <c r="V1272" i="6"/>
  <c r="W1272" i="6"/>
  <c r="X1272" i="6"/>
  <c r="Y1272" i="6"/>
  <c r="AA1272" i="6"/>
  <c r="AC1272" i="6"/>
  <c r="AD1272" i="6"/>
  <c r="V1273" i="6"/>
  <c r="W1273" i="6"/>
  <c r="X1273" i="6"/>
  <c r="Y1273" i="6"/>
  <c r="AA1273" i="6"/>
  <c r="AB1273" i="6"/>
  <c r="AC1273" i="6"/>
  <c r="AD1273" i="6"/>
  <c r="AE1273" i="6"/>
  <c r="V1274" i="6"/>
  <c r="W1274" i="6"/>
  <c r="X1274" i="6"/>
  <c r="Y1274" i="6"/>
  <c r="AA1274" i="6"/>
  <c r="AB1274" i="6"/>
  <c r="AC1274" i="6"/>
  <c r="AD1274" i="6"/>
  <c r="AE1274" i="6"/>
  <c r="V1275" i="6"/>
  <c r="W1275" i="6"/>
  <c r="X1275" i="6"/>
  <c r="Y1275" i="6"/>
  <c r="AA1275" i="6"/>
  <c r="AB1275" i="6"/>
  <c r="AC1275" i="6"/>
  <c r="AD1275" i="6"/>
  <c r="AE1275" i="6"/>
  <c r="V1276" i="6"/>
  <c r="W1276" i="6"/>
  <c r="X1276" i="6"/>
  <c r="Y1276" i="6"/>
  <c r="AA1276" i="6"/>
  <c r="AB1276" i="6"/>
  <c r="AD1276" i="6"/>
  <c r="AE1276" i="6"/>
  <c r="V1277" i="6"/>
  <c r="X1277" i="6"/>
  <c r="Y1277" i="6"/>
  <c r="AB1277" i="6"/>
  <c r="AC1277" i="6"/>
  <c r="AE1277" i="6"/>
  <c r="V1278" i="6"/>
  <c r="W1278" i="6"/>
  <c r="X1278" i="6"/>
  <c r="Y1278" i="6"/>
  <c r="AA1278" i="6"/>
  <c r="AC1278" i="6"/>
  <c r="AD1278" i="6"/>
  <c r="V1279" i="6"/>
  <c r="W1279" i="6"/>
  <c r="X1279" i="6"/>
  <c r="Y1279" i="6"/>
  <c r="AA1279" i="6"/>
  <c r="AB1279" i="6"/>
  <c r="AC1279" i="6"/>
  <c r="AD1279" i="6"/>
  <c r="AE1279" i="6"/>
  <c r="V1280" i="6"/>
  <c r="W1280" i="6"/>
  <c r="X1280" i="6"/>
  <c r="Y1280" i="6"/>
  <c r="AA1280" i="6"/>
  <c r="AB1280" i="6"/>
  <c r="AC1280" i="6"/>
  <c r="AD1280" i="6"/>
  <c r="AE1280" i="6"/>
  <c r="V1281" i="6"/>
  <c r="W1281" i="6"/>
  <c r="X1281" i="6"/>
  <c r="Y1281" i="6"/>
  <c r="AA1281" i="6"/>
  <c r="AB1281" i="6"/>
  <c r="AC1281" i="6"/>
  <c r="AD1281" i="6"/>
  <c r="AE1281" i="6"/>
  <c r="V1282" i="6"/>
  <c r="W1282" i="6"/>
  <c r="X1282" i="6"/>
  <c r="Y1282" i="6"/>
  <c r="AA1282" i="6"/>
  <c r="AB1282" i="6"/>
  <c r="AD1282" i="6"/>
  <c r="AE1282" i="6"/>
  <c r="V1283" i="6"/>
  <c r="X1283" i="6"/>
  <c r="Y1283" i="6"/>
  <c r="AB1283" i="6"/>
  <c r="AC1283" i="6"/>
  <c r="AE1283" i="6"/>
  <c r="V1284" i="6"/>
  <c r="W1284" i="6"/>
  <c r="X1284" i="6"/>
  <c r="Y1284" i="6"/>
  <c r="AA1284" i="6"/>
  <c r="AC1284" i="6"/>
  <c r="AD1284" i="6"/>
  <c r="V1285" i="6"/>
  <c r="W1285" i="6"/>
  <c r="X1285" i="6"/>
  <c r="Y1285" i="6"/>
  <c r="AA1285" i="6"/>
  <c r="AB1285" i="6"/>
  <c r="AC1285" i="6"/>
  <c r="AD1285" i="6"/>
  <c r="AE1285" i="6"/>
  <c r="V1286" i="6"/>
  <c r="W1286" i="6"/>
  <c r="X1286" i="6"/>
  <c r="Y1286" i="6"/>
  <c r="AA1286" i="6"/>
  <c r="AB1286" i="6"/>
  <c r="AC1286" i="6"/>
  <c r="AD1286" i="6"/>
  <c r="AE1286" i="6"/>
  <c r="V1287" i="6"/>
  <c r="W1287" i="6"/>
  <c r="X1287" i="6"/>
  <c r="Y1287" i="6"/>
  <c r="AA1287" i="6"/>
  <c r="AB1287" i="6"/>
  <c r="AC1287" i="6"/>
  <c r="AD1287" i="6"/>
  <c r="AE1287" i="6"/>
  <c r="V1288" i="6"/>
  <c r="W1288" i="6"/>
  <c r="X1288" i="6"/>
  <c r="Y1288" i="6"/>
  <c r="AA1288" i="6"/>
  <c r="AB1288" i="6"/>
  <c r="AD1288" i="6"/>
  <c r="AE1288" i="6"/>
  <c r="V1289" i="6"/>
  <c r="X1289" i="6"/>
  <c r="Y1289" i="6"/>
  <c r="AB1289" i="6"/>
  <c r="AC1289" i="6"/>
  <c r="AE1289" i="6"/>
  <c r="V1290" i="6"/>
  <c r="W1290" i="6"/>
  <c r="X1290" i="6"/>
  <c r="Y1290" i="6"/>
  <c r="AA1290" i="6"/>
  <c r="AC1290" i="6"/>
  <c r="AD1290" i="6"/>
  <c r="V1291" i="6"/>
  <c r="W1291" i="6"/>
  <c r="X1291" i="6"/>
  <c r="Y1291" i="6"/>
  <c r="AA1291" i="6"/>
  <c r="AB1291" i="6"/>
  <c r="AC1291" i="6"/>
  <c r="AD1291" i="6"/>
  <c r="AE1291" i="6"/>
  <c r="V1292" i="6"/>
  <c r="W1292" i="6"/>
  <c r="X1292" i="6"/>
  <c r="Y1292" i="6"/>
  <c r="AA1292" i="6"/>
  <c r="AB1292" i="6"/>
  <c r="AC1292" i="6"/>
  <c r="AD1292" i="6"/>
  <c r="AE1292" i="6"/>
  <c r="V1293" i="6"/>
  <c r="W1293" i="6"/>
  <c r="X1293" i="6"/>
  <c r="Y1293" i="6"/>
  <c r="AA1293" i="6"/>
  <c r="AB1293" i="6"/>
  <c r="AC1293" i="6"/>
  <c r="AD1293" i="6"/>
  <c r="AE1293" i="6"/>
  <c r="V1294" i="6"/>
  <c r="W1294" i="6"/>
  <c r="X1294" i="6"/>
  <c r="Y1294" i="6"/>
  <c r="AA1294" i="6"/>
  <c r="AB1294" i="6"/>
  <c r="AD1294" i="6"/>
  <c r="AE1294" i="6"/>
  <c r="V1295" i="6"/>
  <c r="X1295" i="6"/>
  <c r="Y1295" i="6"/>
  <c r="AB1295" i="6"/>
  <c r="AC1295" i="6"/>
  <c r="AE1295" i="6"/>
  <c r="V1296" i="6"/>
  <c r="W1296" i="6"/>
  <c r="X1296" i="6"/>
  <c r="Y1296" i="6"/>
  <c r="AA1296" i="6"/>
  <c r="AC1296" i="6"/>
  <c r="AD1296" i="6"/>
  <c r="V1297" i="6"/>
  <c r="W1297" i="6"/>
  <c r="X1297" i="6"/>
  <c r="Y1297" i="6"/>
  <c r="AA1297" i="6"/>
  <c r="AB1297" i="6"/>
  <c r="AC1297" i="6"/>
  <c r="AD1297" i="6"/>
  <c r="AE1297" i="6"/>
  <c r="V1298" i="6"/>
  <c r="W1298" i="6"/>
  <c r="X1298" i="6"/>
  <c r="Y1298" i="6"/>
  <c r="AA1298" i="6"/>
  <c r="AB1298" i="6"/>
  <c r="AC1298" i="6"/>
  <c r="AD1298" i="6"/>
  <c r="AE1298" i="6"/>
  <c r="V1299" i="6"/>
  <c r="W1299" i="6"/>
  <c r="X1299" i="6"/>
  <c r="Y1299" i="6"/>
  <c r="AA1299" i="6"/>
  <c r="AB1299" i="6"/>
  <c r="AC1299" i="6"/>
  <c r="AD1299" i="6"/>
  <c r="AE1299" i="6"/>
  <c r="V1300" i="6"/>
  <c r="W1300" i="6"/>
  <c r="X1300" i="6"/>
  <c r="Y1300" i="6"/>
  <c r="AA1300" i="6"/>
  <c r="AB1300" i="6"/>
  <c r="AD1300" i="6"/>
  <c r="AE1300" i="6"/>
  <c r="V1301" i="6"/>
  <c r="X1301" i="6"/>
  <c r="Y1301" i="6"/>
  <c r="AB1301" i="6"/>
  <c r="AC1301" i="6"/>
  <c r="AE1301" i="6"/>
  <c r="V1302" i="6"/>
  <c r="W1302" i="6"/>
  <c r="X1302" i="6"/>
  <c r="Y1302" i="6"/>
  <c r="AA1302" i="6"/>
  <c r="AC1302" i="6"/>
  <c r="AD1302" i="6"/>
  <c r="V1303" i="6"/>
  <c r="W1303" i="6"/>
  <c r="X1303" i="6"/>
  <c r="Y1303" i="6"/>
  <c r="AA1303" i="6"/>
  <c r="AB1303" i="6"/>
  <c r="AC1303" i="6"/>
  <c r="AD1303" i="6"/>
  <c r="AE1303" i="6"/>
  <c r="V1304" i="6"/>
  <c r="W1304" i="6"/>
  <c r="X1304" i="6"/>
  <c r="Y1304" i="6"/>
  <c r="AA1304" i="6"/>
  <c r="AB1304" i="6"/>
  <c r="AC1304" i="6"/>
  <c r="AD1304" i="6"/>
  <c r="AE1304" i="6"/>
  <c r="V1305" i="6"/>
  <c r="W1305" i="6"/>
  <c r="X1305" i="6"/>
  <c r="Y1305" i="6"/>
  <c r="AA1305" i="6"/>
  <c r="AB1305" i="6"/>
  <c r="AC1305" i="6"/>
  <c r="AD1305" i="6"/>
  <c r="AE1305" i="6"/>
  <c r="V1306" i="6"/>
  <c r="W1306" i="6"/>
  <c r="X1306" i="6"/>
  <c r="Y1306" i="6"/>
  <c r="AA1306" i="6"/>
  <c r="AB1306" i="6"/>
  <c r="AD1306" i="6"/>
  <c r="AE1306" i="6"/>
  <c r="V1307" i="6"/>
  <c r="X1307" i="6"/>
  <c r="Y1307" i="6"/>
  <c r="AB1307" i="6"/>
  <c r="AC1307" i="6"/>
  <c r="AE1307" i="6"/>
  <c r="V1308" i="6"/>
  <c r="W1308" i="6"/>
  <c r="X1308" i="6"/>
  <c r="Y1308" i="6"/>
  <c r="AA1308" i="6"/>
  <c r="AC1308" i="6"/>
  <c r="AD1308" i="6"/>
  <c r="V1309" i="6"/>
  <c r="W1309" i="6"/>
  <c r="X1309" i="6"/>
  <c r="Y1309" i="6"/>
  <c r="AA1309" i="6"/>
  <c r="AB1309" i="6"/>
  <c r="AC1309" i="6"/>
  <c r="AD1309" i="6"/>
  <c r="AE1309" i="6"/>
  <c r="V1310" i="6"/>
  <c r="W1310" i="6"/>
  <c r="X1310" i="6"/>
  <c r="Y1310" i="6"/>
  <c r="AA1310" i="6"/>
  <c r="AB1310" i="6"/>
  <c r="AC1310" i="6"/>
  <c r="AD1310" i="6"/>
  <c r="AE1310" i="6"/>
  <c r="V1311" i="6"/>
  <c r="W1311" i="6"/>
  <c r="X1311" i="6"/>
  <c r="Y1311" i="6"/>
  <c r="AA1311" i="6"/>
  <c r="AB1311" i="6"/>
  <c r="AC1311" i="6"/>
  <c r="AD1311" i="6"/>
  <c r="AE1311" i="6"/>
  <c r="V1312" i="6"/>
  <c r="W1312" i="6"/>
  <c r="X1312" i="6"/>
  <c r="Y1312" i="6"/>
  <c r="AA1312" i="6"/>
  <c r="AB1312" i="6"/>
  <c r="AD1312" i="6"/>
  <c r="AE1312" i="6"/>
  <c r="V1313" i="6"/>
  <c r="X1313" i="6"/>
  <c r="Y1313" i="6"/>
  <c r="AB1313" i="6"/>
  <c r="AC1313" i="6"/>
  <c r="AE1313" i="6"/>
  <c r="V1314" i="6"/>
  <c r="W1314" i="6"/>
  <c r="X1314" i="6"/>
  <c r="Y1314" i="6"/>
  <c r="AA1314" i="6"/>
  <c r="AC1314" i="6"/>
  <c r="AD1314" i="6"/>
  <c r="V1315" i="6"/>
  <c r="W1315" i="6"/>
  <c r="X1315" i="6"/>
  <c r="Y1315" i="6"/>
  <c r="AA1315" i="6"/>
  <c r="AB1315" i="6"/>
  <c r="AC1315" i="6"/>
  <c r="AD1315" i="6"/>
  <c r="AE1315" i="6"/>
  <c r="V1316" i="6"/>
  <c r="W1316" i="6"/>
  <c r="X1316" i="6"/>
  <c r="Y1316" i="6"/>
  <c r="AA1316" i="6"/>
  <c r="AB1316" i="6"/>
  <c r="AC1316" i="6"/>
  <c r="AD1316" i="6"/>
  <c r="AE1316" i="6"/>
  <c r="V1317" i="6"/>
  <c r="W1317" i="6"/>
  <c r="X1317" i="6"/>
  <c r="Y1317" i="6"/>
  <c r="AA1317" i="6"/>
  <c r="AB1317" i="6"/>
  <c r="AC1317" i="6"/>
  <c r="AD1317" i="6"/>
  <c r="AE1317" i="6"/>
  <c r="V1318" i="6"/>
  <c r="W1318" i="6"/>
  <c r="X1318" i="6"/>
  <c r="Y1318" i="6"/>
  <c r="AA1318" i="6"/>
  <c r="AB1318" i="6"/>
  <c r="AD1318" i="6"/>
  <c r="AE1318" i="6"/>
  <c r="V1319" i="6"/>
  <c r="X1319" i="6"/>
  <c r="Y1319" i="6"/>
  <c r="AB1319" i="6"/>
  <c r="AC1319" i="6"/>
  <c r="AE1319" i="6"/>
  <c r="V1320" i="6"/>
  <c r="W1320" i="6"/>
  <c r="X1320" i="6"/>
  <c r="Y1320" i="6"/>
  <c r="AA1320" i="6"/>
  <c r="AC1320" i="6"/>
  <c r="AD1320" i="6"/>
  <c r="V1321" i="6"/>
  <c r="W1321" i="6"/>
  <c r="X1321" i="6"/>
  <c r="Y1321" i="6"/>
  <c r="AA1321" i="6"/>
  <c r="AB1321" i="6"/>
  <c r="AC1321" i="6"/>
  <c r="AD1321" i="6"/>
  <c r="AE1321" i="6"/>
  <c r="V1322" i="6"/>
  <c r="W1322" i="6"/>
  <c r="X1322" i="6"/>
  <c r="Y1322" i="6"/>
  <c r="AA1322" i="6"/>
  <c r="AB1322" i="6"/>
  <c r="AC1322" i="6"/>
  <c r="AD1322" i="6"/>
  <c r="AE1322" i="6"/>
  <c r="V1323" i="6"/>
  <c r="W1323" i="6"/>
  <c r="X1323" i="6"/>
  <c r="Y1323" i="6"/>
  <c r="AA1323" i="6"/>
  <c r="AB1323" i="6"/>
  <c r="AC1323" i="6"/>
  <c r="AD1323" i="6"/>
  <c r="AE1323" i="6"/>
  <c r="V1324" i="6"/>
  <c r="W1324" i="6"/>
  <c r="X1324" i="6"/>
  <c r="Y1324" i="6"/>
  <c r="AA1324" i="6"/>
  <c r="AB1324" i="6"/>
  <c r="AD1324" i="6"/>
  <c r="AE1324" i="6"/>
  <c r="V1325" i="6"/>
  <c r="X1325" i="6"/>
  <c r="Y1325" i="6"/>
  <c r="AB1325" i="6"/>
  <c r="AC1325" i="6"/>
  <c r="AE1325" i="6"/>
  <c r="V1326" i="6"/>
  <c r="W1326" i="6"/>
  <c r="X1326" i="6"/>
  <c r="Y1326" i="6"/>
  <c r="AA1326" i="6"/>
  <c r="AC1326" i="6"/>
  <c r="AD1326" i="6"/>
  <c r="V1327" i="6"/>
  <c r="W1327" i="6"/>
  <c r="X1327" i="6"/>
  <c r="Y1327" i="6"/>
  <c r="AA1327" i="6"/>
  <c r="AB1327" i="6"/>
  <c r="AC1327" i="6"/>
  <c r="AD1327" i="6"/>
  <c r="AE1327" i="6"/>
  <c r="V1328" i="6"/>
  <c r="W1328" i="6"/>
  <c r="X1328" i="6"/>
  <c r="Y1328" i="6"/>
  <c r="AA1328" i="6"/>
  <c r="AB1328" i="6"/>
  <c r="AC1328" i="6"/>
  <c r="AD1328" i="6"/>
  <c r="AE1328" i="6"/>
  <c r="V1329" i="6"/>
  <c r="W1329" i="6"/>
  <c r="X1329" i="6"/>
  <c r="Y1329" i="6"/>
  <c r="AA1329" i="6"/>
  <c r="AB1329" i="6"/>
  <c r="AC1329" i="6"/>
  <c r="AD1329" i="6"/>
  <c r="AE1329" i="6"/>
  <c r="V1330" i="6"/>
  <c r="W1330" i="6"/>
  <c r="X1330" i="6"/>
  <c r="Y1330" i="6"/>
  <c r="AA1330" i="6"/>
  <c r="AB1330" i="6"/>
  <c r="AD1330" i="6"/>
  <c r="AE1330" i="6"/>
  <c r="V1331" i="6"/>
  <c r="X1331" i="6"/>
  <c r="Y1331" i="6"/>
  <c r="AB1331" i="6"/>
  <c r="AC1331" i="6"/>
  <c r="AE1331" i="6"/>
  <c r="T431" i="6"/>
  <c r="AA431" i="6" s="1"/>
  <c r="T430" i="6"/>
  <c r="AA430" i="6" s="1"/>
  <c r="T429" i="6"/>
  <c r="T428" i="6"/>
  <c r="AB429" i="6" s="1"/>
  <c r="T427" i="6"/>
  <c r="AB428" i="6" s="1"/>
  <c r="T426" i="6"/>
  <c r="AC425" i="6" s="1"/>
  <c r="T425" i="6"/>
  <c r="T424" i="6"/>
  <c r="AC423" i="6" s="1"/>
  <c r="T423" i="6"/>
  <c r="T422" i="6"/>
  <c r="AB423" i="6" s="1"/>
  <c r="T421" i="6"/>
  <c r="AB422" i="6" s="1"/>
  <c r="T420" i="6"/>
  <c r="AB421" i="6" s="1"/>
  <c r="T419" i="6"/>
  <c r="AE420" i="6" s="1"/>
  <c r="T418" i="6"/>
  <c r="AB419" i="6" s="1"/>
  <c r="T417" i="6"/>
  <c r="T416" i="6"/>
  <c r="AB417" i="6" s="1"/>
  <c r="T415" i="6"/>
  <c r="AB416" i="6" s="1"/>
  <c r="T414" i="6"/>
  <c r="AB415" i="6" s="1"/>
  <c r="T413" i="6"/>
  <c r="T412" i="6"/>
  <c r="AC411" i="6" s="1"/>
  <c r="T411" i="6"/>
  <c r="T410" i="6"/>
  <c r="AB411" i="6" s="1"/>
  <c r="T409" i="6"/>
  <c r="AB410" i="6" s="1"/>
  <c r="T408" i="6"/>
  <c r="AB409" i="6" s="1"/>
  <c r="T407" i="6"/>
  <c r="AE408" i="6" s="1"/>
  <c r="T406" i="6"/>
  <c r="AB407" i="6" s="1"/>
  <c r="T405" i="6"/>
  <c r="T404" i="6"/>
  <c r="AB405" i="6" s="1"/>
  <c r="T403" i="6"/>
  <c r="AB404" i="6" s="1"/>
  <c r="T402" i="6"/>
  <c r="AB403" i="6" s="1"/>
  <c r="T401" i="6"/>
  <c r="T400" i="6"/>
  <c r="AC399" i="6" s="1"/>
  <c r="T399" i="6"/>
  <c r="T398" i="6"/>
  <c r="AB399" i="6" s="1"/>
  <c r="T397" i="6"/>
  <c r="AB398" i="6" s="1"/>
  <c r="T396" i="6"/>
  <c r="AB397" i="6" s="1"/>
  <c r="T395" i="6"/>
  <c r="AE396" i="6" s="1"/>
  <c r="T394" i="6"/>
  <c r="AB395" i="6" s="1"/>
  <c r="T393" i="6"/>
  <c r="T392" i="6"/>
  <c r="AB393" i="6" s="1"/>
  <c r="T391" i="6"/>
  <c r="AB392" i="6" s="1"/>
  <c r="T390" i="6"/>
  <c r="AB391" i="6" s="1"/>
  <c r="T389" i="6"/>
  <c r="T388" i="6"/>
  <c r="AC387" i="6" s="1"/>
  <c r="T387" i="6"/>
  <c r="T386" i="6"/>
  <c r="AB387" i="6" s="1"/>
  <c r="T385" i="6"/>
  <c r="AB386" i="6" s="1"/>
  <c r="T384" i="6"/>
  <c r="AC383" i="6" s="1"/>
  <c r="T383" i="6"/>
  <c r="AE384" i="6" s="1"/>
  <c r="T382" i="6"/>
  <c r="AB383" i="6" s="1"/>
  <c r="T381" i="6"/>
  <c r="T380" i="6"/>
  <c r="AB381" i="6" s="1"/>
  <c r="T379" i="6"/>
  <c r="AB380" i="6" s="1"/>
  <c r="T378" i="6"/>
  <c r="AC377" i="6" s="1"/>
  <c r="T377" i="6"/>
  <c r="T376" i="6"/>
  <c r="AC375" i="6" s="1"/>
  <c r="T375" i="6"/>
  <c r="T374" i="6"/>
  <c r="AB375" i="6" s="1"/>
  <c r="T373" i="6"/>
  <c r="AB374" i="6" s="1"/>
  <c r="T372" i="6"/>
  <c r="AB373" i="6" s="1"/>
  <c r="T371" i="6"/>
  <c r="AE372" i="6" s="1"/>
  <c r="T370" i="6"/>
  <c r="AB371" i="6" s="1"/>
  <c r="T369" i="6"/>
  <c r="T368" i="6"/>
  <c r="AB369" i="6" s="1"/>
  <c r="T367" i="6"/>
  <c r="AB368" i="6" s="1"/>
  <c r="T366" i="6"/>
  <c r="AC365" i="6" s="1"/>
  <c r="T365" i="6"/>
  <c r="T364" i="6"/>
  <c r="T363" i="6"/>
  <c r="T362" i="6"/>
  <c r="AB363" i="6" s="1"/>
  <c r="T361" i="6"/>
  <c r="AB362" i="6" s="1"/>
  <c r="T360" i="6"/>
  <c r="AB361" i="6" s="1"/>
  <c r="T359" i="6"/>
  <c r="AE360" i="6" s="1"/>
  <c r="T358" i="6"/>
  <c r="AB359" i="6" s="1"/>
  <c r="T357" i="6"/>
  <c r="T356" i="6"/>
  <c r="AB357" i="6" s="1"/>
  <c r="T355" i="6"/>
  <c r="AB356" i="6" s="1"/>
  <c r="T354" i="6"/>
  <c r="AB355" i="6" s="1"/>
  <c r="T353" i="6"/>
  <c r="T352" i="6"/>
  <c r="AC351" i="6" s="1"/>
  <c r="T351" i="6"/>
  <c r="T350" i="6"/>
  <c r="AB351" i="6" s="1"/>
  <c r="T349" i="6"/>
  <c r="AB350" i="6" s="1"/>
  <c r="T348" i="6"/>
  <c r="AB349" i="6" s="1"/>
  <c r="T347" i="6"/>
  <c r="AE348" i="6" s="1"/>
  <c r="T346" i="6"/>
  <c r="AB347" i="6" s="1"/>
  <c r="T345" i="6"/>
  <c r="T344" i="6"/>
  <c r="AB345" i="6" s="1"/>
  <c r="T343" i="6"/>
  <c r="AB344" i="6" s="1"/>
  <c r="T342" i="6"/>
  <c r="AB343" i="6" s="1"/>
  <c r="T341" i="6"/>
  <c r="T340" i="6"/>
  <c r="AC339" i="6" s="1"/>
  <c r="T339" i="6"/>
  <c r="T338" i="6"/>
  <c r="AB339" i="6" s="1"/>
  <c r="T337" i="6"/>
  <c r="AA337" i="6" s="1"/>
  <c r="T336" i="6"/>
  <c r="AC335" i="6" s="1"/>
  <c r="T335" i="6"/>
  <c r="T334" i="6"/>
  <c r="AA334" i="6" s="1"/>
  <c r="T333" i="6"/>
  <c r="T332" i="6"/>
  <c r="AA332" i="6" s="1"/>
  <c r="T331" i="6"/>
  <c r="T330" i="6"/>
  <c r="T329" i="6"/>
  <c r="AD329" i="6" s="1"/>
  <c r="T328" i="6"/>
  <c r="AA328" i="6" s="1"/>
  <c r="T327" i="6"/>
  <c r="T326" i="6"/>
  <c r="AA326" i="6" s="1"/>
  <c r="T325" i="6"/>
  <c r="AB326" i="6" s="1"/>
  <c r="T324" i="6"/>
  <c r="AA324" i="6" s="1"/>
  <c r="T323" i="6"/>
  <c r="T322" i="6"/>
  <c r="AA322" i="6" s="1"/>
  <c r="T321" i="6"/>
  <c r="T320" i="6"/>
  <c r="AA320" i="6" s="1"/>
  <c r="T319" i="6"/>
  <c r="T318" i="6"/>
  <c r="T317" i="6"/>
  <c r="AD317" i="6" s="1"/>
  <c r="T316" i="6"/>
  <c r="AA316" i="6" s="1"/>
  <c r="T315" i="6"/>
  <c r="T314" i="6"/>
  <c r="AA314" i="6" s="1"/>
  <c r="T313" i="6"/>
  <c r="AB314" i="6" s="1"/>
  <c r="T312" i="6"/>
  <c r="AA312" i="6" s="1"/>
  <c r="T311" i="6"/>
  <c r="T310" i="6"/>
  <c r="AA310" i="6" s="1"/>
  <c r="T309" i="6"/>
  <c r="T308" i="6"/>
  <c r="AA308" i="6" s="1"/>
  <c r="T307" i="6"/>
  <c r="T306" i="6"/>
  <c r="AA306" i="6" s="1"/>
  <c r="T305" i="6"/>
  <c r="AD305" i="6" s="1"/>
  <c r="T304" i="6"/>
  <c r="AA304" i="6" s="1"/>
  <c r="T303" i="6"/>
  <c r="T302" i="6"/>
  <c r="T301" i="6"/>
  <c r="AC300" i="6" s="1"/>
  <c r="T300" i="6"/>
  <c r="T299" i="6"/>
  <c r="T298" i="6"/>
  <c r="AE299" i="6" s="1"/>
  <c r="T297" i="6"/>
  <c r="T296" i="6"/>
  <c r="T295" i="6"/>
  <c r="AC294" i="6" s="1"/>
  <c r="T294" i="6"/>
  <c r="T293" i="6"/>
  <c r="T292" i="6"/>
  <c r="T291" i="6"/>
  <c r="T290" i="6"/>
  <c r="AE291" i="6" s="1"/>
  <c r="T289" i="6"/>
  <c r="AC288" i="6" s="1"/>
  <c r="T288" i="6"/>
  <c r="T287" i="6"/>
  <c r="T286" i="6"/>
  <c r="T285" i="6"/>
  <c r="T284" i="6"/>
  <c r="T283" i="6"/>
  <c r="T282" i="6"/>
  <c r="AE283" i="6" s="1"/>
  <c r="T281" i="6"/>
  <c r="AC280" i="6" s="1"/>
  <c r="T280" i="6"/>
  <c r="T279" i="6"/>
  <c r="T278" i="6"/>
  <c r="AE279" i="6" s="1"/>
  <c r="T277" i="6"/>
  <c r="AC276" i="6" s="1"/>
  <c r="T276" i="6"/>
  <c r="T275" i="6"/>
  <c r="T274" i="6"/>
  <c r="AE275" i="6" s="1"/>
  <c r="T273" i="6"/>
  <c r="T272" i="6"/>
  <c r="T271" i="6"/>
  <c r="AC270" i="6" s="1"/>
  <c r="T270" i="6"/>
  <c r="AE271" i="6" s="1"/>
  <c r="T269" i="6"/>
  <c r="T268" i="6"/>
  <c r="T267" i="6"/>
  <c r="T266" i="6"/>
  <c r="AE267" i="6" s="1"/>
  <c r="T265" i="6"/>
  <c r="T264" i="6"/>
  <c r="T263" i="6"/>
  <c r="T262" i="6"/>
  <c r="AE263" i="6" s="1"/>
  <c r="T261" i="6"/>
  <c r="T260" i="6"/>
  <c r="AB261" i="6" s="1"/>
  <c r="T259" i="6"/>
  <c r="T258" i="6"/>
  <c r="T257" i="6"/>
  <c r="T256" i="6"/>
  <c r="T255" i="6"/>
  <c r="T254" i="6"/>
  <c r="T253" i="6"/>
  <c r="AE254" i="6" s="1"/>
  <c r="T252" i="6"/>
  <c r="T251" i="6"/>
  <c r="T250" i="6"/>
  <c r="T249" i="6"/>
  <c r="T248" i="6"/>
  <c r="AB249" i="6" s="1"/>
  <c r="T247" i="6"/>
  <c r="T246" i="6"/>
  <c r="AE247" i="6" s="1"/>
  <c r="T245" i="6"/>
  <c r="T244" i="6"/>
  <c r="AA244" i="6" s="1"/>
  <c r="T243" i="6"/>
  <c r="T242" i="6"/>
  <c r="AB243" i="6" s="1"/>
  <c r="T241" i="6"/>
  <c r="T240" i="6"/>
  <c r="T239" i="6"/>
  <c r="T238" i="6"/>
  <c r="T237" i="6"/>
  <c r="T236" i="6"/>
  <c r="T235" i="6"/>
  <c r="AE236" i="6" s="1"/>
  <c r="T234" i="6"/>
  <c r="T233" i="6"/>
  <c r="T232" i="6"/>
  <c r="T231" i="6"/>
  <c r="T230" i="6"/>
  <c r="AB231" i="6" s="1"/>
  <c r="T229" i="6"/>
  <c r="T228" i="6"/>
  <c r="AE229" i="6" s="1"/>
  <c r="T227" i="6"/>
  <c r="T226" i="6"/>
  <c r="AA226" i="6" s="1"/>
  <c r="T225" i="6"/>
  <c r="T224" i="6"/>
  <c r="AB225" i="6" s="1"/>
  <c r="T223" i="6"/>
  <c r="T222" i="6"/>
  <c r="T221" i="6"/>
  <c r="T220" i="6"/>
  <c r="T219" i="6"/>
  <c r="T218" i="6"/>
  <c r="T217" i="6"/>
  <c r="AE218" i="6" s="1"/>
  <c r="T216" i="6"/>
  <c r="T215" i="6"/>
  <c r="T214" i="6"/>
  <c r="T213" i="6"/>
  <c r="T212" i="6"/>
  <c r="AB213" i="6" s="1"/>
  <c r="T211" i="6"/>
  <c r="T210" i="6"/>
  <c r="AE211" i="6" s="1"/>
  <c r="T209" i="6"/>
  <c r="T208" i="6"/>
  <c r="AA208" i="6" s="1"/>
  <c r="T207" i="6"/>
  <c r="T206" i="6"/>
  <c r="AB207" i="6" s="1"/>
  <c r="T205" i="6"/>
  <c r="AD205" i="6" s="1"/>
  <c r="T204" i="6"/>
  <c r="T203" i="6"/>
  <c r="T202" i="6"/>
  <c r="T201" i="6"/>
  <c r="T200" i="6"/>
  <c r="T199" i="6"/>
  <c r="T198" i="6"/>
  <c r="T197" i="6"/>
  <c r="W197" i="6" s="1"/>
  <c r="T196" i="6"/>
  <c r="T195" i="6"/>
  <c r="T194" i="6"/>
  <c r="T193" i="6"/>
  <c r="T192" i="6"/>
  <c r="AE193" i="6" s="1"/>
  <c r="T191" i="6"/>
  <c r="AB192" i="6" s="1"/>
  <c r="T190" i="6"/>
  <c r="T189" i="6"/>
  <c r="T188" i="6"/>
  <c r="T187" i="6"/>
  <c r="T186" i="6"/>
  <c r="T185" i="6"/>
  <c r="T184" i="6"/>
  <c r="T183" i="6"/>
  <c r="T182" i="6"/>
  <c r="T181" i="6"/>
  <c r="AB182" i="6" s="1"/>
  <c r="T180" i="6"/>
  <c r="T179" i="6"/>
  <c r="AB180" i="6" s="1"/>
  <c r="T178" i="6"/>
  <c r="AA178" i="6" s="1"/>
  <c r="T177" i="6"/>
  <c r="T176" i="6"/>
  <c r="T175" i="6"/>
  <c r="T174" i="6"/>
  <c r="T173" i="6"/>
  <c r="T172" i="6"/>
  <c r="T171" i="6"/>
  <c r="T170" i="6"/>
  <c r="AE171" i="6" s="1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AE151" i="6" s="1"/>
  <c r="T149" i="6"/>
  <c r="T148" i="6"/>
  <c r="T147" i="6"/>
  <c r="T146" i="6"/>
  <c r="T145" i="6"/>
  <c r="T144" i="6"/>
  <c r="T143" i="6"/>
  <c r="T142" i="6"/>
  <c r="AC141" i="6" s="1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AE117" i="6" s="1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AE3" i="6"/>
  <c r="Y3" i="6"/>
  <c r="X3" i="6"/>
  <c r="V3" i="6"/>
  <c r="T3" i="6"/>
  <c r="AH37" i="4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AH194" i="4" s="1"/>
  <c r="AH195" i="4" s="1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H206" i="4" s="1"/>
  <c r="AH207" i="4" s="1"/>
  <c r="AH208" i="4" s="1"/>
  <c r="AH209" i="4" s="1"/>
  <c r="AH210" i="4" s="1"/>
  <c r="AH211" i="4" s="1"/>
  <c r="AH212" i="4" s="1"/>
  <c r="AH213" i="4" s="1"/>
  <c r="AH214" i="4" s="1"/>
  <c r="AH215" i="4" s="1"/>
  <c r="AH216" i="4" s="1"/>
  <c r="AH217" i="4" s="1"/>
  <c r="AH218" i="4" s="1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H276" i="4" s="1"/>
  <c r="AH277" i="4" s="1"/>
  <c r="AH278" i="4" s="1"/>
  <c r="AH279" i="4" s="1"/>
  <c r="AH280" i="4" s="1"/>
  <c r="AH281" i="4" s="1"/>
  <c r="AH282" i="4" s="1"/>
  <c r="AH283" i="4" s="1"/>
  <c r="AH284" i="4" s="1"/>
  <c r="AH285" i="4" s="1"/>
  <c r="AH286" i="4" s="1"/>
  <c r="AH287" i="4" s="1"/>
  <c r="AH288" i="4" s="1"/>
  <c r="AH289" i="4" s="1"/>
  <c r="AH290" i="4" s="1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H313" i="4" s="1"/>
  <c r="AH314" i="4" s="1"/>
  <c r="AH315" i="4" s="1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H338" i="4" s="1"/>
  <c r="AH339" i="4" s="1"/>
  <c r="AH340" i="4" s="1"/>
  <c r="AH341" i="4" s="1"/>
  <c r="AH342" i="4" s="1"/>
  <c r="AH343" i="4" s="1"/>
  <c r="AH344" i="4" s="1"/>
  <c r="AH345" i="4" s="1"/>
  <c r="AH346" i="4" s="1"/>
  <c r="AH347" i="4" s="1"/>
  <c r="AH348" i="4" s="1"/>
  <c r="AH349" i="4" s="1"/>
  <c r="AH350" i="4" s="1"/>
  <c r="AH351" i="4" s="1"/>
  <c r="AH352" i="4" s="1"/>
  <c r="AH353" i="4" s="1"/>
  <c r="AH354" i="4" s="1"/>
  <c r="AH355" i="4" s="1"/>
  <c r="AH356" i="4" s="1"/>
  <c r="AH357" i="4" s="1"/>
  <c r="AH358" i="4" s="1"/>
  <c r="AH359" i="4" s="1"/>
  <c r="AH360" i="4" s="1"/>
  <c r="AH361" i="4" s="1"/>
  <c r="AH362" i="4" s="1"/>
  <c r="AH363" i="4" s="1"/>
  <c r="AH364" i="4" s="1"/>
  <c r="AH365" i="4" s="1"/>
  <c r="AH366" i="4" s="1"/>
  <c r="AH367" i="4" s="1"/>
  <c r="AH368" i="4" s="1"/>
  <c r="AH369" i="4" s="1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AH385" i="4" s="1"/>
  <c r="AH386" i="4" s="1"/>
  <c r="AH387" i="4" s="1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AH410" i="4" s="1"/>
  <c r="AH411" i="4" s="1"/>
  <c r="AH412" i="4" s="1"/>
  <c r="AH413" i="4" s="1"/>
  <c r="AH414" i="4" s="1"/>
  <c r="AH415" i="4" s="1"/>
  <c r="AH416" i="4" s="1"/>
  <c r="AH417" i="4" s="1"/>
  <c r="AH418" i="4" s="1"/>
  <c r="AH419" i="4" s="1"/>
  <c r="AH420" i="4" s="1"/>
  <c r="AH421" i="4" s="1"/>
  <c r="AH422" i="4" s="1"/>
  <c r="AH423" i="4" s="1"/>
  <c r="AH424" i="4" s="1"/>
  <c r="AH425" i="4" s="1"/>
  <c r="AH426" i="4" s="1"/>
  <c r="AH427" i="4" s="1"/>
  <c r="AH428" i="4" s="1"/>
  <c r="AH429" i="4" s="1"/>
  <c r="AH430" i="4" s="1"/>
  <c r="AH431" i="4" s="1"/>
  <c r="AH4" i="4"/>
  <c r="AH5" i="4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288" i="4"/>
  <c r="AF289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3" i="4"/>
  <c r="AE287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288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3" i="4"/>
  <c r="X287" i="4"/>
  <c r="W287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3" i="4"/>
  <c r="X161" i="4"/>
  <c r="Y160" i="4"/>
  <c r="AB30" i="4"/>
  <c r="AC30" i="4"/>
  <c r="AB31" i="4"/>
  <c r="AC31" i="4"/>
  <c r="AB32" i="4"/>
  <c r="AC32" i="4"/>
  <c r="AB33" i="4"/>
  <c r="AC33" i="4"/>
  <c r="AB34" i="4"/>
  <c r="AC34" i="4"/>
  <c r="AB35" i="4"/>
  <c r="AC35" i="4"/>
  <c r="AB36" i="4"/>
  <c r="AC36" i="4"/>
  <c r="AB37" i="4"/>
  <c r="AC37" i="4"/>
  <c r="AB38" i="4"/>
  <c r="AC38" i="4"/>
  <c r="AB39" i="4"/>
  <c r="AC39" i="4"/>
  <c r="AB40" i="4"/>
  <c r="AC40" i="4"/>
  <c r="AB41" i="4"/>
  <c r="AC41" i="4"/>
  <c r="AB42" i="4"/>
  <c r="AC42" i="4"/>
  <c r="AB43" i="4"/>
  <c r="AC43" i="4"/>
  <c r="AB44" i="4"/>
  <c r="AC44" i="4"/>
  <c r="AB45" i="4"/>
  <c r="AC45" i="4"/>
  <c r="AB46" i="4"/>
  <c r="AC46" i="4"/>
  <c r="AB47" i="4"/>
  <c r="AC47" i="4"/>
  <c r="AB48" i="4"/>
  <c r="AC48" i="4"/>
  <c r="AB49" i="4"/>
  <c r="AC49" i="4"/>
  <c r="AB50" i="4"/>
  <c r="AC50" i="4"/>
  <c r="AB51" i="4"/>
  <c r="AC51" i="4"/>
  <c r="AB52" i="4"/>
  <c r="AC52" i="4"/>
  <c r="AB53" i="4"/>
  <c r="AC53" i="4"/>
  <c r="AB54" i="4"/>
  <c r="AC54" i="4"/>
  <c r="AB55" i="4"/>
  <c r="AC55" i="4"/>
  <c r="AB56" i="4"/>
  <c r="AC56" i="4"/>
  <c r="AB57" i="4"/>
  <c r="AC57" i="4"/>
  <c r="AB58" i="4"/>
  <c r="AC58" i="4"/>
  <c r="AB59" i="4"/>
  <c r="AC59" i="4"/>
  <c r="AB60" i="4"/>
  <c r="AC60" i="4"/>
  <c r="AB61" i="4"/>
  <c r="AC61" i="4"/>
  <c r="AB62" i="4"/>
  <c r="AC62" i="4"/>
  <c r="AB63" i="4"/>
  <c r="AC63" i="4"/>
  <c r="AB64" i="4"/>
  <c r="AC64" i="4"/>
  <c r="AB65" i="4"/>
  <c r="AC65" i="4"/>
  <c r="AB66" i="4"/>
  <c r="AC66" i="4"/>
  <c r="AB67" i="4"/>
  <c r="AC67" i="4"/>
  <c r="AB68" i="4"/>
  <c r="AC68" i="4"/>
  <c r="AB69" i="4"/>
  <c r="AC69" i="4"/>
  <c r="AB70" i="4"/>
  <c r="AC70" i="4"/>
  <c r="AB71" i="4"/>
  <c r="AC71" i="4"/>
  <c r="AB72" i="4"/>
  <c r="AC72" i="4"/>
  <c r="AB73" i="4"/>
  <c r="AC73" i="4"/>
  <c r="AB74" i="4"/>
  <c r="AC74" i="4"/>
  <c r="AB75" i="4"/>
  <c r="AC75" i="4"/>
  <c r="AB76" i="4"/>
  <c r="AC76" i="4"/>
  <c r="AB77" i="4"/>
  <c r="AC77" i="4"/>
  <c r="AB78" i="4"/>
  <c r="AC78" i="4"/>
  <c r="AB79" i="4"/>
  <c r="AC79" i="4"/>
  <c r="AB80" i="4"/>
  <c r="AC80" i="4"/>
  <c r="AB81" i="4"/>
  <c r="AC81" i="4"/>
  <c r="AB82" i="4"/>
  <c r="AC82" i="4"/>
  <c r="AB83" i="4"/>
  <c r="AC83" i="4"/>
  <c r="AB84" i="4"/>
  <c r="AC84" i="4"/>
  <c r="AB85" i="4"/>
  <c r="AC85" i="4"/>
  <c r="AB86" i="4"/>
  <c r="AC86" i="4"/>
  <c r="AB87" i="4"/>
  <c r="AC87" i="4"/>
  <c r="AB88" i="4"/>
  <c r="AC88" i="4"/>
  <c r="AB89" i="4"/>
  <c r="AC89" i="4"/>
  <c r="AB90" i="4"/>
  <c r="AC90" i="4"/>
  <c r="AB91" i="4"/>
  <c r="AC91" i="4"/>
  <c r="AB92" i="4"/>
  <c r="AC92" i="4"/>
  <c r="AB93" i="4"/>
  <c r="AC93" i="4"/>
  <c r="AB94" i="4"/>
  <c r="AC94" i="4"/>
  <c r="AB95" i="4"/>
  <c r="AC95" i="4"/>
  <c r="AB96" i="4"/>
  <c r="AC96" i="4"/>
  <c r="AB97" i="4"/>
  <c r="AC97" i="4"/>
  <c r="AB98" i="4"/>
  <c r="AC98" i="4"/>
  <c r="AB99" i="4"/>
  <c r="AC99" i="4"/>
  <c r="AB100" i="4"/>
  <c r="AC100" i="4"/>
  <c r="AB101" i="4"/>
  <c r="AC101" i="4"/>
  <c r="AB102" i="4"/>
  <c r="AC102" i="4"/>
  <c r="AB103" i="4"/>
  <c r="AC103" i="4"/>
  <c r="AB104" i="4"/>
  <c r="AC104" i="4"/>
  <c r="AB105" i="4"/>
  <c r="AC105" i="4"/>
  <c r="AB106" i="4"/>
  <c r="AC106" i="4"/>
  <c r="AB107" i="4"/>
  <c r="AC107" i="4"/>
  <c r="AB108" i="4"/>
  <c r="AC108" i="4"/>
  <c r="AB109" i="4"/>
  <c r="AC109" i="4"/>
  <c r="AB110" i="4"/>
  <c r="AC110" i="4"/>
  <c r="AB111" i="4"/>
  <c r="AC111" i="4"/>
  <c r="AB112" i="4"/>
  <c r="AC112" i="4"/>
  <c r="AB113" i="4"/>
  <c r="AC113" i="4"/>
  <c r="AB114" i="4"/>
  <c r="AC114" i="4"/>
  <c r="AB115" i="4"/>
  <c r="AC115" i="4"/>
  <c r="AB116" i="4"/>
  <c r="AC116" i="4"/>
  <c r="AB117" i="4"/>
  <c r="AC117" i="4"/>
  <c r="AB118" i="4"/>
  <c r="AC118" i="4"/>
  <c r="AB119" i="4"/>
  <c r="AC119" i="4"/>
  <c r="AB120" i="4"/>
  <c r="AC120" i="4"/>
  <c r="AB121" i="4"/>
  <c r="AC121" i="4"/>
  <c r="AB122" i="4"/>
  <c r="AC122" i="4"/>
  <c r="AB123" i="4"/>
  <c r="AC123" i="4"/>
  <c r="AB124" i="4"/>
  <c r="AC124" i="4"/>
  <c r="AB125" i="4"/>
  <c r="AC125" i="4"/>
  <c r="AB126" i="4"/>
  <c r="AC126" i="4"/>
  <c r="AB127" i="4"/>
  <c r="AC127" i="4"/>
  <c r="AB128" i="4"/>
  <c r="AC128" i="4"/>
  <c r="AB129" i="4"/>
  <c r="AC129" i="4"/>
  <c r="AB130" i="4"/>
  <c r="AC130" i="4"/>
  <c r="AB131" i="4"/>
  <c r="AC131" i="4"/>
  <c r="AB132" i="4"/>
  <c r="AC132" i="4"/>
  <c r="AB133" i="4"/>
  <c r="AC133" i="4"/>
  <c r="AB134" i="4"/>
  <c r="AC134" i="4"/>
  <c r="AB135" i="4"/>
  <c r="AC135" i="4"/>
  <c r="AB136" i="4"/>
  <c r="AC136" i="4"/>
  <c r="AB137" i="4"/>
  <c r="AC137" i="4"/>
  <c r="AB138" i="4"/>
  <c r="AC138" i="4"/>
  <c r="AB139" i="4"/>
  <c r="AC139" i="4"/>
  <c r="AB140" i="4"/>
  <c r="AC140" i="4"/>
  <c r="AB141" i="4"/>
  <c r="AC141" i="4"/>
  <c r="AB142" i="4"/>
  <c r="AC142" i="4"/>
  <c r="AB143" i="4"/>
  <c r="AC143" i="4"/>
  <c r="AB144" i="4"/>
  <c r="AC144" i="4"/>
  <c r="AB145" i="4"/>
  <c r="AC145" i="4"/>
  <c r="AB146" i="4"/>
  <c r="AC146" i="4"/>
  <c r="AB147" i="4"/>
  <c r="AC147" i="4"/>
  <c r="AB148" i="4"/>
  <c r="AC148" i="4"/>
  <c r="AB149" i="4"/>
  <c r="AC149" i="4"/>
  <c r="AB150" i="4"/>
  <c r="AC150" i="4"/>
  <c r="AB151" i="4"/>
  <c r="AC151" i="4"/>
  <c r="AB152" i="4"/>
  <c r="AC152" i="4"/>
  <c r="AB153" i="4"/>
  <c r="AC153" i="4"/>
  <c r="AB154" i="4"/>
  <c r="AC154" i="4"/>
  <c r="AB155" i="4"/>
  <c r="AC155" i="4"/>
  <c r="AB156" i="4"/>
  <c r="AC156" i="4"/>
  <c r="AB157" i="4"/>
  <c r="AC157" i="4"/>
  <c r="AB158" i="4"/>
  <c r="AC158" i="4"/>
  <c r="AB159" i="4"/>
  <c r="AC159" i="4"/>
  <c r="AB160" i="4"/>
  <c r="AC160" i="4"/>
  <c r="AB161" i="4"/>
  <c r="AC161" i="4"/>
  <c r="AB162" i="4"/>
  <c r="AC162" i="4"/>
  <c r="AB163" i="4"/>
  <c r="AC163" i="4"/>
  <c r="AB164" i="4"/>
  <c r="AC164" i="4"/>
  <c r="AB165" i="4"/>
  <c r="AC165" i="4"/>
  <c r="AB166" i="4"/>
  <c r="AC166" i="4"/>
  <c r="AB167" i="4"/>
  <c r="AC167" i="4"/>
  <c r="AB168" i="4"/>
  <c r="AC168" i="4"/>
  <c r="AB169" i="4"/>
  <c r="AC169" i="4"/>
  <c r="AB170" i="4"/>
  <c r="AC170" i="4"/>
  <c r="AB171" i="4"/>
  <c r="AC171" i="4"/>
  <c r="AB172" i="4"/>
  <c r="AC172" i="4"/>
  <c r="AB173" i="4"/>
  <c r="AC173" i="4"/>
  <c r="AB174" i="4"/>
  <c r="AC174" i="4"/>
  <c r="AB175" i="4"/>
  <c r="AC175" i="4"/>
  <c r="AB176" i="4"/>
  <c r="AC176" i="4"/>
  <c r="AB177" i="4"/>
  <c r="AC177" i="4"/>
  <c r="AB178" i="4"/>
  <c r="AC178" i="4"/>
  <c r="AB179" i="4"/>
  <c r="AC179" i="4"/>
  <c r="AB180" i="4"/>
  <c r="AC180" i="4"/>
  <c r="AB181" i="4"/>
  <c r="AC181" i="4"/>
  <c r="AB182" i="4"/>
  <c r="AC182" i="4"/>
  <c r="AB183" i="4"/>
  <c r="AC183" i="4"/>
  <c r="AB184" i="4"/>
  <c r="AC184" i="4"/>
  <c r="AB185" i="4"/>
  <c r="AC185" i="4"/>
  <c r="AB186" i="4"/>
  <c r="AC186" i="4"/>
  <c r="AB187" i="4"/>
  <c r="AC187" i="4"/>
  <c r="AB188" i="4"/>
  <c r="AC188" i="4"/>
  <c r="AB189" i="4"/>
  <c r="AC189" i="4"/>
  <c r="AB190" i="4"/>
  <c r="AC190" i="4"/>
  <c r="AB191" i="4"/>
  <c r="AC191" i="4"/>
  <c r="AB192" i="4"/>
  <c r="AC192" i="4"/>
  <c r="AB193" i="4"/>
  <c r="AC193" i="4"/>
  <c r="AB194" i="4"/>
  <c r="AC194" i="4"/>
  <c r="AB195" i="4"/>
  <c r="AC195" i="4"/>
  <c r="AB196" i="4"/>
  <c r="AC196" i="4"/>
  <c r="AB197" i="4"/>
  <c r="AC197" i="4"/>
  <c r="AB198" i="4"/>
  <c r="AC198" i="4"/>
  <c r="AB199" i="4"/>
  <c r="AC199" i="4"/>
  <c r="AB200" i="4"/>
  <c r="AC200" i="4"/>
  <c r="AB201" i="4"/>
  <c r="AC201" i="4"/>
  <c r="AB202" i="4"/>
  <c r="AC202" i="4"/>
  <c r="AB203" i="4"/>
  <c r="AC203" i="4"/>
  <c r="AB204" i="4"/>
  <c r="AC204" i="4"/>
  <c r="AB205" i="4"/>
  <c r="AC205" i="4"/>
  <c r="AB206" i="4"/>
  <c r="AC206" i="4"/>
  <c r="AB207" i="4"/>
  <c r="AC207" i="4"/>
  <c r="AB208" i="4"/>
  <c r="AC208" i="4"/>
  <c r="AB209" i="4"/>
  <c r="AC209" i="4"/>
  <c r="AB210" i="4"/>
  <c r="AC210" i="4"/>
  <c r="AB211" i="4"/>
  <c r="AC211" i="4"/>
  <c r="AB212" i="4"/>
  <c r="AC212" i="4"/>
  <c r="AB213" i="4"/>
  <c r="AC213" i="4"/>
  <c r="AB214" i="4"/>
  <c r="AC214" i="4"/>
  <c r="AB215" i="4"/>
  <c r="AC215" i="4"/>
  <c r="AB216" i="4"/>
  <c r="AC216" i="4"/>
  <c r="AB217" i="4"/>
  <c r="AC217" i="4"/>
  <c r="AB218" i="4"/>
  <c r="AC218" i="4"/>
  <c r="AB219" i="4"/>
  <c r="AC219" i="4"/>
  <c r="AB220" i="4"/>
  <c r="AC220" i="4"/>
  <c r="AB221" i="4"/>
  <c r="AC221" i="4"/>
  <c r="AB222" i="4"/>
  <c r="AC222" i="4"/>
  <c r="AB223" i="4"/>
  <c r="AC223" i="4"/>
  <c r="AB224" i="4"/>
  <c r="AC224" i="4"/>
  <c r="AB225" i="4"/>
  <c r="AC225" i="4"/>
  <c r="AB226" i="4"/>
  <c r="AC226" i="4"/>
  <c r="AB227" i="4"/>
  <c r="AC227" i="4"/>
  <c r="AB228" i="4"/>
  <c r="AC228" i="4"/>
  <c r="AB229" i="4"/>
  <c r="AC229" i="4"/>
  <c r="AB230" i="4"/>
  <c r="AC230" i="4"/>
  <c r="AB231" i="4"/>
  <c r="AC231" i="4"/>
  <c r="AB232" i="4"/>
  <c r="AC232" i="4"/>
  <c r="AB233" i="4"/>
  <c r="AC233" i="4"/>
  <c r="AB234" i="4"/>
  <c r="AC234" i="4"/>
  <c r="AB235" i="4"/>
  <c r="AC235" i="4"/>
  <c r="AB236" i="4"/>
  <c r="AC236" i="4"/>
  <c r="AB237" i="4"/>
  <c r="AC237" i="4"/>
  <c r="AB238" i="4"/>
  <c r="AC238" i="4"/>
  <c r="AB239" i="4"/>
  <c r="AC239" i="4"/>
  <c r="AB240" i="4"/>
  <c r="AC240" i="4"/>
  <c r="AB241" i="4"/>
  <c r="AC241" i="4"/>
  <c r="AB242" i="4"/>
  <c r="AC242" i="4"/>
  <c r="AB243" i="4"/>
  <c r="AC243" i="4"/>
  <c r="AB244" i="4"/>
  <c r="AC244" i="4"/>
  <c r="AB245" i="4"/>
  <c r="AC245" i="4"/>
  <c r="AB246" i="4"/>
  <c r="AC246" i="4"/>
  <c r="AB247" i="4"/>
  <c r="AC247" i="4"/>
  <c r="AB248" i="4"/>
  <c r="AC248" i="4"/>
  <c r="AB249" i="4"/>
  <c r="AC249" i="4"/>
  <c r="AB250" i="4"/>
  <c r="AC250" i="4"/>
  <c r="AB251" i="4"/>
  <c r="AC251" i="4"/>
  <c r="AB252" i="4"/>
  <c r="AC252" i="4"/>
  <c r="AB253" i="4"/>
  <c r="AC253" i="4"/>
  <c r="AB254" i="4"/>
  <c r="AC254" i="4"/>
  <c r="AB255" i="4"/>
  <c r="AC255" i="4"/>
  <c r="AB256" i="4"/>
  <c r="AC256" i="4"/>
  <c r="AB257" i="4"/>
  <c r="AC257" i="4"/>
  <c r="AB258" i="4"/>
  <c r="AC258" i="4"/>
  <c r="AB259" i="4"/>
  <c r="AC259" i="4"/>
  <c r="AB260" i="4"/>
  <c r="AC260" i="4"/>
  <c r="AB261" i="4"/>
  <c r="AC261" i="4"/>
  <c r="AB262" i="4"/>
  <c r="AC262" i="4"/>
  <c r="AB263" i="4"/>
  <c r="AC263" i="4"/>
  <c r="AB264" i="4"/>
  <c r="AC264" i="4"/>
  <c r="AB265" i="4"/>
  <c r="AC265" i="4"/>
  <c r="AB266" i="4"/>
  <c r="AC266" i="4"/>
  <c r="AB267" i="4"/>
  <c r="AC267" i="4"/>
  <c r="AB268" i="4"/>
  <c r="AC268" i="4"/>
  <c r="AB269" i="4"/>
  <c r="AC269" i="4"/>
  <c r="AB270" i="4"/>
  <c r="AC270" i="4"/>
  <c r="AB271" i="4"/>
  <c r="AC271" i="4"/>
  <c r="AB272" i="4"/>
  <c r="AC272" i="4"/>
  <c r="AB273" i="4"/>
  <c r="AC273" i="4"/>
  <c r="AB274" i="4"/>
  <c r="AC274" i="4"/>
  <c r="AB275" i="4"/>
  <c r="AC275" i="4"/>
  <c r="AB276" i="4"/>
  <c r="AC276" i="4"/>
  <c r="AB277" i="4"/>
  <c r="AC277" i="4"/>
  <c r="AB278" i="4"/>
  <c r="AC278" i="4"/>
  <c r="AB279" i="4"/>
  <c r="AC279" i="4"/>
  <c r="AB280" i="4"/>
  <c r="AC280" i="4"/>
  <c r="AB281" i="4"/>
  <c r="AC281" i="4"/>
  <c r="AB282" i="4"/>
  <c r="AC282" i="4"/>
  <c r="AB283" i="4"/>
  <c r="AC283" i="4"/>
  <c r="AB284" i="4"/>
  <c r="AC284" i="4"/>
  <c r="AB285" i="4"/>
  <c r="AC285" i="4"/>
  <c r="AB286" i="4"/>
  <c r="AC286" i="4"/>
  <c r="AB287" i="4"/>
  <c r="AC287" i="4"/>
  <c r="AB288" i="4"/>
  <c r="AC288" i="4"/>
  <c r="AB289" i="4"/>
  <c r="AC289" i="4"/>
  <c r="AB290" i="4"/>
  <c r="AC290" i="4"/>
  <c r="AB291" i="4"/>
  <c r="AC291" i="4"/>
  <c r="AB292" i="4"/>
  <c r="AC292" i="4"/>
  <c r="AB293" i="4"/>
  <c r="AC293" i="4"/>
  <c r="AB294" i="4"/>
  <c r="AC294" i="4"/>
  <c r="AB295" i="4"/>
  <c r="AC295" i="4"/>
  <c r="AB296" i="4"/>
  <c r="AC296" i="4"/>
  <c r="AB297" i="4"/>
  <c r="AC297" i="4"/>
  <c r="AB298" i="4"/>
  <c r="AC298" i="4"/>
  <c r="AB299" i="4"/>
  <c r="AC299" i="4"/>
  <c r="AB300" i="4"/>
  <c r="AC300" i="4"/>
  <c r="AB301" i="4"/>
  <c r="AC301" i="4"/>
  <c r="AB302" i="4"/>
  <c r="AC302" i="4"/>
  <c r="AB303" i="4"/>
  <c r="AC303" i="4"/>
  <c r="AB304" i="4"/>
  <c r="AC304" i="4"/>
  <c r="AB305" i="4"/>
  <c r="AC305" i="4"/>
  <c r="AB306" i="4"/>
  <c r="AC306" i="4"/>
  <c r="AB307" i="4"/>
  <c r="AC307" i="4"/>
  <c r="AB308" i="4"/>
  <c r="AC308" i="4"/>
  <c r="AB309" i="4"/>
  <c r="AC309" i="4"/>
  <c r="AB310" i="4"/>
  <c r="AC310" i="4"/>
  <c r="AB311" i="4"/>
  <c r="AC311" i="4"/>
  <c r="AB312" i="4"/>
  <c r="AC312" i="4"/>
  <c r="AB313" i="4"/>
  <c r="AC313" i="4"/>
  <c r="AB314" i="4"/>
  <c r="AC314" i="4"/>
  <c r="AB315" i="4"/>
  <c r="AC315" i="4"/>
  <c r="AB316" i="4"/>
  <c r="AC316" i="4"/>
  <c r="AB317" i="4"/>
  <c r="AC317" i="4"/>
  <c r="AB318" i="4"/>
  <c r="AC318" i="4"/>
  <c r="AB319" i="4"/>
  <c r="AC319" i="4"/>
  <c r="AB320" i="4"/>
  <c r="AC320" i="4"/>
  <c r="AB321" i="4"/>
  <c r="AC321" i="4"/>
  <c r="AB322" i="4"/>
  <c r="AC322" i="4"/>
  <c r="AB323" i="4"/>
  <c r="AC323" i="4"/>
  <c r="AB324" i="4"/>
  <c r="AC324" i="4"/>
  <c r="AB325" i="4"/>
  <c r="AC325" i="4"/>
  <c r="AB326" i="4"/>
  <c r="AC326" i="4"/>
  <c r="AB327" i="4"/>
  <c r="AC327" i="4"/>
  <c r="AB328" i="4"/>
  <c r="AC328" i="4"/>
  <c r="AB329" i="4"/>
  <c r="AC329" i="4"/>
  <c r="AB330" i="4"/>
  <c r="AC330" i="4"/>
  <c r="AB331" i="4"/>
  <c r="AC331" i="4"/>
  <c r="AB332" i="4"/>
  <c r="AC332" i="4"/>
  <c r="AB333" i="4"/>
  <c r="AC333" i="4"/>
  <c r="AB334" i="4"/>
  <c r="AC334" i="4"/>
  <c r="AB335" i="4"/>
  <c r="AC335" i="4"/>
  <c r="AB336" i="4"/>
  <c r="AC336" i="4"/>
  <c r="AB337" i="4"/>
  <c r="AC337" i="4"/>
  <c r="AB338" i="4"/>
  <c r="AC338" i="4"/>
  <c r="AB339" i="4"/>
  <c r="AC339" i="4"/>
  <c r="AB340" i="4"/>
  <c r="AC340" i="4"/>
  <c r="AB341" i="4"/>
  <c r="AC341" i="4"/>
  <c r="AB342" i="4"/>
  <c r="AC342" i="4"/>
  <c r="AB343" i="4"/>
  <c r="AC343" i="4"/>
  <c r="AB344" i="4"/>
  <c r="AC344" i="4"/>
  <c r="AB345" i="4"/>
  <c r="AC345" i="4"/>
  <c r="AB346" i="4"/>
  <c r="AC346" i="4"/>
  <c r="AB347" i="4"/>
  <c r="AC347" i="4"/>
  <c r="AB348" i="4"/>
  <c r="AC348" i="4"/>
  <c r="AB349" i="4"/>
  <c r="AC349" i="4"/>
  <c r="AB350" i="4"/>
  <c r="AC350" i="4"/>
  <c r="AB351" i="4"/>
  <c r="AC351" i="4"/>
  <c r="AB352" i="4"/>
  <c r="AC352" i="4"/>
  <c r="AB353" i="4"/>
  <c r="AC353" i="4"/>
  <c r="AB354" i="4"/>
  <c r="AC354" i="4"/>
  <c r="AB355" i="4"/>
  <c r="AC355" i="4"/>
  <c r="AB356" i="4"/>
  <c r="AC356" i="4"/>
  <c r="AB357" i="4"/>
  <c r="AC357" i="4"/>
  <c r="AB358" i="4"/>
  <c r="AC358" i="4"/>
  <c r="AB359" i="4"/>
  <c r="AC359" i="4"/>
  <c r="AB360" i="4"/>
  <c r="AC360" i="4"/>
  <c r="AB361" i="4"/>
  <c r="AC361" i="4"/>
  <c r="AB362" i="4"/>
  <c r="AC362" i="4"/>
  <c r="AB363" i="4"/>
  <c r="AC363" i="4"/>
  <c r="AB364" i="4"/>
  <c r="AC364" i="4"/>
  <c r="AB365" i="4"/>
  <c r="AC365" i="4"/>
  <c r="AB366" i="4"/>
  <c r="AC366" i="4"/>
  <c r="AB367" i="4"/>
  <c r="AC367" i="4"/>
  <c r="AB368" i="4"/>
  <c r="AC368" i="4"/>
  <c r="AB369" i="4"/>
  <c r="AC369" i="4"/>
  <c r="AB370" i="4"/>
  <c r="AC370" i="4"/>
  <c r="AB371" i="4"/>
  <c r="AC371" i="4"/>
  <c r="AB372" i="4"/>
  <c r="AC372" i="4"/>
  <c r="AB373" i="4"/>
  <c r="AC373" i="4"/>
  <c r="AB374" i="4"/>
  <c r="AC374" i="4"/>
  <c r="AB375" i="4"/>
  <c r="AC375" i="4"/>
  <c r="AB376" i="4"/>
  <c r="AC376" i="4"/>
  <c r="AB377" i="4"/>
  <c r="AC377" i="4"/>
  <c r="AB378" i="4"/>
  <c r="AC378" i="4"/>
  <c r="AB379" i="4"/>
  <c r="AC379" i="4"/>
  <c r="AB380" i="4"/>
  <c r="AC380" i="4"/>
  <c r="AB381" i="4"/>
  <c r="AC381" i="4"/>
  <c r="AB382" i="4"/>
  <c r="AC382" i="4"/>
  <c r="AB383" i="4"/>
  <c r="AC383" i="4"/>
  <c r="AB384" i="4"/>
  <c r="AC384" i="4"/>
  <c r="AB385" i="4"/>
  <c r="AC385" i="4"/>
  <c r="AB386" i="4"/>
  <c r="AC386" i="4"/>
  <c r="AB387" i="4"/>
  <c r="AC387" i="4"/>
  <c r="AB388" i="4"/>
  <c r="AC388" i="4"/>
  <c r="AB389" i="4"/>
  <c r="AC389" i="4"/>
  <c r="AB390" i="4"/>
  <c r="AC390" i="4"/>
  <c r="AB391" i="4"/>
  <c r="AC391" i="4"/>
  <c r="AB392" i="4"/>
  <c r="AC392" i="4"/>
  <c r="AB393" i="4"/>
  <c r="AC393" i="4"/>
  <c r="AB394" i="4"/>
  <c r="AC394" i="4"/>
  <c r="AB395" i="4"/>
  <c r="AC395" i="4"/>
  <c r="AB396" i="4"/>
  <c r="AC396" i="4"/>
  <c r="AB397" i="4"/>
  <c r="AC397" i="4"/>
  <c r="AB398" i="4"/>
  <c r="AC398" i="4"/>
  <c r="AB399" i="4"/>
  <c r="AC399" i="4"/>
  <c r="AB400" i="4"/>
  <c r="AC400" i="4"/>
  <c r="AB401" i="4"/>
  <c r="AC401" i="4"/>
  <c r="AB402" i="4"/>
  <c r="AC402" i="4"/>
  <c r="AB403" i="4"/>
  <c r="AC403" i="4"/>
  <c r="AB404" i="4"/>
  <c r="AC404" i="4"/>
  <c r="AB405" i="4"/>
  <c r="AC405" i="4"/>
  <c r="AB406" i="4"/>
  <c r="AC406" i="4"/>
  <c r="AB407" i="4"/>
  <c r="AC407" i="4"/>
  <c r="AB408" i="4"/>
  <c r="AC408" i="4"/>
  <c r="AB409" i="4"/>
  <c r="AC409" i="4"/>
  <c r="AB410" i="4"/>
  <c r="AC410" i="4"/>
  <c r="AB411" i="4"/>
  <c r="AC411" i="4"/>
  <c r="AB412" i="4"/>
  <c r="AC412" i="4"/>
  <c r="AB413" i="4"/>
  <c r="AC413" i="4"/>
  <c r="AB414" i="4"/>
  <c r="AC414" i="4"/>
  <c r="AB415" i="4"/>
  <c r="AC415" i="4"/>
  <c r="AB416" i="4"/>
  <c r="AC416" i="4"/>
  <c r="AB417" i="4"/>
  <c r="AC417" i="4"/>
  <c r="AB418" i="4"/>
  <c r="AC418" i="4"/>
  <c r="AB419" i="4"/>
  <c r="AC419" i="4"/>
  <c r="AB420" i="4"/>
  <c r="AC420" i="4"/>
  <c r="AB421" i="4"/>
  <c r="AC421" i="4"/>
  <c r="AB422" i="4"/>
  <c r="AC422" i="4"/>
  <c r="AB423" i="4"/>
  <c r="AC423" i="4"/>
  <c r="AB424" i="4"/>
  <c r="AC424" i="4"/>
  <c r="AB425" i="4"/>
  <c r="AC425" i="4"/>
  <c r="AB426" i="4"/>
  <c r="AC426" i="4"/>
  <c r="AB427" i="4"/>
  <c r="AC427" i="4"/>
  <c r="AB428" i="4"/>
  <c r="AC428" i="4"/>
  <c r="AB429" i="4"/>
  <c r="AC429" i="4"/>
  <c r="AB430" i="4"/>
  <c r="AC430" i="4"/>
  <c r="AB431" i="4"/>
  <c r="AC431" i="4"/>
  <c r="AB4" i="4"/>
  <c r="AC4" i="4"/>
  <c r="AB5" i="4"/>
  <c r="AC5" i="4"/>
  <c r="AB6" i="4"/>
  <c r="AC6" i="4"/>
  <c r="AB7" i="4"/>
  <c r="AC7" i="4"/>
  <c r="AB8" i="4"/>
  <c r="AC8" i="4"/>
  <c r="AB9" i="4"/>
  <c r="AC9" i="4"/>
  <c r="AB10" i="4"/>
  <c r="AC10" i="4"/>
  <c r="AB11" i="4"/>
  <c r="AC11" i="4"/>
  <c r="AB12" i="4"/>
  <c r="AC12" i="4"/>
  <c r="AB13" i="4"/>
  <c r="AC13" i="4"/>
  <c r="AB14" i="4"/>
  <c r="AC14" i="4"/>
  <c r="AB15" i="4"/>
  <c r="AC15" i="4"/>
  <c r="AB16" i="4"/>
  <c r="AC16" i="4"/>
  <c r="AB17" i="4"/>
  <c r="AC17" i="4"/>
  <c r="AB18" i="4"/>
  <c r="AC18" i="4"/>
  <c r="AB19" i="4"/>
  <c r="AC19" i="4"/>
  <c r="AB20" i="4"/>
  <c r="AC20" i="4"/>
  <c r="AB21" i="4"/>
  <c r="AC21" i="4"/>
  <c r="AB22" i="4"/>
  <c r="AC22" i="4"/>
  <c r="AB23" i="4"/>
  <c r="AC23" i="4"/>
  <c r="AB24" i="4"/>
  <c r="AC24" i="4"/>
  <c r="AB25" i="4"/>
  <c r="AC25" i="4"/>
  <c r="AB26" i="4"/>
  <c r="AC26" i="4"/>
  <c r="AB27" i="4"/>
  <c r="AC27" i="4"/>
  <c r="AB28" i="4"/>
  <c r="AC28" i="4"/>
  <c r="AB29" i="4"/>
  <c r="AC29" i="4"/>
  <c r="AC3" i="4"/>
  <c r="AB3" i="4"/>
  <c r="Z29" i="4"/>
  <c r="Y3" i="4"/>
  <c r="X17" i="4"/>
  <c r="X41" i="4"/>
  <c r="X53" i="4"/>
  <c r="X62" i="4"/>
  <c r="X74" i="4"/>
  <c r="X84" i="4"/>
  <c r="X94" i="4"/>
  <c r="X102" i="4"/>
  <c r="X112" i="4"/>
  <c r="X120" i="4"/>
  <c r="X130" i="4"/>
  <c r="X138" i="4"/>
  <c r="X148" i="4"/>
  <c r="X156" i="4"/>
  <c r="X166" i="4"/>
  <c r="X174" i="4"/>
  <c r="X184" i="4"/>
  <c r="X192" i="4"/>
  <c r="X202" i="4"/>
  <c r="X210" i="4"/>
  <c r="X220" i="4"/>
  <c r="X228" i="4"/>
  <c r="X238" i="4"/>
  <c r="X246" i="4"/>
  <c r="X256" i="4"/>
  <c r="X264" i="4"/>
  <c r="X274" i="4"/>
  <c r="X282" i="4"/>
  <c r="X292" i="4"/>
  <c r="X300" i="4"/>
  <c r="X310" i="4"/>
  <c r="X318" i="4"/>
  <c r="X328" i="4"/>
  <c r="X336" i="4"/>
  <c r="X346" i="4"/>
  <c r="X354" i="4"/>
  <c r="X364" i="4"/>
  <c r="X372" i="4"/>
  <c r="X382" i="4"/>
  <c r="X389" i="4"/>
  <c r="X396" i="4"/>
  <c r="X403" i="4"/>
  <c r="X418" i="4"/>
  <c r="X425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3" i="4"/>
  <c r="V69" i="3"/>
  <c r="V4" i="3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" i="3"/>
  <c r="T68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" i="3"/>
  <c r="T302" i="4"/>
  <c r="T430" i="4"/>
  <c r="T431" i="4"/>
  <c r="T4" i="4"/>
  <c r="T5" i="4"/>
  <c r="T6" i="4"/>
  <c r="T7" i="4"/>
  <c r="T8" i="4"/>
  <c r="T9" i="4"/>
  <c r="X9" i="4" s="1"/>
  <c r="T10" i="4"/>
  <c r="T11" i="4"/>
  <c r="T12" i="4"/>
  <c r="T13" i="4"/>
  <c r="T14" i="4"/>
  <c r="T15" i="4"/>
  <c r="X15" i="4" s="1"/>
  <c r="T16" i="4"/>
  <c r="T17" i="4"/>
  <c r="T18" i="4"/>
  <c r="X18" i="4" s="1"/>
  <c r="T19" i="4"/>
  <c r="T20" i="4"/>
  <c r="T21" i="4"/>
  <c r="T22" i="4"/>
  <c r="T23" i="4"/>
  <c r="T24" i="4"/>
  <c r="T25" i="4"/>
  <c r="T26" i="4"/>
  <c r="T27" i="4"/>
  <c r="T28" i="4"/>
  <c r="T29" i="4"/>
  <c r="T30" i="4"/>
  <c r="X30" i="4" s="1"/>
  <c r="T31" i="4"/>
  <c r="T32" i="4"/>
  <c r="T33" i="4"/>
  <c r="X33" i="4" s="1"/>
  <c r="T34" i="4"/>
  <c r="T35" i="4"/>
  <c r="T36" i="4"/>
  <c r="T37" i="4"/>
  <c r="T38" i="4"/>
  <c r="T39" i="4"/>
  <c r="T40" i="4"/>
  <c r="T41" i="4"/>
  <c r="T42" i="4"/>
  <c r="X42" i="4" s="1"/>
  <c r="T43" i="4"/>
  <c r="T44" i="4"/>
  <c r="T45" i="4"/>
  <c r="T46" i="4"/>
  <c r="T47" i="4"/>
  <c r="T48" i="4"/>
  <c r="T49" i="4"/>
  <c r="T50" i="4"/>
  <c r="T51" i="4"/>
  <c r="X51" i="4" s="1"/>
  <c r="T52" i="4"/>
  <c r="T53" i="4"/>
  <c r="T54" i="4"/>
  <c r="T55" i="4"/>
  <c r="T56" i="4"/>
  <c r="T57" i="4"/>
  <c r="T58" i="4"/>
  <c r="T59" i="4"/>
  <c r="T60" i="4"/>
  <c r="X60" i="4" s="1"/>
  <c r="T61" i="4"/>
  <c r="T62" i="4"/>
  <c r="T63" i="4"/>
  <c r="T64" i="4"/>
  <c r="T65" i="4"/>
  <c r="T66" i="4"/>
  <c r="X66" i="4" s="1"/>
  <c r="T67" i="4"/>
  <c r="T68" i="4"/>
  <c r="T69" i="4"/>
  <c r="X69" i="4" s="1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X87" i="4" s="1"/>
  <c r="T88" i="4"/>
  <c r="T89" i="4"/>
  <c r="T90" i="4"/>
  <c r="T91" i="4"/>
  <c r="T92" i="4"/>
  <c r="T93" i="4"/>
  <c r="T94" i="4"/>
  <c r="T95" i="4"/>
  <c r="T96" i="4"/>
  <c r="X96" i="4" s="1"/>
  <c r="T97" i="4"/>
  <c r="T98" i="4"/>
  <c r="T99" i="4"/>
  <c r="T100" i="4"/>
  <c r="T101" i="4"/>
  <c r="T102" i="4"/>
  <c r="T103" i="4"/>
  <c r="T104" i="4"/>
  <c r="T105" i="4"/>
  <c r="X105" i="4" s="1"/>
  <c r="T106" i="4"/>
  <c r="T107" i="4"/>
  <c r="T108" i="4"/>
  <c r="T109" i="4"/>
  <c r="T110" i="4"/>
  <c r="T111" i="4"/>
  <c r="T112" i="4"/>
  <c r="T113" i="4"/>
  <c r="T114" i="4"/>
  <c r="X114" i="4" s="1"/>
  <c r="T115" i="4"/>
  <c r="T116" i="4"/>
  <c r="T117" i="4"/>
  <c r="T118" i="4"/>
  <c r="T119" i="4"/>
  <c r="T120" i="4"/>
  <c r="T121" i="4"/>
  <c r="T122" i="4"/>
  <c r="T123" i="4"/>
  <c r="X123" i="4" s="1"/>
  <c r="T124" i="4"/>
  <c r="T125" i="4"/>
  <c r="T126" i="4"/>
  <c r="T127" i="4"/>
  <c r="T128" i="4"/>
  <c r="T129" i="4"/>
  <c r="T130" i="4"/>
  <c r="T131" i="4"/>
  <c r="T132" i="4"/>
  <c r="X132" i="4" s="1"/>
  <c r="T133" i="4"/>
  <c r="T134" i="4"/>
  <c r="T135" i="4"/>
  <c r="T136" i="4"/>
  <c r="T137" i="4"/>
  <c r="T138" i="4"/>
  <c r="T139" i="4"/>
  <c r="T140" i="4"/>
  <c r="T141" i="4"/>
  <c r="X141" i="4" s="1"/>
  <c r="T142" i="4"/>
  <c r="T143" i="4"/>
  <c r="T144" i="4"/>
  <c r="T145" i="4"/>
  <c r="T146" i="4"/>
  <c r="T147" i="4"/>
  <c r="T148" i="4"/>
  <c r="T149" i="4"/>
  <c r="T150" i="4"/>
  <c r="X150" i="4" s="1"/>
  <c r="T151" i="4"/>
  <c r="T152" i="4"/>
  <c r="T153" i="4"/>
  <c r="T154" i="4"/>
  <c r="T155" i="4"/>
  <c r="T156" i="4"/>
  <c r="T157" i="4"/>
  <c r="T158" i="4"/>
  <c r="T159" i="4"/>
  <c r="X159" i="4" s="1"/>
  <c r="T160" i="4"/>
  <c r="T161" i="4"/>
  <c r="T162" i="4"/>
  <c r="T163" i="4"/>
  <c r="T164" i="4"/>
  <c r="T165" i="4"/>
  <c r="T166" i="4"/>
  <c r="T167" i="4"/>
  <c r="T168" i="4"/>
  <c r="X168" i="4" s="1"/>
  <c r="T169" i="4"/>
  <c r="T170" i="4"/>
  <c r="T171" i="4"/>
  <c r="T172" i="4"/>
  <c r="T173" i="4"/>
  <c r="T174" i="4"/>
  <c r="T175" i="4"/>
  <c r="T176" i="4"/>
  <c r="T177" i="4"/>
  <c r="X177" i="4" s="1"/>
  <c r="T178" i="4"/>
  <c r="T179" i="4"/>
  <c r="T180" i="4"/>
  <c r="T181" i="4"/>
  <c r="T182" i="4"/>
  <c r="T183" i="4"/>
  <c r="T184" i="4"/>
  <c r="T185" i="4"/>
  <c r="T186" i="4"/>
  <c r="X186" i="4" s="1"/>
  <c r="T187" i="4"/>
  <c r="T188" i="4"/>
  <c r="T189" i="4"/>
  <c r="T190" i="4"/>
  <c r="T191" i="4"/>
  <c r="T192" i="4"/>
  <c r="T193" i="4"/>
  <c r="T194" i="4"/>
  <c r="T195" i="4"/>
  <c r="X195" i="4" s="1"/>
  <c r="T196" i="4"/>
  <c r="T197" i="4"/>
  <c r="T198" i="4"/>
  <c r="T199" i="4"/>
  <c r="T200" i="4"/>
  <c r="T201" i="4"/>
  <c r="T202" i="4"/>
  <c r="T203" i="4"/>
  <c r="T204" i="4"/>
  <c r="X204" i="4" s="1"/>
  <c r="T205" i="4"/>
  <c r="T206" i="4"/>
  <c r="T207" i="4"/>
  <c r="T208" i="4"/>
  <c r="T209" i="4"/>
  <c r="T210" i="4"/>
  <c r="T211" i="4"/>
  <c r="T212" i="4"/>
  <c r="T213" i="4"/>
  <c r="X213" i="4" s="1"/>
  <c r="T214" i="4"/>
  <c r="T215" i="4"/>
  <c r="T216" i="4"/>
  <c r="T217" i="4"/>
  <c r="T218" i="4"/>
  <c r="T219" i="4"/>
  <c r="T220" i="4"/>
  <c r="T221" i="4"/>
  <c r="T222" i="4"/>
  <c r="X222" i="4" s="1"/>
  <c r="T223" i="4"/>
  <c r="T224" i="4"/>
  <c r="T225" i="4"/>
  <c r="T226" i="4"/>
  <c r="T227" i="4"/>
  <c r="T228" i="4"/>
  <c r="T229" i="4"/>
  <c r="T230" i="4"/>
  <c r="T231" i="4"/>
  <c r="X231" i="4" s="1"/>
  <c r="T232" i="4"/>
  <c r="T233" i="4"/>
  <c r="T234" i="4"/>
  <c r="T235" i="4"/>
  <c r="T236" i="4"/>
  <c r="T237" i="4"/>
  <c r="T238" i="4"/>
  <c r="T239" i="4"/>
  <c r="T240" i="4"/>
  <c r="X240" i="4" s="1"/>
  <c r="T241" i="4"/>
  <c r="T242" i="4"/>
  <c r="T243" i="4"/>
  <c r="T244" i="4"/>
  <c r="T245" i="4"/>
  <c r="T246" i="4"/>
  <c r="T247" i="4"/>
  <c r="T248" i="4"/>
  <c r="T249" i="4"/>
  <c r="X249" i="4" s="1"/>
  <c r="T250" i="4"/>
  <c r="T251" i="4"/>
  <c r="T252" i="4"/>
  <c r="T253" i="4"/>
  <c r="T254" i="4"/>
  <c r="T255" i="4"/>
  <c r="T256" i="4"/>
  <c r="T257" i="4"/>
  <c r="T258" i="4"/>
  <c r="X258" i="4" s="1"/>
  <c r="T259" i="4"/>
  <c r="T260" i="4"/>
  <c r="T261" i="4"/>
  <c r="T262" i="4"/>
  <c r="T263" i="4"/>
  <c r="T264" i="4"/>
  <c r="T265" i="4"/>
  <c r="T266" i="4"/>
  <c r="T267" i="4"/>
  <c r="X267" i="4" s="1"/>
  <c r="T268" i="4"/>
  <c r="T269" i="4"/>
  <c r="T270" i="4"/>
  <c r="T271" i="4"/>
  <c r="T272" i="4"/>
  <c r="T273" i="4"/>
  <c r="T274" i="4"/>
  <c r="T275" i="4"/>
  <c r="T276" i="4"/>
  <c r="X276" i="4" s="1"/>
  <c r="T277" i="4"/>
  <c r="T278" i="4"/>
  <c r="T279" i="4"/>
  <c r="T280" i="4"/>
  <c r="T281" i="4"/>
  <c r="T282" i="4"/>
  <c r="T283" i="4"/>
  <c r="T284" i="4"/>
  <c r="T285" i="4"/>
  <c r="X285" i="4" s="1"/>
  <c r="T286" i="4"/>
  <c r="T287" i="4"/>
  <c r="T288" i="4"/>
  <c r="T289" i="4"/>
  <c r="T290" i="4"/>
  <c r="T291" i="4"/>
  <c r="T292" i="4"/>
  <c r="T293" i="4"/>
  <c r="T294" i="4"/>
  <c r="X294" i="4" s="1"/>
  <c r="T295" i="4"/>
  <c r="T296" i="4"/>
  <c r="T297" i="4"/>
  <c r="T298" i="4"/>
  <c r="T299" i="4"/>
  <c r="T300" i="4"/>
  <c r="T301" i="4"/>
  <c r="T303" i="4"/>
  <c r="X303" i="4" s="1"/>
  <c r="T304" i="4"/>
  <c r="T305" i="4"/>
  <c r="T306" i="4"/>
  <c r="T307" i="4"/>
  <c r="T308" i="4"/>
  <c r="T309" i="4"/>
  <c r="T310" i="4"/>
  <c r="T311" i="4"/>
  <c r="T312" i="4"/>
  <c r="X312" i="4" s="1"/>
  <c r="T313" i="4"/>
  <c r="T314" i="4"/>
  <c r="T315" i="4"/>
  <c r="T316" i="4"/>
  <c r="T317" i="4"/>
  <c r="T318" i="4"/>
  <c r="T319" i="4"/>
  <c r="T320" i="4"/>
  <c r="T321" i="4"/>
  <c r="X321" i="4" s="1"/>
  <c r="T322" i="4"/>
  <c r="T323" i="4"/>
  <c r="T324" i="4"/>
  <c r="T325" i="4"/>
  <c r="T326" i="4"/>
  <c r="T327" i="4"/>
  <c r="T328" i="4"/>
  <c r="T329" i="4"/>
  <c r="T330" i="4"/>
  <c r="X330" i="4" s="1"/>
  <c r="T331" i="4"/>
  <c r="T332" i="4"/>
  <c r="T333" i="4"/>
  <c r="T334" i="4"/>
  <c r="T335" i="4"/>
  <c r="T336" i="4"/>
  <c r="T337" i="4"/>
  <c r="T338" i="4"/>
  <c r="T339" i="4"/>
  <c r="X339" i="4" s="1"/>
  <c r="T340" i="4"/>
  <c r="T341" i="4"/>
  <c r="T342" i="4"/>
  <c r="T343" i="4"/>
  <c r="T344" i="4"/>
  <c r="T345" i="4"/>
  <c r="T346" i="4"/>
  <c r="T347" i="4"/>
  <c r="T348" i="4"/>
  <c r="X348" i="4" s="1"/>
  <c r="T349" i="4"/>
  <c r="T350" i="4"/>
  <c r="T351" i="4"/>
  <c r="T352" i="4"/>
  <c r="T353" i="4"/>
  <c r="T354" i="4"/>
  <c r="T355" i="4"/>
  <c r="T356" i="4"/>
  <c r="T357" i="4"/>
  <c r="X357" i="4" s="1"/>
  <c r="T358" i="4"/>
  <c r="T359" i="4"/>
  <c r="T360" i="4"/>
  <c r="T361" i="4"/>
  <c r="T362" i="4"/>
  <c r="T363" i="4"/>
  <c r="T364" i="4"/>
  <c r="T365" i="4"/>
  <c r="T366" i="4"/>
  <c r="X366" i="4" s="1"/>
  <c r="T367" i="4"/>
  <c r="T368" i="4"/>
  <c r="T369" i="4"/>
  <c r="T370" i="4"/>
  <c r="T371" i="4"/>
  <c r="T372" i="4"/>
  <c r="T373" i="4"/>
  <c r="T374" i="4"/>
  <c r="T375" i="4"/>
  <c r="X375" i="4" s="1"/>
  <c r="T376" i="4"/>
  <c r="T377" i="4"/>
  <c r="T378" i="4"/>
  <c r="T379" i="4"/>
  <c r="T380" i="4"/>
  <c r="T381" i="4"/>
  <c r="T382" i="4"/>
  <c r="T383" i="4"/>
  <c r="T384" i="4"/>
  <c r="X384" i="4" s="1"/>
  <c r="T385" i="4"/>
  <c r="T386" i="4"/>
  <c r="T387" i="4"/>
  <c r="T388" i="4"/>
  <c r="T389" i="4"/>
  <c r="T390" i="4"/>
  <c r="T391" i="4"/>
  <c r="T392" i="4"/>
  <c r="T393" i="4"/>
  <c r="X393" i="4" s="1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X411" i="4" s="1"/>
  <c r="T412" i="4"/>
  <c r="T413" i="4"/>
  <c r="T414" i="4"/>
  <c r="T415" i="4"/>
  <c r="T416" i="4"/>
  <c r="T417" i="4"/>
  <c r="T418" i="4"/>
  <c r="T419" i="4"/>
  <c r="T420" i="4"/>
  <c r="X420" i="4" s="1"/>
  <c r="T421" i="4"/>
  <c r="T422" i="4"/>
  <c r="T423" i="4"/>
  <c r="T424" i="4"/>
  <c r="T425" i="4"/>
  <c r="T426" i="4"/>
  <c r="T427" i="4"/>
  <c r="T428" i="4"/>
  <c r="T429" i="4"/>
  <c r="X429" i="4" s="1"/>
  <c r="T3" i="4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AG3" i="6" l="1"/>
  <c r="W756" i="2"/>
  <c r="W711" i="2"/>
  <c r="W707" i="2"/>
  <c r="W437" i="2"/>
  <c r="W27" i="2"/>
  <c r="W803" i="2"/>
  <c r="W662" i="2"/>
  <c r="W593" i="2"/>
  <c r="W856" i="2"/>
  <c r="W815" i="2"/>
  <c r="W812" i="2"/>
  <c r="W797" i="2"/>
  <c r="W774" i="2"/>
  <c r="W770" i="2"/>
  <c r="W749" i="2"/>
  <c r="W728" i="2"/>
  <c r="W714" i="2"/>
  <c r="W702" i="2"/>
  <c r="W641" i="2"/>
  <c r="W569" i="2"/>
  <c r="W513" i="2"/>
  <c r="W378" i="2"/>
  <c r="W183" i="2"/>
  <c r="W716" i="2"/>
  <c r="W614" i="2"/>
  <c r="W560" i="2"/>
  <c r="W418" i="2"/>
  <c r="W788" i="2"/>
  <c r="W755" i="2"/>
  <c r="W744" i="2"/>
  <c r="W725" i="2"/>
  <c r="W699" i="2"/>
  <c r="W668" i="2"/>
  <c r="W636" i="2"/>
  <c r="W566" i="2"/>
  <c r="W514" i="2"/>
  <c r="W436" i="2"/>
  <c r="W910" i="2"/>
  <c r="W818" i="2"/>
  <c r="W746" i="2"/>
  <c r="W710" i="2"/>
  <c r="W605" i="2"/>
  <c r="W557" i="2"/>
  <c r="W520" i="2"/>
  <c r="W440" i="2"/>
  <c r="W427" i="2"/>
  <c r="W425" i="2"/>
  <c r="W311" i="2"/>
  <c r="W153" i="2"/>
  <c r="W82" i="2"/>
  <c r="W46" i="2"/>
  <c r="W293" i="2"/>
  <c r="W107" i="2"/>
  <c r="W67" i="2"/>
  <c r="W36" i="2"/>
  <c r="W33" i="2"/>
  <c r="W617" i="2"/>
  <c r="W259" i="2"/>
  <c r="W651" i="2"/>
  <c r="W434" i="2"/>
  <c r="W433" i="2"/>
  <c r="W401" i="2"/>
  <c r="W179" i="2"/>
  <c r="W113" i="2"/>
  <c r="W537" i="2"/>
  <c r="W530" i="2"/>
  <c r="W419" i="2"/>
  <c r="W412" i="2"/>
  <c r="W398" i="2"/>
  <c r="W375" i="2"/>
  <c r="W371" i="2"/>
  <c r="W368" i="2"/>
  <c r="W318" i="2"/>
  <c r="W306" i="2"/>
  <c r="W305" i="2"/>
  <c r="W249" i="2"/>
  <c r="W170" i="2"/>
  <c r="W57" i="2"/>
  <c r="W356" i="2"/>
  <c r="W348" i="2"/>
  <c r="W296" i="2"/>
  <c r="W291" i="2"/>
  <c r="W105" i="2"/>
  <c r="W30" i="2"/>
  <c r="W18" i="2"/>
  <c r="W383" i="2"/>
  <c r="W366" i="2"/>
  <c r="W357" i="2"/>
  <c r="W297" i="2"/>
  <c r="W282" i="2"/>
  <c r="W222" i="2"/>
  <c r="W178" i="2"/>
  <c r="W171" i="2"/>
  <c r="W152" i="2"/>
  <c r="W84" i="2"/>
  <c r="W54" i="2"/>
  <c r="W40" i="2"/>
  <c r="W315" i="2"/>
  <c r="W285" i="2"/>
  <c r="W264" i="2"/>
  <c r="W238" i="2"/>
  <c r="W194" i="2"/>
  <c r="W191" i="2"/>
  <c r="W161" i="2"/>
  <c r="W95" i="2"/>
  <c r="W914" i="2"/>
  <c r="W726" i="2"/>
  <c r="W485" i="2"/>
  <c r="W159" i="2"/>
  <c r="W28" i="2"/>
  <c r="W929" i="2"/>
  <c r="W875" i="2"/>
  <c r="W857" i="2"/>
  <c r="W839" i="2"/>
  <c r="W221" i="2"/>
  <c r="W186" i="2"/>
  <c r="W944" i="2"/>
  <c r="W926" i="2"/>
  <c r="W908" i="2"/>
  <c r="W890" i="2"/>
  <c r="W738" i="2"/>
  <c r="W680" i="2"/>
  <c r="W317" i="2"/>
  <c r="W189" i="2"/>
  <c r="W941" i="2"/>
  <c r="W923" i="2"/>
  <c r="W905" i="2"/>
  <c r="W887" i="2"/>
  <c r="W869" i="2"/>
  <c r="W851" i="2"/>
  <c r="W833" i="2"/>
  <c r="W830" i="2"/>
  <c r="W829" i="2"/>
  <c r="W674" i="2"/>
  <c r="W653" i="2"/>
  <c r="W635" i="2"/>
  <c r="W623" i="2"/>
  <c r="W494" i="2"/>
  <c r="W493" i="2"/>
  <c r="W287" i="2"/>
  <c r="W932" i="2"/>
  <c r="W860" i="2"/>
  <c r="W842" i="2"/>
  <c r="W692" i="2"/>
  <c r="W620" i="2"/>
  <c r="W410" i="2"/>
  <c r="W893" i="2"/>
  <c r="W791" i="2"/>
  <c r="W762" i="2"/>
  <c r="W720" i="2"/>
  <c r="W719" i="2"/>
  <c r="W717" i="2"/>
  <c r="W481" i="2"/>
  <c r="W467" i="2"/>
  <c r="W212" i="2"/>
  <c r="W872" i="2"/>
  <c r="W854" i="2"/>
  <c r="W836" i="2"/>
  <c r="W825" i="2"/>
  <c r="W785" i="2"/>
  <c r="W323" i="2"/>
  <c r="W299" i="2"/>
  <c r="W230" i="2"/>
  <c r="W192" i="2"/>
  <c r="AG3" i="2"/>
  <c r="AG4" i="2" s="1"/>
  <c r="AG5" i="2" s="1"/>
  <c r="AG6" i="2" s="1"/>
  <c r="AG7" i="2" s="1"/>
  <c r="AG8" i="2" s="1"/>
  <c r="AG9" i="2" s="1"/>
  <c r="AG10" i="2" s="1"/>
  <c r="AG11" i="2" s="1"/>
  <c r="AG12" i="2" s="1"/>
  <c r="AG13" i="2" s="1"/>
  <c r="AG14" i="2" s="1"/>
  <c r="AG15" i="2" s="1"/>
  <c r="AG16" i="2" s="1"/>
  <c r="AG17" i="2" s="1"/>
  <c r="AG18" i="2" s="1"/>
  <c r="AG19" i="2" s="1"/>
  <c r="AG20" i="2" s="1"/>
  <c r="AG21" i="2" s="1"/>
  <c r="AG22" i="2" s="1"/>
  <c r="AG23" i="2" s="1"/>
  <c r="AG24" i="2" s="1"/>
  <c r="AG25" i="2" s="1"/>
  <c r="AG26" i="2" s="1"/>
  <c r="AG27" i="2" s="1"/>
  <c r="AG28" i="2" s="1"/>
  <c r="AG29" i="2" s="1"/>
  <c r="AG30" i="2" s="1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G41" i="2" s="1"/>
  <c r="AG42" i="2" s="1"/>
  <c r="AG43" i="2" s="1"/>
  <c r="AG44" i="2" s="1"/>
  <c r="AG45" i="2" s="1"/>
  <c r="AG46" i="2" s="1"/>
  <c r="AG47" i="2" s="1"/>
  <c r="AG48" i="2" s="1"/>
  <c r="AG49" i="2" s="1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AG68" i="2" s="1"/>
  <c r="AG69" i="2" s="1"/>
  <c r="AG70" i="2" s="1"/>
  <c r="AG71" i="2" s="1"/>
  <c r="AG72" i="2" s="1"/>
  <c r="AG73" i="2" s="1"/>
  <c r="AG74" i="2" s="1"/>
  <c r="AG75" i="2" s="1"/>
  <c r="AG76" i="2" s="1"/>
  <c r="AG77" i="2" s="1"/>
  <c r="AG78" i="2" s="1"/>
  <c r="AG79" i="2" s="1"/>
  <c r="AG80" i="2" s="1"/>
  <c r="AG81" i="2" s="1"/>
  <c r="AG82" i="2" s="1"/>
  <c r="AG83" i="2" s="1"/>
  <c r="AG84" i="2" s="1"/>
  <c r="AG85" i="2" s="1"/>
  <c r="AG86" i="2" s="1"/>
  <c r="AG87" i="2" s="1"/>
  <c r="AG88" i="2" s="1"/>
  <c r="AG89" i="2" s="1"/>
  <c r="AG90" i="2" s="1"/>
  <c r="AG91" i="2" s="1"/>
  <c r="AG92" i="2" s="1"/>
  <c r="AG93" i="2" s="1"/>
  <c r="AG94" i="2" s="1"/>
  <c r="AG95" i="2" s="1"/>
  <c r="AG96" i="2" s="1"/>
  <c r="AG97" i="2" s="1"/>
  <c r="AG98" i="2" s="1"/>
  <c r="AG99" i="2" s="1"/>
  <c r="AG100" i="2" s="1"/>
  <c r="AG101" i="2" s="1"/>
  <c r="AG102" i="2" s="1"/>
  <c r="AG103" i="2" s="1"/>
  <c r="AG104" i="2" s="1"/>
  <c r="AG105" i="2" s="1"/>
  <c r="AG106" i="2" s="1"/>
  <c r="AG107" i="2" s="1"/>
  <c r="AG108" i="2" s="1"/>
  <c r="AG109" i="2" s="1"/>
  <c r="AG110" i="2" s="1"/>
  <c r="AG111" i="2" s="1"/>
  <c r="AG112" i="2" s="1"/>
  <c r="AG113" i="2" s="1"/>
  <c r="AG114" i="2" s="1"/>
  <c r="AG115" i="2" s="1"/>
  <c r="AG116" i="2" s="1"/>
  <c r="AG117" i="2" s="1"/>
  <c r="AG118" i="2" s="1"/>
  <c r="AG119" i="2" s="1"/>
  <c r="AG120" i="2" s="1"/>
  <c r="AG121" i="2" s="1"/>
  <c r="AG122" i="2" s="1"/>
  <c r="AG123" i="2" s="1"/>
  <c r="AG124" i="2" s="1"/>
  <c r="AG125" i="2" s="1"/>
  <c r="AG126" i="2" s="1"/>
  <c r="AG127" i="2" s="1"/>
  <c r="AG128" i="2" s="1"/>
  <c r="AG129" i="2" s="1"/>
  <c r="AG130" i="2" s="1"/>
  <c r="AG131" i="2" s="1"/>
  <c r="AG132" i="2" s="1"/>
  <c r="AG133" i="2" s="1"/>
  <c r="AG134" i="2" s="1"/>
  <c r="AG135" i="2" s="1"/>
  <c r="AG136" i="2" s="1"/>
  <c r="AG137" i="2" s="1"/>
  <c r="AG138" i="2" s="1"/>
  <c r="AG139" i="2" s="1"/>
  <c r="AG140" i="2" s="1"/>
  <c r="AG141" i="2" s="1"/>
  <c r="AG142" i="2" s="1"/>
  <c r="AG143" i="2" s="1"/>
  <c r="AG144" i="2" s="1"/>
  <c r="AG145" i="2" s="1"/>
  <c r="AG146" i="2" s="1"/>
  <c r="AG147" i="2" s="1"/>
  <c r="AG148" i="2" s="1"/>
  <c r="AG149" i="2" s="1"/>
  <c r="AG150" i="2" s="1"/>
  <c r="AG151" i="2" s="1"/>
  <c r="AG152" i="2" s="1"/>
  <c r="AG153" i="2" s="1"/>
  <c r="AG154" i="2" s="1"/>
  <c r="AG155" i="2" s="1"/>
  <c r="AG156" i="2" s="1"/>
  <c r="AG157" i="2" s="1"/>
  <c r="AG158" i="2" s="1"/>
  <c r="AG159" i="2" s="1"/>
  <c r="AG160" i="2" s="1"/>
  <c r="AG161" i="2" s="1"/>
  <c r="AG162" i="2" s="1"/>
  <c r="AG163" i="2" s="1"/>
  <c r="AG164" i="2" s="1"/>
  <c r="AG165" i="2" s="1"/>
  <c r="AG166" i="2" s="1"/>
  <c r="AG167" i="2" s="1"/>
  <c r="AG168" i="2" s="1"/>
  <c r="AG169" i="2" s="1"/>
  <c r="AG170" i="2" s="1"/>
  <c r="AG171" i="2" s="1"/>
  <c r="AG172" i="2" s="1"/>
  <c r="AG173" i="2" s="1"/>
  <c r="AG174" i="2" s="1"/>
  <c r="AG175" i="2" s="1"/>
  <c r="AG176" i="2" s="1"/>
  <c r="AG177" i="2" s="1"/>
  <c r="AG178" i="2" s="1"/>
  <c r="AG179" i="2" s="1"/>
  <c r="AG180" i="2" s="1"/>
  <c r="AG181" i="2" s="1"/>
  <c r="AG182" i="2" s="1"/>
  <c r="AG183" i="2" s="1"/>
  <c r="AG184" i="2" s="1"/>
  <c r="AG185" i="2" s="1"/>
  <c r="AG186" i="2" s="1"/>
  <c r="AG187" i="2" s="1"/>
  <c r="AG188" i="2" s="1"/>
  <c r="AG189" i="2" s="1"/>
  <c r="AG190" i="2" s="1"/>
  <c r="AG191" i="2" s="1"/>
  <c r="AG192" i="2" s="1"/>
  <c r="AG193" i="2" s="1"/>
  <c r="AG194" i="2" s="1"/>
  <c r="AG195" i="2" s="1"/>
  <c r="AG196" i="2" s="1"/>
  <c r="AG197" i="2" s="1"/>
  <c r="AG198" i="2" s="1"/>
  <c r="AG199" i="2" s="1"/>
  <c r="AG200" i="2" s="1"/>
  <c r="AG201" i="2" s="1"/>
  <c r="AG202" i="2" s="1"/>
  <c r="AG203" i="2" s="1"/>
  <c r="AG204" i="2" s="1"/>
  <c r="AG205" i="2" s="1"/>
  <c r="AG206" i="2" s="1"/>
  <c r="AG207" i="2" s="1"/>
  <c r="AG208" i="2" s="1"/>
  <c r="AG209" i="2" s="1"/>
  <c r="AG210" i="2" s="1"/>
  <c r="AG211" i="2" s="1"/>
  <c r="AG212" i="2" s="1"/>
  <c r="AG213" i="2" s="1"/>
  <c r="AG214" i="2" s="1"/>
  <c r="AG215" i="2" s="1"/>
  <c r="AG216" i="2" s="1"/>
  <c r="AG217" i="2" s="1"/>
  <c r="AG218" i="2" s="1"/>
  <c r="AG219" i="2" s="1"/>
  <c r="AG220" i="2" s="1"/>
  <c r="AG221" i="2" s="1"/>
  <c r="AG222" i="2" s="1"/>
  <c r="AG223" i="2" s="1"/>
  <c r="AG224" i="2" s="1"/>
  <c r="AG225" i="2" s="1"/>
  <c r="AG226" i="2" s="1"/>
  <c r="AG227" i="2" s="1"/>
  <c r="AG228" i="2" s="1"/>
  <c r="AG229" i="2" s="1"/>
  <c r="AG230" i="2" s="1"/>
  <c r="AG231" i="2" s="1"/>
  <c r="AG232" i="2" s="1"/>
  <c r="AG233" i="2" s="1"/>
  <c r="AG234" i="2" s="1"/>
  <c r="AG235" i="2" s="1"/>
  <c r="AG236" i="2" s="1"/>
  <c r="AG237" i="2" s="1"/>
  <c r="AG238" i="2" s="1"/>
  <c r="AG239" i="2" s="1"/>
  <c r="AG240" i="2" s="1"/>
  <c r="AG241" i="2" s="1"/>
  <c r="AG242" i="2" s="1"/>
  <c r="AG243" i="2" s="1"/>
  <c r="AG244" i="2" s="1"/>
  <c r="AG245" i="2" s="1"/>
  <c r="AG246" i="2" s="1"/>
  <c r="AG247" i="2" s="1"/>
  <c r="AG248" i="2" s="1"/>
  <c r="AG249" i="2" s="1"/>
  <c r="AG250" i="2" s="1"/>
  <c r="AG251" i="2" s="1"/>
  <c r="AG252" i="2" s="1"/>
  <c r="AG253" i="2" s="1"/>
  <c r="AG254" i="2" s="1"/>
  <c r="AG255" i="2" s="1"/>
  <c r="AG256" i="2" s="1"/>
  <c r="AG257" i="2" s="1"/>
  <c r="AG258" i="2" s="1"/>
  <c r="AG259" i="2" s="1"/>
  <c r="AG260" i="2" s="1"/>
  <c r="AG261" i="2" s="1"/>
  <c r="AG262" i="2" s="1"/>
  <c r="AG263" i="2" s="1"/>
  <c r="AG264" i="2" s="1"/>
  <c r="AG265" i="2" s="1"/>
  <c r="AG266" i="2" s="1"/>
  <c r="AG267" i="2" s="1"/>
  <c r="AG268" i="2" s="1"/>
  <c r="AG269" i="2" s="1"/>
  <c r="AG270" i="2" s="1"/>
  <c r="AG271" i="2" s="1"/>
  <c r="AG272" i="2" s="1"/>
  <c r="AG273" i="2" s="1"/>
  <c r="AG274" i="2" s="1"/>
  <c r="AG275" i="2" s="1"/>
  <c r="AG276" i="2" s="1"/>
  <c r="AG277" i="2" s="1"/>
  <c r="AG278" i="2" s="1"/>
  <c r="AG279" i="2" s="1"/>
  <c r="AG280" i="2" s="1"/>
  <c r="AG281" i="2" s="1"/>
  <c r="AG282" i="2" s="1"/>
  <c r="AG283" i="2" s="1"/>
  <c r="AG284" i="2" s="1"/>
  <c r="AG285" i="2" s="1"/>
  <c r="AG286" i="2" s="1"/>
  <c r="AG287" i="2" s="1"/>
  <c r="AG288" i="2" s="1"/>
  <c r="AG289" i="2" s="1"/>
  <c r="AG290" i="2" s="1"/>
  <c r="AG291" i="2" s="1"/>
  <c r="AG292" i="2" s="1"/>
  <c r="AG293" i="2" s="1"/>
  <c r="AG294" i="2" s="1"/>
  <c r="AG295" i="2" s="1"/>
  <c r="AG296" i="2" s="1"/>
  <c r="AG297" i="2" s="1"/>
  <c r="AG298" i="2" s="1"/>
  <c r="AG299" i="2" s="1"/>
  <c r="AG300" i="2" s="1"/>
  <c r="AG301" i="2" s="1"/>
  <c r="AG302" i="2" s="1"/>
  <c r="AG303" i="2" s="1"/>
  <c r="AG304" i="2" s="1"/>
  <c r="AG305" i="2" s="1"/>
  <c r="AG306" i="2" s="1"/>
  <c r="AG307" i="2" s="1"/>
  <c r="AG308" i="2" s="1"/>
  <c r="AG309" i="2" s="1"/>
  <c r="AG310" i="2" s="1"/>
  <c r="AG311" i="2" s="1"/>
  <c r="AG312" i="2" s="1"/>
  <c r="AG313" i="2" s="1"/>
  <c r="AG314" i="2" s="1"/>
  <c r="AG315" i="2" s="1"/>
  <c r="AG316" i="2" s="1"/>
  <c r="AG317" i="2" s="1"/>
  <c r="AG318" i="2" s="1"/>
  <c r="AG319" i="2" s="1"/>
  <c r="AG320" i="2" s="1"/>
  <c r="AG321" i="2" s="1"/>
  <c r="AG322" i="2" s="1"/>
  <c r="AG323" i="2" s="1"/>
  <c r="AG324" i="2" s="1"/>
  <c r="AG325" i="2" s="1"/>
  <c r="AG326" i="2" s="1"/>
  <c r="AG327" i="2" s="1"/>
  <c r="AG328" i="2" s="1"/>
  <c r="AG329" i="2" s="1"/>
  <c r="AG330" i="2" s="1"/>
  <c r="AG331" i="2" s="1"/>
  <c r="AG332" i="2" s="1"/>
  <c r="AG333" i="2" s="1"/>
  <c r="AG334" i="2" s="1"/>
  <c r="AG335" i="2" s="1"/>
  <c r="AG336" i="2" s="1"/>
  <c r="AG337" i="2" s="1"/>
  <c r="AG338" i="2" s="1"/>
  <c r="AG339" i="2" s="1"/>
  <c r="AG340" i="2" s="1"/>
  <c r="AG341" i="2" s="1"/>
  <c r="AG342" i="2" s="1"/>
  <c r="AG343" i="2" s="1"/>
  <c r="AG344" i="2" s="1"/>
  <c r="AG345" i="2" s="1"/>
  <c r="AG346" i="2" s="1"/>
  <c r="AG347" i="2" s="1"/>
  <c r="AG348" i="2" s="1"/>
  <c r="AG349" i="2" s="1"/>
  <c r="AG350" i="2" s="1"/>
  <c r="AG351" i="2" s="1"/>
  <c r="AG352" i="2" s="1"/>
  <c r="AG353" i="2" s="1"/>
  <c r="AG354" i="2" s="1"/>
  <c r="AG355" i="2" s="1"/>
  <c r="AG356" i="2" s="1"/>
  <c r="AG357" i="2" s="1"/>
  <c r="AG358" i="2" s="1"/>
  <c r="AG359" i="2" s="1"/>
  <c r="AG360" i="2" s="1"/>
  <c r="AG361" i="2" s="1"/>
  <c r="AG362" i="2" s="1"/>
  <c r="AG363" i="2" s="1"/>
  <c r="AG364" i="2" s="1"/>
  <c r="AG365" i="2" s="1"/>
  <c r="AG366" i="2" s="1"/>
  <c r="AG367" i="2" s="1"/>
  <c r="AG368" i="2" s="1"/>
  <c r="AG369" i="2" s="1"/>
  <c r="AG370" i="2" s="1"/>
  <c r="AG371" i="2" s="1"/>
  <c r="AG372" i="2" s="1"/>
  <c r="AG373" i="2" s="1"/>
  <c r="AG374" i="2" s="1"/>
  <c r="AG375" i="2" s="1"/>
  <c r="AG376" i="2" s="1"/>
  <c r="AG377" i="2" s="1"/>
  <c r="AG378" i="2" s="1"/>
  <c r="AG379" i="2" s="1"/>
  <c r="AG380" i="2" s="1"/>
  <c r="AG381" i="2" s="1"/>
  <c r="AG382" i="2" s="1"/>
  <c r="AG383" i="2" s="1"/>
  <c r="AG384" i="2" s="1"/>
  <c r="AG385" i="2" s="1"/>
  <c r="AG386" i="2" s="1"/>
  <c r="AG387" i="2" s="1"/>
  <c r="AG388" i="2" s="1"/>
  <c r="AG389" i="2" s="1"/>
  <c r="AG390" i="2" s="1"/>
  <c r="AG391" i="2" s="1"/>
  <c r="AG392" i="2" s="1"/>
  <c r="AG393" i="2" s="1"/>
  <c r="AG394" i="2" s="1"/>
  <c r="AG395" i="2" s="1"/>
  <c r="AG396" i="2" s="1"/>
  <c r="AG397" i="2" s="1"/>
  <c r="AG398" i="2" s="1"/>
  <c r="AG399" i="2" s="1"/>
  <c r="AG400" i="2" s="1"/>
  <c r="AG401" i="2" s="1"/>
  <c r="AG402" i="2" s="1"/>
  <c r="AG403" i="2" s="1"/>
  <c r="AG404" i="2" s="1"/>
  <c r="AG405" i="2" s="1"/>
  <c r="AG406" i="2" s="1"/>
  <c r="AG407" i="2" s="1"/>
  <c r="AG408" i="2" s="1"/>
  <c r="AG409" i="2" s="1"/>
  <c r="AG410" i="2" s="1"/>
  <c r="AG411" i="2" s="1"/>
  <c r="AG412" i="2" s="1"/>
  <c r="AG413" i="2" s="1"/>
  <c r="AG414" i="2" s="1"/>
  <c r="AG415" i="2" s="1"/>
  <c r="AG416" i="2" s="1"/>
  <c r="AG417" i="2" s="1"/>
  <c r="AG418" i="2" s="1"/>
  <c r="AG419" i="2" s="1"/>
  <c r="AG420" i="2" s="1"/>
  <c r="AG421" i="2" s="1"/>
  <c r="AG422" i="2" s="1"/>
  <c r="AG423" i="2" s="1"/>
  <c r="AG424" i="2" s="1"/>
  <c r="AG425" i="2" s="1"/>
  <c r="AG426" i="2" s="1"/>
  <c r="AG427" i="2" s="1"/>
  <c r="AG428" i="2" s="1"/>
  <c r="AG429" i="2" s="1"/>
  <c r="AG430" i="2" s="1"/>
  <c r="AG431" i="2" s="1"/>
  <c r="AG432" i="2" s="1"/>
  <c r="AG433" i="2" s="1"/>
  <c r="AG434" i="2" s="1"/>
  <c r="AG435" i="2" s="1"/>
  <c r="AG436" i="2" s="1"/>
  <c r="AG437" i="2" s="1"/>
  <c r="AG438" i="2" s="1"/>
  <c r="AG439" i="2" s="1"/>
  <c r="AG440" i="2" s="1"/>
  <c r="AG441" i="2" s="1"/>
  <c r="AG442" i="2" s="1"/>
  <c r="AG443" i="2" s="1"/>
  <c r="AG444" i="2" s="1"/>
  <c r="AG445" i="2" s="1"/>
  <c r="AG446" i="2" s="1"/>
  <c r="AG447" i="2" s="1"/>
  <c r="AG448" i="2" s="1"/>
  <c r="AG449" i="2" s="1"/>
  <c r="AG450" i="2" s="1"/>
  <c r="AG451" i="2" s="1"/>
  <c r="AG452" i="2" s="1"/>
  <c r="AG453" i="2" s="1"/>
  <c r="AG454" i="2" s="1"/>
  <c r="AG455" i="2" s="1"/>
  <c r="AG456" i="2" s="1"/>
  <c r="AG457" i="2" s="1"/>
  <c r="AG458" i="2" s="1"/>
  <c r="AG459" i="2" s="1"/>
  <c r="AG460" i="2" s="1"/>
  <c r="AG461" i="2" s="1"/>
  <c r="AG462" i="2" s="1"/>
  <c r="AG463" i="2" s="1"/>
  <c r="AG464" i="2" s="1"/>
  <c r="AG465" i="2" s="1"/>
  <c r="AG466" i="2" s="1"/>
  <c r="AG467" i="2" s="1"/>
  <c r="AG468" i="2" s="1"/>
  <c r="AG469" i="2" s="1"/>
  <c r="AG470" i="2" s="1"/>
  <c r="AG471" i="2" s="1"/>
  <c r="AG472" i="2" s="1"/>
  <c r="AG473" i="2" s="1"/>
  <c r="AG474" i="2" s="1"/>
  <c r="AG475" i="2" s="1"/>
  <c r="AG476" i="2" s="1"/>
  <c r="AG477" i="2" s="1"/>
  <c r="AG478" i="2" s="1"/>
  <c r="AG479" i="2" s="1"/>
  <c r="AG480" i="2" s="1"/>
  <c r="AG481" i="2" s="1"/>
  <c r="AG482" i="2" s="1"/>
  <c r="AG483" i="2" s="1"/>
  <c r="AG484" i="2" s="1"/>
  <c r="AG485" i="2" s="1"/>
  <c r="AG486" i="2" s="1"/>
  <c r="AG487" i="2" s="1"/>
  <c r="AG488" i="2" s="1"/>
  <c r="AG489" i="2" s="1"/>
  <c r="AG490" i="2" s="1"/>
  <c r="AG491" i="2" s="1"/>
  <c r="AG492" i="2" s="1"/>
  <c r="AG493" i="2" s="1"/>
  <c r="AG494" i="2" s="1"/>
  <c r="AG495" i="2" s="1"/>
  <c r="AG496" i="2" s="1"/>
  <c r="AG497" i="2" s="1"/>
  <c r="AG498" i="2" s="1"/>
  <c r="AG499" i="2" s="1"/>
  <c r="AG500" i="2" s="1"/>
  <c r="AG501" i="2" s="1"/>
  <c r="AG502" i="2" s="1"/>
  <c r="AG503" i="2" s="1"/>
  <c r="AG504" i="2" s="1"/>
  <c r="AG505" i="2" s="1"/>
  <c r="AG506" i="2" s="1"/>
  <c r="AG507" i="2" s="1"/>
  <c r="AG508" i="2" s="1"/>
  <c r="AG509" i="2" s="1"/>
  <c r="AG510" i="2" s="1"/>
  <c r="AG511" i="2" s="1"/>
  <c r="AG512" i="2" s="1"/>
  <c r="AG513" i="2" s="1"/>
  <c r="AG514" i="2" s="1"/>
  <c r="AG515" i="2" s="1"/>
  <c r="AG516" i="2" s="1"/>
  <c r="AG517" i="2" s="1"/>
  <c r="AG518" i="2" s="1"/>
  <c r="AG519" i="2" s="1"/>
  <c r="AG520" i="2" s="1"/>
  <c r="AG521" i="2" s="1"/>
  <c r="AG522" i="2" s="1"/>
  <c r="AG523" i="2" s="1"/>
  <c r="AG524" i="2" s="1"/>
  <c r="AG525" i="2" s="1"/>
  <c r="AG526" i="2" s="1"/>
  <c r="AG527" i="2" s="1"/>
  <c r="AG528" i="2" s="1"/>
  <c r="AG529" i="2" s="1"/>
  <c r="AG530" i="2" s="1"/>
  <c r="AG531" i="2" s="1"/>
  <c r="AG532" i="2" s="1"/>
  <c r="AG533" i="2" s="1"/>
  <c r="AG534" i="2" s="1"/>
  <c r="AG535" i="2" s="1"/>
  <c r="AG536" i="2" s="1"/>
  <c r="AG537" i="2" s="1"/>
  <c r="AG538" i="2" s="1"/>
  <c r="AG539" i="2" s="1"/>
  <c r="AG540" i="2" s="1"/>
  <c r="AG541" i="2" s="1"/>
  <c r="AG542" i="2" s="1"/>
  <c r="AG543" i="2" s="1"/>
  <c r="AG544" i="2" s="1"/>
  <c r="AG545" i="2" s="1"/>
  <c r="AG546" i="2" s="1"/>
  <c r="AG547" i="2" s="1"/>
  <c r="AG548" i="2" s="1"/>
  <c r="AG549" i="2" s="1"/>
  <c r="AG550" i="2" s="1"/>
  <c r="AG551" i="2" s="1"/>
  <c r="AG552" i="2" s="1"/>
  <c r="AG553" i="2" s="1"/>
  <c r="AG554" i="2" s="1"/>
  <c r="AG555" i="2" s="1"/>
  <c r="AG556" i="2" s="1"/>
  <c r="AG557" i="2" s="1"/>
  <c r="AG558" i="2" s="1"/>
  <c r="AG559" i="2" s="1"/>
  <c r="AG560" i="2" s="1"/>
  <c r="AG561" i="2" s="1"/>
  <c r="AG562" i="2" s="1"/>
  <c r="AG563" i="2" s="1"/>
  <c r="AG564" i="2" s="1"/>
  <c r="AG565" i="2" s="1"/>
  <c r="AG566" i="2" s="1"/>
  <c r="AG567" i="2" s="1"/>
  <c r="AG568" i="2" s="1"/>
  <c r="AG569" i="2" s="1"/>
  <c r="AG570" i="2" s="1"/>
  <c r="AG571" i="2" s="1"/>
  <c r="AG572" i="2" s="1"/>
  <c r="AG573" i="2" s="1"/>
  <c r="AG574" i="2" s="1"/>
  <c r="AG575" i="2" s="1"/>
  <c r="AG576" i="2" s="1"/>
  <c r="AG577" i="2" s="1"/>
  <c r="AG578" i="2" s="1"/>
  <c r="AG579" i="2" s="1"/>
  <c r="AG580" i="2" s="1"/>
  <c r="AG581" i="2" s="1"/>
  <c r="AG582" i="2" s="1"/>
  <c r="AG583" i="2" s="1"/>
  <c r="AG584" i="2" s="1"/>
  <c r="AG585" i="2" s="1"/>
  <c r="AG586" i="2" s="1"/>
  <c r="AG587" i="2" s="1"/>
  <c r="AG588" i="2" s="1"/>
  <c r="AG589" i="2" s="1"/>
  <c r="AG590" i="2" s="1"/>
  <c r="AG591" i="2" s="1"/>
  <c r="AG592" i="2" s="1"/>
  <c r="AG593" i="2" s="1"/>
  <c r="AG594" i="2" s="1"/>
  <c r="AG595" i="2" s="1"/>
  <c r="AG596" i="2" s="1"/>
  <c r="AG597" i="2" s="1"/>
  <c r="AG598" i="2" s="1"/>
  <c r="AG599" i="2" s="1"/>
  <c r="AG600" i="2" s="1"/>
  <c r="AG601" i="2" s="1"/>
  <c r="AG602" i="2" s="1"/>
  <c r="AG603" i="2" s="1"/>
  <c r="AG604" i="2" s="1"/>
  <c r="AG605" i="2" s="1"/>
  <c r="AG606" i="2" s="1"/>
  <c r="AG607" i="2" s="1"/>
  <c r="AG608" i="2" s="1"/>
  <c r="AG609" i="2" s="1"/>
  <c r="AG610" i="2" s="1"/>
  <c r="AG611" i="2" s="1"/>
  <c r="AG612" i="2" s="1"/>
  <c r="AG613" i="2" s="1"/>
  <c r="AG614" i="2" s="1"/>
  <c r="AG615" i="2" s="1"/>
  <c r="AG616" i="2" s="1"/>
  <c r="AG617" i="2" s="1"/>
  <c r="AG618" i="2" s="1"/>
  <c r="AG619" i="2" s="1"/>
  <c r="AG620" i="2" s="1"/>
  <c r="AG621" i="2" s="1"/>
  <c r="AG622" i="2" s="1"/>
  <c r="AG623" i="2" s="1"/>
  <c r="AG624" i="2" s="1"/>
  <c r="AG625" i="2" s="1"/>
  <c r="AG626" i="2" s="1"/>
  <c r="AG627" i="2" s="1"/>
  <c r="AG628" i="2" s="1"/>
  <c r="AG629" i="2" s="1"/>
  <c r="AG630" i="2" s="1"/>
  <c r="AG631" i="2" s="1"/>
  <c r="AG632" i="2" s="1"/>
  <c r="AG633" i="2" s="1"/>
  <c r="AG634" i="2" s="1"/>
  <c r="AG635" i="2" s="1"/>
  <c r="AG636" i="2" s="1"/>
  <c r="AG637" i="2" s="1"/>
  <c r="AG638" i="2" s="1"/>
  <c r="AG639" i="2" s="1"/>
  <c r="AG640" i="2" s="1"/>
  <c r="AG641" i="2" s="1"/>
  <c r="AG642" i="2" s="1"/>
  <c r="AG643" i="2" s="1"/>
  <c r="AG644" i="2" s="1"/>
  <c r="AG645" i="2" s="1"/>
  <c r="AG646" i="2" s="1"/>
  <c r="AG647" i="2" s="1"/>
  <c r="AG648" i="2" s="1"/>
  <c r="AG649" i="2" s="1"/>
  <c r="AG650" i="2" s="1"/>
  <c r="AG651" i="2" s="1"/>
  <c r="AG652" i="2" s="1"/>
  <c r="AG653" i="2" s="1"/>
  <c r="AG654" i="2" s="1"/>
  <c r="AG655" i="2" s="1"/>
  <c r="AG656" i="2" s="1"/>
  <c r="AG657" i="2" s="1"/>
  <c r="AG658" i="2" s="1"/>
  <c r="AG659" i="2" s="1"/>
  <c r="AG660" i="2" s="1"/>
  <c r="AG661" i="2" s="1"/>
  <c r="AG662" i="2" s="1"/>
  <c r="AG663" i="2" s="1"/>
  <c r="AG664" i="2" s="1"/>
  <c r="AG665" i="2" s="1"/>
  <c r="AG666" i="2" s="1"/>
  <c r="AG667" i="2" s="1"/>
  <c r="AG668" i="2" s="1"/>
  <c r="AG669" i="2" s="1"/>
  <c r="AG670" i="2" s="1"/>
  <c r="AG671" i="2" s="1"/>
  <c r="AG672" i="2" s="1"/>
  <c r="AG673" i="2" s="1"/>
  <c r="AG674" i="2" s="1"/>
  <c r="AG675" i="2" s="1"/>
  <c r="AG676" i="2" s="1"/>
  <c r="AG677" i="2" s="1"/>
  <c r="AG678" i="2" s="1"/>
  <c r="AG679" i="2" s="1"/>
  <c r="AG680" i="2" s="1"/>
  <c r="AG681" i="2" s="1"/>
  <c r="AG682" i="2" s="1"/>
  <c r="AG683" i="2" s="1"/>
  <c r="AG684" i="2" s="1"/>
  <c r="AG685" i="2" s="1"/>
  <c r="AG686" i="2" s="1"/>
  <c r="AG687" i="2" s="1"/>
  <c r="AG688" i="2" s="1"/>
  <c r="AG689" i="2" s="1"/>
  <c r="AG690" i="2" s="1"/>
  <c r="AG691" i="2" s="1"/>
  <c r="AG692" i="2" s="1"/>
  <c r="AG693" i="2" s="1"/>
  <c r="AG694" i="2" s="1"/>
  <c r="AG695" i="2" s="1"/>
  <c r="AG696" i="2" s="1"/>
  <c r="AG697" i="2" s="1"/>
  <c r="AG698" i="2" s="1"/>
  <c r="AG699" i="2" s="1"/>
  <c r="AG700" i="2" s="1"/>
  <c r="AG701" i="2" s="1"/>
  <c r="AG702" i="2" s="1"/>
  <c r="AG703" i="2" s="1"/>
  <c r="AG704" i="2" s="1"/>
  <c r="AG705" i="2" s="1"/>
  <c r="AG706" i="2" s="1"/>
  <c r="AG707" i="2" s="1"/>
  <c r="AG708" i="2" s="1"/>
  <c r="AG709" i="2" s="1"/>
  <c r="AG710" i="2" s="1"/>
  <c r="AG711" i="2" s="1"/>
  <c r="AG712" i="2" s="1"/>
  <c r="AG713" i="2" s="1"/>
  <c r="AG714" i="2" s="1"/>
  <c r="AG715" i="2" s="1"/>
  <c r="AG716" i="2" s="1"/>
  <c r="AG717" i="2" s="1"/>
  <c r="AG718" i="2" s="1"/>
  <c r="AG719" i="2" s="1"/>
  <c r="AG720" i="2" s="1"/>
  <c r="AG721" i="2" s="1"/>
  <c r="AG722" i="2" s="1"/>
  <c r="AG723" i="2" s="1"/>
  <c r="AG724" i="2" s="1"/>
  <c r="AG725" i="2" s="1"/>
  <c r="AG726" i="2" s="1"/>
  <c r="AG727" i="2" s="1"/>
  <c r="AG728" i="2" s="1"/>
  <c r="AG729" i="2" s="1"/>
  <c r="AG730" i="2" s="1"/>
  <c r="AG731" i="2" s="1"/>
  <c r="AG732" i="2" s="1"/>
  <c r="AG733" i="2" s="1"/>
  <c r="AG734" i="2" s="1"/>
  <c r="AG735" i="2" s="1"/>
  <c r="AG736" i="2" s="1"/>
  <c r="AG737" i="2" s="1"/>
  <c r="AG738" i="2" s="1"/>
  <c r="AG739" i="2" s="1"/>
  <c r="AG740" i="2" s="1"/>
  <c r="AG741" i="2" s="1"/>
  <c r="AG742" i="2" s="1"/>
  <c r="AG743" i="2" s="1"/>
  <c r="AG744" i="2" s="1"/>
  <c r="AG745" i="2" s="1"/>
  <c r="AG746" i="2" s="1"/>
  <c r="AG747" i="2" s="1"/>
  <c r="AG748" i="2" s="1"/>
  <c r="AG749" i="2" s="1"/>
  <c r="AG750" i="2" s="1"/>
  <c r="AG751" i="2" s="1"/>
  <c r="AG752" i="2" s="1"/>
  <c r="AG753" i="2" s="1"/>
  <c r="AG754" i="2" s="1"/>
  <c r="AG755" i="2" s="1"/>
  <c r="AG756" i="2" s="1"/>
  <c r="AG757" i="2" s="1"/>
  <c r="AG758" i="2" s="1"/>
  <c r="AG759" i="2" s="1"/>
  <c r="AG760" i="2" s="1"/>
  <c r="AG761" i="2" s="1"/>
  <c r="AG762" i="2" s="1"/>
  <c r="AG763" i="2" s="1"/>
  <c r="AG764" i="2" s="1"/>
  <c r="AG765" i="2" s="1"/>
  <c r="AG766" i="2" s="1"/>
  <c r="AG767" i="2" s="1"/>
  <c r="AG768" i="2" s="1"/>
  <c r="AG769" i="2" s="1"/>
  <c r="AG770" i="2" s="1"/>
  <c r="AG771" i="2" s="1"/>
  <c r="AG772" i="2" s="1"/>
  <c r="AG773" i="2" s="1"/>
  <c r="AG774" i="2" s="1"/>
  <c r="AG775" i="2" s="1"/>
  <c r="AG776" i="2" s="1"/>
  <c r="AG777" i="2" s="1"/>
  <c r="AG778" i="2" s="1"/>
  <c r="AG779" i="2" s="1"/>
  <c r="AG780" i="2" s="1"/>
  <c r="AG781" i="2" s="1"/>
  <c r="AG782" i="2" s="1"/>
  <c r="AG783" i="2" s="1"/>
  <c r="AG784" i="2" s="1"/>
  <c r="AG785" i="2" s="1"/>
  <c r="AG786" i="2" s="1"/>
  <c r="AG787" i="2" s="1"/>
  <c r="AG788" i="2" s="1"/>
  <c r="AG789" i="2" s="1"/>
  <c r="AG790" i="2" s="1"/>
  <c r="AG791" i="2" s="1"/>
  <c r="AG792" i="2" s="1"/>
  <c r="AG793" i="2" s="1"/>
  <c r="AG794" i="2" s="1"/>
  <c r="AG795" i="2" s="1"/>
  <c r="AG796" i="2" s="1"/>
  <c r="AG797" i="2" s="1"/>
  <c r="AG798" i="2" s="1"/>
  <c r="AG799" i="2" s="1"/>
  <c r="AG800" i="2" s="1"/>
  <c r="AG801" i="2" s="1"/>
  <c r="AG802" i="2" s="1"/>
  <c r="AG803" i="2" s="1"/>
  <c r="AG804" i="2" s="1"/>
  <c r="AG805" i="2" s="1"/>
  <c r="AG806" i="2" s="1"/>
  <c r="AG807" i="2" s="1"/>
  <c r="AG808" i="2" s="1"/>
  <c r="AG809" i="2" s="1"/>
  <c r="AG810" i="2" s="1"/>
  <c r="AG811" i="2" s="1"/>
  <c r="AG812" i="2" s="1"/>
  <c r="AG813" i="2" s="1"/>
  <c r="AG814" i="2" s="1"/>
  <c r="AG815" i="2" s="1"/>
  <c r="AG816" i="2" s="1"/>
  <c r="AG817" i="2" s="1"/>
  <c r="AG818" i="2" s="1"/>
  <c r="AG819" i="2" s="1"/>
  <c r="AG820" i="2" s="1"/>
  <c r="AG821" i="2" s="1"/>
  <c r="AG822" i="2" s="1"/>
  <c r="AG823" i="2" s="1"/>
  <c r="AG824" i="2" s="1"/>
  <c r="AG825" i="2" s="1"/>
  <c r="AG826" i="2" s="1"/>
  <c r="AG827" i="2" s="1"/>
  <c r="AG828" i="2" s="1"/>
  <c r="AG829" i="2" s="1"/>
  <c r="AG830" i="2" s="1"/>
  <c r="AG831" i="2" s="1"/>
  <c r="AG832" i="2" s="1"/>
  <c r="AG833" i="2" s="1"/>
  <c r="AG834" i="2" s="1"/>
  <c r="AG835" i="2" s="1"/>
  <c r="AG836" i="2" s="1"/>
  <c r="AG837" i="2" s="1"/>
  <c r="AG838" i="2" s="1"/>
  <c r="AG839" i="2" s="1"/>
  <c r="AG840" i="2" s="1"/>
  <c r="AG841" i="2" s="1"/>
  <c r="AG842" i="2" s="1"/>
  <c r="AG843" i="2" s="1"/>
  <c r="AG844" i="2" s="1"/>
  <c r="AG845" i="2" s="1"/>
  <c r="AG846" i="2" s="1"/>
  <c r="AG847" i="2" s="1"/>
  <c r="AG848" i="2" s="1"/>
  <c r="AG849" i="2" s="1"/>
  <c r="AG850" i="2" s="1"/>
  <c r="AG851" i="2" s="1"/>
  <c r="AG852" i="2" s="1"/>
  <c r="AG853" i="2" s="1"/>
  <c r="AG854" i="2" s="1"/>
  <c r="AG855" i="2" s="1"/>
  <c r="AG856" i="2" s="1"/>
  <c r="AG857" i="2" s="1"/>
  <c r="AG858" i="2" s="1"/>
  <c r="AG859" i="2" s="1"/>
  <c r="AG860" i="2" s="1"/>
  <c r="AG861" i="2" s="1"/>
  <c r="AG862" i="2" s="1"/>
  <c r="AG863" i="2" s="1"/>
  <c r="AG864" i="2" s="1"/>
  <c r="AG865" i="2" s="1"/>
  <c r="AG866" i="2" s="1"/>
  <c r="AG867" i="2" s="1"/>
  <c r="AG868" i="2" s="1"/>
  <c r="AG869" i="2" s="1"/>
  <c r="AG870" i="2" s="1"/>
  <c r="AG871" i="2" s="1"/>
  <c r="AG872" i="2" s="1"/>
  <c r="AG873" i="2" s="1"/>
  <c r="AG874" i="2" s="1"/>
  <c r="AG875" i="2" s="1"/>
  <c r="AG876" i="2" s="1"/>
  <c r="AG877" i="2" s="1"/>
  <c r="AG878" i="2" s="1"/>
  <c r="AG879" i="2" s="1"/>
  <c r="AG880" i="2" s="1"/>
  <c r="AG881" i="2" s="1"/>
  <c r="AG882" i="2" s="1"/>
  <c r="AG883" i="2" s="1"/>
  <c r="AG884" i="2" s="1"/>
  <c r="AG885" i="2" s="1"/>
  <c r="AG886" i="2" s="1"/>
  <c r="AG887" i="2" s="1"/>
  <c r="AG888" i="2" s="1"/>
  <c r="AG889" i="2" s="1"/>
  <c r="AG890" i="2" s="1"/>
  <c r="AG891" i="2" s="1"/>
  <c r="AG892" i="2" s="1"/>
  <c r="AG893" i="2" s="1"/>
  <c r="AG894" i="2" s="1"/>
  <c r="AG895" i="2" s="1"/>
  <c r="AG896" i="2" s="1"/>
  <c r="AG897" i="2" s="1"/>
  <c r="AG898" i="2" s="1"/>
  <c r="AG899" i="2" s="1"/>
  <c r="AG900" i="2" s="1"/>
  <c r="AG901" i="2" s="1"/>
  <c r="AG902" i="2" s="1"/>
  <c r="AG903" i="2" s="1"/>
  <c r="AG904" i="2" s="1"/>
  <c r="AG905" i="2" s="1"/>
  <c r="AG906" i="2" s="1"/>
  <c r="AG907" i="2" s="1"/>
  <c r="AG908" i="2" s="1"/>
  <c r="AG909" i="2" s="1"/>
  <c r="AG910" i="2" s="1"/>
  <c r="AG911" i="2" s="1"/>
  <c r="AG912" i="2" s="1"/>
  <c r="AG913" i="2" s="1"/>
  <c r="AG914" i="2" s="1"/>
  <c r="AG915" i="2" s="1"/>
  <c r="AG916" i="2" s="1"/>
  <c r="AG917" i="2" s="1"/>
  <c r="AG918" i="2" s="1"/>
  <c r="AG919" i="2" s="1"/>
  <c r="AG920" i="2" s="1"/>
  <c r="AG921" i="2" s="1"/>
  <c r="AG922" i="2" s="1"/>
  <c r="AG923" i="2" s="1"/>
  <c r="AG924" i="2" s="1"/>
  <c r="AG925" i="2" s="1"/>
  <c r="AG926" i="2" s="1"/>
  <c r="AG927" i="2" s="1"/>
  <c r="AG928" i="2" s="1"/>
  <c r="AG929" i="2" s="1"/>
  <c r="AG930" i="2" s="1"/>
  <c r="AG931" i="2" s="1"/>
  <c r="AG932" i="2" s="1"/>
  <c r="AG933" i="2" s="1"/>
  <c r="AG934" i="2" s="1"/>
  <c r="AG935" i="2" s="1"/>
  <c r="AG936" i="2" s="1"/>
  <c r="AG937" i="2" s="1"/>
  <c r="AG938" i="2" s="1"/>
  <c r="AG939" i="2" s="1"/>
  <c r="AG940" i="2" s="1"/>
  <c r="AG941" i="2" s="1"/>
  <c r="AG942" i="2" s="1"/>
  <c r="AG943" i="2" s="1"/>
  <c r="AG944" i="2" s="1"/>
  <c r="AG945" i="2" s="1"/>
  <c r="AG946" i="2" s="1"/>
  <c r="AG947" i="2" s="1"/>
  <c r="AG948" i="2" s="1"/>
  <c r="AG949" i="2" s="1"/>
  <c r="AG950" i="2" s="1"/>
  <c r="AG951" i="2" s="1"/>
  <c r="AG952" i="2" s="1"/>
  <c r="AG953" i="2" s="1"/>
  <c r="AG954" i="2" s="1"/>
  <c r="AG955" i="2" s="1"/>
  <c r="AG956" i="2" s="1"/>
  <c r="AG957" i="2" s="1"/>
  <c r="AG958" i="2" s="1"/>
  <c r="AG959" i="2" s="1"/>
  <c r="AG960" i="2" s="1"/>
  <c r="AG961" i="2" s="1"/>
  <c r="AG962" i="2" s="1"/>
  <c r="AG963" i="2" s="1"/>
  <c r="AG964" i="2" s="1"/>
  <c r="AG965" i="2" s="1"/>
  <c r="AG966" i="2" s="1"/>
  <c r="AG967" i="2" s="1"/>
  <c r="AG968" i="2" s="1"/>
  <c r="AG969" i="2" s="1"/>
  <c r="AG970" i="2" s="1"/>
  <c r="AG971" i="2" s="1"/>
  <c r="AG972" i="2" s="1"/>
  <c r="AG973" i="2" s="1"/>
  <c r="AG974" i="2" s="1"/>
  <c r="AG975" i="2" s="1"/>
  <c r="AG976" i="2" s="1"/>
  <c r="AG977" i="2" s="1"/>
  <c r="AG978" i="2" s="1"/>
  <c r="AG979" i="2" s="1"/>
  <c r="AG980" i="2" s="1"/>
  <c r="AG981" i="2" s="1"/>
  <c r="AG982" i="2" s="1"/>
  <c r="AG983" i="2" s="1"/>
  <c r="AG984" i="2" s="1"/>
  <c r="AG985" i="2" s="1"/>
  <c r="AG986" i="2" s="1"/>
  <c r="AG987" i="2" s="1"/>
  <c r="AG988" i="2" s="1"/>
  <c r="AG989" i="2" s="1"/>
  <c r="AG990" i="2" s="1"/>
  <c r="AG991" i="2" s="1"/>
  <c r="AG992" i="2" s="1"/>
  <c r="AG993" i="2" s="1"/>
  <c r="AG994" i="2" s="1"/>
  <c r="AG995" i="2" s="1"/>
  <c r="AG996" i="2" s="1"/>
  <c r="AG997" i="2" s="1"/>
  <c r="AG998" i="2" s="1"/>
  <c r="AG999" i="2" s="1"/>
  <c r="AG1000" i="2" s="1"/>
  <c r="AG1001" i="2" s="1"/>
  <c r="AG1002" i="2" s="1"/>
  <c r="AG1003" i="2" s="1"/>
  <c r="AG1004" i="2" s="1"/>
  <c r="AG1005" i="2" s="1"/>
  <c r="AG1006" i="2" s="1"/>
  <c r="AG1007" i="2" s="1"/>
  <c r="AG1008" i="2" s="1"/>
  <c r="AG1009" i="2" s="1"/>
  <c r="AG1010" i="2" s="1"/>
  <c r="AG1011" i="2" s="1"/>
  <c r="AG1012" i="2" s="1"/>
  <c r="AG1013" i="2" s="1"/>
  <c r="AG1014" i="2" s="1"/>
  <c r="AG1015" i="2" s="1"/>
  <c r="AG1016" i="2" s="1"/>
  <c r="AG1017" i="2" s="1"/>
  <c r="AG1018" i="2" s="1"/>
  <c r="AG1019" i="2" s="1"/>
  <c r="AG1020" i="2" s="1"/>
  <c r="AG1021" i="2" s="1"/>
  <c r="AG1022" i="2" s="1"/>
  <c r="AG1023" i="2" s="1"/>
  <c r="AG1024" i="2" s="1"/>
  <c r="AG1025" i="2" s="1"/>
  <c r="AG1026" i="2" s="1"/>
  <c r="AG1027" i="2" s="1"/>
  <c r="AG1028" i="2" s="1"/>
  <c r="AG1029" i="2" s="1"/>
  <c r="AG1030" i="2" s="1"/>
  <c r="AG1031" i="2" s="1"/>
  <c r="AG1032" i="2" s="1"/>
  <c r="AG1033" i="2" s="1"/>
  <c r="AG1034" i="2" s="1"/>
  <c r="AG1035" i="2" s="1"/>
  <c r="AG1036" i="2" s="1"/>
  <c r="AG1037" i="2" s="1"/>
  <c r="AG1038" i="2" s="1"/>
  <c r="AG1039" i="2" s="1"/>
  <c r="AG1040" i="2" s="1"/>
  <c r="AG1041" i="2" s="1"/>
  <c r="AG1042" i="2" s="1"/>
  <c r="AG1043" i="2" s="1"/>
  <c r="AG1044" i="2" s="1"/>
  <c r="AG1045" i="2" s="1"/>
  <c r="AG1046" i="2" s="1"/>
  <c r="AG1047" i="2" s="1"/>
  <c r="AG1048" i="2" s="1"/>
  <c r="AG1049" i="2" s="1"/>
  <c r="AG1050" i="2" s="1"/>
  <c r="AG1051" i="2" s="1"/>
  <c r="AG1052" i="2" s="1"/>
  <c r="AG1053" i="2" s="1"/>
  <c r="AG1054" i="2" s="1"/>
  <c r="AG1055" i="2" s="1"/>
  <c r="AG1056" i="2" s="1"/>
  <c r="AG1057" i="2" s="1"/>
  <c r="AG1058" i="2" s="1"/>
  <c r="AG1059" i="2" s="1"/>
  <c r="AG1060" i="2" s="1"/>
  <c r="AG1061" i="2" s="1"/>
  <c r="AG1062" i="2" s="1"/>
  <c r="AG1063" i="2" s="1"/>
  <c r="AG1064" i="2" s="1"/>
  <c r="AG1065" i="2" s="1"/>
  <c r="AG1066" i="2" s="1"/>
  <c r="AG1067" i="2" s="1"/>
  <c r="AG1068" i="2" s="1"/>
  <c r="AG1069" i="2" s="1"/>
  <c r="AG1070" i="2" s="1"/>
  <c r="AG1071" i="2" s="1"/>
  <c r="AG1072" i="2" s="1"/>
  <c r="AG1073" i="2" s="1"/>
  <c r="AG1074" i="2" s="1"/>
  <c r="AG1075" i="2" s="1"/>
  <c r="AG1076" i="2" s="1"/>
  <c r="AG1077" i="2" s="1"/>
  <c r="AG1078" i="2" s="1"/>
  <c r="AG1079" i="2" s="1"/>
  <c r="AG1080" i="2" s="1"/>
  <c r="AG1081" i="2" s="1"/>
  <c r="AG1082" i="2" s="1"/>
  <c r="AG1083" i="2" s="1"/>
  <c r="AG1084" i="2" s="1"/>
  <c r="AG1085" i="2" s="1"/>
  <c r="AG1086" i="2" s="1"/>
  <c r="AG1087" i="2" s="1"/>
  <c r="AG1088" i="2" s="1"/>
  <c r="AG1089" i="2" s="1"/>
  <c r="AG1090" i="2" s="1"/>
  <c r="AG1091" i="2" s="1"/>
  <c r="AG1092" i="2" s="1"/>
  <c r="AG1093" i="2" s="1"/>
  <c r="AG1094" i="2" s="1"/>
  <c r="AG1095" i="2" s="1"/>
  <c r="AG1096" i="2" s="1"/>
  <c r="AG1097" i="2" s="1"/>
  <c r="AG1098" i="2" s="1"/>
  <c r="AG1099" i="2" s="1"/>
  <c r="AG1100" i="2" s="1"/>
  <c r="AG1101" i="2" s="1"/>
  <c r="AG1102" i="2" s="1"/>
  <c r="AG1103" i="2" s="1"/>
  <c r="AG1104" i="2" s="1"/>
  <c r="AG1105" i="2" s="1"/>
  <c r="AG1106" i="2" s="1"/>
  <c r="AG1107" i="2" s="1"/>
  <c r="AG1108" i="2" s="1"/>
  <c r="AG1109" i="2" s="1"/>
  <c r="AG1110" i="2" s="1"/>
  <c r="AG1111" i="2" s="1"/>
  <c r="AG1112" i="2" s="1"/>
  <c r="AG1113" i="2" s="1"/>
  <c r="AG1114" i="2" s="1"/>
  <c r="AG1115" i="2" s="1"/>
  <c r="AG1116" i="2" s="1"/>
  <c r="AG1117" i="2" s="1"/>
  <c r="AG1118" i="2" s="1"/>
  <c r="AG1119" i="2" s="1"/>
  <c r="AG1120" i="2" s="1"/>
  <c r="AG1121" i="2" s="1"/>
  <c r="AG1122" i="2" s="1"/>
  <c r="AG1123" i="2" s="1"/>
  <c r="AG1124" i="2" s="1"/>
  <c r="AG1125" i="2" s="1"/>
  <c r="AG1126" i="2" s="1"/>
  <c r="AG1127" i="2" s="1"/>
  <c r="AG1128" i="2" s="1"/>
  <c r="AG1129" i="2" s="1"/>
  <c r="AG1130" i="2" s="1"/>
  <c r="AG1131" i="2" s="1"/>
  <c r="AG1132" i="2" s="1"/>
  <c r="AG1133" i="2" s="1"/>
  <c r="AG1134" i="2" s="1"/>
  <c r="AG1135" i="2" s="1"/>
  <c r="AG1136" i="2" s="1"/>
  <c r="AG1137" i="2" s="1"/>
  <c r="AG1138" i="2" s="1"/>
  <c r="AG1139" i="2" s="1"/>
  <c r="AG1140" i="2" s="1"/>
  <c r="AG1141" i="2" s="1"/>
  <c r="AG1142" i="2" s="1"/>
  <c r="AG1143" i="2" s="1"/>
  <c r="AG1144" i="2" s="1"/>
  <c r="AG1145" i="2" s="1"/>
  <c r="AG1146" i="2" s="1"/>
  <c r="AG1147" i="2" s="1"/>
  <c r="AG1148" i="2" s="1"/>
  <c r="AG1149" i="2" s="1"/>
  <c r="AG1150" i="2" s="1"/>
  <c r="AG1151" i="2" s="1"/>
  <c r="AG1152" i="2" s="1"/>
  <c r="AG1153" i="2" s="1"/>
  <c r="AG1154" i="2" s="1"/>
  <c r="AG1155" i="2" s="1"/>
  <c r="AG1156" i="2" s="1"/>
  <c r="AG1157" i="2" s="1"/>
  <c r="AG1158" i="2" s="1"/>
  <c r="AG1159" i="2" s="1"/>
  <c r="AG1160" i="2" s="1"/>
  <c r="AG1161" i="2" s="1"/>
  <c r="AG1162" i="2" s="1"/>
  <c r="AG1163" i="2" s="1"/>
  <c r="AG1164" i="2" s="1"/>
  <c r="AG1165" i="2" s="1"/>
  <c r="AG1166" i="2" s="1"/>
  <c r="AG1167" i="2" s="1"/>
  <c r="AG1168" i="2" s="1"/>
  <c r="AG1169" i="2" s="1"/>
  <c r="AG1170" i="2" s="1"/>
  <c r="AG1171" i="2" s="1"/>
  <c r="AG1172" i="2" s="1"/>
  <c r="AG1173" i="2" s="1"/>
  <c r="AG1174" i="2" s="1"/>
  <c r="AG1175" i="2" s="1"/>
  <c r="AG1176" i="2" s="1"/>
  <c r="AG1177" i="2" s="1"/>
  <c r="AG1178" i="2" s="1"/>
  <c r="AG1179" i="2" s="1"/>
  <c r="AG1180" i="2" s="1"/>
  <c r="AG1181" i="2" s="1"/>
  <c r="AG1182" i="2" s="1"/>
  <c r="AG1183" i="2" s="1"/>
  <c r="AG1184" i="2" s="1"/>
  <c r="AG1185" i="2" s="1"/>
  <c r="AG1186" i="2" s="1"/>
  <c r="AG1187" i="2" s="1"/>
  <c r="AG1188" i="2" s="1"/>
  <c r="AG1189" i="2" s="1"/>
  <c r="AG1190" i="2" s="1"/>
  <c r="AG1191" i="2" s="1"/>
  <c r="AG1192" i="2" s="1"/>
  <c r="AG1193" i="2" s="1"/>
  <c r="AG1194" i="2" s="1"/>
  <c r="AG1195" i="2" s="1"/>
  <c r="AG1196" i="2" s="1"/>
  <c r="AG1197" i="2" s="1"/>
  <c r="AG1198" i="2" s="1"/>
  <c r="AG1199" i="2" s="1"/>
  <c r="AG1200" i="2" s="1"/>
  <c r="AG1201" i="2" s="1"/>
  <c r="AG1202" i="2" s="1"/>
  <c r="AG1203" i="2" s="1"/>
  <c r="AG1204" i="2" s="1"/>
  <c r="AG1205" i="2" s="1"/>
  <c r="AG1206" i="2" s="1"/>
  <c r="AG1207" i="2" s="1"/>
  <c r="AG1208" i="2" s="1"/>
  <c r="AG1209" i="2" s="1"/>
  <c r="AG1210" i="2" s="1"/>
  <c r="AG1211" i="2" s="1"/>
  <c r="AG1212" i="2" s="1"/>
  <c r="AG1213" i="2" s="1"/>
  <c r="AG1214" i="2" s="1"/>
  <c r="AG1215" i="2" s="1"/>
  <c r="AG1216" i="2" s="1"/>
  <c r="AG1217" i="2" s="1"/>
  <c r="AG1218" i="2" s="1"/>
  <c r="AG1219" i="2" s="1"/>
  <c r="AG1220" i="2" s="1"/>
  <c r="AG1221" i="2" s="1"/>
  <c r="AG1222" i="2" s="1"/>
  <c r="AG1223" i="2" s="1"/>
  <c r="AG1224" i="2" s="1"/>
  <c r="AG1225" i="2" s="1"/>
  <c r="AG1226" i="2" s="1"/>
  <c r="AG1227" i="2" s="1"/>
  <c r="AG1228" i="2" s="1"/>
  <c r="AG1229" i="2" s="1"/>
  <c r="AG1230" i="2" s="1"/>
  <c r="AG1231" i="2" s="1"/>
  <c r="AG1232" i="2" s="1"/>
  <c r="AG1233" i="2" s="1"/>
  <c r="AG1234" i="2" s="1"/>
  <c r="AG1235" i="2" s="1"/>
  <c r="AG1236" i="2" s="1"/>
  <c r="AG1237" i="2" s="1"/>
  <c r="AG1238" i="2" s="1"/>
  <c r="AG1239" i="2" s="1"/>
  <c r="AG1240" i="2" s="1"/>
  <c r="AG1241" i="2" s="1"/>
  <c r="AG1242" i="2" s="1"/>
  <c r="AG1243" i="2" s="1"/>
  <c r="AG1244" i="2" s="1"/>
  <c r="AG1245" i="2" s="1"/>
  <c r="AG1246" i="2" s="1"/>
  <c r="AG1247" i="2" s="1"/>
  <c r="AG1248" i="2" s="1"/>
  <c r="AG1249" i="2" s="1"/>
  <c r="AG1250" i="2" s="1"/>
  <c r="AG1251" i="2" s="1"/>
  <c r="AG1252" i="2" s="1"/>
  <c r="AG1253" i="2" s="1"/>
  <c r="AG1254" i="2" s="1"/>
  <c r="AG1255" i="2" s="1"/>
  <c r="AG1256" i="2" s="1"/>
  <c r="AG1257" i="2" s="1"/>
  <c r="AG1258" i="2" s="1"/>
  <c r="AG1259" i="2" s="1"/>
  <c r="AG1260" i="2" s="1"/>
  <c r="AG1261" i="2" s="1"/>
  <c r="AG1262" i="2" s="1"/>
  <c r="AG1263" i="2" s="1"/>
  <c r="AG1264" i="2" s="1"/>
  <c r="AG1265" i="2" s="1"/>
  <c r="AG1266" i="2" s="1"/>
  <c r="AG1267" i="2" s="1"/>
  <c r="AG1268" i="2" s="1"/>
  <c r="AG1269" i="2" s="1"/>
  <c r="AG1270" i="2" s="1"/>
  <c r="AG1271" i="2" s="1"/>
  <c r="AG1272" i="2" s="1"/>
  <c r="AG1273" i="2" s="1"/>
  <c r="AG1274" i="2" s="1"/>
  <c r="AG1275" i="2" s="1"/>
  <c r="AG1276" i="2" s="1"/>
  <c r="AG1277" i="2" s="1"/>
  <c r="AG1278" i="2" s="1"/>
  <c r="AG1279" i="2" s="1"/>
  <c r="AG1280" i="2" s="1"/>
  <c r="AG1281" i="2" s="1"/>
  <c r="AG1282" i="2" s="1"/>
  <c r="AG1283" i="2" s="1"/>
  <c r="AG1284" i="2" s="1"/>
  <c r="AG1285" i="2" s="1"/>
  <c r="AG1286" i="2" s="1"/>
  <c r="AG1287" i="2" s="1"/>
  <c r="AG1288" i="2" s="1"/>
  <c r="AG1289" i="2" s="1"/>
  <c r="AG1290" i="2" s="1"/>
  <c r="AG1291" i="2" s="1"/>
  <c r="AG1292" i="2" s="1"/>
  <c r="AG1293" i="2" s="1"/>
  <c r="AG1294" i="2" s="1"/>
  <c r="AG1295" i="2" s="1"/>
  <c r="AG1296" i="2" s="1"/>
  <c r="AG1297" i="2" s="1"/>
  <c r="AG1298" i="2" s="1"/>
  <c r="AG1299" i="2" s="1"/>
  <c r="AG1300" i="2" s="1"/>
  <c r="AG1301" i="2" s="1"/>
  <c r="AG1302" i="2" s="1"/>
  <c r="AG1303" i="2" s="1"/>
  <c r="AG1304" i="2" s="1"/>
  <c r="AG1305" i="2" s="1"/>
  <c r="AG1306" i="2" s="1"/>
  <c r="AG1307" i="2" s="1"/>
  <c r="AG1308" i="2" s="1"/>
  <c r="AG1309" i="2" s="1"/>
  <c r="AG1310" i="2" s="1"/>
  <c r="AG1311" i="2" s="1"/>
  <c r="AG1312" i="2" s="1"/>
  <c r="AG1313" i="2" s="1"/>
  <c r="AG1314" i="2" s="1"/>
  <c r="AG1315" i="2" s="1"/>
  <c r="AG1316" i="2" s="1"/>
  <c r="AG1317" i="2" s="1"/>
  <c r="AG1318" i="2" s="1"/>
  <c r="AG1319" i="2" s="1"/>
  <c r="AG1320" i="2" s="1"/>
  <c r="AG1321" i="2" s="1"/>
  <c r="AG1322" i="2" s="1"/>
  <c r="AG1323" i="2" s="1"/>
  <c r="AG1324" i="2" s="1"/>
  <c r="AG1325" i="2" s="1"/>
  <c r="AG1326" i="2" s="1"/>
  <c r="AG1327" i="2" s="1"/>
  <c r="AG1328" i="2" s="1"/>
  <c r="AG1329" i="2" s="1"/>
  <c r="AG1330" i="2" s="1"/>
  <c r="AG1331" i="2" s="1"/>
  <c r="AG1332" i="2" s="1"/>
  <c r="AG1333" i="2" s="1"/>
  <c r="AG1334" i="2" s="1"/>
  <c r="AG1335" i="2" s="1"/>
  <c r="AG1336" i="2" s="1"/>
  <c r="AG1337" i="2" s="1"/>
  <c r="AG1338" i="2" s="1"/>
  <c r="AG1339" i="2" s="1"/>
  <c r="AG1340" i="2" s="1"/>
  <c r="AG1341" i="2" s="1"/>
  <c r="AG1342" i="2" s="1"/>
  <c r="AG1343" i="2" s="1"/>
  <c r="AG1344" i="2" s="1"/>
  <c r="AG1345" i="2" s="1"/>
  <c r="AG1346" i="2" s="1"/>
  <c r="AG1347" i="2" s="1"/>
  <c r="AG1348" i="2" s="1"/>
  <c r="AG1349" i="2" s="1"/>
  <c r="AG1350" i="2" s="1"/>
  <c r="AG1351" i="2" s="1"/>
  <c r="AG1352" i="2" s="1"/>
  <c r="AG1353" i="2" s="1"/>
  <c r="AG1354" i="2" s="1"/>
  <c r="AG1355" i="2" s="1"/>
  <c r="AG1356" i="2" s="1"/>
  <c r="AG1357" i="2" s="1"/>
  <c r="AG1358" i="2" s="1"/>
  <c r="AG1359" i="2" s="1"/>
  <c r="AG1360" i="2" s="1"/>
  <c r="AG1361" i="2" s="1"/>
  <c r="AG1362" i="2" s="1"/>
  <c r="AG1363" i="2" s="1"/>
  <c r="AG1364" i="2" s="1"/>
  <c r="AG1365" i="2" s="1"/>
  <c r="AG1366" i="2" s="1"/>
  <c r="AG1367" i="2" s="1"/>
  <c r="AG1368" i="2" s="1"/>
  <c r="AG1369" i="2" s="1"/>
  <c r="AG1370" i="2" s="1"/>
  <c r="AG1371" i="2" s="1"/>
  <c r="AG1372" i="2" s="1"/>
  <c r="AG1373" i="2" s="1"/>
  <c r="AG1374" i="2" s="1"/>
  <c r="AG1375" i="2" s="1"/>
  <c r="AG1376" i="2" s="1"/>
  <c r="AG1377" i="2" s="1"/>
  <c r="AG1378" i="2" s="1"/>
  <c r="AG1379" i="2" s="1"/>
  <c r="AG1380" i="2" s="1"/>
  <c r="AG1381" i="2" s="1"/>
  <c r="AG1382" i="2" s="1"/>
  <c r="AG1383" i="2" s="1"/>
  <c r="AG1384" i="2" s="1"/>
  <c r="AG1385" i="2" s="1"/>
  <c r="AG1386" i="2" s="1"/>
  <c r="AG1387" i="2" s="1"/>
  <c r="AG1388" i="2" s="1"/>
  <c r="AG1389" i="2" s="1"/>
  <c r="AG1390" i="2" s="1"/>
  <c r="AG1391" i="2" s="1"/>
  <c r="AG1392" i="2" s="1"/>
  <c r="AG1393" i="2" s="1"/>
  <c r="AG1394" i="2" s="1"/>
  <c r="AG1395" i="2" s="1"/>
  <c r="AG1396" i="2" s="1"/>
  <c r="AG1397" i="2" s="1"/>
  <c r="AG1398" i="2" s="1"/>
  <c r="AG1399" i="2" s="1"/>
  <c r="AG1400" i="2" s="1"/>
  <c r="AG1401" i="2" s="1"/>
  <c r="AG1402" i="2" s="1"/>
  <c r="AG1403" i="2" s="1"/>
  <c r="AG1404" i="2" s="1"/>
  <c r="AG1405" i="2" s="1"/>
  <c r="AG1406" i="2" s="1"/>
  <c r="AG1407" i="2" s="1"/>
  <c r="AG1408" i="2" s="1"/>
  <c r="AG1409" i="2" s="1"/>
  <c r="AG1410" i="2" s="1"/>
  <c r="AG1411" i="2" s="1"/>
  <c r="AG1412" i="2" s="1"/>
  <c r="AG1413" i="2" s="1"/>
  <c r="AG1414" i="2" s="1"/>
  <c r="AG1415" i="2" s="1"/>
  <c r="AG1416" i="2" s="1"/>
  <c r="AG1417" i="2" s="1"/>
  <c r="AG1418" i="2" s="1"/>
  <c r="AG1419" i="2" s="1"/>
  <c r="AG1420" i="2" s="1"/>
  <c r="AG1421" i="2" s="1"/>
  <c r="AG1422" i="2" s="1"/>
  <c r="AG1423" i="2" s="1"/>
  <c r="AG1424" i="2" s="1"/>
  <c r="AG1425" i="2" s="1"/>
  <c r="AG1426" i="2" s="1"/>
  <c r="AG1427" i="2" s="1"/>
  <c r="AG1428" i="2" s="1"/>
  <c r="AG1429" i="2" s="1"/>
  <c r="AG1430" i="2" s="1"/>
  <c r="AG1431" i="2" s="1"/>
  <c r="AG1432" i="2" s="1"/>
  <c r="AG1433" i="2" s="1"/>
  <c r="AG1434" i="2" s="1"/>
  <c r="AG1435" i="2" s="1"/>
  <c r="AG1436" i="2" s="1"/>
  <c r="AG1437" i="2" s="1"/>
  <c r="AG1438" i="2" s="1"/>
  <c r="AG1439" i="2" s="1"/>
  <c r="AG1440" i="2" s="1"/>
  <c r="AG1441" i="2" s="1"/>
  <c r="AG1442" i="2" s="1"/>
  <c r="AG1443" i="2" s="1"/>
  <c r="AG1444" i="2" s="1"/>
  <c r="AG1445" i="2" s="1"/>
  <c r="AG1446" i="2" s="1"/>
  <c r="AG1447" i="2" s="1"/>
  <c r="AG1448" i="2" s="1"/>
  <c r="AG1449" i="2" s="1"/>
  <c r="AG1450" i="2" s="1"/>
  <c r="AG1451" i="2" s="1"/>
  <c r="AG1452" i="2" s="1"/>
  <c r="AG1453" i="2" s="1"/>
  <c r="AG1454" i="2" s="1"/>
  <c r="AG1455" i="2" s="1"/>
  <c r="AG1456" i="2" s="1"/>
  <c r="AG1457" i="2" s="1"/>
  <c r="AG1458" i="2" s="1"/>
  <c r="AG1459" i="2" s="1"/>
  <c r="AG1460" i="2" s="1"/>
  <c r="AG1461" i="2" s="1"/>
  <c r="AG1462" i="2" s="1"/>
  <c r="AG1463" i="2" s="1"/>
  <c r="AG1464" i="2" s="1"/>
  <c r="AG1465" i="2" s="1"/>
  <c r="AG1466" i="2" s="1"/>
  <c r="AG1467" i="2" s="1"/>
  <c r="AG1468" i="2" s="1"/>
  <c r="AG1469" i="2" s="1"/>
  <c r="AG1470" i="2" s="1"/>
  <c r="AG1471" i="2" s="1"/>
  <c r="AG1472" i="2" s="1"/>
  <c r="AG1473" i="2" s="1"/>
  <c r="AG1474" i="2" s="1"/>
  <c r="AG1475" i="2" s="1"/>
  <c r="AG1476" i="2" s="1"/>
  <c r="AG1477" i="2" s="1"/>
  <c r="AG1478" i="2" s="1"/>
  <c r="AG1479" i="2" s="1"/>
  <c r="AG1480" i="2" s="1"/>
  <c r="AG1481" i="2" s="1"/>
  <c r="AG1482" i="2" s="1"/>
  <c r="AG1483" i="2" s="1"/>
  <c r="AG1484" i="2" s="1"/>
  <c r="AG1485" i="2" s="1"/>
  <c r="AG1486" i="2" s="1"/>
  <c r="AG1487" i="2" s="1"/>
  <c r="AG1488" i="2" s="1"/>
  <c r="AG1489" i="2" s="1"/>
  <c r="AG1490" i="2" s="1"/>
  <c r="AG1491" i="2" s="1"/>
  <c r="AG1492" i="2" s="1"/>
  <c r="AG1493" i="2" s="1"/>
  <c r="AG1494" i="2" s="1"/>
  <c r="AG1495" i="2" s="1"/>
  <c r="AG1496" i="2" s="1"/>
  <c r="AG1497" i="2" s="1"/>
  <c r="AG1498" i="2" s="1"/>
  <c r="AG1499" i="2" s="1"/>
  <c r="AG1500" i="2" s="1"/>
  <c r="AG1501" i="2" s="1"/>
  <c r="AG1502" i="2" s="1"/>
  <c r="AG1503" i="2" s="1"/>
  <c r="AG1504" i="2" s="1"/>
  <c r="AG1505" i="2" s="1"/>
  <c r="AG1506" i="2" s="1"/>
  <c r="AG1507" i="2" s="1"/>
  <c r="AG1508" i="2" s="1"/>
  <c r="AG1509" i="2" s="1"/>
  <c r="AG1510" i="2" s="1"/>
  <c r="AG1511" i="2" s="1"/>
  <c r="AG1512" i="2" s="1"/>
  <c r="AG1513" i="2" s="1"/>
  <c r="AG1514" i="2" s="1"/>
  <c r="AG1515" i="2" s="1"/>
  <c r="AG1516" i="2" s="1"/>
  <c r="AG1517" i="2" s="1"/>
  <c r="AG1518" i="2" s="1"/>
  <c r="AG1519" i="2" s="1"/>
  <c r="AG1520" i="2" s="1"/>
  <c r="AG1521" i="2" s="1"/>
  <c r="AG1522" i="2" s="1"/>
  <c r="AG1523" i="2" s="1"/>
  <c r="AG1524" i="2" s="1"/>
  <c r="AG1525" i="2" s="1"/>
  <c r="AG1526" i="2" s="1"/>
  <c r="AG1527" i="2" s="1"/>
  <c r="AG1528" i="2" s="1"/>
  <c r="AG1529" i="2" s="1"/>
  <c r="AG1530" i="2" s="1"/>
  <c r="AG1531" i="2" s="1"/>
  <c r="AG1532" i="2" s="1"/>
  <c r="AG1533" i="2" s="1"/>
  <c r="AG1534" i="2" s="1"/>
  <c r="AG1535" i="2" s="1"/>
  <c r="AG1536" i="2" s="1"/>
  <c r="AG1537" i="2" s="1"/>
  <c r="AG1538" i="2" s="1"/>
  <c r="AG1539" i="2" s="1"/>
  <c r="AG1540" i="2" s="1"/>
  <c r="AG1541" i="2" s="1"/>
  <c r="AG1542" i="2" s="1"/>
  <c r="AG1543" i="2" s="1"/>
  <c r="AG1544" i="2" s="1"/>
  <c r="AG1545" i="2" s="1"/>
  <c r="AG1546" i="2" s="1"/>
  <c r="AG1547" i="2" s="1"/>
  <c r="AG1548" i="2" s="1"/>
  <c r="AG1549" i="2" s="1"/>
  <c r="AG1550" i="2" s="1"/>
  <c r="AG1551" i="2" s="1"/>
  <c r="AG1552" i="2" s="1"/>
  <c r="AG1553" i="2" s="1"/>
  <c r="AG1554" i="2" s="1"/>
  <c r="AG1555" i="2" s="1"/>
  <c r="AG1556" i="2" s="1"/>
  <c r="AG1557" i="2" s="1"/>
  <c r="AG1558" i="2" s="1"/>
  <c r="AG1559" i="2" s="1"/>
  <c r="AG1560" i="2" s="1"/>
  <c r="AG1561" i="2" s="1"/>
  <c r="AG1562" i="2" s="1"/>
  <c r="AG1563" i="2" s="1"/>
  <c r="AG1564" i="2" s="1"/>
  <c r="AG1565" i="2" s="1"/>
  <c r="AG1566" i="2" s="1"/>
  <c r="AG1567" i="2" s="1"/>
  <c r="AG1568" i="2" s="1"/>
  <c r="AG1569" i="2" s="1"/>
  <c r="AG1570" i="2" s="1"/>
  <c r="AG1571" i="2" s="1"/>
  <c r="AG1572" i="2" s="1"/>
  <c r="AG1573" i="2" s="1"/>
  <c r="AG1574" i="2" s="1"/>
  <c r="AG1575" i="2" s="1"/>
  <c r="AG1576" i="2" s="1"/>
  <c r="AG1577" i="2" s="1"/>
  <c r="AG1578" i="2" s="1"/>
  <c r="AG1579" i="2" s="1"/>
  <c r="AG1580" i="2" s="1"/>
  <c r="AG1581" i="2" s="1"/>
  <c r="AG1582" i="2" s="1"/>
  <c r="AG1583" i="2" s="1"/>
  <c r="AG1584" i="2" s="1"/>
  <c r="AG1585" i="2" s="1"/>
  <c r="AG1586" i="2" s="1"/>
  <c r="AG1587" i="2" s="1"/>
  <c r="AG1588" i="2" s="1"/>
  <c r="AG1589" i="2" s="1"/>
  <c r="AG1590" i="2" s="1"/>
  <c r="AG1591" i="2" s="1"/>
  <c r="AG1592" i="2" s="1"/>
  <c r="AG1593" i="2" s="1"/>
  <c r="AG1594" i="2" s="1"/>
  <c r="AG1595" i="2" s="1"/>
  <c r="AG1596" i="2" s="1"/>
  <c r="AG1597" i="2" s="1"/>
  <c r="AG1598" i="2" s="1"/>
  <c r="AG1599" i="2" s="1"/>
  <c r="AG1600" i="2" s="1"/>
  <c r="AG1601" i="2" s="1"/>
  <c r="AG1602" i="2" s="1"/>
  <c r="AG1603" i="2" s="1"/>
  <c r="AG1604" i="2" s="1"/>
  <c r="AG1605" i="2" s="1"/>
  <c r="AG1606" i="2" s="1"/>
  <c r="AG1607" i="2" s="1"/>
  <c r="AG1608" i="2" s="1"/>
  <c r="AG1609" i="2" s="1"/>
  <c r="AG1610" i="2" s="1"/>
  <c r="AG1611" i="2" s="1"/>
  <c r="AG1612" i="2" s="1"/>
  <c r="AG1613" i="2" s="1"/>
  <c r="AG1614" i="2" s="1"/>
  <c r="AG1615" i="2" s="1"/>
  <c r="AG1616" i="2" s="1"/>
  <c r="AG1617" i="2" s="1"/>
  <c r="AG1618" i="2" s="1"/>
  <c r="AG1619" i="2" s="1"/>
  <c r="AG1620" i="2" s="1"/>
  <c r="AG1621" i="2" s="1"/>
  <c r="AG1622" i="2" s="1"/>
  <c r="AG1623" i="2" s="1"/>
  <c r="AG1624" i="2" s="1"/>
  <c r="AG1625" i="2" s="1"/>
  <c r="AG1626" i="2" s="1"/>
  <c r="AG1627" i="2" s="1"/>
  <c r="AG1628" i="2" s="1"/>
  <c r="AG1629" i="2" s="1"/>
  <c r="AG1630" i="2" s="1"/>
  <c r="AG1631" i="2" s="1"/>
  <c r="AG1632" i="2" s="1"/>
  <c r="AG1633" i="2" s="1"/>
  <c r="AG1634" i="2" s="1"/>
  <c r="AG1635" i="2" s="1"/>
  <c r="AG1636" i="2" s="1"/>
  <c r="AG1637" i="2" s="1"/>
  <c r="AG1638" i="2" s="1"/>
  <c r="AG1639" i="2" s="1"/>
  <c r="AG1640" i="2" s="1"/>
  <c r="AG1641" i="2" s="1"/>
  <c r="AG1642" i="2" s="1"/>
  <c r="AG1643" i="2" s="1"/>
  <c r="AG1644" i="2" s="1"/>
  <c r="AG1645" i="2" s="1"/>
  <c r="AG1646" i="2" s="1"/>
  <c r="AG1647" i="2" s="1"/>
  <c r="AG1648" i="2" s="1"/>
  <c r="AG1649" i="2" s="1"/>
  <c r="AG1650" i="2" s="1"/>
  <c r="AG1651" i="2" s="1"/>
  <c r="AG1652" i="2" s="1"/>
  <c r="AG1653" i="2" s="1"/>
  <c r="AG1654" i="2" s="1"/>
  <c r="AG1655" i="2" s="1"/>
  <c r="AG1656" i="2" s="1"/>
  <c r="AG1657" i="2" s="1"/>
  <c r="AG1658" i="2" s="1"/>
  <c r="AG1659" i="2" s="1"/>
  <c r="AG1660" i="2" s="1"/>
  <c r="AG1661" i="2" s="1"/>
  <c r="AG1662" i="2" s="1"/>
  <c r="AG1663" i="2" s="1"/>
  <c r="AG1664" i="2" s="1"/>
  <c r="AG1665" i="2" s="1"/>
  <c r="AG1666" i="2" s="1"/>
  <c r="AG1667" i="2" s="1"/>
  <c r="AG1668" i="2" s="1"/>
  <c r="AG1669" i="2" s="1"/>
  <c r="AG1670" i="2" s="1"/>
  <c r="AG1671" i="2" s="1"/>
  <c r="AG1672" i="2" s="1"/>
  <c r="AG1673" i="2" s="1"/>
  <c r="AG1674" i="2" s="1"/>
  <c r="AG1675" i="2" s="1"/>
  <c r="AG1676" i="2" s="1"/>
  <c r="AG1677" i="2" s="1"/>
  <c r="AG1678" i="2" s="1"/>
  <c r="AG1679" i="2" s="1"/>
  <c r="AG1680" i="2" s="1"/>
  <c r="AG1681" i="2" s="1"/>
  <c r="AG1682" i="2" s="1"/>
  <c r="AG1683" i="2" s="1"/>
  <c r="AG1684" i="2" s="1"/>
  <c r="AG1685" i="2" s="1"/>
  <c r="AG1686" i="2" s="1"/>
  <c r="AG1687" i="2" s="1"/>
  <c r="AG1688" i="2" s="1"/>
  <c r="AG1689" i="2" s="1"/>
  <c r="AG1690" i="2" s="1"/>
  <c r="AG1691" i="2" s="1"/>
  <c r="AG1692" i="2" s="1"/>
  <c r="AG1693" i="2" s="1"/>
  <c r="AG1694" i="2" s="1"/>
  <c r="AG1695" i="2" s="1"/>
  <c r="AG1696" i="2" s="1"/>
  <c r="AG1697" i="2" s="1"/>
  <c r="AG1698" i="2" s="1"/>
  <c r="AG1699" i="2" s="1"/>
  <c r="AG1700" i="2" s="1"/>
  <c r="AG1701" i="2" s="1"/>
  <c r="AG1702" i="2" s="1"/>
  <c r="AG1703" i="2" s="1"/>
  <c r="AG1704" i="2" s="1"/>
  <c r="AG1705" i="2" s="1"/>
  <c r="AG1706" i="2" s="1"/>
  <c r="AG1707" i="2" s="1"/>
  <c r="AG1708" i="2" s="1"/>
  <c r="AG1709" i="2" s="1"/>
  <c r="AG1710" i="2" s="1"/>
  <c r="AG1711" i="2" s="1"/>
  <c r="AG1712" i="2" s="1"/>
  <c r="AG1713" i="2" s="1"/>
  <c r="AG1714" i="2" s="1"/>
  <c r="AG1715" i="2" s="1"/>
  <c r="AG1716" i="2" s="1"/>
  <c r="AG1717" i="2" s="1"/>
  <c r="AG1718" i="2" s="1"/>
  <c r="AG1719" i="2" s="1"/>
  <c r="AG1720" i="2" s="1"/>
  <c r="AG1721" i="2" s="1"/>
  <c r="AG1722" i="2" s="1"/>
  <c r="AG1723" i="2" s="1"/>
  <c r="AG1724" i="2" s="1"/>
  <c r="AG1725" i="2" s="1"/>
  <c r="AG1726" i="2" s="1"/>
  <c r="AG1727" i="2" s="1"/>
  <c r="AG1728" i="2" s="1"/>
  <c r="AG1729" i="2" s="1"/>
  <c r="AG1730" i="2" s="1"/>
  <c r="AG1731" i="2" s="1"/>
  <c r="AG1732" i="2" s="1"/>
  <c r="AG1733" i="2" s="1"/>
  <c r="AG1734" i="2" s="1"/>
  <c r="AG1735" i="2" s="1"/>
  <c r="AG1736" i="2" s="1"/>
  <c r="AG1737" i="2" s="1"/>
  <c r="AG1738" i="2" s="1"/>
  <c r="AG1739" i="2" s="1"/>
  <c r="AG1740" i="2" s="1"/>
  <c r="AG1741" i="2" s="1"/>
  <c r="AG1742" i="2" s="1"/>
  <c r="AG1743" i="2" s="1"/>
  <c r="AG1744" i="2" s="1"/>
  <c r="AG1745" i="2" s="1"/>
  <c r="AG1746" i="2" s="1"/>
  <c r="AG1747" i="2" s="1"/>
  <c r="AG1748" i="2" s="1"/>
  <c r="AG1749" i="2" s="1"/>
  <c r="AG1750" i="2" s="1"/>
  <c r="AG1751" i="2" s="1"/>
  <c r="AG1752" i="2" s="1"/>
  <c r="AG1753" i="2" s="1"/>
  <c r="AG1754" i="2" s="1"/>
  <c r="AG1755" i="2" s="1"/>
  <c r="AG1756" i="2" s="1"/>
  <c r="AG1757" i="2" s="1"/>
  <c r="AG1758" i="2" s="1"/>
  <c r="AG1759" i="2" s="1"/>
  <c r="AG1760" i="2" s="1"/>
  <c r="AG1761" i="2" s="1"/>
  <c r="AG1762" i="2" s="1"/>
  <c r="AG1763" i="2" s="1"/>
  <c r="AG1764" i="2" s="1"/>
  <c r="AG1765" i="2" s="1"/>
  <c r="AG1766" i="2" s="1"/>
  <c r="AG1767" i="2" s="1"/>
  <c r="AG1768" i="2" s="1"/>
  <c r="AG1769" i="2" s="1"/>
  <c r="AG1770" i="2" s="1"/>
  <c r="AG1771" i="2" s="1"/>
  <c r="AG1772" i="2" s="1"/>
  <c r="AG1773" i="2" s="1"/>
  <c r="AG1774" i="2" s="1"/>
  <c r="AG1775" i="2" s="1"/>
  <c r="AG1776" i="2" s="1"/>
  <c r="AG1777" i="2" s="1"/>
  <c r="AG1778" i="2" s="1"/>
  <c r="AG1779" i="2" s="1"/>
  <c r="AG1780" i="2" s="1"/>
  <c r="AG1781" i="2" s="1"/>
  <c r="AG1782" i="2" s="1"/>
  <c r="AG1783" i="2" s="1"/>
  <c r="AG1784" i="2" s="1"/>
  <c r="AG1785" i="2" s="1"/>
  <c r="AG1786" i="2" s="1"/>
  <c r="AG1787" i="2" s="1"/>
  <c r="AG1788" i="2" s="1"/>
  <c r="AG1789" i="2" s="1"/>
  <c r="AG1790" i="2" s="1"/>
  <c r="AG1791" i="2" s="1"/>
  <c r="AG1792" i="2" s="1"/>
  <c r="AG1793" i="2" s="1"/>
  <c r="AG1794" i="2" s="1"/>
  <c r="AG1795" i="2" s="1"/>
  <c r="AG1796" i="2" s="1"/>
  <c r="AG1797" i="2" s="1"/>
  <c r="AG1798" i="2" s="1"/>
  <c r="AG1799" i="2" s="1"/>
  <c r="AG1800" i="2" s="1"/>
  <c r="AG1801" i="2" s="1"/>
  <c r="AG1802" i="2" s="1"/>
  <c r="AG1803" i="2" s="1"/>
  <c r="AG1804" i="2" s="1"/>
  <c r="AG1805" i="2" s="1"/>
  <c r="AG1806" i="2" s="1"/>
  <c r="AG1807" i="2" s="1"/>
  <c r="AG1808" i="2" s="1"/>
  <c r="AG1809" i="2" s="1"/>
  <c r="AG1810" i="2" s="1"/>
  <c r="AG1811" i="2" s="1"/>
  <c r="AG1812" i="2" s="1"/>
  <c r="AG1813" i="2" s="1"/>
  <c r="AG1814" i="2" s="1"/>
  <c r="AG1815" i="2" s="1"/>
  <c r="AG1816" i="2" s="1"/>
  <c r="AG1817" i="2" s="1"/>
  <c r="AG1818" i="2" s="1"/>
  <c r="AG1819" i="2" s="1"/>
  <c r="AG1820" i="2" s="1"/>
  <c r="AG1821" i="2" s="1"/>
  <c r="AG1822" i="2" s="1"/>
  <c r="AG1823" i="2" s="1"/>
  <c r="AG1824" i="2" s="1"/>
  <c r="AG1825" i="2" s="1"/>
  <c r="AG1826" i="2" s="1"/>
  <c r="AG1827" i="2" s="1"/>
  <c r="AG1828" i="2" s="1"/>
  <c r="AG1829" i="2" s="1"/>
  <c r="AG1830" i="2" s="1"/>
  <c r="AG1831" i="2" s="1"/>
  <c r="AG1832" i="2" s="1"/>
  <c r="AG1833" i="2" s="1"/>
  <c r="AG1834" i="2" s="1"/>
  <c r="AG1835" i="2" s="1"/>
  <c r="AG1836" i="2" s="1"/>
  <c r="AG1837" i="2" s="1"/>
  <c r="AG1838" i="2" s="1"/>
  <c r="AG1839" i="2" s="1"/>
  <c r="AG1840" i="2" s="1"/>
  <c r="AG1841" i="2" s="1"/>
  <c r="AG1842" i="2" s="1"/>
  <c r="AG1843" i="2" s="1"/>
  <c r="AG1844" i="2" s="1"/>
  <c r="AG1845" i="2" s="1"/>
  <c r="AG1846" i="2" s="1"/>
  <c r="AG1847" i="2" s="1"/>
  <c r="AG1848" i="2" s="1"/>
  <c r="AG1849" i="2" s="1"/>
  <c r="AG1850" i="2" s="1"/>
  <c r="AG1851" i="2" s="1"/>
  <c r="AG1852" i="2" s="1"/>
  <c r="AG1853" i="2" s="1"/>
  <c r="AG1854" i="2" s="1"/>
  <c r="AG1855" i="2" s="1"/>
  <c r="AG1856" i="2" s="1"/>
  <c r="AG1857" i="2" s="1"/>
  <c r="AG1858" i="2" s="1"/>
  <c r="AG1859" i="2" s="1"/>
  <c r="AG1860" i="2" s="1"/>
  <c r="AG1861" i="2" s="1"/>
  <c r="AG1862" i="2" s="1"/>
  <c r="AG1863" i="2" s="1"/>
  <c r="AG1864" i="2" s="1"/>
  <c r="AG1865" i="2" s="1"/>
  <c r="AG1866" i="2" s="1"/>
  <c r="AG1867" i="2" s="1"/>
  <c r="AG1868" i="2" s="1"/>
  <c r="AG1869" i="2" s="1"/>
  <c r="AG1870" i="2" s="1"/>
  <c r="AG1871" i="2" s="1"/>
  <c r="AG1872" i="2" s="1"/>
  <c r="AG1873" i="2" s="1"/>
  <c r="AG1874" i="2" s="1"/>
  <c r="AG1875" i="2" s="1"/>
  <c r="AG1876" i="2" s="1"/>
  <c r="AG1877" i="2" s="1"/>
  <c r="AG1878" i="2" s="1"/>
  <c r="AG1879" i="2" s="1"/>
  <c r="AG1880" i="2" s="1"/>
  <c r="AG1881" i="2" s="1"/>
  <c r="AG1882" i="2" s="1"/>
  <c r="AG1883" i="2" s="1"/>
  <c r="AG1884" i="2" s="1"/>
  <c r="AG1885" i="2" s="1"/>
  <c r="AG1886" i="2" s="1"/>
  <c r="AG1887" i="2" s="1"/>
  <c r="AG1888" i="2" s="1"/>
  <c r="AG1889" i="2" s="1"/>
  <c r="AG1890" i="2" s="1"/>
  <c r="AG1891" i="2" s="1"/>
  <c r="AG1892" i="2" s="1"/>
  <c r="AG1893" i="2" s="1"/>
  <c r="AG1894" i="2" s="1"/>
  <c r="AG1895" i="2" s="1"/>
  <c r="AG1896" i="2" s="1"/>
  <c r="AG1897" i="2" s="1"/>
  <c r="AG1898" i="2" s="1"/>
  <c r="AG1899" i="2" s="1"/>
  <c r="AG1900" i="2" s="1"/>
  <c r="AG1901" i="2" s="1"/>
  <c r="AG1902" i="2" s="1"/>
  <c r="AG1903" i="2" s="1"/>
  <c r="AG1904" i="2" s="1"/>
  <c r="AG1905" i="2" s="1"/>
  <c r="AG1906" i="2" s="1"/>
  <c r="AG1907" i="2" s="1"/>
  <c r="AG1908" i="2" s="1"/>
  <c r="AG1909" i="2" s="1"/>
  <c r="AG1910" i="2" s="1"/>
  <c r="AG1911" i="2" s="1"/>
  <c r="AG1912" i="2" s="1"/>
  <c r="AG1913" i="2" s="1"/>
  <c r="AG1914" i="2" s="1"/>
  <c r="AG1915" i="2" s="1"/>
  <c r="AG1916" i="2" s="1"/>
  <c r="AG1917" i="2" s="1"/>
  <c r="AG1918" i="2" s="1"/>
  <c r="AG1919" i="2" s="1"/>
  <c r="AG1920" i="2" s="1"/>
  <c r="AG1921" i="2" s="1"/>
  <c r="AG1922" i="2" s="1"/>
  <c r="AG1923" i="2" s="1"/>
  <c r="AG1924" i="2" s="1"/>
  <c r="AG1925" i="2" s="1"/>
  <c r="AG1926" i="2" s="1"/>
  <c r="AG1927" i="2" s="1"/>
  <c r="AG1928" i="2" s="1"/>
  <c r="AG1929" i="2" s="1"/>
  <c r="AG1930" i="2" s="1"/>
  <c r="AG1931" i="2" s="1"/>
  <c r="AG1932" i="2" s="1"/>
  <c r="AG1933" i="2" s="1"/>
  <c r="AG1934" i="2" s="1"/>
  <c r="AG1935" i="2" s="1"/>
  <c r="AG1936" i="2" s="1"/>
  <c r="AG1937" i="2" s="1"/>
  <c r="AG1938" i="2" s="1"/>
  <c r="AG1939" i="2" s="1"/>
  <c r="AG1940" i="2" s="1"/>
  <c r="AG1941" i="2" s="1"/>
  <c r="AG1942" i="2" s="1"/>
  <c r="AG1943" i="2" s="1"/>
  <c r="AG1944" i="2" s="1"/>
  <c r="AG1945" i="2" s="1"/>
  <c r="AG1946" i="2" s="1"/>
  <c r="AG1947" i="2" s="1"/>
  <c r="AG1948" i="2" s="1"/>
  <c r="AG1949" i="2" s="1"/>
  <c r="AG1950" i="2" s="1"/>
  <c r="AG1951" i="2" s="1"/>
  <c r="AG1952" i="2" s="1"/>
  <c r="AG1953" i="2" s="1"/>
  <c r="AG1954" i="2" s="1"/>
  <c r="AG1955" i="2" s="1"/>
  <c r="AG1956" i="2" s="1"/>
  <c r="AG1957" i="2" s="1"/>
  <c r="AG1958" i="2" s="1"/>
  <c r="AG1959" i="2" s="1"/>
  <c r="AG1960" i="2" s="1"/>
  <c r="AG1961" i="2" s="1"/>
  <c r="AG1962" i="2" s="1"/>
  <c r="AG1963" i="2" s="1"/>
  <c r="AG1964" i="2" s="1"/>
  <c r="AG1965" i="2" s="1"/>
  <c r="AG1966" i="2" s="1"/>
  <c r="AG1967" i="2" s="1"/>
  <c r="AG1968" i="2" s="1"/>
  <c r="AG1969" i="2" s="1"/>
  <c r="AG1970" i="2" s="1"/>
  <c r="AG1971" i="2" s="1"/>
  <c r="AG1972" i="2" s="1"/>
  <c r="AG1973" i="2" s="1"/>
  <c r="AG1974" i="2" s="1"/>
  <c r="AG1975" i="2" s="1"/>
  <c r="AG1976" i="2" s="1"/>
  <c r="AG1977" i="2" s="1"/>
  <c r="AG1978" i="2" s="1"/>
  <c r="AG1979" i="2" s="1"/>
  <c r="AG1980" i="2" s="1"/>
  <c r="AG1981" i="2" s="1"/>
  <c r="AG1982" i="2" s="1"/>
  <c r="AG1983" i="2" s="1"/>
  <c r="AG1984" i="2" s="1"/>
  <c r="AG1985" i="2" s="1"/>
  <c r="AG1986" i="2" s="1"/>
  <c r="AG1987" i="2" s="1"/>
  <c r="AG1988" i="2" s="1"/>
  <c r="AG1989" i="2" s="1"/>
  <c r="AG1990" i="2" s="1"/>
  <c r="AG1991" i="2" s="1"/>
  <c r="AG1992" i="2" s="1"/>
  <c r="AG1993" i="2" s="1"/>
  <c r="AG1994" i="2" s="1"/>
  <c r="AG1995" i="2" s="1"/>
  <c r="AG1996" i="2" s="1"/>
  <c r="AG1997" i="2" s="1"/>
  <c r="AG1998" i="2" s="1"/>
  <c r="AG1999" i="2" s="1"/>
  <c r="AG2000" i="2" s="1"/>
  <c r="AG2001" i="2" s="1"/>
  <c r="AG2002" i="2" s="1"/>
  <c r="AG2003" i="2" s="1"/>
  <c r="AG2004" i="2" s="1"/>
  <c r="AG2005" i="2" s="1"/>
  <c r="AG2006" i="2" s="1"/>
  <c r="AG2007" i="2" s="1"/>
  <c r="AG2008" i="2" s="1"/>
  <c r="AG2009" i="2" s="1"/>
  <c r="AG2010" i="2" s="1"/>
  <c r="AG2011" i="2" s="1"/>
  <c r="AG2012" i="2" s="1"/>
  <c r="AG2013" i="2" s="1"/>
  <c r="AG2014" i="2" s="1"/>
  <c r="AG2015" i="2" s="1"/>
  <c r="AG2016" i="2" s="1"/>
  <c r="AG2017" i="2" s="1"/>
  <c r="AG2018" i="2" s="1"/>
  <c r="AG2019" i="2" s="1"/>
  <c r="AG2020" i="2" s="1"/>
  <c r="AG2021" i="2" s="1"/>
  <c r="AG2022" i="2" s="1"/>
  <c r="AG2023" i="2" s="1"/>
  <c r="AG2024" i="2" s="1"/>
  <c r="AG2025" i="2" s="1"/>
  <c r="AG2026" i="2" s="1"/>
  <c r="AG2027" i="2" s="1"/>
  <c r="AG2028" i="2" s="1"/>
  <c r="AG2029" i="2" s="1"/>
  <c r="AG2030" i="2" s="1"/>
  <c r="AG2031" i="2" s="1"/>
  <c r="AG2032" i="2" s="1"/>
  <c r="AG2033" i="2" s="1"/>
  <c r="AG2034" i="2" s="1"/>
  <c r="AG2035" i="2" s="1"/>
  <c r="AG2036" i="2" s="1"/>
  <c r="AG2037" i="2" s="1"/>
  <c r="AG2038" i="2" s="1"/>
  <c r="AG2039" i="2" s="1"/>
  <c r="AG2040" i="2" s="1"/>
  <c r="AG2041" i="2" s="1"/>
  <c r="AG2042" i="2" s="1"/>
  <c r="AG2043" i="2" s="1"/>
  <c r="AG2044" i="2" s="1"/>
  <c r="AG2045" i="2" s="1"/>
  <c r="AG2046" i="2" s="1"/>
  <c r="AG2047" i="2" s="1"/>
  <c r="AG2048" i="2" s="1"/>
  <c r="AG2049" i="2" s="1"/>
  <c r="AG2050" i="2" s="1"/>
  <c r="AG2051" i="2" s="1"/>
  <c r="AG2052" i="2" s="1"/>
  <c r="AG2053" i="2" s="1"/>
  <c r="AG2054" i="2" s="1"/>
  <c r="AG2055" i="2" s="1"/>
  <c r="AG2056" i="2" s="1"/>
  <c r="AG2057" i="2" s="1"/>
  <c r="AG2058" i="2" s="1"/>
  <c r="AG2059" i="2" s="1"/>
  <c r="AG2060" i="2" s="1"/>
  <c r="AG2061" i="2" s="1"/>
  <c r="AG2062" i="2" s="1"/>
  <c r="AG2063" i="2" s="1"/>
  <c r="AG2064" i="2" s="1"/>
  <c r="AG2065" i="2" s="1"/>
  <c r="AG2066" i="2" s="1"/>
  <c r="AG2067" i="2" s="1"/>
  <c r="AG2068" i="2" s="1"/>
  <c r="AG2069" i="2" s="1"/>
  <c r="AG2070" i="2" s="1"/>
  <c r="AG2071" i="2" s="1"/>
  <c r="AG2072" i="2" s="1"/>
  <c r="AG2073" i="2" s="1"/>
  <c r="AG2074" i="2" s="1"/>
  <c r="AG2075" i="2" s="1"/>
  <c r="AG2076" i="2" s="1"/>
  <c r="AG2077" i="2" s="1"/>
  <c r="AG2078" i="2" s="1"/>
  <c r="AG2079" i="2" s="1"/>
  <c r="AG2080" i="2" s="1"/>
  <c r="AG2081" i="2" s="1"/>
  <c r="AG2082" i="2" s="1"/>
  <c r="AG2083" i="2" s="1"/>
  <c r="AG2084" i="2" s="1"/>
  <c r="AG2085" i="2" s="1"/>
  <c r="AG2086" i="2" s="1"/>
  <c r="AG2087" i="2" s="1"/>
  <c r="AG2088" i="2" s="1"/>
  <c r="AG2089" i="2" s="1"/>
  <c r="AG2090" i="2" s="1"/>
  <c r="AG2091" i="2" s="1"/>
  <c r="AG2092" i="2" s="1"/>
  <c r="AG2093" i="2" s="1"/>
  <c r="AG2094" i="2" s="1"/>
  <c r="AG2095" i="2" s="1"/>
  <c r="AG2096" i="2" s="1"/>
  <c r="AG2097" i="2" s="1"/>
  <c r="AG2098" i="2" s="1"/>
  <c r="AG2099" i="2" s="1"/>
  <c r="AG2100" i="2" s="1"/>
  <c r="AG2101" i="2" s="1"/>
  <c r="AG2102" i="2" s="1"/>
  <c r="AG2103" i="2" s="1"/>
  <c r="AG2104" i="2" s="1"/>
  <c r="AG2105" i="2" s="1"/>
  <c r="AG2106" i="2" s="1"/>
  <c r="AG2107" i="2" s="1"/>
  <c r="AG2108" i="2" s="1"/>
  <c r="AG2109" i="2" s="1"/>
  <c r="AG2110" i="2" s="1"/>
  <c r="AG2111" i="2" s="1"/>
  <c r="AG2112" i="2" s="1"/>
  <c r="AG2113" i="2" s="1"/>
  <c r="AG2114" i="2" s="1"/>
  <c r="AG2115" i="2" s="1"/>
  <c r="AG2116" i="2" s="1"/>
  <c r="AG2117" i="2" s="1"/>
  <c r="AG2118" i="2" s="1"/>
  <c r="AG2119" i="2" s="1"/>
  <c r="AG2120" i="2" s="1"/>
  <c r="AG2121" i="2" s="1"/>
  <c r="AG2122" i="2" s="1"/>
  <c r="AG2123" i="2" s="1"/>
  <c r="AG2124" i="2" s="1"/>
  <c r="AG2125" i="2" s="1"/>
  <c r="AG2126" i="2" s="1"/>
  <c r="AG2127" i="2" s="1"/>
  <c r="AG2128" i="2" s="1"/>
  <c r="AG2129" i="2" s="1"/>
  <c r="AG2130" i="2" s="1"/>
  <c r="AG2131" i="2" s="1"/>
  <c r="AG2132" i="2" s="1"/>
  <c r="AG2133" i="2" s="1"/>
  <c r="AG2134" i="2" s="1"/>
  <c r="AG2135" i="2" s="1"/>
  <c r="AG2136" i="2" s="1"/>
  <c r="AG2137" i="2" s="1"/>
  <c r="AG2138" i="2" s="1"/>
  <c r="AG2139" i="2" s="1"/>
  <c r="AG2140" i="2" s="1"/>
  <c r="AG2141" i="2" s="1"/>
  <c r="AG2142" i="2" s="1"/>
  <c r="AG2143" i="2" s="1"/>
  <c r="AG2144" i="2" s="1"/>
  <c r="AG2145" i="2" s="1"/>
  <c r="AG2146" i="2" s="1"/>
  <c r="AG2147" i="2" s="1"/>
  <c r="AG2148" i="2" s="1"/>
  <c r="AG2149" i="2" s="1"/>
  <c r="AG2150" i="2" s="1"/>
  <c r="AG2151" i="2" s="1"/>
  <c r="AG2152" i="2" s="1"/>
  <c r="AG2153" i="2" s="1"/>
  <c r="AG2154" i="2" s="1"/>
  <c r="AG2155" i="2" s="1"/>
  <c r="AG2156" i="2" s="1"/>
  <c r="AG2157" i="2" s="1"/>
  <c r="AG2158" i="2" s="1"/>
  <c r="AG2159" i="2" s="1"/>
  <c r="AG2160" i="2" s="1"/>
  <c r="AG2161" i="2" s="1"/>
  <c r="AG2162" i="2" s="1"/>
  <c r="AG2163" i="2" s="1"/>
  <c r="AG2164" i="2" s="1"/>
  <c r="AG2165" i="2" s="1"/>
  <c r="AG2166" i="2" s="1"/>
  <c r="AG2167" i="2" s="1"/>
  <c r="AG2168" i="2" s="1"/>
  <c r="AG2169" i="2" s="1"/>
  <c r="AG2170" i="2" s="1"/>
  <c r="AG2171" i="2" s="1"/>
  <c r="AG2172" i="2" s="1"/>
  <c r="AG2173" i="2" s="1"/>
  <c r="AG2174" i="2" s="1"/>
  <c r="AG2175" i="2" s="1"/>
  <c r="AG2176" i="2" s="1"/>
  <c r="AG2177" i="2" s="1"/>
  <c r="AG2178" i="2" s="1"/>
  <c r="AG2179" i="2" s="1"/>
  <c r="AG2180" i="2" s="1"/>
  <c r="AG2181" i="2" s="1"/>
  <c r="AG2182" i="2" s="1"/>
  <c r="AG2183" i="2" s="1"/>
  <c r="AG2184" i="2" s="1"/>
  <c r="AG2185" i="2" s="1"/>
  <c r="AG2186" i="2" s="1"/>
  <c r="AG2187" i="2" s="1"/>
  <c r="AG2188" i="2" s="1"/>
  <c r="AG2189" i="2" s="1"/>
  <c r="AG2190" i="2" s="1"/>
  <c r="AG2191" i="2" s="1"/>
  <c r="AG2192" i="2" s="1"/>
  <c r="AG2193" i="2" s="1"/>
  <c r="AG2194" i="2" s="1"/>
  <c r="AG2195" i="2" s="1"/>
  <c r="AG2196" i="2" s="1"/>
  <c r="AG2197" i="2" s="1"/>
  <c r="AG2198" i="2" s="1"/>
  <c r="AG2199" i="2" s="1"/>
  <c r="AG2200" i="2" s="1"/>
  <c r="AG2201" i="2" s="1"/>
  <c r="AG2202" i="2" s="1"/>
  <c r="AG2203" i="2" s="1"/>
  <c r="AG2204" i="2" s="1"/>
  <c r="AG2205" i="2" s="1"/>
  <c r="AG2206" i="2" s="1"/>
  <c r="AG2207" i="2" s="1"/>
  <c r="AG2208" i="2" s="1"/>
  <c r="AG2209" i="2" s="1"/>
  <c r="AG2210" i="2" s="1"/>
  <c r="AG2211" i="2" s="1"/>
  <c r="AG2212" i="2" s="1"/>
  <c r="AG2213" i="2" s="1"/>
  <c r="AG2214" i="2" s="1"/>
  <c r="AG2215" i="2" s="1"/>
  <c r="AG2216" i="2" s="1"/>
  <c r="AG2217" i="2" s="1"/>
  <c r="AG2218" i="2" s="1"/>
  <c r="AG2219" i="2" s="1"/>
  <c r="AG2220" i="2" s="1"/>
  <c r="AG2221" i="2" s="1"/>
  <c r="AG2222" i="2" s="1"/>
  <c r="AG2223" i="2" s="1"/>
  <c r="AG2224" i="2" s="1"/>
  <c r="AG2225" i="2" s="1"/>
  <c r="AG2226" i="2" s="1"/>
  <c r="AG2227" i="2" s="1"/>
  <c r="AG2228" i="2" s="1"/>
  <c r="AG2229" i="2" s="1"/>
  <c r="AG2230" i="2" s="1"/>
  <c r="AG2231" i="2" s="1"/>
  <c r="AG2232" i="2" s="1"/>
  <c r="AG2233" i="2" s="1"/>
  <c r="AG2234" i="2" s="1"/>
  <c r="AG2235" i="2" s="1"/>
  <c r="AG2236" i="2" s="1"/>
  <c r="AG2237" i="2" s="1"/>
  <c r="AG2238" i="2" s="1"/>
  <c r="AG2239" i="2" s="1"/>
  <c r="AG2240" i="2" s="1"/>
  <c r="AG2241" i="2" s="1"/>
  <c r="AG2242" i="2" s="1"/>
  <c r="AG2243" i="2" s="1"/>
  <c r="AG2244" i="2" s="1"/>
  <c r="AG2245" i="2" s="1"/>
  <c r="AG2246" i="2" s="1"/>
  <c r="AG2247" i="2" s="1"/>
  <c r="AG2248" i="2" s="1"/>
  <c r="AG2249" i="2" s="1"/>
  <c r="AG2250" i="2" s="1"/>
  <c r="AG2251" i="2" s="1"/>
  <c r="AG2252" i="2" s="1"/>
  <c r="AG2253" i="2" s="1"/>
  <c r="AG2254" i="2" s="1"/>
  <c r="AG2255" i="2" s="1"/>
  <c r="AG2256" i="2" s="1"/>
  <c r="AG2257" i="2" s="1"/>
  <c r="AG2258" i="2" s="1"/>
  <c r="AG2259" i="2" s="1"/>
  <c r="AG2260" i="2" s="1"/>
  <c r="AG2261" i="2" s="1"/>
  <c r="AG2262" i="2" s="1"/>
  <c r="AG2263" i="2" s="1"/>
  <c r="AG2264" i="2" s="1"/>
  <c r="AG2265" i="2" s="1"/>
  <c r="AG2266" i="2" s="1"/>
  <c r="AG2267" i="2" s="1"/>
  <c r="AG2268" i="2" s="1"/>
  <c r="AG2269" i="2" s="1"/>
  <c r="AG2270" i="2" s="1"/>
  <c r="AG2271" i="2" s="1"/>
  <c r="AG2272" i="2" s="1"/>
  <c r="AG2273" i="2" s="1"/>
  <c r="AG2274" i="2" s="1"/>
  <c r="AG2275" i="2" s="1"/>
  <c r="AG2276" i="2" s="1"/>
  <c r="AG2277" i="2" s="1"/>
  <c r="AG2278" i="2" s="1"/>
  <c r="AG2279" i="2" s="1"/>
  <c r="AG2280" i="2" s="1"/>
  <c r="AG2281" i="2" s="1"/>
  <c r="AG2282" i="2" s="1"/>
  <c r="AG2283" i="2" s="1"/>
  <c r="AG2284" i="2" s="1"/>
  <c r="AG2285" i="2" s="1"/>
  <c r="AG2286" i="2" s="1"/>
  <c r="AG2287" i="2" s="1"/>
  <c r="AG2288" i="2" s="1"/>
  <c r="AG2289" i="2" s="1"/>
  <c r="AG2290" i="2" s="1"/>
  <c r="AG2291" i="2" s="1"/>
  <c r="AG2292" i="2" s="1"/>
  <c r="AG2293" i="2" s="1"/>
  <c r="AG2294" i="2" s="1"/>
  <c r="AG2295" i="2" s="1"/>
  <c r="AG2296" i="2" s="1"/>
  <c r="AG2297" i="2" s="1"/>
  <c r="AG2298" i="2" s="1"/>
  <c r="AG2299" i="2" s="1"/>
  <c r="AG2300" i="2" s="1"/>
  <c r="AG2301" i="2" s="1"/>
  <c r="AG2302" i="2" s="1"/>
  <c r="AG2303" i="2" s="1"/>
  <c r="AG2304" i="2" s="1"/>
  <c r="AG2305" i="2" s="1"/>
  <c r="AG2306" i="2" s="1"/>
  <c r="AG2307" i="2" s="1"/>
  <c r="AG2308" i="2" s="1"/>
  <c r="AG2309" i="2" s="1"/>
  <c r="AG2310" i="2" s="1"/>
  <c r="AG2311" i="2" s="1"/>
  <c r="AG2312" i="2" s="1"/>
  <c r="AG2313" i="2" s="1"/>
  <c r="AG2314" i="2" s="1"/>
  <c r="AG2315" i="2" s="1"/>
  <c r="AG2316" i="2" s="1"/>
  <c r="AG2317" i="2" s="1"/>
  <c r="AG2318" i="2" s="1"/>
  <c r="AG2319" i="2" s="1"/>
  <c r="AG2320" i="2" s="1"/>
  <c r="AG2321" i="2" s="1"/>
  <c r="AG2322" i="2" s="1"/>
  <c r="AG2323" i="2" s="1"/>
  <c r="AG2324" i="2" s="1"/>
  <c r="AG2325" i="2" s="1"/>
  <c r="AG2326" i="2" s="1"/>
  <c r="AG2327" i="2" s="1"/>
  <c r="AG2328" i="2" s="1"/>
  <c r="AG2329" i="2" s="1"/>
  <c r="AG2330" i="2" s="1"/>
  <c r="AG2331" i="2" s="1"/>
  <c r="AG2332" i="2" s="1"/>
  <c r="AG2333" i="2" s="1"/>
  <c r="AG2334" i="2" s="1"/>
  <c r="AG2335" i="2" s="1"/>
  <c r="AG2336" i="2" s="1"/>
  <c r="AG2337" i="2" s="1"/>
  <c r="AG2338" i="2" s="1"/>
  <c r="AG2339" i="2" s="1"/>
  <c r="AG2340" i="2" s="1"/>
  <c r="AG2341" i="2" s="1"/>
  <c r="AG2342" i="2" s="1"/>
  <c r="AG2343" i="2" s="1"/>
  <c r="AG2344" i="2" s="1"/>
  <c r="AG2345" i="2" s="1"/>
  <c r="AG2346" i="2" s="1"/>
  <c r="AG2347" i="2" s="1"/>
  <c r="AG2348" i="2" s="1"/>
  <c r="AG2349" i="2" s="1"/>
  <c r="AG2350" i="2" s="1"/>
  <c r="AG2351" i="2" s="1"/>
  <c r="AG2352" i="2" s="1"/>
  <c r="AG2353" i="2" s="1"/>
  <c r="AG2354" i="2" s="1"/>
  <c r="AG2355" i="2" s="1"/>
  <c r="AG2356" i="2" s="1"/>
  <c r="AG2357" i="2" s="1"/>
  <c r="AG2358" i="2" s="1"/>
  <c r="AG2359" i="2" s="1"/>
  <c r="AG2360" i="2" s="1"/>
  <c r="AG2361" i="2" s="1"/>
  <c r="AG2362" i="2" s="1"/>
  <c r="AG2363" i="2" s="1"/>
  <c r="AG2364" i="2" s="1"/>
  <c r="AG2365" i="2" s="1"/>
  <c r="AG2366" i="2" s="1"/>
  <c r="AG2367" i="2" s="1"/>
  <c r="AG2368" i="2" s="1"/>
  <c r="AG2369" i="2" s="1"/>
  <c r="AG2370" i="2" s="1"/>
  <c r="AG2371" i="2" s="1"/>
  <c r="AG2372" i="2" s="1"/>
  <c r="AG2373" i="2" s="1"/>
  <c r="AG2374" i="2" s="1"/>
  <c r="AG2375" i="2" s="1"/>
  <c r="AG2376" i="2" s="1"/>
  <c r="AG2377" i="2" s="1"/>
  <c r="AG2378" i="2" s="1"/>
  <c r="AG2379" i="2" s="1"/>
  <c r="AG2380" i="2" s="1"/>
  <c r="AG2381" i="2" s="1"/>
  <c r="AG2382" i="2" s="1"/>
  <c r="AG2383" i="2" s="1"/>
  <c r="AG2384" i="2" s="1"/>
  <c r="AG2385" i="2" s="1"/>
  <c r="AG2386" i="2" s="1"/>
  <c r="AG2387" i="2" s="1"/>
  <c r="AG2388" i="2" s="1"/>
  <c r="AG2389" i="2" s="1"/>
  <c r="AG2390" i="2" s="1"/>
  <c r="AG2391" i="2" s="1"/>
  <c r="AG2392" i="2" s="1"/>
  <c r="AG2393" i="2" s="1"/>
  <c r="AG2394" i="2" s="1"/>
  <c r="AG2395" i="2" s="1"/>
  <c r="AG2396" i="2" s="1"/>
  <c r="AG2397" i="2" s="1"/>
  <c r="AG2398" i="2" s="1"/>
  <c r="AG2399" i="2" s="1"/>
  <c r="AG2400" i="2" s="1"/>
  <c r="AG2401" i="2" s="1"/>
  <c r="AG2402" i="2" s="1"/>
  <c r="AG2403" i="2" s="1"/>
  <c r="AG2404" i="2" s="1"/>
  <c r="AG2405" i="2" s="1"/>
  <c r="AG2406" i="2" s="1"/>
  <c r="AG2407" i="2" s="1"/>
  <c r="AG2408" i="2" s="1"/>
  <c r="AG2409" i="2" s="1"/>
  <c r="AG2410" i="2" s="1"/>
  <c r="AG2411" i="2" s="1"/>
  <c r="AG2412" i="2" s="1"/>
  <c r="AG2413" i="2" s="1"/>
  <c r="AG2414" i="2" s="1"/>
  <c r="AG2415" i="2" s="1"/>
  <c r="AG2416" i="2" s="1"/>
  <c r="AG2417" i="2" s="1"/>
  <c r="AG2418" i="2" s="1"/>
  <c r="AG2419" i="2" s="1"/>
  <c r="AG2420" i="2" s="1"/>
  <c r="AG2421" i="2" s="1"/>
  <c r="AG2422" i="2" s="1"/>
  <c r="AG2423" i="2" s="1"/>
  <c r="AG2424" i="2" s="1"/>
  <c r="AG2425" i="2" s="1"/>
  <c r="AG2426" i="2" s="1"/>
  <c r="AG2427" i="2" s="1"/>
  <c r="AG2428" i="2" s="1"/>
  <c r="AG2429" i="2" s="1"/>
  <c r="AG2430" i="2" s="1"/>
  <c r="AG2431" i="2" s="1"/>
  <c r="AG2432" i="2" s="1"/>
  <c r="AG2433" i="2" s="1"/>
  <c r="AG2434" i="2" s="1"/>
  <c r="AG2435" i="2" s="1"/>
  <c r="AG2436" i="2" s="1"/>
  <c r="AG2437" i="2" s="1"/>
  <c r="AG2438" i="2" s="1"/>
  <c r="AG2439" i="2" s="1"/>
  <c r="AG2440" i="2" s="1"/>
  <c r="AG2441" i="2" s="1"/>
  <c r="AG2442" i="2" s="1"/>
  <c r="AG2443" i="2" s="1"/>
  <c r="AG2444" i="2" s="1"/>
  <c r="AG2445" i="2" s="1"/>
  <c r="AG2446" i="2" s="1"/>
  <c r="AG2447" i="2" s="1"/>
  <c r="AG2448" i="2" s="1"/>
  <c r="AG2449" i="2" s="1"/>
  <c r="AG2450" i="2" s="1"/>
  <c r="AG2451" i="2" s="1"/>
  <c r="AG2452" i="2" s="1"/>
  <c r="AG2453" i="2" s="1"/>
  <c r="AG2454" i="2" s="1"/>
  <c r="AG2455" i="2" s="1"/>
  <c r="AG2456" i="2" s="1"/>
  <c r="AG2457" i="2" s="1"/>
  <c r="AG2458" i="2" s="1"/>
  <c r="AG2459" i="2" s="1"/>
  <c r="AG2460" i="2" s="1"/>
  <c r="AG2461" i="2" s="1"/>
  <c r="AG2462" i="2" s="1"/>
  <c r="AG2463" i="2" s="1"/>
  <c r="AG2464" i="2" s="1"/>
  <c r="AG2465" i="2" s="1"/>
  <c r="AG2466" i="2" s="1"/>
  <c r="AG2467" i="2" s="1"/>
  <c r="AG2468" i="2" s="1"/>
  <c r="AG2469" i="2" s="1"/>
  <c r="AG2470" i="2" s="1"/>
  <c r="AG2471" i="2" s="1"/>
  <c r="AG2472" i="2" s="1"/>
  <c r="AG2473" i="2" s="1"/>
  <c r="AG2474" i="2" s="1"/>
  <c r="AG2475" i="2" s="1"/>
  <c r="AG2476" i="2" s="1"/>
  <c r="AG2477" i="2" s="1"/>
  <c r="AG2478" i="2" s="1"/>
  <c r="AG2479" i="2" s="1"/>
  <c r="AG2480" i="2" s="1"/>
  <c r="AG2481" i="2" s="1"/>
  <c r="AG2482" i="2" s="1"/>
  <c r="AG2483" i="2" s="1"/>
  <c r="AG2484" i="2" s="1"/>
  <c r="AG2485" i="2" s="1"/>
  <c r="AG2486" i="2" s="1"/>
  <c r="AG2487" i="2" s="1"/>
  <c r="AG2488" i="2" s="1"/>
  <c r="AG2489" i="2" s="1"/>
  <c r="AG2490" i="2" s="1"/>
  <c r="AG2491" i="2" s="1"/>
  <c r="AG2492" i="2" s="1"/>
  <c r="AG2493" i="2" s="1"/>
  <c r="AG2494" i="2" s="1"/>
  <c r="AG2495" i="2" s="1"/>
  <c r="AG2496" i="2" s="1"/>
  <c r="AG2497" i="2" s="1"/>
  <c r="AG2498" i="2" s="1"/>
  <c r="AG2499" i="2" s="1"/>
  <c r="AG2500" i="2" s="1"/>
  <c r="AG2501" i="2" s="1"/>
  <c r="AG2502" i="2" s="1"/>
  <c r="AG2503" i="2" s="1"/>
  <c r="AG2504" i="2" s="1"/>
  <c r="AG2505" i="2" s="1"/>
  <c r="AG2506" i="2" s="1"/>
  <c r="AG2507" i="2" s="1"/>
  <c r="AG2508" i="2" s="1"/>
  <c r="AG2509" i="2" s="1"/>
  <c r="AG2510" i="2" s="1"/>
  <c r="AG2511" i="2" s="1"/>
  <c r="AG2512" i="2" s="1"/>
  <c r="AG2513" i="2" s="1"/>
  <c r="AG2514" i="2" s="1"/>
  <c r="AG2515" i="2" s="1"/>
  <c r="AG2516" i="2" s="1"/>
  <c r="AG2517" i="2" s="1"/>
  <c r="AG2518" i="2" s="1"/>
  <c r="AG2519" i="2" s="1"/>
  <c r="AG2520" i="2" s="1"/>
  <c r="AG2521" i="2" s="1"/>
  <c r="AG2522" i="2" s="1"/>
  <c r="AG2523" i="2" s="1"/>
  <c r="AG2524" i="2" s="1"/>
  <c r="AG2525" i="2" s="1"/>
  <c r="AG2526" i="2" s="1"/>
  <c r="AG2527" i="2" s="1"/>
  <c r="AG2528" i="2" s="1"/>
  <c r="AG2529" i="2" s="1"/>
  <c r="AG2530" i="2" s="1"/>
  <c r="AG2531" i="2" s="1"/>
  <c r="AG2532" i="2" s="1"/>
  <c r="AG2533" i="2" s="1"/>
  <c r="AG2534" i="2" s="1"/>
  <c r="AG2535" i="2" s="1"/>
  <c r="AG2536" i="2" s="1"/>
  <c r="AG2537" i="2" s="1"/>
  <c r="AG2538" i="2" s="1"/>
  <c r="AG2539" i="2" s="1"/>
  <c r="AG2540" i="2" s="1"/>
  <c r="AG2541" i="2" s="1"/>
  <c r="AG2542" i="2" s="1"/>
  <c r="AG2543" i="2" s="1"/>
  <c r="AG2544" i="2" s="1"/>
  <c r="AG2545" i="2" s="1"/>
  <c r="AG2546" i="2" s="1"/>
  <c r="AG2547" i="2" s="1"/>
  <c r="AG2548" i="2" s="1"/>
  <c r="AG2549" i="2" s="1"/>
  <c r="AG2550" i="2" s="1"/>
  <c r="AG2551" i="2" s="1"/>
  <c r="AG2552" i="2" s="1"/>
  <c r="AG2553" i="2" s="1"/>
  <c r="AG2554" i="2" s="1"/>
  <c r="AG2555" i="2" s="1"/>
  <c r="AG2556" i="2" s="1"/>
  <c r="AG2557" i="2" s="1"/>
  <c r="AG2558" i="2" s="1"/>
  <c r="AG2559" i="2" s="1"/>
  <c r="AG2560" i="2" s="1"/>
  <c r="AG2561" i="2" s="1"/>
  <c r="AG2562" i="2" s="1"/>
  <c r="AG2563" i="2" s="1"/>
  <c r="AG2564" i="2" s="1"/>
  <c r="AG2565" i="2" s="1"/>
  <c r="AG2566" i="2" s="1"/>
  <c r="AG2567" i="2" s="1"/>
  <c r="AG2568" i="2" s="1"/>
  <c r="AG2569" i="2" s="1"/>
  <c r="AG2570" i="2" s="1"/>
  <c r="AG2571" i="2" s="1"/>
  <c r="AG2572" i="2" s="1"/>
  <c r="AG2573" i="2" s="1"/>
  <c r="AG2574" i="2" s="1"/>
  <c r="AG2575" i="2" s="1"/>
  <c r="AG2576" i="2" s="1"/>
  <c r="AG2577" i="2" s="1"/>
  <c r="AG2578" i="2" s="1"/>
  <c r="AG2579" i="2" s="1"/>
  <c r="AG2580" i="2" s="1"/>
  <c r="AG2581" i="2" s="1"/>
  <c r="AG2582" i="2" s="1"/>
  <c r="AG2583" i="2" s="1"/>
  <c r="AG2584" i="2" s="1"/>
  <c r="AG2585" i="2" s="1"/>
  <c r="AG2586" i="2" s="1"/>
  <c r="AG2587" i="2" s="1"/>
  <c r="AG2588" i="2" s="1"/>
  <c r="AG2589" i="2" s="1"/>
  <c r="AG2590" i="2" s="1"/>
  <c r="AG2591" i="2" s="1"/>
  <c r="AG2592" i="2" s="1"/>
  <c r="AG2593" i="2" s="1"/>
  <c r="AG2594" i="2" s="1"/>
  <c r="AG2595" i="2" s="1"/>
  <c r="AG2596" i="2" s="1"/>
  <c r="AG2597" i="2" s="1"/>
  <c r="AG2598" i="2" s="1"/>
  <c r="AG2599" i="2" s="1"/>
  <c r="AG2600" i="2" s="1"/>
  <c r="AG2601" i="2" s="1"/>
  <c r="AG2602" i="2" s="1"/>
  <c r="AG2603" i="2" s="1"/>
  <c r="AG2604" i="2" s="1"/>
  <c r="AG2605" i="2" s="1"/>
  <c r="AG2606" i="2" s="1"/>
  <c r="AG2607" i="2" s="1"/>
  <c r="AG2608" i="2" s="1"/>
  <c r="AG2609" i="2" s="1"/>
  <c r="AG2610" i="2" s="1"/>
  <c r="AG2611" i="2" s="1"/>
  <c r="AG2612" i="2" s="1"/>
  <c r="AG2613" i="2" s="1"/>
  <c r="AG2614" i="2" s="1"/>
  <c r="AG2615" i="2" s="1"/>
  <c r="AG2616" i="2" s="1"/>
  <c r="AG2617" i="2" s="1"/>
  <c r="AG2618" i="2" s="1"/>
  <c r="AG2619" i="2" s="1"/>
  <c r="AG2620" i="2" s="1"/>
  <c r="AG2621" i="2" s="1"/>
  <c r="AG2622" i="2" s="1"/>
  <c r="AG2623" i="2" s="1"/>
  <c r="AG2624" i="2" s="1"/>
  <c r="AG2625" i="2" s="1"/>
  <c r="AG2626" i="2" s="1"/>
  <c r="AG2627" i="2" s="1"/>
  <c r="AG2628" i="2" s="1"/>
  <c r="AG2629" i="2" s="1"/>
  <c r="AG2630" i="2" s="1"/>
  <c r="AG2631" i="2" s="1"/>
  <c r="AG2632" i="2" s="1"/>
  <c r="AG2633" i="2" s="1"/>
  <c r="AG2634" i="2" s="1"/>
  <c r="AG2635" i="2" s="1"/>
  <c r="AG2636" i="2" s="1"/>
  <c r="AG2637" i="2" s="1"/>
  <c r="AG2638" i="2" s="1"/>
  <c r="AG2639" i="2" s="1"/>
  <c r="AG2640" i="2" s="1"/>
  <c r="AG2641" i="2" s="1"/>
  <c r="AG2642" i="2" s="1"/>
  <c r="AG2643" i="2" s="1"/>
  <c r="AG2644" i="2" s="1"/>
  <c r="AG2645" i="2" s="1"/>
  <c r="AG2646" i="2" s="1"/>
  <c r="AG2647" i="2" s="1"/>
  <c r="AG2648" i="2" s="1"/>
  <c r="AG2649" i="2" s="1"/>
  <c r="AG2650" i="2" s="1"/>
  <c r="AG2651" i="2" s="1"/>
  <c r="AG2652" i="2" s="1"/>
  <c r="AG2653" i="2" s="1"/>
  <c r="AG2654" i="2" s="1"/>
  <c r="AG2655" i="2" s="1"/>
  <c r="AG2656" i="2" s="1"/>
  <c r="AG2657" i="2" s="1"/>
  <c r="AG2658" i="2" s="1"/>
  <c r="AG2659" i="2" s="1"/>
  <c r="AG2660" i="2" s="1"/>
  <c r="AG2661" i="2" s="1"/>
  <c r="AG2662" i="2" s="1"/>
  <c r="AG2663" i="2" s="1"/>
  <c r="AG2664" i="2" s="1"/>
  <c r="AG2665" i="2" s="1"/>
  <c r="AG2666" i="2" s="1"/>
  <c r="AG2667" i="2" s="1"/>
  <c r="AG2668" i="2" s="1"/>
  <c r="AG2669" i="2" s="1"/>
  <c r="AG2670" i="2" s="1"/>
  <c r="AG2671" i="2" s="1"/>
  <c r="AG2672" i="2" s="1"/>
  <c r="AG2673" i="2" s="1"/>
  <c r="AG2674" i="2" s="1"/>
  <c r="AG2675" i="2" s="1"/>
  <c r="AG2676" i="2" s="1"/>
  <c r="AG2677" i="2" s="1"/>
  <c r="AG2678" i="2" s="1"/>
  <c r="AG2679" i="2" s="1"/>
  <c r="AG2680" i="2" s="1"/>
  <c r="AG2681" i="2" s="1"/>
  <c r="AG2682" i="2" s="1"/>
  <c r="AG2683" i="2" s="1"/>
  <c r="AG2684" i="2" s="1"/>
  <c r="AG2685" i="2" s="1"/>
  <c r="AG2686" i="2" s="1"/>
  <c r="AG2687" i="2" s="1"/>
  <c r="AG2688" i="2" s="1"/>
  <c r="AG2689" i="2" s="1"/>
  <c r="AG2690" i="2" s="1"/>
  <c r="AG2691" i="2" s="1"/>
  <c r="AG2692" i="2" s="1"/>
  <c r="AG2693" i="2" s="1"/>
  <c r="AG2694" i="2" s="1"/>
  <c r="AG2695" i="2" s="1"/>
  <c r="AG2696" i="2" s="1"/>
  <c r="AG2697" i="2" s="1"/>
  <c r="AG2698" i="2" s="1"/>
  <c r="AG2699" i="2" s="1"/>
  <c r="AG2700" i="2" s="1"/>
  <c r="AG2701" i="2" s="1"/>
  <c r="AG2702" i="2" s="1"/>
  <c r="AG2703" i="2" s="1"/>
  <c r="AG2704" i="2" s="1"/>
  <c r="AG2705" i="2" s="1"/>
  <c r="AG2706" i="2" s="1"/>
  <c r="AG2707" i="2" s="1"/>
  <c r="AG2708" i="2" s="1"/>
  <c r="AG2709" i="2" s="1"/>
  <c r="AG2710" i="2" s="1"/>
  <c r="AG2711" i="2" s="1"/>
  <c r="AG2712" i="2" s="1"/>
  <c r="AG2713" i="2" s="1"/>
  <c r="AG2714" i="2" s="1"/>
  <c r="AG2715" i="2" s="1"/>
  <c r="AG2716" i="2" s="1"/>
  <c r="AG2717" i="2" s="1"/>
  <c r="AG2718" i="2" s="1"/>
  <c r="AG2719" i="2" s="1"/>
  <c r="AG2720" i="2" s="1"/>
  <c r="AG2721" i="2" s="1"/>
  <c r="AG2722" i="2" s="1"/>
  <c r="AG2723" i="2" s="1"/>
  <c r="AG2724" i="2" s="1"/>
  <c r="AG2725" i="2" s="1"/>
  <c r="AG2726" i="2" s="1"/>
  <c r="AG2727" i="2" s="1"/>
  <c r="AG2728" i="2" s="1"/>
  <c r="AG2729" i="2" s="1"/>
  <c r="AG2730" i="2" s="1"/>
  <c r="AG2731" i="2" s="1"/>
  <c r="AG2732" i="2" s="1"/>
  <c r="AG2733" i="2" s="1"/>
  <c r="AG2734" i="2" s="1"/>
  <c r="AG2735" i="2" s="1"/>
  <c r="AG2736" i="2" s="1"/>
  <c r="AG2737" i="2" s="1"/>
  <c r="AG2738" i="2" s="1"/>
  <c r="AG2739" i="2" s="1"/>
  <c r="AG2740" i="2" s="1"/>
  <c r="AG2741" i="2" s="1"/>
  <c r="AG2742" i="2" s="1"/>
  <c r="AG2743" i="2" s="1"/>
  <c r="AG2744" i="2" s="1"/>
  <c r="AG2745" i="2" s="1"/>
  <c r="AG2746" i="2" s="1"/>
  <c r="AG2747" i="2" s="1"/>
  <c r="AG2748" i="2" s="1"/>
  <c r="AG2749" i="2" s="1"/>
  <c r="AG2750" i="2" s="1"/>
  <c r="AG2751" i="2" s="1"/>
  <c r="AG2752" i="2" s="1"/>
  <c r="AG2753" i="2" s="1"/>
  <c r="AG2754" i="2" s="1"/>
  <c r="AG2755" i="2" s="1"/>
  <c r="AG2756" i="2" s="1"/>
  <c r="AG2757" i="2" s="1"/>
  <c r="AG2758" i="2" s="1"/>
  <c r="AG2759" i="2" s="1"/>
  <c r="AG2760" i="2" s="1"/>
  <c r="AG2761" i="2" s="1"/>
  <c r="AG2762" i="2" s="1"/>
  <c r="AG2763" i="2" s="1"/>
  <c r="AG2764" i="2" s="1"/>
  <c r="AG2765" i="2" s="1"/>
  <c r="AG2766" i="2" s="1"/>
  <c r="AG2767" i="2" s="1"/>
  <c r="AG2768" i="2" s="1"/>
  <c r="AG2769" i="2" s="1"/>
  <c r="AG2770" i="2" s="1"/>
  <c r="AG2771" i="2" s="1"/>
  <c r="AG2772" i="2" s="1"/>
  <c r="AG2773" i="2" s="1"/>
  <c r="AG2774" i="2" s="1"/>
  <c r="AG2775" i="2" s="1"/>
  <c r="AG2776" i="2" s="1"/>
  <c r="AG2777" i="2" s="1"/>
  <c r="AG2778" i="2" s="1"/>
  <c r="AG2779" i="2" s="1"/>
  <c r="AG2780" i="2" s="1"/>
  <c r="AG2781" i="2" s="1"/>
  <c r="AG2782" i="2" s="1"/>
  <c r="AG2783" i="2" s="1"/>
  <c r="AG2784" i="2" s="1"/>
  <c r="AG2785" i="2" s="1"/>
  <c r="AG2786" i="2" s="1"/>
  <c r="AG2787" i="2" s="1"/>
  <c r="AG2788" i="2" s="1"/>
  <c r="AG2789" i="2" s="1"/>
  <c r="AG2790" i="2" s="1"/>
  <c r="AG2791" i="2" s="1"/>
  <c r="AG2792" i="2" s="1"/>
  <c r="AG2793" i="2" s="1"/>
  <c r="AG2794" i="2" s="1"/>
  <c r="AG2795" i="2" s="1"/>
  <c r="AG2796" i="2" s="1"/>
  <c r="AG2797" i="2" s="1"/>
  <c r="AG2798" i="2" s="1"/>
  <c r="AG2799" i="2" s="1"/>
  <c r="AG2800" i="2" s="1"/>
  <c r="AG2801" i="2" s="1"/>
  <c r="AG2802" i="2" s="1"/>
  <c r="AG2803" i="2" s="1"/>
  <c r="AG2804" i="2" s="1"/>
  <c r="AG2805" i="2" s="1"/>
  <c r="AG2806" i="2" s="1"/>
  <c r="AG2807" i="2" s="1"/>
  <c r="AG2808" i="2" s="1"/>
  <c r="AG2809" i="2" s="1"/>
  <c r="AG2810" i="2" s="1"/>
  <c r="AG2811" i="2" s="1"/>
  <c r="AG2812" i="2" s="1"/>
  <c r="AG2813" i="2" s="1"/>
  <c r="AG2814" i="2" s="1"/>
  <c r="AG2815" i="2" s="1"/>
  <c r="AG2816" i="2" s="1"/>
  <c r="AG2817" i="2" s="1"/>
  <c r="AG2818" i="2" s="1"/>
  <c r="AG2819" i="2" s="1"/>
  <c r="AG2820" i="2" s="1"/>
  <c r="AG2821" i="2" s="1"/>
  <c r="AG2822" i="2" s="1"/>
  <c r="AG2823" i="2" s="1"/>
  <c r="AG2824" i="2" s="1"/>
  <c r="AG2825" i="2" s="1"/>
  <c r="AG2826" i="2" s="1"/>
  <c r="AG2827" i="2" s="1"/>
  <c r="AG2828" i="2" s="1"/>
  <c r="AG2829" i="2" s="1"/>
  <c r="AG2830" i="2" s="1"/>
  <c r="AG2831" i="2" s="1"/>
  <c r="AG2832" i="2" s="1"/>
  <c r="AG2833" i="2" s="1"/>
  <c r="AG2834" i="2" s="1"/>
  <c r="AG2835" i="2" s="1"/>
  <c r="AG2836" i="2" s="1"/>
  <c r="AG2837" i="2" s="1"/>
  <c r="AG2838" i="2" s="1"/>
  <c r="AG2839" i="2" s="1"/>
  <c r="AG2840" i="2" s="1"/>
  <c r="AG2841" i="2" s="1"/>
  <c r="AG2842" i="2" s="1"/>
  <c r="AG2843" i="2" s="1"/>
  <c r="AG2844" i="2" s="1"/>
  <c r="AG2845" i="2" s="1"/>
  <c r="AG2846" i="2" s="1"/>
  <c r="AG2847" i="2" s="1"/>
  <c r="AG2848" i="2" s="1"/>
  <c r="AG2849" i="2" s="1"/>
  <c r="AG2850" i="2" s="1"/>
  <c r="AG2851" i="2" s="1"/>
  <c r="AG2852" i="2" s="1"/>
  <c r="AG2853" i="2" s="1"/>
  <c r="AG2854" i="2" s="1"/>
  <c r="AG2855" i="2" s="1"/>
  <c r="AG2856" i="2" s="1"/>
  <c r="AG2857" i="2" s="1"/>
  <c r="AG2858" i="2" s="1"/>
  <c r="AG2859" i="2" s="1"/>
  <c r="AG2860" i="2" s="1"/>
  <c r="AG2861" i="2" s="1"/>
  <c r="AG2862" i="2" s="1"/>
  <c r="AG2863" i="2" s="1"/>
  <c r="AG2864" i="2" s="1"/>
  <c r="AG2865" i="2" s="1"/>
  <c r="AG2866" i="2" s="1"/>
  <c r="AG2867" i="2" s="1"/>
  <c r="AG2868" i="2" s="1"/>
  <c r="AG2869" i="2" s="1"/>
  <c r="AG2870" i="2" s="1"/>
  <c r="AG2871" i="2" s="1"/>
  <c r="AG2872" i="2" s="1"/>
  <c r="AG2873" i="2" s="1"/>
  <c r="AG2874" i="2" s="1"/>
  <c r="AG2875" i="2" s="1"/>
  <c r="AG2876" i="2" s="1"/>
  <c r="AG2877" i="2" s="1"/>
  <c r="AG2878" i="2" s="1"/>
  <c r="AG2879" i="2" s="1"/>
  <c r="AG2880" i="2" s="1"/>
  <c r="AG2881" i="2" s="1"/>
  <c r="AG2882" i="2" s="1"/>
  <c r="AG2883" i="2" s="1"/>
  <c r="AG2884" i="2" s="1"/>
  <c r="AG2885" i="2" s="1"/>
  <c r="AG2886" i="2" s="1"/>
  <c r="AG2887" i="2" s="1"/>
  <c r="AG2888" i="2" s="1"/>
  <c r="AG2889" i="2" s="1"/>
  <c r="AG2890" i="2" s="1"/>
  <c r="AG2891" i="2" s="1"/>
  <c r="AG2892" i="2" s="1"/>
  <c r="AG2893" i="2" s="1"/>
  <c r="AG2894" i="2" s="1"/>
  <c r="AG2895" i="2" s="1"/>
  <c r="AG2896" i="2" s="1"/>
  <c r="AG2897" i="2" s="1"/>
  <c r="AG2898" i="2" s="1"/>
  <c r="AG2899" i="2" s="1"/>
  <c r="AG2900" i="2" s="1"/>
  <c r="AG2901" i="2" s="1"/>
  <c r="AG2902" i="2" s="1"/>
  <c r="AG2903" i="2" s="1"/>
  <c r="AG2904" i="2" s="1"/>
  <c r="AG2905" i="2" s="1"/>
  <c r="AG2906" i="2" s="1"/>
  <c r="AG2907" i="2" s="1"/>
  <c r="AG2908" i="2" s="1"/>
  <c r="AG2909" i="2" s="1"/>
  <c r="AG2910" i="2" s="1"/>
  <c r="AG2911" i="2" s="1"/>
  <c r="AG2912" i="2" s="1"/>
  <c r="AG2913" i="2" s="1"/>
  <c r="AG2914" i="2" s="1"/>
  <c r="AG2915" i="2" s="1"/>
  <c r="AG2916" i="2" s="1"/>
  <c r="AG2917" i="2" s="1"/>
  <c r="AG2918" i="2" s="1"/>
  <c r="AG2919" i="2" s="1"/>
  <c r="AG2920" i="2" s="1"/>
  <c r="AG2921" i="2" s="1"/>
  <c r="AG2922" i="2" s="1"/>
  <c r="AG2923" i="2" s="1"/>
  <c r="AG2924" i="2" s="1"/>
  <c r="AG2925" i="2" s="1"/>
  <c r="AG2926" i="2" s="1"/>
  <c r="AG2927" i="2" s="1"/>
  <c r="AG2928" i="2" s="1"/>
  <c r="AG2929" i="2" s="1"/>
  <c r="AG2930" i="2" s="1"/>
  <c r="AG2931" i="2" s="1"/>
  <c r="AG2932" i="2" s="1"/>
  <c r="AG2933" i="2" s="1"/>
  <c r="AG2934" i="2" s="1"/>
  <c r="AG2935" i="2" s="1"/>
  <c r="AG2936" i="2" s="1"/>
  <c r="AG2937" i="2" s="1"/>
  <c r="AG2938" i="2" s="1"/>
  <c r="AG2939" i="2" s="1"/>
  <c r="AG2940" i="2" s="1"/>
  <c r="AG2941" i="2" s="1"/>
  <c r="AG2942" i="2" s="1"/>
  <c r="AG2943" i="2" s="1"/>
  <c r="AG2944" i="2" s="1"/>
  <c r="AG2945" i="2" s="1"/>
  <c r="AG2946" i="2" s="1"/>
  <c r="AG2947" i="2" s="1"/>
  <c r="AG2948" i="2" s="1"/>
  <c r="AG2949" i="2" s="1"/>
  <c r="AG2950" i="2" s="1"/>
  <c r="AG2951" i="2" s="1"/>
  <c r="AG2952" i="2" s="1"/>
  <c r="AG2953" i="2" s="1"/>
  <c r="AG2954" i="2" s="1"/>
  <c r="AG2955" i="2" s="1"/>
  <c r="AG2956" i="2" s="1"/>
  <c r="AG2957" i="2" s="1"/>
  <c r="AG2958" i="2" s="1"/>
  <c r="AG2959" i="2" s="1"/>
  <c r="AG2960" i="2" s="1"/>
  <c r="AG2961" i="2" s="1"/>
  <c r="AG2962" i="2" s="1"/>
  <c r="AG2963" i="2" s="1"/>
  <c r="AG2964" i="2" s="1"/>
  <c r="AG2965" i="2" s="1"/>
  <c r="AG2966" i="2" s="1"/>
  <c r="AG2967" i="2" s="1"/>
  <c r="AG2968" i="2" s="1"/>
  <c r="AG2969" i="2" s="1"/>
  <c r="AG2970" i="2" s="1"/>
  <c r="AG2971" i="2" s="1"/>
  <c r="AG2972" i="2" s="1"/>
  <c r="AG2973" i="2" s="1"/>
  <c r="AG2974" i="2" s="1"/>
  <c r="AG2975" i="2" s="1"/>
  <c r="AG2976" i="2" s="1"/>
  <c r="AG2977" i="2" s="1"/>
  <c r="AG2978" i="2" s="1"/>
  <c r="AG2979" i="2" s="1"/>
  <c r="AG2980" i="2" s="1"/>
  <c r="AG2981" i="2" s="1"/>
  <c r="AG2982" i="2" s="1"/>
  <c r="AG2983" i="2" s="1"/>
  <c r="AG2984" i="2" s="1"/>
  <c r="AG2985" i="2" s="1"/>
  <c r="AG2986" i="2" s="1"/>
  <c r="AG2987" i="2" s="1"/>
  <c r="AG2988" i="2" s="1"/>
  <c r="AG2989" i="2" s="1"/>
  <c r="AG2990" i="2" s="1"/>
  <c r="AG2991" i="2" s="1"/>
  <c r="AG2992" i="2" s="1"/>
  <c r="AG2993" i="2" s="1"/>
  <c r="AG2994" i="2" s="1"/>
  <c r="AG2995" i="2" s="1"/>
  <c r="AG2996" i="2" s="1"/>
  <c r="AG2997" i="2" s="1"/>
  <c r="AG2998" i="2" s="1"/>
  <c r="AG2999" i="2" s="1"/>
  <c r="AG3000" i="2" s="1"/>
  <c r="AG3001" i="2" s="1"/>
  <c r="AG3002" i="2" s="1"/>
  <c r="AG3003" i="2" s="1"/>
  <c r="AG3004" i="2" s="1"/>
  <c r="AG3005" i="2" s="1"/>
  <c r="AG3006" i="2" s="1"/>
  <c r="AG3007" i="2" s="1"/>
  <c r="AG3008" i="2" s="1"/>
  <c r="AG3009" i="2" s="1"/>
  <c r="AG3010" i="2" s="1"/>
  <c r="AG3011" i="2" s="1"/>
  <c r="AG3012" i="2" s="1"/>
  <c r="AG3013" i="2" s="1"/>
  <c r="AG3014" i="2" s="1"/>
  <c r="AG3015" i="2" s="1"/>
  <c r="AG3016" i="2" s="1"/>
  <c r="AG3017" i="2" s="1"/>
  <c r="AG3018" i="2" s="1"/>
  <c r="AG3019" i="2" s="1"/>
  <c r="AG3020" i="2" s="1"/>
  <c r="AG3021" i="2" s="1"/>
  <c r="AG3022" i="2" s="1"/>
  <c r="AG3023" i="2" s="1"/>
  <c r="AG3024" i="2" s="1"/>
  <c r="AG3025" i="2" s="1"/>
  <c r="AG3026" i="2" s="1"/>
  <c r="AG3027" i="2" s="1"/>
  <c r="AG3028" i="2" s="1"/>
  <c r="AG3029" i="2" s="1"/>
  <c r="AG3030" i="2" s="1"/>
  <c r="AG3031" i="2" s="1"/>
  <c r="AG3032" i="2" s="1"/>
  <c r="AG3033" i="2" s="1"/>
  <c r="AG3034" i="2" s="1"/>
  <c r="AG3035" i="2" s="1"/>
  <c r="AG3036" i="2" s="1"/>
  <c r="AG3037" i="2" s="1"/>
  <c r="AG3038" i="2" s="1"/>
  <c r="AG3039" i="2" s="1"/>
  <c r="AG3040" i="2" s="1"/>
  <c r="AG3041" i="2" s="1"/>
  <c r="AG3042" i="2" s="1"/>
  <c r="AG3043" i="2" s="1"/>
  <c r="AG3044" i="2" s="1"/>
  <c r="AG3045" i="2" s="1"/>
  <c r="AG3046" i="2" s="1"/>
  <c r="AG3047" i="2" s="1"/>
  <c r="AG3048" i="2" s="1"/>
  <c r="AG3049" i="2" s="1"/>
  <c r="AG3050" i="2" s="1"/>
  <c r="AG3051" i="2" s="1"/>
  <c r="AG3052" i="2" s="1"/>
  <c r="AG3053" i="2" s="1"/>
  <c r="AG3054" i="2" s="1"/>
  <c r="AG3055" i="2" s="1"/>
  <c r="AG3056" i="2" s="1"/>
  <c r="AG3057" i="2" s="1"/>
  <c r="AG3058" i="2" s="1"/>
  <c r="AG3059" i="2" s="1"/>
  <c r="AG3060" i="2" s="1"/>
  <c r="AG3061" i="2" s="1"/>
  <c r="AG3062" i="2" s="1"/>
  <c r="AG3063" i="2" s="1"/>
  <c r="AG3064" i="2" s="1"/>
  <c r="AG3065" i="2" s="1"/>
  <c r="AG3066" i="2" s="1"/>
  <c r="AG3067" i="2" s="1"/>
  <c r="AG3068" i="2" s="1"/>
  <c r="AG3069" i="2" s="1"/>
  <c r="AG3070" i="2" s="1"/>
  <c r="AG3071" i="2" s="1"/>
  <c r="AG3072" i="2" s="1"/>
  <c r="AG3073" i="2" s="1"/>
  <c r="AG3074" i="2" s="1"/>
  <c r="AG3075" i="2" s="1"/>
  <c r="AG3076" i="2" s="1"/>
  <c r="AG3077" i="2" s="1"/>
  <c r="AG3078" i="2" s="1"/>
  <c r="AG3079" i="2" s="1"/>
  <c r="AG3080" i="2" s="1"/>
  <c r="AG3081" i="2" s="1"/>
  <c r="AG3082" i="2" s="1"/>
  <c r="AG3083" i="2" s="1"/>
  <c r="AG3084" i="2" s="1"/>
  <c r="AG3085" i="2" s="1"/>
  <c r="AG3086" i="2" s="1"/>
  <c r="AG3087" i="2" s="1"/>
  <c r="AG3088" i="2" s="1"/>
  <c r="AG3089" i="2" s="1"/>
  <c r="AG3090" i="2" s="1"/>
  <c r="AG3091" i="2" s="1"/>
  <c r="AG3092" i="2" s="1"/>
  <c r="AG3093" i="2" s="1"/>
  <c r="AG3094" i="2" s="1"/>
  <c r="AG3095" i="2" s="1"/>
  <c r="AG3096" i="2" s="1"/>
  <c r="AG3097" i="2" s="1"/>
  <c r="AG3098" i="2" s="1"/>
  <c r="AG3099" i="2" s="1"/>
  <c r="AG3100" i="2" s="1"/>
  <c r="AG3101" i="2" s="1"/>
  <c r="AG3102" i="2" s="1"/>
  <c r="AG3103" i="2" s="1"/>
  <c r="AG3104" i="2" s="1"/>
  <c r="AG3105" i="2" s="1"/>
  <c r="AG3106" i="2" s="1"/>
  <c r="AG3107" i="2" s="1"/>
  <c r="AG3108" i="2" s="1"/>
  <c r="AG3109" i="2" s="1"/>
  <c r="AG3110" i="2" s="1"/>
  <c r="AG3111" i="2" s="1"/>
  <c r="AG3112" i="2" s="1"/>
  <c r="AG3113" i="2" s="1"/>
  <c r="AG3114" i="2" s="1"/>
  <c r="AG3115" i="2" s="1"/>
  <c r="AG3116" i="2" s="1"/>
  <c r="AG3117" i="2" s="1"/>
  <c r="AG3118" i="2" s="1"/>
  <c r="AG3119" i="2" s="1"/>
  <c r="AG3120" i="2" s="1"/>
  <c r="AG3121" i="2" s="1"/>
  <c r="AG3122" i="2" s="1"/>
  <c r="AG3123" i="2" s="1"/>
  <c r="AG3124" i="2" s="1"/>
  <c r="AG3125" i="2" s="1"/>
  <c r="AG3126" i="2" s="1"/>
  <c r="AG3127" i="2" s="1"/>
  <c r="AG3128" i="2" s="1"/>
  <c r="AG3129" i="2" s="1"/>
  <c r="AG3130" i="2" s="1"/>
  <c r="AG3131" i="2" s="1"/>
  <c r="AG3132" i="2" s="1"/>
  <c r="AG3133" i="2" s="1"/>
  <c r="AG3134" i="2" s="1"/>
  <c r="AG3135" i="2" s="1"/>
  <c r="AG3136" i="2" s="1"/>
  <c r="AG3137" i="2" s="1"/>
  <c r="AG3138" i="2" s="1"/>
  <c r="AG3139" i="2" s="1"/>
  <c r="AG3140" i="2" s="1"/>
  <c r="AG3141" i="2" s="1"/>
  <c r="AG3142" i="2" s="1"/>
  <c r="AG3143" i="2" s="1"/>
  <c r="AG3144" i="2" s="1"/>
  <c r="AG3145" i="2" s="1"/>
  <c r="AG3146" i="2" s="1"/>
  <c r="AG3147" i="2" s="1"/>
  <c r="AG3148" i="2" s="1"/>
  <c r="AG3149" i="2" s="1"/>
  <c r="AG3150" i="2" s="1"/>
  <c r="AG3151" i="2" s="1"/>
  <c r="AG3152" i="2" s="1"/>
  <c r="AG3153" i="2" s="1"/>
  <c r="AG3154" i="2" s="1"/>
  <c r="AG3155" i="2" s="1"/>
  <c r="AG3156" i="2" s="1"/>
  <c r="AG3157" i="2" s="1"/>
  <c r="AG3158" i="2" s="1"/>
  <c r="AG3159" i="2" s="1"/>
  <c r="AG3160" i="2" s="1"/>
  <c r="AG3161" i="2" s="1"/>
  <c r="AG3162" i="2" s="1"/>
  <c r="AG3163" i="2" s="1"/>
  <c r="AG3164" i="2" s="1"/>
  <c r="AG3165" i="2" s="1"/>
  <c r="AG3166" i="2" s="1"/>
  <c r="AG3167" i="2" s="1"/>
  <c r="AG3168" i="2" s="1"/>
  <c r="AG3169" i="2" s="1"/>
  <c r="AG3170" i="2" s="1"/>
  <c r="AG3171" i="2" s="1"/>
  <c r="AG3172" i="2" s="1"/>
  <c r="AG3173" i="2" s="1"/>
  <c r="AG3174" i="2" s="1"/>
  <c r="AG3175" i="2" s="1"/>
  <c r="AG3176" i="2" s="1"/>
  <c r="AG3177" i="2" s="1"/>
  <c r="AG3178" i="2" s="1"/>
  <c r="AG3179" i="2" s="1"/>
  <c r="AG3180" i="2" s="1"/>
  <c r="AG3181" i="2" s="1"/>
  <c r="AG3182" i="2" s="1"/>
  <c r="AG3183" i="2" s="1"/>
  <c r="AG3184" i="2" s="1"/>
  <c r="AG3185" i="2" s="1"/>
  <c r="AG3186" i="2" s="1"/>
  <c r="AG3187" i="2" s="1"/>
  <c r="AG3188" i="2" s="1"/>
  <c r="AG3189" i="2" s="1"/>
  <c r="AG3190" i="2" s="1"/>
  <c r="AG3191" i="2" s="1"/>
  <c r="AG3192" i="2" s="1"/>
  <c r="AG3193" i="2" s="1"/>
  <c r="AG3194" i="2" s="1"/>
  <c r="AG3195" i="2" s="1"/>
  <c r="AG3196" i="2" s="1"/>
  <c r="AG3197" i="2" s="1"/>
  <c r="AG3198" i="2" s="1"/>
  <c r="AG3199" i="2" s="1"/>
  <c r="AG3200" i="2" s="1"/>
  <c r="AG3201" i="2" s="1"/>
  <c r="AG3202" i="2" s="1"/>
  <c r="AG3203" i="2" s="1"/>
  <c r="AG3204" i="2" s="1"/>
  <c r="AG3205" i="2" s="1"/>
  <c r="AG3206" i="2" s="1"/>
  <c r="AG3207" i="2" s="1"/>
  <c r="AG3208" i="2" s="1"/>
  <c r="AG3209" i="2" s="1"/>
  <c r="AG3210" i="2" s="1"/>
  <c r="AG3211" i="2" s="1"/>
  <c r="AG3212" i="2" s="1"/>
  <c r="AG3213" i="2" s="1"/>
  <c r="AG3214" i="2" s="1"/>
  <c r="AG3215" i="2" s="1"/>
  <c r="AG3216" i="2" s="1"/>
  <c r="AG3217" i="2" s="1"/>
  <c r="AG3218" i="2" s="1"/>
  <c r="AG3219" i="2" s="1"/>
  <c r="AG3220" i="2" s="1"/>
  <c r="AG3221" i="2" s="1"/>
  <c r="AG3222" i="2" s="1"/>
  <c r="AG3223" i="2" s="1"/>
  <c r="AG3224" i="2" s="1"/>
  <c r="AG3225" i="2" s="1"/>
  <c r="AG3226" i="2" s="1"/>
  <c r="AG3227" i="2" s="1"/>
  <c r="AG3228" i="2" s="1"/>
  <c r="AG3229" i="2" s="1"/>
  <c r="AG3230" i="2" s="1"/>
  <c r="AG3231" i="2" s="1"/>
  <c r="AG3232" i="2" s="1"/>
  <c r="AG3233" i="2" s="1"/>
  <c r="AG3234" i="2" s="1"/>
  <c r="AG3235" i="2" s="1"/>
  <c r="AG3236" i="2" s="1"/>
  <c r="AG3237" i="2" s="1"/>
  <c r="AG3238" i="2" s="1"/>
  <c r="AG3239" i="2" s="1"/>
  <c r="AG3240" i="2" s="1"/>
  <c r="AG3241" i="2" s="1"/>
  <c r="AG3242" i="2" s="1"/>
  <c r="AG3243" i="2" s="1"/>
  <c r="AG3244" i="2" s="1"/>
  <c r="AG3245" i="2" s="1"/>
  <c r="AG3246" i="2" s="1"/>
  <c r="AG3247" i="2" s="1"/>
  <c r="AG3248" i="2" s="1"/>
  <c r="AG3249" i="2" s="1"/>
  <c r="AG3250" i="2" s="1"/>
  <c r="AG3251" i="2" s="1"/>
  <c r="AG3252" i="2" s="1"/>
  <c r="AG3253" i="2" s="1"/>
  <c r="AG3254" i="2" s="1"/>
  <c r="AG3255" i="2" s="1"/>
  <c r="AG3256" i="2" s="1"/>
  <c r="AG3257" i="2" s="1"/>
  <c r="AG3258" i="2" s="1"/>
  <c r="AG3259" i="2" s="1"/>
  <c r="AG3260" i="2" s="1"/>
  <c r="AG3261" i="2" s="1"/>
  <c r="AG3262" i="2" s="1"/>
  <c r="AG3263" i="2" s="1"/>
  <c r="AG3264" i="2" s="1"/>
  <c r="AG3265" i="2" s="1"/>
  <c r="AG3266" i="2" s="1"/>
  <c r="AG3267" i="2" s="1"/>
  <c r="AG3268" i="2" s="1"/>
  <c r="AG3269" i="2" s="1"/>
  <c r="AG3270" i="2" s="1"/>
  <c r="AG3271" i="2" s="1"/>
  <c r="AG3272" i="2" s="1"/>
  <c r="AG3273" i="2" s="1"/>
  <c r="AG3274" i="2" s="1"/>
  <c r="AG3275" i="2" s="1"/>
  <c r="AG3276" i="2" s="1"/>
  <c r="AG3277" i="2" s="1"/>
  <c r="AG3278" i="2" s="1"/>
  <c r="AG3279" i="2" s="1"/>
  <c r="AG3280" i="2" s="1"/>
  <c r="AG3281" i="2" s="1"/>
  <c r="AG3282" i="2" s="1"/>
  <c r="AG3283" i="2" s="1"/>
  <c r="AG3284" i="2" s="1"/>
  <c r="AG3285" i="2" s="1"/>
  <c r="AG3286" i="2" s="1"/>
  <c r="AG3287" i="2" s="1"/>
  <c r="AG3288" i="2" s="1"/>
  <c r="AG3289" i="2" s="1"/>
  <c r="AG3290" i="2" s="1"/>
  <c r="AG3291" i="2" s="1"/>
  <c r="AG3292" i="2" s="1"/>
  <c r="AG3293" i="2" s="1"/>
  <c r="AG3294" i="2" s="1"/>
  <c r="AG3295" i="2" s="1"/>
  <c r="AG3296" i="2" s="1"/>
  <c r="AG3297" i="2" s="1"/>
  <c r="AG3298" i="2" s="1"/>
  <c r="AG3299" i="2" s="1"/>
  <c r="AG3300" i="2" s="1"/>
  <c r="AG3301" i="2" s="1"/>
  <c r="AG3302" i="2" s="1"/>
  <c r="AG3303" i="2" s="1"/>
  <c r="AG3304" i="2" s="1"/>
  <c r="AG3305" i="2" s="1"/>
  <c r="AG3306" i="2" s="1"/>
  <c r="AG3307" i="2" s="1"/>
  <c r="AG3308" i="2" s="1"/>
  <c r="AG3309" i="2" s="1"/>
  <c r="AG3310" i="2" s="1"/>
  <c r="AG3311" i="2" s="1"/>
  <c r="AG3312" i="2" s="1"/>
  <c r="AG3313" i="2" s="1"/>
  <c r="AG3314" i="2" s="1"/>
  <c r="AG3315" i="2" s="1"/>
  <c r="AG3316" i="2" s="1"/>
  <c r="AG3317" i="2" s="1"/>
  <c r="AG3318" i="2" s="1"/>
  <c r="AG3319" i="2" s="1"/>
  <c r="AG3320" i="2" s="1"/>
  <c r="AG3321" i="2" s="1"/>
  <c r="AG3322" i="2" s="1"/>
  <c r="AG3323" i="2" s="1"/>
  <c r="AG3324" i="2" s="1"/>
  <c r="AG3325" i="2" s="1"/>
  <c r="AG3326" i="2" s="1"/>
  <c r="AG3327" i="2" s="1"/>
  <c r="AG3328" i="2" s="1"/>
  <c r="AG3329" i="2" s="1"/>
  <c r="AG3330" i="2" s="1"/>
  <c r="AG3331" i="2" s="1"/>
  <c r="AG3332" i="2" s="1"/>
  <c r="AG3333" i="2" s="1"/>
  <c r="AG3334" i="2" s="1"/>
  <c r="AG3335" i="2" s="1"/>
  <c r="AG3336" i="2" s="1"/>
  <c r="AG3337" i="2" s="1"/>
  <c r="AG3338" i="2" s="1"/>
  <c r="AG3339" i="2" s="1"/>
  <c r="AG3340" i="2" s="1"/>
  <c r="AG3341" i="2" s="1"/>
  <c r="AG3342" i="2" s="1"/>
  <c r="AG3343" i="2" s="1"/>
  <c r="AG3344" i="2" s="1"/>
  <c r="AG3345" i="2" s="1"/>
  <c r="AG3346" i="2" s="1"/>
  <c r="AG3347" i="2" s="1"/>
  <c r="AG3348" i="2" s="1"/>
  <c r="AG3349" i="2" s="1"/>
  <c r="AG3350" i="2" s="1"/>
  <c r="AG3351" i="2" s="1"/>
  <c r="AG3352" i="2" s="1"/>
  <c r="AG3353" i="2" s="1"/>
  <c r="AG3354" i="2" s="1"/>
  <c r="AG3355" i="2" s="1"/>
  <c r="AG3356" i="2" s="1"/>
  <c r="AG3357" i="2" s="1"/>
  <c r="AG3358" i="2" s="1"/>
  <c r="AG3359" i="2" s="1"/>
  <c r="AG3360" i="2" s="1"/>
  <c r="AG3361" i="2" s="1"/>
  <c r="AG3362" i="2" s="1"/>
  <c r="AG3363" i="2" s="1"/>
  <c r="AG3364" i="2" s="1"/>
  <c r="AG3365" i="2" s="1"/>
  <c r="AG3366" i="2" s="1"/>
  <c r="AG3367" i="2" s="1"/>
  <c r="AG3368" i="2" s="1"/>
  <c r="AG3369" i="2" s="1"/>
  <c r="AG3370" i="2" s="1"/>
  <c r="AG3371" i="2" s="1"/>
  <c r="AG3372" i="2" s="1"/>
  <c r="AG3373" i="2" s="1"/>
  <c r="AG3374" i="2" s="1"/>
  <c r="AG3375" i="2" s="1"/>
  <c r="AG3376" i="2" s="1"/>
  <c r="AG3377" i="2" s="1"/>
  <c r="AG3378" i="2" s="1"/>
  <c r="AG3379" i="2" s="1"/>
  <c r="AG3380" i="2" s="1"/>
  <c r="AG3381" i="2" s="1"/>
  <c r="AG3382" i="2" s="1"/>
  <c r="AG3383" i="2" s="1"/>
  <c r="AG3384" i="2" s="1"/>
  <c r="AG3385" i="2" s="1"/>
  <c r="AG3386" i="2" s="1"/>
  <c r="AG3387" i="2" s="1"/>
  <c r="AG3388" i="2" s="1"/>
  <c r="AG3389" i="2" s="1"/>
  <c r="AG3390" i="2" s="1"/>
  <c r="AG3391" i="2" s="1"/>
  <c r="AG3392" i="2" s="1"/>
  <c r="AG3393" i="2" s="1"/>
  <c r="AG3394" i="2" s="1"/>
  <c r="AG3395" i="2" s="1"/>
  <c r="AG3396" i="2" s="1"/>
  <c r="AG3397" i="2" s="1"/>
  <c r="AG3398" i="2" s="1"/>
  <c r="AG3399" i="2" s="1"/>
  <c r="AG3400" i="2" s="1"/>
  <c r="AG3401" i="2" s="1"/>
  <c r="AG3402" i="2" s="1"/>
  <c r="AG3403" i="2" s="1"/>
  <c r="AG3404" i="2" s="1"/>
  <c r="AG3405" i="2" s="1"/>
  <c r="AG3406" i="2" s="1"/>
  <c r="AG3407" i="2" s="1"/>
  <c r="AG3408" i="2" s="1"/>
  <c r="AG3409" i="2" s="1"/>
  <c r="AG3410" i="2" s="1"/>
  <c r="AG3411" i="2" s="1"/>
  <c r="AG3412" i="2" s="1"/>
  <c r="AG3413" i="2" s="1"/>
  <c r="AG3414" i="2" s="1"/>
  <c r="AG3415" i="2" s="1"/>
  <c r="AG3416" i="2" s="1"/>
  <c r="AG3417" i="2" s="1"/>
  <c r="AG3418" i="2" s="1"/>
  <c r="AG3419" i="2" s="1"/>
  <c r="AG3420" i="2" s="1"/>
  <c r="AG3421" i="2" s="1"/>
  <c r="AG3422" i="2" s="1"/>
  <c r="AG3423" i="2" s="1"/>
  <c r="AG3424" i="2" s="1"/>
  <c r="AG3425" i="2" s="1"/>
  <c r="AG3426" i="2" s="1"/>
  <c r="AG3427" i="2" s="1"/>
  <c r="AG3428" i="2" s="1"/>
  <c r="AG3429" i="2" s="1"/>
  <c r="AG3430" i="2" s="1"/>
  <c r="AG3431" i="2" s="1"/>
  <c r="AG3432" i="2" s="1"/>
  <c r="AG3433" i="2" s="1"/>
  <c r="AG3434" i="2" s="1"/>
  <c r="AG3435" i="2" s="1"/>
  <c r="AG3436" i="2" s="1"/>
  <c r="AG3437" i="2" s="1"/>
  <c r="AG3438" i="2" s="1"/>
  <c r="AG3439" i="2" s="1"/>
  <c r="AG3440" i="2" s="1"/>
  <c r="AG3441" i="2" s="1"/>
  <c r="AG3442" i="2" s="1"/>
  <c r="AG3443" i="2" s="1"/>
  <c r="AG3444" i="2" s="1"/>
  <c r="AG3445" i="2" s="1"/>
  <c r="AG3446" i="2" s="1"/>
  <c r="AG3447" i="2" s="1"/>
  <c r="AG3448" i="2" s="1"/>
  <c r="AG3449" i="2" s="1"/>
  <c r="AG3450" i="2" s="1"/>
  <c r="AG3451" i="2" s="1"/>
  <c r="AG3452" i="2" s="1"/>
  <c r="AG3453" i="2" s="1"/>
  <c r="AG3454" i="2" s="1"/>
  <c r="AG3455" i="2" s="1"/>
  <c r="AG3456" i="2" s="1"/>
  <c r="AG3457" i="2" s="1"/>
  <c r="AG3458" i="2" s="1"/>
  <c r="AG3459" i="2" s="1"/>
  <c r="AG3460" i="2" s="1"/>
  <c r="AG3461" i="2" s="1"/>
  <c r="AG3462" i="2" s="1"/>
  <c r="AG3463" i="2" s="1"/>
  <c r="AG3464" i="2" s="1"/>
  <c r="AG3465" i="2" s="1"/>
  <c r="AG3466" i="2" s="1"/>
  <c r="AG3467" i="2" s="1"/>
  <c r="AG3468" i="2" s="1"/>
  <c r="AG3469" i="2" s="1"/>
  <c r="AG3470" i="2" s="1"/>
  <c r="AG3471" i="2" s="1"/>
  <c r="AG3472" i="2" s="1"/>
  <c r="AG3473" i="2" s="1"/>
  <c r="AG3474" i="2" s="1"/>
  <c r="AG3475" i="2" s="1"/>
  <c r="AG3476" i="2" s="1"/>
  <c r="AG3477" i="2" s="1"/>
  <c r="AG3478" i="2" s="1"/>
  <c r="AG3479" i="2" s="1"/>
  <c r="AG3480" i="2" s="1"/>
  <c r="AG3481" i="2" s="1"/>
  <c r="AG3482" i="2" s="1"/>
  <c r="AG3483" i="2" s="1"/>
  <c r="AG3484" i="2" s="1"/>
  <c r="AG3485" i="2" s="1"/>
  <c r="AG3486" i="2" s="1"/>
  <c r="AG3487" i="2" s="1"/>
  <c r="AG3488" i="2" s="1"/>
  <c r="AG3489" i="2" s="1"/>
  <c r="AG3490" i="2" s="1"/>
  <c r="AG3491" i="2" s="1"/>
  <c r="AG3492" i="2" s="1"/>
  <c r="AG3493" i="2" s="1"/>
  <c r="AG3494" i="2" s="1"/>
  <c r="AG3495" i="2" s="1"/>
  <c r="AG3496" i="2" s="1"/>
  <c r="AG3497" i="2" s="1"/>
  <c r="AG3498" i="2" s="1"/>
  <c r="AG3499" i="2" s="1"/>
  <c r="AG3500" i="2" s="1"/>
  <c r="AG3501" i="2" s="1"/>
  <c r="AG3502" i="2" s="1"/>
  <c r="AG3503" i="2" s="1"/>
  <c r="AG3504" i="2" s="1"/>
  <c r="AG3505" i="2" s="1"/>
  <c r="AG3506" i="2" s="1"/>
  <c r="AG3507" i="2" s="1"/>
  <c r="AG3508" i="2" s="1"/>
  <c r="AG3509" i="2" s="1"/>
  <c r="AG3510" i="2" s="1"/>
  <c r="AG3511" i="2" s="1"/>
  <c r="AG3512" i="2" s="1"/>
  <c r="AG3513" i="2" s="1"/>
  <c r="AG3514" i="2" s="1"/>
  <c r="AG3515" i="2" s="1"/>
  <c r="AG3516" i="2" s="1"/>
  <c r="AG3517" i="2" s="1"/>
  <c r="AG3518" i="2" s="1"/>
  <c r="AG3519" i="2" s="1"/>
  <c r="AG3520" i="2" s="1"/>
  <c r="AG3521" i="2" s="1"/>
  <c r="AG3522" i="2" s="1"/>
  <c r="AG3523" i="2" s="1"/>
  <c r="AG3524" i="2" s="1"/>
  <c r="AG3525" i="2" s="1"/>
  <c r="AG3526" i="2" s="1"/>
  <c r="AG3527" i="2" s="1"/>
  <c r="AG3528" i="2" s="1"/>
  <c r="AG3529" i="2" s="1"/>
  <c r="AG3530" i="2" s="1"/>
  <c r="AG3531" i="2" s="1"/>
  <c r="AG3532" i="2" s="1"/>
  <c r="AG3533" i="2" s="1"/>
  <c r="AG3534" i="2" s="1"/>
  <c r="AG3535" i="2" s="1"/>
  <c r="AG3536" i="2" s="1"/>
  <c r="AG3537" i="2" s="1"/>
  <c r="AG3538" i="2" s="1"/>
  <c r="AG3539" i="2" s="1"/>
  <c r="AG3540" i="2" s="1"/>
  <c r="AG3541" i="2" s="1"/>
  <c r="AG3542" i="2" s="1"/>
  <c r="AG3543" i="2" s="1"/>
  <c r="AG3544" i="2" s="1"/>
  <c r="AG3545" i="2" s="1"/>
  <c r="AG3546" i="2" s="1"/>
  <c r="AG3547" i="2" s="1"/>
  <c r="AG3548" i="2" s="1"/>
  <c r="AG3549" i="2" s="1"/>
  <c r="AG3550" i="2" s="1"/>
  <c r="AG3551" i="2" s="1"/>
  <c r="AG3552" i="2" s="1"/>
  <c r="AG3553" i="2" s="1"/>
  <c r="AG3554" i="2" s="1"/>
  <c r="AG3555" i="2" s="1"/>
  <c r="AG3556" i="2" s="1"/>
  <c r="AG3557" i="2" s="1"/>
  <c r="AG3558" i="2" s="1"/>
  <c r="AG3559" i="2" s="1"/>
  <c r="AG3560" i="2" s="1"/>
  <c r="AG3561" i="2" s="1"/>
  <c r="AG3562" i="2" s="1"/>
  <c r="AG3563" i="2" s="1"/>
  <c r="AG3564" i="2" s="1"/>
  <c r="AG3565" i="2" s="1"/>
  <c r="AG3566" i="2" s="1"/>
  <c r="AG3567" i="2" s="1"/>
  <c r="AG3568" i="2" s="1"/>
  <c r="AG3569" i="2" s="1"/>
  <c r="AG3570" i="2" s="1"/>
  <c r="AG3571" i="2" s="1"/>
  <c r="AG3572" i="2" s="1"/>
  <c r="AG3573" i="2" s="1"/>
  <c r="AG3574" i="2" s="1"/>
  <c r="AG3575" i="2" s="1"/>
  <c r="AG3576" i="2" s="1"/>
  <c r="AG3577" i="2" s="1"/>
  <c r="AG3578" i="2" s="1"/>
  <c r="AG3579" i="2" s="1"/>
  <c r="AG3580" i="2" s="1"/>
  <c r="AG3581" i="2" s="1"/>
  <c r="AG3582" i="2" s="1"/>
  <c r="AG3583" i="2" s="1"/>
  <c r="AG3584" i="2" s="1"/>
  <c r="AG3585" i="2" s="1"/>
  <c r="AG3586" i="2" s="1"/>
  <c r="AG3587" i="2" s="1"/>
  <c r="AG3588" i="2" s="1"/>
  <c r="AG3589" i="2" s="1"/>
  <c r="AG3590" i="2" s="1"/>
  <c r="AG3591" i="2" s="1"/>
  <c r="AG3592" i="2" s="1"/>
  <c r="AG3593" i="2" s="1"/>
  <c r="AG3594" i="2" s="1"/>
  <c r="AG3595" i="2" s="1"/>
  <c r="AG3596" i="2" s="1"/>
  <c r="AG3597" i="2" s="1"/>
  <c r="AG3598" i="2" s="1"/>
  <c r="AG3599" i="2" s="1"/>
  <c r="AG3600" i="2" s="1"/>
  <c r="AG3601" i="2" s="1"/>
  <c r="AG3602" i="2" s="1"/>
  <c r="AG3603" i="2" s="1"/>
  <c r="AG3604" i="2" s="1"/>
  <c r="AG3605" i="2" s="1"/>
  <c r="AG3606" i="2" s="1"/>
  <c r="AG3607" i="2" s="1"/>
  <c r="AG3608" i="2" s="1"/>
  <c r="AG3609" i="2" s="1"/>
  <c r="AG3610" i="2" s="1"/>
  <c r="AG3611" i="2" s="1"/>
  <c r="AG3612" i="2" s="1"/>
  <c r="AG3613" i="2" s="1"/>
  <c r="AG3614" i="2" s="1"/>
  <c r="AG3615" i="2" s="1"/>
  <c r="AG3616" i="2" s="1"/>
  <c r="AG3617" i="2" s="1"/>
  <c r="AG3618" i="2" s="1"/>
  <c r="AG3619" i="2" s="1"/>
  <c r="AG3620" i="2" s="1"/>
  <c r="AG3621" i="2" s="1"/>
  <c r="AG3622" i="2" s="1"/>
  <c r="AG3623" i="2" s="1"/>
  <c r="AG3624" i="2" s="1"/>
  <c r="AG3625" i="2" s="1"/>
  <c r="AG3626" i="2" s="1"/>
  <c r="AG3627" i="2" s="1"/>
  <c r="AG3628" i="2" s="1"/>
  <c r="AG3629" i="2" s="1"/>
  <c r="AG3630" i="2" s="1"/>
  <c r="AG3631" i="2" s="1"/>
  <c r="AG3632" i="2" s="1"/>
  <c r="AG3633" i="2" s="1"/>
  <c r="AG3634" i="2" s="1"/>
  <c r="AG3635" i="2" s="1"/>
  <c r="AG3636" i="2" s="1"/>
  <c r="AG3637" i="2" s="1"/>
  <c r="AG3638" i="2" s="1"/>
  <c r="AG3639" i="2" s="1"/>
  <c r="AG3640" i="2" s="1"/>
  <c r="AG3641" i="2" s="1"/>
  <c r="AG3642" i="2" s="1"/>
  <c r="AG3643" i="2" s="1"/>
  <c r="AG3644" i="2" s="1"/>
  <c r="AG3645" i="2" s="1"/>
  <c r="AG3646" i="2" s="1"/>
  <c r="AG3647" i="2" s="1"/>
  <c r="AG3648" i="2" s="1"/>
  <c r="AG3649" i="2" s="1"/>
  <c r="AG3650" i="2" s="1"/>
  <c r="AG3651" i="2" s="1"/>
  <c r="AG3652" i="2" s="1"/>
  <c r="AG3653" i="2" s="1"/>
  <c r="AG3654" i="2" s="1"/>
  <c r="AG3655" i="2" s="1"/>
  <c r="AG3656" i="2" s="1"/>
  <c r="AG3657" i="2" s="1"/>
  <c r="AG3658" i="2" s="1"/>
  <c r="AG3659" i="2" s="1"/>
  <c r="AG3660" i="2" s="1"/>
  <c r="AG3661" i="2" s="1"/>
  <c r="AG3662" i="2" s="1"/>
  <c r="AG3663" i="2" s="1"/>
  <c r="AG3664" i="2" s="1"/>
  <c r="AG3665" i="2" s="1"/>
  <c r="AG3666" i="2" s="1"/>
  <c r="AG3667" i="2" s="1"/>
  <c r="AG3668" i="2" s="1"/>
  <c r="AG3669" i="2" s="1"/>
  <c r="AG3670" i="2" s="1"/>
  <c r="AG3671" i="2" s="1"/>
  <c r="AG3672" i="2" s="1"/>
  <c r="AG3673" i="2" s="1"/>
  <c r="AG3674" i="2" s="1"/>
  <c r="AG3675" i="2" s="1"/>
  <c r="AG3676" i="2" s="1"/>
  <c r="AG3677" i="2" s="1"/>
  <c r="AG3678" i="2" s="1"/>
  <c r="AG3679" i="2" s="1"/>
  <c r="AG3680" i="2" s="1"/>
  <c r="AG3681" i="2" s="1"/>
  <c r="AG3682" i="2" s="1"/>
  <c r="AG3683" i="2" s="1"/>
  <c r="AG3684" i="2" s="1"/>
  <c r="AG3685" i="2" s="1"/>
  <c r="AG3686" i="2" s="1"/>
  <c r="AG3687" i="2" s="1"/>
  <c r="AG3688" i="2" s="1"/>
  <c r="AG3689" i="2" s="1"/>
  <c r="AG3690" i="2" s="1"/>
  <c r="AG3691" i="2" s="1"/>
  <c r="AG3692" i="2" s="1"/>
  <c r="AG3693" i="2" s="1"/>
  <c r="AG3694" i="2" s="1"/>
  <c r="AG3695" i="2" s="1"/>
  <c r="AG3696" i="2" s="1"/>
  <c r="AG3697" i="2" s="1"/>
  <c r="AG3698" i="2" s="1"/>
  <c r="AG3699" i="2" s="1"/>
  <c r="AG3700" i="2" s="1"/>
  <c r="AG3701" i="2" s="1"/>
  <c r="AG3702" i="2" s="1"/>
  <c r="AG3703" i="2" s="1"/>
  <c r="AG3704" i="2" s="1"/>
  <c r="AG3705" i="2" s="1"/>
  <c r="AG3706" i="2" s="1"/>
  <c r="AG3707" i="2" s="1"/>
  <c r="AG3708" i="2" s="1"/>
  <c r="AG3709" i="2" s="1"/>
  <c r="AG3710" i="2" s="1"/>
  <c r="AG3711" i="2" s="1"/>
  <c r="AG3712" i="2" s="1"/>
  <c r="AG3713" i="2" s="1"/>
  <c r="AG3714" i="2" s="1"/>
  <c r="AG3715" i="2" s="1"/>
  <c r="AG3716" i="2" s="1"/>
  <c r="AG3717" i="2" s="1"/>
  <c r="AG3718" i="2" s="1"/>
  <c r="AG3719" i="2" s="1"/>
  <c r="AG3720" i="2" s="1"/>
  <c r="AG3721" i="2" s="1"/>
  <c r="AG3722" i="2" s="1"/>
  <c r="AG3723" i="2" s="1"/>
  <c r="AG3724" i="2" s="1"/>
  <c r="AG3725" i="2" s="1"/>
  <c r="AG3726" i="2" s="1"/>
  <c r="AG3727" i="2" s="1"/>
  <c r="AG3728" i="2" s="1"/>
  <c r="AG3729" i="2" s="1"/>
  <c r="AG3730" i="2" s="1"/>
  <c r="AG3731" i="2" s="1"/>
  <c r="AG3732" i="2" s="1"/>
  <c r="AG3733" i="2" s="1"/>
  <c r="AG3734" i="2" s="1"/>
  <c r="AG3735" i="2" s="1"/>
  <c r="AG3736" i="2" s="1"/>
  <c r="AG3737" i="2" s="1"/>
  <c r="AG3738" i="2" s="1"/>
  <c r="AG3739" i="2" s="1"/>
  <c r="AG3740" i="2" s="1"/>
  <c r="AG3741" i="2" s="1"/>
  <c r="AG3742" i="2" s="1"/>
  <c r="AG3743" i="2" s="1"/>
  <c r="AG3744" i="2" s="1"/>
  <c r="AG3745" i="2" s="1"/>
  <c r="AG3746" i="2" s="1"/>
  <c r="AG3747" i="2" s="1"/>
  <c r="AG3748" i="2" s="1"/>
  <c r="AG3749" i="2" s="1"/>
  <c r="AG3750" i="2" s="1"/>
  <c r="AG3751" i="2" s="1"/>
  <c r="AG3752" i="2" s="1"/>
  <c r="AG3753" i="2" s="1"/>
  <c r="AG3754" i="2" s="1"/>
  <c r="AG3755" i="2" s="1"/>
  <c r="AG3756" i="2" s="1"/>
  <c r="AG3757" i="2" s="1"/>
  <c r="AG3758" i="2" s="1"/>
  <c r="AG3759" i="2" s="1"/>
  <c r="AG3760" i="2" s="1"/>
  <c r="AG3761" i="2" s="1"/>
  <c r="AG3762" i="2" s="1"/>
  <c r="AG3763" i="2" s="1"/>
  <c r="AG3764" i="2" s="1"/>
  <c r="AG3765" i="2" s="1"/>
  <c r="AG3766" i="2" s="1"/>
  <c r="AG3767" i="2" s="1"/>
  <c r="AG3768" i="2" s="1"/>
  <c r="AG3769" i="2" s="1"/>
  <c r="AG3770" i="2" s="1"/>
  <c r="AG3771" i="2" s="1"/>
  <c r="AG3772" i="2" s="1"/>
  <c r="AG3773" i="2" s="1"/>
  <c r="AG3774" i="2" s="1"/>
  <c r="AG3775" i="2" s="1"/>
  <c r="AG3776" i="2" s="1"/>
  <c r="AG3777" i="2" s="1"/>
  <c r="AG3778" i="2" s="1"/>
  <c r="AG3779" i="2" s="1"/>
  <c r="AG3780" i="2" s="1"/>
  <c r="AG3781" i="2" s="1"/>
  <c r="AG3782" i="2" s="1"/>
  <c r="AG3783" i="2" s="1"/>
  <c r="AG3784" i="2" s="1"/>
  <c r="AG3785" i="2" s="1"/>
  <c r="AG3786" i="2" s="1"/>
  <c r="AG3787" i="2" s="1"/>
  <c r="AG3788" i="2" s="1"/>
  <c r="AG3789" i="2" s="1"/>
  <c r="AG3790" i="2" s="1"/>
  <c r="AG3791" i="2" s="1"/>
  <c r="AG3792" i="2" s="1"/>
  <c r="AG3793" i="2" s="1"/>
  <c r="AG3794" i="2" s="1"/>
  <c r="AG3795" i="2" s="1"/>
  <c r="AG3796" i="2" s="1"/>
  <c r="AG3797" i="2" s="1"/>
  <c r="AG3798" i="2" s="1"/>
  <c r="AG3799" i="2" s="1"/>
  <c r="AG3800" i="2" s="1"/>
  <c r="AG3801" i="2" s="1"/>
  <c r="AG3802" i="2" s="1"/>
  <c r="AG3803" i="2" s="1"/>
  <c r="AG3804" i="2" s="1"/>
  <c r="AG3805" i="2" s="1"/>
  <c r="AG3806" i="2" s="1"/>
  <c r="AG3807" i="2" s="1"/>
  <c r="AG3808" i="2" s="1"/>
  <c r="AG3809" i="2" s="1"/>
  <c r="AG3810" i="2" s="1"/>
  <c r="AG3811" i="2" s="1"/>
  <c r="AG3812" i="2" s="1"/>
  <c r="AG3813" i="2" s="1"/>
  <c r="AG3814" i="2" s="1"/>
  <c r="AG3815" i="2" s="1"/>
  <c r="AG3816" i="2" s="1"/>
  <c r="AG3817" i="2" s="1"/>
  <c r="AG3818" i="2" s="1"/>
  <c r="AG3819" i="2" s="1"/>
  <c r="AG3820" i="2" s="1"/>
  <c r="AG3821" i="2" s="1"/>
  <c r="AG3822" i="2" s="1"/>
  <c r="AG3823" i="2" s="1"/>
  <c r="AG3824" i="2" s="1"/>
  <c r="AG3825" i="2" s="1"/>
  <c r="AG3826" i="2" s="1"/>
  <c r="AG3827" i="2" s="1"/>
  <c r="AG3828" i="2" s="1"/>
  <c r="AG3829" i="2" s="1"/>
  <c r="AG3830" i="2" s="1"/>
  <c r="AG3831" i="2" s="1"/>
  <c r="AG3832" i="2" s="1"/>
  <c r="AG3833" i="2" s="1"/>
  <c r="AG3834" i="2" s="1"/>
  <c r="AG3835" i="2" s="1"/>
  <c r="AG3836" i="2" s="1"/>
  <c r="AG3837" i="2" s="1"/>
  <c r="AG3838" i="2" s="1"/>
  <c r="AG3839" i="2" s="1"/>
  <c r="AG3840" i="2" s="1"/>
  <c r="AG3841" i="2" s="1"/>
  <c r="AG3842" i="2" s="1"/>
  <c r="AG3843" i="2" s="1"/>
  <c r="AG3844" i="2" s="1"/>
  <c r="AG3845" i="2" s="1"/>
  <c r="AG3846" i="2" s="1"/>
  <c r="AG3847" i="2" s="1"/>
  <c r="AG3848" i="2" s="1"/>
  <c r="AG3849" i="2" s="1"/>
  <c r="AG3850" i="2" s="1"/>
  <c r="AG3851" i="2" s="1"/>
  <c r="AG3852" i="2" s="1"/>
  <c r="AG3853" i="2" s="1"/>
  <c r="AG3854" i="2" s="1"/>
  <c r="AG3855" i="2" s="1"/>
  <c r="AG3856" i="2" s="1"/>
  <c r="AG3857" i="2" s="1"/>
  <c r="AG3858" i="2" s="1"/>
  <c r="AG3859" i="2" s="1"/>
  <c r="AG3860" i="2" s="1"/>
  <c r="AG3861" i="2" s="1"/>
  <c r="AG3862" i="2" s="1"/>
  <c r="AG3863" i="2" s="1"/>
  <c r="AG3864" i="2" s="1"/>
  <c r="AG3865" i="2" s="1"/>
  <c r="AG3866" i="2" s="1"/>
  <c r="AG3867" i="2" s="1"/>
  <c r="AG3868" i="2" s="1"/>
  <c r="AG3869" i="2" s="1"/>
  <c r="AG3870" i="2" s="1"/>
  <c r="AG3871" i="2" s="1"/>
  <c r="AG3872" i="2" s="1"/>
  <c r="AG3873" i="2" s="1"/>
  <c r="AG3874" i="2" s="1"/>
  <c r="AG3875" i="2" s="1"/>
  <c r="AG3876" i="2" s="1"/>
  <c r="AG3877" i="2" s="1"/>
  <c r="AG3878" i="2" s="1"/>
  <c r="AG3879" i="2" s="1"/>
  <c r="AG3880" i="2" s="1"/>
  <c r="AG3881" i="2" s="1"/>
  <c r="AG3882" i="2" s="1"/>
  <c r="AG3883" i="2" s="1"/>
  <c r="AG3884" i="2" s="1"/>
  <c r="AG3885" i="2" s="1"/>
  <c r="AG3886" i="2" s="1"/>
  <c r="AG3887" i="2" s="1"/>
  <c r="AG3888" i="2" s="1"/>
  <c r="AG3889" i="2" s="1"/>
  <c r="AG3890" i="2" s="1"/>
  <c r="AG3891" i="2" s="1"/>
  <c r="AG3892" i="2" s="1"/>
  <c r="AG3893" i="2" s="1"/>
  <c r="AG3894" i="2" s="1"/>
  <c r="AG3895" i="2" s="1"/>
  <c r="AG3896" i="2" s="1"/>
  <c r="AG3897" i="2" s="1"/>
  <c r="AG3898" i="2" s="1"/>
  <c r="AG3899" i="2" s="1"/>
  <c r="AG3900" i="2" s="1"/>
  <c r="AG3901" i="2" s="1"/>
  <c r="AG3902" i="2" s="1"/>
  <c r="AG3903" i="2" s="1"/>
  <c r="AG3904" i="2" s="1"/>
  <c r="AG3905" i="2" s="1"/>
  <c r="AG3906" i="2" s="1"/>
  <c r="AG3907" i="2" s="1"/>
  <c r="AG3908" i="2" s="1"/>
  <c r="AG3909" i="2" s="1"/>
  <c r="AG3910" i="2" s="1"/>
  <c r="AG3911" i="2" s="1"/>
  <c r="AG3912" i="2" s="1"/>
  <c r="AG3913" i="2" s="1"/>
  <c r="AG3914" i="2" s="1"/>
  <c r="AG3915" i="2" s="1"/>
  <c r="AG3916" i="2" s="1"/>
  <c r="AG3917" i="2" s="1"/>
  <c r="AG3918" i="2" s="1"/>
  <c r="AG3919" i="2" s="1"/>
  <c r="AG3920" i="2" s="1"/>
  <c r="AG3921" i="2" s="1"/>
  <c r="AG3922" i="2" s="1"/>
  <c r="AG3923" i="2" s="1"/>
  <c r="AG3924" i="2" s="1"/>
  <c r="AG3925" i="2" s="1"/>
  <c r="AG3926" i="2" s="1"/>
  <c r="AG3927" i="2" s="1"/>
  <c r="AG3928" i="2" s="1"/>
  <c r="AG3929" i="2" s="1"/>
  <c r="AG3930" i="2" s="1"/>
  <c r="AG3931" i="2" s="1"/>
  <c r="AG3932" i="2" s="1"/>
  <c r="AG3933" i="2" s="1"/>
  <c r="AG3934" i="2" s="1"/>
  <c r="AG3935" i="2" s="1"/>
  <c r="AG3936" i="2" s="1"/>
  <c r="AG3937" i="2" s="1"/>
  <c r="AG3938" i="2" s="1"/>
  <c r="AG3939" i="2" s="1"/>
  <c r="AG3940" i="2" s="1"/>
  <c r="AG3941" i="2" s="1"/>
  <c r="AG3942" i="2" s="1"/>
  <c r="AG3943" i="2" s="1"/>
  <c r="AG3944" i="2" s="1"/>
  <c r="AG3945" i="2" s="1"/>
  <c r="AG3946" i="2" s="1"/>
  <c r="AG3947" i="2" s="1"/>
  <c r="AG3948" i="2" s="1"/>
  <c r="AG3949" i="2" s="1"/>
  <c r="AG3950" i="2" s="1"/>
  <c r="AG3951" i="2" s="1"/>
  <c r="AG3952" i="2" s="1"/>
  <c r="AG3953" i="2" s="1"/>
  <c r="AG3954" i="2" s="1"/>
  <c r="AG3955" i="2" s="1"/>
  <c r="AG3956" i="2" s="1"/>
  <c r="AG3957" i="2" s="1"/>
  <c r="AG3958" i="2" s="1"/>
  <c r="AG3959" i="2" s="1"/>
  <c r="AG3960" i="2" s="1"/>
  <c r="AG3961" i="2" s="1"/>
  <c r="AG3962" i="2" s="1"/>
  <c r="AG3963" i="2" s="1"/>
  <c r="AG3964" i="2" s="1"/>
  <c r="AG3965" i="2" s="1"/>
  <c r="AG3966" i="2" s="1"/>
  <c r="AG3967" i="2" s="1"/>
  <c r="AG3968" i="2" s="1"/>
  <c r="AG3969" i="2" s="1"/>
  <c r="AG3970" i="2" s="1"/>
  <c r="AG3971" i="2" s="1"/>
  <c r="AG3972" i="2" s="1"/>
  <c r="AG3973" i="2" s="1"/>
  <c r="AG3974" i="2" s="1"/>
  <c r="AG3975" i="2" s="1"/>
  <c r="AG3976" i="2" s="1"/>
  <c r="AG3977" i="2" s="1"/>
  <c r="AG3978" i="2" s="1"/>
  <c r="AG3979" i="2" s="1"/>
  <c r="AG3980" i="2" s="1"/>
  <c r="AG3981" i="2" s="1"/>
  <c r="AG3982" i="2" s="1"/>
  <c r="AG3983" i="2" s="1"/>
  <c r="AG3984" i="2" s="1"/>
  <c r="AG3985" i="2" s="1"/>
  <c r="AG3986" i="2" s="1"/>
  <c r="AG3987" i="2" s="1"/>
  <c r="AG3988" i="2" s="1"/>
  <c r="AG3989" i="2" s="1"/>
  <c r="AG3990" i="2" s="1"/>
  <c r="AG3991" i="2" s="1"/>
  <c r="AG3992" i="2" s="1"/>
  <c r="AG3993" i="2" s="1"/>
  <c r="AG3994" i="2" s="1"/>
  <c r="AG3995" i="2" s="1"/>
  <c r="AG3996" i="2" s="1"/>
  <c r="AG3997" i="2" s="1"/>
  <c r="AG3998" i="2" s="1"/>
  <c r="AG3999" i="2" s="1"/>
  <c r="AG4000" i="2" s="1"/>
  <c r="AG4001" i="2" s="1"/>
  <c r="AG4002" i="2" s="1"/>
  <c r="AG4003" i="2" s="1"/>
  <c r="AG4004" i="2" s="1"/>
  <c r="AG4005" i="2" s="1"/>
  <c r="AG4006" i="2" s="1"/>
  <c r="AG4007" i="2" s="1"/>
  <c r="AG4008" i="2" s="1"/>
  <c r="AG4009" i="2" s="1"/>
  <c r="AG4010" i="2" s="1"/>
  <c r="AG4011" i="2" s="1"/>
  <c r="AG4012" i="2" s="1"/>
  <c r="AG4013" i="2" s="1"/>
  <c r="AG4014" i="2" s="1"/>
  <c r="AG4015" i="2" s="1"/>
  <c r="AG4016" i="2" s="1"/>
  <c r="AG4017" i="2" s="1"/>
  <c r="AG4018" i="2" s="1"/>
  <c r="AG4019" i="2" s="1"/>
  <c r="AG4020" i="2" s="1"/>
  <c r="AG4021" i="2" s="1"/>
  <c r="AG4022" i="2" s="1"/>
  <c r="AG4023" i="2" s="1"/>
  <c r="AG4024" i="2" s="1"/>
  <c r="AG4025" i="2" s="1"/>
  <c r="AG4026" i="2" s="1"/>
  <c r="AG4027" i="2" s="1"/>
  <c r="AG4028" i="2" s="1"/>
  <c r="AG4029" i="2" s="1"/>
  <c r="AG4030" i="2" s="1"/>
  <c r="AG4031" i="2" s="1"/>
  <c r="AG4032" i="2" s="1"/>
  <c r="AG4033" i="2" s="1"/>
  <c r="AG4034" i="2" s="1"/>
  <c r="AG4035" i="2" s="1"/>
  <c r="AG4036" i="2" s="1"/>
  <c r="AG4037" i="2" s="1"/>
  <c r="AG4038" i="2" s="1"/>
  <c r="AG4039" i="2" s="1"/>
  <c r="AG4040" i="2" s="1"/>
  <c r="AG4041" i="2" s="1"/>
  <c r="AG4042" i="2" s="1"/>
  <c r="AG4043" i="2" s="1"/>
  <c r="AG4044" i="2" s="1"/>
  <c r="AG4045" i="2" s="1"/>
  <c r="AG4046" i="2" s="1"/>
  <c r="AG4047" i="2" s="1"/>
  <c r="AG4048" i="2" s="1"/>
  <c r="AG4049" i="2" s="1"/>
  <c r="AG4050" i="2" s="1"/>
  <c r="AG4051" i="2" s="1"/>
  <c r="AG4052" i="2" s="1"/>
  <c r="AG4053" i="2" s="1"/>
  <c r="AG4054" i="2" s="1"/>
  <c r="AG4055" i="2" s="1"/>
  <c r="AG4056" i="2" s="1"/>
  <c r="AG4057" i="2" s="1"/>
  <c r="AG4058" i="2" s="1"/>
  <c r="AG4059" i="2" s="1"/>
  <c r="AG4060" i="2" s="1"/>
  <c r="AG4061" i="2" s="1"/>
  <c r="AG4062" i="2" s="1"/>
  <c r="AG4063" i="2" s="1"/>
  <c r="AG4064" i="2" s="1"/>
  <c r="AG4065" i="2" s="1"/>
  <c r="AG4066" i="2" s="1"/>
  <c r="AG4067" i="2" s="1"/>
  <c r="AG4068" i="2" s="1"/>
  <c r="AG4069" i="2" s="1"/>
  <c r="AG4070" i="2" s="1"/>
  <c r="AG4071" i="2" s="1"/>
  <c r="AG4072" i="2" s="1"/>
  <c r="AG4073" i="2" s="1"/>
  <c r="AG4074" i="2" s="1"/>
  <c r="AG4075" i="2" s="1"/>
  <c r="AG4076" i="2" s="1"/>
  <c r="AG4077" i="2" s="1"/>
  <c r="AG4078" i="2" s="1"/>
  <c r="AG4079" i="2" s="1"/>
  <c r="AG4080" i="2" s="1"/>
  <c r="AG4081" i="2" s="1"/>
  <c r="AG4082" i="2" s="1"/>
  <c r="AG4083" i="2" s="1"/>
  <c r="AG4084" i="2" s="1"/>
  <c r="AG4085" i="2" s="1"/>
  <c r="AG4086" i="2" s="1"/>
  <c r="AG4087" i="2" s="1"/>
  <c r="AG4088" i="2" s="1"/>
  <c r="AG4089" i="2" s="1"/>
  <c r="AG4090" i="2" s="1"/>
  <c r="AG4091" i="2" s="1"/>
  <c r="AG4092" i="2" s="1"/>
  <c r="AG4093" i="2" s="1"/>
  <c r="AG4094" i="2" s="1"/>
  <c r="AG4095" i="2" s="1"/>
  <c r="AG4096" i="2" s="1"/>
  <c r="AG4097" i="2" s="1"/>
  <c r="AG4098" i="2" s="1"/>
  <c r="AG4099" i="2" s="1"/>
  <c r="AG4100" i="2" s="1"/>
  <c r="AG4101" i="2" s="1"/>
  <c r="AG4102" i="2" s="1"/>
  <c r="AG4103" i="2" s="1"/>
  <c r="AG4104" i="2" s="1"/>
  <c r="AG4105" i="2" s="1"/>
  <c r="AG4106" i="2" s="1"/>
  <c r="AG4107" i="2" s="1"/>
  <c r="AG4108" i="2" s="1"/>
  <c r="AG4109" i="2" s="1"/>
  <c r="AG4110" i="2" s="1"/>
  <c r="AG4111" i="2" s="1"/>
  <c r="AG4112" i="2" s="1"/>
  <c r="AG4113" i="2" s="1"/>
  <c r="AG4114" i="2" s="1"/>
  <c r="AG4115" i="2" s="1"/>
  <c r="AG4116" i="2" s="1"/>
  <c r="AG4117" i="2" s="1"/>
  <c r="AG4118" i="2" s="1"/>
  <c r="AG4119" i="2" s="1"/>
  <c r="AG4120" i="2" s="1"/>
  <c r="AG4121" i="2" s="1"/>
  <c r="AG4122" i="2" s="1"/>
  <c r="AG4123" i="2" s="1"/>
  <c r="AG4124" i="2" s="1"/>
  <c r="AG4125" i="2" s="1"/>
  <c r="AG4126" i="2" s="1"/>
  <c r="AG4127" i="2" s="1"/>
  <c r="AG4128" i="2" s="1"/>
  <c r="AG4129" i="2" s="1"/>
  <c r="AG4130" i="2" s="1"/>
  <c r="AG4131" i="2" s="1"/>
  <c r="AG4132" i="2" s="1"/>
  <c r="AG4133" i="2" s="1"/>
  <c r="AG4134" i="2" s="1"/>
  <c r="AG4135" i="2" s="1"/>
  <c r="AG4136" i="2" s="1"/>
  <c r="AG4137" i="2" s="1"/>
  <c r="AG4138" i="2" s="1"/>
  <c r="AG4139" i="2" s="1"/>
  <c r="AG4140" i="2" s="1"/>
  <c r="AG4141" i="2" s="1"/>
  <c r="AG4142" i="2" s="1"/>
  <c r="AG4143" i="2" s="1"/>
  <c r="AG4144" i="2" s="1"/>
  <c r="AG4145" i="2" s="1"/>
  <c r="AG4146" i="2" s="1"/>
  <c r="AG4147" i="2" s="1"/>
  <c r="AG4148" i="2" s="1"/>
  <c r="AG4149" i="2" s="1"/>
  <c r="AG4150" i="2" s="1"/>
  <c r="AG4151" i="2" s="1"/>
  <c r="AG4152" i="2" s="1"/>
  <c r="AG4153" i="2" s="1"/>
  <c r="AG4154" i="2" s="1"/>
  <c r="AG4155" i="2" s="1"/>
  <c r="AG4156" i="2" s="1"/>
  <c r="AG4157" i="2" s="1"/>
  <c r="AG4158" i="2" s="1"/>
  <c r="AG4159" i="2" s="1"/>
  <c r="AG4160" i="2" s="1"/>
  <c r="AG4161" i="2" s="1"/>
  <c r="AG4162" i="2" s="1"/>
  <c r="AG4163" i="2" s="1"/>
  <c r="AG4164" i="2" s="1"/>
  <c r="AG4165" i="2" s="1"/>
  <c r="AG4166" i="2" s="1"/>
  <c r="AG4167" i="2" s="1"/>
  <c r="AG4168" i="2" s="1"/>
  <c r="AG4169" i="2" s="1"/>
  <c r="AG4170" i="2" s="1"/>
  <c r="AG4171" i="2" s="1"/>
  <c r="AG4172" i="2" s="1"/>
  <c r="AG4173" i="2" s="1"/>
  <c r="AG4174" i="2" s="1"/>
  <c r="AG4175" i="2" s="1"/>
  <c r="AG4176" i="2" s="1"/>
  <c r="AG4177" i="2" s="1"/>
  <c r="AG4178" i="2" s="1"/>
  <c r="AG4179" i="2" s="1"/>
  <c r="AG4180" i="2" s="1"/>
  <c r="AG4181" i="2" s="1"/>
  <c r="AG4182" i="2" s="1"/>
  <c r="AG4183" i="2" s="1"/>
  <c r="AG4184" i="2" s="1"/>
  <c r="AG4185" i="2" s="1"/>
  <c r="AG4186" i="2" s="1"/>
  <c r="AG4187" i="2" s="1"/>
  <c r="AG4188" i="2" s="1"/>
  <c r="AG4189" i="2" s="1"/>
  <c r="AG4190" i="2" s="1"/>
  <c r="AG4191" i="2" s="1"/>
  <c r="AG4192" i="2" s="1"/>
  <c r="AG4193" i="2" s="1"/>
  <c r="AG4194" i="2" s="1"/>
  <c r="AG4195" i="2" s="1"/>
  <c r="AG4196" i="2" s="1"/>
  <c r="AG4197" i="2" s="1"/>
  <c r="AG4198" i="2" s="1"/>
  <c r="AG4199" i="2" s="1"/>
  <c r="AG4200" i="2" s="1"/>
  <c r="AG4201" i="2" s="1"/>
  <c r="AG4202" i="2" s="1"/>
  <c r="AG4203" i="2" s="1"/>
  <c r="AG4204" i="2" s="1"/>
  <c r="AG4205" i="2" s="1"/>
  <c r="AG4206" i="2" s="1"/>
  <c r="AG4207" i="2" s="1"/>
  <c r="AG4208" i="2" s="1"/>
  <c r="AG4209" i="2" s="1"/>
  <c r="AG4210" i="2" s="1"/>
  <c r="AG4211" i="2" s="1"/>
  <c r="AG4212" i="2" s="1"/>
  <c r="AG4213" i="2" s="1"/>
  <c r="AG4214" i="2" s="1"/>
  <c r="AG4215" i="2" s="1"/>
  <c r="AG4216" i="2" s="1"/>
  <c r="AG4217" i="2" s="1"/>
  <c r="AG4218" i="2" s="1"/>
  <c r="AG4219" i="2" s="1"/>
  <c r="AG4220" i="2" s="1"/>
  <c r="AG4221" i="2" s="1"/>
  <c r="AG4222" i="2" s="1"/>
  <c r="AG4223" i="2" s="1"/>
  <c r="AG4224" i="2" s="1"/>
  <c r="AG4225" i="2" s="1"/>
  <c r="AG4226" i="2" s="1"/>
  <c r="AG4227" i="2" s="1"/>
  <c r="AG4228" i="2" s="1"/>
  <c r="AG4229" i="2" s="1"/>
  <c r="AG4230" i="2" s="1"/>
  <c r="AG4231" i="2" s="1"/>
  <c r="AG4232" i="2" s="1"/>
  <c r="AG4233" i="2" s="1"/>
  <c r="AG4234" i="2" s="1"/>
  <c r="AG4235" i="2" s="1"/>
  <c r="AG4236" i="2" s="1"/>
  <c r="AG4237" i="2" s="1"/>
  <c r="AG4238" i="2" s="1"/>
  <c r="AG4239" i="2" s="1"/>
  <c r="AG4240" i="2" s="1"/>
  <c r="AG4241" i="2" s="1"/>
  <c r="AG4242" i="2" s="1"/>
  <c r="AG4243" i="2" s="1"/>
  <c r="AG4244" i="2" s="1"/>
  <c r="AG4245" i="2" s="1"/>
  <c r="AG4246" i="2" s="1"/>
  <c r="AG4247" i="2" s="1"/>
  <c r="AG4248" i="2" s="1"/>
  <c r="AG4249" i="2" s="1"/>
  <c r="AG4250" i="2" s="1"/>
  <c r="AG4251" i="2" s="1"/>
  <c r="AG4252" i="2" s="1"/>
  <c r="AG4253" i="2" s="1"/>
  <c r="AG4254" i="2" s="1"/>
  <c r="AG4255" i="2" s="1"/>
  <c r="AG4256" i="2" s="1"/>
  <c r="AG4257" i="2" s="1"/>
  <c r="AG4258" i="2" s="1"/>
  <c r="AG4259" i="2" s="1"/>
  <c r="AG4260" i="2" s="1"/>
  <c r="AG4261" i="2" s="1"/>
  <c r="AG4262" i="2" s="1"/>
  <c r="AG4263" i="2" s="1"/>
  <c r="AG4264" i="2" s="1"/>
  <c r="AG4265" i="2" s="1"/>
  <c r="AG4266" i="2" s="1"/>
  <c r="AG4267" i="2" s="1"/>
  <c r="AG4268" i="2" s="1"/>
  <c r="AG4269" i="2" s="1"/>
  <c r="AG4270" i="2" s="1"/>
  <c r="AG4271" i="2" s="1"/>
  <c r="AG4272" i="2" s="1"/>
  <c r="AG4273" i="2" s="1"/>
  <c r="AG4274" i="2" s="1"/>
  <c r="AG4275" i="2" s="1"/>
  <c r="AG4276" i="2" s="1"/>
  <c r="AG4277" i="2" s="1"/>
  <c r="AG4278" i="2" s="1"/>
  <c r="AG4279" i="2" s="1"/>
  <c r="AG4280" i="2" s="1"/>
  <c r="AG4281" i="2" s="1"/>
  <c r="AG4282" i="2" s="1"/>
  <c r="AG4283" i="2" s="1"/>
  <c r="AG4284" i="2" s="1"/>
  <c r="AG4285" i="2" s="1"/>
  <c r="AG4286" i="2" s="1"/>
  <c r="AG4287" i="2" s="1"/>
  <c r="AG4288" i="2" s="1"/>
  <c r="AG4289" i="2" s="1"/>
  <c r="AG4290" i="2" s="1"/>
  <c r="AG4291" i="2" s="1"/>
  <c r="AG4292" i="2" s="1"/>
  <c r="AG4293" i="2" s="1"/>
  <c r="AG4294" i="2" s="1"/>
  <c r="AG4295" i="2" s="1"/>
  <c r="AG4296" i="2" s="1"/>
  <c r="AG4297" i="2" s="1"/>
  <c r="AG4298" i="2" s="1"/>
  <c r="AG4299" i="2" s="1"/>
  <c r="AG4300" i="2" s="1"/>
  <c r="AG4301" i="2" s="1"/>
  <c r="AG4302" i="2" s="1"/>
  <c r="AG4303" i="2" s="1"/>
  <c r="AG4304" i="2" s="1"/>
  <c r="AG4305" i="2" s="1"/>
  <c r="AG4306" i="2" s="1"/>
  <c r="AG4307" i="2" s="1"/>
  <c r="AG4308" i="2" s="1"/>
  <c r="AG4309" i="2" s="1"/>
  <c r="AG4310" i="2" s="1"/>
  <c r="AG4311" i="2" s="1"/>
  <c r="AG4312" i="2" s="1"/>
  <c r="AG4313" i="2" s="1"/>
  <c r="AG4314" i="2" s="1"/>
  <c r="AG4315" i="2" s="1"/>
  <c r="AG4316" i="2" s="1"/>
  <c r="AG4317" i="2" s="1"/>
  <c r="AG4318" i="2" s="1"/>
  <c r="AG4319" i="2" s="1"/>
  <c r="AG4320" i="2" s="1"/>
  <c r="AG4321" i="2" s="1"/>
  <c r="AG4322" i="2" s="1"/>
  <c r="AG4323" i="2" s="1"/>
  <c r="AG4324" i="2" s="1"/>
  <c r="AG4325" i="2" s="1"/>
  <c r="AG4326" i="2" s="1"/>
  <c r="AG4327" i="2" s="1"/>
  <c r="AG4328" i="2" s="1"/>
  <c r="AG4329" i="2" s="1"/>
  <c r="AG4330" i="2" s="1"/>
  <c r="AG4331" i="2" s="1"/>
  <c r="AG4332" i="2" s="1"/>
  <c r="AG4333" i="2" s="1"/>
  <c r="AG4334" i="2" s="1"/>
  <c r="AG4335" i="2" s="1"/>
  <c r="AG4336" i="2" s="1"/>
  <c r="AG4337" i="2" s="1"/>
  <c r="AG4338" i="2" s="1"/>
  <c r="AG4339" i="2" s="1"/>
  <c r="AG4340" i="2" s="1"/>
  <c r="AG4341" i="2" s="1"/>
  <c r="AG4342" i="2" s="1"/>
  <c r="AG4343" i="2" s="1"/>
  <c r="AG4344" i="2" s="1"/>
  <c r="AG4345" i="2" s="1"/>
  <c r="AG4346" i="2" s="1"/>
  <c r="AG4347" i="2" s="1"/>
  <c r="AG4348" i="2" s="1"/>
  <c r="AG4349" i="2" s="1"/>
  <c r="AG4350" i="2" s="1"/>
  <c r="AG4351" i="2" s="1"/>
  <c r="AG4352" i="2" s="1"/>
  <c r="AG4353" i="2" s="1"/>
  <c r="AG4354" i="2" s="1"/>
  <c r="AG4355" i="2" s="1"/>
  <c r="AG4356" i="2" s="1"/>
  <c r="AG4357" i="2" s="1"/>
  <c r="AG4358" i="2" s="1"/>
  <c r="AG4359" i="2" s="1"/>
  <c r="AG4360" i="2" s="1"/>
  <c r="AG4361" i="2" s="1"/>
  <c r="AG4362" i="2" s="1"/>
  <c r="AG4363" i="2" s="1"/>
  <c r="AG4364" i="2" s="1"/>
  <c r="AG4365" i="2" s="1"/>
  <c r="AG4366" i="2" s="1"/>
  <c r="AG4367" i="2" s="1"/>
  <c r="AG4368" i="2" s="1"/>
  <c r="AG4369" i="2" s="1"/>
  <c r="AG4370" i="2" s="1"/>
  <c r="AG4371" i="2" s="1"/>
  <c r="AG4372" i="2" s="1"/>
  <c r="AG4373" i="2" s="1"/>
  <c r="AG4374" i="2" s="1"/>
  <c r="AG4375" i="2" s="1"/>
  <c r="AG4376" i="2" s="1"/>
  <c r="AG4377" i="2" s="1"/>
  <c r="AG4378" i="2" s="1"/>
  <c r="AG4379" i="2" s="1"/>
  <c r="AG4380" i="2" s="1"/>
  <c r="AG4381" i="2" s="1"/>
  <c r="AG4382" i="2" s="1"/>
  <c r="AG4383" i="2" s="1"/>
  <c r="AG4384" i="2" s="1"/>
  <c r="AG4385" i="2" s="1"/>
  <c r="AG4386" i="2" s="1"/>
  <c r="AG4387" i="2" s="1"/>
  <c r="AG4388" i="2" s="1"/>
  <c r="AG4389" i="2" s="1"/>
  <c r="AG4390" i="2" s="1"/>
  <c r="AG4391" i="2" s="1"/>
  <c r="AG4392" i="2" s="1"/>
  <c r="AG4393" i="2" s="1"/>
  <c r="AG4394" i="2" s="1"/>
  <c r="AG4395" i="2" s="1"/>
  <c r="AG4396" i="2" s="1"/>
  <c r="AG4397" i="2" s="1"/>
  <c r="AG4398" i="2" s="1"/>
  <c r="AG4399" i="2" s="1"/>
  <c r="AG4400" i="2" s="1"/>
  <c r="AG4401" i="2" s="1"/>
  <c r="AG4402" i="2" s="1"/>
  <c r="AG4403" i="2" s="1"/>
  <c r="AG4404" i="2" s="1"/>
  <c r="AG4405" i="2" s="1"/>
  <c r="AG4406" i="2" s="1"/>
  <c r="AG4407" i="2" s="1"/>
  <c r="AG4408" i="2" s="1"/>
  <c r="AG4409" i="2" s="1"/>
  <c r="AG4410" i="2" s="1"/>
  <c r="AG4411" i="2" s="1"/>
  <c r="AG4412" i="2" s="1"/>
  <c r="AG4413" i="2" s="1"/>
  <c r="AG4414" i="2" s="1"/>
  <c r="AG4415" i="2" s="1"/>
  <c r="AG4416" i="2" s="1"/>
  <c r="AG4417" i="2" s="1"/>
  <c r="AG4418" i="2" s="1"/>
  <c r="AG4419" i="2" s="1"/>
  <c r="AG4420" i="2" s="1"/>
  <c r="AG4421" i="2" s="1"/>
  <c r="AG4422" i="2" s="1"/>
  <c r="AG4423" i="2" s="1"/>
  <c r="AG4424" i="2" s="1"/>
  <c r="AG4425" i="2" s="1"/>
  <c r="AG4426" i="2" s="1"/>
  <c r="AG4427" i="2" s="1"/>
  <c r="AG4428" i="2" s="1"/>
  <c r="AG4429" i="2" s="1"/>
  <c r="AG4430" i="2" s="1"/>
  <c r="AG4431" i="2" s="1"/>
  <c r="AG4432" i="2" s="1"/>
  <c r="AG4433" i="2" s="1"/>
  <c r="AG4434" i="2" s="1"/>
  <c r="AG4435" i="2" s="1"/>
  <c r="AG4436" i="2" s="1"/>
  <c r="AG4437" i="2" s="1"/>
  <c r="AG4438" i="2" s="1"/>
  <c r="AG4439" i="2" s="1"/>
  <c r="AG4440" i="2" s="1"/>
  <c r="AG4441" i="2" s="1"/>
  <c r="AG4442" i="2" s="1"/>
  <c r="AG4443" i="2" s="1"/>
  <c r="AG4444" i="2" s="1"/>
  <c r="AG4445" i="2" s="1"/>
  <c r="AG4446" i="2" s="1"/>
  <c r="AG4447" i="2" s="1"/>
  <c r="AG4448" i="2" s="1"/>
  <c r="AG4449" i="2" s="1"/>
  <c r="AG4450" i="2" s="1"/>
  <c r="AG4451" i="2" s="1"/>
  <c r="AG4452" i="2" s="1"/>
  <c r="AG4453" i="2" s="1"/>
  <c r="AG4454" i="2" s="1"/>
  <c r="AG4455" i="2" s="1"/>
  <c r="AG4456" i="2" s="1"/>
  <c r="AG4457" i="2" s="1"/>
  <c r="AG4458" i="2" s="1"/>
  <c r="AG4459" i="2" s="1"/>
  <c r="AG4460" i="2" s="1"/>
  <c r="AG4461" i="2" s="1"/>
  <c r="AG4462" i="2" s="1"/>
  <c r="AG4463" i="2" s="1"/>
  <c r="AG4464" i="2" s="1"/>
  <c r="AG4465" i="2" s="1"/>
  <c r="AG4466" i="2" s="1"/>
  <c r="AG4467" i="2" s="1"/>
  <c r="AG4468" i="2" s="1"/>
  <c r="AG4469" i="2" s="1"/>
  <c r="AG4470" i="2" s="1"/>
  <c r="AG4471" i="2" s="1"/>
  <c r="AG4472" i="2" s="1"/>
  <c r="AG4473" i="2" s="1"/>
  <c r="AG4474" i="2" s="1"/>
  <c r="AG4475" i="2" s="1"/>
  <c r="AG4476" i="2" s="1"/>
  <c r="AG4477" i="2" s="1"/>
  <c r="AG4478" i="2" s="1"/>
  <c r="AG4479" i="2" s="1"/>
  <c r="AG4480" i="2" s="1"/>
  <c r="AG4481" i="2" s="1"/>
  <c r="AG4482" i="2" s="1"/>
  <c r="AG4483" i="2" s="1"/>
  <c r="AG4484" i="2" s="1"/>
  <c r="AG4485" i="2" s="1"/>
  <c r="AG4486" i="2" s="1"/>
  <c r="AG4487" i="2" s="1"/>
  <c r="AG4488" i="2" s="1"/>
  <c r="AG4489" i="2" s="1"/>
  <c r="AG4490" i="2" s="1"/>
  <c r="AG4491" i="2" s="1"/>
  <c r="AG4492" i="2" s="1"/>
  <c r="AG4493" i="2" s="1"/>
  <c r="AG4494" i="2" s="1"/>
  <c r="AG4495" i="2" s="1"/>
  <c r="AG4496" i="2" s="1"/>
  <c r="AG4497" i="2" s="1"/>
  <c r="AG4498" i="2" s="1"/>
  <c r="AG4499" i="2" s="1"/>
  <c r="AG4500" i="2" s="1"/>
  <c r="AG4501" i="2" s="1"/>
  <c r="AG4502" i="2" s="1"/>
  <c r="AG4503" i="2" s="1"/>
  <c r="AG4504" i="2" s="1"/>
  <c r="AG4505" i="2" s="1"/>
  <c r="AG4506" i="2" s="1"/>
  <c r="AG4507" i="2" s="1"/>
  <c r="AG4508" i="2" s="1"/>
  <c r="AG4509" i="2" s="1"/>
  <c r="AG4510" i="2" s="1"/>
  <c r="AG4511" i="2" s="1"/>
  <c r="AG4512" i="2" s="1"/>
  <c r="AG4513" i="2" s="1"/>
  <c r="AG4514" i="2" s="1"/>
  <c r="AG4515" i="2" s="1"/>
  <c r="AG4516" i="2" s="1"/>
  <c r="AG4517" i="2" s="1"/>
  <c r="AG4518" i="2" s="1"/>
  <c r="AG4519" i="2" s="1"/>
  <c r="AG4520" i="2" s="1"/>
  <c r="AG4521" i="2" s="1"/>
  <c r="AG4522" i="2" s="1"/>
  <c r="AG4523" i="2" s="1"/>
  <c r="AG4524" i="2" s="1"/>
  <c r="AG4525" i="2" s="1"/>
  <c r="AG4526" i="2" s="1"/>
  <c r="AG4527" i="2" s="1"/>
  <c r="AG4528" i="2" s="1"/>
  <c r="AG4529" i="2" s="1"/>
  <c r="AG4530" i="2" s="1"/>
  <c r="AG4531" i="2" s="1"/>
  <c r="AG4532" i="2" s="1"/>
  <c r="AG4533" i="2" s="1"/>
  <c r="AG4534" i="2" s="1"/>
  <c r="AG4535" i="2" s="1"/>
  <c r="AG4536" i="2" s="1"/>
  <c r="AG4537" i="2" s="1"/>
  <c r="AG4538" i="2" s="1"/>
  <c r="AG4539" i="2" s="1"/>
  <c r="AG4540" i="2" s="1"/>
  <c r="AG4541" i="2" s="1"/>
  <c r="AG4542" i="2" s="1"/>
  <c r="AG4543" i="2" s="1"/>
  <c r="AG4544" i="2" s="1"/>
  <c r="AG4545" i="2" s="1"/>
  <c r="AG4546" i="2" s="1"/>
  <c r="AG4547" i="2" s="1"/>
  <c r="AG4548" i="2" s="1"/>
  <c r="AG4549" i="2" s="1"/>
  <c r="AG4550" i="2" s="1"/>
  <c r="AG4551" i="2" s="1"/>
  <c r="AG4552" i="2" s="1"/>
  <c r="AG4553" i="2" s="1"/>
  <c r="AG4554" i="2" s="1"/>
  <c r="AG4555" i="2" s="1"/>
  <c r="AG4556" i="2" s="1"/>
  <c r="AG4557" i="2" s="1"/>
  <c r="AG4558" i="2" s="1"/>
  <c r="AG4559" i="2" s="1"/>
  <c r="AG4560" i="2" s="1"/>
  <c r="AG4561" i="2" s="1"/>
  <c r="AG4562" i="2" s="1"/>
  <c r="AG4563" i="2" s="1"/>
  <c r="AG4564" i="2" s="1"/>
  <c r="AG4565" i="2" s="1"/>
  <c r="AG4566" i="2" s="1"/>
  <c r="AG4567" i="2" s="1"/>
  <c r="AG4568" i="2" s="1"/>
  <c r="AG4569" i="2" s="1"/>
  <c r="AG4570" i="2" s="1"/>
  <c r="AG4571" i="2" s="1"/>
  <c r="AG4572" i="2" s="1"/>
  <c r="AG4573" i="2" s="1"/>
  <c r="AG4574" i="2" s="1"/>
  <c r="AG4575" i="2" s="1"/>
  <c r="AG4576" i="2" s="1"/>
  <c r="AG4577" i="2" s="1"/>
  <c r="AG4578" i="2" s="1"/>
  <c r="AG4579" i="2" s="1"/>
  <c r="AG4580" i="2" s="1"/>
  <c r="AG4581" i="2" s="1"/>
  <c r="AG4582" i="2" s="1"/>
  <c r="AG4583" i="2" s="1"/>
  <c r="AG4584" i="2" s="1"/>
  <c r="AG4585" i="2" s="1"/>
  <c r="AG4586" i="2" s="1"/>
  <c r="AG4587" i="2" s="1"/>
  <c r="AG4588" i="2" s="1"/>
  <c r="AG4589" i="2" s="1"/>
  <c r="AG4590" i="2" s="1"/>
  <c r="AG4591" i="2" s="1"/>
  <c r="AG4592" i="2" s="1"/>
  <c r="AG4593" i="2" s="1"/>
  <c r="AG4594" i="2" s="1"/>
  <c r="AG4595" i="2" s="1"/>
  <c r="AG4596" i="2" s="1"/>
  <c r="AG4597" i="2" s="1"/>
  <c r="AG4598" i="2" s="1"/>
  <c r="AG4599" i="2" s="1"/>
  <c r="AG4600" i="2" s="1"/>
  <c r="AG4601" i="2" s="1"/>
  <c r="AG4602" i="2" s="1"/>
  <c r="AG4603" i="2" s="1"/>
  <c r="AG4604" i="2" s="1"/>
  <c r="AG4605" i="2" s="1"/>
  <c r="AG4606" i="2" s="1"/>
  <c r="AG4607" i="2" s="1"/>
  <c r="AG4608" i="2" s="1"/>
  <c r="AG4609" i="2" s="1"/>
  <c r="AG4610" i="2" s="1"/>
  <c r="AG4611" i="2" s="1"/>
  <c r="AG4612" i="2" s="1"/>
  <c r="AG4613" i="2" s="1"/>
  <c r="AG4614" i="2" s="1"/>
  <c r="AG4615" i="2" s="1"/>
  <c r="AG4616" i="2" s="1"/>
  <c r="AG4617" i="2" s="1"/>
  <c r="AG4618" i="2" s="1"/>
  <c r="AG4619" i="2" s="1"/>
  <c r="AG4620" i="2" s="1"/>
  <c r="AG4621" i="2" s="1"/>
  <c r="AG4622" i="2" s="1"/>
  <c r="AG4623" i="2" s="1"/>
  <c r="AG4624" i="2" s="1"/>
  <c r="AG4625" i="2" s="1"/>
  <c r="AG4626" i="2" s="1"/>
  <c r="AG4627" i="2" s="1"/>
  <c r="AG4628" i="2" s="1"/>
  <c r="AG4629" i="2" s="1"/>
  <c r="AG4630" i="2" s="1"/>
  <c r="AG4631" i="2" s="1"/>
  <c r="AG4632" i="2" s="1"/>
  <c r="AG4633" i="2" s="1"/>
  <c r="AG4634" i="2" s="1"/>
  <c r="AG4635" i="2" s="1"/>
  <c r="AG4636" i="2" s="1"/>
  <c r="AG4637" i="2" s="1"/>
  <c r="AG4638" i="2" s="1"/>
  <c r="AG4639" i="2" s="1"/>
  <c r="AG4640" i="2" s="1"/>
  <c r="AG4641" i="2" s="1"/>
  <c r="AG4642" i="2" s="1"/>
  <c r="AG4643" i="2" s="1"/>
  <c r="AG4644" i="2" s="1"/>
  <c r="AG4645" i="2" s="1"/>
  <c r="AG4646" i="2" s="1"/>
  <c r="AG4647" i="2" s="1"/>
  <c r="AG4648" i="2" s="1"/>
  <c r="AG4649" i="2" s="1"/>
  <c r="AG4650" i="2" s="1"/>
  <c r="AG4651" i="2" s="1"/>
  <c r="AG4652" i="2" s="1"/>
  <c r="AG4653" i="2" s="1"/>
  <c r="AG4654" i="2" s="1"/>
  <c r="AG4655" i="2" s="1"/>
  <c r="AG4656" i="2" s="1"/>
  <c r="AG4657" i="2" s="1"/>
  <c r="AG4658" i="2" s="1"/>
  <c r="AG4659" i="2" s="1"/>
  <c r="AG4660" i="2" s="1"/>
  <c r="AG4661" i="2" s="1"/>
  <c r="AG4662" i="2" s="1"/>
  <c r="AG4663" i="2" s="1"/>
  <c r="AG4664" i="2" s="1"/>
  <c r="AG4665" i="2" s="1"/>
  <c r="AG4666" i="2" s="1"/>
  <c r="AG4667" i="2" s="1"/>
  <c r="AG4668" i="2" s="1"/>
  <c r="AG4669" i="2" s="1"/>
  <c r="AG4670" i="2" s="1"/>
  <c r="AG4671" i="2" s="1"/>
  <c r="AG4672" i="2" s="1"/>
  <c r="AG4673" i="2" s="1"/>
  <c r="AG4674" i="2" s="1"/>
  <c r="AG4675" i="2" s="1"/>
  <c r="AG4676" i="2" s="1"/>
  <c r="AG4677" i="2" s="1"/>
  <c r="AG4678" i="2" s="1"/>
  <c r="AG4679" i="2" s="1"/>
  <c r="AG4680" i="2" s="1"/>
  <c r="AG4681" i="2" s="1"/>
  <c r="AG4682" i="2" s="1"/>
  <c r="AG4683" i="2" s="1"/>
  <c r="AG4684" i="2" s="1"/>
  <c r="AG4685" i="2" s="1"/>
  <c r="AG4686" i="2" s="1"/>
  <c r="AG4687" i="2" s="1"/>
  <c r="AG4688" i="2" s="1"/>
  <c r="AG4689" i="2" s="1"/>
  <c r="AG4690" i="2" s="1"/>
  <c r="AG4691" i="2" s="1"/>
  <c r="AG4692" i="2" s="1"/>
  <c r="AG4693" i="2" s="1"/>
  <c r="AG4694" i="2" s="1"/>
  <c r="AG4695" i="2" s="1"/>
  <c r="AG4696" i="2" s="1"/>
  <c r="AG4697" i="2" s="1"/>
  <c r="AG4698" i="2" s="1"/>
  <c r="AG4699" i="2" s="1"/>
  <c r="AG4700" i="2" s="1"/>
  <c r="AG4701" i="2" s="1"/>
  <c r="AG4702" i="2" s="1"/>
  <c r="AG4703" i="2" s="1"/>
  <c r="AG4704" i="2" s="1"/>
  <c r="AG4705" i="2" s="1"/>
  <c r="AG4706" i="2" s="1"/>
  <c r="AG4707" i="2" s="1"/>
  <c r="AG4708" i="2" s="1"/>
  <c r="AG4709" i="2" s="1"/>
  <c r="AG4710" i="2" s="1"/>
  <c r="AG4711" i="2" s="1"/>
  <c r="AG4712" i="2" s="1"/>
  <c r="AG4713" i="2" s="1"/>
  <c r="AG4714" i="2" s="1"/>
  <c r="AG4715" i="2" s="1"/>
  <c r="AG4716" i="2" s="1"/>
  <c r="AG4717" i="2" s="1"/>
  <c r="AG4718" i="2" s="1"/>
  <c r="AG4719" i="2" s="1"/>
  <c r="AG4720" i="2" s="1"/>
  <c r="AG4721" i="2" s="1"/>
  <c r="AG4722" i="2" s="1"/>
  <c r="AG4723" i="2" s="1"/>
  <c r="AG4724" i="2" s="1"/>
  <c r="AG4725" i="2" s="1"/>
  <c r="AG4726" i="2" s="1"/>
  <c r="AG4727" i="2" s="1"/>
  <c r="AG4728" i="2" s="1"/>
  <c r="AG4729" i="2" s="1"/>
  <c r="AG4730" i="2" s="1"/>
  <c r="AG4731" i="2" s="1"/>
  <c r="AG4732" i="2" s="1"/>
  <c r="AG4733" i="2" s="1"/>
  <c r="AG4734" i="2" s="1"/>
  <c r="AG4735" i="2" s="1"/>
  <c r="AG4736" i="2" s="1"/>
  <c r="AG4737" i="2" s="1"/>
  <c r="AG4738" i="2" s="1"/>
  <c r="AG4739" i="2" s="1"/>
  <c r="AG4740" i="2" s="1"/>
  <c r="AG4741" i="2" s="1"/>
  <c r="AG4742" i="2" s="1"/>
  <c r="AG4743" i="2" s="1"/>
  <c r="AG4744" i="2" s="1"/>
  <c r="AG4745" i="2" s="1"/>
  <c r="AG4746" i="2" s="1"/>
  <c r="AG4747" i="2" s="1"/>
  <c r="AG4748" i="2" s="1"/>
  <c r="AG4749" i="2" s="1"/>
  <c r="AG4750" i="2" s="1"/>
  <c r="AG4751" i="2" s="1"/>
  <c r="AG4752" i="2" s="1"/>
  <c r="AG4753" i="2" s="1"/>
  <c r="AG4754" i="2" s="1"/>
  <c r="AG4755" i="2" s="1"/>
  <c r="AG4756" i="2" s="1"/>
  <c r="AG4757" i="2" s="1"/>
  <c r="AG4758" i="2" s="1"/>
  <c r="AG4759" i="2" s="1"/>
  <c r="AG4760" i="2" s="1"/>
  <c r="AG4761" i="2" s="1"/>
  <c r="AG4762" i="2" s="1"/>
  <c r="AG4763" i="2" s="1"/>
  <c r="AG4764" i="2" s="1"/>
  <c r="AG4765" i="2" s="1"/>
  <c r="AG4766" i="2" s="1"/>
  <c r="AG4767" i="2" s="1"/>
  <c r="AG4768" i="2" s="1"/>
  <c r="AG4769" i="2" s="1"/>
  <c r="AG4770" i="2" s="1"/>
  <c r="AG4771" i="2" s="1"/>
  <c r="AG4772" i="2" s="1"/>
  <c r="AG4773" i="2" s="1"/>
  <c r="AG4774" i="2" s="1"/>
  <c r="AG4775" i="2" s="1"/>
  <c r="AG4776" i="2" s="1"/>
  <c r="AG4777" i="2" s="1"/>
  <c r="AG4778" i="2" s="1"/>
  <c r="AG4779" i="2" s="1"/>
  <c r="AG4780" i="2" s="1"/>
  <c r="AG4781" i="2" s="1"/>
  <c r="AG4782" i="2" s="1"/>
  <c r="AG4783" i="2" s="1"/>
  <c r="AG4784" i="2" s="1"/>
  <c r="AG4785" i="2" s="1"/>
  <c r="AG4786" i="2" s="1"/>
  <c r="AG4787" i="2" s="1"/>
  <c r="AG4788" i="2" s="1"/>
  <c r="AG4789" i="2" s="1"/>
  <c r="AG4790" i="2" s="1"/>
  <c r="AG4791" i="2" s="1"/>
  <c r="AG4792" i="2" s="1"/>
  <c r="AG4793" i="2" s="1"/>
  <c r="AG4794" i="2" s="1"/>
  <c r="AG4795" i="2" s="1"/>
  <c r="AG4796" i="2" s="1"/>
  <c r="AG4797" i="2" s="1"/>
  <c r="AG4798" i="2" s="1"/>
  <c r="AG4799" i="2" s="1"/>
  <c r="AG4800" i="2" s="1"/>
  <c r="AG4801" i="2" s="1"/>
  <c r="AG4802" i="2" s="1"/>
  <c r="AG4803" i="2" s="1"/>
  <c r="AG4804" i="2" s="1"/>
  <c r="AG4805" i="2" s="1"/>
  <c r="AG4806" i="2" s="1"/>
  <c r="AG4807" i="2" s="1"/>
  <c r="AG4808" i="2" s="1"/>
  <c r="AG4809" i="2" s="1"/>
  <c r="AG4810" i="2" s="1"/>
  <c r="AG4811" i="2" s="1"/>
  <c r="AG4812" i="2" s="1"/>
  <c r="AG4813" i="2" s="1"/>
  <c r="AG4814" i="2" s="1"/>
  <c r="AG4815" i="2" s="1"/>
  <c r="AG4816" i="2" s="1"/>
  <c r="AG4817" i="2" s="1"/>
  <c r="AG4818" i="2" s="1"/>
  <c r="AG4819" i="2" s="1"/>
  <c r="AG4820" i="2" s="1"/>
  <c r="AG4821" i="2" s="1"/>
  <c r="AG4822" i="2" s="1"/>
  <c r="AG4823" i="2" s="1"/>
  <c r="AG4824" i="2" s="1"/>
  <c r="AG4825" i="2" s="1"/>
  <c r="AG4826" i="2" s="1"/>
  <c r="AG4827" i="2" s="1"/>
  <c r="AG4828" i="2" s="1"/>
  <c r="AG4829" i="2" s="1"/>
  <c r="AG4830" i="2" s="1"/>
  <c r="AG4831" i="2" s="1"/>
  <c r="AG4832" i="2" s="1"/>
  <c r="AG4833" i="2" s="1"/>
  <c r="AG4834" i="2" s="1"/>
  <c r="AG4835" i="2" s="1"/>
  <c r="AG4836" i="2" s="1"/>
  <c r="AG4837" i="2" s="1"/>
  <c r="AG4838" i="2" s="1"/>
  <c r="AG4839" i="2" s="1"/>
  <c r="AG4840" i="2" s="1"/>
  <c r="AG4841" i="2" s="1"/>
  <c r="AG4842" i="2" s="1"/>
  <c r="AG4843" i="2" s="1"/>
  <c r="AG4844" i="2" s="1"/>
  <c r="AG4845" i="2" s="1"/>
  <c r="AG4846" i="2" s="1"/>
  <c r="AG4847" i="2" s="1"/>
  <c r="AG4848" i="2" s="1"/>
  <c r="AG4849" i="2" s="1"/>
  <c r="AG4850" i="2" s="1"/>
  <c r="AG4851" i="2" s="1"/>
  <c r="AG4852" i="2" s="1"/>
  <c r="AG4853" i="2" s="1"/>
  <c r="AG4854" i="2" s="1"/>
  <c r="AG4855" i="2" s="1"/>
  <c r="AG4856" i="2" s="1"/>
  <c r="AG4857" i="2" s="1"/>
  <c r="AG4858" i="2" s="1"/>
  <c r="AG4859" i="2" s="1"/>
  <c r="AG4860" i="2" s="1"/>
  <c r="AG4861" i="2" s="1"/>
  <c r="AG4862" i="2" s="1"/>
  <c r="AG4863" i="2" s="1"/>
  <c r="AG4864" i="2" s="1"/>
  <c r="AG4865" i="2" s="1"/>
  <c r="AG4866" i="2" s="1"/>
  <c r="AG4867" i="2" s="1"/>
  <c r="AG4868" i="2" s="1"/>
  <c r="AG4869" i="2" s="1"/>
  <c r="AG4870" i="2" s="1"/>
  <c r="AG4871" i="2" s="1"/>
  <c r="AG4872" i="2" s="1"/>
  <c r="AG4873" i="2" s="1"/>
  <c r="AG4874" i="2" s="1"/>
  <c r="AG4875" i="2" s="1"/>
  <c r="AG4876" i="2" s="1"/>
  <c r="AG4877" i="2" s="1"/>
  <c r="AG4878" i="2" s="1"/>
  <c r="AG4879" i="2" s="1"/>
  <c r="AG4880" i="2" s="1"/>
  <c r="AG4881" i="2" s="1"/>
  <c r="AG4882" i="2" s="1"/>
  <c r="AG4883" i="2" s="1"/>
  <c r="AG4884" i="2" s="1"/>
  <c r="AG4885" i="2" s="1"/>
  <c r="AG4886" i="2" s="1"/>
  <c r="AG4887" i="2" s="1"/>
  <c r="AG4888" i="2" s="1"/>
  <c r="AG4889" i="2" s="1"/>
  <c r="AG4890" i="2" s="1"/>
  <c r="AG4891" i="2" s="1"/>
  <c r="AG4892" i="2" s="1"/>
  <c r="AG4893" i="2" s="1"/>
  <c r="AG4894" i="2" s="1"/>
  <c r="AG4895" i="2" s="1"/>
  <c r="AG4896" i="2" s="1"/>
  <c r="AG4897" i="2" s="1"/>
  <c r="AG4898" i="2" s="1"/>
  <c r="AG4899" i="2" s="1"/>
  <c r="AG4900" i="2" s="1"/>
  <c r="AG4901" i="2" s="1"/>
  <c r="AG4902" i="2" s="1"/>
  <c r="AG4903" i="2" s="1"/>
  <c r="AG4904" i="2" s="1"/>
  <c r="AG4905" i="2" s="1"/>
  <c r="AG4906" i="2" s="1"/>
  <c r="AG4907" i="2" s="1"/>
  <c r="AG4908" i="2" s="1"/>
  <c r="AG4909" i="2" s="1"/>
  <c r="AG4910" i="2" s="1"/>
  <c r="AG4911" i="2" s="1"/>
  <c r="AG4912" i="2" s="1"/>
  <c r="AG4913" i="2" s="1"/>
  <c r="AG4914" i="2" s="1"/>
  <c r="AG4915" i="2" s="1"/>
  <c r="AG4916" i="2" s="1"/>
  <c r="AG4917" i="2" s="1"/>
  <c r="AG4918" i="2" s="1"/>
  <c r="AG4919" i="2" s="1"/>
  <c r="AG4920" i="2" s="1"/>
  <c r="AG4921" i="2" s="1"/>
  <c r="AG4922" i="2" s="1"/>
  <c r="AG4923" i="2" s="1"/>
  <c r="AG4924" i="2" s="1"/>
  <c r="AG4925" i="2" s="1"/>
  <c r="AG4926" i="2" s="1"/>
  <c r="AG4927" i="2" s="1"/>
  <c r="AG4928" i="2" s="1"/>
  <c r="AG4929" i="2" s="1"/>
  <c r="AG4930" i="2" s="1"/>
  <c r="AG4931" i="2" s="1"/>
  <c r="AG4932" i="2" s="1"/>
  <c r="AG4933" i="2" s="1"/>
  <c r="AG4934" i="2" s="1"/>
  <c r="AG4935" i="2" s="1"/>
  <c r="AG4936" i="2" s="1"/>
  <c r="AG4937" i="2" s="1"/>
  <c r="AG4938" i="2" s="1"/>
  <c r="AG4939" i="2" s="1"/>
  <c r="AG4940" i="2" s="1"/>
  <c r="AG4941" i="2" s="1"/>
  <c r="AG4942" i="2" s="1"/>
  <c r="AG4943" i="2" s="1"/>
  <c r="AG4944" i="2" s="1"/>
  <c r="AG4945" i="2" s="1"/>
  <c r="AG4946" i="2" s="1"/>
  <c r="AG4947" i="2" s="1"/>
  <c r="AG4948" i="2" s="1"/>
  <c r="AG4949" i="2" s="1"/>
  <c r="AG4950" i="2" s="1"/>
  <c r="AG4951" i="2" s="1"/>
  <c r="AG4952" i="2" s="1"/>
  <c r="AG4953" i="2" s="1"/>
  <c r="AG4954" i="2" s="1"/>
  <c r="AG4955" i="2" s="1"/>
  <c r="AG4956" i="2" s="1"/>
  <c r="AG4957" i="2" s="1"/>
  <c r="AG4958" i="2" s="1"/>
  <c r="AG4959" i="2" s="1"/>
  <c r="AG4960" i="2" s="1"/>
  <c r="AG4961" i="2" s="1"/>
  <c r="AG4962" i="2" s="1"/>
  <c r="AG4963" i="2" s="1"/>
  <c r="AG4964" i="2" s="1"/>
  <c r="AG4965" i="2" s="1"/>
  <c r="AG4966" i="2" s="1"/>
  <c r="AG4967" i="2" s="1"/>
  <c r="AG4968" i="2" s="1"/>
  <c r="AG4969" i="2" s="1"/>
  <c r="AG4970" i="2" s="1"/>
  <c r="AG4971" i="2" s="1"/>
  <c r="AG4972" i="2" s="1"/>
  <c r="AG4973" i="2" s="1"/>
  <c r="AG4974" i="2" s="1"/>
  <c r="AG4975" i="2" s="1"/>
  <c r="AG4976" i="2" s="1"/>
  <c r="AG4977" i="2" s="1"/>
  <c r="AG4978" i="2" s="1"/>
  <c r="AG4979" i="2" s="1"/>
  <c r="AG4980" i="2" s="1"/>
  <c r="AG4981" i="2" s="1"/>
  <c r="AG4982" i="2" s="1"/>
  <c r="AG4983" i="2" s="1"/>
  <c r="AG4984" i="2" s="1"/>
  <c r="AG4985" i="2" s="1"/>
  <c r="AG4986" i="2" s="1"/>
  <c r="AG4987" i="2" s="1"/>
  <c r="AG4988" i="2" s="1"/>
  <c r="AG4989" i="2" s="1"/>
  <c r="AG4990" i="2" s="1"/>
  <c r="AG4991" i="2" s="1"/>
  <c r="AG4992" i="2" s="1"/>
  <c r="AG4993" i="2" s="1"/>
  <c r="AG4994" i="2" s="1"/>
  <c r="AG4995" i="2" s="1"/>
  <c r="AG4996" i="2" s="1"/>
  <c r="AG4997" i="2" s="1"/>
  <c r="AG4998" i="2" s="1"/>
  <c r="AG4999" i="2" s="1"/>
  <c r="AG5000" i="2" s="1"/>
  <c r="AG5001" i="2" s="1"/>
  <c r="AG5002" i="2" s="1"/>
  <c r="AG5003" i="2" s="1"/>
  <c r="AG5004" i="2" s="1"/>
  <c r="AG5005" i="2" s="1"/>
  <c r="AG5006" i="2" s="1"/>
  <c r="AG5007" i="2" s="1"/>
  <c r="AG5008" i="2" s="1"/>
  <c r="AG5009" i="2" s="1"/>
  <c r="AG5010" i="2" s="1"/>
  <c r="AG5011" i="2" s="1"/>
  <c r="AG5012" i="2" s="1"/>
  <c r="AG5013" i="2" s="1"/>
  <c r="AG5014" i="2" s="1"/>
  <c r="AG5015" i="2" s="1"/>
  <c r="AG5016" i="2" s="1"/>
  <c r="AG5017" i="2" s="1"/>
  <c r="AG5018" i="2" s="1"/>
  <c r="AG5019" i="2" s="1"/>
  <c r="AG5020" i="2" s="1"/>
  <c r="AG5021" i="2" s="1"/>
  <c r="AG5022" i="2" s="1"/>
  <c r="AG5023" i="2" s="1"/>
  <c r="AG5024" i="2" s="1"/>
  <c r="AG5025" i="2" s="1"/>
  <c r="AG5026" i="2" s="1"/>
  <c r="AG5027" i="2" s="1"/>
  <c r="AG5028" i="2" s="1"/>
  <c r="AG5029" i="2" s="1"/>
  <c r="AG5030" i="2" s="1"/>
  <c r="AG5031" i="2" s="1"/>
  <c r="AG5032" i="2" s="1"/>
  <c r="AG5033" i="2" s="1"/>
  <c r="AG5034" i="2" s="1"/>
  <c r="AG5035" i="2" s="1"/>
  <c r="AG5036" i="2" s="1"/>
  <c r="AG5037" i="2" s="1"/>
  <c r="AG5038" i="2" s="1"/>
  <c r="AG5039" i="2" s="1"/>
  <c r="AG5040" i="2" s="1"/>
  <c r="AG5041" i="2" s="1"/>
  <c r="AG5042" i="2" s="1"/>
  <c r="AG5043" i="2" s="1"/>
  <c r="AG5044" i="2" s="1"/>
  <c r="AG5045" i="2" s="1"/>
  <c r="AG5046" i="2" s="1"/>
  <c r="AG5047" i="2" s="1"/>
  <c r="AG5048" i="2" s="1"/>
  <c r="AG5049" i="2" s="1"/>
  <c r="AG5050" i="2" s="1"/>
  <c r="AG5051" i="2" s="1"/>
  <c r="AG5052" i="2" s="1"/>
  <c r="AG5053" i="2" s="1"/>
  <c r="AG5054" i="2" s="1"/>
  <c r="AG5055" i="2" s="1"/>
  <c r="AG5056" i="2" s="1"/>
  <c r="AG5057" i="2" s="1"/>
  <c r="AG5058" i="2" s="1"/>
  <c r="AG5059" i="2" s="1"/>
  <c r="AG5060" i="2" s="1"/>
  <c r="AG5061" i="2" s="1"/>
  <c r="AG5062" i="2" s="1"/>
  <c r="AG5063" i="2" s="1"/>
  <c r="AG5064" i="2" s="1"/>
  <c r="AG5065" i="2" s="1"/>
  <c r="AG5066" i="2" s="1"/>
  <c r="AG5067" i="2" s="1"/>
  <c r="AG5068" i="2" s="1"/>
  <c r="AG5069" i="2" s="1"/>
  <c r="AG5070" i="2" s="1"/>
  <c r="AG5071" i="2" s="1"/>
  <c r="AG5072" i="2" s="1"/>
  <c r="AG5073" i="2" s="1"/>
  <c r="AG5074" i="2" s="1"/>
  <c r="AG5075" i="2" s="1"/>
  <c r="AG5076" i="2" s="1"/>
  <c r="AG5077" i="2" s="1"/>
  <c r="AG5078" i="2" s="1"/>
  <c r="AG5079" i="2" s="1"/>
  <c r="AG5080" i="2" s="1"/>
  <c r="AG5081" i="2" s="1"/>
  <c r="AG5082" i="2" s="1"/>
  <c r="AG5083" i="2" s="1"/>
  <c r="AG5084" i="2" s="1"/>
  <c r="AG5085" i="2" s="1"/>
  <c r="AG5086" i="2" s="1"/>
  <c r="AG5087" i="2" s="1"/>
  <c r="AG5088" i="2" s="1"/>
  <c r="AG5089" i="2" s="1"/>
  <c r="AG5090" i="2" s="1"/>
  <c r="AG5091" i="2" s="1"/>
  <c r="AG5092" i="2" s="1"/>
  <c r="AG5093" i="2" s="1"/>
  <c r="AG5094" i="2" s="1"/>
  <c r="AG5095" i="2" s="1"/>
  <c r="AG5096" i="2" s="1"/>
  <c r="AG5097" i="2" s="1"/>
  <c r="AG5098" i="2" s="1"/>
  <c r="AG5099" i="2" s="1"/>
  <c r="AG5100" i="2" s="1"/>
  <c r="AG5101" i="2" s="1"/>
  <c r="AG5102" i="2" s="1"/>
  <c r="AG5103" i="2" s="1"/>
  <c r="AG5104" i="2" s="1"/>
  <c r="AG5105" i="2" s="1"/>
  <c r="AG5106" i="2" s="1"/>
  <c r="AG5107" i="2" s="1"/>
  <c r="AG5108" i="2" s="1"/>
  <c r="AG5109" i="2" s="1"/>
  <c r="AG5110" i="2" s="1"/>
  <c r="AG5111" i="2" s="1"/>
  <c r="AG5112" i="2" s="1"/>
  <c r="AG5113" i="2" s="1"/>
  <c r="AG5114" i="2" s="1"/>
  <c r="AG5115" i="2" s="1"/>
  <c r="AG5116" i="2" s="1"/>
  <c r="AG5117" i="2" s="1"/>
  <c r="AG5118" i="2" s="1"/>
  <c r="AG5119" i="2" s="1"/>
  <c r="AG5120" i="2" s="1"/>
  <c r="AG5121" i="2" s="1"/>
  <c r="AG5122" i="2" s="1"/>
  <c r="AG5123" i="2" s="1"/>
  <c r="AG5124" i="2" s="1"/>
  <c r="AG5125" i="2" s="1"/>
  <c r="AG5126" i="2" s="1"/>
  <c r="AG5127" i="2" s="1"/>
  <c r="AG5128" i="2" s="1"/>
  <c r="AG5129" i="2" s="1"/>
  <c r="AG5130" i="2" s="1"/>
  <c r="AG5131" i="2" s="1"/>
  <c r="AG5132" i="2" s="1"/>
  <c r="AG5133" i="2" s="1"/>
  <c r="AG5134" i="2" s="1"/>
  <c r="AG5135" i="2" s="1"/>
  <c r="AG5136" i="2" s="1"/>
  <c r="AG5137" i="2" s="1"/>
  <c r="AG5138" i="2" s="1"/>
  <c r="AG5139" i="2" s="1"/>
  <c r="AG5140" i="2" s="1"/>
  <c r="AG5141" i="2" s="1"/>
  <c r="AG5142" i="2" s="1"/>
  <c r="AG5143" i="2" s="1"/>
  <c r="AG5144" i="2" s="1"/>
  <c r="AG5145" i="2" s="1"/>
  <c r="AG5146" i="2" s="1"/>
  <c r="AG5147" i="2" s="1"/>
  <c r="AG5148" i="2" s="1"/>
  <c r="AG5149" i="2" s="1"/>
  <c r="AG5150" i="2" s="1"/>
  <c r="AG5151" i="2" s="1"/>
  <c r="AG5152" i="2" s="1"/>
  <c r="AG5153" i="2" s="1"/>
  <c r="AG5154" i="2" s="1"/>
  <c r="AG5155" i="2" s="1"/>
  <c r="AG5156" i="2" s="1"/>
  <c r="AG5157" i="2" s="1"/>
  <c r="AG5158" i="2" s="1"/>
  <c r="AG5159" i="2" s="1"/>
  <c r="AG5160" i="2" s="1"/>
  <c r="AG5161" i="2" s="1"/>
  <c r="AG5162" i="2" s="1"/>
  <c r="AG5163" i="2" s="1"/>
  <c r="AG5164" i="2" s="1"/>
  <c r="AG5165" i="2" s="1"/>
  <c r="AG5166" i="2" s="1"/>
  <c r="AG5167" i="2" s="1"/>
  <c r="AG5168" i="2" s="1"/>
  <c r="AG5169" i="2" s="1"/>
  <c r="AG5170" i="2" s="1"/>
  <c r="AG5171" i="2" s="1"/>
  <c r="AG5172" i="2" s="1"/>
  <c r="AG5173" i="2" s="1"/>
  <c r="AG5174" i="2" s="1"/>
  <c r="AG5175" i="2" s="1"/>
  <c r="AG5176" i="2" s="1"/>
  <c r="AG5177" i="2" s="1"/>
  <c r="AG5178" i="2" s="1"/>
  <c r="AG5179" i="2" s="1"/>
  <c r="AG5180" i="2" s="1"/>
  <c r="AG5181" i="2" s="1"/>
  <c r="AG5182" i="2" s="1"/>
  <c r="AG5183" i="2" s="1"/>
  <c r="AG5184" i="2" s="1"/>
  <c r="AG5185" i="2" s="1"/>
  <c r="AG5186" i="2" s="1"/>
  <c r="AG5187" i="2" s="1"/>
  <c r="AG5188" i="2" s="1"/>
  <c r="AG5189" i="2" s="1"/>
  <c r="AG5190" i="2" s="1"/>
  <c r="AG5191" i="2" s="1"/>
  <c r="AG5192" i="2" s="1"/>
  <c r="AG5193" i="2" s="1"/>
  <c r="AG5194" i="2" s="1"/>
  <c r="AG5195" i="2" s="1"/>
  <c r="AG5196" i="2" s="1"/>
  <c r="AG5197" i="2" s="1"/>
  <c r="AG5198" i="2" s="1"/>
  <c r="AG5199" i="2" s="1"/>
  <c r="AG5200" i="2" s="1"/>
  <c r="AG5201" i="2" s="1"/>
  <c r="AG5202" i="2" s="1"/>
  <c r="AG5203" i="2" s="1"/>
  <c r="AG5204" i="2" s="1"/>
  <c r="AG5205" i="2" s="1"/>
  <c r="AG5206" i="2" s="1"/>
  <c r="AG5207" i="2" s="1"/>
  <c r="AG5208" i="2" s="1"/>
  <c r="AG5209" i="2" s="1"/>
  <c r="AG5210" i="2" s="1"/>
  <c r="AG5211" i="2" s="1"/>
  <c r="AG5212" i="2" s="1"/>
  <c r="AG5213" i="2" s="1"/>
  <c r="AG5214" i="2" s="1"/>
  <c r="AG5215" i="2" s="1"/>
  <c r="AG5216" i="2" s="1"/>
  <c r="AG5217" i="2" s="1"/>
  <c r="AG5218" i="2" s="1"/>
  <c r="AG5219" i="2" s="1"/>
  <c r="AG5220" i="2" s="1"/>
  <c r="AG5221" i="2" s="1"/>
  <c r="AG5222" i="2" s="1"/>
  <c r="AG5223" i="2" s="1"/>
  <c r="AG5224" i="2" s="1"/>
  <c r="AG5225" i="2" s="1"/>
  <c r="AG5226" i="2" s="1"/>
  <c r="AG5227" i="2" s="1"/>
  <c r="AG5228" i="2" s="1"/>
  <c r="AG5229" i="2" s="1"/>
  <c r="AG5230" i="2" s="1"/>
  <c r="AG5231" i="2" s="1"/>
  <c r="AG5232" i="2" s="1"/>
  <c r="AG5233" i="2" s="1"/>
  <c r="AG5234" i="2" s="1"/>
  <c r="AG5235" i="2" s="1"/>
  <c r="AG5236" i="2" s="1"/>
  <c r="AG5237" i="2" s="1"/>
  <c r="AG5238" i="2" s="1"/>
  <c r="AG5239" i="2" s="1"/>
  <c r="AG5240" i="2" s="1"/>
  <c r="AG5241" i="2" s="1"/>
  <c r="AG5242" i="2" s="1"/>
  <c r="AG5243" i="2" s="1"/>
  <c r="AG5244" i="2" s="1"/>
  <c r="AG5245" i="2" s="1"/>
  <c r="AG5246" i="2" s="1"/>
  <c r="AG5247" i="2" s="1"/>
  <c r="AG5248" i="2" s="1"/>
  <c r="AG5249" i="2" s="1"/>
  <c r="AG5250" i="2" s="1"/>
  <c r="AG5251" i="2" s="1"/>
  <c r="AG5252" i="2" s="1"/>
  <c r="AG5253" i="2" s="1"/>
  <c r="AG5254" i="2" s="1"/>
  <c r="AG5255" i="2" s="1"/>
  <c r="AG5256" i="2" s="1"/>
  <c r="AG5257" i="2" s="1"/>
  <c r="AG5258" i="2" s="1"/>
  <c r="AG5259" i="2" s="1"/>
  <c r="AG5260" i="2" s="1"/>
  <c r="AG5261" i="2" s="1"/>
  <c r="AG5262" i="2" s="1"/>
  <c r="AG5263" i="2" s="1"/>
  <c r="AG5264" i="2" s="1"/>
  <c r="AG5265" i="2" s="1"/>
  <c r="AG5266" i="2" s="1"/>
  <c r="AG5267" i="2" s="1"/>
  <c r="AG5268" i="2" s="1"/>
  <c r="AG5269" i="2" s="1"/>
  <c r="AG5270" i="2" s="1"/>
  <c r="AG5271" i="2" s="1"/>
  <c r="AG5272" i="2" s="1"/>
  <c r="AG5273" i="2" s="1"/>
  <c r="AG5274" i="2" s="1"/>
  <c r="AG5275" i="2" s="1"/>
  <c r="AG5276" i="2" s="1"/>
  <c r="AG5277" i="2" s="1"/>
  <c r="AG5278" i="2" s="1"/>
  <c r="AG5279" i="2" s="1"/>
  <c r="AG5280" i="2" s="1"/>
  <c r="AG5281" i="2" s="1"/>
  <c r="AG5282" i="2" s="1"/>
  <c r="AG5283" i="2" s="1"/>
  <c r="AG5284" i="2" s="1"/>
  <c r="AG5285" i="2" s="1"/>
  <c r="AG5286" i="2" s="1"/>
  <c r="AG5287" i="2" s="1"/>
  <c r="AG5288" i="2" s="1"/>
  <c r="AG5289" i="2" s="1"/>
  <c r="AG5290" i="2" s="1"/>
  <c r="AG5291" i="2" s="1"/>
  <c r="AG5292" i="2" s="1"/>
  <c r="AG5293" i="2" s="1"/>
  <c r="AG5294" i="2" s="1"/>
  <c r="AG5295" i="2" s="1"/>
  <c r="AG5296" i="2" s="1"/>
  <c r="AG5297" i="2" s="1"/>
  <c r="AG5298" i="2" s="1"/>
  <c r="AG5299" i="2" s="1"/>
  <c r="AG5300" i="2" s="1"/>
  <c r="AG5301" i="2" s="1"/>
  <c r="AG5302" i="2" s="1"/>
  <c r="AG5303" i="2" s="1"/>
  <c r="AG5304" i="2" s="1"/>
  <c r="AG5305" i="2" s="1"/>
  <c r="AG5306" i="2" s="1"/>
  <c r="AG5307" i="2" s="1"/>
  <c r="AG5308" i="2" s="1"/>
  <c r="AG5309" i="2" s="1"/>
  <c r="AG5310" i="2" s="1"/>
  <c r="AG5311" i="2" s="1"/>
  <c r="AG5312" i="2" s="1"/>
  <c r="AG5313" i="2" s="1"/>
  <c r="AG5314" i="2" s="1"/>
  <c r="AG5315" i="2" s="1"/>
  <c r="AG5316" i="2" s="1"/>
  <c r="AG5317" i="2" s="1"/>
  <c r="AG5318" i="2" s="1"/>
  <c r="AG5319" i="2" s="1"/>
  <c r="AG5320" i="2" s="1"/>
  <c r="AG5321" i="2" s="1"/>
  <c r="AG5322" i="2" s="1"/>
  <c r="AG5323" i="2" s="1"/>
  <c r="AG5324" i="2" s="1"/>
  <c r="AG5325" i="2" s="1"/>
  <c r="AG5326" i="2" s="1"/>
  <c r="AG5327" i="2" s="1"/>
  <c r="AG5328" i="2" s="1"/>
  <c r="AG5329" i="2" s="1"/>
  <c r="AG5330" i="2" s="1"/>
  <c r="AG5331" i="2" s="1"/>
  <c r="AG5332" i="2" s="1"/>
  <c r="AG5333" i="2" s="1"/>
  <c r="AG5334" i="2" s="1"/>
  <c r="AG5335" i="2" s="1"/>
  <c r="AG5336" i="2" s="1"/>
  <c r="AG5337" i="2" s="1"/>
  <c r="AG5338" i="2" s="1"/>
  <c r="AG5339" i="2" s="1"/>
  <c r="AG5340" i="2" s="1"/>
  <c r="AG5341" i="2" s="1"/>
  <c r="AG5342" i="2" s="1"/>
  <c r="AG5343" i="2" s="1"/>
  <c r="AG5344" i="2" s="1"/>
  <c r="AG5345" i="2" s="1"/>
  <c r="AG5346" i="2" s="1"/>
  <c r="AG5347" i="2" s="1"/>
  <c r="AG5348" i="2" s="1"/>
  <c r="AG5349" i="2" s="1"/>
  <c r="AG5350" i="2" s="1"/>
  <c r="AG5351" i="2" s="1"/>
  <c r="AG5352" i="2" s="1"/>
  <c r="AG5353" i="2" s="1"/>
  <c r="AG5354" i="2" s="1"/>
  <c r="AG5355" i="2" s="1"/>
  <c r="AG5356" i="2" s="1"/>
  <c r="AG5357" i="2" s="1"/>
  <c r="AG5358" i="2" s="1"/>
  <c r="AG5359" i="2" s="1"/>
  <c r="AG5360" i="2" s="1"/>
  <c r="AG5361" i="2" s="1"/>
  <c r="AG5362" i="2" s="1"/>
  <c r="AG5363" i="2" s="1"/>
  <c r="AG5364" i="2" s="1"/>
  <c r="AG5365" i="2" s="1"/>
  <c r="AG5366" i="2" s="1"/>
  <c r="AG5367" i="2" s="1"/>
  <c r="AG5368" i="2" s="1"/>
  <c r="AG5369" i="2" s="1"/>
  <c r="AG5370" i="2" s="1"/>
  <c r="AG5371" i="2" s="1"/>
  <c r="AG5372" i="2" s="1"/>
  <c r="AG5373" i="2" s="1"/>
  <c r="AG5374" i="2" s="1"/>
  <c r="AG5375" i="2" s="1"/>
  <c r="AG5376" i="2" s="1"/>
  <c r="AG5377" i="2" s="1"/>
  <c r="AG5378" i="2" s="1"/>
  <c r="AG5379" i="2" s="1"/>
  <c r="AG5380" i="2" s="1"/>
  <c r="AG5381" i="2" s="1"/>
  <c r="AG5382" i="2" s="1"/>
  <c r="AG5383" i="2" s="1"/>
  <c r="AG5384" i="2" s="1"/>
  <c r="AG5385" i="2" s="1"/>
  <c r="AG5386" i="2" s="1"/>
  <c r="AG5387" i="2" s="1"/>
  <c r="AG5388" i="2" s="1"/>
  <c r="AG5389" i="2" s="1"/>
  <c r="AG5390" i="2" s="1"/>
  <c r="AG5391" i="2" s="1"/>
  <c r="AG5392" i="2" s="1"/>
  <c r="AG5393" i="2" s="1"/>
  <c r="AG5394" i="2" s="1"/>
  <c r="AG5395" i="2" s="1"/>
  <c r="AG5396" i="2" s="1"/>
  <c r="AG5397" i="2" s="1"/>
  <c r="AG5398" i="2" s="1"/>
  <c r="AG5399" i="2" s="1"/>
  <c r="AG5400" i="2" s="1"/>
  <c r="AG5401" i="2" s="1"/>
  <c r="AG5402" i="2" s="1"/>
  <c r="AG5403" i="2" s="1"/>
  <c r="AG5404" i="2" s="1"/>
  <c r="AG5405" i="2" s="1"/>
  <c r="AG5406" i="2" s="1"/>
  <c r="AG5407" i="2" s="1"/>
  <c r="AG5408" i="2" s="1"/>
  <c r="AG5409" i="2" s="1"/>
  <c r="AG5410" i="2" s="1"/>
  <c r="AG5411" i="2" s="1"/>
  <c r="AG5412" i="2" s="1"/>
  <c r="AG5413" i="2" s="1"/>
  <c r="AG5414" i="2" s="1"/>
  <c r="AG5415" i="2" s="1"/>
  <c r="AG5416" i="2" s="1"/>
  <c r="AG5417" i="2" s="1"/>
  <c r="AG5418" i="2" s="1"/>
  <c r="AG5419" i="2" s="1"/>
  <c r="AG5420" i="2" s="1"/>
  <c r="AG5421" i="2" s="1"/>
  <c r="AG5422" i="2" s="1"/>
  <c r="AG5423" i="2" s="1"/>
  <c r="AG5424" i="2" s="1"/>
  <c r="AG5425" i="2" s="1"/>
  <c r="AG5426" i="2" s="1"/>
  <c r="AG5427" i="2" s="1"/>
  <c r="AG5428" i="2" s="1"/>
  <c r="AG5429" i="2" s="1"/>
  <c r="AG5430" i="2" s="1"/>
  <c r="AG5431" i="2" s="1"/>
  <c r="AG5432" i="2" s="1"/>
  <c r="AG5433" i="2" s="1"/>
  <c r="AG5434" i="2" s="1"/>
  <c r="AG5435" i="2" s="1"/>
  <c r="AG5436" i="2" s="1"/>
  <c r="AG5437" i="2" s="1"/>
  <c r="AG5438" i="2" s="1"/>
  <c r="AG5439" i="2" s="1"/>
  <c r="AG5440" i="2" s="1"/>
  <c r="AG5441" i="2" s="1"/>
  <c r="AG5442" i="2" s="1"/>
  <c r="AG5443" i="2" s="1"/>
  <c r="AG5444" i="2" s="1"/>
  <c r="AG5445" i="2" s="1"/>
  <c r="AG5446" i="2" s="1"/>
  <c r="AG5447" i="2" s="1"/>
  <c r="AG5448" i="2" s="1"/>
  <c r="AG5449" i="2" s="1"/>
  <c r="AG5450" i="2" s="1"/>
  <c r="AG5451" i="2" s="1"/>
  <c r="AG5452" i="2" s="1"/>
  <c r="AG5453" i="2" s="1"/>
  <c r="AG5454" i="2" s="1"/>
  <c r="AG5455" i="2" s="1"/>
  <c r="AG5456" i="2" s="1"/>
  <c r="AG5457" i="2" s="1"/>
  <c r="AG5458" i="2" s="1"/>
  <c r="AG5459" i="2" s="1"/>
  <c r="AG5460" i="2" s="1"/>
  <c r="AG5461" i="2" s="1"/>
  <c r="AG5462" i="2" s="1"/>
  <c r="AG5463" i="2" s="1"/>
  <c r="AG5464" i="2" s="1"/>
  <c r="AG5465" i="2" s="1"/>
  <c r="AG5466" i="2" s="1"/>
  <c r="AG5467" i="2" s="1"/>
  <c r="AG5468" i="2" s="1"/>
  <c r="AG5469" i="2" s="1"/>
  <c r="AG5470" i="2" s="1"/>
  <c r="AG5471" i="2" s="1"/>
  <c r="AG5472" i="2" s="1"/>
  <c r="AG5473" i="2" s="1"/>
  <c r="AG5474" i="2" s="1"/>
  <c r="AG5475" i="2" s="1"/>
  <c r="AG5476" i="2" s="1"/>
  <c r="AG5477" i="2" s="1"/>
  <c r="AG5478" i="2" s="1"/>
  <c r="AG5479" i="2" s="1"/>
  <c r="AG5480" i="2" s="1"/>
  <c r="AG5481" i="2" s="1"/>
  <c r="AG5482" i="2" s="1"/>
  <c r="AG5483" i="2" s="1"/>
  <c r="AG5484" i="2" s="1"/>
  <c r="AG5485" i="2" s="1"/>
  <c r="AG5486" i="2" s="1"/>
  <c r="AG5487" i="2" s="1"/>
  <c r="AG5488" i="2" s="1"/>
  <c r="AG5489" i="2" s="1"/>
  <c r="AG5490" i="2" s="1"/>
  <c r="AG5491" i="2" s="1"/>
  <c r="AG5492" i="2" s="1"/>
  <c r="AG5493" i="2" s="1"/>
  <c r="AG5494" i="2" s="1"/>
  <c r="AG5495" i="2" s="1"/>
  <c r="AG5496" i="2" s="1"/>
  <c r="AG5497" i="2" s="1"/>
  <c r="AG5498" i="2" s="1"/>
  <c r="AG5499" i="2" s="1"/>
  <c r="AG5500" i="2" s="1"/>
  <c r="AG5501" i="2" s="1"/>
  <c r="AG5502" i="2" s="1"/>
  <c r="AG5503" i="2" s="1"/>
  <c r="AG5504" i="2" s="1"/>
  <c r="AG5505" i="2" s="1"/>
  <c r="AG5506" i="2" s="1"/>
  <c r="AG5507" i="2" s="1"/>
  <c r="AG5508" i="2" s="1"/>
  <c r="AG5509" i="2" s="1"/>
  <c r="AG5510" i="2" s="1"/>
  <c r="AG5511" i="2" s="1"/>
  <c r="AG5512" i="2" s="1"/>
  <c r="AG5513" i="2" s="1"/>
  <c r="AG5514" i="2" s="1"/>
  <c r="AG5515" i="2" s="1"/>
  <c r="AG5516" i="2" s="1"/>
  <c r="AG5517" i="2" s="1"/>
  <c r="AG5518" i="2" s="1"/>
  <c r="AG5519" i="2" s="1"/>
  <c r="AG5520" i="2" s="1"/>
  <c r="AG5521" i="2" s="1"/>
  <c r="AG5522" i="2" s="1"/>
  <c r="AG5523" i="2" s="1"/>
  <c r="AG5524" i="2" s="1"/>
  <c r="AG5525" i="2" s="1"/>
  <c r="AG5526" i="2" s="1"/>
  <c r="AG5527" i="2" s="1"/>
  <c r="AG5528" i="2" s="1"/>
  <c r="AG5529" i="2" s="1"/>
  <c r="AG5530" i="2" s="1"/>
  <c r="AG5531" i="2" s="1"/>
  <c r="AG5532" i="2" s="1"/>
  <c r="AG5533" i="2" s="1"/>
  <c r="AG5534" i="2" s="1"/>
  <c r="AG5535" i="2" s="1"/>
  <c r="AG5536" i="2" s="1"/>
  <c r="AG5537" i="2" s="1"/>
  <c r="AG5538" i="2" s="1"/>
  <c r="AG5539" i="2" s="1"/>
  <c r="AG5540" i="2" s="1"/>
  <c r="AG5541" i="2" s="1"/>
  <c r="AG5542" i="2" s="1"/>
  <c r="AG5543" i="2" s="1"/>
  <c r="AG5544" i="2" s="1"/>
  <c r="AG5545" i="2" s="1"/>
  <c r="AG5546" i="2" s="1"/>
  <c r="AG5547" i="2" s="1"/>
  <c r="AG5548" i="2" s="1"/>
  <c r="AG5549" i="2" s="1"/>
  <c r="AG5550" i="2" s="1"/>
  <c r="AG5551" i="2" s="1"/>
  <c r="AG5552" i="2" s="1"/>
  <c r="AG5553" i="2" s="1"/>
  <c r="AG5554" i="2" s="1"/>
  <c r="AG5555" i="2" s="1"/>
  <c r="AG5556" i="2" s="1"/>
  <c r="AG5557" i="2" s="1"/>
  <c r="AG5558" i="2" s="1"/>
  <c r="AG5559" i="2" s="1"/>
  <c r="AG5560" i="2" s="1"/>
  <c r="AG5561" i="2" s="1"/>
  <c r="AG5562" i="2" s="1"/>
  <c r="AG5563" i="2" s="1"/>
  <c r="AG5564" i="2" s="1"/>
  <c r="AG5565" i="2" s="1"/>
  <c r="AG5566" i="2" s="1"/>
  <c r="AG5567" i="2" s="1"/>
  <c r="AG5568" i="2" s="1"/>
  <c r="AG5569" i="2" s="1"/>
  <c r="AG5570" i="2" s="1"/>
  <c r="AG5571" i="2" s="1"/>
  <c r="AG5572" i="2" s="1"/>
  <c r="AG5573" i="2" s="1"/>
  <c r="AG5574" i="2" s="1"/>
  <c r="AG5575" i="2" s="1"/>
  <c r="AG5576" i="2" s="1"/>
  <c r="AG5577" i="2" s="1"/>
  <c r="AG5578" i="2" s="1"/>
  <c r="AG5579" i="2" s="1"/>
  <c r="AG5580" i="2" s="1"/>
  <c r="AG5581" i="2" s="1"/>
  <c r="AG5582" i="2" s="1"/>
  <c r="AG5583" i="2" s="1"/>
  <c r="AG5584" i="2" s="1"/>
  <c r="AG5585" i="2" s="1"/>
  <c r="AG5586" i="2" s="1"/>
  <c r="AG5587" i="2" s="1"/>
  <c r="AG5588" i="2" s="1"/>
  <c r="AG5589" i="2" s="1"/>
  <c r="AG5590" i="2" s="1"/>
  <c r="AG5591" i="2" s="1"/>
  <c r="AG5592" i="2" s="1"/>
  <c r="AG5593" i="2" s="1"/>
  <c r="AG5594" i="2" s="1"/>
  <c r="AG5595" i="2" s="1"/>
  <c r="AG5596" i="2" s="1"/>
  <c r="AG5597" i="2" s="1"/>
  <c r="AG5598" i="2" s="1"/>
  <c r="AG5599" i="2" s="1"/>
  <c r="AG5600" i="2" s="1"/>
  <c r="AG5601" i="2" s="1"/>
  <c r="AG5602" i="2" s="1"/>
  <c r="AG5603" i="2" s="1"/>
  <c r="AG5604" i="2" s="1"/>
  <c r="AG5605" i="2" s="1"/>
  <c r="AG5606" i="2" s="1"/>
  <c r="AG5607" i="2" s="1"/>
  <c r="AG5608" i="2" s="1"/>
  <c r="AG5609" i="2" s="1"/>
  <c r="AG5610" i="2" s="1"/>
  <c r="AG5611" i="2" s="1"/>
  <c r="AG5612" i="2" s="1"/>
  <c r="AG5613" i="2" s="1"/>
  <c r="AG5614" i="2" s="1"/>
  <c r="AG5615" i="2" s="1"/>
  <c r="AG5616" i="2" s="1"/>
  <c r="AG5617" i="2" s="1"/>
  <c r="AG5618" i="2" s="1"/>
  <c r="AG5619" i="2" s="1"/>
  <c r="AG5620" i="2" s="1"/>
  <c r="AG5621" i="2" s="1"/>
  <c r="AG5622" i="2" s="1"/>
  <c r="AG5623" i="2" s="1"/>
  <c r="AG5624" i="2" s="1"/>
  <c r="AG5625" i="2" s="1"/>
  <c r="AG5626" i="2" s="1"/>
  <c r="AG5627" i="2" s="1"/>
  <c r="AG5628" i="2" s="1"/>
  <c r="AG5629" i="2" s="1"/>
  <c r="AG5630" i="2" s="1"/>
  <c r="AG5631" i="2" s="1"/>
  <c r="AG5632" i="2" s="1"/>
  <c r="AG5633" i="2" s="1"/>
  <c r="AG5634" i="2" s="1"/>
  <c r="AG5635" i="2" s="1"/>
  <c r="AG5636" i="2" s="1"/>
  <c r="AG5637" i="2" s="1"/>
  <c r="AG5638" i="2" s="1"/>
  <c r="AG5639" i="2" s="1"/>
  <c r="AG5640" i="2" s="1"/>
  <c r="AG5641" i="2" s="1"/>
  <c r="AG5642" i="2" s="1"/>
  <c r="AG5643" i="2" s="1"/>
  <c r="AG5644" i="2" s="1"/>
  <c r="AG5645" i="2" s="1"/>
  <c r="AG5646" i="2" s="1"/>
  <c r="AG5647" i="2" s="1"/>
  <c r="AG5648" i="2" s="1"/>
  <c r="AG5649" i="2" s="1"/>
  <c r="AG5650" i="2" s="1"/>
  <c r="AG5651" i="2" s="1"/>
  <c r="AG5652" i="2" s="1"/>
  <c r="AG5653" i="2" s="1"/>
  <c r="AG5654" i="2" s="1"/>
  <c r="AG5655" i="2" s="1"/>
  <c r="AG5656" i="2" s="1"/>
  <c r="AG5657" i="2" s="1"/>
  <c r="AG5658" i="2" s="1"/>
  <c r="AG5659" i="2" s="1"/>
  <c r="AG5660" i="2" s="1"/>
  <c r="AG5661" i="2" s="1"/>
  <c r="AG5662" i="2" s="1"/>
  <c r="AG5663" i="2" s="1"/>
  <c r="AG5664" i="2" s="1"/>
  <c r="AG5665" i="2" s="1"/>
  <c r="AG5666" i="2" s="1"/>
  <c r="AG5667" i="2" s="1"/>
  <c r="AG5668" i="2" s="1"/>
  <c r="AG5669" i="2" s="1"/>
  <c r="AG5670" i="2" s="1"/>
  <c r="AG5671" i="2" s="1"/>
  <c r="AG5672" i="2" s="1"/>
  <c r="AG5673" i="2" s="1"/>
  <c r="AG5674" i="2" s="1"/>
  <c r="AG5675" i="2" s="1"/>
  <c r="AG5676" i="2" s="1"/>
  <c r="AG5677" i="2" s="1"/>
  <c r="AG5678" i="2" s="1"/>
  <c r="AG5679" i="2" s="1"/>
  <c r="AG5680" i="2" s="1"/>
  <c r="AG5681" i="2" s="1"/>
  <c r="AG5682" i="2" s="1"/>
  <c r="AG5683" i="2" s="1"/>
  <c r="AG5684" i="2" s="1"/>
  <c r="AG5685" i="2" s="1"/>
  <c r="AG5686" i="2" s="1"/>
  <c r="AG5687" i="2" s="1"/>
  <c r="AG5688" i="2" s="1"/>
  <c r="AG5689" i="2" s="1"/>
  <c r="AG5690" i="2" s="1"/>
  <c r="AG5691" i="2" s="1"/>
  <c r="AG5692" i="2" s="1"/>
  <c r="AG5693" i="2" s="1"/>
  <c r="AG5694" i="2" s="1"/>
  <c r="AG5695" i="2" s="1"/>
  <c r="AG5696" i="2" s="1"/>
  <c r="AG5697" i="2" s="1"/>
  <c r="AG5698" i="2" s="1"/>
  <c r="AG5699" i="2" s="1"/>
  <c r="AG5700" i="2" s="1"/>
  <c r="AG5701" i="2" s="1"/>
  <c r="AG5702" i="2" s="1"/>
  <c r="AG5703" i="2" s="1"/>
  <c r="AG5704" i="2" s="1"/>
  <c r="AG5705" i="2" s="1"/>
  <c r="AG5706" i="2" s="1"/>
  <c r="AG5707" i="2" s="1"/>
  <c r="AG5708" i="2" s="1"/>
  <c r="AG5709" i="2" s="1"/>
  <c r="AG5710" i="2" s="1"/>
  <c r="AG5711" i="2" s="1"/>
  <c r="AG5712" i="2" s="1"/>
  <c r="AG5713" i="2" s="1"/>
  <c r="AG5714" i="2" s="1"/>
  <c r="AG5715" i="2" s="1"/>
  <c r="AG5716" i="2" s="1"/>
  <c r="AG5717" i="2" s="1"/>
  <c r="AG5718" i="2" s="1"/>
  <c r="AG5719" i="2" s="1"/>
  <c r="AG5720" i="2" s="1"/>
  <c r="AG5721" i="2" s="1"/>
  <c r="AG5722" i="2" s="1"/>
  <c r="AG5723" i="2" s="1"/>
  <c r="AG5724" i="2" s="1"/>
  <c r="AG5725" i="2" s="1"/>
  <c r="AG5726" i="2" s="1"/>
  <c r="AG5727" i="2" s="1"/>
  <c r="AG5728" i="2" s="1"/>
  <c r="AG5729" i="2" s="1"/>
  <c r="AG5730" i="2" s="1"/>
  <c r="AG5731" i="2" s="1"/>
  <c r="AG5732" i="2" s="1"/>
  <c r="AG5733" i="2" s="1"/>
  <c r="AG5734" i="2" s="1"/>
  <c r="AG5735" i="2" s="1"/>
  <c r="AG5736" i="2" s="1"/>
  <c r="AG5737" i="2" s="1"/>
  <c r="AG5738" i="2" s="1"/>
  <c r="AG5739" i="2" s="1"/>
  <c r="AG5740" i="2" s="1"/>
  <c r="AG5741" i="2" s="1"/>
  <c r="AG5742" i="2" s="1"/>
  <c r="AG5743" i="2" s="1"/>
  <c r="AG5744" i="2" s="1"/>
  <c r="AG5745" i="2" s="1"/>
  <c r="AG5746" i="2" s="1"/>
  <c r="AG5747" i="2" s="1"/>
  <c r="AG5748" i="2" s="1"/>
  <c r="AG5749" i="2" s="1"/>
  <c r="AG5750" i="2" s="1"/>
  <c r="AG5751" i="2" s="1"/>
  <c r="AG5752" i="2" s="1"/>
  <c r="AG5753" i="2" s="1"/>
  <c r="AG5754" i="2" s="1"/>
  <c r="AG5755" i="2" s="1"/>
  <c r="AG5756" i="2" s="1"/>
  <c r="AG5757" i="2" s="1"/>
  <c r="AG5758" i="2" s="1"/>
  <c r="AG5759" i="2" s="1"/>
  <c r="AG5760" i="2" s="1"/>
  <c r="AG5761" i="2" s="1"/>
  <c r="AG5762" i="2" s="1"/>
  <c r="AG5763" i="2" s="1"/>
  <c r="AG5764" i="2" s="1"/>
  <c r="AG5765" i="2" s="1"/>
  <c r="AG5766" i="2" s="1"/>
  <c r="AG5767" i="2" s="1"/>
  <c r="AG5768" i="2" s="1"/>
  <c r="AG5769" i="2" s="1"/>
  <c r="AG5770" i="2" s="1"/>
  <c r="AG5771" i="2" s="1"/>
  <c r="AG5772" i="2" s="1"/>
  <c r="AG5773" i="2" s="1"/>
  <c r="AG5774" i="2" s="1"/>
  <c r="AG5775" i="2" s="1"/>
  <c r="AG5776" i="2" s="1"/>
  <c r="AG5777" i="2" s="1"/>
  <c r="AG5778" i="2" s="1"/>
  <c r="AG5779" i="2" s="1"/>
  <c r="AG5780" i="2" s="1"/>
  <c r="AG5781" i="2" s="1"/>
  <c r="AG5782" i="2" s="1"/>
  <c r="AG5783" i="2" s="1"/>
  <c r="AG5784" i="2" s="1"/>
  <c r="AG5785" i="2" s="1"/>
  <c r="AG5786" i="2" s="1"/>
  <c r="AG5787" i="2" s="1"/>
  <c r="AG5788" i="2" s="1"/>
  <c r="AG5789" i="2" s="1"/>
  <c r="AG5790" i="2" s="1"/>
  <c r="AG5791" i="2" s="1"/>
  <c r="AG5792" i="2" s="1"/>
  <c r="AG5793" i="2" s="1"/>
  <c r="AG5794" i="2" s="1"/>
  <c r="AG5795" i="2" s="1"/>
  <c r="AG5796" i="2" s="1"/>
  <c r="AG5797" i="2" s="1"/>
  <c r="AG5798" i="2" s="1"/>
  <c r="AG5799" i="2" s="1"/>
  <c r="AG5800" i="2" s="1"/>
  <c r="AG5801" i="2" s="1"/>
  <c r="AG5802" i="2" s="1"/>
  <c r="W4" i="2"/>
  <c r="W1018" i="2"/>
  <c r="W1015" i="2"/>
  <c r="W1012" i="2"/>
  <c r="W1009" i="2"/>
  <c r="W1006" i="2"/>
  <c r="W1003" i="2"/>
  <c r="W1000" i="2"/>
  <c r="W997" i="2"/>
  <c r="W994" i="2"/>
  <c r="W991" i="2"/>
  <c r="W988" i="2"/>
  <c r="W985" i="2"/>
  <c r="W982" i="2"/>
  <c r="W979" i="2"/>
  <c r="W976" i="2"/>
  <c r="W973" i="2"/>
  <c r="W970" i="2"/>
  <c r="W967" i="2"/>
  <c r="W964" i="2"/>
  <c r="W961" i="2"/>
  <c r="W958" i="2"/>
  <c r="W955" i="2"/>
  <c r="W938" i="2"/>
  <c r="W934" i="2"/>
  <c r="W920" i="2"/>
  <c r="W916" i="2"/>
  <c r="W902" i="2"/>
  <c r="W898" i="2"/>
  <c r="W884" i="2"/>
  <c r="W880" i="2"/>
  <c r="W866" i="2"/>
  <c r="W862" i="2"/>
  <c r="W848" i="2"/>
  <c r="W844" i="2"/>
  <c r="W819" i="2"/>
  <c r="W809" i="2"/>
  <c r="W743" i="2"/>
  <c r="W731" i="2"/>
  <c r="W708" i="2"/>
  <c r="W657" i="2"/>
  <c r="W563" i="2"/>
  <c r="W549" i="2"/>
  <c r="W499" i="2"/>
  <c r="W403" i="2"/>
  <c r="W896" i="2"/>
  <c r="W878" i="2"/>
  <c r="W506" i="2"/>
  <c r="W358" i="2"/>
  <c r="W947" i="2"/>
  <c r="W911" i="2"/>
  <c r="W798" i="2"/>
  <c r="W507" i="2"/>
  <c r="W428" i="2"/>
  <c r="W413" i="2"/>
  <c r="W312" i="2"/>
  <c r="W120" i="2"/>
  <c r="W9" i="2"/>
  <c r="W949" i="2"/>
  <c r="W935" i="2"/>
  <c r="W931" i="2"/>
  <c r="W917" i="2"/>
  <c r="W913" i="2"/>
  <c r="W899" i="2"/>
  <c r="W895" i="2"/>
  <c r="W881" i="2"/>
  <c r="W877" i="2"/>
  <c r="W863" i="2"/>
  <c r="W859" i="2"/>
  <c r="W845" i="2"/>
  <c r="W841" i="2"/>
  <c r="W822" i="2"/>
  <c r="W810" i="2"/>
  <c r="W807" i="2"/>
  <c r="W806" i="2"/>
  <c r="W801" i="2"/>
  <c r="W794" i="2"/>
  <c r="W758" i="2"/>
  <c r="W704" i="2"/>
  <c r="W658" i="2"/>
  <c r="W642" i="2"/>
  <c r="W618" i="2"/>
  <c r="W538" i="2"/>
  <c r="W521" i="2"/>
  <c r="W518" i="2"/>
  <c r="W501" i="2"/>
  <c r="W395" i="2"/>
  <c r="W303" i="2"/>
  <c r="W695" i="2"/>
  <c r="W686" i="2"/>
  <c r="W647" i="2"/>
  <c r="W632" i="2"/>
  <c r="W535" i="2"/>
  <c r="W442" i="2"/>
  <c r="W155" i="2"/>
  <c r="W722" i="2"/>
  <c r="W664" i="2"/>
  <c r="W543" i="2"/>
  <c r="W529" i="2"/>
  <c r="W524" i="2"/>
  <c r="W476" i="2"/>
  <c r="W472" i="2"/>
  <c r="W439" i="2"/>
  <c r="W385" i="2"/>
  <c r="W382" i="2"/>
  <c r="W354" i="2"/>
  <c r="W351" i="2"/>
  <c r="W333" i="2"/>
  <c r="W294" i="2"/>
  <c r="W659" i="2"/>
  <c r="W650" i="2"/>
  <c r="W640" i="2"/>
  <c r="W608" i="2"/>
  <c r="W590" i="2"/>
  <c r="W572" i="2"/>
  <c r="W554" i="2"/>
  <c r="W525" i="2"/>
  <c r="W508" i="2"/>
  <c r="W490" i="2"/>
  <c r="W448" i="2"/>
  <c r="W424" i="2"/>
  <c r="W392" i="2"/>
  <c r="W377" i="2"/>
  <c r="W239" i="2"/>
  <c r="W200" i="2"/>
  <c r="W160" i="2"/>
  <c r="W48" i="2"/>
  <c r="W431" i="2"/>
  <c r="W406" i="2"/>
  <c r="W342" i="2"/>
  <c r="W275" i="2"/>
  <c r="W261" i="2"/>
  <c r="W246" i="2"/>
  <c r="W201" i="2"/>
  <c r="W167" i="2"/>
  <c r="W137" i="2"/>
  <c r="W101" i="2"/>
  <c r="W45" i="2"/>
  <c r="W421" i="2"/>
  <c r="W388" i="2"/>
  <c r="W370" i="2"/>
  <c r="W281" i="2"/>
  <c r="W209" i="2"/>
  <c r="W172" i="2"/>
  <c r="W83" i="2"/>
  <c r="W290" i="2"/>
  <c r="W284" i="2"/>
  <c r="W278" i="2"/>
  <c r="W250" i="2"/>
  <c r="W243" i="2"/>
  <c r="W236" i="2"/>
  <c r="W233" i="2"/>
  <c r="W147" i="2"/>
  <c r="W58" i="2"/>
  <c r="W228" i="2"/>
  <c r="W126" i="2"/>
  <c r="W89" i="2"/>
  <c r="W34" i="2"/>
  <c r="W21" i="2"/>
  <c r="W252" i="2"/>
  <c r="W225" i="2"/>
  <c r="W224" i="2"/>
  <c r="W219" i="2"/>
  <c r="W215" i="2"/>
  <c r="W173" i="2"/>
  <c r="W135" i="2"/>
  <c r="W106" i="2"/>
  <c r="W100" i="2"/>
  <c r="W90" i="2"/>
  <c r="W22" i="2"/>
  <c r="W272" i="2"/>
  <c r="W269" i="2"/>
  <c r="W266" i="2"/>
  <c r="W263" i="2"/>
  <c r="W258" i="2"/>
  <c r="W213" i="2"/>
  <c r="W202" i="2"/>
  <c r="W114" i="2"/>
  <c r="W96" i="2"/>
  <c r="W93" i="2"/>
  <c r="W78" i="2"/>
  <c r="W69" i="2"/>
  <c r="W60" i="2"/>
  <c r="W52" i="2"/>
  <c r="W16" i="2"/>
  <c r="W12" i="2"/>
  <c r="W177" i="2"/>
  <c r="W168" i="2"/>
  <c r="W141" i="2"/>
  <c r="W94" i="2"/>
  <c r="W70" i="2"/>
  <c r="W61" i="2"/>
  <c r="W42" i="2"/>
  <c r="W142" i="2"/>
  <c r="W124" i="2"/>
  <c r="W39" i="2"/>
  <c r="W149" i="2"/>
  <c r="W134" i="2"/>
  <c r="W127" i="2"/>
  <c r="W102" i="2"/>
  <c r="W99" i="2"/>
  <c r="W87" i="2"/>
  <c r="W75" i="2"/>
  <c r="W72" i="2"/>
  <c r="W66" i="2"/>
  <c r="W63" i="2"/>
  <c r="W754" i="2"/>
  <c r="W736" i="2"/>
  <c r="W688" i="2"/>
  <c r="W670" i="2"/>
  <c r="W519" i="2"/>
  <c r="W140" i="2"/>
  <c r="W1020" i="2"/>
  <c r="W1014" i="2"/>
  <c r="W1008" i="2"/>
  <c r="W1002" i="2"/>
  <c r="W996" i="2"/>
  <c r="W990" i="2"/>
  <c r="W984" i="2"/>
  <c r="W978" i="2"/>
  <c r="W972" i="2"/>
  <c r="W966" i="2"/>
  <c r="W960" i="2"/>
  <c r="W954" i="2"/>
  <c r="W948" i="2"/>
  <c r="W942" i="2"/>
  <c r="W936" i="2"/>
  <c r="W930" i="2"/>
  <c r="W924" i="2"/>
  <c r="W918" i="2"/>
  <c r="W912" i="2"/>
  <c r="W906" i="2"/>
  <c r="W900" i="2"/>
  <c r="W894" i="2"/>
  <c r="W888" i="2"/>
  <c r="W882" i="2"/>
  <c r="W876" i="2"/>
  <c r="W870" i="2"/>
  <c r="W864" i="2"/>
  <c r="W858" i="2"/>
  <c r="W852" i="2"/>
  <c r="W846" i="2"/>
  <c r="W840" i="2"/>
  <c r="W834" i="2"/>
  <c r="W826" i="2"/>
  <c r="W821" i="2"/>
  <c r="W808" i="2"/>
  <c r="W790" i="2"/>
  <c r="W778" i="2"/>
  <c r="W766" i="2"/>
  <c r="W656" i="2"/>
  <c r="W789" i="2"/>
  <c r="W777" i="2"/>
  <c r="W765" i="2"/>
  <c r="W748" i="2"/>
  <c r="W730" i="2"/>
  <c r="W682" i="2"/>
  <c r="W597" i="2"/>
  <c r="W579" i="2"/>
  <c r="W561" i="2"/>
  <c r="W820" i="2"/>
  <c r="W814" i="2"/>
  <c r="W805" i="2"/>
  <c r="W718" i="2"/>
  <c r="W712" i="2"/>
  <c r="W706" i="2"/>
  <c r="W700" i="2"/>
  <c r="W694" i="2"/>
  <c r="W626" i="2"/>
  <c r="W1017" i="2"/>
  <c r="W1011" i="2"/>
  <c r="W1005" i="2"/>
  <c r="W999" i="2"/>
  <c r="W993" i="2"/>
  <c r="W987" i="2"/>
  <c r="W981" i="2"/>
  <c r="W975" i="2"/>
  <c r="W969" i="2"/>
  <c r="W963" i="2"/>
  <c r="W957" i="2"/>
  <c r="W951" i="2"/>
  <c r="W945" i="2"/>
  <c r="W939" i="2"/>
  <c r="W933" i="2"/>
  <c r="W927" i="2"/>
  <c r="W921" i="2"/>
  <c r="W915" i="2"/>
  <c r="W909" i="2"/>
  <c r="W903" i="2"/>
  <c r="W897" i="2"/>
  <c r="W891" i="2"/>
  <c r="W885" i="2"/>
  <c r="W879" i="2"/>
  <c r="W873" i="2"/>
  <c r="W867" i="2"/>
  <c r="W861" i="2"/>
  <c r="W855" i="2"/>
  <c r="W849" i="2"/>
  <c r="W843" i="2"/>
  <c r="W837" i="2"/>
  <c r="W831" i="2"/>
  <c r="W817" i="2"/>
  <c r="W813" i="2"/>
  <c r="W804" i="2"/>
  <c r="W796" i="2"/>
  <c r="W784" i="2"/>
  <c r="W772" i="2"/>
  <c r="W760" i="2"/>
  <c r="W742" i="2"/>
  <c r="W676" i="2"/>
  <c r="W648" i="2"/>
  <c r="W515" i="2"/>
  <c r="W811" i="2"/>
  <c r="W802" i="2"/>
  <c r="W795" i="2"/>
  <c r="W783" i="2"/>
  <c r="W771" i="2"/>
  <c r="W759" i="2"/>
  <c r="W724" i="2"/>
  <c r="W644" i="2"/>
  <c r="W799" i="2"/>
  <c r="W793" i="2"/>
  <c r="W787" i="2"/>
  <c r="W781" i="2"/>
  <c r="W775" i="2"/>
  <c r="W769" i="2"/>
  <c r="W763" i="2"/>
  <c r="W757" i="2"/>
  <c r="W751" i="2"/>
  <c r="W745" i="2"/>
  <c r="W739" i="2"/>
  <c r="W733" i="2"/>
  <c r="W727" i="2"/>
  <c r="W721" i="2"/>
  <c r="W715" i="2"/>
  <c r="W709" i="2"/>
  <c r="W703" i="2"/>
  <c r="W697" i="2"/>
  <c r="W691" i="2"/>
  <c r="W685" i="2"/>
  <c r="W679" i="2"/>
  <c r="W673" i="2"/>
  <c r="W667" i="2"/>
  <c r="W663" i="2"/>
  <c r="W639" i="2"/>
  <c r="W621" i="2"/>
  <c r="W606" i="2"/>
  <c r="W588" i="2"/>
  <c r="W570" i="2"/>
  <c r="W552" i="2"/>
  <c r="W548" i="2"/>
  <c r="W523" i="2"/>
  <c r="W461" i="2"/>
  <c r="W429" i="2"/>
  <c r="W649" i="2"/>
  <c r="W603" i="2"/>
  <c r="W585" i="2"/>
  <c r="W567" i="2"/>
  <c r="W534" i="2"/>
  <c r="W753" i="2"/>
  <c r="W747" i="2"/>
  <c r="W741" i="2"/>
  <c r="W735" i="2"/>
  <c r="W729" i="2"/>
  <c r="W723" i="2"/>
  <c r="W655" i="2"/>
  <c r="W645" i="2"/>
  <c r="W627" i="2"/>
  <c r="W612" i="2"/>
  <c r="W594" i="2"/>
  <c r="W576" i="2"/>
  <c r="W558" i="2"/>
  <c r="W533" i="2"/>
  <c r="W488" i="2"/>
  <c r="W465" i="2"/>
  <c r="W661" i="2"/>
  <c r="W615" i="2"/>
  <c r="W609" i="2"/>
  <c r="W591" i="2"/>
  <c r="W573" i="2"/>
  <c r="W555" i="2"/>
  <c r="W526" i="2"/>
  <c r="W512" i="2"/>
  <c r="W497" i="2"/>
  <c r="W689" i="2"/>
  <c r="W683" i="2"/>
  <c r="W677" i="2"/>
  <c r="W671" i="2"/>
  <c r="W665" i="2"/>
  <c r="W654" i="2"/>
  <c r="W646" i="2"/>
  <c r="W633" i="2"/>
  <c r="W630" i="2"/>
  <c r="W628" i="2"/>
  <c r="W600" i="2"/>
  <c r="W582" i="2"/>
  <c r="W564" i="2"/>
  <c r="W544" i="2"/>
  <c r="W541" i="2"/>
  <c r="W492" i="2"/>
  <c r="W511" i="2"/>
  <c r="W495" i="2"/>
  <c r="W468" i="2"/>
  <c r="W447" i="2"/>
  <c r="W435" i="2"/>
  <c r="W610" i="2"/>
  <c r="W604" i="2"/>
  <c r="W598" i="2"/>
  <c r="W592" i="2"/>
  <c r="W586" i="2"/>
  <c r="W580" i="2"/>
  <c r="W574" i="2"/>
  <c r="W568" i="2"/>
  <c r="W562" i="2"/>
  <c r="W556" i="2"/>
  <c r="W550" i="2"/>
  <c r="W547" i="2"/>
  <c r="W505" i="2"/>
  <c r="W498" i="2"/>
  <c r="W483" i="2"/>
  <c r="W479" i="2"/>
  <c r="W486" i="2"/>
  <c r="W459" i="2"/>
  <c r="W458" i="2"/>
  <c r="W399" i="2"/>
  <c r="W539" i="2"/>
  <c r="W527" i="2"/>
  <c r="W522" i="2"/>
  <c r="W503" i="2"/>
  <c r="W474" i="2"/>
  <c r="W470" i="2"/>
  <c r="W423" i="2"/>
  <c r="W643" i="2"/>
  <c r="W637" i="2"/>
  <c r="W631" i="2"/>
  <c r="W625" i="2"/>
  <c r="W619" i="2"/>
  <c r="W613" i="2"/>
  <c r="W607" i="2"/>
  <c r="W601" i="2"/>
  <c r="W595" i="2"/>
  <c r="W589" i="2"/>
  <c r="W583" i="2"/>
  <c r="W577" i="2"/>
  <c r="W571" i="2"/>
  <c r="W565" i="2"/>
  <c r="W559" i="2"/>
  <c r="W553" i="2"/>
  <c r="W545" i="2"/>
  <c r="W532" i="2"/>
  <c r="W500" i="2"/>
  <c r="W477" i="2"/>
  <c r="W455" i="2"/>
  <c r="W504" i="2"/>
  <c r="W491" i="2"/>
  <c r="W482" i="2"/>
  <c r="W473" i="2"/>
  <c r="W464" i="2"/>
  <c r="W453" i="2"/>
  <c r="W443" i="2"/>
  <c r="W441" i="2"/>
  <c r="W405" i="2"/>
  <c r="W256" i="2"/>
  <c r="W510" i="2"/>
  <c r="W489" i="2"/>
  <c r="W480" i="2"/>
  <c r="W471" i="2"/>
  <c r="W462" i="2"/>
  <c r="W411" i="2"/>
  <c r="W340" i="2"/>
  <c r="W516" i="2"/>
  <c r="W417" i="2"/>
  <c r="W360" i="2"/>
  <c r="W298" i="2"/>
  <c r="W387" i="2"/>
  <c r="W349" i="2"/>
  <c r="W393" i="2"/>
  <c r="W374" i="2"/>
  <c r="W310" i="2"/>
  <c r="W274" i="2"/>
  <c r="W242" i="2"/>
  <c r="W456" i="2"/>
  <c r="W450" i="2"/>
  <c r="W444" i="2"/>
  <c r="W438" i="2"/>
  <c r="W432" i="2"/>
  <c r="W426" i="2"/>
  <c r="W420" i="2"/>
  <c r="W414" i="2"/>
  <c r="W408" i="2"/>
  <c r="W402" i="2"/>
  <c r="W396" i="2"/>
  <c r="W390" i="2"/>
  <c r="W384" i="2"/>
  <c r="W381" i="2"/>
  <c r="W355" i="2"/>
  <c r="W328" i="2"/>
  <c r="W268" i="2"/>
  <c r="W322" i="2"/>
  <c r="W262" i="2"/>
  <c r="W452" i="2"/>
  <c r="W446" i="2"/>
  <c r="W373" i="2"/>
  <c r="W361" i="2"/>
  <c r="W338" i="2"/>
  <c r="W334" i="2"/>
  <c r="W316" i="2"/>
  <c r="W304" i="2"/>
  <c r="W254" i="2"/>
  <c r="W121" i="2"/>
  <c r="W379" i="2"/>
  <c r="W344" i="2"/>
  <c r="W337" i="2"/>
  <c r="W331" i="2"/>
  <c r="W286" i="2"/>
  <c r="W218" i="2"/>
  <c r="W163" i="2"/>
  <c r="W162" i="2"/>
  <c r="W148" i="2"/>
  <c r="W146" i="2"/>
  <c r="W372" i="2"/>
  <c r="W367" i="2"/>
  <c r="W364" i="2"/>
  <c r="W362" i="2"/>
  <c r="W350" i="2"/>
  <c r="W346" i="2"/>
  <c r="W343" i="2"/>
  <c r="W292" i="2"/>
  <c r="W280" i="2"/>
  <c r="W151" i="2"/>
  <c r="W325" i="2"/>
  <c r="W319" i="2"/>
  <c r="W313" i="2"/>
  <c r="W307" i="2"/>
  <c r="W301" i="2"/>
  <c r="W295" i="2"/>
  <c r="W289" i="2"/>
  <c r="W283" i="2"/>
  <c r="W277" i="2"/>
  <c r="W271" i="2"/>
  <c r="W265" i="2"/>
  <c r="W260" i="2"/>
  <c r="W255" i="2"/>
  <c r="W241" i="2"/>
  <c r="W207" i="2"/>
  <c r="W199" i="2"/>
  <c r="W198" i="2"/>
  <c r="W181" i="2"/>
  <c r="W180" i="2"/>
  <c r="W169" i="2"/>
  <c r="W166" i="2"/>
  <c r="W164" i="2"/>
  <c r="W123" i="2"/>
  <c r="W332" i="2"/>
  <c r="W326" i="2"/>
  <c r="W320" i="2"/>
  <c r="W314" i="2"/>
  <c r="W308" i="2"/>
  <c r="W302" i="2"/>
  <c r="W257" i="2"/>
  <c r="W235" i="2"/>
  <c r="W223" i="2"/>
  <c r="W206" i="2"/>
  <c r="W187" i="2"/>
  <c r="W184" i="2"/>
  <c r="W182" i="2"/>
  <c r="W38" i="2"/>
  <c r="W248" i="2"/>
  <c r="W240" i="2"/>
  <c r="W234" i="2"/>
  <c r="W231" i="2"/>
  <c r="W226" i="2"/>
  <c r="W220" i="2"/>
  <c r="W195" i="2"/>
  <c r="W138" i="2"/>
  <c r="W111" i="2"/>
  <c r="W365" i="2"/>
  <c r="W359" i="2"/>
  <c r="W353" i="2"/>
  <c r="W347" i="2"/>
  <c r="W341" i="2"/>
  <c r="W335" i="2"/>
  <c r="W329" i="2"/>
  <c r="W237" i="2"/>
  <c r="W229" i="2"/>
  <c r="W158" i="2"/>
  <c r="W156" i="2"/>
  <c r="W145" i="2"/>
  <c r="W144" i="2"/>
  <c r="W112" i="2"/>
  <c r="W193" i="2"/>
  <c r="W115" i="2"/>
  <c r="W205" i="2"/>
  <c r="W139" i="2"/>
  <c r="W129" i="2"/>
  <c r="W128" i="2"/>
  <c r="W125" i="2"/>
  <c r="W118" i="2"/>
  <c r="W50" i="2"/>
  <c r="W247" i="2"/>
  <c r="W211" i="2"/>
  <c r="W175" i="2"/>
  <c r="W157" i="2"/>
  <c r="W133" i="2"/>
  <c r="W253" i="2"/>
  <c r="W217" i="2"/>
  <c r="W204" i="2"/>
  <c r="W190" i="2"/>
  <c r="W136" i="2"/>
  <c r="W132" i="2"/>
  <c r="W109" i="2"/>
  <c r="W81" i="2"/>
  <c r="W85" i="2"/>
  <c r="W19" i="2"/>
  <c r="W98" i="2"/>
  <c r="W92" i="2"/>
  <c r="W31" i="2"/>
  <c r="W116" i="2"/>
  <c r="W104" i="2"/>
  <c r="W97" i="2"/>
  <c r="W91" i="2"/>
  <c r="W73" i="2"/>
  <c r="W55" i="2"/>
  <c r="W43" i="2"/>
  <c r="W14" i="2"/>
  <c r="W122" i="2"/>
  <c r="W110" i="2"/>
  <c r="W103" i="2"/>
  <c r="W64" i="2"/>
  <c r="W26" i="2"/>
  <c r="W77" i="2"/>
  <c r="W68" i="2"/>
  <c r="W59" i="2"/>
  <c r="W37" i="2"/>
  <c r="W25" i="2"/>
  <c r="W13" i="2"/>
  <c r="W47" i="2"/>
  <c r="W35" i="2"/>
  <c r="W23" i="2"/>
  <c r="W11" i="2"/>
  <c r="W80" i="2"/>
  <c r="W74" i="2"/>
  <c r="W65" i="2"/>
  <c r="W56" i="2"/>
  <c r="W44" i="2"/>
  <c r="W32" i="2"/>
  <c r="W20" i="2"/>
  <c r="W86" i="2"/>
  <c r="W79" i="2"/>
  <c r="W71" i="2"/>
  <c r="W62" i="2"/>
  <c r="W53" i="2"/>
  <c r="W41" i="2"/>
  <c r="W29" i="2"/>
  <c r="W17" i="2"/>
  <c r="W5" i="2"/>
  <c r="W6" i="2"/>
  <c r="AB1320" i="6"/>
  <c r="AB1296" i="6"/>
  <c r="AB1284" i="6"/>
  <c r="W1247" i="6"/>
  <c r="AD1331" i="6"/>
  <c r="AD1319" i="6"/>
  <c r="AD1307" i="6"/>
  <c r="AD1295" i="6"/>
  <c r="AD1283" i="6"/>
  <c r="AD1271" i="6"/>
  <c r="AD1259" i="6"/>
  <c r="AD1247" i="6"/>
  <c r="AD1205" i="6"/>
  <c r="AA1193" i="6"/>
  <c r="AD1139" i="6"/>
  <c r="W1043" i="6"/>
  <c r="AC1210" i="6"/>
  <c r="AA1211" i="6"/>
  <c r="AE1212" i="6"/>
  <c r="W1307" i="6"/>
  <c r="W1259" i="6"/>
  <c r="W1241" i="6"/>
  <c r="AB1176" i="6"/>
  <c r="W1175" i="6"/>
  <c r="AB1140" i="6"/>
  <c r="AB1326" i="6"/>
  <c r="AB1314" i="6"/>
  <c r="AB1302" i="6"/>
  <c r="AB1290" i="6"/>
  <c r="AB1278" i="6"/>
  <c r="AB1266" i="6"/>
  <c r="AB1254" i="6"/>
  <c r="AC1330" i="6"/>
  <c r="AA1331" i="6"/>
  <c r="AC1324" i="6"/>
  <c r="AA1325" i="6"/>
  <c r="AE1326" i="6"/>
  <c r="AC1318" i="6"/>
  <c r="AA1319" i="6"/>
  <c r="AE1320" i="6"/>
  <c r="AC1312" i="6"/>
  <c r="AA1313" i="6"/>
  <c r="AE1314" i="6"/>
  <c r="AC1306" i="6"/>
  <c r="AA1307" i="6"/>
  <c r="AE1308" i="6"/>
  <c r="AC1300" i="6"/>
  <c r="AA1301" i="6"/>
  <c r="AE1302" i="6"/>
  <c r="AC1294" i="6"/>
  <c r="AA1295" i="6"/>
  <c r="AE1296" i="6"/>
  <c r="AC1288" i="6"/>
  <c r="AA1289" i="6"/>
  <c r="AE1290" i="6"/>
  <c r="AC1282" i="6"/>
  <c r="AA1283" i="6"/>
  <c r="AE1284" i="6"/>
  <c r="AC1276" i="6"/>
  <c r="AA1277" i="6"/>
  <c r="AE1278" i="6"/>
  <c r="AC1270" i="6"/>
  <c r="AA1271" i="6"/>
  <c r="AE1272" i="6"/>
  <c r="AC1264" i="6"/>
  <c r="AA1265" i="6"/>
  <c r="AE1266" i="6"/>
  <c r="AC1258" i="6"/>
  <c r="AA1259" i="6"/>
  <c r="AE1260" i="6"/>
  <c r="AC1252" i="6"/>
  <c r="AA1253" i="6"/>
  <c r="AE1254" i="6"/>
  <c r="AC1246" i="6"/>
  <c r="AA1247" i="6"/>
  <c r="AE1248" i="6"/>
  <c r="AC1240" i="6"/>
  <c r="AB1242" i="6"/>
  <c r="AA1241" i="6"/>
  <c r="AE1242" i="6"/>
  <c r="AC1234" i="6"/>
  <c r="W1235" i="6"/>
  <c r="AD1235" i="6"/>
  <c r="AB1236" i="6"/>
  <c r="AA1235" i="6"/>
  <c r="AC1228" i="6"/>
  <c r="W1229" i="6"/>
  <c r="AD1229" i="6"/>
  <c r="AB1230" i="6"/>
  <c r="AC1222" i="6"/>
  <c r="AE1224" i="6"/>
  <c r="W1223" i="6"/>
  <c r="AD1223" i="6"/>
  <c r="AB1224" i="6"/>
  <c r="AC1216" i="6"/>
  <c r="AA1217" i="6"/>
  <c r="AE1218" i="6"/>
  <c r="W1217" i="6"/>
  <c r="AD1217" i="6"/>
  <c r="AC1204" i="6"/>
  <c r="AB1206" i="6"/>
  <c r="AA1205" i="6"/>
  <c r="AE1206" i="6"/>
  <c r="AC1198" i="6"/>
  <c r="W1199" i="6"/>
  <c r="AD1199" i="6"/>
  <c r="AB1200" i="6"/>
  <c r="AA1199" i="6"/>
  <c r="AC1192" i="6"/>
  <c r="W1193" i="6"/>
  <c r="AD1193" i="6"/>
  <c r="AB1194" i="6"/>
  <c r="AC1186" i="6"/>
  <c r="AE1188" i="6"/>
  <c r="W1187" i="6"/>
  <c r="AD1187" i="6"/>
  <c r="AB1188" i="6"/>
  <c r="AC1180" i="6"/>
  <c r="AA1181" i="6"/>
  <c r="AE1182" i="6"/>
  <c r="W1181" i="6"/>
  <c r="AD1181" i="6"/>
  <c r="AC1174" i="6"/>
  <c r="AA1175" i="6"/>
  <c r="AE1176" i="6"/>
  <c r="AC1168" i="6"/>
  <c r="AB1170" i="6"/>
  <c r="AA1169" i="6"/>
  <c r="AE1170" i="6"/>
  <c r="AC1162" i="6"/>
  <c r="W1163" i="6"/>
  <c r="AD1163" i="6"/>
  <c r="AB1164" i="6"/>
  <c r="AA1163" i="6"/>
  <c r="AC1156" i="6"/>
  <c r="W1157" i="6"/>
  <c r="AD1157" i="6"/>
  <c r="AB1158" i="6"/>
  <c r="AC1150" i="6"/>
  <c r="AE1152" i="6"/>
  <c r="W1151" i="6"/>
  <c r="AD1151" i="6"/>
  <c r="AB1152" i="6"/>
  <c r="AC1144" i="6"/>
  <c r="AA1145" i="6"/>
  <c r="AE1146" i="6"/>
  <c r="W1145" i="6"/>
  <c r="AD1145" i="6"/>
  <c r="AC1138" i="6"/>
  <c r="AA1139" i="6"/>
  <c r="AE1140" i="6"/>
  <c r="AC1132" i="6"/>
  <c r="W1133" i="6"/>
  <c r="AD1133" i="6"/>
  <c r="AB1134" i="6"/>
  <c r="AA1133" i="6"/>
  <c r="AE1134" i="6"/>
  <c r="AC1126" i="6"/>
  <c r="W1127" i="6"/>
  <c r="AD1127" i="6"/>
  <c r="AB1128" i="6"/>
  <c r="AA1127" i="6"/>
  <c r="AC1120" i="6"/>
  <c r="AE1122" i="6"/>
  <c r="W1121" i="6"/>
  <c r="AD1121" i="6"/>
  <c r="AB1122" i="6"/>
  <c r="AC1114" i="6"/>
  <c r="AA1115" i="6"/>
  <c r="AE1116" i="6"/>
  <c r="W1115" i="6"/>
  <c r="AD1115" i="6"/>
  <c r="AB1116" i="6"/>
  <c r="AC1108" i="6"/>
  <c r="AA1109" i="6"/>
  <c r="AE1110" i="6"/>
  <c r="W1109" i="6"/>
  <c r="AD1109" i="6"/>
  <c r="AC1102" i="6"/>
  <c r="AB1104" i="6"/>
  <c r="AA1103" i="6"/>
  <c r="AE1104" i="6"/>
  <c r="AC1096" i="6"/>
  <c r="W1097" i="6"/>
  <c r="AD1097" i="6"/>
  <c r="AB1098" i="6"/>
  <c r="AA1097" i="6"/>
  <c r="AE1098" i="6"/>
  <c r="AC1090" i="6"/>
  <c r="W1091" i="6"/>
  <c r="AD1091" i="6"/>
  <c r="AB1092" i="6"/>
  <c r="AA1091" i="6"/>
  <c r="AC1084" i="6"/>
  <c r="AE1086" i="6"/>
  <c r="W1085" i="6"/>
  <c r="AD1085" i="6"/>
  <c r="AB1086" i="6"/>
  <c r="AC1078" i="6"/>
  <c r="AA1079" i="6"/>
  <c r="AE1080" i="6"/>
  <c r="W1079" i="6"/>
  <c r="AD1079" i="6"/>
  <c r="AB1080" i="6"/>
  <c r="AC1072" i="6"/>
  <c r="AA1073" i="6"/>
  <c r="AE1074" i="6"/>
  <c r="W1073" i="6"/>
  <c r="AD1073" i="6"/>
  <c r="AC1066" i="6"/>
  <c r="AB1068" i="6"/>
  <c r="AA1067" i="6"/>
  <c r="AE1068" i="6"/>
  <c r="AC1060" i="6"/>
  <c r="W1061" i="6"/>
  <c r="AD1061" i="6"/>
  <c r="AB1062" i="6"/>
  <c r="AA1061" i="6"/>
  <c r="AE1062" i="6"/>
  <c r="AC1054" i="6"/>
  <c r="W1055" i="6"/>
  <c r="AD1055" i="6"/>
  <c r="AB1056" i="6"/>
  <c r="AA1055" i="6"/>
  <c r="AB1050" i="6"/>
  <c r="AC1048" i="6"/>
  <c r="AA1049" i="6"/>
  <c r="AE1050" i="6"/>
  <c r="W1049" i="6"/>
  <c r="AD1049" i="6"/>
  <c r="AB1044" i="6"/>
  <c r="AC1042" i="6"/>
  <c r="AA1043" i="6"/>
  <c r="AE1044" i="6"/>
  <c r="AB1038" i="6"/>
  <c r="AC1036" i="6"/>
  <c r="W1037" i="6"/>
  <c r="AD1037" i="6"/>
  <c r="AA1037" i="6"/>
  <c r="AE1038" i="6"/>
  <c r="AB1032" i="6"/>
  <c r="AC1030" i="6"/>
  <c r="AA1031" i="6"/>
  <c r="AE1032" i="6"/>
  <c r="W1031" i="6"/>
  <c r="AD1031" i="6"/>
  <c r="AB1026" i="6"/>
  <c r="AC1024" i="6"/>
  <c r="AA1025" i="6"/>
  <c r="AE1026" i="6"/>
  <c r="AB1272" i="6"/>
  <c r="AD1103" i="6"/>
  <c r="AE1092" i="6"/>
  <c r="AD1325" i="6"/>
  <c r="AD1313" i="6"/>
  <c r="AD1301" i="6"/>
  <c r="AD1289" i="6"/>
  <c r="AD1277" i="6"/>
  <c r="AD1265" i="6"/>
  <c r="AD1253" i="6"/>
  <c r="AE1230" i="6"/>
  <c r="AA1223" i="6"/>
  <c r="AB1212" i="6"/>
  <c r="W1211" i="6"/>
  <c r="W1169" i="6"/>
  <c r="AB1074" i="6"/>
  <c r="W1067" i="6"/>
  <c r="AD1025" i="6"/>
  <c r="AB1020" i="6"/>
  <c r="AC1018" i="6"/>
  <c r="AB1014" i="6"/>
  <c r="AC1012" i="6"/>
  <c r="AB1008" i="6"/>
  <c r="AC1006" i="6"/>
  <c r="AB1002" i="6"/>
  <c r="AC1000" i="6"/>
  <c r="AB996" i="6"/>
  <c r="AC994" i="6"/>
  <c r="AB990" i="6"/>
  <c r="AC988" i="6"/>
  <c r="AB984" i="6"/>
  <c r="AC982" i="6"/>
  <c r="AB978" i="6"/>
  <c r="AC976" i="6"/>
  <c r="AB972" i="6"/>
  <c r="AC970" i="6"/>
  <c r="AA971" i="6"/>
  <c r="AB966" i="6"/>
  <c r="AC964" i="6"/>
  <c r="AA965" i="6"/>
  <c r="AB960" i="6"/>
  <c r="AC958" i="6"/>
  <c r="AA959" i="6"/>
  <c r="AB954" i="6"/>
  <c r="AC952" i="6"/>
  <c r="AA953" i="6"/>
  <c r="AB948" i="6"/>
  <c r="AC946" i="6"/>
  <c r="AA947" i="6"/>
  <c r="AB942" i="6"/>
  <c r="AC940" i="6"/>
  <c r="AA941" i="6"/>
  <c r="AB936" i="6"/>
  <c r="AC934" i="6"/>
  <c r="AA935" i="6"/>
  <c r="AB930" i="6"/>
  <c r="AC928" i="6"/>
  <c r="AA929" i="6"/>
  <c r="AB924" i="6"/>
  <c r="AC922" i="6"/>
  <c r="AA923" i="6"/>
  <c r="AB918" i="6"/>
  <c r="AC916" i="6"/>
  <c r="AA917" i="6"/>
  <c r="AE918" i="6"/>
  <c r="AB912" i="6"/>
  <c r="AC910" i="6"/>
  <c r="AA911" i="6"/>
  <c r="AE912" i="6"/>
  <c r="AB906" i="6"/>
  <c r="AC904" i="6"/>
  <c r="AA905" i="6"/>
  <c r="AE906" i="6"/>
  <c r="AB900" i="6"/>
  <c r="AC898" i="6"/>
  <c r="AA899" i="6"/>
  <c r="AE900" i="6"/>
  <c r="AB894" i="6"/>
  <c r="AC892" i="6"/>
  <c r="AA893" i="6"/>
  <c r="AE894" i="6"/>
  <c r="AB888" i="6"/>
  <c r="AC886" i="6"/>
  <c r="AA887" i="6"/>
  <c r="AE888" i="6"/>
  <c r="AB882" i="6"/>
  <c r="AC880" i="6"/>
  <c r="AA881" i="6"/>
  <c r="AE882" i="6"/>
  <c r="AB876" i="6"/>
  <c r="AC874" i="6"/>
  <c r="AA875" i="6"/>
  <c r="AE876" i="6"/>
  <c r="AB870" i="6"/>
  <c r="AC868" i="6"/>
  <c r="AA869" i="6"/>
  <c r="AE870" i="6"/>
  <c r="AB864" i="6"/>
  <c r="AC862" i="6"/>
  <c r="AA863" i="6"/>
  <c r="AE864" i="6"/>
  <c r="AB858" i="6"/>
  <c r="AC856" i="6"/>
  <c r="AA857" i="6"/>
  <c r="AE858" i="6"/>
  <c r="AB852" i="6"/>
  <c r="AC850" i="6"/>
  <c r="AA851" i="6"/>
  <c r="AE852" i="6"/>
  <c r="AB846" i="6"/>
  <c r="AC844" i="6"/>
  <c r="AA845" i="6"/>
  <c r="AE846" i="6"/>
  <c r="AB840" i="6"/>
  <c r="AC838" i="6"/>
  <c r="AA839" i="6"/>
  <c r="AE840" i="6"/>
  <c r="AB834" i="6"/>
  <c r="AC832" i="6"/>
  <c r="AA833" i="6"/>
  <c r="AE834" i="6"/>
  <c r="AB828" i="6"/>
  <c r="AC826" i="6"/>
  <c r="AA827" i="6"/>
  <c r="AE828" i="6"/>
  <c r="AB822" i="6"/>
  <c r="AC820" i="6"/>
  <c r="AA821" i="6"/>
  <c r="AE822" i="6"/>
  <c r="AB816" i="6"/>
  <c r="AC814" i="6"/>
  <c r="AA815" i="6"/>
  <c r="AE816" i="6"/>
  <c r="AB810" i="6"/>
  <c r="AC808" i="6"/>
  <c r="AA809" i="6"/>
  <c r="AE810" i="6"/>
  <c r="AB804" i="6"/>
  <c r="AC802" i="6"/>
  <c r="AA803" i="6"/>
  <c r="AE804" i="6"/>
  <c r="AB798" i="6"/>
  <c r="AC796" i="6"/>
  <c r="AA797" i="6"/>
  <c r="AE798" i="6"/>
  <c r="AB792" i="6"/>
  <c r="AC790" i="6"/>
  <c r="AA791" i="6"/>
  <c r="AE792" i="6"/>
  <c r="AB786" i="6"/>
  <c r="AC784" i="6"/>
  <c r="AA785" i="6"/>
  <c r="AE786" i="6"/>
  <c r="AB780" i="6"/>
  <c r="AC778" i="6"/>
  <c r="AA779" i="6"/>
  <c r="AE780" i="6"/>
  <c r="AB774" i="6"/>
  <c r="AC772" i="6"/>
  <c r="AA773" i="6"/>
  <c r="AE774" i="6"/>
  <c r="AB768" i="6"/>
  <c r="AC766" i="6"/>
  <c r="AA767" i="6"/>
  <c r="AE768" i="6"/>
  <c r="AB762" i="6"/>
  <c r="AC760" i="6"/>
  <c r="AA761" i="6"/>
  <c r="AE762" i="6"/>
  <c r="AB756" i="6"/>
  <c r="AC754" i="6"/>
  <c r="AA755" i="6"/>
  <c r="AE756" i="6"/>
  <c r="AB750" i="6"/>
  <c r="AC748" i="6"/>
  <c r="AA749" i="6"/>
  <c r="AE750" i="6"/>
  <c r="AB744" i="6"/>
  <c r="AC742" i="6"/>
  <c r="AA743" i="6"/>
  <c r="AE744" i="6"/>
  <c r="AB738" i="6"/>
  <c r="AC736" i="6"/>
  <c r="AA737" i="6"/>
  <c r="AE738" i="6"/>
  <c r="AB732" i="6"/>
  <c r="AC730" i="6"/>
  <c r="AA731" i="6"/>
  <c r="AE732" i="6"/>
  <c r="AB726" i="6"/>
  <c r="AC724" i="6"/>
  <c r="AA725" i="6"/>
  <c r="AE726" i="6"/>
  <c r="AB720" i="6"/>
  <c r="AC718" i="6"/>
  <c r="AA719" i="6"/>
  <c r="AE720" i="6"/>
  <c r="AB714" i="6"/>
  <c r="AC712" i="6"/>
  <c r="AA713" i="6"/>
  <c r="AE714" i="6"/>
  <c r="AB708" i="6"/>
  <c r="AC706" i="6"/>
  <c r="AA707" i="6"/>
  <c r="AE708" i="6"/>
  <c r="AB702" i="6"/>
  <c r="AC700" i="6"/>
  <c r="AA701" i="6"/>
  <c r="AE702" i="6"/>
  <c r="AB696" i="6"/>
  <c r="AC694" i="6"/>
  <c r="AA695" i="6"/>
  <c r="AE696" i="6"/>
  <c r="AB690" i="6"/>
  <c r="AC688" i="6"/>
  <c r="AA689" i="6"/>
  <c r="AE690" i="6"/>
  <c r="AB684" i="6"/>
  <c r="AC682" i="6"/>
  <c r="AA683" i="6"/>
  <c r="AE684" i="6"/>
  <c r="AE678" i="6"/>
  <c r="W677" i="6"/>
  <c r="AD677" i="6"/>
  <c r="AB678" i="6"/>
  <c r="AC676" i="6"/>
  <c r="AA677" i="6"/>
  <c r="AE672" i="6"/>
  <c r="AC670" i="6"/>
  <c r="AA671" i="6"/>
  <c r="W671" i="6"/>
  <c r="AD671" i="6"/>
  <c r="AB672" i="6"/>
  <c r="AE666" i="6"/>
  <c r="AB666" i="6"/>
  <c r="AC664" i="6"/>
  <c r="AA665" i="6"/>
  <c r="AE660" i="6"/>
  <c r="W659" i="6"/>
  <c r="AD659" i="6"/>
  <c r="AB660" i="6"/>
  <c r="AC658" i="6"/>
  <c r="AA659" i="6"/>
  <c r="AE654" i="6"/>
  <c r="AC652" i="6"/>
  <c r="AA653" i="6"/>
  <c r="W653" i="6"/>
  <c r="AD653" i="6"/>
  <c r="AB654" i="6"/>
  <c r="AE648" i="6"/>
  <c r="AB648" i="6"/>
  <c r="AC646" i="6"/>
  <c r="AA647" i="6"/>
  <c r="AE642" i="6"/>
  <c r="W641" i="6"/>
  <c r="AD641" i="6"/>
  <c r="AB642" i="6"/>
  <c r="AC640" i="6"/>
  <c r="AA641" i="6"/>
  <c r="AE636" i="6"/>
  <c r="AC634" i="6"/>
  <c r="AA635" i="6"/>
  <c r="W635" i="6"/>
  <c r="AD635" i="6"/>
  <c r="AB636" i="6"/>
  <c r="AE630" i="6"/>
  <c r="AB630" i="6"/>
  <c r="AC628" i="6"/>
  <c r="AA629" i="6"/>
  <c r="AE624" i="6"/>
  <c r="AB624" i="6"/>
  <c r="W623" i="6"/>
  <c r="AD623" i="6"/>
  <c r="AE618" i="6"/>
  <c r="AB618" i="6"/>
  <c r="W617" i="6"/>
  <c r="AD617" i="6"/>
  <c r="AC616" i="6"/>
  <c r="AA617" i="6"/>
  <c r="AE612" i="6"/>
  <c r="AB612" i="6"/>
  <c r="AC610" i="6"/>
  <c r="AA611" i="6"/>
  <c r="W611" i="6"/>
  <c r="AD611" i="6"/>
  <c r="AE606" i="6"/>
  <c r="AB606" i="6"/>
  <c r="W605" i="6"/>
  <c r="AD605" i="6"/>
  <c r="AE600" i="6"/>
  <c r="AB600" i="6"/>
  <c r="W599" i="6"/>
  <c r="AD599" i="6"/>
  <c r="AC598" i="6"/>
  <c r="AA599" i="6"/>
  <c r="AE594" i="6"/>
  <c r="AB594" i="6"/>
  <c r="AC592" i="6"/>
  <c r="AA593" i="6"/>
  <c r="W593" i="6"/>
  <c r="AD593" i="6"/>
  <c r="AE588" i="6"/>
  <c r="AB588" i="6"/>
  <c r="W587" i="6"/>
  <c r="AD587" i="6"/>
  <c r="AE582" i="6"/>
  <c r="AB582" i="6"/>
  <c r="W581" i="6"/>
  <c r="AD581" i="6"/>
  <c r="AC580" i="6"/>
  <c r="AA581" i="6"/>
  <c r="AE576" i="6"/>
  <c r="AB576" i="6"/>
  <c r="AC574" i="6"/>
  <c r="AA575" i="6"/>
  <c r="W575" i="6"/>
  <c r="AD575" i="6"/>
  <c r="AA569" i="6"/>
  <c r="AE570" i="6"/>
  <c r="AB570" i="6"/>
  <c r="AC568" i="6"/>
  <c r="AD569" i="6"/>
  <c r="W569" i="6"/>
  <c r="AA563" i="6"/>
  <c r="AE564" i="6"/>
  <c r="AB564" i="6"/>
  <c r="AC562" i="6"/>
  <c r="AD563" i="6"/>
  <c r="W563" i="6"/>
  <c r="AA557" i="6"/>
  <c r="AE558" i="6"/>
  <c r="AB558" i="6"/>
  <c r="AC556" i="6"/>
  <c r="AD557" i="6"/>
  <c r="W557" i="6"/>
  <c r="AA551" i="6"/>
  <c r="AE552" i="6"/>
  <c r="AB552" i="6"/>
  <c r="AC550" i="6"/>
  <c r="AD551" i="6"/>
  <c r="W551" i="6"/>
  <c r="AA545" i="6"/>
  <c r="AE546" i="6"/>
  <c r="AB546" i="6"/>
  <c r="AC544" i="6"/>
  <c r="AD545" i="6"/>
  <c r="W545" i="6"/>
  <c r="AA539" i="6"/>
  <c r="AE540" i="6"/>
  <c r="AB540" i="6"/>
  <c r="AC538" i="6"/>
  <c r="AD539" i="6"/>
  <c r="W539" i="6"/>
  <c r="AA533" i="6"/>
  <c r="AE534" i="6"/>
  <c r="AB534" i="6"/>
  <c r="AC532" i="6"/>
  <c r="AD533" i="6"/>
  <c r="W533" i="6"/>
  <c r="AA527" i="6"/>
  <c r="AE528" i="6"/>
  <c r="AB528" i="6"/>
  <c r="AC526" i="6"/>
  <c r="AD527" i="6"/>
  <c r="W527" i="6"/>
  <c r="AA521" i="6"/>
  <c r="AE522" i="6"/>
  <c r="AB522" i="6"/>
  <c r="AC520" i="6"/>
  <c r="AD521" i="6"/>
  <c r="W521" i="6"/>
  <c r="AA515" i="6"/>
  <c r="AE516" i="6"/>
  <c r="AB516" i="6"/>
  <c r="AC514" i="6"/>
  <c r="AD515" i="6"/>
  <c r="W515" i="6"/>
  <c r="AA509" i="6"/>
  <c r="AE510" i="6"/>
  <c r="AB510" i="6"/>
  <c r="AC508" i="6"/>
  <c r="AD509" i="6"/>
  <c r="W509" i="6"/>
  <c r="AA503" i="6"/>
  <c r="AE504" i="6"/>
  <c r="AB504" i="6"/>
  <c r="AC502" i="6"/>
  <c r="AD503" i="6"/>
  <c r="W503" i="6"/>
  <c r="AA497" i="6"/>
  <c r="AE498" i="6"/>
  <c r="AB498" i="6"/>
  <c r="AC496" i="6"/>
  <c r="AD497" i="6"/>
  <c r="W497" i="6"/>
  <c r="AA491" i="6"/>
  <c r="AE492" i="6"/>
  <c r="AB492" i="6"/>
  <c r="AC490" i="6"/>
  <c r="AD491" i="6"/>
  <c r="W491" i="6"/>
  <c r="AA485" i="6"/>
  <c r="AE486" i="6"/>
  <c r="AB486" i="6"/>
  <c r="AC484" i="6"/>
  <c r="AD485" i="6"/>
  <c r="W485" i="6"/>
  <c r="AA479" i="6"/>
  <c r="AE480" i="6"/>
  <c r="AB480" i="6"/>
  <c r="AC478" i="6"/>
  <c r="AD479" i="6"/>
  <c r="W479" i="6"/>
  <c r="AA473" i="6"/>
  <c r="AE474" i="6"/>
  <c r="AB474" i="6"/>
  <c r="AC472" i="6"/>
  <c r="AD473" i="6"/>
  <c r="W473" i="6"/>
  <c r="AA467" i="6"/>
  <c r="AE468" i="6"/>
  <c r="AB468" i="6"/>
  <c r="AC466" i="6"/>
  <c r="AD467" i="6"/>
  <c r="W467" i="6"/>
  <c r="AA461" i="6"/>
  <c r="AE462" i="6"/>
  <c r="AB462" i="6"/>
  <c r="AC460" i="6"/>
  <c r="AD461" i="6"/>
  <c r="W461" i="6"/>
  <c r="AA455" i="6"/>
  <c r="AE456" i="6"/>
  <c r="AB456" i="6"/>
  <c r="AC454" i="6"/>
  <c r="AD455" i="6"/>
  <c r="W455" i="6"/>
  <c r="AA449" i="6"/>
  <c r="AE450" i="6"/>
  <c r="AB450" i="6"/>
  <c r="AC448" i="6"/>
  <c r="AD449" i="6"/>
  <c r="W449" i="6"/>
  <c r="AA443" i="6"/>
  <c r="AE444" i="6"/>
  <c r="AB444" i="6"/>
  <c r="AC442" i="6"/>
  <c r="AD443" i="6"/>
  <c r="W443" i="6"/>
  <c r="AA437" i="6"/>
  <c r="AE438" i="6"/>
  <c r="AB438" i="6"/>
  <c r="AD437" i="6"/>
  <c r="W437" i="6"/>
  <c r="AE1020" i="6"/>
  <c r="AA1019" i="6"/>
  <c r="AE1002" i="6"/>
  <c r="AA1001" i="6"/>
  <c r="AE984" i="6"/>
  <c r="AA983" i="6"/>
  <c r="W917" i="6"/>
  <c r="W899" i="6"/>
  <c r="W881" i="6"/>
  <c r="W863" i="6"/>
  <c r="W845" i="6"/>
  <c r="W827" i="6"/>
  <c r="W809" i="6"/>
  <c r="W791" i="6"/>
  <c r="W773" i="6"/>
  <c r="W755" i="6"/>
  <c r="W737" i="6"/>
  <c r="W719" i="6"/>
  <c r="W701" i="6"/>
  <c r="W683" i="6"/>
  <c r="AD665" i="6"/>
  <c r="AC622" i="6"/>
  <c r="AC436" i="6"/>
  <c r="AD1013" i="6"/>
  <c r="W1013" i="6"/>
  <c r="AD995" i="6"/>
  <c r="W995" i="6"/>
  <c r="AD977" i="6"/>
  <c r="W977" i="6"/>
  <c r="W965" i="6"/>
  <c r="W953" i="6"/>
  <c r="W941" i="6"/>
  <c r="W929" i="6"/>
  <c r="AD917" i="6"/>
  <c r="AD899" i="6"/>
  <c r="AD881" i="6"/>
  <c r="AD863" i="6"/>
  <c r="AD845" i="6"/>
  <c r="AD827" i="6"/>
  <c r="AD809" i="6"/>
  <c r="AD791" i="6"/>
  <c r="AD773" i="6"/>
  <c r="AD755" i="6"/>
  <c r="AD737" i="6"/>
  <c r="AD719" i="6"/>
  <c r="AD701" i="6"/>
  <c r="AD683" i="6"/>
  <c r="AA623" i="6"/>
  <c r="AC586" i="6"/>
  <c r="AE1008" i="6"/>
  <c r="AA1007" i="6"/>
  <c r="AE990" i="6"/>
  <c r="AA989" i="6"/>
  <c r="AE972" i="6"/>
  <c r="AD965" i="6"/>
  <c r="AE960" i="6"/>
  <c r="AD953" i="6"/>
  <c r="AE948" i="6"/>
  <c r="AD941" i="6"/>
  <c r="AE936" i="6"/>
  <c r="AD929" i="6"/>
  <c r="AE924" i="6"/>
  <c r="W911" i="6"/>
  <c r="W893" i="6"/>
  <c r="W875" i="6"/>
  <c r="W857" i="6"/>
  <c r="W839" i="6"/>
  <c r="W821" i="6"/>
  <c r="W803" i="6"/>
  <c r="W785" i="6"/>
  <c r="W767" i="6"/>
  <c r="W749" i="6"/>
  <c r="W731" i="6"/>
  <c r="W713" i="6"/>
  <c r="W695" i="6"/>
  <c r="AC604" i="6"/>
  <c r="AA587" i="6"/>
  <c r="AD1019" i="6"/>
  <c r="W1019" i="6"/>
  <c r="AD1001" i="6"/>
  <c r="W1001" i="6"/>
  <c r="AD983" i="6"/>
  <c r="W983" i="6"/>
  <c r="AD911" i="6"/>
  <c r="AD893" i="6"/>
  <c r="AD875" i="6"/>
  <c r="AD857" i="6"/>
  <c r="AD839" i="6"/>
  <c r="AD821" i="6"/>
  <c r="AD803" i="6"/>
  <c r="AD785" i="6"/>
  <c r="AD767" i="6"/>
  <c r="AD749" i="6"/>
  <c r="AD731" i="6"/>
  <c r="AD713" i="6"/>
  <c r="AD695" i="6"/>
  <c r="W629" i="6"/>
  <c r="AA605" i="6"/>
  <c r="AE1014" i="6"/>
  <c r="AA1013" i="6"/>
  <c r="AE996" i="6"/>
  <c r="AA995" i="6"/>
  <c r="AE978" i="6"/>
  <c r="AA977" i="6"/>
  <c r="W971" i="6"/>
  <c r="W959" i="6"/>
  <c r="W947" i="6"/>
  <c r="W935" i="6"/>
  <c r="W923" i="6"/>
  <c r="W905" i="6"/>
  <c r="W887" i="6"/>
  <c r="W869" i="6"/>
  <c r="W851" i="6"/>
  <c r="W833" i="6"/>
  <c r="W815" i="6"/>
  <c r="W797" i="6"/>
  <c r="W779" i="6"/>
  <c r="W761" i="6"/>
  <c r="W743" i="6"/>
  <c r="W725" i="6"/>
  <c r="W707" i="6"/>
  <c r="W689" i="6"/>
  <c r="W647" i="6"/>
  <c r="AD629" i="6"/>
  <c r="AD603" i="6"/>
  <c r="AD585" i="6"/>
  <c r="AE622" i="6"/>
  <c r="AB622" i="6"/>
  <c r="AE616" i="6"/>
  <c r="AB616" i="6"/>
  <c r="AE610" i="6"/>
  <c r="AB610" i="6"/>
  <c r="AE604" i="6"/>
  <c r="AB604" i="6"/>
  <c r="AE598" i="6"/>
  <c r="AB598" i="6"/>
  <c r="AE592" i="6"/>
  <c r="AB592" i="6"/>
  <c r="AE586" i="6"/>
  <c r="AB586" i="6"/>
  <c r="AE580" i="6"/>
  <c r="AB580" i="6"/>
  <c r="AA573" i="6"/>
  <c r="AE574" i="6"/>
  <c r="AB574" i="6"/>
  <c r="AA567" i="6"/>
  <c r="AE568" i="6"/>
  <c r="AB568" i="6"/>
  <c r="AA561" i="6"/>
  <c r="AE562" i="6"/>
  <c r="AB562" i="6"/>
  <c r="AA555" i="6"/>
  <c r="AE556" i="6"/>
  <c r="AB556" i="6"/>
  <c r="AA549" i="6"/>
  <c r="AE550" i="6"/>
  <c r="AB550" i="6"/>
  <c r="AA543" i="6"/>
  <c r="AE544" i="6"/>
  <c r="AB544" i="6"/>
  <c r="AA537" i="6"/>
  <c r="AE538" i="6"/>
  <c r="AB538" i="6"/>
  <c r="AA531" i="6"/>
  <c r="AE532" i="6"/>
  <c r="AB532" i="6"/>
  <c r="AA525" i="6"/>
  <c r="AE526" i="6"/>
  <c r="AB526" i="6"/>
  <c r="AA519" i="6"/>
  <c r="AE520" i="6"/>
  <c r="AB520" i="6"/>
  <c r="AA513" i="6"/>
  <c r="AE514" i="6"/>
  <c r="AB514" i="6"/>
  <c r="AA507" i="6"/>
  <c r="AE508" i="6"/>
  <c r="AB508" i="6"/>
  <c r="AA501" i="6"/>
  <c r="AE502" i="6"/>
  <c r="AB502" i="6"/>
  <c r="AA495" i="6"/>
  <c r="AE496" i="6"/>
  <c r="AB496" i="6"/>
  <c r="AA489" i="6"/>
  <c r="AE490" i="6"/>
  <c r="AB490" i="6"/>
  <c r="AA483" i="6"/>
  <c r="AE484" i="6"/>
  <c r="AB484" i="6"/>
  <c r="AA477" i="6"/>
  <c r="AE478" i="6"/>
  <c r="AB478" i="6"/>
  <c r="AA471" i="6"/>
  <c r="AE472" i="6"/>
  <c r="AB472" i="6"/>
  <c r="AA465" i="6"/>
  <c r="AE466" i="6"/>
  <c r="AB466" i="6"/>
  <c r="AA459" i="6"/>
  <c r="AE460" i="6"/>
  <c r="AB460" i="6"/>
  <c r="AA453" i="6"/>
  <c r="AE454" i="6"/>
  <c r="AB454" i="6"/>
  <c r="AA447" i="6"/>
  <c r="AE448" i="6"/>
  <c r="AB448" i="6"/>
  <c r="AA441" i="6"/>
  <c r="AE442" i="6"/>
  <c r="AB442" i="6"/>
  <c r="AA435" i="6"/>
  <c r="AE436" i="6"/>
  <c r="AB436" i="6"/>
  <c r="AE441" i="6"/>
  <c r="AE435" i="6"/>
  <c r="AB441" i="6"/>
  <c r="AB435" i="6"/>
  <c r="AD440" i="6"/>
  <c r="AD434" i="6"/>
  <c r="W337" i="6"/>
  <c r="W9" i="6"/>
  <c r="AD9" i="6"/>
  <c r="AB10" i="6"/>
  <c r="AC8" i="6"/>
  <c r="AA9" i="6"/>
  <c r="AE10" i="6"/>
  <c r="W15" i="6"/>
  <c r="AD15" i="6"/>
  <c r="AB16" i="6"/>
  <c r="AC14" i="6"/>
  <c r="AA15" i="6"/>
  <c r="AE16" i="6"/>
  <c r="W21" i="6"/>
  <c r="AD21" i="6"/>
  <c r="AB22" i="6"/>
  <c r="AC20" i="6"/>
  <c r="AA21" i="6"/>
  <c r="AE22" i="6"/>
  <c r="W27" i="6"/>
  <c r="AD27" i="6"/>
  <c r="AB28" i="6"/>
  <c r="AC26" i="6"/>
  <c r="AA27" i="6"/>
  <c r="AE28" i="6"/>
  <c r="W33" i="6"/>
  <c r="AD33" i="6"/>
  <c r="AB34" i="6"/>
  <c r="AC32" i="6"/>
  <c r="AA33" i="6"/>
  <c r="AE34" i="6"/>
  <c r="W39" i="6"/>
  <c r="AD39" i="6"/>
  <c r="AC38" i="6"/>
  <c r="AA39" i="6"/>
  <c r="AB40" i="6"/>
  <c r="AE40" i="6"/>
  <c r="W45" i="6"/>
  <c r="AD45" i="6"/>
  <c r="AA45" i="6"/>
  <c r="AB46" i="6"/>
  <c r="AE46" i="6"/>
  <c r="AC44" i="6"/>
  <c r="W51" i="6"/>
  <c r="AD51" i="6"/>
  <c r="AA51" i="6"/>
  <c r="AB52" i="6"/>
  <c r="AE52" i="6"/>
  <c r="AC50" i="6"/>
  <c r="W57" i="6"/>
  <c r="AD57" i="6"/>
  <c r="AA57" i="6"/>
  <c r="AB58" i="6"/>
  <c r="AE58" i="6"/>
  <c r="AC56" i="6"/>
  <c r="AE64" i="6"/>
  <c r="W63" i="6"/>
  <c r="AD63" i="6"/>
  <c r="AA63" i="6"/>
  <c r="AC62" i="6"/>
  <c r="AB64" i="6"/>
  <c r="AE70" i="6"/>
  <c r="W69" i="6"/>
  <c r="AD69" i="6"/>
  <c r="AA69" i="6"/>
  <c r="AB70" i="6"/>
  <c r="AC68" i="6"/>
  <c r="AE76" i="6"/>
  <c r="W75" i="6"/>
  <c r="AD75" i="6"/>
  <c r="AA75" i="6"/>
  <c r="AC74" i="6"/>
  <c r="AB76" i="6"/>
  <c r="AE82" i="6"/>
  <c r="W81" i="6"/>
  <c r="AD81" i="6"/>
  <c r="AA81" i="6"/>
  <c r="AC80" i="6"/>
  <c r="AB82" i="6"/>
  <c r="W87" i="6"/>
  <c r="AD87" i="6"/>
  <c r="AB88" i="6"/>
  <c r="AE88" i="6"/>
  <c r="AA87" i="6"/>
  <c r="AC86" i="6"/>
  <c r="W93" i="6"/>
  <c r="AD93" i="6"/>
  <c r="AE94" i="6"/>
  <c r="AB94" i="6"/>
  <c r="AA93" i="6"/>
  <c r="AC92" i="6"/>
  <c r="W99" i="6"/>
  <c r="AD99" i="6"/>
  <c r="AB100" i="6"/>
  <c r="AE100" i="6"/>
  <c r="AA99" i="6"/>
  <c r="AC98" i="6"/>
  <c r="W105" i="6"/>
  <c r="AD105" i="6"/>
  <c r="AA105" i="6"/>
  <c r="AB106" i="6"/>
  <c r="AE106" i="6"/>
  <c r="AA111" i="6"/>
  <c r="W111" i="6"/>
  <c r="AD111" i="6"/>
  <c r="AB112" i="6"/>
  <c r="AC110" i="6"/>
  <c r="AA117" i="6"/>
  <c r="W117" i="6"/>
  <c r="AD117" i="6"/>
  <c r="AB118" i="6"/>
  <c r="AC116" i="6"/>
  <c r="AE118" i="6"/>
  <c r="AA123" i="6"/>
  <c r="W123" i="6"/>
  <c r="AD123" i="6"/>
  <c r="AB124" i="6"/>
  <c r="AE124" i="6"/>
  <c r="AC122" i="6"/>
  <c r="AA129" i="6"/>
  <c r="W129" i="6"/>
  <c r="AE130" i="6"/>
  <c r="AC128" i="6"/>
  <c r="AB130" i="6"/>
  <c r="AD129" i="6"/>
  <c r="W135" i="6"/>
  <c r="AD135" i="6"/>
  <c r="AB136" i="6"/>
  <c r="AC134" i="6"/>
  <c r="AA135" i="6"/>
  <c r="AE136" i="6"/>
  <c r="W141" i="6"/>
  <c r="AD141" i="6"/>
  <c r="AC140" i="6"/>
  <c r="AA141" i="6"/>
  <c r="AB142" i="6"/>
  <c r="AE142" i="6"/>
  <c r="W147" i="6"/>
  <c r="AD147" i="6"/>
  <c r="AA147" i="6"/>
  <c r="AB148" i="6"/>
  <c r="AC146" i="6"/>
  <c r="AE148" i="6"/>
  <c r="W153" i="6"/>
  <c r="AD153" i="6"/>
  <c r="AA153" i="6"/>
  <c r="AB154" i="6"/>
  <c r="AC152" i="6"/>
  <c r="AE154" i="6"/>
  <c r="W159" i="6"/>
  <c r="AD159" i="6"/>
  <c r="AA159" i="6"/>
  <c r="AB160" i="6"/>
  <c r="AC158" i="6"/>
  <c r="AC164" i="6"/>
  <c r="AA165" i="6"/>
  <c r="AE166" i="6"/>
  <c r="AD165" i="6"/>
  <c r="AB166" i="6"/>
  <c r="W165" i="6"/>
  <c r="AC170" i="6"/>
  <c r="AA171" i="6"/>
  <c r="AE172" i="6"/>
  <c r="W171" i="6"/>
  <c r="AD171" i="6"/>
  <c r="AB172" i="6"/>
  <c r="AC176" i="6"/>
  <c r="AA177" i="6"/>
  <c r="AE178" i="6"/>
  <c r="AD177" i="6"/>
  <c r="AB178" i="6"/>
  <c r="W177" i="6"/>
  <c r="AC182" i="6"/>
  <c r="AA183" i="6"/>
  <c r="AE184" i="6"/>
  <c r="W183" i="6"/>
  <c r="AD183" i="6"/>
  <c r="AB184" i="6"/>
  <c r="AC188" i="6"/>
  <c r="AA189" i="6"/>
  <c r="AE190" i="6"/>
  <c r="AD189" i="6"/>
  <c r="AB190" i="6"/>
  <c r="W189" i="6"/>
  <c r="AC194" i="6"/>
  <c r="AA195" i="6"/>
  <c r="AE196" i="6"/>
  <c r="W195" i="6"/>
  <c r="AD195" i="6"/>
  <c r="AB196" i="6"/>
  <c r="AC200" i="6"/>
  <c r="AA201" i="6"/>
  <c r="AD201" i="6"/>
  <c r="AB202" i="6"/>
  <c r="AE202" i="6"/>
  <c r="AC206" i="6"/>
  <c r="AA207" i="6"/>
  <c r="W207" i="6"/>
  <c r="AE208" i="6"/>
  <c r="AD207" i="6"/>
  <c r="AA213" i="6"/>
  <c r="W213" i="6"/>
  <c r="AE214" i="6"/>
  <c r="AC212" i="6"/>
  <c r="AD213" i="6"/>
  <c r="AA219" i="6"/>
  <c r="W219" i="6"/>
  <c r="AE220" i="6"/>
  <c r="AB220" i="6"/>
  <c r="AA225" i="6"/>
  <c r="W225" i="6"/>
  <c r="AE226" i="6"/>
  <c r="AC224" i="6"/>
  <c r="AD225" i="6"/>
  <c r="AA231" i="6"/>
  <c r="W231" i="6"/>
  <c r="AE232" i="6"/>
  <c r="AC230" i="6"/>
  <c r="AD231" i="6"/>
  <c r="AA237" i="6"/>
  <c r="W237" i="6"/>
  <c r="AE238" i="6"/>
  <c r="AB238" i="6"/>
  <c r="AA243" i="6"/>
  <c r="W243" i="6"/>
  <c r="AE244" i="6"/>
  <c r="AC242" i="6"/>
  <c r="AD243" i="6"/>
  <c r="AA249" i="6"/>
  <c r="W249" i="6"/>
  <c r="AE250" i="6"/>
  <c r="AC248" i="6"/>
  <c r="AD249" i="6"/>
  <c r="AA255" i="6"/>
  <c r="W255" i="6"/>
  <c r="AE256" i="6"/>
  <c r="AB256" i="6"/>
  <c r="AA261" i="6"/>
  <c r="AB262" i="6"/>
  <c r="W261" i="6"/>
  <c r="AE262" i="6"/>
  <c r="AC260" i="6"/>
  <c r="AD261" i="6"/>
  <c r="AA267" i="6"/>
  <c r="AE268" i="6"/>
  <c r="W267" i="6"/>
  <c r="AD267" i="6"/>
  <c r="AB268" i="6"/>
  <c r="AA273" i="6"/>
  <c r="AE274" i="6"/>
  <c r="W273" i="6"/>
  <c r="AD273" i="6"/>
  <c r="AB274" i="6"/>
  <c r="AA279" i="6"/>
  <c r="AE280" i="6"/>
  <c r="W279" i="6"/>
  <c r="AD279" i="6"/>
  <c r="AB280" i="6"/>
  <c r="AA285" i="6"/>
  <c r="AE286" i="6"/>
  <c r="W285" i="6"/>
  <c r="AD285" i="6"/>
  <c r="AB286" i="6"/>
  <c r="AA291" i="6"/>
  <c r="AE292" i="6"/>
  <c r="W291" i="6"/>
  <c r="AD291" i="6"/>
  <c r="AB292" i="6"/>
  <c r="AA297" i="6"/>
  <c r="AE298" i="6"/>
  <c r="W297" i="6"/>
  <c r="AD297" i="6"/>
  <c r="AB298" i="6"/>
  <c r="AA303" i="6"/>
  <c r="AE304" i="6"/>
  <c r="W303" i="6"/>
  <c r="AA309" i="6"/>
  <c r="AE310" i="6"/>
  <c r="AC308" i="6"/>
  <c r="W309" i="6"/>
  <c r="AA315" i="6"/>
  <c r="AE316" i="6"/>
  <c r="AC314" i="6"/>
  <c r="W315" i="6"/>
  <c r="AA321" i="6"/>
  <c r="AE322" i="6"/>
  <c r="AC320" i="6"/>
  <c r="W321" i="6"/>
  <c r="AA327" i="6"/>
  <c r="AE328" i="6"/>
  <c r="AC326" i="6"/>
  <c r="W327" i="6"/>
  <c r="AA333" i="6"/>
  <c r="AE334" i="6"/>
  <c r="AC332" i="6"/>
  <c r="W333" i="6"/>
  <c r="W339" i="6"/>
  <c r="AD339" i="6"/>
  <c r="AC338" i="6"/>
  <c r="AA339" i="6"/>
  <c r="W345" i="6"/>
  <c r="AD345" i="6"/>
  <c r="AC344" i="6"/>
  <c r="AA345" i="6"/>
  <c r="W351" i="6"/>
  <c r="AD351" i="6"/>
  <c r="AC350" i="6"/>
  <c r="AA351" i="6"/>
  <c r="W357" i="6"/>
  <c r="AD357" i="6"/>
  <c r="AC356" i="6"/>
  <c r="AA357" i="6"/>
  <c r="W363" i="6"/>
  <c r="AD363" i="6"/>
  <c r="AC362" i="6"/>
  <c r="AA363" i="6"/>
  <c r="W369" i="6"/>
  <c r="AD369" i="6"/>
  <c r="AC368" i="6"/>
  <c r="AA369" i="6"/>
  <c r="W375" i="6"/>
  <c r="AD375" i="6"/>
  <c r="AC374" i="6"/>
  <c r="AA375" i="6"/>
  <c r="W381" i="6"/>
  <c r="AD381" i="6"/>
  <c r="AC380" i="6"/>
  <c r="AA381" i="6"/>
  <c r="W387" i="6"/>
  <c r="AD387" i="6"/>
  <c r="AC386" i="6"/>
  <c r="AA387" i="6"/>
  <c r="W393" i="6"/>
  <c r="AD393" i="6"/>
  <c r="AC392" i="6"/>
  <c r="AA393" i="6"/>
  <c r="W399" i="6"/>
  <c r="AD399" i="6"/>
  <c r="AC398" i="6"/>
  <c r="AA399" i="6"/>
  <c r="W405" i="6"/>
  <c r="AD405" i="6"/>
  <c r="AC404" i="6"/>
  <c r="AA405" i="6"/>
  <c r="W411" i="6"/>
  <c r="AD411" i="6"/>
  <c r="AC410" i="6"/>
  <c r="AA411" i="6"/>
  <c r="W417" i="6"/>
  <c r="AD417" i="6"/>
  <c r="AC416" i="6"/>
  <c r="AA417" i="6"/>
  <c r="W423" i="6"/>
  <c r="AD423" i="6"/>
  <c r="AC422" i="6"/>
  <c r="AA423" i="6"/>
  <c r="W429" i="6"/>
  <c r="AD429" i="6"/>
  <c r="AC428" i="6"/>
  <c r="AA429" i="6"/>
  <c r="AE432" i="6"/>
  <c r="AB430" i="6"/>
  <c r="AC429" i="6"/>
  <c r="AB427" i="6"/>
  <c r="AE419" i="6"/>
  <c r="AE418" i="6"/>
  <c r="AC417" i="6"/>
  <c r="AE407" i="6"/>
  <c r="AE406" i="6"/>
  <c r="AC405" i="6"/>
  <c r="AE395" i="6"/>
  <c r="AE394" i="6"/>
  <c r="AC393" i="6"/>
  <c r="AE383" i="6"/>
  <c r="AE382" i="6"/>
  <c r="AC381" i="6"/>
  <c r="AB379" i="6"/>
  <c r="AE371" i="6"/>
  <c r="AE370" i="6"/>
  <c r="AC369" i="6"/>
  <c r="AB367" i="6"/>
  <c r="AE359" i="6"/>
  <c r="AE358" i="6"/>
  <c r="AC357" i="6"/>
  <c r="AE347" i="6"/>
  <c r="AE346" i="6"/>
  <c r="AC345" i="6"/>
  <c r="AC296" i="6"/>
  <c r="AC272" i="6"/>
  <c r="W201" i="6"/>
  <c r="AE421" i="6"/>
  <c r="AC419" i="6"/>
  <c r="AB418" i="6"/>
  <c r="AE409" i="6"/>
  <c r="AC407" i="6"/>
  <c r="AB406" i="6"/>
  <c r="AE397" i="6"/>
  <c r="AC395" i="6"/>
  <c r="AB394" i="6"/>
  <c r="AE385" i="6"/>
  <c r="AB382" i="6"/>
  <c r="AE373" i="6"/>
  <c r="AC371" i="6"/>
  <c r="AB370" i="6"/>
  <c r="AE361" i="6"/>
  <c r="AC359" i="6"/>
  <c r="AB358" i="6"/>
  <c r="AE349" i="6"/>
  <c r="AC347" i="6"/>
  <c r="AB346" i="6"/>
  <c r="AE337" i="6"/>
  <c r="W336" i="6"/>
  <c r="AD334" i="6"/>
  <c r="AD333" i="6"/>
  <c r="AD325" i="6"/>
  <c r="AD321" i="6"/>
  <c r="AD313" i="6"/>
  <c r="AD309" i="6"/>
  <c r="AB244" i="6"/>
  <c r="AB226" i="6"/>
  <c r="AB208" i="6"/>
  <c r="AE112" i="6"/>
  <c r="AB4" i="6"/>
  <c r="AE4" i="6"/>
  <c r="AA269" i="6"/>
  <c r="AE270" i="6"/>
  <c r="W269" i="6"/>
  <c r="AD269" i="6"/>
  <c r="AB270" i="6"/>
  <c r="AA275" i="6"/>
  <c r="AE276" i="6"/>
  <c r="W275" i="6"/>
  <c r="AD275" i="6"/>
  <c r="AB276" i="6"/>
  <c r="AA281" i="6"/>
  <c r="AE282" i="6"/>
  <c r="W281" i="6"/>
  <c r="AD281" i="6"/>
  <c r="AB282" i="6"/>
  <c r="AA287" i="6"/>
  <c r="AE288" i="6"/>
  <c r="W287" i="6"/>
  <c r="AD287" i="6"/>
  <c r="AB288" i="6"/>
  <c r="AA293" i="6"/>
  <c r="AE294" i="6"/>
  <c r="W293" i="6"/>
  <c r="AD293" i="6"/>
  <c r="AB294" i="6"/>
  <c r="AA299" i="6"/>
  <c r="AE300" i="6"/>
  <c r="W299" i="6"/>
  <c r="AD299" i="6"/>
  <c r="AB300" i="6"/>
  <c r="AA305" i="6"/>
  <c r="AE306" i="6"/>
  <c r="AC304" i="6"/>
  <c r="W305" i="6"/>
  <c r="AA311" i="6"/>
  <c r="AE312" i="6"/>
  <c r="AC310" i="6"/>
  <c r="W311" i="6"/>
  <c r="AA317" i="6"/>
  <c r="AE318" i="6"/>
  <c r="AC316" i="6"/>
  <c r="W317" i="6"/>
  <c r="AA323" i="6"/>
  <c r="AE324" i="6"/>
  <c r="AC322" i="6"/>
  <c r="W323" i="6"/>
  <c r="AA329" i="6"/>
  <c r="AE330" i="6"/>
  <c r="AC328" i="6"/>
  <c r="W329" i="6"/>
  <c r="AC334" i="6"/>
  <c r="AA335" i="6"/>
  <c r="AB336" i="6"/>
  <c r="W335" i="6"/>
  <c r="W341" i="6"/>
  <c r="AD341" i="6"/>
  <c r="AC340" i="6"/>
  <c r="AA341" i="6"/>
  <c r="W347" i="6"/>
  <c r="AD347" i="6"/>
  <c r="AC346" i="6"/>
  <c r="AA347" i="6"/>
  <c r="W353" i="6"/>
  <c r="AD353" i="6"/>
  <c r="AC352" i="6"/>
  <c r="AA353" i="6"/>
  <c r="W359" i="6"/>
  <c r="AD359" i="6"/>
  <c r="AC358" i="6"/>
  <c r="AA359" i="6"/>
  <c r="W365" i="6"/>
  <c r="AD365" i="6"/>
  <c r="AC364" i="6"/>
  <c r="AA365" i="6"/>
  <c r="W371" i="6"/>
  <c r="AD371" i="6"/>
  <c r="AC370" i="6"/>
  <c r="AA371" i="6"/>
  <c r="W377" i="6"/>
  <c r="AD377" i="6"/>
  <c r="AC376" i="6"/>
  <c r="AA377" i="6"/>
  <c r="W383" i="6"/>
  <c r="AD383" i="6"/>
  <c r="AC382" i="6"/>
  <c r="AA383" i="6"/>
  <c r="W389" i="6"/>
  <c r="AD389" i="6"/>
  <c r="AC388" i="6"/>
  <c r="AA389" i="6"/>
  <c r="W395" i="6"/>
  <c r="AD395" i="6"/>
  <c r="AC394" i="6"/>
  <c r="AA395" i="6"/>
  <c r="W401" i="6"/>
  <c r="AD401" i="6"/>
  <c r="AC400" i="6"/>
  <c r="AA401" i="6"/>
  <c r="W407" i="6"/>
  <c r="AD407" i="6"/>
  <c r="AC406" i="6"/>
  <c r="AA407" i="6"/>
  <c r="W413" i="6"/>
  <c r="AD413" i="6"/>
  <c r="AC412" i="6"/>
  <c r="AA413" i="6"/>
  <c r="W419" i="6"/>
  <c r="AD419" i="6"/>
  <c r="AC418" i="6"/>
  <c r="AA419" i="6"/>
  <c r="W425" i="6"/>
  <c r="AD425" i="6"/>
  <c r="AC424" i="6"/>
  <c r="AA425" i="6"/>
  <c r="W431" i="6"/>
  <c r="AD431" i="6"/>
  <c r="AC430" i="6"/>
  <c r="AE423" i="6"/>
  <c r="AE422" i="6"/>
  <c r="AC421" i="6"/>
  <c r="AB420" i="6"/>
  <c r="AE411" i="6"/>
  <c r="AE410" i="6"/>
  <c r="AC409" i="6"/>
  <c r="AB408" i="6"/>
  <c r="AE399" i="6"/>
  <c r="AE398" i="6"/>
  <c r="AC397" i="6"/>
  <c r="AB396" i="6"/>
  <c r="AE387" i="6"/>
  <c r="AE386" i="6"/>
  <c r="AC385" i="6"/>
  <c r="AB384" i="6"/>
  <c r="AE375" i="6"/>
  <c r="AE374" i="6"/>
  <c r="AC373" i="6"/>
  <c r="AB372" i="6"/>
  <c r="AE363" i="6"/>
  <c r="AE362" i="6"/>
  <c r="AC361" i="6"/>
  <c r="AB360" i="6"/>
  <c r="AE351" i="6"/>
  <c r="AE350" i="6"/>
  <c r="AC349" i="6"/>
  <c r="AB348" i="6"/>
  <c r="AE339" i="6"/>
  <c r="AE338" i="6"/>
  <c r="AB337" i="6"/>
  <c r="AE336" i="6"/>
  <c r="AB334" i="6"/>
  <c r="AB330" i="6"/>
  <c r="AB322" i="6"/>
  <c r="AB318" i="6"/>
  <c r="AB310" i="6"/>
  <c r="AB306" i="6"/>
  <c r="AC302" i="6"/>
  <c r="AC286" i="6"/>
  <c r="AC278" i="6"/>
  <c r="AA262" i="6"/>
  <c r="AC254" i="6"/>
  <c r="AC236" i="6"/>
  <c r="AC218" i="6"/>
  <c r="AC104" i="6"/>
  <c r="AC27" i="6"/>
  <c r="AA28" i="6"/>
  <c r="AE29" i="6"/>
  <c r="W28" i="6"/>
  <c r="AD28" i="6"/>
  <c r="AB29" i="6"/>
  <c r="AA52" i="6"/>
  <c r="W52" i="6"/>
  <c r="AD52" i="6"/>
  <c r="AB53" i="6"/>
  <c r="AE53" i="6"/>
  <c r="AC51" i="6"/>
  <c r="AB77" i="6"/>
  <c r="AA76" i="6"/>
  <c r="AC75" i="6"/>
  <c r="AD76" i="6"/>
  <c r="AE77" i="6"/>
  <c r="W76" i="6"/>
  <c r="AA100" i="6"/>
  <c r="AC99" i="6"/>
  <c r="W100" i="6"/>
  <c r="AB101" i="6"/>
  <c r="AD100" i="6"/>
  <c r="AE101" i="6"/>
  <c r="W112" i="6"/>
  <c r="AD112" i="6"/>
  <c r="AA112" i="6"/>
  <c r="AB113" i="6"/>
  <c r="AE113" i="6"/>
  <c r="AC111" i="6"/>
  <c r="AA142" i="6"/>
  <c r="W142" i="6"/>
  <c r="AD142" i="6"/>
  <c r="AB143" i="6"/>
  <c r="AE143" i="6"/>
  <c r="W172" i="6"/>
  <c r="AD172" i="6"/>
  <c r="AB173" i="6"/>
  <c r="AC171" i="6"/>
  <c r="AA172" i="6"/>
  <c r="AE173" i="6"/>
  <c r="W202" i="6"/>
  <c r="AD202" i="6"/>
  <c r="AC201" i="6"/>
  <c r="AA202" i="6"/>
  <c r="AB203" i="6"/>
  <c r="W226" i="6"/>
  <c r="AD226" i="6"/>
  <c r="AC225" i="6"/>
  <c r="AB227" i="6"/>
  <c r="AE227" i="6"/>
  <c r="W250" i="6"/>
  <c r="AD250" i="6"/>
  <c r="AC249" i="6"/>
  <c r="AB251" i="6"/>
  <c r="AE251" i="6"/>
  <c r="AA250" i="6"/>
  <c r="W268" i="6"/>
  <c r="AD268" i="6"/>
  <c r="AB269" i="6"/>
  <c r="AC267" i="6"/>
  <c r="AA268" i="6"/>
  <c r="AE269" i="6"/>
  <c r="W286" i="6"/>
  <c r="AD286" i="6"/>
  <c r="AB287" i="6"/>
  <c r="AC285" i="6"/>
  <c r="AA286" i="6"/>
  <c r="W304" i="6"/>
  <c r="AD304" i="6"/>
  <c r="AB305" i="6"/>
  <c r="AC303" i="6"/>
  <c r="AE305" i="6"/>
  <c r="W328" i="6"/>
  <c r="AD328" i="6"/>
  <c r="AB329" i="6"/>
  <c r="AC327" i="6"/>
  <c r="AE329" i="6"/>
  <c r="AA346" i="6"/>
  <c r="W346" i="6"/>
  <c r="AD346" i="6"/>
  <c r="AA364" i="6"/>
  <c r="W364" i="6"/>
  <c r="AD364" i="6"/>
  <c r="AA382" i="6"/>
  <c r="W382" i="6"/>
  <c r="AD382" i="6"/>
  <c r="AC262" i="6"/>
  <c r="AA263" i="6"/>
  <c r="AE264" i="6"/>
  <c r="W263" i="6"/>
  <c r="AD263" i="6"/>
  <c r="AB264" i="6"/>
  <c r="AC5" i="6"/>
  <c r="AA6" i="6"/>
  <c r="AE7" i="6"/>
  <c r="W6" i="6"/>
  <c r="AD6" i="6"/>
  <c r="AB7" i="6"/>
  <c r="AC29" i="6"/>
  <c r="AA30" i="6"/>
  <c r="AE31" i="6"/>
  <c r="W30" i="6"/>
  <c r="AD30" i="6"/>
  <c r="AB31" i="6"/>
  <c r="W60" i="6"/>
  <c r="AB61" i="6"/>
  <c r="AA60" i="6"/>
  <c r="AC59" i="6"/>
  <c r="AE61" i="6"/>
  <c r="AD60" i="6"/>
  <c r="AA90" i="6"/>
  <c r="W90" i="6"/>
  <c r="AC89" i="6"/>
  <c r="AD90" i="6"/>
  <c r="AE91" i="6"/>
  <c r="AB91" i="6"/>
  <c r="W114" i="6"/>
  <c r="AD114" i="6"/>
  <c r="AA114" i="6"/>
  <c r="AB115" i="6"/>
  <c r="AE115" i="6"/>
  <c r="AC113" i="6"/>
  <c r="AA144" i="6"/>
  <c r="W144" i="6"/>
  <c r="AD144" i="6"/>
  <c r="AB145" i="6"/>
  <c r="AC143" i="6"/>
  <c r="AE145" i="6"/>
  <c r="W174" i="6"/>
  <c r="AD174" i="6"/>
  <c r="AB175" i="6"/>
  <c r="AC173" i="6"/>
  <c r="AA174" i="6"/>
  <c r="AE175" i="6"/>
  <c r="W198" i="6"/>
  <c r="AD198" i="6"/>
  <c r="AB199" i="6"/>
  <c r="AC197" i="6"/>
  <c r="AA198" i="6"/>
  <c r="AE199" i="6"/>
  <c r="W216" i="6"/>
  <c r="AD216" i="6"/>
  <c r="AC215" i="6"/>
  <c r="AA216" i="6"/>
  <c r="AB217" i="6"/>
  <c r="AE217" i="6"/>
  <c r="W234" i="6"/>
  <c r="AD234" i="6"/>
  <c r="AC233" i="6"/>
  <c r="AA234" i="6"/>
  <c r="AB235" i="6"/>
  <c r="AE235" i="6"/>
  <c r="W252" i="6"/>
  <c r="AD252" i="6"/>
  <c r="AC251" i="6"/>
  <c r="AA252" i="6"/>
  <c r="AB253" i="6"/>
  <c r="AE253" i="6"/>
  <c r="W276" i="6"/>
  <c r="AD276" i="6"/>
  <c r="AB277" i="6"/>
  <c r="AC275" i="6"/>
  <c r="AA276" i="6"/>
  <c r="AE277" i="6"/>
  <c r="W294" i="6"/>
  <c r="AD294" i="6"/>
  <c r="AB295" i="6"/>
  <c r="AC293" i="6"/>
  <c r="AA294" i="6"/>
  <c r="W318" i="6"/>
  <c r="AD318" i="6"/>
  <c r="AB319" i="6"/>
  <c r="AC317" i="6"/>
  <c r="AE319" i="6"/>
  <c r="W330" i="6"/>
  <c r="AD330" i="6"/>
  <c r="AB331" i="6"/>
  <c r="AC329" i="6"/>
  <c r="AE331" i="6"/>
  <c r="AA354" i="6"/>
  <c r="W354" i="6"/>
  <c r="AD354" i="6"/>
  <c r="AA384" i="6"/>
  <c r="W384" i="6"/>
  <c r="AD384" i="6"/>
  <c r="AA414" i="6"/>
  <c r="W414" i="6"/>
  <c r="AD414" i="6"/>
  <c r="AB432" i="6"/>
  <c r="AE431" i="6"/>
  <c r="W430" i="6"/>
  <c r="AE425" i="6"/>
  <c r="AE424" i="6"/>
  <c r="AE413" i="6"/>
  <c r="AE412" i="6"/>
  <c r="AE401" i="6"/>
  <c r="AE400" i="6"/>
  <c r="AE389" i="6"/>
  <c r="AE388" i="6"/>
  <c r="AB385" i="6"/>
  <c r="AE377" i="6"/>
  <c r="AE376" i="6"/>
  <c r="AE365" i="6"/>
  <c r="AE364" i="6"/>
  <c r="AC363" i="6"/>
  <c r="AE353" i="6"/>
  <c r="AE352" i="6"/>
  <c r="AE341" i="6"/>
  <c r="AE340" i="6"/>
  <c r="AB338" i="6"/>
  <c r="AD336" i="6"/>
  <c r="AD335" i="6"/>
  <c r="AA330" i="6"/>
  <c r="AA318" i="6"/>
  <c r="AC292" i="6"/>
  <c r="AC284" i="6"/>
  <c r="AC268" i="6"/>
  <c r="AD255" i="6"/>
  <c r="AB250" i="6"/>
  <c r="AD237" i="6"/>
  <c r="AB232" i="6"/>
  <c r="AD219" i="6"/>
  <c r="AB214" i="6"/>
  <c r="AE203" i="6"/>
  <c r="AE160" i="6"/>
  <c r="AC15" i="6"/>
  <c r="AA16" i="6"/>
  <c r="AE17" i="6"/>
  <c r="W16" i="6"/>
  <c r="AD16" i="6"/>
  <c r="AB17" i="6"/>
  <c r="AC39" i="6"/>
  <c r="AA40" i="6"/>
  <c r="W40" i="6"/>
  <c r="AD40" i="6"/>
  <c r="AB41" i="6"/>
  <c r="AE41" i="6"/>
  <c r="AB65" i="6"/>
  <c r="AA64" i="6"/>
  <c r="AC63" i="6"/>
  <c r="AD64" i="6"/>
  <c r="AE65" i="6"/>
  <c r="W64" i="6"/>
  <c r="AA88" i="6"/>
  <c r="AC87" i="6"/>
  <c r="AD88" i="6"/>
  <c r="AB89" i="6"/>
  <c r="W88" i="6"/>
  <c r="AE89" i="6"/>
  <c r="W118" i="6"/>
  <c r="AD118" i="6"/>
  <c r="AA118" i="6"/>
  <c r="AB119" i="6"/>
  <c r="AE119" i="6"/>
  <c r="AC117" i="6"/>
  <c r="AA148" i="6"/>
  <c r="W148" i="6"/>
  <c r="AD148" i="6"/>
  <c r="AB149" i="6"/>
  <c r="AC147" i="6"/>
  <c r="AE149" i="6"/>
  <c r="W166" i="6"/>
  <c r="AD166" i="6"/>
  <c r="AB167" i="6"/>
  <c r="AC165" i="6"/>
  <c r="AE167" i="6"/>
  <c r="AA166" i="6"/>
  <c r="W190" i="6"/>
  <c r="AD190" i="6"/>
  <c r="AB191" i="6"/>
  <c r="AC189" i="6"/>
  <c r="AE191" i="6"/>
  <c r="AA190" i="6"/>
  <c r="W214" i="6"/>
  <c r="AD214" i="6"/>
  <c r="AC213" i="6"/>
  <c r="AB215" i="6"/>
  <c r="AE215" i="6"/>
  <c r="AA214" i="6"/>
  <c r="W238" i="6"/>
  <c r="AD238" i="6"/>
  <c r="AC237" i="6"/>
  <c r="AB239" i="6"/>
  <c r="AE239" i="6"/>
  <c r="AA238" i="6"/>
  <c r="W256" i="6"/>
  <c r="AD256" i="6"/>
  <c r="AC255" i="6"/>
  <c r="AB257" i="6"/>
  <c r="AE257" i="6"/>
  <c r="AA256" i="6"/>
  <c r="W280" i="6"/>
  <c r="AD280" i="6"/>
  <c r="AB281" i="6"/>
  <c r="AC279" i="6"/>
  <c r="AA280" i="6"/>
  <c r="AE281" i="6"/>
  <c r="W298" i="6"/>
  <c r="AD298" i="6"/>
  <c r="AB299" i="6"/>
  <c r="AC297" i="6"/>
  <c r="AA298" i="6"/>
  <c r="W316" i="6"/>
  <c r="AD316" i="6"/>
  <c r="AB317" i="6"/>
  <c r="AC315" i="6"/>
  <c r="AE317" i="6"/>
  <c r="AA340" i="6"/>
  <c r="W340" i="6"/>
  <c r="AD340" i="6"/>
  <c r="AA358" i="6"/>
  <c r="W358" i="6"/>
  <c r="AD358" i="6"/>
  <c r="AA376" i="6"/>
  <c r="W376" i="6"/>
  <c r="AD376" i="6"/>
  <c r="AA394" i="6"/>
  <c r="W394" i="6"/>
  <c r="AD394" i="6"/>
  <c r="AA412" i="6"/>
  <c r="W412" i="6"/>
  <c r="AD412" i="6"/>
  <c r="AA424" i="6"/>
  <c r="W424" i="6"/>
  <c r="AD424" i="6"/>
  <c r="AA251" i="6"/>
  <c r="AC250" i="6"/>
  <c r="AD251" i="6"/>
  <c r="AB252" i="6"/>
  <c r="W251" i="6"/>
  <c r="AE252" i="6"/>
  <c r="AC17" i="6"/>
  <c r="AA18" i="6"/>
  <c r="AE19" i="6"/>
  <c r="W18" i="6"/>
  <c r="AD18" i="6"/>
  <c r="AB19" i="6"/>
  <c r="AC35" i="6"/>
  <c r="AA36" i="6"/>
  <c r="W36" i="6"/>
  <c r="AD36" i="6"/>
  <c r="AB37" i="6"/>
  <c r="AE37" i="6"/>
  <c r="AA54" i="6"/>
  <c r="W54" i="6"/>
  <c r="AD54" i="6"/>
  <c r="AB55" i="6"/>
  <c r="AE55" i="6"/>
  <c r="AC53" i="6"/>
  <c r="AB73" i="6"/>
  <c r="AA72" i="6"/>
  <c r="AD72" i="6"/>
  <c r="AE73" i="6"/>
  <c r="W72" i="6"/>
  <c r="AC71" i="6"/>
  <c r="AA84" i="6"/>
  <c r="AC83" i="6"/>
  <c r="AD84" i="6"/>
  <c r="AB85" i="6"/>
  <c r="W84" i="6"/>
  <c r="AE85" i="6"/>
  <c r="AA102" i="6"/>
  <c r="W102" i="6"/>
  <c r="AC101" i="6"/>
  <c r="AD102" i="6"/>
  <c r="AE103" i="6"/>
  <c r="AB103" i="6"/>
  <c r="W120" i="6"/>
  <c r="AD120" i="6"/>
  <c r="AA120" i="6"/>
  <c r="AB121" i="6"/>
  <c r="AE121" i="6"/>
  <c r="AC119" i="6"/>
  <c r="AA138" i="6"/>
  <c r="W138" i="6"/>
  <c r="AD138" i="6"/>
  <c r="AC137" i="6"/>
  <c r="AE139" i="6"/>
  <c r="AB139" i="6"/>
  <c r="AA156" i="6"/>
  <c r="W156" i="6"/>
  <c r="AD156" i="6"/>
  <c r="AB157" i="6"/>
  <c r="AC155" i="6"/>
  <c r="AE157" i="6"/>
  <c r="W168" i="6"/>
  <c r="AD168" i="6"/>
  <c r="AB169" i="6"/>
  <c r="AC167" i="6"/>
  <c r="AA168" i="6"/>
  <c r="AE169" i="6"/>
  <c r="W186" i="6"/>
  <c r="AD186" i="6"/>
  <c r="AB187" i="6"/>
  <c r="AC185" i="6"/>
  <c r="AA186" i="6"/>
  <c r="AE187" i="6"/>
  <c r="W204" i="6"/>
  <c r="AD204" i="6"/>
  <c r="AC203" i="6"/>
  <c r="AA204" i="6"/>
  <c r="AB205" i="6"/>
  <c r="AE205" i="6"/>
  <c r="W222" i="6"/>
  <c r="AD222" i="6"/>
  <c r="AC221" i="6"/>
  <c r="AA222" i="6"/>
  <c r="AB223" i="6"/>
  <c r="AE223" i="6"/>
  <c r="W240" i="6"/>
  <c r="AD240" i="6"/>
  <c r="AC239" i="6"/>
  <c r="AA240" i="6"/>
  <c r="AB241" i="6"/>
  <c r="AE241" i="6"/>
  <c r="AC263" i="6"/>
  <c r="W264" i="6"/>
  <c r="AD264" i="6"/>
  <c r="AB265" i="6"/>
  <c r="AA264" i="6"/>
  <c r="AE265" i="6"/>
  <c r="W282" i="6"/>
  <c r="AD282" i="6"/>
  <c r="AB283" i="6"/>
  <c r="AC281" i="6"/>
  <c r="AA282" i="6"/>
  <c r="W306" i="6"/>
  <c r="AD306" i="6"/>
  <c r="AB307" i="6"/>
  <c r="AC305" i="6"/>
  <c r="AE307" i="6"/>
  <c r="AA342" i="6"/>
  <c r="W342" i="6"/>
  <c r="AD342" i="6"/>
  <c r="AA360" i="6"/>
  <c r="W360" i="6"/>
  <c r="AD360" i="6"/>
  <c r="AA372" i="6"/>
  <c r="W372" i="6"/>
  <c r="AD372" i="6"/>
  <c r="AA390" i="6"/>
  <c r="W390" i="6"/>
  <c r="AD390" i="6"/>
  <c r="AA402" i="6"/>
  <c r="W402" i="6"/>
  <c r="AD402" i="6"/>
  <c r="AA420" i="6"/>
  <c r="W420" i="6"/>
  <c r="AD420" i="6"/>
  <c r="W7" i="6"/>
  <c r="AD7" i="6"/>
  <c r="AB8" i="6"/>
  <c r="AC6" i="6"/>
  <c r="AA7" i="6"/>
  <c r="AE8" i="6"/>
  <c r="W13" i="6"/>
  <c r="AD13" i="6"/>
  <c r="AB14" i="6"/>
  <c r="AC12" i="6"/>
  <c r="AA13" i="6"/>
  <c r="AE14" i="6"/>
  <c r="W19" i="6"/>
  <c r="AD19" i="6"/>
  <c r="AB20" i="6"/>
  <c r="AC18" i="6"/>
  <c r="AA19" i="6"/>
  <c r="AE20" i="6"/>
  <c r="W25" i="6"/>
  <c r="AD25" i="6"/>
  <c r="AB26" i="6"/>
  <c r="AC24" i="6"/>
  <c r="AA25" i="6"/>
  <c r="AE26" i="6"/>
  <c r="W31" i="6"/>
  <c r="AD31" i="6"/>
  <c r="AB32" i="6"/>
  <c r="AC30" i="6"/>
  <c r="AA31" i="6"/>
  <c r="AE32" i="6"/>
  <c r="W37" i="6"/>
  <c r="AD37" i="6"/>
  <c r="AC36" i="6"/>
  <c r="AA37" i="6"/>
  <c r="AB38" i="6"/>
  <c r="AE38" i="6"/>
  <c r="W43" i="6"/>
  <c r="AD43" i="6"/>
  <c r="AC42" i="6"/>
  <c r="AA43" i="6"/>
  <c r="AB44" i="6"/>
  <c r="AE44" i="6"/>
  <c r="W49" i="6"/>
  <c r="AD49" i="6"/>
  <c r="AA49" i="6"/>
  <c r="AB50" i="6"/>
  <c r="AC48" i="6"/>
  <c r="AE50" i="6"/>
  <c r="W55" i="6"/>
  <c r="AD55" i="6"/>
  <c r="AA55" i="6"/>
  <c r="AB56" i="6"/>
  <c r="AC54" i="6"/>
  <c r="AE56" i="6"/>
  <c r="AE62" i="6"/>
  <c r="W61" i="6"/>
  <c r="AD61" i="6"/>
  <c r="AA61" i="6"/>
  <c r="AB62" i="6"/>
  <c r="AC60" i="6"/>
  <c r="AE68" i="6"/>
  <c r="W67" i="6"/>
  <c r="AD67" i="6"/>
  <c r="AA67" i="6"/>
  <c r="AC66" i="6"/>
  <c r="AB68" i="6"/>
  <c r="AE74" i="6"/>
  <c r="W73" i="6"/>
  <c r="AD73" i="6"/>
  <c r="AC72" i="6"/>
  <c r="AB74" i="6"/>
  <c r="AA73" i="6"/>
  <c r="AE80" i="6"/>
  <c r="W79" i="6"/>
  <c r="AD79" i="6"/>
  <c r="AA79" i="6"/>
  <c r="AC78" i="6"/>
  <c r="AB80" i="6"/>
  <c r="W85" i="6"/>
  <c r="AD85" i="6"/>
  <c r="AE86" i="6"/>
  <c r="AC84" i="6"/>
  <c r="AA85" i="6"/>
  <c r="AB86" i="6"/>
  <c r="W91" i="6"/>
  <c r="AD91" i="6"/>
  <c r="AB92" i="6"/>
  <c r="AE92" i="6"/>
  <c r="AA91" i="6"/>
  <c r="AC90" i="6"/>
  <c r="W97" i="6"/>
  <c r="AD97" i="6"/>
  <c r="AE98" i="6"/>
  <c r="AB98" i="6"/>
  <c r="AA97" i="6"/>
  <c r="AC96" i="6"/>
  <c r="W103" i="6"/>
  <c r="AD103" i="6"/>
  <c r="AB104" i="6"/>
  <c r="AE104" i="6"/>
  <c r="AA103" i="6"/>
  <c r="AC102" i="6"/>
  <c r="AA109" i="6"/>
  <c r="W109" i="6"/>
  <c r="AD109" i="6"/>
  <c r="AB110" i="6"/>
  <c r="AE110" i="6"/>
  <c r="AC108" i="6"/>
  <c r="AA115" i="6"/>
  <c r="W115" i="6"/>
  <c r="AD115" i="6"/>
  <c r="AB116" i="6"/>
  <c r="AE116" i="6"/>
  <c r="AC114" i="6"/>
  <c r="AA121" i="6"/>
  <c r="W121" i="6"/>
  <c r="AD121" i="6"/>
  <c r="AB122" i="6"/>
  <c r="AE122" i="6"/>
  <c r="AC120" i="6"/>
  <c r="AA127" i="6"/>
  <c r="AC126" i="6"/>
  <c r="AD127" i="6"/>
  <c r="AB128" i="6"/>
  <c r="W127" i="6"/>
  <c r="AE128" i="6"/>
  <c r="W133" i="6"/>
  <c r="AD133" i="6"/>
  <c r="AB134" i="6"/>
  <c r="AC132" i="6"/>
  <c r="AA133" i="6"/>
  <c r="AE134" i="6"/>
  <c r="W139" i="6"/>
  <c r="AD139" i="6"/>
  <c r="AC138" i="6"/>
  <c r="AA139" i="6"/>
  <c r="AE140" i="6"/>
  <c r="AB140" i="6"/>
  <c r="W145" i="6"/>
  <c r="AD145" i="6"/>
  <c r="AC144" i="6"/>
  <c r="AA145" i="6"/>
  <c r="AB146" i="6"/>
  <c r="AE146" i="6"/>
  <c r="W151" i="6"/>
  <c r="AD151" i="6"/>
  <c r="AA151" i="6"/>
  <c r="AB152" i="6"/>
  <c r="AC150" i="6"/>
  <c r="AE152" i="6"/>
  <c r="W157" i="6"/>
  <c r="AD157" i="6"/>
  <c r="AA157" i="6"/>
  <c r="AB158" i="6"/>
  <c r="AC156" i="6"/>
  <c r="AE158" i="6"/>
  <c r="AC162" i="6"/>
  <c r="AA163" i="6"/>
  <c r="AE164" i="6"/>
  <c r="AD163" i="6"/>
  <c r="AB164" i="6"/>
  <c r="W163" i="6"/>
  <c r="AC168" i="6"/>
  <c r="AA169" i="6"/>
  <c r="AE170" i="6"/>
  <c r="W169" i="6"/>
  <c r="AB170" i="6"/>
  <c r="AC174" i="6"/>
  <c r="AA175" i="6"/>
  <c r="AE176" i="6"/>
  <c r="AD175" i="6"/>
  <c r="AB176" i="6"/>
  <c r="AC180" i="6"/>
  <c r="AA181" i="6"/>
  <c r="AE182" i="6"/>
  <c r="W181" i="6"/>
  <c r="AC186" i="6"/>
  <c r="AA187" i="6"/>
  <c r="AE188" i="6"/>
  <c r="AD187" i="6"/>
  <c r="AB188" i="6"/>
  <c r="W187" i="6"/>
  <c r="AC192" i="6"/>
  <c r="AA193" i="6"/>
  <c r="AE194" i="6"/>
  <c r="W193" i="6"/>
  <c r="AB194" i="6"/>
  <c r="AD193" i="6"/>
  <c r="AC198" i="6"/>
  <c r="AA199" i="6"/>
  <c r="AD199" i="6"/>
  <c r="AB200" i="6"/>
  <c r="AE200" i="6"/>
  <c r="W199" i="6"/>
  <c r="AC204" i="6"/>
  <c r="AA205" i="6"/>
  <c r="W205" i="6"/>
  <c r="AB206" i="6"/>
  <c r="AA211" i="6"/>
  <c r="AC210" i="6"/>
  <c r="AD211" i="6"/>
  <c r="AB212" i="6"/>
  <c r="AE212" i="6"/>
  <c r="AA217" i="6"/>
  <c r="AC216" i="6"/>
  <c r="AD217" i="6"/>
  <c r="AB218" i="6"/>
  <c r="W217" i="6"/>
  <c r="AA223" i="6"/>
  <c r="AC222" i="6"/>
  <c r="AD223" i="6"/>
  <c r="AB224" i="6"/>
  <c r="AA229" i="6"/>
  <c r="AC228" i="6"/>
  <c r="AD229" i="6"/>
  <c r="AB230" i="6"/>
  <c r="AE230" i="6"/>
  <c r="AA235" i="6"/>
  <c r="AC234" i="6"/>
  <c r="AD235" i="6"/>
  <c r="AB236" i="6"/>
  <c r="W235" i="6"/>
  <c r="AA241" i="6"/>
  <c r="AC240" i="6"/>
  <c r="AD241" i="6"/>
  <c r="AB242" i="6"/>
  <c r="AA247" i="6"/>
  <c r="AC246" i="6"/>
  <c r="AD247" i="6"/>
  <c r="AB248" i="6"/>
  <c r="AE248" i="6"/>
  <c r="AA253" i="6"/>
  <c r="AC252" i="6"/>
  <c r="AD253" i="6"/>
  <c r="AB254" i="6"/>
  <c r="W253" i="6"/>
  <c r="AA259" i="6"/>
  <c r="AC258" i="6"/>
  <c r="AD259" i="6"/>
  <c r="AB260" i="6"/>
  <c r="AC264" i="6"/>
  <c r="AA265" i="6"/>
  <c r="AE266" i="6"/>
  <c r="AD265" i="6"/>
  <c r="AB266" i="6"/>
  <c r="AA271" i="6"/>
  <c r="AE272" i="6"/>
  <c r="W271" i="6"/>
  <c r="AD271" i="6"/>
  <c r="AB272" i="6"/>
  <c r="AA277" i="6"/>
  <c r="AE278" i="6"/>
  <c r="W277" i="6"/>
  <c r="AD277" i="6"/>
  <c r="AB278" i="6"/>
  <c r="AA283" i="6"/>
  <c r="AE284" i="6"/>
  <c r="W283" i="6"/>
  <c r="AD283" i="6"/>
  <c r="AB284" i="6"/>
  <c r="AA289" i="6"/>
  <c r="AE290" i="6"/>
  <c r="W289" i="6"/>
  <c r="AD289" i="6"/>
  <c r="AB290" i="6"/>
  <c r="AA295" i="6"/>
  <c r="AE296" i="6"/>
  <c r="W295" i="6"/>
  <c r="AD295" i="6"/>
  <c r="AB296" i="6"/>
  <c r="AA301" i="6"/>
  <c r="AE302" i="6"/>
  <c r="W301" i="6"/>
  <c r="AD301" i="6"/>
  <c r="AB302" i="6"/>
  <c r="AA307" i="6"/>
  <c r="AE308" i="6"/>
  <c r="AC306" i="6"/>
  <c r="W307" i="6"/>
  <c r="AA313" i="6"/>
  <c r="AE314" i="6"/>
  <c r="AC312" i="6"/>
  <c r="W313" i="6"/>
  <c r="AA319" i="6"/>
  <c r="AE320" i="6"/>
  <c r="AC318" i="6"/>
  <c r="W319" i="6"/>
  <c r="AA325" i="6"/>
  <c r="AE326" i="6"/>
  <c r="AC324" i="6"/>
  <c r="W325" i="6"/>
  <c r="AA331" i="6"/>
  <c r="AE332" i="6"/>
  <c r="AC330" i="6"/>
  <c r="W331" i="6"/>
  <c r="AD337" i="6"/>
  <c r="AC336" i="6"/>
  <c r="W343" i="6"/>
  <c r="AD343" i="6"/>
  <c r="AC342" i="6"/>
  <c r="AA343" i="6"/>
  <c r="W349" i="6"/>
  <c r="AD349" i="6"/>
  <c r="AC348" i="6"/>
  <c r="AA349" i="6"/>
  <c r="W355" i="6"/>
  <c r="AD355" i="6"/>
  <c r="AC354" i="6"/>
  <c r="AA355" i="6"/>
  <c r="W361" i="6"/>
  <c r="AD361" i="6"/>
  <c r="AC360" i="6"/>
  <c r="AA361" i="6"/>
  <c r="W367" i="6"/>
  <c r="AD367" i="6"/>
  <c r="AC366" i="6"/>
  <c r="AA367" i="6"/>
  <c r="W373" i="6"/>
  <c r="AD373" i="6"/>
  <c r="AC372" i="6"/>
  <c r="AA373" i="6"/>
  <c r="W379" i="6"/>
  <c r="AD379" i="6"/>
  <c r="AC378" i="6"/>
  <c r="AA379" i="6"/>
  <c r="W385" i="6"/>
  <c r="AD385" i="6"/>
  <c r="AC384" i="6"/>
  <c r="AA385" i="6"/>
  <c r="W391" i="6"/>
  <c r="AD391" i="6"/>
  <c r="AC390" i="6"/>
  <c r="AA391" i="6"/>
  <c r="W397" i="6"/>
  <c r="AD397" i="6"/>
  <c r="AC396" i="6"/>
  <c r="AA397" i="6"/>
  <c r="W403" i="6"/>
  <c r="AD403" i="6"/>
  <c r="AC402" i="6"/>
  <c r="AA403" i="6"/>
  <c r="W409" i="6"/>
  <c r="AD409" i="6"/>
  <c r="AC408" i="6"/>
  <c r="AA409" i="6"/>
  <c r="W415" i="6"/>
  <c r="AD415" i="6"/>
  <c r="AC414" i="6"/>
  <c r="AA415" i="6"/>
  <c r="W421" i="6"/>
  <c r="AD421" i="6"/>
  <c r="AC420" i="6"/>
  <c r="AA421" i="6"/>
  <c r="W427" i="6"/>
  <c r="AD427" i="6"/>
  <c r="AC426" i="6"/>
  <c r="AA427" i="6"/>
  <c r="AE430" i="6"/>
  <c r="AE427" i="6"/>
  <c r="AE426" i="6"/>
  <c r="AB424" i="6"/>
  <c r="AE415" i="6"/>
  <c r="AE414" i="6"/>
  <c r="AC413" i="6"/>
  <c r="AB412" i="6"/>
  <c r="AE403" i="6"/>
  <c r="AE402" i="6"/>
  <c r="AC401" i="6"/>
  <c r="AB400" i="6"/>
  <c r="AE391" i="6"/>
  <c r="AE390" i="6"/>
  <c r="AC389" i="6"/>
  <c r="AB388" i="6"/>
  <c r="AE379" i="6"/>
  <c r="AE378" i="6"/>
  <c r="AB376" i="6"/>
  <c r="AE367" i="6"/>
  <c r="AE366" i="6"/>
  <c r="AB364" i="6"/>
  <c r="AE355" i="6"/>
  <c r="AE354" i="6"/>
  <c r="AC353" i="6"/>
  <c r="AB352" i="6"/>
  <c r="AE343" i="6"/>
  <c r="AE342" i="6"/>
  <c r="AC341" i="6"/>
  <c r="AB340" i="6"/>
  <c r="AA336" i="6"/>
  <c r="AD331" i="6"/>
  <c r="AD327" i="6"/>
  <c r="AD323" i="6"/>
  <c r="AD319" i="6"/>
  <c r="AD315" i="6"/>
  <c r="AD311" i="6"/>
  <c r="AD307" i="6"/>
  <c r="AD303" i="6"/>
  <c r="AE295" i="6"/>
  <c r="AE287" i="6"/>
  <c r="AE260" i="6"/>
  <c r="W259" i="6"/>
  <c r="AE242" i="6"/>
  <c r="W241" i="6"/>
  <c r="AE224" i="6"/>
  <c r="W223" i="6"/>
  <c r="AE206" i="6"/>
  <c r="W175" i="6"/>
  <c r="AD169" i="6"/>
  <c r="AC3" i="6"/>
  <c r="AA4" i="6"/>
  <c r="AE5" i="6"/>
  <c r="W4" i="6"/>
  <c r="AD4" i="6"/>
  <c r="AB5" i="6"/>
  <c r="AC9" i="6"/>
  <c r="AA10" i="6"/>
  <c r="AE11" i="6"/>
  <c r="W10" i="6"/>
  <c r="AD10" i="6"/>
  <c r="AB11" i="6"/>
  <c r="AC21" i="6"/>
  <c r="AA22" i="6"/>
  <c r="AE23" i="6"/>
  <c r="W22" i="6"/>
  <c r="AD22" i="6"/>
  <c r="AB23" i="6"/>
  <c r="AC33" i="6"/>
  <c r="AA34" i="6"/>
  <c r="AE35" i="6"/>
  <c r="W34" i="6"/>
  <c r="AD34" i="6"/>
  <c r="AB35" i="6"/>
  <c r="AC45" i="6"/>
  <c r="AA46" i="6"/>
  <c r="W46" i="6"/>
  <c r="AD46" i="6"/>
  <c r="AB47" i="6"/>
  <c r="AE47" i="6"/>
  <c r="AA58" i="6"/>
  <c r="W58" i="6"/>
  <c r="AD58" i="6"/>
  <c r="AB59" i="6"/>
  <c r="AE59" i="6"/>
  <c r="AC57" i="6"/>
  <c r="AB71" i="6"/>
  <c r="AA70" i="6"/>
  <c r="AD70" i="6"/>
  <c r="AE71" i="6"/>
  <c r="W70" i="6"/>
  <c r="AC69" i="6"/>
  <c r="AA82" i="6"/>
  <c r="AD82" i="6"/>
  <c r="W82" i="6"/>
  <c r="AE83" i="6"/>
  <c r="AC81" i="6"/>
  <c r="AB83" i="6"/>
  <c r="AA94" i="6"/>
  <c r="W94" i="6"/>
  <c r="AC93" i="6"/>
  <c r="AB95" i="6"/>
  <c r="AE95" i="6"/>
  <c r="AD94" i="6"/>
  <c r="W106" i="6"/>
  <c r="AD106" i="6"/>
  <c r="AC105" i="6"/>
  <c r="AA106" i="6"/>
  <c r="AB107" i="6"/>
  <c r="AE107" i="6"/>
  <c r="W124" i="6"/>
  <c r="AD124" i="6"/>
  <c r="AA124" i="6"/>
  <c r="AE125" i="6"/>
  <c r="AB125" i="6"/>
  <c r="AC123" i="6"/>
  <c r="W130" i="6"/>
  <c r="AD130" i="6"/>
  <c r="AB131" i="6"/>
  <c r="AE131" i="6"/>
  <c r="AA130" i="6"/>
  <c r="AC129" i="6"/>
  <c r="AA136" i="6"/>
  <c r="W136" i="6"/>
  <c r="AD136" i="6"/>
  <c r="AB137" i="6"/>
  <c r="AE137" i="6"/>
  <c r="AC135" i="6"/>
  <c r="AA154" i="6"/>
  <c r="W154" i="6"/>
  <c r="AD154" i="6"/>
  <c r="AB155" i="6"/>
  <c r="AC153" i="6"/>
  <c r="AE155" i="6"/>
  <c r="AA160" i="6"/>
  <c r="W160" i="6"/>
  <c r="AD160" i="6"/>
  <c r="AC159" i="6"/>
  <c r="AB161" i="6"/>
  <c r="AE161" i="6"/>
  <c r="W178" i="6"/>
  <c r="AD178" i="6"/>
  <c r="AB179" i="6"/>
  <c r="AC177" i="6"/>
  <c r="AE179" i="6"/>
  <c r="W184" i="6"/>
  <c r="AD184" i="6"/>
  <c r="AB185" i="6"/>
  <c r="AC183" i="6"/>
  <c r="AA184" i="6"/>
  <c r="AE185" i="6"/>
  <c r="W196" i="6"/>
  <c r="AD196" i="6"/>
  <c r="AB197" i="6"/>
  <c r="AC195" i="6"/>
  <c r="AA196" i="6"/>
  <c r="AE197" i="6"/>
  <c r="W208" i="6"/>
  <c r="AD208" i="6"/>
  <c r="AC207" i="6"/>
  <c r="AB209" i="6"/>
  <c r="AE209" i="6"/>
  <c r="W220" i="6"/>
  <c r="AD220" i="6"/>
  <c r="AC219" i="6"/>
  <c r="AB221" i="6"/>
  <c r="AE221" i="6"/>
  <c r="AA220" i="6"/>
  <c r="W232" i="6"/>
  <c r="AD232" i="6"/>
  <c r="AC231" i="6"/>
  <c r="AB233" i="6"/>
  <c r="AE233" i="6"/>
  <c r="AA232" i="6"/>
  <c r="W244" i="6"/>
  <c r="AD244" i="6"/>
  <c r="AC243" i="6"/>
  <c r="AB245" i="6"/>
  <c r="AE245" i="6"/>
  <c r="AC261" i="6"/>
  <c r="W262" i="6"/>
  <c r="AD262" i="6"/>
  <c r="AB263" i="6"/>
  <c r="W274" i="6"/>
  <c r="AD274" i="6"/>
  <c r="AB275" i="6"/>
  <c r="AC273" i="6"/>
  <c r="AA274" i="6"/>
  <c r="W292" i="6"/>
  <c r="AD292" i="6"/>
  <c r="AB293" i="6"/>
  <c r="AC291" i="6"/>
  <c r="AA292" i="6"/>
  <c r="AE293" i="6"/>
  <c r="W310" i="6"/>
  <c r="AD310" i="6"/>
  <c r="AB311" i="6"/>
  <c r="AC309" i="6"/>
  <c r="AE311" i="6"/>
  <c r="W322" i="6"/>
  <c r="AD322" i="6"/>
  <c r="AB323" i="6"/>
  <c r="AC321" i="6"/>
  <c r="AE323" i="6"/>
  <c r="W334" i="6"/>
  <c r="AB335" i="6"/>
  <c r="AC333" i="6"/>
  <c r="AE335" i="6"/>
  <c r="AA352" i="6"/>
  <c r="W352" i="6"/>
  <c r="AD352" i="6"/>
  <c r="AA370" i="6"/>
  <c r="W370" i="6"/>
  <c r="AD370" i="6"/>
  <c r="AA388" i="6"/>
  <c r="W388" i="6"/>
  <c r="AD388" i="6"/>
  <c r="AA400" i="6"/>
  <c r="W400" i="6"/>
  <c r="AD400" i="6"/>
  <c r="AA406" i="6"/>
  <c r="W406" i="6"/>
  <c r="AD406" i="6"/>
  <c r="AA418" i="6"/>
  <c r="W418" i="6"/>
  <c r="AD418" i="6"/>
  <c r="W5" i="6"/>
  <c r="AD5" i="6"/>
  <c r="AB6" i="6"/>
  <c r="AC4" i="6"/>
  <c r="AA5" i="6"/>
  <c r="AE6" i="6"/>
  <c r="W11" i="6"/>
  <c r="AD11" i="6"/>
  <c r="AB12" i="6"/>
  <c r="AC10" i="6"/>
  <c r="AA11" i="6"/>
  <c r="AE12" i="6"/>
  <c r="W17" i="6"/>
  <c r="AD17" i="6"/>
  <c r="AB18" i="6"/>
  <c r="AC16" i="6"/>
  <c r="AA17" i="6"/>
  <c r="AE18" i="6"/>
  <c r="W23" i="6"/>
  <c r="AD23" i="6"/>
  <c r="AB24" i="6"/>
  <c r="AC22" i="6"/>
  <c r="AA23" i="6"/>
  <c r="AE24" i="6"/>
  <c r="W29" i="6"/>
  <c r="AD29" i="6"/>
  <c r="AB30" i="6"/>
  <c r="AC28" i="6"/>
  <c r="AA29" i="6"/>
  <c r="AE30" i="6"/>
  <c r="W35" i="6"/>
  <c r="AD35" i="6"/>
  <c r="AC34" i="6"/>
  <c r="AA35" i="6"/>
  <c r="AE36" i="6"/>
  <c r="AB36" i="6"/>
  <c r="W41" i="6"/>
  <c r="AD41" i="6"/>
  <c r="AC40" i="6"/>
  <c r="AA41" i="6"/>
  <c r="AE42" i="6"/>
  <c r="AB42" i="6"/>
  <c r="W47" i="6"/>
  <c r="AD47" i="6"/>
  <c r="AA47" i="6"/>
  <c r="AB48" i="6"/>
  <c r="AE48" i="6"/>
  <c r="AC46" i="6"/>
  <c r="W53" i="6"/>
  <c r="AD53" i="6"/>
  <c r="AA53" i="6"/>
  <c r="AB54" i="6"/>
  <c r="AE54" i="6"/>
  <c r="AC52" i="6"/>
  <c r="W59" i="6"/>
  <c r="AD59" i="6"/>
  <c r="AA59" i="6"/>
  <c r="AE60" i="6"/>
  <c r="AB60" i="6"/>
  <c r="AC58" i="6"/>
  <c r="AE66" i="6"/>
  <c r="W65" i="6"/>
  <c r="AD65" i="6"/>
  <c r="AA65" i="6"/>
  <c r="AC64" i="6"/>
  <c r="AB66" i="6"/>
  <c r="AE72" i="6"/>
  <c r="W71" i="6"/>
  <c r="AD71" i="6"/>
  <c r="AB72" i="6"/>
  <c r="AA71" i="6"/>
  <c r="AC70" i="6"/>
  <c r="AE78" i="6"/>
  <c r="W77" i="6"/>
  <c r="AD77" i="6"/>
  <c r="AA77" i="6"/>
  <c r="AC76" i="6"/>
  <c r="AB78" i="6"/>
  <c r="W83" i="6"/>
  <c r="AD83" i="6"/>
  <c r="AB84" i="6"/>
  <c r="AE84" i="6"/>
  <c r="AC82" i="6"/>
  <c r="AA83" i="6"/>
  <c r="W89" i="6"/>
  <c r="AD89" i="6"/>
  <c r="AE90" i="6"/>
  <c r="AB90" i="6"/>
  <c r="AA89" i="6"/>
  <c r="AC88" i="6"/>
  <c r="W95" i="6"/>
  <c r="AD95" i="6"/>
  <c r="AB96" i="6"/>
  <c r="AE96" i="6"/>
  <c r="AA95" i="6"/>
  <c r="AC94" i="6"/>
  <c r="W101" i="6"/>
  <c r="AD101" i="6"/>
  <c r="AE102" i="6"/>
  <c r="AB102" i="6"/>
  <c r="AC100" i="6"/>
  <c r="AA101" i="6"/>
  <c r="AA107" i="6"/>
  <c r="W107" i="6"/>
  <c r="AD107" i="6"/>
  <c r="AB108" i="6"/>
  <c r="AE108" i="6"/>
  <c r="AC106" i="6"/>
  <c r="AA113" i="6"/>
  <c r="W113" i="6"/>
  <c r="AD113" i="6"/>
  <c r="AB114" i="6"/>
  <c r="AE114" i="6"/>
  <c r="AC112" i="6"/>
  <c r="AA119" i="6"/>
  <c r="W119" i="6"/>
  <c r="AD119" i="6"/>
  <c r="AB120" i="6"/>
  <c r="AE120" i="6"/>
  <c r="AC118" i="6"/>
  <c r="AA125" i="6"/>
  <c r="W125" i="6"/>
  <c r="AE126" i="6"/>
  <c r="AB126" i="6"/>
  <c r="AC124" i="6"/>
  <c r="AD125" i="6"/>
  <c r="AA131" i="6"/>
  <c r="AC130" i="6"/>
  <c r="AD131" i="6"/>
  <c r="AB132" i="6"/>
  <c r="W131" i="6"/>
  <c r="AE132" i="6"/>
  <c r="W137" i="6"/>
  <c r="AD137" i="6"/>
  <c r="AC136" i="6"/>
  <c r="AA137" i="6"/>
  <c r="AB138" i="6"/>
  <c r="AE138" i="6"/>
  <c r="W143" i="6"/>
  <c r="AD143" i="6"/>
  <c r="AC142" i="6"/>
  <c r="AA143" i="6"/>
  <c r="AB144" i="6"/>
  <c r="AE144" i="6"/>
  <c r="W149" i="6"/>
  <c r="AD149" i="6"/>
  <c r="AA149" i="6"/>
  <c r="AB150" i="6"/>
  <c r="AC148" i="6"/>
  <c r="AE150" i="6"/>
  <c r="W155" i="6"/>
  <c r="AD155" i="6"/>
  <c r="AA155" i="6"/>
  <c r="AB156" i="6"/>
  <c r="AC154" i="6"/>
  <c r="AE156" i="6"/>
  <c r="W161" i="6"/>
  <c r="AD161" i="6"/>
  <c r="AA161" i="6"/>
  <c r="AE162" i="6"/>
  <c r="AC160" i="6"/>
  <c r="AB162" i="6"/>
  <c r="AC166" i="6"/>
  <c r="AA167" i="6"/>
  <c r="AE168" i="6"/>
  <c r="W167" i="6"/>
  <c r="AB168" i="6"/>
  <c r="AC172" i="6"/>
  <c r="AA173" i="6"/>
  <c r="AE174" i="6"/>
  <c r="AD173" i="6"/>
  <c r="AB174" i="6"/>
  <c r="W173" i="6"/>
  <c r="AC178" i="6"/>
  <c r="AA179" i="6"/>
  <c r="AE180" i="6"/>
  <c r="W179" i="6"/>
  <c r="AD179" i="6"/>
  <c r="AC184" i="6"/>
  <c r="AA185" i="6"/>
  <c r="AE186" i="6"/>
  <c r="AD185" i="6"/>
  <c r="AB186" i="6"/>
  <c r="AC190" i="6"/>
  <c r="AA191" i="6"/>
  <c r="AE192" i="6"/>
  <c r="W191" i="6"/>
  <c r="AD191" i="6"/>
  <c r="AC196" i="6"/>
  <c r="AA197" i="6"/>
  <c r="AE198" i="6"/>
  <c r="AD197" i="6"/>
  <c r="AB198" i="6"/>
  <c r="AC202" i="6"/>
  <c r="AA203" i="6"/>
  <c r="AD203" i="6"/>
  <c r="AB204" i="6"/>
  <c r="W203" i="6"/>
  <c r="AE204" i="6"/>
  <c r="AA209" i="6"/>
  <c r="AC208" i="6"/>
  <c r="AD209" i="6"/>
  <c r="AB210" i="6"/>
  <c r="W209" i="6"/>
  <c r="AE210" i="6"/>
  <c r="AA215" i="6"/>
  <c r="AC214" i="6"/>
  <c r="AD215" i="6"/>
  <c r="AB216" i="6"/>
  <c r="W215" i="6"/>
  <c r="AE216" i="6"/>
  <c r="AA221" i="6"/>
  <c r="AC220" i="6"/>
  <c r="AD221" i="6"/>
  <c r="AB222" i="6"/>
  <c r="W221" i="6"/>
  <c r="AE222" i="6"/>
  <c r="AA227" i="6"/>
  <c r="AC226" i="6"/>
  <c r="AD227" i="6"/>
  <c r="AB228" i="6"/>
  <c r="W227" i="6"/>
  <c r="AE228" i="6"/>
  <c r="AA233" i="6"/>
  <c r="AC232" i="6"/>
  <c r="AD233" i="6"/>
  <c r="AB234" i="6"/>
  <c r="W233" i="6"/>
  <c r="AE234" i="6"/>
  <c r="AA239" i="6"/>
  <c r="AC238" i="6"/>
  <c r="AD239" i="6"/>
  <c r="AB240" i="6"/>
  <c r="W239" i="6"/>
  <c r="AE240" i="6"/>
  <c r="AA245" i="6"/>
  <c r="AC244" i="6"/>
  <c r="AD245" i="6"/>
  <c r="AB246" i="6"/>
  <c r="W245" i="6"/>
  <c r="AE246" i="6"/>
  <c r="AA257" i="6"/>
  <c r="AC256" i="6"/>
  <c r="AD257" i="6"/>
  <c r="AB258" i="6"/>
  <c r="W257" i="6"/>
  <c r="AE258" i="6"/>
  <c r="AC11" i="6"/>
  <c r="AA12" i="6"/>
  <c r="AE13" i="6"/>
  <c r="W12" i="6"/>
  <c r="AD12" i="6"/>
  <c r="AB13" i="6"/>
  <c r="AC23" i="6"/>
  <c r="AA24" i="6"/>
  <c r="AE25" i="6"/>
  <c r="W24" i="6"/>
  <c r="AD24" i="6"/>
  <c r="AB25" i="6"/>
  <c r="AC41" i="6"/>
  <c r="AA42" i="6"/>
  <c r="W42" i="6"/>
  <c r="AD42" i="6"/>
  <c r="AB43" i="6"/>
  <c r="AE43" i="6"/>
  <c r="AA48" i="6"/>
  <c r="W48" i="6"/>
  <c r="AD48" i="6"/>
  <c r="AB49" i="6"/>
  <c r="AE49" i="6"/>
  <c r="AC47" i="6"/>
  <c r="AB67" i="6"/>
  <c r="AA66" i="6"/>
  <c r="AC65" i="6"/>
  <c r="W66" i="6"/>
  <c r="AE67" i="6"/>
  <c r="AD66" i="6"/>
  <c r="AB79" i="6"/>
  <c r="AA78" i="6"/>
  <c r="AC77" i="6"/>
  <c r="W78" i="6"/>
  <c r="AE79" i="6"/>
  <c r="AD78" i="6"/>
  <c r="AA96" i="6"/>
  <c r="AC95" i="6"/>
  <c r="W96" i="6"/>
  <c r="AB97" i="6"/>
  <c r="AD96" i="6"/>
  <c r="AE97" i="6"/>
  <c r="W108" i="6"/>
  <c r="AD108" i="6"/>
  <c r="AA108" i="6"/>
  <c r="AB109" i="6"/>
  <c r="AE109" i="6"/>
  <c r="AC107" i="6"/>
  <c r="W126" i="6"/>
  <c r="AD126" i="6"/>
  <c r="AB127" i="6"/>
  <c r="AE127" i="6"/>
  <c r="AA126" i="6"/>
  <c r="AC125" i="6"/>
  <c r="W132" i="6"/>
  <c r="AD132" i="6"/>
  <c r="AC131" i="6"/>
  <c r="AA132" i="6"/>
  <c r="AE133" i="6"/>
  <c r="AB133" i="6"/>
  <c r="AA150" i="6"/>
  <c r="W150" i="6"/>
  <c r="AD150" i="6"/>
  <c r="AB151" i="6"/>
  <c r="AC149" i="6"/>
  <c r="W162" i="6"/>
  <c r="AD162" i="6"/>
  <c r="AB163" i="6"/>
  <c r="AA162" i="6"/>
  <c r="AC161" i="6"/>
  <c r="AE163" i="6"/>
  <c r="W180" i="6"/>
  <c r="AD180" i="6"/>
  <c r="AB181" i="6"/>
  <c r="AC179" i="6"/>
  <c r="AA180" i="6"/>
  <c r="AE181" i="6"/>
  <c r="W192" i="6"/>
  <c r="AD192" i="6"/>
  <c r="AB193" i="6"/>
  <c r="AC191" i="6"/>
  <c r="W210" i="6"/>
  <c r="AD210" i="6"/>
  <c r="AC209" i="6"/>
  <c r="AA210" i="6"/>
  <c r="AB211" i="6"/>
  <c r="W228" i="6"/>
  <c r="AD228" i="6"/>
  <c r="AC227" i="6"/>
  <c r="AA228" i="6"/>
  <c r="AB229" i="6"/>
  <c r="W246" i="6"/>
  <c r="AD246" i="6"/>
  <c r="AC245" i="6"/>
  <c r="AA246" i="6"/>
  <c r="AB247" i="6"/>
  <c r="W258" i="6"/>
  <c r="AD258" i="6"/>
  <c r="AC257" i="6"/>
  <c r="AA258" i="6"/>
  <c r="AB259" i="6"/>
  <c r="AE259" i="6"/>
  <c r="W270" i="6"/>
  <c r="AD270" i="6"/>
  <c r="AB271" i="6"/>
  <c r="AC269" i="6"/>
  <c r="AA270" i="6"/>
  <c r="W288" i="6"/>
  <c r="AD288" i="6"/>
  <c r="AB289" i="6"/>
  <c r="AC287" i="6"/>
  <c r="AA288" i="6"/>
  <c r="AE289" i="6"/>
  <c r="W300" i="6"/>
  <c r="AD300" i="6"/>
  <c r="AB301" i="6"/>
  <c r="AC299" i="6"/>
  <c r="AA300" i="6"/>
  <c r="AE301" i="6"/>
  <c r="W312" i="6"/>
  <c r="AD312" i="6"/>
  <c r="AB313" i="6"/>
  <c r="AC311" i="6"/>
  <c r="AE313" i="6"/>
  <c r="W324" i="6"/>
  <c r="AD324" i="6"/>
  <c r="AB325" i="6"/>
  <c r="AC323" i="6"/>
  <c r="AE325" i="6"/>
  <c r="AA348" i="6"/>
  <c r="W348" i="6"/>
  <c r="AD348" i="6"/>
  <c r="AA366" i="6"/>
  <c r="W366" i="6"/>
  <c r="AD366" i="6"/>
  <c r="AA378" i="6"/>
  <c r="W378" i="6"/>
  <c r="AD378" i="6"/>
  <c r="AA396" i="6"/>
  <c r="W396" i="6"/>
  <c r="AD396" i="6"/>
  <c r="AA408" i="6"/>
  <c r="W408" i="6"/>
  <c r="AD408" i="6"/>
  <c r="AA426" i="6"/>
  <c r="W426" i="6"/>
  <c r="AD426" i="6"/>
  <c r="AC7" i="6"/>
  <c r="AA8" i="6"/>
  <c r="AE9" i="6"/>
  <c r="W8" i="6"/>
  <c r="AD8" i="6"/>
  <c r="AB9" i="6"/>
  <c r="AC13" i="6"/>
  <c r="AA14" i="6"/>
  <c r="AE15" i="6"/>
  <c r="W14" i="6"/>
  <c r="AD14" i="6"/>
  <c r="AB15" i="6"/>
  <c r="AC19" i="6"/>
  <c r="AA20" i="6"/>
  <c r="AE21" i="6"/>
  <c r="W20" i="6"/>
  <c r="AD20" i="6"/>
  <c r="AB21" i="6"/>
  <c r="AC25" i="6"/>
  <c r="AA26" i="6"/>
  <c r="AE27" i="6"/>
  <c r="W26" i="6"/>
  <c r="AD26" i="6"/>
  <c r="AB27" i="6"/>
  <c r="AC31" i="6"/>
  <c r="AA32" i="6"/>
  <c r="AE33" i="6"/>
  <c r="W32" i="6"/>
  <c r="AD32" i="6"/>
  <c r="AB33" i="6"/>
  <c r="AC37" i="6"/>
  <c r="AA38" i="6"/>
  <c r="W38" i="6"/>
  <c r="AD38" i="6"/>
  <c r="AB39" i="6"/>
  <c r="AE39" i="6"/>
  <c r="AC43" i="6"/>
  <c r="AA44" i="6"/>
  <c r="W44" i="6"/>
  <c r="AD44" i="6"/>
  <c r="AB45" i="6"/>
  <c r="AE45" i="6"/>
  <c r="AA50" i="6"/>
  <c r="W50" i="6"/>
  <c r="AD50" i="6"/>
  <c r="AB51" i="6"/>
  <c r="AC49" i="6"/>
  <c r="AE51" i="6"/>
  <c r="AA56" i="6"/>
  <c r="W56" i="6"/>
  <c r="AD56" i="6"/>
  <c r="AB57" i="6"/>
  <c r="AC55" i="6"/>
  <c r="AE57" i="6"/>
  <c r="AB63" i="6"/>
  <c r="AC61" i="6"/>
  <c r="AA62" i="6"/>
  <c r="AD62" i="6"/>
  <c r="AE63" i="6"/>
  <c r="W62" i="6"/>
  <c r="AB69" i="6"/>
  <c r="AA68" i="6"/>
  <c r="W68" i="6"/>
  <c r="AC67" i="6"/>
  <c r="AD68" i="6"/>
  <c r="AE69" i="6"/>
  <c r="AB75" i="6"/>
  <c r="AA74" i="6"/>
  <c r="AC73" i="6"/>
  <c r="AD74" i="6"/>
  <c r="AE75" i="6"/>
  <c r="W74" i="6"/>
  <c r="AB81" i="6"/>
  <c r="AA80" i="6"/>
  <c r="W80" i="6"/>
  <c r="AC79" i="6"/>
  <c r="AE81" i="6"/>
  <c r="AD80" i="6"/>
  <c r="AA86" i="6"/>
  <c r="W86" i="6"/>
  <c r="AE87" i="6"/>
  <c r="AC85" i="6"/>
  <c r="AB87" i="6"/>
  <c r="AD86" i="6"/>
  <c r="AA92" i="6"/>
  <c r="AC91" i="6"/>
  <c r="W92" i="6"/>
  <c r="AB93" i="6"/>
  <c r="AE93" i="6"/>
  <c r="AD92" i="6"/>
  <c r="AA98" i="6"/>
  <c r="W98" i="6"/>
  <c r="AC97" i="6"/>
  <c r="AB99" i="6"/>
  <c r="AD98" i="6"/>
  <c r="AE99" i="6"/>
  <c r="AA104" i="6"/>
  <c r="AC103" i="6"/>
  <c r="W104" i="6"/>
  <c r="AD104" i="6"/>
  <c r="AB105" i="6"/>
  <c r="AE105" i="6"/>
  <c r="W110" i="6"/>
  <c r="AD110" i="6"/>
  <c r="AA110" i="6"/>
  <c r="AB111" i="6"/>
  <c r="AC109" i="6"/>
  <c r="AE111" i="6"/>
  <c r="W116" i="6"/>
  <c r="AD116" i="6"/>
  <c r="AA116" i="6"/>
  <c r="AB117" i="6"/>
  <c r="AC115" i="6"/>
  <c r="W122" i="6"/>
  <c r="AD122" i="6"/>
  <c r="AA122" i="6"/>
  <c r="AB123" i="6"/>
  <c r="AC121" i="6"/>
  <c r="AE123" i="6"/>
  <c r="W128" i="6"/>
  <c r="AD128" i="6"/>
  <c r="AE129" i="6"/>
  <c r="AC127" i="6"/>
  <c r="AA128" i="6"/>
  <c r="AB129" i="6"/>
  <c r="AA134" i="6"/>
  <c r="AE135" i="6"/>
  <c r="W134" i="6"/>
  <c r="AD134" i="6"/>
  <c r="AC133" i="6"/>
  <c r="AB135" i="6"/>
  <c r="AA140" i="6"/>
  <c r="W140" i="6"/>
  <c r="AD140" i="6"/>
  <c r="AC139" i="6"/>
  <c r="AE141" i="6"/>
  <c r="AB141" i="6"/>
  <c r="AA146" i="6"/>
  <c r="W146" i="6"/>
  <c r="AD146" i="6"/>
  <c r="AB147" i="6"/>
  <c r="AC145" i="6"/>
  <c r="AE147" i="6"/>
  <c r="AA152" i="6"/>
  <c r="W152" i="6"/>
  <c r="AD152" i="6"/>
  <c r="AB153" i="6"/>
  <c r="AC151" i="6"/>
  <c r="AE153" i="6"/>
  <c r="AA158" i="6"/>
  <c r="W158" i="6"/>
  <c r="AD158" i="6"/>
  <c r="AB159" i="6"/>
  <c r="AC157" i="6"/>
  <c r="AE159" i="6"/>
  <c r="W164" i="6"/>
  <c r="AD164" i="6"/>
  <c r="AB165" i="6"/>
  <c r="AC163" i="6"/>
  <c r="AA164" i="6"/>
  <c r="AE165" i="6"/>
  <c r="W170" i="6"/>
  <c r="AD170" i="6"/>
  <c r="AB171" i="6"/>
  <c r="AC169" i="6"/>
  <c r="AA170" i="6"/>
  <c r="W176" i="6"/>
  <c r="AD176" i="6"/>
  <c r="AB177" i="6"/>
  <c r="AC175" i="6"/>
  <c r="AA176" i="6"/>
  <c r="AE177" i="6"/>
  <c r="W182" i="6"/>
  <c r="AD182" i="6"/>
  <c r="AB183" i="6"/>
  <c r="AC181" i="6"/>
  <c r="AA182" i="6"/>
  <c r="AE183" i="6"/>
  <c r="W188" i="6"/>
  <c r="AD188" i="6"/>
  <c r="AB189" i="6"/>
  <c r="AC187" i="6"/>
  <c r="AA188" i="6"/>
  <c r="AE189" i="6"/>
  <c r="W194" i="6"/>
  <c r="AD194" i="6"/>
  <c r="AB195" i="6"/>
  <c r="AC193" i="6"/>
  <c r="AA194" i="6"/>
  <c r="AE195" i="6"/>
  <c r="W200" i="6"/>
  <c r="AD200" i="6"/>
  <c r="AC199" i="6"/>
  <c r="AA200" i="6"/>
  <c r="AB201" i="6"/>
  <c r="AE201" i="6"/>
  <c r="W206" i="6"/>
  <c r="AD206" i="6"/>
  <c r="AC205" i="6"/>
  <c r="AE207" i="6"/>
  <c r="AA206" i="6"/>
  <c r="W212" i="6"/>
  <c r="AD212" i="6"/>
  <c r="AC211" i="6"/>
  <c r="AE213" i="6"/>
  <c r="AA212" i="6"/>
  <c r="W218" i="6"/>
  <c r="AD218" i="6"/>
  <c r="AC217" i="6"/>
  <c r="AE219" i="6"/>
  <c r="AA218" i="6"/>
  <c r="AB219" i="6"/>
  <c r="W224" i="6"/>
  <c r="AD224" i="6"/>
  <c r="AC223" i="6"/>
  <c r="AE225" i="6"/>
  <c r="AA224" i="6"/>
  <c r="W230" i="6"/>
  <c r="AD230" i="6"/>
  <c r="AC229" i="6"/>
  <c r="AE231" i="6"/>
  <c r="AA230" i="6"/>
  <c r="W236" i="6"/>
  <c r="AD236" i="6"/>
  <c r="AC235" i="6"/>
  <c r="AE237" i="6"/>
  <c r="AA236" i="6"/>
  <c r="AB237" i="6"/>
  <c r="W242" i="6"/>
  <c r="AD242" i="6"/>
  <c r="AC241" i="6"/>
  <c r="AE243" i="6"/>
  <c r="AA242" i="6"/>
  <c r="W248" i="6"/>
  <c r="AD248" i="6"/>
  <c r="AC247" i="6"/>
  <c r="AE249" i="6"/>
  <c r="AA248" i="6"/>
  <c r="W254" i="6"/>
  <c r="AD254" i="6"/>
  <c r="AC253" i="6"/>
  <c r="AE255" i="6"/>
  <c r="AA254" i="6"/>
  <c r="AB255" i="6"/>
  <c r="W260" i="6"/>
  <c r="AD260" i="6"/>
  <c r="AC259" i="6"/>
  <c r="AE261" i="6"/>
  <c r="AA260" i="6"/>
  <c r="AC265" i="6"/>
  <c r="W266" i="6"/>
  <c r="AD266" i="6"/>
  <c r="AB267" i="6"/>
  <c r="AA266" i="6"/>
  <c r="W272" i="6"/>
  <c r="AD272" i="6"/>
  <c r="AB273" i="6"/>
  <c r="AC271" i="6"/>
  <c r="AA272" i="6"/>
  <c r="AE273" i="6"/>
  <c r="W278" i="6"/>
  <c r="AD278" i="6"/>
  <c r="AB279" i="6"/>
  <c r="AC277" i="6"/>
  <c r="AA278" i="6"/>
  <c r="W284" i="6"/>
  <c r="AD284" i="6"/>
  <c r="AB285" i="6"/>
  <c r="AC283" i="6"/>
  <c r="AA284" i="6"/>
  <c r="AE285" i="6"/>
  <c r="W290" i="6"/>
  <c r="AD290" i="6"/>
  <c r="AB291" i="6"/>
  <c r="AC289" i="6"/>
  <c r="AA290" i="6"/>
  <c r="W296" i="6"/>
  <c r="AD296" i="6"/>
  <c r="AB297" i="6"/>
  <c r="AC295" i="6"/>
  <c r="AA296" i="6"/>
  <c r="AE297" i="6"/>
  <c r="W302" i="6"/>
  <c r="AD302" i="6"/>
  <c r="AB303" i="6"/>
  <c r="AC301" i="6"/>
  <c r="AA302" i="6"/>
  <c r="AE303" i="6"/>
  <c r="W308" i="6"/>
  <c r="AD308" i="6"/>
  <c r="AB309" i="6"/>
  <c r="AC307" i="6"/>
  <c r="AE309" i="6"/>
  <c r="W314" i="6"/>
  <c r="AD314" i="6"/>
  <c r="AB315" i="6"/>
  <c r="AC313" i="6"/>
  <c r="AE315" i="6"/>
  <c r="W320" i="6"/>
  <c r="AD320" i="6"/>
  <c r="AB321" i="6"/>
  <c r="AC319" i="6"/>
  <c r="AE321" i="6"/>
  <c r="W326" i="6"/>
  <c r="AD326" i="6"/>
  <c r="AB327" i="6"/>
  <c r="AC325" i="6"/>
  <c r="AE327" i="6"/>
  <c r="W332" i="6"/>
  <c r="AD332" i="6"/>
  <c r="AB333" i="6"/>
  <c r="AC331" i="6"/>
  <c r="AE333" i="6"/>
  <c r="AC337" i="6"/>
  <c r="AA338" i="6"/>
  <c r="W338" i="6"/>
  <c r="AD338" i="6"/>
  <c r="AA344" i="6"/>
  <c r="W344" i="6"/>
  <c r="AD344" i="6"/>
  <c r="AA350" i="6"/>
  <c r="W350" i="6"/>
  <c r="AD350" i="6"/>
  <c r="AA356" i="6"/>
  <c r="W356" i="6"/>
  <c r="AD356" i="6"/>
  <c r="AA362" i="6"/>
  <c r="W362" i="6"/>
  <c r="AD362" i="6"/>
  <c r="AA368" i="6"/>
  <c r="W368" i="6"/>
  <c r="AD368" i="6"/>
  <c r="AA374" i="6"/>
  <c r="W374" i="6"/>
  <c r="AD374" i="6"/>
  <c r="AA380" i="6"/>
  <c r="W380" i="6"/>
  <c r="AD380" i="6"/>
  <c r="AA386" i="6"/>
  <c r="W386" i="6"/>
  <c r="AD386" i="6"/>
  <c r="AA392" i="6"/>
  <c r="W392" i="6"/>
  <c r="AD392" i="6"/>
  <c r="AA398" i="6"/>
  <c r="W398" i="6"/>
  <c r="AD398" i="6"/>
  <c r="AA404" i="6"/>
  <c r="W404" i="6"/>
  <c r="AD404" i="6"/>
  <c r="AA410" i="6"/>
  <c r="W410" i="6"/>
  <c r="AD410" i="6"/>
  <c r="AA416" i="6"/>
  <c r="W416" i="6"/>
  <c r="AD416" i="6"/>
  <c r="AA422" i="6"/>
  <c r="W422" i="6"/>
  <c r="AD422" i="6"/>
  <c r="AA428" i="6"/>
  <c r="W428" i="6"/>
  <c r="AD428" i="6"/>
  <c r="AB431" i="6"/>
  <c r="AD430" i="6"/>
  <c r="AE429" i="6"/>
  <c r="AE428" i="6"/>
  <c r="AC427" i="6"/>
  <c r="AB426" i="6"/>
  <c r="AB425" i="6"/>
  <c r="AE417" i="6"/>
  <c r="AE416" i="6"/>
  <c r="AC415" i="6"/>
  <c r="AB414" i="6"/>
  <c r="AB413" i="6"/>
  <c r="AE405" i="6"/>
  <c r="AE404" i="6"/>
  <c r="AC403" i="6"/>
  <c r="AB402" i="6"/>
  <c r="AB401" i="6"/>
  <c r="AE393" i="6"/>
  <c r="AE392" i="6"/>
  <c r="AC391" i="6"/>
  <c r="AB390" i="6"/>
  <c r="AB389" i="6"/>
  <c r="AE381" i="6"/>
  <c r="AE380" i="6"/>
  <c r="AC379" i="6"/>
  <c r="AB378" i="6"/>
  <c r="AB377" i="6"/>
  <c r="AE369" i="6"/>
  <c r="AE368" i="6"/>
  <c r="AC367" i="6"/>
  <c r="AB366" i="6"/>
  <c r="AB365" i="6"/>
  <c r="AE357" i="6"/>
  <c r="AE356" i="6"/>
  <c r="AC355" i="6"/>
  <c r="AB354" i="6"/>
  <c r="AB353" i="6"/>
  <c r="AE345" i="6"/>
  <c r="AE344" i="6"/>
  <c r="AC343" i="6"/>
  <c r="AB342" i="6"/>
  <c r="AB341" i="6"/>
  <c r="AB332" i="6"/>
  <c r="AB328" i="6"/>
  <c r="AB324" i="6"/>
  <c r="AB320" i="6"/>
  <c r="AB316" i="6"/>
  <c r="AB312" i="6"/>
  <c r="AB308" i="6"/>
  <c r="AB304" i="6"/>
  <c r="AC298" i="6"/>
  <c r="AC290" i="6"/>
  <c r="AC282" i="6"/>
  <c r="AC274" i="6"/>
  <c r="AC266" i="6"/>
  <c r="W265" i="6"/>
  <c r="W247" i="6"/>
  <c r="W229" i="6"/>
  <c r="W211" i="6"/>
  <c r="AA192" i="6"/>
  <c r="W185" i="6"/>
  <c r="AD181" i="6"/>
  <c r="AD167" i="6"/>
  <c r="W3" i="6"/>
  <c r="AA3" i="6"/>
  <c r="X368" i="4"/>
  <c r="X338" i="4"/>
  <c r="X320" i="4"/>
  <c r="X314" i="4"/>
  <c r="X79" i="4"/>
  <c r="X73" i="4"/>
  <c r="X43" i="4"/>
  <c r="X37" i="4"/>
  <c r="X25" i="4"/>
  <c r="X7" i="4"/>
  <c r="X410" i="4"/>
  <c r="X31" i="4"/>
  <c r="X72" i="4"/>
  <c r="X36" i="4"/>
  <c r="X431" i="4"/>
  <c r="X424" i="4"/>
  <c r="X416" i="4"/>
  <c r="X409" i="4"/>
  <c r="X402" i="4"/>
  <c r="X395" i="4"/>
  <c r="X388" i="4"/>
  <c r="X379" i="4"/>
  <c r="X371" i="4"/>
  <c r="X361" i="4"/>
  <c r="X353" i="4"/>
  <c r="X343" i="4"/>
  <c r="X335" i="4"/>
  <c r="X325" i="4"/>
  <c r="X317" i="4"/>
  <c r="X307" i="4"/>
  <c r="X299" i="4"/>
  <c r="X289" i="4"/>
  <c r="X281" i="4"/>
  <c r="X271" i="4"/>
  <c r="X263" i="4"/>
  <c r="X253" i="4"/>
  <c r="X245" i="4"/>
  <c r="X235" i="4"/>
  <c r="X227" i="4"/>
  <c r="X217" i="4"/>
  <c r="X209" i="4"/>
  <c r="X199" i="4"/>
  <c r="X191" i="4"/>
  <c r="X181" i="4"/>
  <c r="X173" i="4"/>
  <c r="X163" i="4"/>
  <c r="X155" i="4"/>
  <c r="X145" i="4"/>
  <c r="X137" i="4"/>
  <c r="X127" i="4"/>
  <c r="X119" i="4"/>
  <c r="X109" i="4"/>
  <c r="X101" i="4"/>
  <c r="X91" i="4"/>
  <c r="X83" i="4"/>
  <c r="X71" i="4"/>
  <c r="X61" i="4"/>
  <c r="X49" i="4"/>
  <c r="X40" i="4"/>
  <c r="X28" i="4"/>
  <c r="X13" i="4"/>
  <c r="X362" i="4"/>
  <c r="X344" i="4"/>
  <c r="X308" i="4"/>
  <c r="X65" i="4"/>
  <c r="X59" i="4"/>
  <c r="X29" i="4"/>
  <c r="X23" i="4"/>
  <c r="X11" i="4"/>
  <c r="X430" i="4"/>
  <c r="X422" i="4"/>
  <c r="X415" i="4"/>
  <c r="X408" i="4"/>
  <c r="X401" i="4"/>
  <c r="X394" i="4"/>
  <c r="X386" i="4"/>
  <c r="X378" i="4"/>
  <c r="X370" i="4"/>
  <c r="X360" i="4"/>
  <c r="X352" i="4"/>
  <c r="X342" i="4"/>
  <c r="X334" i="4"/>
  <c r="X324" i="4"/>
  <c r="X316" i="4"/>
  <c r="X306" i="4"/>
  <c r="X298" i="4"/>
  <c r="X288" i="4"/>
  <c r="X280" i="4"/>
  <c r="X270" i="4"/>
  <c r="X262" i="4"/>
  <c r="X252" i="4"/>
  <c r="X244" i="4"/>
  <c r="X234" i="4"/>
  <c r="X226" i="4"/>
  <c r="X216" i="4"/>
  <c r="X208" i="4"/>
  <c r="X198" i="4"/>
  <c r="X190" i="4"/>
  <c r="X180" i="4"/>
  <c r="X172" i="4"/>
  <c r="X162" i="4"/>
  <c r="X154" i="4"/>
  <c r="X144" i="4"/>
  <c r="X136" i="4"/>
  <c r="X126" i="4"/>
  <c r="X118" i="4"/>
  <c r="X108" i="4"/>
  <c r="X100" i="4"/>
  <c r="X90" i="4"/>
  <c r="X82" i="4"/>
  <c r="X70" i="4"/>
  <c r="X48" i="4"/>
  <c r="X38" i="4"/>
  <c r="X26" i="4"/>
  <c r="X12" i="4"/>
  <c r="X356" i="4"/>
  <c r="X332" i="4"/>
  <c r="X58" i="4"/>
  <c r="X52" i="4"/>
  <c r="X22" i="4"/>
  <c r="X16" i="4"/>
  <c r="X4" i="4"/>
  <c r="X428" i="4"/>
  <c r="X421" i="4"/>
  <c r="X414" i="4"/>
  <c r="X407" i="4"/>
  <c r="X400" i="4"/>
  <c r="X392" i="4"/>
  <c r="X385" i="4"/>
  <c r="X377" i="4"/>
  <c r="X367" i="4"/>
  <c r="X359" i="4"/>
  <c r="X349" i="4"/>
  <c r="X341" i="4"/>
  <c r="X331" i="4"/>
  <c r="X323" i="4"/>
  <c r="X313" i="4"/>
  <c r="X305" i="4"/>
  <c r="X295" i="4"/>
  <c r="X277" i="4"/>
  <c r="X269" i="4"/>
  <c r="X259" i="4"/>
  <c r="X251" i="4"/>
  <c r="X241" i="4"/>
  <c r="X233" i="4"/>
  <c r="X223" i="4"/>
  <c r="X215" i="4"/>
  <c r="X205" i="4"/>
  <c r="X197" i="4"/>
  <c r="X187" i="4"/>
  <c r="X179" i="4"/>
  <c r="X169" i="4"/>
  <c r="X151" i="4"/>
  <c r="X143" i="4"/>
  <c r="X133" i="4"/>
  <c r="X125" i="4"/>
  <c r="X115" i="4"/>
  <c r="X107" i="4"/>
  <c r="X97" i="4"/>
  <c r="X89" i="4"/>
  <c r="X78" i="4"/>
  <c r="X68" i="4"/>
  <c r="X56" i="4"/>
  <c r="X47" i="4"/>
  <c r="X35" i="4"/>
  <c r="X24" i="4"/>
  <c r="X10" i="4"/>
  <c r="X374" i="4"/>
  <c r="X326" i="4"/>
  <c r="X3" i="4"/>
  <c r="X297" i="4"/>
  <c r="X291" i="4"/>
  <c r="X279" i="4"/>
  <c r="X273" i="4"/>
  <c r="X261" i="4"/>
  <c r="X255" i="4"/>
  <c r="X243" i="4"/>
  <c r="X237" i="4"/>
  <c r="X225" i="4"/>
  <c r="X219" i="4"/>
  <c r="X207" i="4"/>
  <c r="X201" i="4"/>
  <c r="X189" i="4"/>
  <c r="X183" i="4"/>
  <c r="X171" i="4"/>
  <c r="X165" i="4"/>
  <c r="X153" i="4"/>
  <c r="X147" i="4"/>
  <c r="X135" i="4"/>
  <c r="X129" i="4"/>
  <c r="X117" i="4"/>
  <c r="X111" i="4"/>
  <c r="X99" i="4"/>
  <c r="X93" i="4"/>
  <c r="X81" i="4"/>
  <c r="X75" i="4"/>
  <c r="X63" i="4"/>
  <c r="X57" i="4"/>
  <c r="X45" i="4"/>
  <c r="X39" i="4"/>
  <c r="X27" i="4"/>
  <c r="X21" i="4"/>
  <c r="X427" i="4"/>
  <c r="X413" i="4"/>
  <c r="X406" i="4"/>
  <c r="X398" i="4"/>
  <c r="X391" i="4"/>
  <c r="X376" i="4"/>
  <c r="X358" i="4"/>
  <c r="X340" i="4"/>
  <c r="X322" i="4"/>
  <c r="X304" i="4"/>
  <c r="X286" i="4"/>
  <c r="X268" i="4"/>
  <c r="X250" i="4"/>
  <c r="X232" i="4"/>
  <c r="X214" i="4"/>
  <c r="X196" i="4"/>
  <c r="X178" i="4"/>
  <c r="X160" i="4"/>
  <c r="X142" i="4"/>
  <c r="X124" i="4"/>
  <c r="X106" i="4"/>
  <c r="X88" i="4"/>
  <c r="X77" i="4"/>
  <c r="X67" i="4"/>
  <c r="X55" i="4"/>
  <c r="X46" i="4"/>
  <c r="X34" i="4"/>
  <c r="X20" i="4"/>
  <c r="X6" i="4"/>
  <c r="X380" i="4"/>
  <c r="X350" i="4"/>
  <c r="X302" i="4"/>
  <c r="X423" i="4"/>
  <c r="X417" i="4"/>
  <c r="X405" i="4"/>
  <c r="X399" i="4"/>
  <c r="X387" i="4"/>
  <c r="X381" i="4"/>
  <c r="X369" i="4"/>
  <c r="X363" i="4"/>
  <c r="X351" i="4"/>
  <c r="X345" i="4"/>
  <c r="X333" i="4"/>
  <c r="X327" i="4"/>
  <c r="X315" i="4"/>
  <c r="X309" i="4"/>
  <c r="X296" i="4"/>
  <c r="X290" i="4"/>
  <c r="X284" i="4"/>
  <c r="X278" i="4"/>
  <c r="X272" i="4"/>
  <c r="X266" i="4"/>
  <c r="X260" i="4"/>
  <c r="X254" i="4"/>
  <c r="X248" i="4"/>
  <c r="X242" i="4"/>
  <c r="X236" i="4"/>
  <c r="X230" i="4"/>
  <c r="X224" i="4"/>
  <c r="X218" i="4"/>
  <c r="X212" i="4"/>
  <c r="X206" i="4"/>
  <c r="X200" i="4"/>
  <c r="X194" i="4"/>
  <c r="X188" i="4"/>
  <c r="X182" i="4"/>
  <c r="X176" i="4"/>
  <c r="X170" i="4"/>
  <c r="X164" i="4"/>
  <c r="X158" i="4"/>
  <c r="X152" i="4"/>
  <c r="X146" i="4"/>
  <c r="X140" i="4"/>
  <c r="X134" i="4"/>
  <c r="X128" i="4"/>
  <c r="X122" i="4"/>
  <c r="X116" i="4"/>
  <c r="X110" i="4"/>
  <c r="X104" i="4"/>
  <c r="X98" i="4"/>
  <c r="X92" i="4"/>
  <c r="X86" i="4"/>
  <c r="X80" i="4"/>
  <c r="X50" i="4"/>
  <c r="X44" i="4"/>
  <c r="X14" i="4"/>
  <c r="X8" i="4"/>
  <c r="X426" i="4"/>
  <c r="X419" i="4"/>
  <c r="X412" i="4"/>
  <c r="X404" i="4"/>
  <c r="X397" i="4"/>
  <c r="X390" i="4"/>
  <c r="X383" i="4"/>
  <c r="X373" i="4"/>
  <c r="X365" i="4"/>
  <c r="X355" i="4"/>
  <c r="X347" i="4"/>
  <c r="X337" i="4"/>
  <c r="X329" i="4"/>
  <c r="X319" i="4"/>
  <c r="X311" i="4"/>
  <c r="X301" i="4"/>
  <c r="X293" i="4"/>
  <c r="X283" i="4"/>
  <c r="X275" i="4"/>
  <c r="X265" i="4"/>
  <c r="X257" i="4"/>
  <c r="X247" i="4"/>
  <c r="X239" i="4"/>
  <c r="X229" i="4"/>
  <c r="X221" i="4"/>
  <c r="X211" i="4"/>
  <c r="X203" i="4"/>
  <c r="X193" i="4"/>
  <c r="X185" i="4"/>
  <c r="X175" i="4"/>
  <c r="X167" i="4"/>
  <c r="X157" i="4"/>
  <c r="X149" i="4"/>
  <c r="X139" i="4"/>
  <c r="X131" i="4"/>
  <c r="X121" i="4"/>
  <c r="X113" i="4"/>
  <c r="X103" i="4"/>
  <c r="X95" i="4"/>
  <c r="X85" i="4"/>
  <c r="X76" i="4"/>
  <c r="X64" i="4"/>
  <c r="X54" i="4"/>
  <c r="X32" i="4"/>
  <c r="X19" i="4"/>
  <c r="X5" i="4"/>
  <c r="V3" i="4"/>
  <c r="V4" i="4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8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V290" i="4" s="1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V313" i="4" s="1"/>
  <c r="V314" i="4" s="1"/>
  <c r="V315" i="4" s="1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V338" i="4" s="1"/>
  <c r="V339" i="4" s="1"/>
  <c r="V340" i="4" s="1"/>
  <c r="V341" i="4" s="1"/>
  <c r="V342" i="4" s="1"/>
  <c r="V343" i="4" s="1"/>
  <c r="V344" i="4" s="1"/>
  <c r="V345" i="4" s="1"/>
  <c r="V346" i="4" s="1"/>
  <c r="V347" i="4" s="1"/>
  <c r="V348" i="4" s="1"/>
  <c r="V349" i="4" s="1"/>
  <c r="V350" i="4" s="1"/>
  <c r="V351" i="4" s="1"/>
  <c r="V352" i="4" s="1"/>
  <c r="V353" i="4" s="1"/>
  <c r="V354" i="4" s="1"/>
  <c r="V355" i="4" s="1"/>
  <c r="V356" i="4" s="1"/>
  <c r="V357" i="4" s="1"/>
  <c r="V358" i="4" s="1"/>
  <c r="V359" i="4" s="1"/>
  <c r="V360" i="4" s="1"/>
  <c r="V361" i="4" s="1"/>
  <c r="V362" i="4" s="1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V424" i="4" s="1"/>
  <c r="V425" i="4" s="1"/>
  <c r="V426" i="4" s="1"/>
  <c r="V427" i="4" s="1"/>
  <c r="V428" i="4" s="1"/>
  <c r="V429" i="4" s="1"/>
  <c r="V430" i="4" s="1"/>
  <c r="V431" i="4" s="1"/>
  <c r="AG4" i="6" l="1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l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G73" i="6" s="1"/>
  <c r="AG74" i="6" s="1"/>
  <c r="AG75" i="6" s="1"/>
  <c r="AG76" i="6" s="1"/>
  <c r="AG77" i="6" s="1"/>
  <c r="AG78" i="6" s="1"/>
  <c r="AG79" i="6" s="1"/>
  <c r="AG80" i="6" s="1"/>
  <c r="AG81" i="6" s="1"/>
  <c r="AG82" i="6" s="1"/>
  <c r="AG83" i="6" s="1"/>
  <c r="AG84" i="6" s="1"/>
  <c r="AG85" i="6" s="1"/>
  <c r="AG86" i="6" s="1"/>
  <c r="AG87" i="6" s="1"/>
  <c r="AG88" i="6" s="1"/>
  <c r="AG89" i="6" s="1"/>
  <c r="AG90" i="6" s="1"/>
  <c r="AG91" i="6" s="1"/>
  <c r="AG92" i="6" s="1"/>
  <c r="AG93" i="6" s="1"/>
  <c r="AG94" i="6" s="1"/>
  <c r="AG95" i="6" s="1"/>
  <c r="AG96" i="6" s="1"/>
  <c r="AG97" i="6" s="1"/>
  <c r="AG98" i="6" s="1"/>
  <c r="AG99" i="6" s="1"/>
  <c r="AG100" i="6" s="1"/>
  <c r="AG101" i="6" s="1"/>
  <c r="AG102" i="6" s="1"/>
  <c r="AG103" i="6" s="1"/>
  <c r="AG104" i="6" s="1"/>
  <c r="AG105" i="6" s="1"/>
  <c r="AG106" i="6" s="1"/>
  <c r="AG107" i="6" s="1"/>
  <c r="AG108" i="6" s="1"/>
  <c r="AG109" i="6" s="1"/>
  <c r="AG110" i="6" s="1"/>
  <c r="AG111" i="6" s="1"/>
  <c r="AG112" i="6" s="1"/>
  <c r="AG113" i="6" s="1"/>
  <c r="AG114" i="6" s="1"/>
  <c r="AG115" i="6" s="1"/>
  <c r="AG116" i="6" s="1"/>
  <c r="AG117" i="6" s="1"/>
  <c r="AG118" i="6" s="1"/>
  <c r="AG119" i="6" s="1"/>
  <c r="AG120" i="6" s="1"/>
  <c r="AG121" i="6" s="1"/>
  <c r="AG122" i="6" s="1"/>
  <c r="AG123" i="6" s="1"/>
  <c r="AG124" i="6" s="1"/>
  <c r="AG125" i="6" s="1"/>
  <c r="AG126" i="6" s="1"/>
  <c r="AG127" i="6" s="1"/>
  <c r="AG128" i="6" s="1"/>
  <c r="AG129" i="6" s="1"/>
  <c r="AG130" i="6" s="1"/>
  <c r="AG131" i="6" s="1"/>
  <c r="AG132" i="6" s="1"/>
  <c r="AG133" i="6" s="1"/>
  <c r="AG134" i="6" s="1"/>
  <c r="AG135" i="6" s="1"/>
  <c r="AG136" i="6" s="1"/>
  <c r="AG137" i="6" s="1"/>
  <c r="AG138" i="6" s="1"/>
  <c r="AG139" i="6" s="1"/>
  <c r="AG140" i="6" s="1"/>
  <c r="AG141" i="6" s="1"/>
  <c r="AG142" i="6" s="1"/>
  <c r="AG143" i="6" s="1"/>
  <c r="AG144" i="6" s="1"/>
  <c r="AG145" i="6" s="1"/>
  <c r="AG146" i="6" s="1"/>
  <c r="AG147" i="6" s="1"/>
  <c r="AG148" i="6" s="1"/>
  <c r="AG149" i="6" s="1"/>
  <c r="AG150" i="6" s="1"/>
  <c r="AG151" i="6" s="1"/>
  <c r="AG152" i="6" s="1"/>
  <c r="AG153" i="6" s="1"/>
  <c r="AG154" i="6" s="1"/>
  <c r="AG155" i="6" s="1"/>
  <c r="AG156" i="6" s="1"/>
  <c r="AG157" i="6" s="1"/>
  <c r="AG158" i="6" s="1"/>
  <c r="AG159" i="6" s="1"/>
  <c r="AG160" i="6" s="1"/>
  <c r="AG161" i="6" s="1"/>
  <c r="AG162" i="6" s="1"/>
  <c r="AG163" i="6" s="1"/>
  <c r="AG164" i="6" s="1"/>
  <c r="AG165" i="6" s="1"/>
  <c r="AG166" i="6" s="1"/>
  <c r="AG167" i="6" s="1"/>
  <c r="AG168" i="6" s="1"/>
  <c r="AG169" i="6" s="1"/>
  <c r="AG170" i="6" s="1"/>
  <c r="AG171" i="6" s="1"/>
  <c r="AG172" i="6" s="1"/>
  <c r="AG173" i="6" s="1"/>
  <c r="AG174" i="6" s="1"/>
  <c r="AG175" i="6" s="1"/>
  <c r="AG176" i="6" s="1"/>
  <c r="AG177" i="6" s="1"/>
  <c r="AG178" i="6" s="1"/>
  <c r="AG179" i="6" s="1"/>
  <c r="AG180" i="6" s="1"/>
  <c r="AG181" i="6" s="1"/>
  <c r="AG182" i="6" s="1"/>
  <c r="AG183" i="6" s="1"/>
  <c r="AG184" i="6" s="1"/>
  <c r="AG185" i="6" s="1"/>
  <c r="AG186" i="6" s="1"/>
  <c r="AG187" i="6" s="1"/>
  <c r="AG188" i="6" s="1"/>
  <c r="AG189" i="6" s="1"/>
  <c r="AG190" i="6" s="1"/>
  <c r="AG191" i="6" s="1"/>
  <c r="AG192" i="6" s="1"/>
  <c r="AG193" i="6" s="1"/>
  <c r="AG194" i="6" s="1"/>
  <c r="AG195" i="6" s="1"/>
  <c r="AG196" i="6" s="1"/>
  <c r="AG197" i="6" s="1"/>
  <c r="AG198" i="6" s="1"/>
  <c r="AG199" i="6" s="1"/>
  <c r="AG200" i="6" s="1"/>
  <c r="AG201" i="6" s="1"/>
  <c r="AG202" i="6" s="1"/>
  <c r="AG203" i="6" s="1"/>
  <c r="AG204" i="6" s="1"/>
  <c r="AG205" i="6" s="1"/>
  <c r="AG206" i="6" s="1"/>
  <c r="AG207" i="6" s="1"/>
  <c r="AG208" i="6" s="1"/>
  <c r="AG209" i="6" s="1"/>
  <c r="AG210" i="6" s="1"/>
  <c r="AG211" i="6" s="1"/>
  <c r="AG212" i="6" s="1"/>
  <c r="AG213" i="6" s="1"/>
  <c r="AG214" i="6" s="1"/>
  <c r="AG215" i="6" s="1"/>
  <c r="AG216" i="6" s="1"/>
  <c r="AG217" i="6" s="1"/>
  <c r="AG218" i="6" s="1"/>
  <c r="AG219" i="6" s="1"/>
  <c r="AG220" i="6" s="1"/>
  <c r="AG221" i="6" s="1"/>
  <c r="AG222" i="6" s="1"/>
  <c r="AG223" i="6" s="1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G282" i="6" s="1"/>
  <c r="AG283" i="6" s="1"/>
  <c r="AG284" i="6" s="1"/>
  <c r="AG285" i="6" s="1"/>
  <c r="AG286" i="6" s="1"/>
  <c r="AG287" i="6" s="1"/>
  <c r="AG288" i="6" s="1"/>
  <c r="AG289" i="6" s="1"/>
  <c r="AG290" i="6" s="1"/>
  <c r="AG291" i="6" s="1"/>
  <c r="AG292" i="6" s="1"/>
  <c r="AG293" i="6" s="1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G323" i="6" s="1"/>
  <c r="AG324" i="6" s="1"/>
  <c r="AG325" i="6" s="1"/>
  <c r="AG326" i="6" s="1"/>
  <c r="AG327" i="6" s="1"/>
  <c r="AG328" i="6" s="1"/>
  <c r="AG329" i="6" s="1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G354" i="6" s="1"/>
  <c r="AG355" i="6" s="1"/>
  <c r="AG356" i="6" s="1"/>
  <c r="AG357" i="6" s="1"/>
  <c r="AG358" i="6" s="1"/>
  <c r="AG359" i="6" s="1"/>
  <c r="AG360" i="6" s="1"/>
  <c r="AG361" i="6" s="1"/>
  <c r="AG362" i="6" s="1"/>
  <c r="AG363" i="6" s="1"/>
  <c r="AG364" i="6" s="1"/>
  <c r="AG365" i="6" s="1"/>
  <c r="AG366" i="6" s="1"/>
  <c r="AG367" i="6" s="1"/>
  <c r="AG368" i="6" s="1"/>
  <c r="AG369" i="6" s="1"/>
  <c r="AG370" i="6" s="1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G414" i="6" s="1"/>
  <c r="AG415" i="6" s="1"/>
  <c r="AG416" i="6" s="1"/>
  <c r="AG417" i="6" s="1"/>
  <c r="AG418" i="6" s="1"/>
  <c r="AG419" i="6" s="1"/>
  <c r="AG420" i="6" s="1"/>
  <c r="AG421" i="6" s="1"/>
  <c r="AG422" i="6" s="1"/>
  <c r="AG423" i="6" s="1"/>
  <c r="AG424" i="6" s="1"/>
  <c r="AG425" i="6" s="1"/>
  <c r="AG426" i="6" s="1"/>
  <c r="AG427" i="6" s="1"/>
  <c r="AG428" i="6" s="1"/>
  <c r="AG429" i="6" s="1"/>
  <c r="AG430" i="6" s="1"/>
  <c r="AG431" i="6" s="1"/>
  <c r="AG432" i="6" s="1"/>
  <c r="AG433" i="6" s="1"/>
  <c r="AG434" i="6" s="1"/>
  <c r="AG435" i="6" s="1"/>
  <c r="AG436" i="6" s="1"/>
  <c r="AG437" i="6" s="1"/>
  <c r="AG438" i="6" s="1"/>
  <c r="AG439" i="6" s="1"/>
  <c r="AG440" i="6" s="1"/>
  <c r="AG441" i="6" s="1"/>
  <c r="AG442" i="6" s="1"/>
  <c r="AG443" i="6" s="1"/>
  <c r="AG444" i="6" s="1"/>
  <c r="AG445" i="6" s="1"/>
  <c r="AG446" i="6" s="1"/>
  <c r="AG447" i="6" s="1"/>
  <c r="AG448" i="6" s="1"/>
  <c r="AG449" i="6" s="1"/>
  <c r="AG450" i="6" s="1"/>
  <c r="AG451" i="6" s="1"/>
  <c r="AG452" i="6" s="1"/>
  <c r="AG453" i="6" s="1"/>
  <c r="AG454" i="6" s="1"/>
  <c r="AG455" i="6" s="1"/>
  <c r="AG456" i="6" s="1"/>
  <c r="AG457" i="6" s="1"/>
  <c r="AG458" i="6" s="1"/>
  <c r="AG459" i="6" s="1"/>
  <c r="AG460" i="6" s="1"/>
  <c r="AG461" i="6" s="1"/>
  <c r="AG462" i="6" s="1"/>
  <c r="AG463" i="6" s="1"/>
  <c r="AG464" i="6" s="1"/>
  <c r="AG465" i="6" s="1"/>
  <c r="AG466" i="6" s="1"/>
  <c r="AG467" i="6" s="1"/>
  <c r="AG468" i="6" s="1"/>
  <c r="AG469" i="6" s="1"/>
  <c r="AG470" i="6" s="1"/>
  <c r="AG471" i="6" s="1"/>
  <c r="AG472" i="6" s="1"/>
  <c r="AG473" i="6" s="1"/>
  <c r="AG474" i="6" s="1"/>
  <c r="AG475" i="6" s="1"/>
  <c r="AG476" i="6" s="1"/>
  <c r="AG477" i="6" s="1"/>
  <c r="AG478" i="6" s="1"/>
  <c r="AG479" i="6" s="1"/>
  <c r="AG480" i="6" s="1"/>
  <c r="AG481" i="6" s="1"/>
  <c r="AG482" i="6" s="1"/>
  <c r="AG483" i="6" s="1"/>
  <c r="AG484" i="6" s="1"/>
  <c r="AG485" i="6" s="1"/>
  <c r="AG486" i="6" s="1"/>
  <c r="AG487" i="6" s="1"/>
  <c r="AG488" i="6" s="1"/>
  <c r="AG489" i="6" s="1"/>
  <c r="AG490" i="6" s="1"/>
  <c r="AG491" i="6" s="1"/>
  <c r="AG492" i="6" s="1"/>
  <c r="AG493" i="6" s="1"/>
  <c r="AG494" i="6" s="1"/>
  <c r="AG495" i="6" s="1"/>
  <c r="AG496" i="6" s="1"/>
  <c r="AG497" i="6" s="1"/>
  <c r="AG498" i="6" s="1"/>
  <c r="AG499" i="6" s="1"/>
  <c r="AG500" i="6" s="1"/>
  <c r="AG501" i="6" s="1"/>
  <c r="AG502" i="6" s="1"/>
  <c r="AG503" i="6" s="1"/>
  <c r="AG504" i="6" s="1"/>
  <c r="AG505" i="6" s="1"/>
  <c r="AG506" i="6" s="1"/>
  <c r="AG507" i="6" s="1"/>
  <c r="AG508" i="6" s="1"/>
  <c r="AG509" i="6" s="1"/>
  <c r="AG510" i="6" s="1"/>
  <c r="AG511" i="6" s="1"/>
  <c r="AG512" i="6" s="1"/>
  <c r="AG513" i="6" s="1"/>
  <c r="AG514" i="6" s="1"/>
  <c r="AG515" i="6" s="1"/>
  <c r="AG516" i="6" s="1"/>
  <c r="AG517" i="6" s="1"/>
  <c r="AG518" i="6" s="1"/>
  <c r="AG519" i="6" s="1"/>
  <c r="AG520" i="6" s="1"/>
  <c r="AG521" i="6" s="1"/>
  <c r="AG522" i="6" s="1"/>
  <c r="AG523" i="6" s="1"/>
  <c r="AG524" i="6" s="1"/>
  <c r="AG525" i="6" s="1"/>
  <c r="AG526" i="6" s="1"/>
  <c r="AG527" i="6" s="1"/>
  <c r="AG528" i="6" s="1"/>
  <c r="AG529" i="6" s="1"/>
  <c r="AG530" i="6" s="1"/>
  <c r="AG531" i="6" s="1"/>
  <c r="AG532" i="6" s="1"/>
  <c r="AG533" i="6" s="1"/>
  <c r="AG534" i="6" s="1"/>
  <c r="AG535" i="6" s="1"/>
  <c r="AG536" i="6" s="1"/>
  <c r="AG537" i="6" s="1"/>
  <c r="AG538" i="6" s="1"/>
  <c r="AG539" i="6" s="1"/>
  <c r="AG540" i="6" s="1"/>
  <c r="AG541" i="6" s="1"/>
  <c r="AG542" i="6" s="1"/>
  <c r="AG543" i="6" s="1"/>
  <c r="AG544" i="6" s="1"/>
  <c r="AG545" i="6" s="1"/>
  <c r="AG546" i="6" s="1"/>
  <c r="AG547" i="6" s="1"/>
  <c r="AG548" i="6" s="1"/>
  <c r="AG549" i="6" s="1"/>
  <c r="AG550" i="6" s="1"/>
  <c r="AG551" i="6" s="1"/>
  <c r="AG552" i="6" s="1"/>
  <c r="AG553" i="6" s="1"/>
  <c r="AG554" i="6" s="1"/>
  <c r="AG555" i="6" s="1"/>
  <c r="AG556" i="6" s="1"/>
  <c r="AG557" i="6" s="1"/>
  <c r="AG558" i="6" s="1"/>
  <c r="AG559" i="6" s="1"/>
  <c r="AG560" i="6" s="1"/>
  <c r="AG561" i="6" s="1"/>
  <c r="AG562" i="6" s="1"/>
  <c r="AG563" i="6" s="1"/>
  <c r="AG564" i="6" s="1"/>
  <c r="AG565" i="6" s="1"/>
  <c r="AG566" i="6" s="1"/>
  <c r="AG567" i="6" s="1"/>
  <c r="AG568" i="6" s="1"/>
  <c r="AG569" i="6" s="1"/>
  <c r="AG570" i="6" s="1"/>
  <c r="AG571" i="6" s="1"/>
  <c r="AG572" i="6" s="1"/>
  <c r="AG573" i="6" s="1"/>
  <c r="AG574" i="6" s="1"/>
  <c r="AG575" i="6" s="1"/>
  <c r="AG576" i="6" s="1"/>
  <c r="AG577" i="6" s="1"/>
  <c r="AG578" i="6" s="1"/>
  <c r="AG579" i="6" s="1"/>
  <c r="AG580" i="6" s="1"/>
  <c r="AG581" i="6" s="1"/>
  <c r="AG582" i="6" s="1"/>
  <c r="AG583" i="6" s="1"/>
  <c r="AG584" i="6" s="1"/>
  <c r="AG585" i="6" s="1"/>
  <c r="AG586" i="6" s="1"/>
  <c r="AG587" i="6" s="1"/>
  <c r="AG588" i="6" s="1"/>
  <c r="AG589" i="6" s="1"/>
  <c r="AG590" i="6" s="1"/>
  <c r="AG591" i="6" s="1"/>
  <c r="AG592" i="6" s="1"/>
  <c r="AG593" i="6" s="1"/>
  <c r="AG594" i="6" s="1"/>
  <c r="AG595" i="6" s="1"/>
  <c r="AG596" i="6" s="1"/>
  <c r="AG597" i="6" s="1"/>
  <c r="AG598" i="6" s="1"/>
  <c r="AG599" i="6" s="1"/>
  <c r="AG600" i="6" s="1"/>
  <c r="AG601" i="6" s="1"/>
  <c r="AG602" i="6" s="1"/>
  <c r="AG603" i="6" s="1"/>
  <c r="AG604" i="6" s="1"/>
  <c r="AG605" i="6" s="1"/>
  <c r="AG606" i="6" s="1"/>
  <c r="AG607" i="6" s="1"/>
  <c r="AG608" i="6" s="1"/>
  <c r="AG609" i="6" s="1"/>
  <c r="AG610" i="6" s="1"/>
  <c r="AG611" i="6" s="1"/>
  <c r="AG612" i="6" s="1"/>
  <c r="AG613" i="6" s="1"/>
  <c r="AG614" i="6" s="1"/>
  <c r="AG615" i="6" s="1"/>
  <c r="AG616" i="6" s="1"/>
  <c r="AG617" i="6" s="1"/>
  <c r="AG618" i="6" s="1"/>
  <c r="AG619" i="6" s="1"/>
  <c r="AG620" i="6" s="1"/>
  <c r="AG621" i="6" s="1"/>
  <c r="AG622" i="6" s="1"/>
  <c r="AG623" i="6" s="1"/>
  <c r="AG624" i="6" s="1"/>
  <c r="AG625" i="6" s="1"/>
  <c r="AG626" i="6" s="1"/>
  <c r="AG627" i="6" s="1"/>
  <c r="AG628" i="6" s="1"/>
  <c r="AG629" i="6" s="1"/>
  <c r="AG630" i="6" s="1"/>
  <c r="AG631" i="6" s="1"/>
  <c r="AG632" i="6" s="1"/>
  <c r="AG633" i="6" s="1"/>
  <c r="AG634" i="6" s="1"/>
  <c r="AG635" i="6" s="1"/>
  <c r="AG636" i="6" s="1"/>
  <c r="AG637" i="6" s="1"/>
  <c r="AG638" i="6" s="1"/>
  <c r="AG639" i="6" s="1"/>
  <c r="AG640" i="6" s="1"/>
  <c r="AG641" i="6" s="1"/>
  <c r="AG642" i="6" s="1"/>
  <c r="AG643" i="6" s="1"/>
  <c r="AG644" i="6" s="1"/>
  <c r="AG645" i="6" s="1"/>
  <c r="AG646" i="6" s="1"/>
  <c r="AG647" i="6" s="1"/>
  <c r="AG648" i="6" s="1"/>
  <c r="AG649" i="6" s="1"/>
  <c r="AG650" i="6" s="1"/>
  <c r="AG651" i="6" s="1"/>
  <c r="AG652" i="6" s="1"/>
  <c r="AG653" i="6" s="1"/>
  <c r="AG654" i="6" s="1"/>
  <c r="AG655" i="6" s="1"/>
  <c r="AG656" i="6" s="1"/>
  <c r="AG657" i="6" s="1"/>
  <c r="AG658" i="6" s="1"/>
  <c r="AG659" i="6" s="1"/>
  <c r="AG660" i="6" s="1"/>
  <c r="AG661" i="6" s="1"/>
  <c r="AG662" i="6" s="1"/>
  <c r="AG663" i="6" s="1"/>
  <c r="AG664" i="6" s="1"/>
  <c r="AG665" i="6" s="1"/>
  <c r="AG666" i="6" s="1"/>
  <c r="AG667" i="6" s="1"/>
  <c r="AG668" i="6" s="1"/>
  <c r="AG669" i="6" s="1"/>
  <c r="AG670" i="6" s="1"/>
  <c r="AG671" i="6" s="1"/>
  <c r="AG672" i="6" s="1"/>
  <c r="AG673" i="6" s="1"/>
  <c r="AG674" i="6" s="1"/>
  <c r="AG675" i="6" s="1"/>
  <c r="AG676" i="6" s="1"/>
  <c r="AG677" i="6" s="1"/>
  <c r="AG678" i="6" s="1"/>
  <c r="AG679" i="6" s="1"/>
  <c r="AG680" i="6" s="1"/>
  <c r="AG681" i="6" s="1"/>
  <c r="AG682" i="6" s="1"/>
  <c r="AG683" i="6" s="1"/>
  <c r="AG684" i="6" s="1"/>
  <c r="AG685" i="6" s="1"/>
  <c r="AG686" i="6" s="1"/>
  <c r="AG687" i="6" s="1"/>
  <c r="AG688" i="6" s="1"/>
  <c r="AG689" i="6" s="1"/>
  <c r="AG690" i="6" s="1"/>
  <c r="AG691" i="6" s="1"/>
  <c r="AG692" i="6" s="1"/>
  <c r="AG693" i="6" s="1"/>
  <c r="AG694" i="6" s="1"/>
  <c r="AG695" i="6" s="1"/>
  <c r="AG696" i="6" s="1"/>
  <c r="AG697" i="6" s="1"/>
  <c r="AG698" i="6" s="1"/>
  <c r="AG699" i="6" s="1"/>
  <c r="AG700" i="6" s="1"/>
  <c r="AG701" i="6" s="1"/>
  <c r="AG702" i="6" s="1"/>
  <c r="AG703" i="6" s="1"/>
  <c r="AG704" i="6" s="1"/>
  <c r="AG705" i="6" s="1"/>
  <c r="AG706" i="6" s="1"/>
  <c r="AG707" i="6" s="1"/>
  <c r="AG708" i="6" s="1"/>
  <c r="AG709" i="6" s="1"/>
  <c r="AG710" i="6" s="1"/>
  <c r="AG711" i="6" s="1"/>
  <c r="AG712" i="6" s="1"/>
  <c r="AG713" i="6" s="1"/>
  <c r="AG714" i="6" s="1"/>
  <c r="AG715" i="6" s="1"/>
  <c r="AG716" i="6" s="1"/>
  <c r="AG717" i="6" s="1"/>
  <c r="AG718" i="6" s="1"/>
  <c r="AG719" i="6" s="1"/>
  <c r="AG720" i="6" s="1"/>
  <c r="AG721" i="6" s="1"/>
  <c r="AG722" i="6" s="1"/>
  <c r="AG723" i="6" s="1"/>
  <c r="AG724" i="6" s="1"/>
  <c r="AG725" i="6" s="1"/>
  <c r="AG726" i="6" s="1"/>
  <c r="AG727" i="6" s="1"/>
  <c r="AG728" i="6" s="1"/>
  <c r="AG729" i="6" s="1"/>
  <c r="AG730" i="6" s="1"/>
  <c r="AG731" i="6" s="1"/>
  <c r="AG732" i="6" s="1"/>
  <c r="AG733" i="6" s="1"/>
  <c r="AG734" i="6" s="1"/>
  <c r="AG735" i="6" s="1"/>
  <c r="AG736" i="6" s="1"/>
  <c r="AG737" i="6" s="1"/>
  <c r="AG738" i="6" s="1"/>
  <c r="AG739" i="6" s="1"/>
  <c r="AG740" i="6" s="1"/>
  <c r="AG741" i="6" s="1"/>
  <c r="AG742" i="6" s="1"/>
  <c r="AG743" i="6" s="1"/>
  <c r="AG744" i="6" s="1"/>
  <c r="AG745" i="6" s="1"/>
  <c r="AG746" i="6" s="1"/>
  <c r="AG747" i="6" s="1"/>
  <c r="AG748" i="6" s="1"/>
  <c r="AG749" i="6" s="1"/>
  <c r="AG750" i="6" s="1"/>
  <c r="AG751" i="6" s="1"/>
  <c r="AG752" i="6" s="1"/>
  <c r="AG753" i="6" s="1"/>
  <c r="AG754" i="6" s="1"/>
  <c r="AG755" i="6" s="1"/>
  <c r="AG756" i="6" s="1"/>
  <c r="AG757" i="6" s="1"/>
  <c r="AG758" i="6" s="1"/>
  <c r="AG759" i="6" s="1"/>
  <c r="AG760" i="6" s="1"/>
  <c r="AG761" i="6" s="1"/>
  <c r="AG762" i="6" s="1"/>
  <c r="AG763" i="6" s="1"/>
  <c r="AG764" i="6" s="1"/>
  <c r="AG765" i="6" s="1"/>
  <c r="AG766" i="6" s="1"/>
  <c r="AG767" i="6" s="1"/>
  <c r="AG768" i="6" s="1"/>
  <c r="AG769" i="6" s="1"/>
  <c r="AG770" i="6" s="1"/>
  <c r="AG771" i="6" s="1"/>
  <c r="AG772" i="6" s="1"/>
  <c r="AG773" i="6" s="1"/>
  <c r="AG774" i="6" s="1"/>
  <c r="AG775" i="6" s="1"/>
  <c r="AG776" i="6" s="1"/>
  <c r="AG777" i="6" s="1"/>
  <c r="AG778" i="6" s="1"/>
  <c r="AG779" i="6" s="1"/>
  <c r="AG780" i="6" s="1"/>
  <c r="AG781" i="6" s="1"/>
  <c r="AG782" i="6" s="1"/>
  <c r="AG783" i="6" s="1"/>
  <c r="AG784" i="6" s="1"/>
  <c r="AG785" i="6" s="1"/>
  <c r="AG786" i="6" s="1"/>
  <c r="AG787" i="6" s="1"/>
  <c r="AG788" i="6" s="1"/>
  <c r="AG789" i="6" s="1"/>
  <c r="AG790" i="6" s="1"/>
  <c r="AG791" i="6" s="1"/>
  <c r="AG792" i="6" s="1"/>
  <c r="AG793" i="6" s="1"/>
  <c r="AG794" i="6" s="1"/>
  <c r="AG795" i="6" s="1"/>
  <c r="AG796" i="6" s="1"/>
  <c r="AG797" i="6" s="1"/>
  <c r="AG798" i="6" s="1"/>
  <c r="AG799" i="6" s="1"/>
  <c r="AG800" i="6" s="1"/>
  <c r="AG801" i="6" s="1"/>
  <c r="AG802" i="6" s="1"/>
  <c r="AG803" i="6" s="1"/>
  <c r="AG804" i="6" s="1"/>
  <c r="AG805" i="6" s="1"/>
  <c r="AG806" i="6" s="1"/>
  <c r="AG807" i="6" s="1"/>
  <c r="AG808" i="6" s="1"/>
  <c r="AG809" i="6" s="1"/>
  <c r="AG810" i="6" s="1"/>
  <c r="AG811" i="6" s="1"/>
  <c r="AG812" i="6" s="1"/>
  <c r="AG813" i="6" s="1"/>
  <c r="AG814" i="6" s="1"/>
  <c r="AG815" i="6" s="1"/>
  <c r="AG816" i="6" s="1"/>
  <c r="AG817" i="6" s="1"/>
  <c r="AG818" i="6" s="1"/>
  <c r="AG819" i="6" s="1"/>
  <c r="AG820" i="6" s="1"/>
  <c r="AG821" i="6" s="1"/>
  <c r="AG822" i="6" s="1"/>
  <c r="AG823" i="6" s="1"/>
  <c r="AG824" i="6" s="1"/>
  <c r="AG825" i="6" s="1"/>
  <c r="AG826" i="6" s="1"/>
  <c r="AG827" i="6" s="1"/>
  <c r="AG828" i="6" s="1"/>
  <c r="AG829" i="6" s="1"/>
  <c r="AG830" i="6" s="1"/>
  <c r="AG831" i="6" s="1"/>
  <c r="AG832" i="6" s="1"/>
  <c r="AG833" i="6" s="1"/>
  <c r="AG834" i="6" s="1"/>
  <c r="AG835" i="6" s="1"/>
  <c r="AG836" i="6" s="1"/>
  <c r="AG837" i="6" s="1"/>
  <c r="AG838" i="6" s="1"/>
  <c r="AG839" i="6" s="1"/>
  <c r="AG840" i="6" s="1"/>
  <c r="AG841" i="6" s="1"/>
  <c r="AG842" i="6" s="1"/>
  <c r="AG843" i="6" s="1"/>
  <c r="AG844" i="6" s="1"/>
  <c r="AG845" i="6" s="1"/>
  <c r="AG846" i="6" s="1"/>
  <c r="AG847" i="6" s="1"/>
  <c r="AG848" i="6" s="1"/>
  <c r="AG849" i="6" s="1"/>
  <c r="AG850" i="6" s="1"/>
  <c r="AG851" i="6" s="1"/>
  <c r="AG852" i="6" s="1"/>
  <c r="AG853" i="6" s="1"/>
  <c r="AG854" i="6" s="1"/>
  <c r="AG855" i="6" s="1"/>
  <c r="AG856" i="6" s="1"/>
  <c r="AG857" i="6" s="1"/>
  <c r="AG858" i="6" s="1"/>
  <c r="AG859" i="6" s="1"/>
  <c r="AG860" i="6" s="1"/>
  <c r="AG861" i="6" s="1"/>
  <c r="AG862" i="6" s="1"/>
  <c r="AG863" i="6" s="1"/>
  <c r="AG864" i="6" s="1"/>
  <c r="AG865" i="6" s="1"/>
  <c r="AG866" i="6" s="1"/>
  <c r="AG867" i="6" s="1"/>
  <c r="AG868" i="6" s="1"/>
  <c r="AG869" i="6" s="1"/>
  <c r="AG870" i="6" s="1"/>
  <c r="AG871" i="6" s="1"/>
  <c r="AG872" i="6" s="1"/>
  <c r="AG873" i="6" s="1"/>
  <c r="AG874" i="6" s="1"/>
  <c r="AG875" i="6" s="1"/>
  <c r="AG876" i="6" s="1"/>
  <c r="AG877" i="6" s="1"/>
  <c r="AG878" i="6" s="1"/>
  <c r="AG879" i="6" s="1"/>
  <c r="AG880" i="6" s="1"/>
  <c r="AG881" i="6" s="1"/>
  <c r="AG882" i="6" s="1"/>
  <c r="AG883" i="6" s="1"/>
  <c r="AG884" i="6" s="1"/>
  <c r="AG885" i="6" s="1"/>
  <c r="AG886" i="6" s="1"/>
  <c r="AG887" i="6" s="1"/>
  <c r="AG888" i="6" s="1"/>
  <c r="AG889" i="6" s="1"/>
  <c r="AG890" i="6" s="1"/>
  <c r="AG891" i="6" s="1"/>
  <c r="AG892" i="6" s="1"/>
  <c r="AG893" i="6" s="1"/>
  <c r="AG894" i="6" s="1"/>
  <c r="AG895" i="6" s="1"/>
  <c r="AG896" i="6" s="1"/>
  <c r="AG897" i="6" s="1"/>
  <c r="AG898" i="6" s="1"/>
  <c r="AG899" i="6" s="1"/>
  <c r="AG900" i="6" s="1"/>
  <c r="AG901" i="6" s="1"/>
  <c r="AG902" i="6" s="1"/>
  <c r="AG903" i="6" s="1"/>
  <c r="AG904" i="6" s="1"/>
  <c r="AG905" i="6" s="1"/>
  <c r="AG906" i="6" s="1"/>
  <c r="AG907" i="6" s="1"/>
  <c r="AG908" i="6" s="1"/>
  <c r="AG909" i="6" s="1"/>
  <c r="AG910" i="6" s="1"/>
  <c r="AG911" i="6" s="1"/>
  <c r="AG912" i="6" s="1"/>
  <c r="AG913" i="6" s="1"/>
  <c r="AG914" i="6" s="1"/>
  <c r="AG915" i="6" s="1"/>
  <c r="AG916" i="6" s="1"/>
  <c r="AG917" i="6" s="1"/>
  <c r="AG918" i="6" s="1"/>
  <c r="AG919" i="6" s="1"/>
  <c r="AG920" i="6" s="1"/>
  <c r="AG921" i="6" s="1"/>
  <c r="AG922" i="6" s="1"/>
  <c r="AG923" i="6" s="1"/>
  <c r="AG924" i="6" s="1"/>
  <c r="AG925" i="6" s="1"/>
  <c r="AG926" i="6" s="1"/>
  <c r="AG927" i="6" s="1"/>
  <c r="AG928" i="6" s="1"/>
  <c r="AG929" i="6" s="1"/>
  <c r="AG930" i="6" s="1"/>
  <c r="AG931" i="6" s="1"/>
  <c r="AG932" i="6" s="1"/>
  <c r="AG933" i="6" s="1"/>
  <c r="AG934" i="6" s="1"/>
  <c r="AG935" i="6" s="1"/>
  <c r="AG936" i="6" s="1"/>
  <c r="AG937" i="6" s="1"/>
  <c r="AG938" i="6" s="1"/>
  <c r="AG939" i="6" s="1"/>
  <c r="AG940" i="6" s="1"/>
  <c r="AG941" i="6" s="1"/>
  <c r="AG942" i="6" s="1"/>
  <c r="AG943" i="6" s="1"/>
  <c r="AG944" i="6" s="1"/>
  <c r="AG945" i="6" s="1"/>
  <c r="AG946" i="6" s="1"/>
  <c r="AG947" i="6" s="1"/>
  <c r="AG948" i="6" s="1"/>
  <c r="AG949" i="6" s="1"/>
  <c r="AG950" i="6" s="1"/>
  <c r="AG951" i="6" s="1"/>
  <c r="AG952" i="6" s="1"/>
  <c r="AG953" i="6" s="1"/>
  <c r="AG954" i="6" s="1"/>
  <c r="AG955" i="6" s="1"/>
  <c r="AG956" i="6" s="1"/>
  <c r="AG957" i="6" s="1"/>
  <c r="AG958" i="6" s="1"/>
  <c r="AG959" i="6" s="1"/>
  <c r="AG960" i="6" s="1"/>
  <c r="AG961" i="6" s="1"/>
  <c r="AG962" i="6" s="1"/>
  <c r="AG963" i="6" s="1"/>
  <c r="AG964" i="6" s="1"/>
  <c r="AG965" i="6" s="1"/>
  <c r="AG966" i="6" s="1"/>
  <c r="AG967" i="6" s="1"/>
  <c r="AG968" i="6" s="1"/>
  <c r="AG969" i="6" s="1"/>
  <c r="AG970" i="6" s="1"/>
  <c r="AG971" i="6" s="1"/>
  <c r="AG972" i="6" s="1"/>
  <c r="AG973" i="6" s="1"/>
  <c r="AG974" i="6" s="1"/>
  <c r="AG975" i="6" s="1"/>
  <c r="AG976" i="6" s="1"/>
  <c r="AG977" i="6" s="1"/>
  <c r="AG978" i="6" s="1"/>
  <c r="AG979" i="6" s="1"/>
  <c r="AG980" i="6" s="1"/>
  <c r="AG981" i="6" s="1"/>
  <c r="AG982" i="6" s="1"/>
  <c r="AG983" i="6" s="1"/>
  <c r="AG984" i="6" s="1"/>
  <c r="AG985" i="6" s="1"/>
  <c r="AG986" i="6" s="1"/>
  <c r="AG987" i="6" s="1"/>
  <c r="AG988" i="6" s="1"/>
  <c r="AG989" i="6" s="1"/>
  <c r="AG990" i="6" s="1"/>
  <c r="AG991" i="6" s="1"/>
  <c r="AG992" i="6" s="1"/>
  <c r="AG993" i="6" s="1"/>
  <c r="AG994" i="6" s="1"/>
  <c r="AG995" i="6" s="1"/>
  <c r="AG996" i="6" s="1"/>
  <c r="AG997" i="6" s="1"/>
  <c r="AG998" i="6" s="1"/>
  <c r="AG999" i="6" s="1"/>
  <c r="AG1000" i="6" s="1"/>
  <c r="AG1001" i="6" s="1"/>
  <c r="AG1002" i="6" s="1"/>
  <c r="AG1003" i="6" s="1"/>
  <c r="AG1004" i="6" s="1"/>
  <c r="AG1005" i="6" s="1"/>
  <c r="AG1006" i="6" s="1"/>
  <c r="AG1007" i="6" s="1"/>
  <c r="AG1008" i="6" s="1"/>
  <c r="AG1009" i="6" s="1"/>
  <c r="AG1010" i="6" s="1"/>
  <c r="AG1011" i="6" s="1"/>
  <c r="AG1012" i="6" s="1"/>
  <c r="AG1013" i="6" s="1"/>
  <c r="AG1014" i="6" s="1"/>
  <c r="AG1015" i="6" s="1"/>
  <c r="AG1016" i="6" s="1"/>
  <c r="AG1017" i="6" s="1"/>
  <c r="AG1018" i="6" s="1"/>
  <c r="AG1019" i="6" s="1"/>
  <c r="AG1020" i="6" s="1"/>
  <c r="AG1021" i="6" s="1"/>
  <c r="AG1022" i="6" s="1"/>
  <c r="AG1023" i="6" s="1"/>
  <c r="AG1024" i="6" s="1"/>
  <c r="AG1025" i="6" s="1"/>
  <c r="AG1026" i="6" s="1"/>
  <c r="AG1027" i="6" s="1"/>
  <c r="AG1028" i="6" s="1"/>
  <c r="AG1029" i="6" s="1"/>
  <c r="AG1030" i="6" s="1"/>
  <c r="AG1031" i="6" s="1"/>
  <c r="AG1032" i="6" s="1"/>
  <c r="AG1033" i="6" s="1"/>
  <c r="AG1034" i="6" s="1"/>
  <c r="AG1035" i="6" s="1"/>
  <c r="AG1036" i="6" s="1"/>
  <c r="AG1037" i="6" s="1"/>
  <c r="AG1038" i="6" s="1"/>
  <c r="AG1039" i="6" s="1"/>
  <c r="AG1040" i="6" s="1"/>
  <c r="AG1041" i="6" s="1"/>
  <c r="AG1042" i="6" s="1"/>
  <c r="AG1043" i="6" s="1"/>
  <c r="AG1044" i="6" s="1"/>
  <c r="AG1045" i="6" s="1"/>
  <c r="AG1046" i="6" s="1"/>
  <c r="AG1047" i="6" s="1"/>
  <c r="AG1048" i="6" s="1"/>
  <c r="AG1049" i="6" s="1"/>
  <c r="AG1050" i="6" s="1"/>
  <c r="AG1051" i="6" s="1"/>
  <c r="AG1052" i="6" s="1"/>
  <c r="AG1053" i="6" s="1"/>
  <c r="AG1054" i="6" s="1"/>
  <c r="AG1055" i="6" s="1"/>
  <c r="AG1056" i="6" s="1"/>
  <c r="AG1057" i="6" s="1"/>
  <c r="AG1058" i="6" s="1"/>
  <c r="AG1059" i="6" s="1"/>
  <c r="AG1060" i="6" s="1"/>
  <c r="AG1061" i="6" s="1"/>
  <c r="AG1062" i="6" s="1"/>
  <c r="AG1063" i="6" s="1"/>
  <c r="AG1064" i="6" s="1"/>
  <c r="AG1065" i="6" s="1"/>
  <c r="AG1066" i="6" s="1"/>
  <c r="AG1067" i="6" s="1"/>
  <c r="AG1068" i="6" s="1"/>
  <c r="AG1069" i="6" s="1"/>
  <c r="AG1070" i="6" s="1"/>
  <c r="AG1071" i="6" s="1"/>
  <c r="AG1072" i="6" s="1"/>
  <c r="AG1073" i="6" s="1"/>
  <c r="AG1074" i="6" s="1"/>
  <c r="AG1075" i="6" s="1"/>
  <c r="AG1076" i="6" s="1"/>
  <c r="AG1077" i="6" s="1"/>
  <c r="AG1078" i="6" s="1"/>
  <c r="AG1079" i="6" s="1"/>
  <c r="AG1080" i="6" s="1"/>
  <c r="AG1081" i="6" s="1"/>
  <c r="AG1082" i="6" s="1"/>
  <c r="AG1083" i="6" s="1"/>
  <c r="AG1084" i="6" s="1"/>
  <c r="AG1085" i="6" s="1"/>
  <c r="AG1086" i="6" s="1"/>
  <c r="AG1087" i="6" s="1"/>
  <c r="AG1088" i="6" s="1"/>
  <c r="AG1089" i="6" s="1"/>
  <c r="AG1090" i="6" s="1"/>
  <c r="AG1091" i="6" s="1"/>
  <c r="AG1092" i="6" s="1"/>
  <c r="AG1093" i="6" s="1"/>
  <c r="AG1094" i="6" s="1"/>
  <c r="AG1095" i="6" s="1"/>
  <c r="AG1096" i="6" s="1"/>
  <c r="AG1097" i="6" s="1"/>
  <c r="AG1098" i="6" s="1"/>
  <c r="AG1099" i="6" s="1"/>
  <c r="AG1100" i="6" s="1"/>
  <c r="AG1101" i="6" s="1"/>
  <c r="AG1102" i="6" s="1"/>
  <c r="AG1103" i="6" s="1"/>
  <c r="AG1104" i="6" s="1"/>
  <c r="AG1105" i="6" s="1"/>
  <c r="AG1106" i="6" s="1"/>
  <c r="AG1107" i="6" s="1"/>
  <c r="AG1108" i="6" s="1"/>
  <c r="AG1109" i="6" s="1"/>
  <c r="AG1110" i="6" s="1"/>
  <c r="AG1111" i="6" s="1"/>
  <c r="AG1112" i="6" s="1"/>
  <c r="AG1113" i="6" s="1"/>
  <c r="AG1114" i="6" s="1"/>
  <c r="AG1115" i="6" s="1"/>
  <c r="AG1116" i="6" s="1"/>
  <c r="AG1117" i="6" s="1"/>
  <c r="AG1118" i="6" s="1"/>
  <c r="AG1119" i="6" s="1"/>
  <c r="AG1120" i="6" s="1"/>
  <c r="AG1121" i="6" s="1"/>
  <c r="AG1122" i="6" s="1"/>
  <c r="AG1123" i="6" s="1"/>
  <c r="AG1124" i="6" s="1"/>
  <c r="AG1125" i="6" s="1"/>
  <c r="AG1126" i="6" s="1"/>
  <c r="AG1127" i="6" s="1"/>
  <c r="AG1128" i="6" s="1"/>
  <c r="AG1129" i="6" s="1"/>
  <c r="AG1130" i="6" s="1"/>
  <c r="AG1131" i="6" s="1"/>
  <c r="AG1132" i="6" s="1"/>
  <c r="AG1133" i="6" s="1"/>
  <c r="AG1134" i="6" s="1"/>
  <c r="AG1135" i="6" s="1"/>
  <c r="AG1136" i="6" s="1"/>
  <c r="AG1137" i="6" s="1"/>
  <c r="AG1138" i="6" s="1"/>
  <c r="AG1139" i="6" s="1"/>
  <c r="AG1140" i="6" s="1"/>
  <c r="AG1141" i="6" s="1"/>
  <c r="AG1142" i="6" s="1"/>
  <c r="AG1143" i="6" s="1"/>
  <c r="AG1144" i="6" s="1"/>
  <c r="AG1145" i="6" s="1"/>
  <c r="AG1146" i="6" s="1"/>
  <c r="AG1147" i="6" s="1"/>
  <c r="AG1148" i="6" s="1"/>
  <c r="AG1149" i="6" s="1"/>
  <c r="AG1150" i="6" s="1"/>
  <c r="AG1151" i="6" s="1"/>
  <c r="AG1152" i="6" s="1"/>
  <c r="AG1153" i="6" s="1"/>
  <c r="AG1154" i="6" s="1"/>
  <c r="AG1155" i="6" s="1"/>
  <c r="AG1156" i="6" s="1"/>
  <c r="AG1157" i="6" s="1"/>
  <c r="AG1158" i="6" s="1"/>
  <c r="AG1159" i="6" s="1"/>
  <c r="AG1160" i="6" s="1"/>
  <c r="AG1161" i="6" s="1"/>
  <c r="AG1162" i="6" s="1"/>
  <c r="AG1163" i="6" s="1"/>
  <c r="AG1164" i="6" s="1"/>
  <c r="AG1165" i="6" s="1"/>
  <c r="AG1166" i="6" s="1"/>
  <c r="AG1167" i="6" s="1"/>
  <c r="AG1168" i="6" s="1"/>
  <c r="AG1169" i="6" s="1"/>
  <c r="AG1170" i="6" s="1"/>
  <c r="AG1171" i="6" s="1"/>
  <c r="AG1172" i="6" s="1"/>
  <c r="AG1173" i="6" s="1"/>
  <c r="AG1174" i="6" s="1"/>
  <c r="AG1175" i="6" s="1"/>
  <c r="AG1176" i="6" s="1"/>
  <c r="AG1177" i="6" s="1"/>
  <c r="AG1178" i="6" s="1"/>
  <c r="AG1179" i="6" s="1"/>
  <c r="AG1180" i="6" s="1"/>
  <c r="AG1181" i="6" s="1"/>
  <c r="AG1182" i="6" s="1"/>
  <c r="AG1183" i="6" s="1"/>
  <c r="AG1184" i="6" s="1"/>
  <c r="AG1185" i="6" s="1"/>
  <c r="AG1186" i="6" s="1"/>
  <c r="AG1187" i="6" s="1"/>
  <c r="AG1188" i="6" s="1"/>
  <c r="AG1189" i="6" s="1"/>
  <c r="AG1190" i="6" s="1"/>
  <c r="AG1191" i="6" s="1"/>
  <c r="AG1192" i="6" s="1"/>
  <c r="AG1193" i="6" s="1"/>
  <c r="AG1194" i="6" s="1"/>
  <c r="AG1195" i="6" s="1"/>
  <c r="AG1196" i="6" s="1"/>
  <c r="AG1197" i="6" s="1"/>
  <c r="AG1198" i="6" s="1"/>
  <c r="AG1199" i="6" s="1"/>
  <c r="AG1200" i="6" s="1"/>
  <c r="AG1201" i="6" s="1"/>
  <c r="AG1202" i="6" s="1"/>
  <c r="AG1203" i="6" s="1"/>
  <c r="AG1204" i="6" s="1"/>
  <c r="AG1205" i="6" s="1"/>
  <c r="AG1206" i="6" s="1"/>
  <c r="AG1207" i="6" s="1"/>
  <c r="AG1208" i="6" s="1"/>
  <c r="AG1209" i="6" s="1"/>
  <c r="AG1210" i="6" s="1"/>
  <c r="AG1211" i="6" s="1"/>
  <c r="AG1212" i="6" s="1"/>
  <c r="AG1213" i="6" s="1"/>
  <c r="AG1214" i="6" s="1"/>
  <c r="AG1215" i="6" s="1"/>
  <c r="AG1216" i="6" s="1"/>
  <c r="AG1217" i="6" s="1"/>
  <c r="AG1218" i="6" s="1"/>
  <c r="AG1219" i="6" s="1"/>
  <c r="AG1220" i="6" s="1"/>
  <c r="AG1221" i="6" s="1"/>
  <c r="AG1222" i="6" s="1"/>
  <c r="AG1223" i="6" s="1"/>
  <c r="AG1224" i="6" s="1"/>
  <c r="AG1225" i="6" s="1"/>
  <c r="AG1226" i="6" s="1"/>
  <c r="AG1227" i="6" s="1"/>
  <c r="AG1228" i="6" s="1"/>
  <c r="AG1229" i="6" s="1"/>
  <c r="AG1230" i="6" s="1"/>
  <c r="AG1231" i="6" s="1"/>
  <c r="AG1232" i="6" s="1"/>
  <c r="AG1233" i="6" s="1"/>
  <c r="AG1234" i="6" s="1"/>
  <c r="AG1235" i="6" s="1"/>
  <c r="AG1236" i="6" s="1"/>
  <c r="AG1237" i="6" s="1"/>
  <c r="AG1238" i="6" s="1"/>
  <c r="AG1239" i="6" s="1"/>
  <c r="AG1240" i="6" s="1"/>
  <c r="AG1241" i="6" s="1"/>
  <c r="AG1242" i="6" s="1"/>
  <c r="AG1243" i="6" s="1"/>
  <c r="AG1244" i="6" s="1"/>
  <c r="AG1245" i="6" s="1"/>
  <c r="AG1246" i="6" s="1"/>
  <c r="AG1247" i="6" s="1"/>
  <c r="AG1248" i="6" s="1"/>
  <c r="AG1249" i="6" s="1"/>
  <c r="AG1250" i="6" s="1"/>
  <c r="AG1251" i="6" s="1"/>
  <c r="AG1252" i="6" s="1"/>
  <c r="AG1253" i="6" s="1"/>
  <c r="AG1254" i="6" s="1"/>
  <c r="AG1255" i="6" s="1"/>
  <c r="AG1256" i="6" s="1"/>
  <c r="AG1257" i="6" s="1"/>
  <c r="AG1258" i="6" s="1"/>
  <c r="AG1259" i="6" s="1"/>
  <c r="AG1260" i="6" s="1"/>
  <c r="AG1261" i="6" s="1"/>
  <c r="AG1262" i="6" s="1"/>
  <c r="AG1263" i="6" s="1"/>
  <c r="AG1264" i="6" s="1"/>
  <c r="AG1265" i="6" s="1"/>
  <c r="AG1266" i="6" s="1"/>
  <c r="AG1267" i="6" s="1"/>
  <c r="AG1268" i="6" s="1"/>
  <c r="AG1269" i="6" s="1"/>
  <c r="AG1270" i="6" s="1"/>
  <c r="AG1271" i="6" s="1"/>
  <c r="AG1272" i="6" s="1"/>
  <c r="AG1273" i="6" s="1"/>
  <c r="AG1274" i="6" s="1"/>
  <c r="AG1275" i="6" s="1"/>
  <c r="AG1276" i="6" s="1"/>
  <c r="AG1277" i="6" s="1"/>
  <c r="AG1278" i="6" s="1"/>
  <c r="AG1279" i="6" s="1"/>
  <c r="AG1280" i="6" s="1"/>
  <c r="AG1281" i="6" s="1"/>
  <c r="AG1282" i="6" s="1"/>
  <c r="AG1283" i="6" s="1"/>
  <c r="AG1284" i="6" s="1"/>
  <c r="AG1285" i="6" s="1"/>
  <c r="AG1286" i="6" s="1"/>
  <c r="AG1287" i="6" s="1"/>
  <c r="AG1288" i="6" s="1"/>
  <c r="AG1289" i="6" s="1"/>
  <c r="AG1290" i="6" s="1"/>
  <c r="AG1291" i="6" s="1"/>
  <c r="AG1292" i="6" s="1"/>
  <c r="AG1293" i="6" s="1"/>
  <c r="AG1294" i="6" s="1"/>
  <c r="AG1295" i="6" s="1"/>
  <c r="AG1296" i="6" s="1"/>
  <c r="AG1297" i="6" s="1"/>
  <c r="AG1298" i="6" s="1"/>
  <c r="AG1299" i="6" s="1"/>
  <c r="AG1300" i="6" s="1"/>
  <c r="AG1301" i="6" s="1"/>
  <c r="AG1302" i="6" s="1"/>
  <c r="AG1303" i="6" s="1"/>
  <c r="AG1304" i="6" s="1"/>
  <c r="AG1305" i="6" s="1"/>
  <c r="AG1306" i="6" s="1"/>
  <c r="AG1307" i="6" s="1"/>
  <c r="AG1308" i="6" s="1"/>
  <c r="AG1309" i="6" s="1"/>
  <c r="AG1310" i="6" s="1"/>
  <c r="AG1311" i="6" s="1"/>
  <c r="AG1312" i="6" s="1"/>
  <c r="AG1313" i="6" s="1"/>
  <c r="AG1314" i="6" s="1"/>
  <c r="AG1315" i="6" s="1"/>
  <c r="AG1316" i="6" s="1"/>
  <c r="AG1317" i="6" s="1"/>
  <c r="AG1318" i="6" s="1"/>
  <c r="AG1319" i="6" s="1"/>
  <c r="AG1320" i="6" s="1"/>
  <c r="AG1321" i="6" s="1"/>
  <c r="AG1322" i="6" s="1"/>
  <c r="AG1323" i="6" s="1"/>
  <c r="AG1324" i="6" s="1"/>
  <c r="AG1325" i="6" s="1"/>
  <c r="AG1326" i="6" s="1"/>
  <c r="AG1327" i="6" s="1"/>
  <c r="AG1328" i="6" s="1"/>
  <c r="AG1329" i="6" s="1"/>
  <c r="AG1330" i="6" s="1"/>
  <c r="AG1331" i="6" s="1"/>
</calcChain>
</file>

<file path=xl/sharedStrings.xml><?xml version="1.0" encoding="utf-8"?>
<sst xmlns="http://schemas.openxmlformats.org/spreadsheetml/2006/main" count="11106" uniqueCount="37">
  <si>
    <t>device_imei</t>
  </si>
  <si>
    <t>event_date</t>
  </si>
  <si>
    <t>lat</t>
  </si>
  <si>
    <t>lng</t>
  </si>
  <si>
    <t>altitude</t>
  </si>
  <si>
    <t>heading</t>
  </si>
  <si>
    <t>speed</t>
  </si>
  <si>
    <t>gps_state</t>
  </si>
  <si>
    <t>ignition</t>
  </si>
  <si>
    <t>odometer</t>
  </si>
  <si>
    <t>hourmeter</t>
  </si>
  <si>
    <t>event_type</t>
  </si>
  <si>
    <t>type_id</t>
  </si>
  <si>
    <t>output1</t>
  </si>
  <si>
    <t>output2</t>
  </si>
  <si>
    <t>input1</t>
  </si>
  <si>
    <t>input2</t>
  </si>
  <si>
    <t>FROM_UNIXTIME(event_date)</t>
  </si>
  <si>
    <t>GTSTT</t>
  </si>
  <si>
    <t>GTIGF2</t>
  </si>
  <si>
    <t>GTERI</t>
  </si>
  <si>
    <t>STT</t>
  </si>
  <si>
    <t>GTFRI</t>
  </si>
  <si>
    <t># id</t>
  </si>
  <si>
    <t>GTIGN</t>
  </si>
  <si>
    <t>DPA</t>
  </si>
  <si>
    <t>Polo</t>
  </si>
  <si>
    <t>Astra</t>
  </si>
  <si>
    <t>diff_time</t>
  </si>
  <si>
    <t>check0</t>
  </si>
  <si>
    <t>check1</t>
  </si>
  <si>
    <t>check2</t>
  </si>
  <si>
    <t>check3</t>
  </si>
  <si>
    <t>check4</t>
  </si>
  <si>
    <t>trip_nr</t>
  </si>
  <si>
    <t>Hora</t>
  </si>
  <si>
    <t>date_bsb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</si>
</sst>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0" tint="-4.9989318521683403E-2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22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  <xf numFmtId="22" fontId="0" fillId="33" borderId="0" xfId="0" applyNumberFormat="1" applyFill="1"/>
    <xf numFmtId="0" fontId="0" fillId="34" borderId="0" xfId="0" applyFill="1"/>
    <xf numFmtId="1" fontId="0" fillId="34" borderId="0" xfId="0" applyNumberFormat="1" applyFill="1"/>
    <xf numFmtId="22" fontId="0" fillId="34" borderId="0" xfId="0" applyNumberForma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18" fillId="39" borderId="0" xfId="0" applyFont="1" applyFill="1"/>
    <xf numFmtId="1" fontId="18" fillId="39" borderId="0" xfId="0" applyNumberFormat="1" applyFont="1" applyFill="1"/>
    <xf numFmtId="22" fontId="18" fillId="39" borderId="0" xfId="0" applyNumberFormat="1" applyFont="1" applyFill="1"/>
    <xf numFmtId="0" fontId="18" fillId="39" borderId="0" xfId="0" applyFont="1" applyFill="1" applyAlignment="1">
      <alignment horizontal="center"/>
    </xf>
    <xf numFmtId="2" fontId="0" fillId="0" borderId="0" xfId="0" applyNumberFormat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2C26E-EEA1-450C-87F6-DB1E4F23DDD8}">
  <dimension ref="A1:AG5802"/>
  <sheetViews>
    <sheetView topLeftCell="C1" zoomScale="60" zoomScaleNormal="60" workbookViewId="0">
      <selection activeCell="AC3" sqref="AC3"/>
    </sheetView>
  </sheetViews>
  <sheetFormatPr defaultRowHeight="15" x14ac:dyDescent="0.25"/>
  <cols>
    <col min="2" max="2" width="22.85546875" style="2" bestFit="1" customWidth="1"/>
    <col min="3" max="3" width="15.85546875" style="2" bestFit="1" customWidth="1"/>
    <col min="4" max="5" width="13.42578125" bestFit="1" customWidth="1"/>
    <col min="6" max="6" width="8.28515625" bestFit="1" customWidth="1"/>
    <col min="8" max="8" width="10" bestFit="1" customWidth="1"/>
    <col min="9" max="9" width="10.7109375" bestFit="1" customWidth="1"/>
    <col min="10" max="10" width="8.140625" bestFit="1" customWidth="1"/>
    <col min="11" max="11" width="12.42578125" bestFit="1" customWidth="1"/>
    <col min="12" max="12" width="11" bestFit="1" customWidth="1"/>
    <col min="13" max="13" width="12" bestFit="1" customWidth="1"/>
    <col min="14" max="15" width="8.28515625" bestFit="1" customWidth="1"/>
    <col min="16" max="16" width="8.7109375" bestFit="1" customWidth="1"/>
    <col min="17" max="17" width="6.85546875" bestFit="1" customWidth="1"/>
    <col min="18" max="18" width="7.28515625" bestFit="1" customWidth="1"/>
    <col min="19" max="19" width="30.28515625" bestFit="1" customWidth="1"/>
    <col min="21" max="21" width="9.140625" customWidth="1"/>
    <col min="22" max="22" width="9.42578125" bestFit="1" customWidth="1"/>
    <col min="23" max="23" width="8.28515625" bestFit="1" customWidth="1"/>
    <col min="24" max="25" width="8.7109375" bestFit="1" customWidth="1"/>
    <col min="27" max="31" width="7.5703125" bestFit="1" customWidth="1"/>
    <col min="33" max="33" width="5.140625" bestFit="1" customWidth="1"/>
  </cols>
  <sheetData>
    <row r="1" spans="1:33" x14ac:dyDescent="0.25">
      <c r="A1" t="s">
        <v>23</v>
      </c>
      <c r="B1" s="2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33" s="3" customFormat="1" x14ac:dyDescent="0.25">
      <c r="A2" s="3">
        <v>7753</v>
      </c>
      <c r="B2" s="4">
        <v>122145</v>
      </c>
      <c r="C2" s="4">
        <v>1719105174</v>
      </c>
      <c r="D2" s="3">
        <v>-19.945547000000001</v>
      </c>
      <c r="E2" s="3">
        <v>-43.963656</v>
      </c>
      <c r="G2" s="3">
        <v>239.29</v>
      </c>
      <c r="H2" s="3">
        <v>0</v>
      </c>
      <c r="I2" s="3">
        <v>1</v>
      </c>
      <c r="J2" s="3">
        <v>0</v>
      </c>
      <c r="K2" s="3">
        <v>111751600</v>
      </c>
      <c r="L2" s="3">
        <v>5612</v>
      </c>
      <c r="M2" s="3" t="s">
        <v>21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5">
        <v>45466.050625000003</v>
      </c>
      <c r="T2" s="3">
        <v>0</v>
      </c>
      <c r="V2" s="3">
        <v>1</v>
      </c>
      <c r="W2" s="3">
        <v>1</v>
      </c>
      <c r="X2" s="3">
        <v>1</v>
      </c>
      <c r="Y2" s="3">
        <v>1</v>
      </c>
      <c r="Z2"/>
      <c r="AA2" s="19">
        <v>1</v>
      </c>
      <c r="AB2" s="19">
        <v>1</v>
      </c>
      <c r="AC2" s="19">
        <v>1</v>
      </c>
      <c r="AD2" s="19">
        <v>1</v>
      </c>
      <c r="AE2" s="19">
        <v>1</v>
      </c>
      <c r="AG2" s="3">
        <v>1</v>
      </c>
    </row>
    <row r="3" spans="1:33" s="3" customFormat="1" x14ac:dyDescent="0.25">
      <c r="A3" s="3">
        <v>7751</v>
      </c>
      <c r="B3" s="4">
        <v>122145</v>
      </c>
      <c r="C3" s="4">
        <v>1719103374</v>
      </c>
      <c r="D3" s="3">
        <v>-19.945546</v>
      </c>
      <c r="E3" s="3">
        <v>-43.963617999999997</v>
      </c>
      <c r="G3" s="3">
        <v>273.8</v>
      </c>
      <c r="H3" s="3">
        <v>0</v>
      </c>
      <c r="I3" s="3">
        <v>1</v>
      </c>
      <c r="J3" s="3">
        <v>0</v>
      </c>
      <c r="K3" s="3">
        <v>111751600</v>
      </c>
      <c r="L3" s="3">
        <v>5612</v>
      </c>
      <c r="M3" s="3" t="s">
        <v>21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5">
        <v>45466.029791666668</v>
      </c>
      <c r="T3" s="4">
        <f>C2-C3</f>
        <v>1800</v>
      </c>
      <c r="V3" s="3" t="str">
        <f>IF(I3&lt;&gt;0,"","FALSE1")</f>
        <v/>
      </c>
      <c r="W3" s="3" t="str">
        <f>IF(T3&gt;300,"TRUE1","")</f>
        <v>TRUE1</v>
      </c>
      <c r="X3" s="3" t="str">
        <f>IF(AND(J3&lt;&gt;J2,J3=0),"TRUE3","")</f>
        <v/>
      </c>
      <c r="Y3" s="3" t="str">
        <f>IF(AND(J3&lt;&gt;J2,J3=1),"TRUE4","")</f>
        <v/>
      </c>
      <c r="Z3"/>
      <c r="AA3" s="19" t="str">
        <f>IF(AND(AND(T3&gt;300,T3&lt;=1800),J3&lt;&gt;J2,J3=0),"TRUE","")</f>
        <v/>
      </c>
      <c r="AB3" s="19" t="str">
        <f>IF(AND(AND(T2&gt;300,T2&lt;=1800),J3&lt;&gt;J2,J3=1),"TRUE","")</f>
        <v/>
      </c>
      <c r="AC3" s="19" t="str">
        <f>IF(AND(AND(T4&gt;300,T4&lt;=1800),J3&lt;&gt;J2,J3=0),"TRUE","")</f>
        <v/>
      </c>
      <c r="AD3" s="19" t="str">
        <f>IF(AND(I3=0,AND(T3&gt;300,T3&lt;=1800)),"TRUE","")</f>
        <v/>
      </c>
      <c r="AE3" s="19" t="str">
        <f>IF(AND(I2=0,AND(T2&gt;300,T2&lt;=1800)),"TRUE","")</f>
        <v/>
      </c>
      <c r="AG3" s="3">
        <f>IF(OR(AA3="TRUE",AB3="TRUE",AC3="TRUE",AD3="TRUE",AE3="TRUE"),AG2+1,AG2)</f>
        <v>1</v>
      </c>
    </row>
    <row r="4" spans="1:33" s="3" customFormat="1" x14ac:dyDescent="0.25">
      <c r="A4" s="3">
        <v>7748</v>
      </c>
      <c r="B4" s="4">
        <v>122145</v>
      </c>
      <c r="C4" s="4">
        <v>1719101574</v>
      </c>
      <c r="D4" s="3">
        <v>-19.945603999999999</v>
      </c>
      <c r="E4" s="3">
        <v>-43.963647999999999</v>
      </c>
      <c r="G4" s="3">
        <v>309.02</v>
      </c>
      <c r="H4" s="3">
        <v>0</v>
      </c>
      <c r="I4" s="3">
        <v>1</v>
      </c>
      <c r="J4" s="3">
        <v>0</v>
      </c>
      <c r="K4" s="3">
        <v>111751600</v>
      </c>
      <c r="L4" s="3">
        <v>5612</v>
      </c>
      <c r="M4" s="3" t="s">
        <v>21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5">
        <v>45466.008958333332</v>
      </c>
      <c r="T4" s="3">
        <f t="shared" ref="T4:T10" si="0">C3-C4</f>
        <v>1800</v>
      </c>
      <c r="V4" s="3" t="str">
        <f>IF(I4&lt;&gt;0,"","FALSE1")</f>
        <v/>
      </c>
      <c r="W4" s="3" t="str">
        <f t="shared" ref="W4:W10" si="1">IF(T4&gt;300,"TRUE1","")</f>
        <v>TRUE1</v>
      </c>
      <c r="X4" s="3" t="str">
        <f t="shared" ref="X4:X10" si="2">IF(AND(J4&lt;&gt;J3,J4=0),"TRUE3","")</f>
        <v/>
      </c>
      <c r="Y4" s="3" t="str">
        <f t="shared" ref="Y4:Y10" si="3">IF(AND(J4&lt;&gt;J3,J4=1),"TRUE4","")</f>
        <v/>
      </c>
      <c r="Z4"/>
      <c r="AA4" s="19" t="str">
        <f t="shared" ref="AA4:AA67" si="4">IF(AND(AND(T4&gt;300,T4&lt;=1800),J4&lt;&gt;J3,J4=0),"TRUE","")</f>
        <v/>
      </c>
      <c r="AB4" s="19" t="str">
        <f t="shared" ref="AB4:AB67" si="5">IF(AND(AND(T3&gt;300,T3&lt;=1800),J4&lt;&gt;J3,J4=1),"TRUE","")</f>
        <v/>
      </c>
      <c r="AC4" s="19" t="str">
        <f t="shared" ref="AC4:AC67" si="6">IF(AND(AND(T5&gt;300,T5&lt;=1800),J4&lt;&gt;J3,J4=0),"TRUE","")</f>
        <v/>
      </c>
      <c r="AD4" s="19" t="str">
        <f t="shared" ref="AD4:AD67" si="7">IF(AND(I4=0,AND(T4&gt;300,T4&lt;=1800)),"TRUE","")</f>
        <v/>
      </c>
      <c r="AE4" s="19" t="str">
        <f t="shared" ref="AE4:AE67" si="8">IF(AND(I3=0,AND(T3&gt;300,T3&lt;=1800)),"TRUE","")</f>
        <v/>
      </c>
      <c r="AG4" s="3">
        <f t="shared" ref="AG4:AG67" si="9">IF(OR(AA4="TRUE",AB4="TRUE",AC4="TRUE",AD4="TRUE",AE4="TRUE"),AG3+1,AG3)</f>
        <v>1</v>
      </c>
    </row>
    <row r="5" spans="1:33" x14ac:dyDescent="0.25">
      <c r="A5">
        <v>7746</v>
      </c>
      <c r="B5" s="2">
        <v>122145</v>
      </c>
      <c r="C5" s="2">
        <v>1719101520</v>
      </c>
      <c r="D5">
        <v>-19.945616999999999</v>
      </c>
      <c r="E5">
        <v>-43.963642</v>
      </c>
      <c r="G5">
        <v>358.55</v>
      </c>
      <c r="H5">
        <v>0</v>
      </c>
      <c r="I5">
        <v>1</v>
      </c>
      <c r="J5">
        <v>1</v>
      </c>
      <c r="K5">
        <v>111751600</v>
      </c>
      <c r="L5">
        <v>5612</v>
      </c>
      <c r="M5" t="s">
        <v>21</v>
      </c>
      <c r="N5">
        <v>0</v>
      </c>
      <c r="O5">
        <v>0</v>
      </c>
      <c r="P5">
        <v>0</v>
      </c>
      <c r="Q5">
        <v>0</v>
      </c>
      <c r="R5">
        <v>0</v>
      </c>
      <c r="S5" s="1">
        <v>45466.008333333331</v>
      </c>
      <c r="T5">
        <f t="shared" si="0"/>
        <v>54</v>
      </c>
      <c r="V5" t="str">
        <f t="shared" ref="V5:V10" si="10">IF(I5&lt;&gt;0,"","FALSE1")</f>
        <v/>
      </c>
      <c r="W5" t="str">
        <f t="shared" si="1"/>
        <v/>
      </c>
      <c r="X5" t="str">
        <f t="shared" si="2"/>
        <v/>
      </c>
      <c r="Y5" t="str">
        <f t="shared" si="3"/>
        <v>TRUE4</v>
      </c>
      <c r="AA5" s="19" t="str">
        <f t="shared" si="4"/>
        <v/>
      </c>
      <c r="AB5" s="19" t="str">
        <f t="shared" si="5"/>
        <v>TRUE</v>
      </c>
      <c r="AC5" s="19" t="str">
        <f t="shared" si="6"/>
        <v/>
      </c>
      <c r="AD5" s="19" t="str">
        <f t="shared" si="7"/>
        <v/>
      </c>
      <c r="AE5" s="19" t="str">
        <f t="shared" si="8"/>
        <v/>
      </c>
      <c r="AF5" s="3"/>
      <c r="AG5" s="3">
        <f t="shared" si="9"/>
        <v>2</v>
      </c>
    </row>
    <row r="6" spans="1:33" x14ac:dyDescent="0.25">
      <c r="A6">
        <v>7744</v>
      </c>
      <c r="B6" s="2">
        <v>122145</v>
      </c>
      <c r="C6" s="2">
        <v>1719101460</v>
      </c>
      <c r="D6">
        <v>-19.945616999999999</v>
      </c>
      <c r="E6">
        <v>-43.963642</v>
      </c>
      <c r="G6">
        <v>358.55</v>
      </c>
      <c r="H6">
        <v>0</v>
      </c>
      <c r="I6">
        <v>1</v>
      </c>
      <c r="J6">
        <v>1</v>
      </c>
      <c r="K6">
        <v>111751600</v>
      </c>
      <c r="L6">
        <v>5612</v>
      </c>
      <c r="M6" t="s">
        <v>21</v>
      </c>
      <c r="N6">
        <v>0</v>
      </c>
      <c r="O6">
        <v>0</v>
      </c>
      <c r="P6">
        <v>0</v>
      </c>
      <c r="Q6">
        <v>0</v>
      </c>
      <c r="R6">
        <v>0</v>
      </c>
      <c r="S6" s="1">
        <v>45466.007638888892</v>
      </c>
      <c r="T6">
        <f t="shared" si="0"/>
        <v>60</v>
      </c>
      <c r="V6" t="str">
        <f t="shared" si="10"/>
        <v/>
      </c>
      <c r="W6" t="str">
        <f t="shared" si="1"/>
        <v/>
      </c>
      <c r="X6" t="str">
        <f t="shared" si="2"/>
        <v/>
      </c>
      <c r="Y6" t="str">
        <f t="shared" si="3"/>
        <v/>
      </c>
      <c r="AA6" s="19" t="str">
        <f t="shared" si="4"/>
        <v/>
      </c>
      <c r="AB6" s="19" t="str">
        <f t="shared" si="5"/>
        <v/>
      </c>
      <c r="AC6" s="19" t="str">
        <f t="shared" si="6"/>
        <v/>
      </c>
      <c r="AD6" s="19" t="str">
        <f t="shared" si="7"/>
        <v/>
      </c>
      <c r="AE6" s="19" t="str">
        <f t="shared" si="8"/>
        <v/>
      </c>
      <c r="AF6" s="3"/>
      <c r="AG6" s="3">
        <f t="shared" si="9"/>
        <v>2</v>
      </c>
    </row>
    <row r="7" spans="1:33" x14ac:dyDescent="0.25">
      <c r="A7">
        <v>7742</v>
      </c>
      <c r="B7" s="2">
        <v>122145</v>
      </c>
      <c r="C7" s="2">
        <v>1719101400</v>
      </c>
      <c r="D7">
        <v>-19.945616999999999</v>
      </c>
      <c r="E7">
        <v>-43.963642</v>
      </c>
      <c r="G7">
        <v>358.55</v>
      </c>
      <c r="H7">
        <v>0</v>
      </c>
      <c r="I7">
        <v>1</v>
      </c>
      <c r="J7">
        <v>1</v>
      </c>
      <c r="K7">
        <v>111751600</v>
      </c>
      <c r="L7">
        <v>5612</v>
      </c>
      <c r="M7" t="s">
        <v>21</v>
      </c>
      <c r="N7">
        <v>0</v>
      </c>
      <c r="O7">
        <v>0</v>
      </c>
      <c r="P7">
        <v>0</v>
      </c>
      <c r="Q7">
        <v>0</v>
      </c>
      <c r="R7">
        <v>0</v>
      </c>
      <c r="S7" s="1">
        <v>45466.006944444445</v>
      </c>
      <c r="T7">
        <f t="shared" si="0"/>
        <v>60</v>
      </c>
      <c r="V7" t="str">
        <f t="shared" si="10"/>
        <v/>
      </c>
      <c r="W7" t="str">
        <f t="shared" si="1"/>
        <v/>
      </c>
      <c r="X7" t="str">
        <f t="shared" si="2"/>
        <v/>
      </c>
      <c r="Y7" t="str">
        <f t="shared" si="3"/>
        <v/>
      </c>
      <c r="AA7" s="19" t="str">
        <f t="shared" si="4"/>
        <v/>
      </c>
      <c r="AB7" s="19" t="str">
        <f t="shared" si="5"/>
        <v/>
      </c>
      <c r="AC7" s="19" t="str">
        <f t="shared" si="6"/>
        <v/>
      </c>
      <c r="AD7" s="19" t="str">
        <f t="shared" si="7"/>
        <v/>
      </c>
      <c r="AE7" s="19" t="str">
        <f t="shared" si="8"/>
        <v/>
      </c>
      <c r="AF7" s="3"/>
      <c r="AG7" s="3">
        <f t="shared" si="9"/>
        <v>2</v>
      </c>
    </row>
    <row r="8" spans="1:33" x14ac:dyDescent="0.25">
      <c r="A8">
        <v>7740</v>
      </c>
      <c r="B8" s="2">
        <v>122145</v>
      </c>
      <c r="C8" s="2">
        <v>1719101340</v>
      </c>
      <c r="D8">
        <v>-19.946183999999999</v>
      </c>
      <c r="E8">
        <v>-43.963622999999998</v>
      </c>
      <c r="G8">
        <v>98.84</v>
      </c>
      <c r="H8">
        <v>0</v>
      </c>
      <c r="I8">
        <v>1</v>
      </c>
      <c r="J8">
        <v>1</v>
      </c>
      <c r="K8">
        <v>111751529</v>
      </c>
      <c r="L8">
        <v>5612</v>
      </c>
      <c r="M8" t="s">
        <v>21</v>
      </c>
      <c r="N8">
        <v>0</v>
      </c>
      <c r="O8">
        <v>0</v>
      </c>
      <c r="P8">
        <v>0</v>
      </c>
      <c r="Q8">
        <v>0</v>
      </c>
      <c r="R8">
        <v>0</v>
      </c>
      <c r="S8" s="1">
        <v>45466.006249999999</v>
      </c>
      <c r="T8">
        <f t="shared" si="0"/>
        <v>60</v>
      </c>
      <c r="V8" t="str">
        <f t="shared" si="10"/>
        <v/>
      </c>
      <c r="W8" t="str">
        <f t="shared" si="1"/>
        <v/>
      </c>
      <c r="X8" t="str">
        <f t="shared" si="2"/>
        <v/>
      </c>
      <c r="Y8" t="str">
        <f t="shared" si="3"/>
        <v/>
      </c>
      <c r="AA8" s="19" t="str">
        <f t="shared" si="4"/>
        <v/>
      </c>
      <c r="AB8" s="19" t="str">
        <f t="shared" si="5"/>
        <v/>
      </c>
      <c r="AC8" s="19" t="str">
        <f t="shared" si="6"/>
        <v/>
      </c>
      <c r="AD8" s="19" t="str">
        <f t="shared" si="7"/>
        <v/>
      </c>
      <c r="AE8" s="19" t="str">
        <f t="shared" si="8"/>
        <v/>
      </c>
      <c r="AF8" s="3"/>
      <c r="AG8" s="3">
        <f t="shared" si="9"/>
        <v>2</v>
      </c>
    </row>
    <row r="9" spans="1:33" s="3" customFormat="1" x14ac:dyDescent="0.25">
      <c r="A9" s="3">
        <v>7738</v>
      </c>
      <c r="B9" s="4">
        <v>122145</v>
      </c>
      <c r="C9" s="4">
        <v>1719101182</v>
      </c>
      <c r="D9" s="3">
        <v>-19.946185</v>
      </c>
      <c r="E9" s="3">
        <v>-43.963625</v>
      </c>
      <c r="G9" s="3">
        <v>345.53</v>
      </c>
      <c r="H9" s="3">
        <v>0</v>
      </c>
      <c r="I9" s="3">
        <v>1</v>
      </c>
      <c r="J9" s="3">
        <v>0</v>
      </c>
      <c r="K9" s="3">
        <v>111751529</v>
      </c>
      <c r="L9" s="3">
        <v>5612</v>
      </c>
      <c r="M9" s="3" t="s">
        <v>21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5">
        <v>45466.004421296297</v>
      </c>
      <c r="T9" s="3">
        <f t="shared" si="0"/>
        <v>158</v>
      </c>
      <c r="V9" s="3" t="str">
        <f t="shared" si="10"/>
        <v/>
      </c>
      <c r="W9" s="3" t="str">
        <f t="shared" si="1"/>
        <v/>
      </c>
      <c r="X9" s="3" t="str">
        <f t="shared" si="2"/>
        <v>TRUE3</v>
      </c>
      <c r="Y9" s="3" t="str">
        <f t="shared" si="3"/>
        <v/>
      </c>
      <c r="Z9"/>
      <c r="AA9" s="19" t="str">
        <f t="shared" si="4"/>
        <v/>
      </c>
      <c r="AB9" s="19" t="str">
        <f t="shared" si="5"/>
        <v/>
      </c>
      <c r="AC9" s="19" t="str">
        <f t="shared" si="6"/>
        <v/>
      </c>
      <c r="AD9" s="19" t="str">
        <f t="shared" si="7"/>
        <v/>
      </c>
      <c r="AE9" s="19" t="str">
        <f t="shared" si="8"/>
        <v/>
      </c>
      <c r="AG9" s="3">
        <f t="shared" si="9"/>
        <v>2</v>
      </c>
    </row>
    <row r="10" spans="1:33" x14ac:dyDescent="0.25">
      <c r="A10">
        <v>7736</v>
      </c>
      <c r="B10" s="2">
        <v>122145</v>
      </c>
      <c r="C10" s="2">
        <v>1719101163</v>
      </c>
      <c r="D10">
        <v>-19.946185</v>
      </c>
      <c r="E10">
        <v>-43.963625</v>
      </c>
      <c r="G10">
        <v>345.53</v>
      </c>
      <c r="H10">
        <v>0</v>
      </c>
      <c r="I10">
        <v>1</v>
      </c>
      <c r="J10">
        <v>1</v>
      </c>
      <c r="K10">
        <v>111751529</v>
      </c>
      <c r="L10">
        <v>5612</v>
      </c>
      <c r="M10" t="s">
        <v>21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45466.004201388889</v>
      </c>
      <c r="T10">
        <f t="shared" si="0"/>
        <v>19</v>
      </c>
      <c r="V10" t="str">
        <f t="shared" si="10"/>
        <v/>
      </c>
      <c r="W10" t="str">
        <f t="shared" si="1"/>
        <v/>
      </c>
      <c r="X10" t="str">
        <f t="shared" si="2"/>
        <v/>
      </c>
      <c r="Y10" t="str">
        <f t="shared" si="3"/>
        <v>TRUE4</v>
      </c>
      <c r="AA10" s="19" t="str">
        <f t="shared" si="4"/>
        <v/>
      </c>
      <c r="AB10" s="19" t="str">
        <f t="shared" si="5"/>
        <v/>
      </c>
      <c r="AC10" s="19" t="str">
        <f t="shared" si="6"/>
        <v/>
      </c>
      <c r="AD10" s="19" t="str">
        <f t="shared" si="7"/>
        <v/>
      </c>
      <c r="AE10" s="19" t="str">
        <f t="shared" si="8"/>
        <v/>
      </c>
      <c r="AF10" s="3"/>
      <c r="AG10" s="3">
        <f t="shared" si="9"/>
        <v>2</v>
      </c>
    </row>
    <row r="11" spans="1:33" x14ac:dyDescent="0.25">
      <c r="A11">
        <v>7734</v>
      </c>
      <c r="B11" s="2">
        <v>122145</v>
      </c>
      <c r="C11" s="2">
        <v>1719101103</v>
      </c>
      <c r="D11">
        <v>-19.946187999999999</v>
      </c>
      <c r="E11">
        <v>-43.963633999999999</v>
      </c>
      <c r="G11">
        <v>345.53</v>
      </c>
      <c r="H11">
        <v>0</v>
      </c>
      <c r="I11">
        <v>1</v>
      </c>
      <c r="J11">
        <v>1</v>
      </c>
      <c r="K11">
        <v>111751529</v>
      </c>
      <c r="L11">
        <v>5612</v>
      </c>
      <c r="M11" t="s">
        <v>21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45466.003506944442</v>
      </c>
      <c r="T11">
        <f t="shared" ref="T11:T74" si="11">C10-C11</f>
        <v>60</v>
      </c>
      <c r="V11" t="str">
        <f t="shared" ref="V11:V74" si="12">IF(I11&lt;&gt;0,"","FALSE1")</f>
        <v/>
      </c>
      <c r="W11" t="str">
        <f t="shared" ref="W11:W74" si="13">IF(T11&gt;300,"TRUE1","")</f>
        <v/>
      </c>
      <c r="X11" t="str">
        <f t="shared" ref="X11:X74" si="14">IF(AND(J11&lt;&gt;J10,J11=0),"TRUE3","")</f>
        <v/>
      </c>
      <c r="Y11" t="str">
        <f t="shared" ref="Y11:Y74" si="15">IF(AND(J11&lt;&gt;J10,J11=1),"TRUE4","")</f>
        <v/>
      </c>
      <c r="AA11" s="19" t="str">
        <f t="shared" si="4"/>
        <v/>
      </c>
      <c r="AB11" s="19" t="str">
        <f t="shared" si="5"/>
        <v/>
      </c>
      <c r="AC11" s="19" t="str">
        <f t="shared" si="6"/>
        <v/>
      </c>
      <c r="AD11" s="19" t="str">
        <f t="shared" si="7"/>
        <v/>
      </c>
      <c r="AE11" s="19" t="str">
        <f t="shared" si="8"/>
        <v/>
      </c>
      <c r="AF11" s="3"/>
      <c r="AG11" s="3">
        <f t="shared" si="9"/>
        <v>2</v>
      </c>
    </row>
    <row r="12" spans="1:33" x14ac:dyDescent="0.25">
      <c r="A12">
        <v>7732</v>
      </c>
      <c r="B12" s="2">
        <v>122145</v>
      </c>
      <c r="C12" s="2">
        <v>1719101043</v>
      </c>
      <c r="D12">
        <v>-19.946192</v>
      </c>
      <c r="E12">
        <v>-43.963642999999998</v>
      </c>
      <c r="G12">
        <v>345.53</v>
      </c>
      <c r="H12">
        <v>0</v>
      </c>
      <c r="I12">
        <v>1</v>
      </c>
      <c r="J12">
        <v>1</v>
      </c>
      <c r="K12">
        <v>111751529</v>
      </c>
      <c r="L12">
        <v>5612</v>
      </c>
      <c r="M12" t="s">
        <v>21</v>
      </c>
      <c r="N12">
        <v>0</v>
      </c>
      <c r="O12">
        <v>0</v>
      </c>
      <c r="P12">
        <v>0</v>
      </c>
      <c r="Q12">
        <v>0</v>
      </c>
      <c r="R12">
        <v>0</v>
      </c>
      <c r="S12" s="1">
        <v>45466.002812500003</v>
      </c>
      <c r="T12">
        <f t="shared" si="11"/>
        <v>60</v>
      </c>
      <c r="V12" t="str">
        <f t="shared" si="12"/>
        <v/>
      </c>
      <c r="W12" t="str">
        <f t="shared" si="13"/>
        <v/>
      </c>
      <c r="X12" t="str">
        <f t="shared" si="14"/>
        <v/>
      </c>
      <c r="Y12" t="str">
        <f t="shared" si="15"/>
        <v/>
      </c>
      <c r="AA12" s="19" t="str">
        <f t="shared" si="4"/>
        <v/>
      </c>
      <c r="AB12" s="19" t="str">
        <f t="shared" si="5"/>
        <v/>
      </c>
      <c r="AC12" s="19" t="str">
        <f t="shared" si="6"/>
        <v/>
      </c>
      <c r="AD12" s="19" t="str">
        <f t="shared" si="7"/>
        <v/>
      </c>
      <c r="AE12" s="19" t="str">
        <f t="shared" si="8"/>
        <v/>
      </c>
      <c r="AF12" s="3"/>
      <c r="AG12" s="3">
        <f t="shared" si="9"/>
        <v>2</v>
      </c>
    </row>
    <row r="13" spans="1:33" x14ac:dyDescent="0.25">
      <c r="A13">
        <v>7730</v>
      </c>
      <c r="B13" s="2">
        <v>122145</v>
      </c>
      <c r="C13" s="2">
        <v>1719100983</v>
      </c>
      <c r="D13">
        <v>-19.946216</v>
      </c>
      <c r="E13">
        <v>-43.963644000000002</v>
      </c>
      <c r="G13">
        <v>345.53</v>
      </c>
      <c r="H13">
        <v>0</v>
      </c>
      <c r="I13">
        <v>1</v>
      </c>
      <c r="J13">
        <v>1</v>
      </c>
      <c r="K13">
        <v>111751529</v>
      </c>
      <c r="L13">
        <v>5612</v>
      </c>
      <c r="M13" t="s">
        <v>21</v>
      </c>
      <c r="N13">
        <v>0</v>
      </c>
      <c r="O13">
        <v>0</v>
      </c>
      <c r="P13">
        <v>0</v>
      </c>
      <c r="Q13">
        <v>0</v>
      </c>
      <c r="R13">
        <v>0</v>
      </c>
      <c r="S13" s="1">
        <v>45466.002118055556</v>
      </c>
      <c r="T13">
        <f t="shared" si="11"/>
        <v>60</v>
      </c>
      <c r="V13" t="str">
        <f t="shared" si="12"/>
        <v/>
      </c>
      <c r="W13" t="str">
        <f t="shared" si="13"/>
        <v/>
      </c>
      <c r="X13" t="str">
        <f t="shared" si="14"/>
        <v/>
      </c>
      <c r="Y13" t="str">
        <f t="shared" si="15"/>
        <v/>
      </c>
      <c r="AA13" s="19" t="str">
        <f t="shared" si="4"/>
        <v/>
      </c>
      <c r="AB13" s="19" t="str">
        <f t="shared" si="5"/>
        <v/>
      </c>
      <c r="AC13" s="19" t="str">
        <f t="shared" si="6"/>
        <v/>
      </c>
      <c r="AD13" s="19" t="str">
        <f t="shared" si="7"/>
        <v/>
      </c>
      <c r="AE13" s="19" t="str">
        <f t="shared" si="8"/>
        <v/>
      </c>
      <c r="AF13" s="3"/>
      <c r="AG13" s="3">
        <f t="shared" si="9"/>
        <v>2</v>
      </c>
    </row>
    <row r="14" spans="1:33" x14ac:dyDescent="0.25">
      <c r="A14">
        <v>7728</v>
      </c>
      <c r="B14" s="2">
        <v>122145</v>
      </c>
      <c r="C14" s="2">
        <v>1719100923</v>
      </c>
      <c r="D14">
        <v>-19.947177</v>
      </c>
      <c r="E14">
        <v>-43.964756999999999</v>
      </c>
      <c r="G14">
        <v>67.95</v>
      </c>
      <c r="H14">
        <v>18.335000000000001</v>
      </c>
      <c r="I14">
        <v>1</v>
      </c>
      <c r="J14">
        <v>1</v>
      </c>
      <c r="K14">
        <v>111751330</v>
      </c>
      <c r="L14">
        <v>5612</v>
      </c>
      <c r="M14" t="s">
        <v>21</v>
      </c>
      <c r="N14">
        <v>0</v>
      </c>
      <c r="O14">
        <v>0</v>
      </c>
      <c r="P14">
        <v>0</v>
      </c>
      <c r="Q14">
        <v>0</v>
      </c>
      <c r="R14">
        <v>0</v>
      </c>
      <c r="S14" s="1">
        <v>45466.001423611109</v>
      </c>
      <c r="T14">
        <f t="shared" si="11"/>
        <v>60</v>
      </c>
      <c r="V14" t="str">
        <f t="shared" si="12"/>
        <v/>
      </c>
      <c r="W14" t="str">
        <f t="shared" si="13"/>
        <v/>
      </c>
      <c r="X14" t="str">
        <f t="shared" si="14"/>
        <v/>
      </c>
      <c r="Y14" t="str">
        <f t="shared" si="15"/>
        <v/>
      </c>
      <c r="AA14" s="19" t="str">
        <f t="shared" si="4"/>
        <v/>
      </c>
      <c r="AB14" s="19" t="str">
        <f t="shared" si="5"/>
        <v/>
      </c>
      <c r="AC14" s="19" t="str">
        <f t="shared" si="6"/>
        <v/>
      </c>
      <c r="AD14" s="19" t="str">
        <f t="shared" si="7"/>
        <v/>
      </c>
      <c r="AE14" s="19" t="str">
        <f t="shared" si="8"/>
        <v/>
      </c>
      <c r="AF14" s="3"/>
      <c r="AG14" s="3">
        <f t="shared" si="9"/>
        <v>2</v>
      </c>
    </row>
    <row r="15" spans="1:33" x14ac:dyDescent="0.25">
      <c r="A15">
        <v>7726</v>
      </c>
      <c r="B15" s="2">
        <v>122145</v>
      </c>
      <c r="C15" s="2">
        <v>1719100863</v>
      </c>
      <c r="D15">
        <v>-19.948824999999999</v>
      </c>
      <c r="E15">
        <v>-43.965871999999997</v>
      </c>
      <c r="G15">
        <v>36.67</v>
      </c>
      <c r="H15">
        <v>9.2970000000000006</v>
      </c>
      <c r="I15">
        <v>1</v>
      </c>
      <c r="J15">
        <v>1</v>
      </c>
      <c r="K15">
        <v>111751065</v>
      </c>
      <c r="L15">
        <v>5612</v>
      </c>
      <c r="M15" t="s">
        <v>21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45466.00072916667</v>
      </c>
      <c r="T15">
        <f t="shared" si="11"/>
        <v>60</v>
      </c>
      <c r="V15" t="str">
        <f t="shared" si="12"/>
        <v/>
      </c>
      <c r="W15" t="str">
        <f t="shared" si="13"/>
        <v/>
      </c>
      <c r="X15" t="str">
        <f t="shared" si="14"/>
        <v/>
      </c>
      <c r="Y15" t="str">
        <f t="shared" si="15"/>
        <v/>
      </c>
      <c r="AA15" s="19" t="str">
        <f t="shared" si="4"/>
        <v/>
      </c>
      <c r="AB15" s="19" t="str">
        <f t="shared" si="5"/>
        <v/>
      </c>
      <c r="AC15" s="19" t="str">
        <f t="shared" si="6"/>
        <v/>
      </c>
      <c r="AD15" s="19" t="str">
        <f t="shared" si="7"/>
        <v/>
      </c>
      <c r="AE15" s="19" t="str">
        <f t="shared" si="8"/>
        <v/>
      </c>
      <c r="AF15" s="3"/>
      <c r="AG15" s="3">
        <f t="shared" si="9"/>
        <v>2</v>
      </c>
    </row>
    <row r="16" spans="1:33" x14ac:dyDescent="0.25">
      <c r="A16">
        <v>7724</v>
      </c>
      <c r="B16" s="2">
        <v>122145</v>
      </c>
      <c r="C16" s="2">
        <v>1719100803</v>
      </c>
      <c r="D16">
        <v>-19.949919999999999</v>
      </c>
      <c r="E16">
        <v>-43.963799999999999</v>
      </c>
      <c r="G16">
        <v>222.44</v>
      </c>
      <c r="H16">
        <v>26.91</v>
      </c>
      <c r="I16">
        <v>1</v>
      </c>
      <c r="J16">
        <v>1</v>
      </c>
      <c r="K16">
        <v>111750730</v>
      </c>
      <c r="L16">
        <v>5612</v>
      </c>
      <c r="M16" t="s">
        <v>21</v>
      </c>
      <c r="N16">
        <v>0</v>
      </c>
      <c r="O16">
        <v>0</v>
      </c>
      <c r="P16">
        <v>0</v>
      </c>
      <c r="Q16">
        <v>0</v>
      </c>
      <c r="R16">
        <v>0</v>
      </c>
      <c r="S16" s="1">
        <v>45466.000034722223</v>
      </c>
      <c r="T16">
        <f t="shared" si="11"/>
        <v>60</v>
      </c>
      <c r="V16" t="str">
        <f t="shared" si="12"/>
        <v/>
      </c>
      <c r="W16" t="str">
        <f t="shared" si="13"/>
        <v/>
      </c>
      <c r="X16" t="str">
        <f t="shared" si="14"/>
        <v/>
      </c>
      <c r="Y16" t="str">
        <f t="shared" si="15"/>
        <v/>
      </c>
      <c r="AA16" s="19" t="str">
        <f t="shared" si="4"/>
        <v/>
      </c>
      <c r="AB16" s="19" t="str">
        <f t="shared" si="5"/>
        <v/>
      </c>
      <c r="AC16" s="19" t="str">
        <f t="shared" si="6"/>
        <v/>
      </c>
      <c r="AD16" s="19" t="str">
        <f t="shared" si="7"/>
        <v/>
      </c>
      <c r="AE16" s="19" t="str">
        <f t="shared" si="8"/>
        <v/>
      </c>
      <c r="AF16" s="3"/>
      <c r="AG16" s="3">
        <f t="shared" si="9"/>
        <v>2</v>
      </c>
    </row>
    <row r="17" spans="1:33" x14ac:dyDescent="0.25">
      <c r="A17">
        <v>7722</v>
      </c>
      <c r="B17" s="2">
        <v>122145</v>
      </c>
      <c r="C17" s="2">
        <v>1719100743</v>
      </c>
      <c r="D17">
        <v>-19.948972999999999</v>
      </c>
      <c r="E17">
        <v>-43.96123</v>
      </c>
      <c r="G17">
        <v>188.54</v>
      </c>
      <c r="H17">
        <v>43.484999999999999</v>
      </c>
      <c r="I17">
        <v>1</v>
      </c>
      <c r="J17">
        <v>1</v>
      </c>
      <c r="K17">
        <v>111750345</v>
      </c>
      <c r="L17">
        <v>5612</v>
      </c>
      <c r="M17" t="s">
        <v>21</v>
      </c>
      <c r="N17">
        <v>0</v>
      </c>
      <c r="O17">
        <v>0</v>
      </c>
      <c r="P17">
        <v>0</v>
      </c>
      <c r="Q17">
        <v>0</v>
      </c>
      <c r="R17">
        <v>0</v>
      </c>
      <c r="S17" s="1">
        <v>45465.999340277776</v>
      </c>
      <c r="T17">
        <f t="shared" si="11"/>
        <v>60</v>
      </c>
      <c r="V17" t="str">
        <f t="shared" si="12"/>
        <v/>
      </c>
      <c r="W17" t="str">
        <f t="shared" si="13"/>
        <v/>
      </c>
      <c r="X17" t="str">
        <f t="shared" si="14"/>
        <v/>
      </c>
      <c r="Y17" t="str">
        <f t="shared" si="15"/>
        <v/>
      </c>
      <c r="AA17" s="19" t="str">
        <f t="shared" si="4"/>
        <v/>
      </c>
      <c r="AB17" s="19" t="str">
        <f t="shared" si="5"/>
        <v/>
      </c>
      <c r="AC17" s="19" t="str">
        <f t="shared" si="6"/>
        <v/>
      </c>
      <c r="AD17" s="19" t="str">
        <f t="shared" si="7"/>
        <v/>
      </c>
      <c r="AE17" s="19" t="str">
        <f t="shared" si="8"/>
        <v/>
      </c>
      <c r="AF17" s="3"/>
      <c r="AG17" s="3">
        <f t="shared" si="9"/>
        <v>2</v>
      </c>
    </row>
    <row r="18" spans="1:33" x14ac:dyDescent="0.25">
      <c r="A18">
        <v>7720</v>
      </c>
      <c r="B18" s="2">
        <v>122145</v>
      </c>
      <c r="C18" s="2">
        <v>1719100683</v>
      </c>
      <c r="D18">
        <v>-19.943847000000002</v>
      </c>
      <c r="E18">
        <v>-43.956752999999999</v>
      </c>
      <c r="G18">
        <v>176.36</v>
      </c>
      <c r="H18">
        <v>41.576999999999998</v>
      </c>
      <c r="I18">
        <v>1</v>
      </c>
      <c r="J18">
        <v>1</v>
      </c>
      <c r="K18">
        <v>111749549</v>
      </c>
      <c r="L18">
        <v>5612</v>
      </c>
      <c r="M18" t="s">
        <v>21</v>
      </c>
      <c r="N18">
        <v>0</v>
      </c>
      <c r="O18">
        <v>0</v>
      </c>
      <c r="P18">
        <v>0</v>
      </c>
      <c r="Q18">
        <v>0</v>
      </c>
      <c r="R18">
        <v>0</v>
      </c>
      <c r="S18" s="1">
        <v>45465.998645833337</v>
      </c>
      <c r="T18">
        <f t="shared" si="11"/>
        <v>60</v>
      </c>
      <c r="V18" t="str">
        <f t="shared" si="12"/>
        <v/>
      </c>
      <c r="W18" t="str">
        <f t="shared" si="13"/>
        <v/>
      </c>
      <c r="X18" t="str">
        <f t="shared" si="14"/>
        <v/>
      </c>
      <c r="Y18" t="str">
        <f t="shared" si="15"/>
        <v/>
      </c>
      <c r="AA18" s="19" t="str">
        <f t="shared" si="4"/>
        <v/>
      </c>
      <c r="AB18" s="19" t="str">
        <f t="shared" si="5"/>
        <v/>
      </c>
      <c r="AC18" s="19" t="str">
        <f t="shared" si="6"/>
        <v/>
      </c>
      <c r="AD18" s="19" t="str">
        <f t="shared" si="7"/>
        <v/>
      </c>
      <c r="AE18" s="19" t="str">
        <f t="shared" si="8"/>
        <v/>
      </c>
      <c r="AF18" s="3"/>
      <c r="AG18" s="3">
        <f t="shared" si="9"/>
        <v>2</v>
      </c>
    </row>
    <row r="19" spans="1:33" x14ac:dyDescent="0.25">
      <c r="A19">
        <v>7718</v>
      </c>
      <c r="B19" s="2">
        <v>122145</v>
      </c>
      <c r="C19" s="2">
        <v>1719100623</v>
      </c>
      <c r="D19">
        <v>-19.946462</v>
      </c>
      <c r="E19">
        <v>-43.959308</v>
      </c>
      <c r="G19">
        <v>44.59</v>
      </c>
      <c r="H19">
        <v>54.911999999999999</v>
      </c>
      <c r="I19">
        <v>1</v>
      </c>
      <c r="J19">
        <v>1</v>
      </c>
      <c r="K19">
        <v>111748948</v>
      </c>
      <c r="L19">
        <v>5612</v>
      </c>
      <c r="M19" t="s">
        <v>21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45465.99795138889</v>
      </c>
      <c r="T19">
        <f t="shared" si="11"/>
        <v>60</v>
      </c>
      <c r="V19" t="str">
        <f t="shared" si="12"/>
        <v/>
      </c>
      <c r="W19" t="str">
        <f t="shared" si="13"/>
        <v/>
      </c>
      <c r="X19" t="str">
        <f t="shared" si="14"/>
        <v/>
      </c>
      <c r="Y19" t="str">
        <f t="shared" si="15"/>
        <v/>
      </c>
      <c r="AA19" s="19" t="str">
        <f t="shared" si="4"/>
        <v/>
      </c>
      <c r="AB19" s="19" t="str">
        <f t="shared" si="5"/>
        <v/>
      </c>
      <c r="AC19" s="19" t="str">
        <f t="shared" si="6"/>
        <v/>
      </c>
      <c r="AD19" s="19" t="str">
        <f t="shared" si="7"/>
        <v/>
      </c>
      <c r="AE19" s="19" t="str">
        <f t="shared" si="8"/>
        <v/>
      </c>
      <c r="AF19" s="3"/>
      <c r="AG19" s="3">
        <f t="shared" si="9"/>
        <v>2</v>
      </c>
    </row>
    <row r="20" spans="1:33" x14ac:dyDescent="0.25">
      <c r="A20">
        <v>7716</v>
      </c>
      <c r="B20" s="2">
        <v>122145</v>
      </c>
      <c r="C20" s="2">
        <v>1719100563</v>
      </c>
      <c r="D20">
        <v>-19.951077000000002</v>
      </c>
      <c r="E20">
        <v>-43.959857</v>
      </c>
      <c r="G20">
        <v>296.8</v>
      </c>
      <c r="H20">
        <v>28.965</v>
      </c>
      <c r="I20">
        <v>1</v>
      </c>
      <c r="J20">
        <v>1</v>
      </c>
      <c r="K20">
        <v>111748287</v>
      </c>
      <c r="L20">
        <v>5612</v>
      </c>
      <c r="M20" t="s">
        <v>21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45465.997256944444</v>
      </c>
      <c r="T20">
        <f t="shared" si="11"/>
        <v>60</v>
      </c>
      <c r="V20" t="str">
        <f t="shared" si="12"/>
        <v/>
      </c>
      <c r="W20" t="str">
        <f t="shared" si="13"/>
        <v/>
      </c>
      <c r="X20" t="str">
        <f t="shared" si="14"/>
        <v/>
      </c>
      <c r="Y20" t="str">
        <f t="shared" si="15"/>
        <v/>
      </c>
      <c r="AA20" s="19" t="str">
        <f t="shared" si="4"/>
        <v/>
      </c>
      <c r="AB20" s="19" t="str">
        <f t="shared" si="5"/>
        <v/>
      </c>
      <c r="AC20" s="19" t="str">
        <f t="shared" si="6"/>
        <v/>
      </c>
      <c r="AD20" s="19" t="str">
        <f t="shared" si="7"/>
        <v/>
      </c>
      <c r="AE20" s="19" t="str">
        <f t="shared" si="8"/>
        <v/>
      </c>
      <c r="AF20" s="3"/>
      <c r="AG20" s="3">
        <f t="shared" si="9"/>
        <v>2</v>
      </c>
    </row>
    <row r="21" spans="1:33" x14ac:dyDescent="0.25">
      <c r="A21">
        <v>7714</v>
      </c>
      <c r="B21" s="2">
        <v>122145</v>
      </c>
      <c r="C21" s="2">
        <v>1719100503</v>
      </c>
      <c r="D21">
        <v>-19.951635</v>
      </c>
      <c r="E21">
        <v>-43.956527000000001</v>
      </c>
      <c r="G21">
        <v>316.27</v>
      </c>
      <c r="H21">
        <v>20.315999999999999</v>
      </c>
      <c r="I21">
        <v>1</v>
      </c>
      <c r="J21">
        <v>1</v>
      </c>
      <c r="K21">
        <v>111747922</v>
      </c>
      <c r="L21">
        <v>5612</v>
      </c>
      <c r="M21" t="s">
        <v>21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45465.996562499997</v>
      </c>
      <c r="T21">
        <f t="shared" si="11"/>
        <v>60</v>
      </c>
      <c r="V21" t="str">
        <f t="shared" si="12"/>
        <v/>
      </c>
      <c r="W21" t="str">
        <f t="shared" si="13"/>
        <v/>
      </c>
      <c r="X21" t="str">
        <f t="shared" si="14"/>
        <v/>
      </c>
      <c r="Y21" t="str">
        <f t="shared" si="15"/>
        <v/>
      </c>
      <c r="AA21" s="19" t="str">
        <f t="shared" si="4"/>
        <v/>
      </c>
      <c r="AB21" s="19" t="str">
        <f t="shared" si="5"/>
        <v/>
      </c>
      <c r="AC21" s="19" t="str">
        <f t="shared" si="6"/>
        <v/>
      </c>
      <c r="AD21" s="19" t="str">
        <f t="shared" si="7"/>
        <v/>
      </c>
      <c r="AE21" s="19" t="str">
        <f t="shared" si="8"/>
        <v/>
      </c>
      <c r="AF21" s="3"/>
      <c r="AG21" s="3">
        <f t="shared" si="9"/>
        <v>2</v>
      </c>
    </row>
    <row r="22" spans="1:33" x14ac:dyDescent="0.25">
      <c r="A22">
        <v>7712</v>
      </c>
      <c r="B22" s="2">
        <v>122145</v>
      </c>
      <c r="C22" s="2">
        <v>1719100443</v>
      </c>
      <c r="D22">
        <v>-19.952247</v>
      </c>
      <c r="E22">
        <v>-43.955097000000002</v>
      </c>
      <c r="G22">
        <v>88.83</v>
      </c>
      <c r="H22">
        <v>0</v>
      </c>
      <c r="I22">
        <v>1</v>
      </c>
      <c r="J22">
        <v>1</v>
      </c>
      <c r="K22">
        <v>111747529</v>
      </c>
      <c r="L22">
        <v>5612</v>
      </c>
      <c r="M22" t="s">
        <v>21</v>
      </c>
      <c r="N22">
        <v>0</v>
      </c>
      <c r="O22">
        <v>0</v>
      </c>
      <c r="P22">
        <v>0</v>
      </c>
      <c r="Q22">
        <v>0</v>
      </c>
      <c r="R22">
        <v>0</v>
      </c>
      <c r="S22" s="1">
        <v>45465.995868055557</v>
      </c>
      <c r="T22">
        <f t="shared" si="11"/>
        <v>60</v>
      </c>
      <c r="V22" t="str">
        <f t="shared" si="12"/>
        <v/>
      </c>
      <c r="W22" t="str">
        <f t="shared" si="13"/>
        <v/>
      </c>
      <c r="X22" t="str">
        <f t="shared" si="14"/>
        <v/>
      </c>
      <c r="Y22" t="str">
        <f t="shared" si="15"/>
        <v/>
      </c>
      <c r="AA22" s="19" t="str">
        <f t="shared" si="4"/>
        <v/>
      </c>
      <c r="AB22" s="19" t="str">
        <f t="shared" si="5"/>
        <v/>
      </c>
      <c r="AC22" s="19" t="str">
        <f t="shared" si="6"/>
        <v/>
      </c>
      <c r="AD22" s="19" t="str">
        <f t="shared" si="7"/>
        <v/>
      </c>
      <c r="AE22" s="19" t="str">
        <f t="shared" si="8"/>
        <v/>
      </c>
      <c r="AF22" s="3"/>
      <c r="AG22" s="3">
        <f t="shared" si="9"/>
        <v>2</v>
      </c>
    </row>
    <row r="23" spans="1:33" s="3" customFormat="1" x14ac:dyDescent="0.25">
      <c r="A23" s="3">
        <v>7710</v>
      </c>
      <c r="B23" s="4">
        <v>122145</v>
      </c>
      <c r="C23" s="4">
        <v>1719099495</v>
      </c>
      <c r="D23" s="3">
        <v>-19.952251</v>
      </c>
      <c r="E23" s="3">
        <v>-43.955101999999997</v>
      </c>
      <c r="G23" s="3">
        <v>333.04</v>
      </c>
      <c r="H23" s="3">
        <v>0</v>
      </c>
      <c r="I23" s="3">
        <v>1</v>
      </c>
      <c r="J23" s="3">
        <v>0</v>
      </c>
      <c r="K23" s="3">
        <v>111747529</v>
      </c>
      <c r="L23" s="3">
        <v>5612</v>
      </c>
      <c r="M23" s="3" t="s">
        <v>21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5">
        <v>45465.984895833331</v>
      </c>
      <c r="T23" s="3">
        <f t="shared" si="11"/>
        <v>948</v>
      </c>
      <c r="V23" s="3" t="str">
        <f t="shared" si="12"/>
        <v/>
      </c>
      <c r="W23" s="3" t="str">
        <f t="shared" si="13"/>
        <v>TRUE1</v>
      </c>
      <c r="X23" s="3" t="str">
        <f t="shared" si="14"/>
        <v>TRUE3</v>
      </c>
      <c r="Y23" s="3" t="str">
        <f t="shared" si="15"/>
        <v/>
      </c>
      <c r="Z23"/>
      <c r="AA23" s="19" t="str">
        <f t="shared" si="4"/>
        <v>TRUE</v>
      </c>
      <c r="AB23" s="19" t="str">
        <f t="shared" si="5"/>
        <v/>
      </c>
      <c r="AC23" s="19" t="str">
        <f t="shared" si="6"/>
        <v>TRUE</v>
      </c>
      <c r="AD23" s="19" t="str">
        <f t="shared" si="7"/>
        <v/>
      </c>
      <c r="AE23" s="19" t="str">
        <f t="shared" si="8"/>
        <v/>
      </c>
      <c r="AG23" s="3">
        <f t="shared" si="9"/>
        <v>3</v>
      </c>
    </row>
    <row r="24" spans="1:33" s="3" customFormat="1" x14ac:dyDescent="0.25">
      <c r="A24" s="3">
        <v>7707</v>
      </c>
      <c r="B24" s="4">
        <v>122145</v>
      </c>
      <c r="C24" s="4">
        <v>1719097695</v>
      </c>
      <c r="D24" s="3">
        <v>-19.952352000000001</v>
      </c>
      <c r="E24" s="3">
        <v>-43.955182999999998</v>
      </c>
      <c r="G24" s="3">
        <v>265.88</v>
      </c>
      <c r="H24" s="3">
        <v>0</v>
      </c>
      <c r="I24" s="3">
        <v>1</v>
      </c>
      <c r="J24" s="3">
        <v>0</v>
      </c>
      <c r="K24" s="3">
        <v>111747529</v>
      </c>
      <c r="L24" s="3">
        <v>5612</v>
      </c>
      <c r="M24" s="3" t="s">
        <v>21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5">
        <v>45465.964062500003</v>
      </c>
      <c r="T24" s="3">
        <f t="shared" si="11"/>
        <v>1800</v>
      </c>
      <c r="V24" s="3" t="str">
        <f t="shared" si="12"/>
        <v/>
      </c>
      <c r="W24" s="3" t="str">
        <f t="shared" si="13"/>
        <v>TRUE1</v>
      </c>
      <c r="X24" s="3" t="str">
        <f t="shared" si="14"/>
        <v/>
      </c>
      <c r="Y24" s="3" t="str">
        <f t="shared" si="15"/>
        <v/>
      </c>
      <c r="Z24"/>
      <c r="AA24" s="19" t="str">
        <f t="shared" si="4"/>
        <v/>
      </c>
      <c r="AB24" s="19" t="str">
        <f t="shared" si="5"/>
        <v/>
      </c>
      <c r="AC24" s="19" t="str">
        <f t="shared" si="6"/>
        <v/>
      </c>
      <c r="AD24" s="19" t="str">
        <f t="shared" si="7"/>
        <v/>
      </c>
      <c r="AE24" s="19" t="str">
        <f t="shared" si="8"/>
        <v/>
      </c>
      <c r="AG24" s="3">
        <f t="shared" si="9"/>
        <v>3</v>
      </c>
    </row>
    <row r="25" spans="1:33" s="3" customFormat="1" x14ac:dyDescent="0.25">
      <c r="A25" s="3">
        <v>7705</v>
      </c>
      <c r="B25" s="4">
        <v>122145</v>
      </c>
      <c r="C25" s="4">
        <v>1719095895</v>
      </c>
      <c r="D25" s="3">
        <v>-19.952351</v>
      </c>
      <c r="E25" s="3">
        <v>-43.955187000000002</v>
      </c>
      <c r="G25" s="3">
        <v>265.88</v>
      </c>
      <c r="H25" s="3">
        <v>0</v>
      </c>
      <c r="I25" s="3">
        <v>1</v>
      </c>
      <c r="J25" s="3">
        <v>0</v>
      </c>
      <c r="K25" s="3">
        <v>111747529</v>
      </c>
      <c r="L25" s="3">
        <v>5612</v>
      </c>
      <c r="M25" s="3" t="s">
        <v>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5">
        <v>45465.943229166667</v>
      </c>
      <c r="T25" s="3">
        <f t="shared" si="11"/>
        <v>1800</v>
      </c>
      <c r="V25" s="3" t="str">
        <f t="shared" si="12"/>
        <v/>
      </c>
      <c r="W25" s="3" t="str">
        <f t="shared" si="13"/>
        <v>TRUE1</v>
      </c>
      <c r="X25" s="3" t="str">
        <f t="shared" si="14"/>
        <v/>
      </c>
      <c r="Y25" s="3" t="str">
        <f t="shared" si="15"/>
        <v/>
      </c>
      <c r="Z25"/>
      <c r="AA25" s="19" t="str">
        <f t="shared" si="4"/>
        <v/>
      </c>
      <c r="AB25" s="19" t="str">
        <f t="shared" si="5"/>
        <v/>
      </c>
      <c r="AC25" s="19" t="str">
        <f t="shared" si="6"/>
        <v/>
      </c>
      <c r="AD25" s="19" t="str">
        <f t="shared" si="7"/>
        <v/>
      </c>
      <c r="AE25" s="19" t="str">
        <f t="shared" si="8"/>
        <v/>
      </c>
      <c r="AG25" s="3">
        <f t="shared" si="9"/>
        <v>3</v>
      </c>
    </row>
    <row r="26" spans="1:33" s="3" customFormat="1" x14ac:dyDescent="0.25">
      <c r="A26" s="3">
        <v>7675</v>
      </c>
      <c r="B26" s="4">
        <v>122145</v>
      </c>
      <c r="C26" s="4">
        <v>1719094095</v>
      </c>
      <c r="D26" s="3">
        <v>-19.952314999999999</v>
      </c>
      <c r="E26" s="3">
        <v>-43.955592000000003</v>
      </c>
      <c r="G26" s="3">
        <v>53.34</v>
      </c>
      <c r="H26" s="3">
        <v>0</v>
      </c>
      <c r="I26" s="3">
        <v>1</v>
      </c>
      <c r="J26" s="3">
        <v>0</v>
      </c>
      <c r="K26" s="3">
        <v>111747529</v>
      </c>
      <c r="L26" s="3">
        <v>5612</v>
      </c>
      <c r="M26" s="3" t="s">
        <v>21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5">
        <v>45465.922395833331</v>
      </c>
      <c r="T26" s="3">
        <f t="shared" si="11"/>
        <v>1800</v>
      </c>
      <c r="V26" s="3" t="str">
        <f t="shared" si="12"/>
        <v/>
      </c>
      <c r="W26" s="3" t="str">
        <f t="shared" si="13"/>
        <v>TRUE1</v>
      </c>
      <c r="X26" s="3" t="str">
        <f t="shared" si="14"/>
        <v/>
      </c>
      <c r="Y26" s="3" t="str">
        <f t="shared" si="15"/>
        <v/>
      </c>
      <c r="Z26"/>
      <c r="AA26" s="19" t="str">
        <f t="shared" si="4"/>
        <v/>
      </c>
      <c r="AB26" s="19" t="str">
        <f t="shared" si="5"/>
        <v/>
      </c>
      <c r="AC26" s="19" t="str">
        <f t="shared" si="6"/>
        <v/>
      </c>
      <c r="AD26" s="19" t="str">
        <f t="shared" si="7"/>
        <v/>
      </c>
      <c r="AE26" s="19" t="str">
        <f t="shared" si="8"/>
        <v/>
      </c>
      <c r="AG26" s="3">
        <f t="shared" si="9"/>
        <v>3</v>
      </c>
    </row>
    <row r="27" spans="1:33" s="3" customFormat="1" x14ac:dyDescent="0.25">
      <c r="A27" s="3">
        <v>7673</v>
      </c>
      <c r="B27" s="4">
        <v>122145</v>
      </c>
      <c r="C27" s="4">
        <v>1719092295</v>
      </c>
      <c r="D27" s="3">
        <v>-19.951875999999999</v>
      </c>
      <c r="E27" s="3">
        <v>-43.956119000000001</v>
      </c>
      <c r="G27" s="3">
        <v>53.34</v>
      </c>
      <c r="H27" s="3">
        <v>0</v>
      </c>
      <c r="I27" s="3">
        <v>1</v>
      </c>
      <c r="J27" s="3">
        <v>0</v>
      </c>
      <c r="K27" s="3">
        <v>111747529</v>
      </c>
      <c r="L27" s="3">
        <v>5612</v>
      </c>
      <c r="M27" s="3" t="s">
        <v>21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5">
        <v>45465.901562500003</v>
      </c>
      <c r="T27" s="3">
        <f t="shared" si="11"/>
        <v>1800</v>
      </c>
      <c r="V27" s="3" t="str">
        <f t="shared" si="12"/>
        <v/>
      </c>
      <c r="W27" s="3" t="str">
        <f t="shared" si="13"/>
        <v>TRUE1</v>
      </c>
      <c r="X27" s="3" t="str">
        <f t="shared" si="14"/>
        <v/>
      </c>
      <c r="Y27" s="3" t="str">
        <f t="shared" si="15"/>
        <v/>
      </c>
      <c r="Z27"/>
      <c r="AA27" s="19" t="str">
        <f t="shared" si="4"/>
        <v/>
      </c>
      <c r="AB27" s="19" t="str">
        <f t="shared" si="5"/>
        <v/>
      </c>
      <c r="AC27" s="19" t="str">
        <f t="shared" si="6"/>
        <v/>
      </c>
      <c r="AD27" s="19" t="str">
        <f t="shared" si="7"/>
        <v/>
      </c>
      <c r="AE27" s="19" t="str">
        <f t="shared" si="8"/>
        <v/>
      </c>
      <c r="AG27" s="3">
        <f t="shared" si="9"/>
        <v>3</v>
      </c>
    </row>
    <row r="28" spans="1:33" s="3" customFormat="1" x14ac:dyDescent="0.25">
      <c r="A28" s="3">
        <v>7666</v>
      </c>
      <c r="B28" s="4">
        <v>122145</v>
      </c>
      <c r="C28" s="4">
        <v>1719090495</v>
      </c>
      <c r="D28" s="3">
        <v>-19.951616999999999</v>
      </c>
      <c r="E28" s="3">
        <v>-43.956429999999997</v>
      </c>
      <c r="G28" s="3">
        <v>207.11</v>
      </c>
      <c r="H28" s="3">
        <v>0</v>
      </c>
      <c r="I28" s="3">
        <v>1</v>
      </c>
      <c r="J28" s="3">
        <v>0</v>
      </c>
      <c r="K28" s="3">
        <v>111747529</v>
      </c>
      <c r="L28" s="3">
        <v>5612</v>
      </c>
      <c r="M28" s="3" t="s">
        <v>21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5">
        <v>45465.880729166667</v>
      </c>
      <c r="T28" s="3">
        <f t="shared" si="11"/>
        <v>1800</v>
      </c>
      <c r="V28" s="3" t="str">
        <f t="shared" si="12"/>
        <v/>
      </c>
      <c r="W28" s="3" t="str">
        <f t="shared" si="13"/>
        <v>TRUE1</v>
      </c>
      <c r="X28" s="3" t="str">
        <f t="shared" si="14"/>
        <v/>
      </c>
      <c r="Y28" s="3" t="str">
        <f t="shared" si="15"/>
        <v/>
      </c>
      <c r="Z28"/>
      <c r="AA28" s="19" t="str">
        <f t="shared" si="4"/>
        <v/>
      </c>
      <c r="AB28" s="19" t="str">
        <f t="shared" si="5"/>
        <v/>
      </c>
      <c r="AC28" s="19" t="str">
        <f t="shared" si="6"/>
        <v/>
      </c>
      <c r="AD28" s="19" t="str">
        <f t="shared" si="7"/>
        <v/>
      </c>
      <c r="AE28" s="19" t="str">
        <f t="shared" si="8"/>
        <v/>
      </c>
      <c r="AG28" s="3">
        <f t="shared" si="9"/>
        <v>3</v>
      </c>
    </row>
    <row r="29" spans="1:33" x14ac:dyDescent="0.25">
      <c r="A29">
        <v>7664</v>
      </c>
      <c r="B29" s="2">
        <v>122145</v>
      </c>
      <c r="C29" s="2">
        <v>1719090438</v>
      </c>
      <c r="D29">
        <v>-19.951616999999999</v>
      </c>
      <c r="E29">
        <v>-43.956429999999997</v>
      </c>
      <c r="G29">
        <v>207.11</v>
      </c>
      <c r="H29">
        <v>0</v>
      </c>
      <c r="I29">
        <v>1</v>
      </c>
      <c r="J29">
        <v>1</v>
      </c>
      <c r="K29">
        <v>111747529</v>
      </c>
      <c r="L29">
        <v>5612</v>
      </c>
      <c r="M29" t="s">
        <v>21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45465.880069444444</v>
      </c>
      <c r="T29">
        <f t="shared" si="11"/>
        <v>57</v>
      </c>
      <c r="V29" t="str">
        <f t="shared" si="12"/>
        <v/>
      </c>
      <c r="W29" t="str">
        <f t="shared" si="13"/>
        <v/>
      </c>
      <c r="X29" t="str">
        <f t="shared" si="14"/>
        <v/>
      </c>
      <c r="Y29" t="str">
        <f t="shared" si="15"/>
        <v>TRUE4</v>
      </c>
      <c r="AA29" s="19" t="str">
        <f t="shared" si="4"/>
        <v/>
      </c>
      <c r="AB29" s="19" t="str">
        <f t="shared" si="5"/>
        <v>TRUE</v>
      </c>
      <c r="AC29" s="19" t="str">
        <f t="shared" si="6"/>
        <v/>
      </c>
      <c r="AD29" s="19" t="str">
        <f t="shared" si="7"/>
        <v/>
      </c>
      <c r="AE29" s="19" t="str">
        <f t="shared" si="8"/>
        <v/>
      </c>
      <c r="AF29" s="3"/>
      <c r="AG29" s="3">
        <f t="shared" si="9"/>
        <v>4</v>
      </c>
    </row>
    <row r="30" spans="1:33" x14ac:dyDescent="0.25">
      <c r="A30">
        <v>7662</v>
      </c>
      <c r="B30" s="2">
        <v>122145</v>
      </c>
      <c r="C30" s="2">
        <v>1719090378</v>
      </c>
      <c r="D30">
        <v>-19.951616999999999</v>
      </c>
      <c r="E30">
        <v>-43.956429999999997</v>
      </c>
      <c r="G30">
        <v>207.11</v>
      </c>
      <c r="H30">
        <v>0</v>
      </c>
      <c r="I30">
        <v>1</v>
      </c>
      <c r="J30">
        <v>1</v>
      </c>
      <c r="K30">
        <v>111747529</v>
      </c>
      <c r="L30">
        <v>5612</v>
      </c>
      <c r="M30" t="s">
        <v>21</v>
      </c>
      <c r="N30">
        <v>0</v>
      </c>
      <c r="O30">
        <v>0</v>
      </c>
      <c r="P30">
        <v>0</v>
      </c>
      <c r="Q30">
        <v>0</v>
      </c>
      <c r="R30">
        <v>0</v>
      </c>
      <c r="S30" s="1">
        <v>45465.879374999997</v>
      </c>
      <c r="T30">
        <f t="shared" si="11"/>
        <v>60</v>
      </c>
      <c r="V30" t="str">
        <f t="shared" si="12"/>
        <v/>
      </c>
      <c r="W30" t="str">
        <f t="shared" si="13"/>
        <v/>
      </c>
      <c r="X30" t="str">
        <f t="shared" si="14"/>
        <v/>
      </c>
      <c r="Y30" t="str">
        <f t="shared" si="15"/>
        <v/>
      </c>
      <c r="AA30" s="19" t="str">
        <f t="shared" si="4"/>
        <v/>
      </c>
      <c r="AB30" s="19" t="str">
        <f t="shared" si="5"/>
        <v/>
      </c>
      <c r="AC30" s="19" t="str">
        <f t="shared" si="6"/>
        <v/>
      </c>
      <c r="AD30" s="19" t="str">
        <f t="shared" si="7"/>
        <v/>
      </c>
      <c r="AE30" s="19" t="str">
        <f t="shared" si="8"/>
        <v/>
      </c>
      <c r="AF30" s="3"/>
      <c r="AG30" s="3">
        <f t="shared" si="9"/>
        <v>4</v>
      </c>
    </row>
    <row r="31" spans="1:33" x14ac:dyDescent="0.25">
      <c r="A31">
        <v>7660</v>
      </c>
      <c r="B31" s="2">
        <v>122145</v>
      </c>
      <c r="C31" s="2">
        <v>1719090318</v>
      </c>
      <c r="D31">
        <v>-19.951612000000001</v>
      </c>
      <c r="E31">
        <v>-43.956423000000001</v>
      </c>
      <c r="G31">
        <v>21.23</v>
      </c>
      <c r="H31">
        <v>0</v>
      </c>
      <c r="I31">
        <v>1</v>
      </c>
      <c r="J31">
        <v>1</v>
      </c>
      <c r="K31">
        <v>111747529</v>
      </c>
      <c r="L31">
        <v>5612</v>
      </c>
      <c r="M31" t="s">
        <v>21</v>
      </c>
      <c r="N31">
        <v>0</v>
      </c>
      <c r="O31">
        <v>0</v>
      </c>
      <c r="P31">
        <v>0</v>
      </c>
      <c r="Q31">
        <v>0</v>
      </c>
      <c r="R31">
        <v>0</v>
      </c>
      <c r="S31" s="1">
        <v>45465.878680555557</v>
      </c>
      <c r="T31">
        <f t="shared" si="11"/>
        <v>60</v>
      </c>
      <c r="V31" t="str">
        <f t="shared" si="12"/>
        <v/>
      </c>
      <c r="W31" t="str">
        <f t="shared" si="13"/>
        <v/>
      </c>
      <c r="X31" t="str">
        <f t="shared" si="14"/>
        <v/>
      </c>
      <c r="Y31" t="str">
        <f t="shared" si="15"/>
        <v/>
      </c>
      <c r="AA31" s="19" t="str">
        <f t="shared" si="4"/>
        <v/>
      </c>
      <c r="AB31" s="19" t="str">
        <f t="shared" si="5"/>
        <v/>
      </c>
      <c r="AC31" s="19" t="str">
        <f t="shared" si="6"/>
        <v/>
      </c>
      <c r="AD31" s="19" t="str">
        <f t="shared" si="7"/>
        <v/>
      </c>
      <c r="AE31" s="19" t="str">
        <f t="shared" si="8"/>
        <v/>
      </c>
      <c r="AF31" s="3"/>
      <c r="AG31" s="3">
        <f t="shared" si="9"/>
        <v>4</v>
      </c>
    </row>
    <row r="32" spans="1:33" x14ac:dyDescent="0.25">
      <c r="A32">
        <v>7658</v>
      </c>
      <c r="B32" s="2">
        <v>122145</v>
      </c>
      <c r="C32" s="2">
        <v>1719090258</v>
      </c>
      <c r="D32">
        <v>-19.951620999999999</v>
      </c>
      <c r="E32">
        <v>-43.956493000000002</v>
      </c>
      <c r="G32">
        <v>226.33</v>
      </c>
      <c r="H32">
        <v>0</v>
      </c>
      <c r="I32">
        <v>1</v>
      </c>
      <c r="J32">
        <v>1</v>
      </c>
      <c r="K32">
        <v>111747519</v>
      </c>
      <c r="L32">
        <v>5612</v>
      </c>
      <c r="M32" t="s">
        <v>21</v>
      </c>
      <c r="N32">
        <v>0</v>
      </c>
      <c r="O32">
        <v>0</v>
      </c>
      <c r="P32">
        <v>0</v>
      </c>
      <c r="Q32">
        <v>0</v>
      </c>
      <c r="R32">
        <v>0</v>
      </c>
      <c r="S32" s="1">
        <v>45465.877986111111</v>
      </c>
      <c r="T32">
        <f t="shared" si="11"/>
        <v>60</v>
      </c>
      <c r="V32" t="str">
        <f t="shared" si="12"/>
        <v/>
      </c>
      <c r="W32" t="str">
        <f t="shared" si="13"/>
        <v/>
      </c>
      <c r="X32" t="str">
        <f t="shared" si="14"/>
        <v/>
      </c>
      <c r="Y32" t="str">
        <f t="shared" si="15"/>
        <v/>
      </c>
      <c r="AA32" s="19" t="str">
        <f t="shared" si="4"/>
        <v/>
      </c>
      <c r="AB32" s="19" t="str">
        <f t="shared" si="5"/>
        <v/>
      </c>
      <c r="AC32" s="19" t="str">
        <f t="shared" si="6"/>
        <v/>
      </c>
      <c r="AD32" s="19" t="str">
        <f t="shared" si="7"/>
        <v/>
      </c>
      <c r="AE32" s="19" t="str">
        <f t="shared" si="8"/>
        <v/>
      </c>
      <c r="AF32" s="3"/>
      <c r="AG32" s="3">
        <f t="shared" si="9"/>
        <v>4</v>
      </c>
    </row>
    <row r="33" spans="1:33" x14ac:dyDescent="0.25">
      <c r="A33">
        <v>7656</v>
      </c>
      <c r="B33" s="2">
        <v>122145</v>
      </c>
      <c r="C33" s="2">
        <v>1719090198</v>
      </c>
      <c r="D33">
        <v>-19.950382999999999</v>
      </c>
      <c r="E33">
        <v>-43.954431999999997</v>
      </c>
      <c r="G33">
        <v>219.15</v>
      </c>
      <c r="H33">
        <v>25.113</v>
      </c>
      <c r="I33">
        <v>1</v>
      </c>
      <c r="J33">
        <v>1</v>
      </c>
      <c r="K33">
        <v>111747252</v>
      </c>
      <c r="L33">
        <v>5612</v>
      </c>
      <c r="M33" t="s">
        <v>21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45465.877291666664</v>
      </c>
      <c r="T33">
        <f t="shared" si="11"/>
        <v>60</v>
      </c>
      <c r="V33" t="str">
        <f t="shared" si="12"/>
        <v/>
      </c>
      <c r="W33" t="str">
        <f t="shared" si="13"/>
        <v/>
      </c>
      <c r="X33" t="str">
        <f t="shared" si="14"/>
        <v/>
      </c>
      <c r="Y33" t="str">
        <f t="shared" si="15"/>
        <v/>
      </c>
      <c r="AA33" s="19" t="str">
        <f t="shared" si="4"/>
        <v/>
      </c>
      <c r="AB33" s="19" t="str">
        <f t="shared" si="5"/>
        <v/>
      </c>
      <c r="AC33" s="19" t="str">
        <f t="shared" si="6"/>
        <v/>
      </c>
      <c r="AD33" s="19" t="str">
        <f t="shared" si="7"/>
        <v/>
      </c>
      <c r="AE33" s="19" t="str">
        <f t="shared" si="8"/>
        <v/>
      </c>
      <c r="AF33" s="3"/>
      <c r="AG33" s="3">
        <f t="shared" si="9"/>
        <v>4</v>
      </c>
    </row>
    <row r="34" spans="1:33" x14ac:dyDescent="0.25">
      <c r="A34">
        <v>7654</v>
      </c>
      <c r="B34" s="2">
        <v>122145</v>
      </c>
      <c r="C34" s="2">
        <v>1719090138</v>
      </c>
      <c r="D34">
        <v>-19.946562</v>
      </c>
      <c r="E34">
        <v>-43.954262</v>
      </c>
      <c r="G34">
        <v>222.78</v>
      </c>
      <c r="H34">
        <v>20.094000000000001</v>
      </c>
      <c r="I34">
        <v>1</v>
      </c>
      <c r="J34">
        <v>1</v>
      </c>
      <c r="K34">
        <v>111746780</v>
      </c>
      <c r="L34">
        <v>5612</v>
      </c>
      <c r="M34" t="s">
        <v>21</v>
      </c>
      <c r="N34">
        <v>0</v>
      </c>
      <c r="O34">
        <v>0</v>
      </c>
      <c r="P34">
        <v>0</v>
      </c>
      <c r="Q34">
        <v>0</v>
      </c>
      <c r="R34">
        <v>0</v>
      </c>
      <c r="S34" s="1">
        <v>45465.876597222225</v>
      </c>
      <c r="T34">
        <f t="shared" si="11"/>
        <v>60</v>
      </c>
      <c r="V34" t="str">
        <f t="shared" si="12"/>
        <v/>
      </c>
      <c r="W34" t="str">
        <f t="shared" si="13"/>
        <v/>
      </c>
      <c r="X34" t="str">
        <f t="shared" si="14"/>
        <v/>
      </c>
      <c r="Y34" t="str">
        <f t="shared" si="15"/>
        <v/>
      </c>
      <c r="AA34" s="19" t="str">
        <f t="shared" si="4"/>
        <v/>
      </c>
      <c r="AB34" s="19" t="str">
        <f t="shared" si="5"/>
        <v/>
      </c>
      <c r="AC34" s="19" t="str">
        <f t="shared" si="6"/>
        <v/>
      </c>
      <c r="AD34" s="19" t="str">
        <f t="shared" si="7"/>
        <v/>
      </c>
      <c r="AE34" s="19" t="str">
        <f t="shared" si="8"/>
        <v/>
      </c>
      <c r="AF34" s="3"/>
      <c r="AG34" s="3">
        <f t="shared" si="9"/>
        <v>4</v>
      </c>
    </row>
    <row r="35" spans="1:33" x14ac:dyDescent="0.25">
      <c r="A35">
        <v>7652</v>
      </c>
      <c r="B35" s="2">
        <v>122145</v>
      </c>
      <c r="C35" s="2">
        <v>1719090078</v>
      </c>
      <c r="D35">
        <v>-19.946522999999999</v>
      </c>
      <c r="E35">
        <v>-43.9527</v>
      </c>
      <c r="G35">
        <v>357.27</v>
      </c>
      <c r="H35">
        <v>21.167999999999999</v>
      </c>
      <c r="I35">
        <v>1</v>
      </c>
      <c r="J35">
        <v>1</v>
      </c>
      <c r="K35">
        <v>111746493</v>
      </c>
      <c r="L35">
        <v>5612</v>
      </c>
      <c r="M35" t="s">
        <v>21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45465.875902777778</v>
      </c>
      <c r="T35">
        <f t="shared" si="11"/>
        <v>60</v>
      </c>
      <c r="V35" t="str">
        <f t="shared" si="12"/>
        <v/>
      </c>
      <c r="W35" t="str">
        <f t="shared" si="13"/>
        <v/>
      </c>
      <c r="X35" t="str">
        <f t="shared" si="14"/>
        <v/>
      </c>
      <c r="Y35" t="str">
        <f t="shared" si="15"/>
        <v/>
      </c>
      <c r="AA35" s="19" t="str">
        <f t="shared" si="4"/>
        <v/>
      </c>
      <c r="AB35" s="19" t="str">
        <f t="shared" si="5"/>
        <v/>
      </c>
      <c r="AC35" s="19" t="str">
        <f t="shared" si="6"/>
        <v/>
      </c>
      <c r="AD35" s="19" t="str">
        <f t="shared" si="7"/>
        <v/>
      </c>
      <c r="AE35" s="19" t="str">
        <f t="shared" si="8"/>
        <v/>
      </c>
      <c r="AF35" s="3"/>
      <c r="AG35" s="3">
        <f t="shared" si="9"/>
        <v>4</v>
      </c>
    </row>
    <row r="36" spans="1:33" x14ac:dyDescent="0.25">
      <c r="A36">
        <v>7650</v>
      </c>
      <c r="B36" s="2">
        <v>122145</v>
      </c>
      <c r="C36" s="2">
        <v>1719090018</v>
      </c>
      <c r="D36">
        <v>-19.945802</v>
      </c>
      <c r="E36">
        <v>-43.951770000000003</v>
      </c>
      <c r="G36">
        <v>241.94</v>
      </c>
      <c r="H36">
        <v>0</v>
      </c>
      <c r="I36">
        <v>1</v>
      </c>
      <c r="J36">
        <v>1</v>
      </c>
      <c r="K36">
        <v>111746242</v>
      </c>
      <c r="L36">
        <v>5612</v>
      </c>
      <c r="M36" t="s">
        <v>21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45465.875208333331</v>
      </c>
      <c r="T36">
        <f t="shared" si="11"/>
        <v>60</v>
      </c>
      <c r="V36" t="str">
        <f t="shared" si="12"/>
        <v/>
      </c>
      <c r="W36" t="str">
        <f t="shared" si="13"/>
        <v/>
      </c>
      <c r="X36" t="str">
        <f t="shared" si="14"/>
        <v/>
      </c>
      <c r="Y36" t="str">
        <f t="shared" si="15"/>
        <v/>
      </c>
      <c r="AA36" s="19" t="str">
        <f t="shared" si="4"/>
        <v/>
      </c>
      <c r="AB36" s="19" t="str">
        <f t="shared" si="5"/>
        <v/>
      </c>
      <c r="AC36" s="19" t="str">
        <f t="shared" si="6"/>
        <v/>
      </c>
      <c r="AD36" s="19" t="str">
        <f t="shared" si="7"/>
        <v/>
      </c>
      <c r="AE36" s="19" t="str">
        <f t="shared" si="8"/>
        <v/>
      </c>
      <c r="AF36" s="3"/>
      <c r="AG36" s="3">
        <f t="shared" si="9"/>
        <v>4</v>
      </c>
    </row>
    <row r="37" spans="1:33" x14ac:dyDescent="0.25">
      <c r="A37">
        <v>7648</v>
      </c>
      <c r="B37" s="2">
        <v>122145</v>
      </c>
      <c r="C37" s="2">
        <v>1719089958</v>
      </c>
      <c r="D37">
        <v>-19.945806999999999</v>
      </c>
      <c r="E37">
        <v>-43.951773000000003</v>
      </c>
      <c r="G37">
        <v>241.94</v>
      </c>
      <c r="H37">
        <v>0</v>
      </c>
      <c r="I37">
        <v>1</v>
      </c>
      <c r="J37">
        <v>1</v>
      </c>
      <c r="K37">
        <v>111746242</v>
      </c>
      <c r="L37">
        <v>5612</v>
      </c>
      <c r="M37" t="s">
        <v>21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45465.874513888892</v>
      </c>
      <c r="T37">
        <f t="shared" si="11"/>
        <v>60</v>
      </c>
      <c r="V37" t="str">
        <f t="shared" si="12"/>
        <v/>
      </c>
      <c r="W37" t="str">
        <f t="shared" si="13"/>
        <v/>
      </c>
      <c r="X37" t="str">
        <f t="shared" si="14"/>
        <v/>
      </c>
      <c r="Y37" t="str">
        <f t="shared" si="15"/>
        <v/>
      </c>
      <c r="AA37" s="19" t="str">
        <f t="shared" si="4"/>
        <v/>
      </c>
      <c r="AB37" s="19" t="str">
        <f t="shared" si="5"/>
        <v/>
      </c>
      <c r="AC37" s="19" t="str">
        <f t="shared" si="6"/>
        <v/>
      </c>
      <c r="AD37" s="19" t="str">
        <f t="shared" si="7"/>
        <v/>
      </c>
      <c r="AE37" s="19" t="str">
        <f t="shared" si="8"/>
        <v/>
      </c>
      <c r="AF37" s="3"/>
      <c r="AG37" s="3">
        <f t="shared" si="9"/>
        <v>4</v>
      </c>
    </row>
    <row r="38" spans="1:33" x14ac:dyDescent="0.25">
      <c r="A38">
        <v>7646</v>
      </c>
      <c r="B38" s="2">
        <v>122145</v>
      </c>
      <c r="C38" s="2">
        <v>1719089898</v>
      </c>
      <c r="D38">
        <v>-19.946545</v>
      </c>
      <c r="E38">
        <v>-43.950147999999999</v>
      </c>
      <c r="G38">
        <v>327.2</v>
      </c>
      <c r="H38">
        <v>29.946999999999999</v>
      </c>
      <c r="I38">
        <v>1</v>
      </c>
      <c r="J38">
        <v>1</v>
      </c>
      <c r="K38">
        <v>111746022</v>
      </c>
      <c r="L38">
        <v>5612</v>
      </c>
      <c r="M38" t="s">
        <v>21</v>
      </c>
      <c r="N38">
        <v>0</v>
      </c>
      <c r="O38">
        <v>0</v>
      </c>
      <c r="P38">
        <v>0</v>
      </c>
      <c r="Q38">
        <v>0</v>
      </c>
      <c r="R38">
        <v>0</v>
      </c>
      <c r="S38" s="1">
        <v>45465.873819444445</v>
      </c>
      <c r="T38">
        <f t="shared" si="11"/>
        <v>60</v>
      </c>
      <c r="V38" t="str">
        <f t="shared" si="12"/>
        <v/>
      </c>
      <c r="W38" t="str">
        <f t="shared" si="13"/>
        <v/>
      </c>
      <c r="X38" t="str">
        <f t="shared" si="14"/>
        <v/>
      </c>
      <c r="Y38" t="str">
        <f t="shared" si="15"/>
        <v/>
      </c>
      <c r="AA38" s="19" t="str">
        <f t="shared" si="4"/>
        <v/>
      </c>
      <c r="AB38" s="19" t="str">
        <f t="shared" si="5"/>
        <v/>
      </c>
      <c r="AC38" s="19" t="str">
        <f t="shared" si="6"/>
        <v/>
      </c>
      <c r="AD38" s="19" t="str">
        <f t="shared" si="7"/>
        <v/>
      </c>
      <c r="AE38" s="19" t="str">
        <f t="shared" si="8"/>
        <v/>
      </c>
      <c r="AF38" s="3"/>
      <c r="AG38" s="3">
        <f t="shared" si="9"/>
        <v>4</v>
      </c>
    </row>
    <row r="39" spans="1:33" x14ac:dyDescent="0.25">
      <c r="A39">
        <v>7644</v>
      </c>
      <c r="B39" s="2">
        <v>122145</v>
      </c>
      <c r="C39" s="2">
        <v>1719089838</v>
      </c>
      <c r="D39">
        <v>-19.94744</v>
      </c>
      <c r="E39">
        <v>-43.949275</v>
      </c>
      <c r="G39">
        <v>297.31</v>
      </c>
      <c r="H39">
        <v>0</v>
      </c>
      <c r="I39">
        <v>1</v>
      </c>
      <c r="J39">
        <v>1</v>
      </c>
      <c r="K39">
        <v>111745848</v>
      </c>
      <c r="L39">
        <v>5612</v>
      </c>
      <c r="M39" t="s">
        <v>21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45465.873124999998</v>
      </c>
      <c r="T39">
        <f t="shared" si="11"/>
        <v>60</v>
      </c>
      <c r="V39" t="str">
        <f t="shared" si="12"/>
        <v/>
      </c>
      <c r="W39" t="str">
        <f t="shared" si="13"/>
        <v/>
      </c>
      <c r="X39" t="str">
        <f t="shared" si="14"/>
        <v/>
      </c>
      <c r="Y39" t="str">
        <f t="shared" si="15"/>
        <v/>
      </c>
      <c r="AA39" s="19" t="str">
        <f t="shared" si="4"/>
        <v/>
      </c>
      <c r="AB39" s="19" t="str">
        <f t="shared" si="5"/>
        <v/>
      </c>
      <c r="AC39" s="19" t="str">
        <f t="shared" si="6"/>
        <v/>
      </c>
      <c r="AD39" s="19" t="str">
        <f t="shared" si="7"/>
        <v/>
      </c>
      <c r="AE39" s="19" t="str">
        <f t="shared" si="8"/>
        <v/>
      </c>
      <c r="AF39" s="3"/>
      <c r="AG39" s="3">
        <f t="shared" si="9"/>
        <v>4</v>
      </c>
    </row>
    <row r="40" spans="1:33" x14ac:dyDescent="0.25">
      <c r="A40">
        <v>7642</v>
      </c>
      <c r="B40" s="2">
        <v>122145</v>
      </c>
      <c r="C40" s="2">
        <v>1719089778</v>
      </c>
      <c r="D40">
        <v>-19.947865</v>
      </c>
      <c r="E40">
        <v>-43.946092</v>
      </c>
      <c r="G40">
        <v>269.72000000000003</v>
      </c>
      <c r="H40">
        <v>14.186</v>
      </c>
      <c r="I40">
        <v>1</v>
      </c>
      <c r="J40">
        <v>1</v>
      </c>
      <c r="K40">
        <v>111745490</v>
      </c>
      <c r="L40">
        <v>5612</v>
      </c>
      <c r="M40" t="s">
        <v>21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45465.872430555559</v>
      </c>
      <c r="T40">
        <f t="shared" si="11"/>
        <v>60</v>
      </c>
      <c r="V40" t="str">
        <f t="shared" si="12"/>
        <v/>
      </c>
      <c r="W40" t="str">
        <f t="shared" si="13"/>
        <v/>
      </c>
      <c r="X40" t="str">
        <f t="shared" si="14"/>
        <v/>
      </c>
      <c r="Y40" t="str">
        <f t="shared" si="15"/>
        <v/>
      </c>
      <c r="AA40" s="19" t="str">
        <f t="shared" si="4"/>
        <v/>
      </c>
      <c r="AB40" s="19" t="str">
        <f t="shared" si="5"/>
        <v/>
      </c>
      <c r="AC40" s="19" t="str">
        <f t="shared" si="6"/>
        <v/>
      </c>
      <c r="AD40" s="19" t="str">
        <f t="shared" si="7"/>
        <v/>
      </c>
      <c r="AE40" s="19" t="str">
        <f t="shared" si="8"/>
        <v/>
      </c>
      <c r="AF40" s="3"/>
      <c r="AG40" s="3">
        <f t="shared" si="9"/>
        <v>4</v>
      </c>
    </row>
    <row r="41" spans="1:33" x14ac:dyDescent="0.25">
      <c r="A41">
        <v>7640</v>
      </c>
      <c r="B41" s="2">
        <v>122145</v>
      </c>
      <c r="C41" s="2">
        <v>1719089718</v>
      </c>
      <c r="D41">
        <v>-19.947876999999998</v>
      </c>
      <c r="E41">
        <v>-43.941347999999998</v>
      </c>
      <c r="G41">
        <v>48.38</v>
      </c>
      <c r="H41">
        <v>0</v>
      </c>
      <c r="I41">
        <v>1</v>
      </c>
      <c r="J41">
        <v>1</v>
      </c>
      <c r="K41">
        <v>111744923</v>
      </c>
      <c r="L41">
        <v>5612</v>
      </c>
      <c r="M41" t="s">
        <v>21</v>
      </c>
      <c r="N41">
        <v>0</v>
      </c>
      <c r="O41">
        <v>0</v>
      </c>
      <c r="P41">
        <v>0</v>
      </c>
      <c r="Q41">
        <v>0</v>
      </c>
      <c r="R41">
        <v>0</v>
      </c>
      <c r="S41" s="1">
        <v>45465.871736111112</v>
      </c>
      <c r="T41">
        <f t="shared" si="11"/>
        <v>60</v>
      </c>
      <c r="V41" t="str">
        <f t="shared" si="12"/>
        <v/>
      </c>
      <c r="W41" t="str">
        <f t="shared" si="13"/>
        <v/>
      </c>
      <c r="X41" t="str">
        <f t="shared" si="14"/>
        <v/>
      </c>
      <c r="Y41" t="str">
        <f t="shared" si="15"/>
        <v/>
      </c>
      <c r="AA41" s="19" t="str">
        <f t="shared" si="4"/>
        <v/>
      </c>
      <c r="AB41" s="19" t="str">
        <f t="shared" si="5"/>
        <v/>
      </c>
      <c r="AC41" s="19" t="str">
        <f t="shared" si="6"/>
        <v/>
      </c>
      <c r="AD41" s="19" t="str">
        <f t="shared" si="7"/>
        <v/>
      </c>
      <c r="AE41" s="19" t="str">
        <f t="shared" si="8"/>
        <v/>
      </c>
      <c r="AF41" s="3"/>
      <c r="AG41" s="3">
        <f t="shared" si="9"/>
        <v>4</v>
      </c>
    </row>
    <row r="42" spans="1:33" x14ac:dyDescent="0.25">
      <c r="A42">
        <v>7638</v>
      </c>
      <c r="B42" s="2">
        <v>122145</v>
      </c>
      <c r="C42" s="2">
        <v>1719089658</v>
      </c>
      <c r="D42">
        <v>-19.947876999999998</v>
      </c>
      <c r="E42">
        <v>-43.941347999999998</v>
      </c>
      <c r="G42">
        <v>48.38</v>
      </c>
      <c r="H42">
        <v>0</v>
      </c>
      <c r="I42">
        <v>1</v>
      </c>
      <c r="J42">
        <v>1</v>
      </c>
      <c r="K42">
        <v>111744923</v>
      </c>
      <c r="L42">
        <v>5612</v>
      </c>
      <c r="M42" t="s">
        <v>21</v>
      </c>
      <c r="N42">
        <v>0</v>
      </c>
      <c r="O42">
        <v>0</v>
      </c>
      <c r="P42">
        <v>0</v>
      </c>
      <c r="Q42">
        <v>0</v>
      </c>
      <c r="R42">
        <v>0</v>
      </c>
      <c r="S42" s="1">
        <v>45465.871041666665</v>
      </c>
      <c r="T42">
        <f t="shared" si="11"/>
        <v>60</v>
      </c>
      <c r="V42" t="str">
        <f t="shared" si="12"/>
        <v/>
      </c>
      <c r="W42" t="str">
        <f t="shared" si="13"/>
        <v/>
      </c>
      <c r="X42" t="str">
        <f t="shared" si="14"/>
        <v/>
      </c>
      <c r="Y42" t="str">
        <f t="shared" si="15"/>
        <v/>
      </c>
      <c r="AA42" s="19" t="str">
        <f t="shared" si="4"/>
        <v/>
      </c>
      <c r="AB42" s="19" t="str">
        <f t="shared" si="5"/>
        <v/>
      </c>
      <c r="AC42" s="19" t="str">
        <f t="shared" si="6"/>
        <v/>
      </c>
      <c r="AD42" s="19" t="str">
        <f t="shared" si="7"/>
        <v/>
      </c>
      <c r="AE42" s="19" t="str">
        <f t="shared" si="8"/>
        <v/>
      </c>
      <c r="AF42" s="3"/>
      <c r="AG42" s="3">
        <f t="shared" si="9"/>
        <v>4</v>
      </c>
    </row>
    <row r="43" spans="1:33" x14ac:dyDescent="0.25">
      <c r="A43">
        <v>7636</v>
      </c>
      <c r="B43" s="2">
        <v>122145</v>
      </c>
      <c r="C43" s="2">
        <v>1719089598</v>
      </c>
      <c r="D43">
        <v>-19.947876999999998</v>
      </c>
      <c r="E43">
        <v>-43.941347999999998</v>
      </c>
      <c r="G43">
        <v>48.38</v>
      </c>
      <c r="H43">
        <v>0</v>
      </c>
      <c r="I43">
        <v>0</v>
      </c>
      <c r="J43">
        <v>1</v>
      </c>
      <c r="K43">
        <v>111744923</v>
      </c>
      <c r="L43">
        <v>5612</v>
      </c>
      <c r="M43" t="s">
        <v>21</v>
      </c>
      <c r="N43">
        <v>0</v>
      </c>
      <c r="O43">
        <v>0</v>
      </c>
      <c r="P43">
        <v>0</v>
      </c>
      <c r="Q43">
        <v>0</v>
      </c>
      <c r="R43">
        <v>0</v>
      </c>
      <c r="S43" s="1">
        <v>45465.870347222219</v>
      </c>
      <c r="T43">
        <f t="shared" si="11"/>
        <v>60</v>
      </c>
      <c r="V43" t="str">
        <f t="shared" si="12"/>
        <v>FALSE1</v>
      </c>
      <c r="W43" t="str">
        <f t="shared" si="13"/>
        <v/>
      </c>
      <c r="X43" t="str">
        <f t="shared" si="14"/>
        <v/>
      </c>
      <c r="Y43" t="str">
        <f t="shared" si="15"/>
        <v/>
      </c>
      <c r="AA43" s="19" t="str">
        <f t="shared" si="4"/>
        <v/>
      </c>
      <c r="AB43" s="19" t="str">
        <f t="shared" si="5"/>
        <v/>
      </c>
      <c r="AC43" s="19" t="str">
        <f t="shared" si="6"/>
        <v/>
      </c>
      <c r="AD43" s="19" t="str">
        <f t="shared" si="7"/>
        <v/>
      </c>
      <c r="AE43" s="19" t="str">
        <f t="shared" si="8"/>
        <v/>
      </c>
      <c r="AF43" s="3"/>
      <c r="AG43" s="3">
        <f t="shared" si="9"/>
        <v>4</v>
      </c>
    </row>
    <row r="44" spans="1:33" s="3" customFormat="1" x14ac:dyDescent="0.25">
      <c r="A44" s="3">
        <v>7634</v>
      </c>
      <c r="B44" s="4">
        <v>122145</v>
      </c>
      <c r="C44" s="4">
        <v>1719089040</v>
      </c>
      <c r="D44" s="3">
        <v>-19.947876999999998</v>
      </c>
      <c r="E44" s="3">
        <v>-43.941347999999998</v>
      </c>
      <c r="G44" s="3">
        <v>48.38</v>
      </c>
      <c r="H44" s="3">
        <v>0</v>
      </c>
      <c r="I44" s="3">
        <v>0</v>
      </c>
      <c r="J44" s="3">
        <v>0</v>
      </c>
      <c r="K44" s="3">
        <v>111744923</v>
      </c>
      <c r="L44" s="3">
        <v>5612</v>
      </c>
      <c r="M44" s="3" t="s">
        <v>21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5">
        <v>45465.863888888889</v>
      </c>
      <c r="T44" s="3">
        <f t="shared" si="11"/>
        <v>558</v>
      </c>
      <c r="V44" s="3" t="str">
        <f t="shared" si="12"/>
        <v>FALSE1</v>
      </c>
      <c r="W44" s="3" t="str">
        <f t="shared" si="13"/>
        <v>TRUE1</v>
      </c>
      <c r="X44" s="3" t="str">
        <f t="shared" si="14"/>
        <v>TRUE3</v>
      </c>
      <c r="Y44" s="3" t="str">
        <f t="shared" si="15"/>
        <v/>
      </c>
      <c r="Z44"/>
      <c r="AA44" s="19" t="str">
        <f t="shared" si="4"/>
        <v>TRUE</v>
      </c>
      <c r="AB44" s="19" t="str">
        <f t="shared" si="5"/>
        <v/>
      </c>
      <c r="AC44" s="19" t="str">
        <f t="shared" si="6"/>
        <v>TRUE</v>
      </c>
      <c r="AD44" s="19" t="str">
        <f t="shared" si="7"/>
        <v>TRUE</v>
      </c>
      <c r="AE44" s="19" t="str">
        <f t="shared" si="8"/>
        <v/>
      </c>
      <c r="AG44" s="3">
        <f t="shared" si="9"/>
        <v>5</v>
      </c>
    </row>
    <row r="45" spans="1:33" s="3" customFormat="1" x14ac:dyDescent="0.25">
      <c r="A45" s="3">
        <v>7580</v>
      </c>
      <c r="B45" s="4">
        <v>122145</v>
      </c>
      <c r="C45" s="4">
        <v>1719087240</v>
      </c>
      <c r="D45" s="3">
        <v>-19.947876999999998</v>
      </c>
      <c r="E45" s="3">
        <v>-43.941347999999998</v>
      </c>
      <c r="G45" s="3">
        <v>48.38</v>
      </c>
      <c r="H45" s="3">
        <v>0</v>
      </c>
      <c r="I45" s="3">
        <v>0</v>
      </c>
      <c r="J45" s="3">
        <v>0</v>
      </c>
      <c r="K45" s="3">
        <v>111744923</v>
      </c>
      <c r="L45" s="3">
        <v>5612</v>
      </c>
      <c r="M45" s="3" t="s">
        <v>21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5">
        <v>45465.843055555553</v>
      </c>
      <c r="T45" s="3">
        <f t="shared" si="11"/>
        <v>1800</v>
      </c>
      <c r="V45" s="3" t="str">
        <f t="shared" si="12"/>
        <v>FALSE1</v>
      </c>
      <c r="W45" s="3" t="str">
        <f t="shared" si="13"/>
        <v>TRUE1</v>
      </c>
      <c r="X45" s="3" t="str">
        <f t="shared" si="14"/>
        <v/>
      </c>
      <c r="Y45" s="3" t="str">
        <f t="shared" si="15"/>
        <v/>
      </c>
      <c r="Z45"/>
      <c r="AA45" s="19" t="str">
        <f t="shared" si="4"/>
        <v/>
      </c>
      <c r="AB45" s="19" t="str">
        <f t="shared" si="5"/>
        <v/>
      </c>
      <c r="AC45" s="19" t="str">
        <f t="shared" si="6"/>
        <v/>
      </c>
      <c r="AD45" s="19" t="str">
        <f t="shared" si="7"/>
        <v>TRUE</v>
      </c>
      <c r="AE45" s="19" t="str">
        <f t="shared" si="8"/>
        <v>TRUE</v>
      </c>
      <c r="AG45" s="3">
        <f t="shared" si="9"/>
        <v>6</v>
      </c>
    </row>
    <row r="46" spans="1:33" s="3" customFormat="1" x14ac:dyDescent="0.25">
      <c r="A46" s="3">
        <v>7518</v>
      </c>
      <c r="B46" s="4">
        <v>122145</v>
      </c>
      <c r="C46" s="4">
        <v>1719085440</v>
      </c>
      <c r="D46" s="3">
        <v>-19.947876999999998</v>
      </c>
      <c r="E46" s="3">
        <v>-43.941347999999998</v>
      </c>
      <c r="G46" s="3">
        <v>48.38</v>
      </c>
      <c r="H46" s="3">
        <v>0</v>
      </c>
      <c r="I46" s="3">
        <v>0</v>
      </c>
      <c r="J46" s="3">
        <v>0</v>
      </c>
      <c r="K46" s="3">
        <v>111744923</v>
      </c>
      <c r="L46" s="3">
        <v>5612</v>
      </c>
      <c r="M46" s="3" t="s">
        <v>21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5">
        <v>45465.822222222225</v>
      </c>
      <c r="T46" s="3">
        <f t="shared" si="11"/>
        <v>1800</v>
      </c>
      <c r="V46" s="3" t="str">
        <f t="shared" si="12"/>
        <v>FALSE1</v>
      </c>
      <c r="W46" s="3" t="str">
        <f t="shared" si="13"/>
        <v>TRUE1</v>
      </c>
      <c r="X46" s="3" t="str">
        <f t="shared" si="14"/>
        <v/>
      </c>
      <c r="Y46" s="3" t="str">
        <f t="shared" si="15"/>
        <v/>
      </c>
      <c r="Z46"/>
      <c r="AA46" s="19" t="str">
        <f t="shared" si="4"/>
        <v/>
      </c>
      <c r="AB46" s="19" t="str">
        <f t="shared" si="5"/>
        <v/>
      </c>
      <c r="AC46" s="19" t="str">
        <f t="shared" si="6"/>
        <v/>
      </c>
      <c r="AD46" s="19" t="str">
        <f t="shared" si="7"/>
        <v>TRUE</v>
      </c>
      <c r="AE46" s="19" t="str">
        <f t="shared" si="8"/>
        <v>TRUE</v>
      </c>
      <c r="AG46" s="3">
        <f t="shared" si="9"/>
        <v>7</v>
      </c>
    </row>
    <row r="47" spans="1:33" s="3" customFormat="1" x14ac:dyDescent="0.25">
      <c r="A47" s="3">
        <v>7456</v>
      </c>
      <c r="B47" s="4">
        <v>122145</v>
      </c>
      <c r="C47" s="4">
        <v>1719083640</v>
      </c>
      <c r="D47" s="3">
        <v>-19.947796</v>
      </c>
      <c r="E47" s="3">
        <v>-43.941091</v>
      </c>
      <c r="G47" s="3">
        <v>41.43</v>
      </c>
      <c r="H47" s="3">
        <v>0</v>
      </c>
      <c r="I47" s="3">
        <v>1</v>
      </c>
      <c r="J47" s="3">
        <v>0</v>
      </c>
      <c r="K47" s="3">
        <v>111744923</v>
      </c>
      <c r="L47" s="3">
        <v>5612</v>
      </c>
      <c r="M47" s="3" t="s">
        <v>21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5">
        <v>45465.801388888889</v>
      </c>
      <c r="T47" s="3">
        <f t="shared" si="11"/>
        <v>1800</v>
      </c>
      <c r="V47" s="3" t="str">
        <f t="shared" si="12"/>
        <v/>
      </c>
      <c r="W47" s="3" t="str">
        <f t="shared" si="13"/>
        <v>TRUE1</v>
      </c>
      <c r="X47" s="3" t="str">
        <f t="shared" si="14"/>
        <v/>
      </c>
      <c r="Y47" s="3" t="str">
        <f t="shared" si="15"/>
        <v/>
      </c>
      <c r="Z47"/>
      <c r="AA47" s="19" t="str">
        <f t="shared" si="4"/>
        <v/>
      </c>
      <c r="AB47" s="19" t="str">
        <f t="shared" si="5"/>
        <v/>
      </c>
      <c r="AC47" s="19" t="str">
        <f t="shared" si="6"/>
        <v/>
      </c>
      <c r="AD47" s="19" t="str">
        <f t="shared" si="7"/>
        <v/>
      </c>
      <c r="AE47" s="19" t="str">
        <f t="shared" si="8"/>
        <v>TRUE</v>
      </c>
      <c r="AG47" s="3">
        <f t="shared" si="9"/>
        <v>8</v>
      </c>
    </row>
    <row r="48" spans="1:33" s="3" customFormat="1" x14ac:dyDescent="0.25">
      <c r="A48" s="3">
        <v>7429</v>
      </c>
      <c r="B48" s="4">
        <v>122145</v>
      </c>
      <c r="C48" s="4">
        <v>1719081840</v>
      </c>
      <c r="D48" s="3">
        <v>-19.947732999999999</v>
      </c>
      <c r="E48" s="3">
        <v>-43.941057000000001</v>
      </c>
      <c r="G48" s="3">
        <v>213.74</v>
      </c>
      <c r="H48" s="3">
        <v>0</v>
      </c>
      <c r="I48" s="3">
        <v>1</v>
      </c>
      <c r="J48" s="3">
        <v>0</v>
      </c>
      <c r="K48" s="3">
        <v>111744923</v>
      </c>
      <c r="L48" s="3">
        <v>5612</v>
      </c>
      <c r="M48" s="3" t="s">
        <v>21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5">
        <v>45465.780555555553</v>
      </c>
      <c r="T48" s="3">
        <f t="shared" si="11"/>
        <v>1800</v>
      </c>
      <c r="V48" s="3" t="str">
        <f t="shared" si="12"/>
        <v/>
      </c>
      <c r="W48" s="3" t="str">
        <f t="shared" si="13"/>
        <v>TRUE1</v>
      </c>
      <c r="X48" s="3" t="str">
        <f t="shared" si="14"/>
        <v/>
      </c>
      <c r="Y48" s="3" t="str">
        <f t="shared" si="15"/>
        <v/>
      </c>
      <c r="Z48"/>
      <c r="AA48" s="19" t="str">
        <f t="shared" si="4"/>
        <v/>
      </c>
      <c r="AB48" s="19" t="str">
        <f t="shared" si="5"/>
        <v/>
      </c>
      <c r="AC48" s="19" t="str">
        <f t="shared" si="6"/>
        <v/>
      </c>
      <c r="AD48" s="19" t="str">
        <f t="shared" si="7"/>
        <v/>
      </c>
      <c r="AE48" s="19" t="str">
        <f t="shared" si="8"/>
        <v/>
      </c>
      <c r="AG48" s="3">
        <f t="shared" si="9"/>
        <v>8</v>
      </c>
    </row>
    <row r="49" spans="1:33" s="3" customFormat="1" x14ac:dyDescent="0.25">
      <c r="A49" s="3">
        <v>7366</v>
      </c>
      <c r="B49" s="4">
        <v>122145</v>
      </c>
      <c r="C49" s="4">
        <v>1719080040</v>
      </c>
      <c r="D49" s="3">
        <v>-19.947731999999998</v>
      </c>
      <c r="E49" s="3">
        <v>-43.941060999999998</v>
      </c>
      <c r="G49" s="3">
        <v>199.39</v>
      </c>
      <c r="H49" s="3">
        <v>0</v>
      </c>
      <c r="I49" s="3">
        <v>0</v>
      </c>
      <c r="J49" s="3">
        <v>0</v>
      </c>
      <c r="K49" s="3">
        <v>111744923</v>
      </c>
      <c r="L49" s="3">
        <v>5612</v>
      </c>
      <c r="M49" s="3" t="s">
        <v>21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5">
        <v>45465.759722222225</v>
      </c>
      <c r="T49" s="3">
        <f t="shared" si="11"/>
        <v>1800</v>
      </c>
      <c r="V49" s="3" t="str">
        <f t="shared" si="12"/>
        <v>FALSE1</v>
      </c>
      <c r="W49" s="3" t="str">
        <f t="shared" si="13"/>
        <v>TRUE1</v>
      </c>
      <c r="X49" s="3" t="str">
        <f t="shared" si="14"/>
        <v/>
      </c>
      <c r="Y49" s="3" t="str">
        <f t="shared" si="15"/>
        <v/>
      </c>
      <c r="Z49"/>
      <c r="AA49" s="19" t="str">
        <f t="shared" si="4"/>
        <v/>
      </c>
      <c r="AB49" s="19" t="str">
        <f t="shared" si="5"/>
        <v/>
      </c>
      <c r="AC49" s="19" t="str">
        <f t="shared" si="6"/>
        <v/>
      </c>
      <c r="AD49" s="19" t="str">
        <f t="shared" si="7"/>
        <v>TRUE</v>
      </c>
      <c r="AE49" s="19" t="str">
        <f t="shared" si="8"/>
        <v/>
      </c>
      <c r="AG49" s="3">
        <f t="shared" si="9"/>
        <v>9</v>
      </c>
    </row>
    <row r="50" spans="1:33" s="3" customFormat="1" x14ac:dyDescent="0.25">
      <c r="A50" s="3">
        <v>7316</v>
      </c>
      <c r="B50" s="4">
        <v>122145</v>
      </c>
      <c r="C50" s="4">
        <v>1719078240</v>
      </c>
      <c r="D50" s="3">
        <v>-19.947731999999998</v>
      </c>
      <c r="E50" s="3">
        <v>-43.941060999999998</v>
      </c>
      <c r="G50" s="3">
        <v>199.39</v>
      </c>
      <c r="H50" s="3">
        <v>0</v>
      </c>
      <c r="I50" s="3">
        <v>1</v>
      </c>
      <c r="J50" s="3">
        <v>0</v>
      </c>
      <c r="K50" s="3">
        <v>111744923</v>
      </c>
      <c r="L50" s="3">
        <v>5612</v>
      </c>
      <c r="M50" s="3" t="s">
        <v>21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5">
        <v>45465.738888888889</v>
      </c>
      <c r="T50" s="3">
        <f t="shared" si="11"/>
        <v>1800</v>
      </c>
      <c r="V50" s="3" t="str">
        <f t="shared" si="12"/>
        <v/>
      </c>
      <c r="W50" s="3" t="str">
        <f t="shared" si="13"/>
        <v>TRUE1</v>
      </c>
      <c r="X50" s="3" t="str">
        <f t="shared" si="14"/>
        <v/>
      </c>
      <c r="Y50" s="3" t="str">
        <f t="shared" si="15"/>
        <v/>
      </c>
      <c r="Z50"/>
      <c r="AA50" s="19" t="str">
        <f t="shared" si="4"/>
        <v/>
      </c>
      <c r="AB50" s="19" t="str">
        <f t="shared" si="5"/>
        <v/>
      </c>
      <c r="AC50" s="19" t="str">
        <f t="shared" si="6"/>
        <v/>
      </c>
      <c r="AD50" s="19" t="str">
        <f t="shared" si="7"/>
        <v/>
      </c>
      <c r="AE50" s="19" t="str">
        <f t="shared" si="8"/>
        <v>TRUE</v>
      </c>
      <c r="AG50" s="3">
        <f t="shared" si="9"/>
        <v>10</v>
      </c>
    </row>
    <row r="51" spans="1:33" s="3" customFormat="1" x14ac:dyDescent="0.25">
      <c r="A51" s="3">
        <v>7314</v>
      </c>
      <c r="B51" s="4">
        <v>122145</v>
      </c>
      <c r="C51" s="4">
        <v>1719076440</v>
      </c>
      <c r="D51" s="3">
        <v>-19.947731999999998</v>
      </c>
      <c r="E51" s="3">
        <v>-43.941059000000003</v>
      </c>
      <c r="G51" s="3">
        <v>199.39</v>
      </c>
      <c r="H51" s="3">
        <v>0</v>
      </c>
      <c r="I51" s="3">
        <v>1</v>
      </c>
      <c r="J51" s="3">
        <v>0</v>
      </c>
      <c r="K51" s="3">
        <v>111744923</v>
      </c>
      <c r="L51" s="3">
        <v>5612</v>
      </c>
      <c r="M51" s="3" t="s">
        <v>21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5">
        <v>45465.718055555553</v>
      </c>
      <c r="T51" s="3">
        <f t="shared" si="11"/>
        <v>1800</v>
      </c>
      <c r="V51" s="3" t="str">
        <f t="shared" si="12"/>
        <v/>
      </c>
      <c r="W51" s="3" t="str">
        <f t="shared" si="13"/>
        <v>TRUE1</v>
      </c>
      <c r="X51" s="3" t="str">
        <f t="shared" si="14"/>
        <v/>
      </c>
      <c r="Y51" s="3" t="str">
        <f t="shared" si="15"/>
        <v/>
      </c>
      <c r="Z51"/>
      <c r="AA51" s="19" t="str">
        <f t="shared" si="4"/>
        <v/>
      </c>
      <c r="AB51" s="19" t="str">
        <f t="shared" si="5"/>
        <v/>
      </c>
      <c r="AC51" s="19" t="str">
        <f t="shared" si="6"/>
        <v/>
      </c>
      <c r="AD51" s="19" t="str">
        <f t="shared" si="7"/>
        <v/>
      </c>
      <c r="AE51" s="19" t="str">
        <f t="shared" si="8"/>
        <v/>
      </c>
      <c r="AG51" s="3">
        <f t="shared" si="9"/>
        <v>10</v>
      </c>
    </row>
    <row r="52" spans="1:33" s="3" customFormat="1" x14ac:dyDescent="0.25">
      <c r="A52" s="3">
        <v>7258</v>
      </c>
      <c r="B52" s="4">
        <v>122145</v>
      </c>
      <c r="C52" s="4">
        <v>1719074640</v>
      </c>
      <c r="D52" s="3">
        <v>-19.947763999999999</v>
      </c>
      <c r="E52" s="3">
        <v>-43.940994000000003</v>
      </c>
      <c r="G52" s="3">
        <v>226.56</v>
      </c>
      <c r="H52" s="3">
        <v>0</v>
      </c>
      <c r="I52" s="3">
        <v>0</v>
      </c>
      <c r="J52" s="3">
        <v>0</v>
      </c>
      <c r="K52" s="3">
        <v>111744923</v>
      </c>
      <c r="L52" s="3">
        <v>5612</v>
      </c>
      <c r="M52" s="3" t="s">
        <v>21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5">
        <v>45465.697222222225</v>
      </c>
      <c r="T52" s="3">
        <f t="shared" si="11"/>
        <v>1800</v>
      </c>
      <c r="V52" s="3" t="str">
        <f t="shared" si="12"/>
        <v>FALSE1</v>
      </c>
      <c r="W52" s="3" t="str">
        <f t="shared" si="13"/>
        <v>TRUE1</v>
      </c>
      <c r="X52" s="3" t="str">
        <f t="shared" si="14"/>
        <v/>
      </c>
      <c r="Y52" s="3" t="str">
        <f t="shared" si="15"/>
        <v/>
      </c>
      <c r="Z52"/>
      <c r="AA52" s="19" t="str">
        <f t="shared" si="4"/>
        <v/>
      </c>
      <c r="AB52" s="19" t="str">
        <f t="shared" si="5"/>
        <v/>
      </c>
      <c r="AC52" s="19" t="str">
        <f t="shared" si="6"/>
        <v/>
      </c>
      <c r="AD52" s="19" t="str">
        <f t="shared" si="7"/>
        <v>TRUE</v>
      </c>
      <c r="AE52" s="19" t="str">
        <f t="shared" si="8"/>
        <v/>
      </c>
      <c r="AG52" s="3">
        <f t="shared" si="9"/>
        <v>11</v>
      </c>
    </row>
    <row r="53" spans="1:33" s="3" customFormat="1" x14ac:dyDescent="0.25">
      <c r="A53" s="3">
        <v>7208</v>
      </c>
      <c r="B53" s="4">
        <v>122145</v>
      </c>
      <c r="C53" s="4">
        <v>1719072840</v>
      </c>
      <c r="D53" s="3">
        <v>-19.947854</v>
      </c>
      <c r="E53" s="3">
        <v>-43.941021999999997</v>
      </c>
      <c r="G53" s="3">
        <v>216.11</v>
      </c>
      <c r="H53" s="3">
        <v>0</v>
      </c>
      <c r="I53" s="3">
        <v>1</v>
      </c>
      <c r="J53" s="3">
        <v>0</v>
      </c>
      <c r="K53" s="3">
        <v>111744923</v>
      </c>
      <c r="L53" s="3">
        <v>5612</v>
      </c>
      <c r="M53" s="3" t="s">
        <v>21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5">
        <v>45465.676388888889</v>
      </c>
      <c r="T53" s="3">
        <f t="shared" si="11"/>
        <v>1800</v>
      </c>
      <c r="V53" s="3" t="str">
        <f t="shared" si="12"/>
        <v/>
      </c>
      <c r="W53" s="3" t="str">
        <f t="shared" si="13"/>
        <v>TRUE1</v>
      </c>
      <c r="X53" s="3" t="str">
        <f t="shared" si="14"/>
        <v/>
      </c>
      <c r="Y53" s="3" t="str">
        <f t="shared" si="15"/>
        <v/>
      </c>
      <c r="Z53"/>
      <c r="AA53" s="19" t="str">
        <f t="shared" si="4"/>
        <v/>
      </c>
      <c r="AB53" s="19" t="str">
        <f t="shared" si="5"/>
        <v/>
      </c>
      <c r="AC53" s="19" t="str">
        <f t="shared" si="6"/>
        <v/>
      </c>
      <c r="AD53" s="19" t="str">
        <f t="shared" si="7"/>
        <v/>
      </c>
      <c r="AE53" s="19" t="str">
        <f t="shared" si="8"/>
        <v>TRUE</v>
      </c>
      <c r="AG53" s="3">
        <f t="shared" si="9"/>
        <v>12</v>
      </c>
    </row>
    <row r="54" spans="1:33" s="3" customFormat="1" x14ac:dyDescent="0.25">
      <c r="A54" s="3">
        <v>7146</v>
      </c>
      <c r="B54" s="4">
        <v>122145</v>
      </c>
      <c r="C54" s="4">
        <v>1719071040</v>
      </c>
      <c r="D54" s="3">
        <v>-19.947765</v>
      </c>
      <c r="E54" s="3">
        <v>-43.940865000000002</v>
      </c>
      <c r="G54" s="3">
        <v>104.79</v>
      </c>
      <c r="H54" s="3">
        <v>0</v>
      </c>
      <c r="I54" s="3">
        <v>1</v>
      </c>
      <c r="J54" s="3">
        <v>0</v>
      </c>
      <c r="K54" s="3">
        <v>111744923</v>
      </c>
      <c r="L54" s="3">
        <v>5612</v>
      </c>
      <c r="M54" s="3" t="s">
        <v>21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5">
        <v>45465.655555555553</v>
      </c>
      <c r="T54" s="3">
        <f t="shared" si="11"/>
        <v>1800</v>
      </c>
      <c r="V54" s="3" t="str">
        <f t="shared" si="12"/>
        <v/>
      </c>
      <c r="W54" s="3" t="str">
        <f t="shared" si="13"/>
        <v>TRUE1</v>
      </c>
      <c r="X54" s="3" t="str">
        <f t="shared" si="14"/>
        <v/>
      </c>
      <c r="Y54" s="3" t="str">
        <f t="shared" si="15"/>
        <v/>
      </c>
      <c r="Z54"/>
      <c r="AA54" s="19" t="str">
        <f t="shared" si="4"/>
        <v/>
      </c>
      <c r="AB54" s="19" t="str">
        <f t="shared" si="5"/>
        <v/>
      </c>
      <c r="AC54" s="19" t="str">
        <f t="shared" si="6"/>
        <v/>
      </c>
      <c r="AD54" s="19" t="str">
        <f t="shared" si="7"/>
        <v/>
      </c>
      <c r="AE54" s="19" t="str">
        <f t="shared" si="8"/>
        <v/>
      </c>
      <c r="AG54" s="3">
        <f t="shared" si="9"/>
        <v>12</v>
      </c>
    </row>
    <row r="55" spans="1:33" s="3" customFormat="1" x14ac:dyDescent="0.25">
      <c r="A55" s="3">
        <v>7084</v>
      </c>
      <c r="B55" s="4">
        <v>122145</v>
      </c>
      <c r="C55" s="4">
        <v>1719069240</v>
      </c>
      <c r="D55" s="3">
        <v>-19.947666999999999</v>
      </c>
      <c r="E55" s="3">
        <v>-43.941080999999997</v>
      </c>
      <c r="G55" s="3">
        <v>279.02</v>
      </c>
      <c r="H55" s="3">
        <v>0</v>
      </c>
      <c r="I55" s="3">
        <v>1</v>
      </c>
      <c r="J55" s="3">
        <v>0</v>
      </c>
      <c r="K55" s="3">
        <v>111744923</v>
      </c>
      <c r="L55" s="3">
        <v>5612</v>
      </c>
      <c r="M55" s="3" t="s">
        <v>21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5">
        <v>45465.634722222225</v>
      </c>
      <c r="T55" s="3">
        <f t="shared" si="11"/>
        <v>1800</v>
      </c>
      <c r="V55" s="3" t="str">
        <f t="shared" si="12"/>
        <v/>
      </c>
      <c r="W55" s="3" t="str">
        <f t="shared" si="13"/>
        <v>TRUE1</v>
      </c>
      <c r="X55" s="3" t="str">
        <f t="shared" si="14"/>
        <v/>
      </c>
      <c r="Y55" s="3" t="str">
        <f t="shared" si="15"/>
        <v/>
      </c>
      <c r="Z55"/>
      <c r="AA55" s="19" t="str">
        <f t="shared" si="4"/>
        <v/>
      </c>
      <c r="AB55" s="19" t="str">
        <f t="shared" si="5"/>
        <v/>
      </c>
      <c r="AC55" s="19" t="str">
        <f t="shared" si="6"/>
        <v/>
      </c>
      <c r="AD55" s="19" t="str">
        <f t="shared" si="7"/>
        <v/>
      </c>
      <c r="AE55" s="19" t="str">
        <f t="shared" si="8"/>
        <v/>
      </c>
      <c r="AG55" s="3">
        <f t="shared" si="9"/>
        <v>12</v>
      </c>
    </row>
    <row r="56" spans="1:33" s="3" customFormat="1" x14ac:dyDescent="0.25">
      <c r="A56" s="3">
        <v>7040</v>
      </c>
      <c r="B56" s="4">
        <v>122145</v>
      </c>
      <c r="C56" s="4">
        <v>1719067440</v>
      </c>
      <c r="D56" s="3">
        <v>-19.947731999999998</v>
      </c>
      <c r="E56" s="3">
        <v>-43.940928</v>
      </c>
      <c r="G56" s="3">
        <v>27.04</v>
      </c>
      <c r="H56" s="3">
        <v>0</v>
      </c>
      <c r="I56" s="3">
        <v>1</v>
      </c>
      <c r="J56" s="3">
        <v>0</v>
      </c>
      <c r="K56" s="3">
        <v>111744923</v>
      </c>
      <c r="L56" s="3">
        <v>5612</v>
      </c>
      <c r="M56" s="3" t="s">
        <v>21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5">
        <v>45465.613888888889</v>
      </c>
      <c r="T56" s="3">
        <f t="shared" si="11"/>
        <v>1800</v>
      </c>
      <c r="V56" s="3" t="str">
        <f t="shared" si="12"/>
        <v/>
      </c>
      <c r="W56" s="3" t="str">
        <f t="shared" si="13"/>
        <v>TRUE1</v>
      </c>
      <c r="X56" s="3" t="str">
        <f t="shared" si="14"/>
        <v/>
      </c>
      <c r="Y56" s="3" t="str">
        <f t="shared" si="15"/>
        <v/>
      </c>
      <c r="Z56"/>
      <c r="AA56" s="19" t="str">
        <f t="shared" si="4"/>
        <v/>
      </c>
      <c r="AB56" s="19" t="str">
        <f t="shared" si="5"/>
        <v/>
      </c>
      <c r="AC56" s="19" t="str">
        <f t="shared" si="6"/>
        <v/>
      </c>
      <c r="AD56" s="19" t="str">
        <f t="shared" si="7"/>
        <v/>
      </c>
      <c r="AE56" s="19" t="str">
        <f t="shared" si="8"/>
        <v/>
      </c>
      <c r="AG56" s="3">
        <f t="shared" si="9"/>
        <v>12</v>
      </c>
    </row>
    <row r="57" spans="1:33" s="3" customFormat="1" x14ac:dyDescent="0.25">
      <c r="A57" s="3">
        <v>6944</v>
      </c>
      <c r="B57" s="4">
        <v>122145</v>
      </c>
      <c r="C57" s="4">
        <v>1719065640</v>
      </c>
      <c r="D57" s="3">
        <v>-19.947641999999998</v>
      </c>
      <c r="E57" s="3">
        <v>-43.940925999999997</v>
      </c>
      <c r="G57" s="3">
        <v>328.57</v>
      </c>
      <c r="H57" s="3">
        <v>0</v>
      </c>
      <c r="I57" s="3">
        <v>1</v>
      </c>
      <c r="J57" s="3">
        <v>0</v>
      </c>
      <c r="K57" s="3">
        <v>111744923</v>
      </c>
      <c r="L57" s="3">
        <v>5612</v>
      </c>
      <c r="M57" s="3" t="s">
        <v>21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5">
        <v>45465.593055555553</v>
      </c>
      <c r="T57" s="3">
        <f t="shared" si="11"/>
        <v>1800</v>
      </c>
      <c r="V57" s="3" t="str">
        <f t="shared" si="12"/>
        <v/>
      </c>
      <c r="W57" s="3" t="str">
        <f t="shared" si="13"/>
        <v>TRUE1</v>
      </c>
      <c r="X57" s="3" t="str">
        <f t="shared" si="14"/>
        <v/>
      </c>
      <c r="Y57" s="3" t="str">
        <f t="shared" si="15"/>
        <v/>
      </c>
      <c r="Z57"/>
      <c r="AA57" s="19" t="str">
        <f t="shared" si="4"/>
        <v/>
      </c>
      <c r="AB57" s="19" t="str">
        <f t="shared" si="5"/>
        <v/>
      </c>
      <c r="AC57" s="19" t="str">
        <f t="shared" si="6"/>
        <v/>
      </c>
      <c r="AD57" s="19" t="str">
        <f t="shared" si="7"/>
        <v/>
      </c>
      <c r="AE57" s="19" t="str">
        <f t="shared" si="8"/>
        <v/>
      </c>
      <c r="AG57" s="3">
        <f t="shared" si="9"/>
        <v>12</v>
      </c>
    </row>
    <row r="58" spans="1:33" s="3" customFormat="1" x14ac:dyDescent="0.25">
      <c r="A58" s="3">
        <v>6940</v>
      </c>
      <c r="B58" s="4">
        <v>122145</v>
      </c>
      <c r="C58" s="4">
        <v>1719063840</v>
      </c>
      <c r="D58" s="3">
        <v>-19.947613</v>
      </c>
      <c r="E58" s="3">
        <v>-43.940910000000002</v>
      </c>
      <c r="G58" s="3">
        <v>5.1100000000000003</v>
      </c>
      <c r="H58" s="3">
        <v>0</v>
      </c>
      <c r="I58" s="3">
        <v>1</v>
      </c>
      <c r="J58" s="3">
        <v>0</v>
      </c>
      <c r="K58" s="3">
        <v>111744923</v>
      </c>
      <c r="L58" s="3">
        <v>5612</v>
      </c>
      <c r="M58" s="3" t="s">
        <v>21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5">
        <v>45465.572222222225</v>
      </c>
      <c r="T58" s="3">
        <f t="shared" si="11"/>
        <v>1800</v>
      </c>
      <c r="V58" s="3" t="str">
        <f t="shared" si="12"/>
        <v/>
      </c>
      <c r="W58" s="3" t="str">
        <f t="shared" si="13"/>
        <v>TRUE1</v>
      </c>
      <c r="X58" s="3" t="str">
        <f t="shared" si="14"/>
        <v/>
      </c>
      <c r="Y58" s="3" t="str">
        <f t="shared" si="15"/>
        <v/>
      </c>
      <c r="Z58"/>
      <c r="AA58" s="19" t="str">
        <f t="shared" si="4"/>
        <v/>
      </c>
      <c r="AB58" s="19" t="str">
        <f t="shared" si="5"/>
        <v/>
      </c>
      <c r="AC58" s="19" t="str">
        <f t="shared" si="6"/>
        <v/>
      </c>
      <c r="AD58" s="19" t="str">
        <f t="shared" si="7"/>
        <v/>
      </c>
      <c r="AE58" s="19" t="str">
        <f t="shared" si="8"/>
        <v/>
      </c>
      <c r="AG58" s="3">
        <f t="shared" si="9"/>
        <v>12</v>
      </c>
    </row>
    <row r="59" spans="1:33" s="3" customFormat="1" x14ac:dyDescent="0.25">
      <c r="A59" s="3">
        <v>6879</v>
      </c>
      <c r="B59" s="4">
        <v>122145</v>
      </c>
      <c r="C59" s="4">
        <v>1719062040</v>
      </c>
      <c r="D59" s="3">
        <v>-19.947680999999999</v>
      </c>
      <c r="E59" s="3">
        <v>-43.940900999999997</v>
      </c>
      <c r="G59" s="3">
        <v>285.60000000000002</v>
      </c>
      <c r="H59" s="3">
        <v>0</v>
      </c>
      <c r="I59" s="3">
        <v>1</v>
      </c>
      <c r="J59" s="3">
        <v>0</v>
      </c>
      <c r="K59" s="3">
        <v>111744923</v>
      </c>
      <c r="L59" s="3">
        <v>5612</v>
      </c>
      <c r="M59" s="3" t="s">
        <v>21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5">
        <v>45465.551388888889</v>
      </c>
      <c r="T59" s="3">
        <f t="shared" si="11"/>
        <v>1800</v>
      </c>
      <c r="V59" s="3" t="str">
        <f t="shared" si="12"/>
        <v/>
      </c>
      <c r="W59" s="3" t="str">
        <f t="shared" si="13"/>
        <v>TRUE1</v>
      </c>
      <c r="X59" s="3" t="str">
        <f t="shared" si="14"/>
        <v/>
      </c>
      <c r="Y59" s="3" t="str">
        <f t="shared" si="15"/>
        <v/>
      </c>
      <c r="Z59"/>
      <c r="AA59" s="19" t="str">
        <f t="shared" si="4"/>
        <v/>
      </c>
      <c r="AB59" s="19" t="str">
        <f t="shared" si="5"/>
        <v/>
      </c>
      <c r="AC59" s="19" t="str">
        <f t="shared" si="6"/>
        <v/>
      </c>
      <c r="AD59" s="19" t="str">
        <f t="shared" si="7"/>
        <v/>
      </c>
      <c r="AE59" s="19" t="str">
        <f t="shared" si="8"/>
        <v/>
      </c>
      <c r="AG59" s="3">
        <f t="shared" si="9"/>
        <v>12</v>
      </c>
    </row>
    <row r="60" spans="1:33" s="3" customFormat="1" x14ac:dyDescent="0.25">
      <c r="A60" s="3">
        <v>6818</v>
      </c>
      <c r="B60" s="4">
        <v>122145</v>
      </c>
      <c r="C60" s="4">
        <v>1719060240</v>
      </c>
      <c r="D60" s="3">
        <v>-19.947846999999999</v>
      </c>
      <c r="E60" s="3">
        <v>-43.941015</v>
      </c>
      <c r="G60" s="3">
        <v>140.51</v>
      </c>
      <c r="H60" s="3">
        <v>0</v>
      </c>
      <c r="I60" s="3">
        <v>1</v>
      </c>
      <c r="J60" s="3">
        <v>0</v>
      </c>
      <c r="K60" s="3">
        <v>111744923</v>
      </c>
      <c r="L60" s="3">
        <v>5612</v>
      </c>
      <c r="M60" s="3" t="s">
        <v>21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5">
        <v>45465.530555555553</v>
      </c>
      <c r="T60" s="3">
        <f t="shared" si="11"/>
        <v>1800</v>
      </c>
      <c r="V60" s="3" t="str">
        <f t="shared" si="12"/>
        <v/>
      </c>
      <c r="W60" s="3" t="str">
        <f t="shared" si="13"/>
        <v>TRUE1</v>
      </c>
      <c r="X60" s="3" t="str">
        <f t="shared" si="14"/>
        <v/>
      </c>
      <c r="Y60" s="3" t="str">
        <f t="shared" si="15"/>
        <v/>
      </c>
      <c r="Z60"/>
      <c r="AA60" s="19" t="str">
        <f t="shared" si="4"/>
        <v/>
      </c>
      <c r="AB60" s="19" t="str">
        <f t="shared" si="5"/>
        <v/>
      </c>
      <c r="AC60" s="19" t="str">
        <f t="shared" si="6"/>
        <v/>
      </c>
      <c r="AD60" s="19" t="str">
        <f t="shared" si="7"/>
        <v/>
      </c>
      <c r="AE60" s="19" t="str">
        <f t="shared" si="8"/>
        <v/>
      </c>
      <c r="AG60" s="3">
        <f t="shared" si="9"/>
        <v>12</v>
      </c>
    </row>
    <row r="61" spans="1:33" s="3" customFormat="1" x14ac:dyDescent="0.25">
      <c r="A61" s="3">
        <v>6756</v>
      </c>
      <c r="B61" s="4">
        <v>122145</v>
      </c>
      <c r="C61" s="4">
        <v>1719058440</v>
      </c>
      <c r="D61" s="3">
        <v>-19.947851</v>
      </c>
      <c r="E61" s="3">
        <v>-43.940669</v>
      </c>
      <c r="G61" s="3">
        <v>106.38</v>
      </c>
      <c r="H61" s="3">
        <v>2.556</v>
      </c>
      <c r="I61" s="3">
        <v>1</v>
      </c>
      <c r="J61" s="3">
        <v>0</v>
      </c>
      <c r="K61" s="3">
        <v>111744923</v>
      </c>
      <c r="L61" s="3">
        <v>5612</v>
      </c>
      <c r="M61" s="3" t="s">
        <v>21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5">
        <v>45465.509722222225</v>
      </c>
      <c r="T61" s="3">
        <f t="shared" si="11"/>
        <v>1800</v>
      </c>
      <c r="V61" s="3" t="str">
        <f t="shared" si="12"/>
        <v/>
      </c>
      <c r="W61" s="3" t="str">
        <f t="shared" si="13"/>
        <v>TRUE1</v>
      </c>
      <c r="X61" s="3" t="str">
        <f t="shared" si="14"/>
        <v/>
      </c>
      <c r="Y61" s="3" t="str">
        <f t="shared" si="15"/>
        <v/>
      </c>
      <c r="Z61"/>
      <c r="AA61" s="19" t="str">
        <f t="shared" si="4"/>
        <v/>
      </c>
      <c r="AB61" s="19" t="str">
        <f t="shared" si="5"/>
        <v/>
      </c>
      <c r="AC61" s="19" t="str">
        <f t="shared" si="6"/>
        <v/>
      </c>
      <c r="AD61" s="19" t="str">
        <f t="shared" si="7"/>
        <v/>
      </c>
      <c r="AE61" s="19" t="str">
        <f t="shared" si="8"/>
        <v/>
      </c>
      <c r="AG61" s="3">
        <f t="shared" si="9"/>
        <v>12</v>
      </c>
    </row>
    <row r="62" spans="1:33" x14ac:dyDescent="0.25">
      <c r="A62">
        <v>6753</v>
      </c>
      <c r="B62" s="2">
        <v>122145</v>
      </c>
      <c r="C62" s="2">
        <v>1719058427</v>
      </c>
      <c r="D62">
        <v>-19.947849999999999</v>
      </c>
      <c r="E62">
        <v>-43.940682000000002</v>
      </c>
      <c r="G62">
        <v>106.38</v>
      </c>
      <c r="H62">
        <v>2.7040000000000002</v>
      </c>
      <c r="I62">
        <v>1</v>
      </c>
      <c r="J62">
        <v>1</v>
      </c>
      <c r="K62">
        <v>111744917</v>
      </c>
      <c r="L62">
        <v>5612</v>
      </c>
      <c r="M62" t="s">
        <v>21</v>
      </c>
      <c r="N62">
        <v>0</v>
      </c>
      <c r="O62">
        <v>0</v>
      </c>
      <c r="P62">
        <v>0</v>
      </c>
      <c r="Q62">
        <v>0</v>
      </c>
      <c r="R62">
        <v>0</v>
      </c>
      <c r="S62" s="1">
        <v>45465.509571759256</v>
      </c>
      <c r="T62">
        <f t="shared" si="11"/>
        <v>13</v>
      </c>
      <c r="V62" t="str">
        <f t="shared" si="12"/>
        <v/>
      </c>
      <c r="W62" t="str">
        <f t="shared" si="13"/>
        <v/>
      </c>
      <c r="X62" t="str">
        <f t="shared" si="14"/>
        <v/>
      </c>
      <c r="Y62" t="str">
        <f t="shared" si="15"/>
        <v>TRUE4</v>
      </c>
      <c r="AA62" s="19" t="str">
        <f t="shared" si="4"/>
        <v/>
      </c>
      <c r="AB62" s="19" t="str">
        <f t="shared" si="5"/>
        <v>TRUE</v>
      </c>
      <c r="AC62" s="19" t="str">
        <f t="shared" si="6"/>
        <v/>
      </c>
      <c r="AD62" s="19" t="str">
        <f t="shared" si="7"/>
        <v/>
      </c>
      <c r="AE62" s="19" t="str">
        <f t="shared" si="8"/>
        <v/>
      </c>
      <c r="AF62" s="3"/>
      <c r="AG62" s="3">
        <f t="shared" si="9"/>
        <v>13</v>
      </c>
    </row>
    <row r="63" spans="1:33" x14ac:dyDescent="0.25">
      <c r="A63">
        <v>6750</v>
      </c>
      <c r="B63" s="2">
        <v>122145</v>
      </c>
      <c r="C63" s="2">
        <v>1719058367</v>
      </c>
      <c r="D63">
        <v>-19.947755000000001</v>
      </c>
      <c r="E63">
        <v>-43.940973</v>
      </c>
      <c r="G63">
        <v>95.06</v>
      </c>
      <c r="H63">
        <v>0</v>
      </c>
      <c r="I63">
        <v>1</v>
      </c>
      <c r="J63">
        <v>1</v>
      </c>
      <c r="K63">
        <v>111744889</v>
      </c>
      <c r="L63">
        <v>5612</v>
      </c>
      <c r="M63" t="s">
        <v>21</v>
      </c>
      <c r="N63">
        <v>0</v>
      </c>
      <c r="O63">
        <v>0</v>
      </c>
      <c r="P63">
        <v>0</v>
      </c>
      <c r="Q63">
        <v>0</v>
      </c>
      <c r="R63">
        <v>0</v>
      </c>
      <c r="S63" s="1">
        <v>45465.508877314816</v>
      </c>
      <c r="T63">
        <f t="shared" si="11"/>
        <v>60</v>
      </c>
      <c r="V63" t="str">
        <f t="shared" si="12"/>
        <v/>
      </c>
      <c r="W63" t="str">
        <f t="shared" si="13"/>
        <v/>
      </c>
      <c r="X63" t="str">
        <f t="shared" si="14"/>
        <v/>
      </c>
      <c r="Y63" t="str">
        <f t="shared" si="15"/>
        <v/>
      </c>
      <c r="AA63" s="19" t="str">
        <f t="shared" si="4"/>
        <v/>
      </c>
      <c r="AB63" s="19" t="str">
        <f t="shared" si="5"/>
        <v/>
      </c>
      <c r="AC63" s="19" t="str">
        <f t="shared" si="6"/>
        <v/>
      </c>
      <c r="AD63" s="19" t="str">
        <f t="shared" si="7"/>
        <v/>
      </c>
      <c r="AE63" s="19" t="str">
        <f t="shared" si="8"/>
        <v/>
      </c>
      <c r="AF63" s="3"/>
      <c r="AG63" s="3">
        <f t="shared" si="9"/>
        <v>13</v>
      </c>
    </row>
    <row r="64" spans="1:33" x14ac:dyDescent="0.25">
      <c r="A64">
        <v>6748</v>
      </c>
      <c r="B64" s="2">
        <v>122145</v>
      </c>
      <c r="C64" s="2">
        <v>1719058307</v>
      </c>
      <c r="D64">
        <v>-19.947749999999999</v>
      </c>
      <c r="E64">
        <v>-43.940840000000001</v>
      </c>
      <c r="G64">
        <v>81.45</v>
      </c>
      <c r="H64">
        <v>0</v>
      </c>
      <c r="I64">
        <v>1</v>
      </c>
      <c r="J64">
        <v>1</v>
      </c>
      <c r="K64">
        <v>111744889</v>
      </c>
      <c r="L64">
        <v>5612</v>
      </c>
      <c r="M64" t="s">
        <v>21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45465.50818287037</v>
      </c>
      <c r="T64">
        <f t="shared" si="11"/>
        <v>60</v>
      </c>
      <c r="V64" t="str">
        <f t="shared" si="12"/>
        <v/>
      </c>
      <c r="W64" t="str">
        <f t="shared" si="13"/>
        <v/>
      </c>
      <c r="X64" t="str">
        <f t="shared" si="14"/>
        <v/>
      </c>
      <c r="Y64" t="str">
        <f t="shared" si="15"/>
        <v/>
      </c>
      <c r="AA64" s="19" t="str">
        <f t="shared" si="4"/>
        <v/>
      </c>
      <c r="AB64" s="19" t="str">
        <f t="shared" si="5"/>
        <v/>
      </c>
      <c r="AC64" s="19" t="str">
        <f t="shared" si="6"/>
        <v/>
      </c>
      <c r="AD64" s="19" t="str">
        <f t="shared" si="7"/>
        <v/>
      </c>
      <c r="AE64" s="19" t="str">
        <f t="shared" si="8"/>
        <v/>
      </c>
      <c r="AF64" s="3"/>
      <c r="AG64" s="3">
        <f t="shared" si="9"/>
        <v>13</v>
      </c>
    </row>
    <row r="65" spans="1:33" x14ac:dyDescent="0.25">
      <c r="A65">
        <v>6744</v>
      </c>
      <c r="B65" s="2">
        <v>122145</v>
      </c>
      <c r="C65" s="2">
        <v>1719058247</v>
      </c>
      <c r="D65">
        <v>-19.947749999999999</v>
      </c>
      <c r="E65">
        <v>-43.940840000000001</v>
      </c>
      <c r="G65">
        <v>81.45</v>
      </c>
      <c r="H65">
        <v>0</v>
      </c>
      <c r="I65">
        <v>1</v>
      </c>
      <c r="J65">
        <v>1</v>
      </c>
      <c r="K65">
        <v>111744889</v>
      </c>
      <c r="L65">
        <v>5612</v>
      </c>
      <c r="M65" t="s">
        <v>21</v>
      </c>
      <c r="N65">
        <v>0</v>
      </c>
      <c r="O65">
        <v>0</v>
      </c>
      <c r="P65">
        <v>0</v>
      </c>
      <c r="Q65">
        <v>0</v>
      </c>
      <c r="R65">
        <v>0</v>
      </c>
      <c r="S65" s="1">
        <v>45465.507488425923</v>
      </c>
      <c r="T65">
        <f t="shared" si="11"/>
        <v>60</v>
      </c>
      <c r="V65" t="str">
        <f t="shared" si="12"/>
        <v/>
      </c>
      <c r="W65" t="str">
        <f t="shared" si="13"/>
        <v/>
      </c>
      <c r="X65" t="str">
        <f t="shared" si="14"/>
        <v/>
      </c>
      <c r="Y65" t="str">
        <f t="shared" si="15"/>
        <v/>
      </c>
      <c r="AA65" s="19" t="str">
        <f t="shared" si="4"/>
        <v/>
      </c>
      <c r="AB65" s="19" t="str">
        <f t="shared" si="5"/>
        <v/>
      </c>
      <c r="AC65" s="19" t="str">
        <f t="shared" si="6"/>
        <v/>
      </c>
      <c r="AD65" s="19" t="str">
        <f t="shared" si="7"/>
        <v/>
      </c>
      <c r="AE65" s="19" t="str">
        <f t="shared" si="8"/>
        <v/>
      </c>
      <c r="AF65" s="3"/>
      <c r="AG65" s="3">
        <f t="shared" si="9"/>
        <v>13</v>
      </c>
    </row>
    <row r="66" spans="1:33" x14ac:dyDescent="0.25">
      <c r="A66">
        <v>6742</v>
      </c>
      <c r="B66" s="2">
        <v>122145</v>
      </c>
      <c r="C66" s="2">
        <v>1719058187</v>
      </c>
      <c r="D66">
        <v>-19.947765</v>
      </c>
      <c r="E66">
        <v>-43.940837999999999</v>
      </c>
      <c r="G66">
        <v>81.45</v>
      </c>
      <c r="H66">
        <v>0</v>
      </c>
      <c r="I66">
        <v>1</v>
      </c>
      <c r="J66">
        <v>1</v>
      </c>
      <c r="K66">
        <v>111744889</v>
      </c>
      <c r="L66">
        <v>5612</v>
      </c>
      <c r="M66" t="s">
        <v>21</v>
      </c>
      <c r="N66">
        <v>0</v>
      </c>
      <c r="O66">
        <v>0</v>
      </c>
      <c r="P66">
        <v>0</v>
      </c>
      <c r="Q66">
        <v>0</v>
      </c>
      <c r="R66">
        <v>0</v>
      </c>
      <c r="S66" s="1">
        <v>45465.506793981483</v>
      </c>
      <c r="T66">
        <f t="shared" si="11"/>
        <v>60</v>
      </c>
      <c r="V66" t="str">
        <f t="shared" si="12"/>
        <v/>
      </c>
      <c r="W66" t="str">
        <f t="shared" si="13"/>
        <v/>
      </c>
      <c r="X66" t="str">
        <f t="shared" si="14"/>
        <v/>
      </c>
      <c r="Y66" t="str">
        <f t="shared" si="15"/>
        <v/>
      </c>
      <c r="AA66" s="19" t="str">
        <f t="shared" si="4"/>
        <v/>
      </c>
      <c r="AB66" s="19" t="str">
        <f t="shared" si="5"/>
        <v/>
      </c>
      <c r="AC66" s="19" t="str">
        <f t="shared" si="6"/>
        <v/>
      </c>
      <c r="AD66" s="19" t="str">
        <f t="shared" si="7"/>
        <v/>
      </c>
      <c r="AE66" s="19" t="str">
        <f t="shared" si="8"/>
        <v/>
      </c>
      <c r="AF66" s="3"/>
      <c r="AG66" s="3">
        <f t="shared" si="9"/>
        <v>13</v>
      </c>
    </row>
    <row r="67" spans="1:33" x14ac:dyDescent="0.25">
      <c r="A67">
        <v>6740</v>
      </c>
      <c r="B67" s="2">
        <v>122145</v>
      </c>
      <c r="C67" s="2">
        <v>1719058127</v>
      </c>
      <c r="D67">
        <v>-19.947758</v>
      </c>
      <c r="E67">
        <v>-43.940809999999999</v>
      </c>
      <c r="G67">
        <v>208.4</v>
      </c>
      <c r="H67">
        <v>0</v>
      </c>
      <c r="I67">
        <v>1</v>
      </c>
      <c r="J67">
        <v>1</v>
      </c>
      <c r="K67">
        <v>111744889</v>
      </c>
      <c r="L67">
        <v>5612</v>
      </c>
      <c r="M67" t="s">
        <v>21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45465.506099537037</v>
      </c>
      <c r="T67">
        <f t="shared" si="11"/>
        <v>60</v>
      </c>
      <c r="V67" t="str">
        <f t="shared" si="12"/>
        <v/>
      </c>
      <c r="W67" t="str">
        <f t="shared" si="13"/>
        <v/>
      </c>
      <c r="X67" t="str">
        <f t="shared" si="14"/>
        <v/>
      </c>
      <c r="Y67" t="str">
        <f t="shared" si="15"/>
        <v/>
      </c>
      <c r="AA67" s="19" t="str">
        <f t="shared" si="4"/>
        <v/>
      </c>
      <c r="AB67" s="19" t="str">
        <f t="shared" si="5"/>
        <v/>
      </c>
      <c r="AC67" s="19" t="str">
        <f t="shared" si="6"/>
        <v/>
      </c>
      <c r="AD67" s="19" t="str">
        <f t="shared" si="7"/>
        <v/>
      </c>
      <c r="AE67" s="19" t="str">
        <f t="shared" si="8"/>
        <v/>
      </c>
      <c r="AF67" s="3"/>
      <c r="AG67" s="3">
        <f t="shared" si="9"/>
        <v>13</v>
      </c>
    </row>
    <row r="68" spans="1:33" x14ac:dyDescent="0.25">
      <c r="A68">
        <v>6738</v>
      </c>
      <c r="B68" s="2">
        <v>122145</v>
      </c>
      <c r="C68" s="2">
        <v>1719058067</v>
      </c>
      <c r="D68">
        <v>-19.947735999999999</v>
      </c>
      <c r="E68">
        <v>-43.940809999999999</v>
      </c>
      <c r="G68">
        <v>208.4</v>
      </c>
      <c r="H68">
        <v>0</v>
      </c>
      <c r="I68">
        <v>1</v>
      </c>
      <c r="J68">
        <v>1</v>
      </c>
      <c r="K68">
        <v>111744889</v>
      </c>
      <c r="L68">
        <v>5611</v>
      </c>
      <c r="M68" t="s">
        <v>21</v>
      </c>
      <c r="N68">
        <v>0</v>
      </c>
      <c r="O68">
        <v>0</v>
      </c>
      <c r="P68">
        <v>0</v>
      </c>
      <c r="Q68">
        <v>0</v>
      </c>
      <c r="R68">
        <v>0</v>
      </c>
      <c r="S68" s="1">
        <v>45465.50540509259</v>
      </c>
      <c r="T68">
        <f t="shared" si="11"/>
        <v>60</v>
      </c>
      <c r="V68" t="str">
        <f t="shared" si="12"/>
        <v/>
      </c>
      <c r="W68" t="str">
        <f t="shared" si="13"/>
        <v/>
      </c>
      <c r="X68" t="str">
        <f t="shared" si="14"/>
        <v/>
      </c>
      <c r="Y68" t="str">
        <f t="shared" si="15"/>
        <v/>
      </c>
      <c r="AA68" s="19" t="str">
        <f t="shared" ref="AA68:AA131" si="16">IF(AND(AND(T68&gt;300,T68&lt;=1800),J68&lt;&gt;J67,J68=0),"TRUE","")</f>
        <v/>
      </c>
      <c r="AB68" s="19" t="str">
        <f t="shared" ref="AB68:AB131" si="17">IF(AND(AND(T67&gt;300,T67&lt;=1800),J68&lt;&gt;J67,J68=1),"TRUE","")</f>
        <v/>
      </c>
      <c r="AC68" s="19" t="str">
        <f t="shared" ref="AC68:AC131" si="18">IF(AND(AND(T69&gt;300,T69&lt;=1800),J68&lt;&gt;J67,J68=0),"TRUE","")</f>
        <v/>
      </c>
      <c r="AD68" s="19" t="str">
        <f t="shared" ref="AD68:AD131" si="19">IF(AND(I68=0,AND(T68&gt;300,T68&lt;=1800)),"TRUE","")</f>
        <v/>
      </c>
      <c r="AE68" s="19" t="str">
        <f t="shared" ref="AE68:AE131" si="20">IF(AND(I67=0,AND(T67&gt;300,T67&lt;=1800)),"TRUE","")</f>
        <v/>
      </c>
      <c r="AF68" s="3"/>
      <c r="AG68" s="3">
        <f t="shared" ref="AG68:AG131" si="21">IF(OR(AA68="TRUE",AB68="TRUE",AC68="TRUE",AD68="TRUE",AE68="TRUE"),AG67+1,AG67)</f>
        <v>13</v>
      </c>
    </row>
    <row r="69" spans="1:33" x14ac:dyDescent="0.25">
      <c r="A69">
        <v>6736</v>
      </c>
      <c r="B69" s="2">
        <v>122145</v>
      </c>
      <c r="C69" s="2">
        <v>1719058007</v>
      </c>
      <c r="D69">
        <v>-19.947686999999998</v>
      </c>
      <c r="E69">
        <v>-43.940821999999997</v>
      </c>
      <c r="G69">
        <v>53.69</v>
      </c>
      <c r="H69">
        <v>0</v>
      </c>
      <c r="I69">
        <v>1</v>
      </c>
      <c r="J69">
        <v>1</v>
      </c>
      <c r="K69">
        <v>111744889</v>
      </c>
      <c r="L69">
        <v>5611</v>
      </c>
      <c r="M69" t="s">
        <v>21</v>
      </c>
      <c r="N69">
        <v>0</v>
      </c>
      <c r="O69">
        <v>0</v>
      </c>
      <c r="P69">
        <v>0</v>
      </c>
      <c r="Q69">
        <v>0</v>
      </c>
      <c r="R69">
        <v>0</v>
      </c>
      <c r="S69" s="1">
        <v>45465.504710648151</v>
      </c>
      <c r="T69">
        <f t="shared" si="11"/>
        <v>60</v>
      </c>
      <c r="V69" t="str">
        <f t="shared" si="12"/>
        <v/>
      </c>
      <c r="W69" t="str">
        <f t="shared" si="13"/>
        <v/>
      </c>
      <c r="X69" t="str">
        <f t="shared" si="14"/>
        <v/>
      </c>
      <c r="Y69" t="str">
        <f t="shared" si="15"/>
        <v/>
      </c>
      <c r="AA69" s="19" t="str">
        <f t="shared" si="16"/>
        <v/>
      </c>
      <c r="AB69" s="19" t="str">
        <f t="shared" si="17"/>
        <v/>
      </c>
      <c r="AC69" s="19" t="str">
        <f t="shared" si="18"/>
        <v/>
      </c>
      <c r="AD69" s="19" t="str">
        <f t="shared" si="19"/>
        <v/>
      </c>
      <c r="AE69" s="19" t="str">
        <f t="shared" si="20"/>
        <v/>
      </c>
      <c r="AF69" s="3"/>
      <c r="AG69" s="3">
        <f t="shared" si="21"/>
        <v>13</v>
      </c>
    </row>
    <row r="70" spans="1:33" x14ac:dyDescent="0.25">
      <c r="A70">
        <v>6734</v>
      </c>
      <c r="B70" s="2">
        <v>122145</v>
      </c>
      <c r="C70" s="2">
        <v>1719057947</v>
      </c>
      <c r="D70">
        <v>-19.947724999999998</v>
      </c>
      <c r="E70">
        <v>-43.940990999999997</v>
      </c>
      <c r="G70">
        <v>111.77</v>
      </c>
      <c r="H70">
        <v>0</v>
      </c>
      <c r="I70">
        <v>1</v>
      </c>
      <c r="J70">
        <v>1</v>
      </c>
      <c r="K70">
        <v>111744889</v>
      </c>
      <c r="L70">
        <v>5611</v>
      </c>
      <c r="M70" t="s">
        <v>21</v>
      </c>
      <c r="N70">
        <v>0</v>
      </c>
      <c r="O70">
        <v>0</v>
      </c>
      <c r="P70">
        <v>0</v>
      </c>
      <c r="Q70">
        <v>0</v>
      </c>
      <c r="R70">
        <v>0</v>
      </c>
      <c r="S70" s="1">
        <v>45465.504016203704</v>
      </c>
      <c r="T70">
        <f t="shared" si="11"/>
        <v>60</v>
      </c>
      <c r="V70" t="str">
        <f t="shared" si="12"/>
        <v/>
      </c>
      <c r="W70" t="str">
        <f t="shared" si="13"/>
        <v/>
      </c>
      <c r="X70" t="str">
        <f t="shared" si="14"/>
        <v/>
      </c>
      <c r="Y70" t="str">
        <f t="shared" si="15"/>
        <v/>
      </c>
      <c r="AA70" s="19" t="str">
        <f t="shared" si="16"/>
        <v/>
      </c>
      <c r="AB70" s="19" t="str">
        <f t="shared" si="17"/>
        <v/>
      </c>
      <c r="AC70" s="19" t="str">
        <f t="shared" si="18"/>
        <v/>
      </c>
      <c r="AD70" s="19" t="str">
        <f t="shared" si="19"/>
        <v/>
      </c>
      <c r="AE70" s="19" t="str">
        <f t="shared" si="20"/>
        <v/>
      </c>
      <c r="AF70" s="3"/>
      <c r="AG70" s="3">
        <f t="shared" si="21"/>
        <v>13</v>
      </c>
    </row>
    <row r="71" spans="1:33" x14ac:dyDescent="0.25">
      <c r="A71">
        <v>6732</v>
      </c>
      <c r="B71" s="2">
        <v>122145</v>
      </c>
      <c r="C71" s="2">
        <v>1719057887</v>
      </c>
      <c r="D71">
        <v>-19.947744</v>
      </c>
      <c r="E71">
        <v>-43.940863999999998</v>
      </c>
      <c r="G71">
        <v>104.96</v>
      </c>
      <c r="H71">
        <v>0</v>
      </c>
      <c r="I71">
        <v>1</v>
      </c>
      <c r="J71">
        <v>1</v>
      </c>
      <c r="K71">
        <v>111744889</v>
      </c>
      <c r="L71">
        <v>5611</v>
      </c>
      <c r="M71" t="s">
        <v>21</v>
      </c>
      <c r="N71">
        <v>0</v>
      </c>
      <c r="O71">
        <v>0</v>
      </c>
      <c r="P71">
        <v>0</v>
      </c>
      <c r="Q71">
        <v>0</v>
      </c>
      <c r="R71">
        <v>0</v>
      </c>
      <c r="S71" s="1">
        <v>45465.503321759257</v>
      </c>
      <c r="T71">
        <f t="shared" si="11"/>
        <v>60</v>
      </c>
      <c r="V71" t="str">
        <f t="shared" si="12"/>
        <v/>
      </c>
      <c r="W71" t="str">
        <f t="shared" si="13"/>
        <v/>
      </c>
      <c r="X71" t="str">
        <f t="shared" si="14"/>
        <v/>
      </c>
      <c r="Y71" t="str">
        <f t="shared" si="15"/>
        <v/>
      </c>
      <c r="AA71" s="19" t="str">
        <f t="shared" si="16"/>
        <v/>
      </c>
      <c r="AB71" s="19" t="str">
        <f t="shared" si="17"/>
        <v/>
      </c>
      <c r="AC71" s="19" t="str">
        <f t="shared" si="18"/>
        <v/>
      </c>
      <c r="AD71" s="19" t="str">
        <f t="shared" si="19"/>
        <v/>
      </c>
      <c r="AE71" s="19" t="str">
        <f t="shared" si="20"/>
        <v/>
      </c>
      <c r="AF71" s="3"/>
      <c r="AG71" s="3">
        <f t="shared" si="21"/>
        <v>13</v>
      </c>
    </row>
    <row r="72" spans="1:33" x14ac:dyDescent="0.25">
      <c r="A72">
        <v>6729</v>
      </c>
      <c r="B72" s="2">
        <v>122145</v>
      </c>
      <c r="C72" s="2">
        <v>1719057827</v>
      </c>
      <c r="D72">
        <v>-19.947623</v>
      </c>
      <c r="E72">
        <v>-43.941225000000003</v>
      </c>
      <c r="G72">
        <v>213.23</v>
      </c>
      <c r="H72">
        <v>0</v>
      </c>
      <c r="I72">
        <v>1</v>
      </c>
      <c r="J72">
        <v>1</v>
      </c>
      <c r="K72">
        <v>111744842</v>
      </c>
      <c r="L72">
        <v>5611</v>
      </c>
      <c r="M72" t="s">
        <v>21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45465.502627314818</v>
      </c>
      <c r="T72">
        <f t="shared" si="11"/>
        <v>60</v>
      </c>
      <c r="V72" t="str">
        <f t="shared" si="12"/>
        <v/>
      </c>
      <c r="W72" t="str">
        <f t="shared" si="13"/>
        <v/>
      </c>
      <c r="X72" t="str">
        <f t="shared" si="14"/>
        <v/>
      </c>
      <c r="Y72" t="str">
        <f t="shared" si="15"/>
        <v/>
      </c>
      <c r="AA72" s="19" t="str">
        <f t="shared" si="16"/>
        <v/>
      </c>
      <c r="AB72" s="19" t="str">
        <f t="shared" si="17"/>
        <v/>
      </c>
      <c r="AC72" s="19" t="str">
        <f t="shared" si="18"/>
        <v/>
      </c>
      <c r="AD72" s="19" t="str">
        <f t="shared" si="19"/>
        <v/>
      </c>
      <c r="AE72" s="19" t="str">
        <f t="shared" si="20"/>
        <v/>
      </c>
      <c r="AF72" s="3"/>
      <c r="AG72" s="3">
        <f t="shared" si="21"/>
        <v>13</v>
      </c>
    </row>
    <row r="73" spans="1:33" x14ac:dyDescent="0.25">
      <c r="A73">
        <v>6725</v>
      </c>
      <c r="B73" s="2">
        <v>122145</v>
      </c>
      <c r="C73" s="2">
        <v>1719057767</v>
      </c>
      <c r="D73">
        <v>-19.947044999999999</v>
      </c>
      <c r="E73">
        <v>-43.940911999999997</v>
      </c>
      <c r="G73">
        <v>221.83</v>
      </c>
      <c r="H73">
        <v>17.946000000000002</v>
      </c>
      <c r="I73">
        <v>1</v>
      </c>
      <c r="J73">
        <v>1</v>
      </c>
      <c r="K73">
        <v>111744766</v>
      </c>
      <c r="L73">
        <v>5611</v>
      </c>
      <c r="M73" t="s">
        <v>21</v>
      </c>
      <c r="N73">
        <v>0</v>
      </c>
      <c r="O73">
        <v>0</v>
      </c>
      <c r="P73">
        <v>0</v>
      </c>
      <c r="Q73">
        <v>0</v>
      </c>
      <c r="R73">
        <v>0</v>
      </c>
      <c r="S73" s="1">
        <v>45465.501932870371</v>
      </c>
      <c r="T73">
        <f t="shared" si="11"/>
        <v>60</v>
      </c>
      <c r="V73" t="str">
        <f t="shared" si="12"/>
        <v/>
      </c>
      <c r="W73" t="str">
        <f t="shared" si="13"/>
        <v/>
      </c>
      <c r="X73" t="str">
        <f t="shared" si="14"/>
        <v/>
      </c>
      <c r="Y73" t="str">
        <f t="shared" si="15"/>
        <v/>
      </c>
      <c r="AA73" s="19" t="str">
        <f t="shared" si="16"/>
        <v/>
      </c>
      <c r="AB73" s="19" t="str">
        <f t="shared" si="17"/>
        <v/>
      </c>
      <c r="AC73" s="19" t="str">
        <f t="shared" si="18"/>
        <v/>
      </c>
      <c r="AD73" s="19" t="str">
        <f t="shared" si="19"/>
        <v/>
      </c>
      <c r="AE73" s="19" t="str">
        <f t="shared" si="20"/>
        <v/>
      </c>
      <c r="AF73" s="3"/>
      <c r="AG73" s="3">
        <f t="shared" si="21"/>
        <v>13</v>
      </c>
    </row>
    <row r="74" spans="1:33" x14ac:dyDescent="0.25">
      <c r="A74">
        <v>6721</v>
      </c>
      <c r="B74" s="2">
        <v>122145</v>
      </c>
      <c r="C74" s="2">
        <v>1719057707</v>
      </c>
      <c r="D74">
        <v>-19.945965000000001</v>
      </c>
      <c r="E74">
        <v>-43.943888999999999</v>
      </c>
      <c r="G74">
        <v>92.29</v>
      </c>
      <c r="H74">
        <v>0</v>
      </c>
      <c r="I74">
        <v>1</v>
      </c>
      <c r="J74">
        <v>1</v>
      </c>
      <c r="K74">
        <v>111744391</v>
      </c>
      <c r="L74">
        <v>5611</v>
      </c>
      <c r="M74" t="s">
        <v>21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45465.501238425924</v>
      </c>
      <c r="T74">
        <f t="shared" si="11"/>
        <v>60</v>
      </c>
      <c r="V74" t="str">
        <f t="shared" si="12"/>
        <v/>
      </c>
      <c r="W74" t="str">
        <f t="shared" si="13"/>
        <v/>
      </c>
      <c r="X74" t="str">
        <f t="shared" si="14"/>
        <v/>
      </c>
      <c r="Y74" t="str">
        <f t="shared" si="15"/>
        <v/>
      </c>
      <c r="AA74" s="19" t="str">
        <f t="shared" si="16"/>
        <v/>
      </c>
      <c r="AB74" s="19" t="str">
        <f t="shared" si="17"/>
        <v/>
      </c>
      <c r="AC74" s="19" t="str">
        <f t="shared" si="18"/>
        <v/>
      </c>
      <c r="AD74" s="19" t="str">
        <f t="shared" si="19"/>
        <v/>
      </c>
      <c r="AE74" s="19" t="str">
        <f t="shared" si="20"/>
        <v/>
      </c>
      <c r="AF74" s="3"/>
      <c r="AG74" s="3">
        <f t="shared" si="21"/>
        <v>13</v>
      </c>
    </row>
    <row r="75" spans="1:33" x14ac:dyDescent="0.25">
      <c r="A75">
        <v>6717</v>
      </c>
      <c r="B75" s="2">
        <v>122145</v>
      </c>
      <c r="C75" s="2">
        <v>1719057647</v>
      </c>
      <c r="D75">
        <v>-19.945875000000001</v>
      </c>
      <c r="E75">
        <v>-43.947266999999997</v>
      </c>
      <c r="G75">
        <v>92.42</v>
      </c>
      <c r="H75">
        <v>27.539000000000001</v>
      </c>
      <c r="I75">
        <v>1</v>
      </c>
      <c r="J75">
        <v>1</v>
      </c>
      <c r="K75">
        <v>111744031</v>
      </c>
      <c r="L75">
        <v>5611</v>
      </c>
      <c r="M75" t="s">
        <v>21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45465.500543981485</v>
      </c>
      <c r="T75">
        <f t="shared" ref="T75:T138" si="22">C74-C75</f>
        <v>60</v>
      </c>
      <c r="V75" t="str">
        <f t="shared" ref="V75:V138" si="23">IF(I75&lt;&gt;0,"","FALSE1")</f>
        <v/>
      </c>
      <c r="W75" t="str">
        <f t="shared" ref="W75:W138" si="24">IF(T75&gt;300,"TRUE1","")</f>
        <v/>
      </c>
      <c r="X75" t="str">
        <f t="shared" ref="X75:X138" si="25">IF(AND(J75&lt;&gt;J74,J75=0),"TRUE3","")</f>
        <v/>
      </c>
      <c r="Y75" t="str">
        <f t="shared" ref="Y75:Y138" si="26">IF(AND(J75&lt;&gt;J74,J75=1),"TRUE4","")</f>
        <v/>
      </c>
      <c r="AA75" s="19" t="str">
        <f t="shared" si="16"/>
        <v/>
      </c>
      <c r="AB75" s="19" t="str">
        <f t="shared" si="17"/>
        <v/>
      </c>
      <c r="AC75" s="19" t="str">
        <f t="shared" si="18"/>
        <v/>
      </c>
      <c r="AD75" s="19" t="str">
        <f t="shared" si="19"/>
        <v/>
      </c>
      <c r="AE75" s="19" t="str">
        <f t="shared" si="20"/>
        <v/>
      </c>
      <c r="AF75" s="3"/>
      <c r="AG75" s="3">
        <f t="shared" si="21"/>
        <v>13</v>
      </c>
    </row>
    <row r="76" spans="1:33" x14ac:dyDescent="0.25">
      <c r="A76">
        <v>6713</v>
      </c>
      <c r="B76" s="2">
        <v>122145</v>
      </c>
      <c r="C76" s="2">
        <v>1719057587</v>
      </c>
      <c r="D76">
        <v>-19.945692999999999</v>
      </c>
      <c r="E76">
        <v>-43.950223000000001</v>
      </c>
      <c r="G76">
        <v>93.16</v>
      </c>
      <c r="H76">
        <v>25.317</v>
      </c>
      <c r="I76">
        <v>1</v>
      </c>
      <c r="J76">
        <v>1</v>
      </c>
      <c r="K76">
        <v>111743718</v>
      </c>
      <c r="L76">
        <v>5611</v>
      </c>
      <c r="M76" t="s">
        <v>21</v>
      </c>
      <c r="N76">
        <v>0</v>
      </c>
      <c r="O76">
        <v>0</v>
      </c>
      <c r="P76">
        <v>0</v>
      </c>
      <c r="Q76">
        <v>0</v>
      </c>
      <c r="R76">
        <v>0</v>
      </c>
      <c r="S76" s="1">
        <v>45465.499849537038</v>
      </c>
      <c r="T76">
        <f t="shared" si="22"/>
        <v>60</v>
      </c>
      <c r="V76" t="str">
        <f t="shared" si="23"/>
        <v/>
      </c>
      <c r="W76" t="str">
        <f t="shared" si="24"/>
        <v/>
      </c>
      <c r="X76" t="str">
        <f t="shared" si="25"/>
        <v/>
      </c>
      <c r="Y76" t="str">
        <f t="shared" si="26"/>
        <v/>
      </c>
      <c r="AA76" s="19" t="str">
        <f t="shared" si="16"/>
        <v/>
      </c>
      <c r="AB76" s="19" t="str">
        <f t="shared" si="17"/>
        <v/>
      </c>
      <c r="AC76" s="19" t="str">
        <f t="shared" si="18"/>
        <v/>
      </c>
      <c r="AD76" s="19" t="str">
        <f t="shared" si="19"/>
        <v/>
      </c>
      <c r="AE76" s="19" t="str">
        <f t="shared" si="20"/>
        <v/>
      </c>
      <c r="AF76" s="3"/>
      <c r="AG76" s="3">
        <f t="shared" si="21"/>
        <v>13</v>
      </c>
    </row>
    <row r="77" spans="1:33" x14ac:dyDescent="0.25">
      <c r="A77">
        <v>6709</v>
      </c>
      <c r="B77" s="2">
        <v>122145</v>
      </c>
      <c r="C77" s="2">
        <v>1719057527</v>
      </c>
      <c r="D77">
        <v>-19.946438000000001</v>
      </c>
      <c r="E77">
        <v>-43.951895</v>
      </c>
      <c r="G77">
        <v>93.14</v>
      </c>
      <c r="H77">
        <v>25.372</v>
      </c>
      <c r="I77">
        <v>1</v>
      </c>
      <c r="J77">
        <v>1</v>
      </c>
      <c r="K77">
        <v>111743409</v>
      </c>
      <c r="L77">
        <v>5611</v>
      </c>
      <c r="M77" t="s">
        <v>21</v>
      </c>
      <c r="N77">
        <v>0</v>
      </c>
      <c r="O77">
        <v>0</v>
      </c>
      <c r="P77">
        <v>0</v>
      </c>
      <c r="Q77">
        <v>0</v>
      </c>
      <c r="R77">
        <v>0</v>
      </c>
      <c r="S77" s="1">
        <v>45465.499155092592</v>
      </c>
      <c r="T77">
        <f t="shared" si="22"/>
        <v>60</v>
      </c>
      <c r="V77" t="str">
        <f t="shared" si="23"/>
        <v/>
      </c>
      <c r="W77" t="str">
        <f t="shared" si="24"/>
        <v/>
      </c>
      <c r="X77" t="str">
        <f t="shared" si="25"/>
        <v/>
      </c>
      <c r="Y77" t="str">
        <f t="shared" si="26"/>
        <v/>
      </c>
      <c r="AA77" s="19" t="str">
        <f t="shared" si="16"/>
        <v/>
      </c>
      <c r="AB77" s="19" t="str">
        <f t="shared" si="17"/>
        <v/>
      </c>
      <c r="AC77" s="19" t="str">
        <f t="shared" si="18"/>
        <v/>
      </c>
      <c r="AD77" s="19" t="str">
        <f t="shared" si="19"/>
        <v/>
      </c>
      <c r="AE77" s="19" t="str">
        <f t="shared" si="20"/>
        <v/>
      </c>
      <c r="AF77" s="3"/>
      <c r="AG77" s="3">
        <f t="shared" si="21"/>
        <v>13</v>
      </c>
    </row>
    <row r="78" spans="1:33" x14ac:dyDescent="0.25">
      <c r="A78">
        <v>6705</v>
      </c>
      <c r="B78" s="2">
        <v>122145</v>
      </c>
      <c r="C78" s="2">
        <v>1719057467</v>
      </c>
      <c r="D78">
        <v>-19.949491999999999</v>
      </c>
      <c r="E78">
        <v>-43.952902999999999</v>
      </c>
      <c r="G78">
        <v>324.49</v>
      </c>
      <c r="H78">
        <v>26.353999999999999</v>
      </c>
      <c r="I78">
        <v>1</v>
      </c>
      <c r="J78">
        <v>1</v>
      </c>
      <c r="K78">
        <v>111742974</v>
      </c>
      <c r="L78">
        <v>5611</v>
      </c>
      <c r="M78" t="s">
        <v>21</v>
      </c>
      <c r="N78">
        <v>0</v>
      </c>
      <c r="O78">
        <v>0</v>
      </c>
      <c r="P78">
        <v>0</v>
      </c>
      <c r="Q78">
        <v>0</v>
      </c>
      <c r="R78">
        <v>0</v>
      </c>
      <c r="S78" s="1">
        <v>45465.498460648145</v>
      </c>
      <c r="T78">
        <f t="shared" si="22"/>
        <v>60</v>
      </c>
      <c r="V78" t="str">
        <f t="shared" si="23"/>
        <v/>
      </c>
      <c r="W78" t="str">
        <f t="shared" si="24"/>
        <v/>
      </c>
      <c r="X78" t="str">
        <f t="shared" si="25"/>
        <v/>
      </c>
      <c r="Y78" t="str">
        <f t="shared" si="26"/>
        <v/>
      </c>
      <c r="AA78" s="19" t="str">
        <f t="shared" si="16"/>
        <v/>
      </c>
      <c r="AB78" s="19" t="str">
        <f t="shared" si="17"/>
        <v/>
      </c>
      <c r="AC78" s="19" t="str">
        <f t="shared" si="18"/>
        <v/>
      </c>
      <c r="AD78" s="19" t="str">
        <f t="shared" si="19"/>
        <v/>
      </c>
      <c r="AE78" s="19" t="str">
        <f t="shared" si="20"/>
        <v/>
      </c>
      <c r="AF78" s="3"/>
      <c r="AG78" s="3">
        <f t="shared" si="21"/>
        <v>13</v>
      </c>
    </row>
    <row r="79" spans="1:33" x14ac:dyDescent="0.25">
      <c r="A79">
        <v>6701</v>
      </c>
      <c r="B79" s="2">
        <v>122145</v>
      </c>
      <c r="C79" s="2">
        <v>1719057407</v>
      </c>
      <c r="D79">
        <v>-19.952218999999999</v>
      </c>
      <c r="E79">
        <v>-43.955148999999999</v>
      </c>
      <c r="G79">
        <v>75.209999999999994</v>
      </c>
      <c r="H79">
        <v>0</v>
      </c>
      <c r="I79">
        <v>1</v>
      </c>
      <c r="J79">
        <v>1</v>
      </c>
      <c r="K79">
        <v>111742527</v>
      </c>
      <c r="L79">
        <v>5611</v>
      </c>
      <c r="M79" t="s">
        <v>21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45465.497766203705</v>
      </c>
      <c r="T79">
        <f t="shared" si="22"/>
        <v>60</v>
      </c>
      <c r="V79" t="str">
        <f t="shared" si="23"/>
        <v/>
      </c>
      <c r="W79" t="str">
        <f t="shared" si="24"/>
        <v/>
      </c>
      <c r="X79" t="str">
        <f t="shared" si="25"/>
        <v/>
      </c>
      <c r="Y79" t="str">
        <f t="shared" si="26"/>
        <v/>
      </c>
      <c r="AA79" s="19" t="str">
        <f t="shared" si="16"/>
        <v/>
      </c>
      <c r="AB79" s="19" t="str">
        <f t="shared" si="17"/>
        <v/>
      </c>
      <c r="AC79" s="19" t="str">
        <f t="shared" si="18"/>
        <v/>
      </c>
      <c r="AD79" s="19" t="str">
        <f t="shared" si="19"/>
        <v/>
      </c>
      <c r="AE79" s="19" t="str">
        <f t="shared" si="20"/>
        <v/>
      </c>
      <c r="AF79" s="3"/>
      <c r="AG79" s="3">
        <f t="shared" si="21"/>
        <v>13</v>
      </c>
    </row>
    <row r="80" spans="1:33" s="3" customFormat="1" x14ac:dyDescent="0.25">
      <c r="A80" s="3">
        <v>6695</v>
      </c>
      <c r="B80" s="4">
        <v>122145</v>
      </c>
      <c r="C80" s="4">
        <v>1719057136</v>
      </c>
      <c r="D80" s="3">
        <v>-19.952283000000001</v>
      </c>
      <c r="E80" s="3">
        <v>-43.955185</v>
      </c>
      <c r="G80" s="3">
        <v>212.73</v>
      </c>
      <c r="H80" s="3">
        <v>0</v>
      </c>
      <c r="I80" s="3">
        <v>1</v>
      </c>
      <c r="J80" s="3">
        <v>0</v>
      </c>
      <c r="K80" s="3">
        <v>111742527</v>
      </c>
      <c r="L80" s="3">
        <v>5611</v>
      </c>
      <c r="M80" s="3" t="s">
        <v>21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5">
        <v>45465.494629629633</v>
      </c>
      <c r="T80" s="3">
        <f t="shared" si="22"/>
        <v>271</v>
      </c>
      <c r="V80" s="3" t="str">
        <f t="shared" si="23"/>
        <v/>
      </c>
      <c r="W80" s="3" t="str">
        <f t="shared" si="24"/>
        <v/>
      </c>
      <c r="X80" s="3" t="str">
        <f t="shared" si="25"/>
        <v>TRUE3</v>
      </c>
      <c r="Y80" s="3" t="str">
        <f t="shared" si="26"/>
        <v/>
      </c>
      <c r="Z80"/>
      <c r="AA80" s="19" t="str">
        <f t="shared" si="16"/>
        <v/>
      </c>
      <c r="AB80" s="19" t="str">
        <f t="shared" si="17"/>
        <v/>
      </c>
      <c r="AC80" s="19" t="str">
        <f t="shared" si="18"/>
        <v>TRUE</v>
      </c>
      <c r="AD80" s="19" t="str">
        <f t="shared" si="19"/>
        <v/>
      </c>
      <c r="AE80" s="19" t="str">
        <f t="shared" si="20"/>
        <v/>
      </c>
      <c r="AG80" s="3">
        <f t="shared" si="21"/>
        <v>14</v>
      </c>
    </row>
    <row r="81" spans="1:33" s="3" customFormat="1" x14ac:dyDescent="0.25">
      <c r="A81" s="3">
        <v>6673</v>
      </c>
      <c r="B81" s="4">
        <v>122145</v>
      </c>
      <c r="C81" s="4">
        <v>1719055336</v>
      </c>
      <c r="D81" s="3">
        <v>-19.952197000000002</v>
      </c>
      <c r="E81" s="3">
        <v>-43.955150000000003</v>
      </c>
      <c r="G81" s="3">
        <v>73.77</v>
      </c>
      <c r="H81" s="3">
        <v>0</v>
      </c>
      <c r="I81" s="3">
        <v>1</v>
      </c>
      <c r="J81" s="3">
        <v>0</v>
      </c>
      <c r="K81" s="3">
        <v>111742527</v>
      </c>
      <c r="L81" s="3">
        <v>5611</v>
      </c>
      <c r="M81" s="3" t="s">
        <v>21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5">
        <v>45465.473796296297</v>
      </c>
      <c r="T81" s="3">
        <f t="shared" si="22"/>
        <v>1800</v>
      </c>
      <c r="V81" s="3" t="str">
        <f t="shared" si="23"/>
        <v/>
      </c>
      <c r="W81" s="3" t="str">
        <f t="shared" si="24"/>
        <v>TRUE1</v>
      </c>
      <c r="X81" s="3" t="str">
        <f t="shared" si="25"/>
        <v/>
      </c>
      <c r="Y81" s="3" t="str">
        <f t="shared" si="26"/>
        <v/>
      </c>
      <c r="Z81"/>
      <c r="AA81" s="19" t="str">
        <f t="shared" si="16"/>
        <v/>
      </c>
      <c r="AB81" s="19" t="str">
        <f t="shared" si="17"/>
        <v/>
      </c>
      <c r="AC81" s="19" t="str">
        <f t="shared" si="18"/>
        <v/>
      </c>
      <c r="AD81" s="19" t="str">
        <f t="shared" si="19"/>
        <v/>
      </c>
      <c r="AE81" s="19" t="str">
        <f t="shared" si="20"/>
        <v/>
      </c>
      <c r="AG81" s="3">
        <f t="shared" si="21"/>
        <v>14</v>
      </c>
    </row>
    <row r="82" spans="1:33" x14ac:dyDescent="0.25">
      <c r="A82">
        <v>6671</v>
      </c>
      <c r="B82" s="2">
        <v>122145</v>
      </c>
      <c r="C82" s="2">
        <v>1719055302</v>
      </c>
      <c r="D82">
        <v>-19.952197000000002</v>
      </c>
      <c r="E82">
        <v>-43.955150000000003</v>
      </c>
      <c r="G82">
        <v>73.77</v>
      </c>
      <c r="H82">
        <v>0</v>
      </c>
      <c r="I82">
        <v>1</v>
      </c>
      <c r="J82">
        <v>1</v>
      </c>
      <c r="K82">
        <v>111742527</v>
      </c>
      <c r="L82">
        <v>5611</v>
      </c>
      <c r="M82" t="s">
        <v>21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45465.473402777781</v>
      </c>
      <c r="T82">
        <f t="shared" si="22"/>
        <v>34</v>
      </c>
      <c r="V82" t="str">
        <f t="shared" si="23"/>
        <v/>
      </c>
      <c r="W82" t="str">
        <f t="shared" si="24"/>
        <v/>
      </c>
      <c r="X82" t="str">
        <f t="shared" si="25"/>
        <v/>
      </c>
      <c r="Y82" t="str">
        <f t="shared" si="26"/>
        <v>TRUE4</v>
      </c>
      <c r="AA82" s="19" t="str">
        <f t="shared" si="16"/>
        <v/>
      </c>
      <c r="AB82" s="19" t="str">
        <f t="shared" si="17"/>
        <v>TRUE</v>
      </c>
      <c r="AC82" s="19" t="str">
        <f t="shared" si="18"/>
        <v/>
      </c>
      <c r="AD82" s="19" t="str">
        <f t="shared" si="19"/>
        <v/>
      </c>
      <c r="AE82" s="19" t="str">
        <f t="shared" si="20"/>
        <v/>
      </c>
      <c r="AF82" s="3"/>
      <c r="AG82" s="3">
        <f t="shared" si="21"/>
        <v>15</v>
      </c>
    </row>
    <row r="83" spans="1:33" x14ac:dyDescent="0.25">
      <c r="A83">
        <v>6669</v>
      </c>
      <c r="B83" s="2">
        <v>122145</v>
      </c>
      <c r="C83" s="2">
        <v>1719055242</v>
      </c>
      <c r="D83">
        <v>-19.952196000000001</v>
      </c>
      <c r="E83">
        <v>-43.955150000000003</v>
      </c>
      <c r="G83">
        <v>73.77</v>
      </c>
      <c r="H83">
        <v>0</v>
      </c>
      <c r="I83">
        <v>1</v>
      </c>
      <c r="J83">
        <v>1</v>
      </c>
      <c r="K83">
        <v>111742527</v>
      </c>
      <c r="L83">
        <v>5611</v>
      </c>
      <c r="M83" t="s">
        <v>21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45465.472708333335</v>
      </c>
      <c r="T83">
        <f t="shared" si="22"/>
        <v>60</v>
      </c>
      <c r="V83" t="str">
        <f t="shared" si="23"/>
        <v/>
      </c>
      <c r="W83" t="str">
        <f t="shared" si="24"/>
        <v/>
      </c>
      <c r="X83" t="str">
        <f t="shared" si="25"/>
        <v/>
      </c>
      <c r="Y83" t="str">
        <f t="shared" si="26"/>
        <v/>
      </c>
      <c r="AA83" s="19" t="str">
        <f t="shared" si="16"/>
        <v/>
      </c>
      <c r="AB83" s="19" t="str">
        <f t="shared" si="17"/>
        <v/>
      </c>
      <c r="AC83" s="19" t="str">
        <f t="shared" si="18"/>
        <v/>
      </c>
      <c r="AD83" s="19" t="str">
        <f t="shared" si="19"/>
        <v/>
      </c>
      <c r="AE83" s="19" t="str">
        <f t="shared" si="20"/>
        <v/>
      </c>
      <c r="AF83" s="3"/>
      <c r="AG83" s="3">
        <f t="shared" si="21"/>
        <v>15</v>
      </c>
    </row>
    <row r="84" spans="1:33" x14ac:dyDescent="0.25">
      <c r="A84">
        <v>6667</v>
      </c>
      <c r="B84" s="2">
        <v>122145</v>
      </c>
      <c r="C84" s="2">
        <v>1719055182</v>
      </c>
      <c r="D84">
        <v>-19.952193000000001</v>
      </c>
      <c r="E84">
        <v>-43.955156000000002</v>
      </c>
      <c r="G84">
        <v>73.77</v>
      </c>
      <c r="H84">
        <v>0</v>
      </c>
      <c r="I84">
        <v>1</v>
      </c>
      <c r="J84">
        <v>1</v>
      </c>
      <c r="K84">
        <v>111742527</v>
      </c>
      <c r="L84">
        <v>5611</v>
      </c>
      <c r="M84" t="s">
        <v>21</v>
      </c>
      <c r="N84">
        <v>0</v>
      </c>
      <c r="O84">
        <v>0</v>
      </c>
      <c r="P84">
        <v>0</v>
      </c>
      <c r="Q84">
        <v>0</v>
      </c>
      <c r="R84">
        <v>0</v>
      </c>
      <c r="S84" s="1">
        <v>45465.472013888888</v>
      </c>
      <c r="T84">
        <f t="shared" si="22"/>
        <v>60</v>
      </c>
      <c r="V84" t="str">
        <f t="shared" si="23"/>
        <v/>
      </c>
      <c r="W84" t="str">
        <f t="shared" si="24"/>
        <v/>
      </c>
      <c r="X84" t="str">
        <f t="shared" si="25"/>
        <v/>
      </c>
      <c r="Y84" t="str">
        <f t="shared" si="26"/>
        <v/>
      </c>
      <c r="AA84" s="19" t="str">
        <f t="shared" si="16"/>
        <v/>
      </c>
      <c r="AB84" s="19" t="str">
        <f t="shared" si="17"/>
        <v/>
      </c>
      <c r="AC84" s="19" t="str">
        <f t="shared" si="18"/>
        <v/>
      </c>
      <c r="AD84" s="19" t="str">
        <f t="shared" si="19"/>
        <v/>
      </c>
      <c r="AE84" s="19" t="str">
        <f t="shared" si="20"/>
        <v/>
      </c>
      <c r="AF84" s="3"/>
      <c r="AG84" s="3">
        <f t="shared" si="21"/>
        <v>15</v>
      </c>
    </row>
    <row r="85" spans="1:33" x14ac:dyDescent="0.25">
      <c r="A85">
        <v>6665</v>
      </c>
      <c r="B85" s="2">
        <v>122145</v>
      </c>
      <c r="C85" s="2">
        <v>1719055122</v>
      </c>
      <c r="D85">
        <v>-19.952286999999998</v>
      </c>
      <c r="E85">
        <v>-43.955624999999998</v>
      </c>
      <c r="G85">
        <v>74.680000000000007</v>
      </c>
      <c r="H85">
        <v>20.687000000000001</v>
      </c>
      <c r="I85">
        <v>1</v>
      </c>
      <c r="J85">
        <v>1</v>
      </c>
      <c r="K85">
        <v>111742477</v>
      </c>
      <c r="L85">
        <v>5611</v>
      </c>
      <c r="M85" t="s">
        <v>21</v>
      </c>
      <c r="N85">
        <v>0</v>
      </c>
      <c r="O85">
        <v>0</v>
      </c>
      <c r="P85">
        <v>0</v>
      </c>
      <c r="Q85">
        <v>0</v>
      </c>
      <c r="R85">
        <v>0</v>
      </c>
      <c r="S85" s="1">
        <v>45465.471319444441</v>
      </c>
      <c r="T85">
        <f t="shared" si="22"/>
        <v>60</v>
      </c>
      <c r="V85" t="str">
        <f t="shared" si="23"/>
        <v/>
      </c>
      <c r="W85" t="str">
        <f t="shared" si="24"/>
        <v/>
      </c>
      <c r="X85" t="str">
        <f t="shared" si="25"/>
        <v/>
      </c>
      <c r="Y85" t="str">
        <f t="shared" si="26"/>
        <v/>
      </c>
      <c r="AA85" s="19" t="str">
        <f t="shared" si="16"/>
        <v/>
      </c>
      <c r="AB85" s="19" t="str">
        <f t="shared" si="17"/>
        <v/>
      </c>
      <c r="AC85" s="19" t="str">
        <f t="shared" si="18"/>
        <v/>
      </c>
      <c r="AD85" s="19" t="str">
        <f t="shared" si="19"/>
        <v/>
      </c>
      <c r="AE85" s="19" t="str">
        <f t="shared" si="20"/>
        <v/>
      </c>
      <c r="AF85" s="3"/>
      <c r="AG85" s="3">
        <f t="shared" si="21"/>
        <v>15</v>
      </c>
    </row>
    <row r="86" spans="1:33" x14ac:dyDescent="0.25">
      <c r="A86">
        <v>6663</v>
      </c>
      <c r="B86" s="2">
        <v>122145</v>
      </c>
      <c r="C86" s="2">
        <v>1719055062</v>
      </c>
      <c r="D86">
        <v>-19.95129</v>
      </c>
      <c r="E86">
        <v>-43.959474999999998</v>
      </c>
      <c r="G86">
        <v>104.59</v>
      </c>
      <c r="H86">
        <v>23.556999999999999</v>
      </c>
      <c r="I86">
        <v>1</v>
      </c>
      <c r="J86">
        <v>1</v>
      </c>
      <c r="K86">
        <v>111742025</v>
      </c>
      <c r="L86">
        <v>5611</v>
      </c>
      <c r="M86" t="s">
        <v>21</v>
      </c>
      <c r="N86">
        <v>0</v>
      </c>
      <c r="O86">
        <v>0</v>
      </c>
      <c r="P86">
        <v>0</v>
      </c>
      <c r="Q86">
        <v>0</v>
      </c>
      <c r="R86">
        <v>0</v>
      </c>
      <c r="S86" s="1">
        <v>45465.470625000002</v>
      </c>
      <c r="T86">
        <f t="shared" si="22"/>
        <v>60</v>
      </c>
      <c r="V86" t="str">
        <f t="shared" si="23"/>
        <v/>
      </c>
      <c r="W86" t="str">
        <f t="shared" si="24"/>
        <v/>
      </c>
      <c r="X86" t="str">
        <f t="shared" si="25"/>
        <v/>
      </c>
      <c r="Y86" t="str">
        <f t="shared" si="26"/>
        <v/>
      </c>
      <c r="AA86" s="19" t="str">
        <f t="shared" si="16"/>
        <v/>
      </c>
      <c r="AB86" s="19" t="str">
        <f t="shared" si="17"/>
        <v/>
      </c>
      <c r="AC86" s="19" t="str">
        <f t="shared" si="18"/>
        <v/>
      </c>
      <c r="AD86" s="19" t="str">
        <f t="shared" si="19"/>
        <v/>
      </c>
      <c r="AE86" s="19" t="str">
        <f t="shared" si="20"/>
        <v/>
      </c>
      <c r="AF86" s="3"/>
      <c r="AG86" s="3">
        <f t="shared" si="21"/>
        <v>15</v>
      </c>
    </row>
    <row r="87" spans="1:33" x14ac:dyDescent="0.25">
      <c r="A87">
        <v>6661</v>
      </c>
      <c r="B87" s="2">
        <v>122145</v>
      </c>
      <c r="C87" s="2">
        <v>1719055002</v>
      </c>
      <c r="D87">
        <v>-19.951978</v>
      </c>
      <c r="E87">
        <v>-43.960569999999997</v>
      </c>
      <c r="G87">
        <v>152.57</v>
      </c>
      <c r="H87">
        <v>0</v>
      </c>
      <c r="I87">
        <v>1</v>
      </c>
      <c r="J87">
        <v>1</v>
      </c>
      <c r="K87">
        <v>111741838</v>
      </c>
      <c r="L87">
        <v>5611</v>
      </c>
      <c r="M87" t="s">
        <v>21</v>
      </c>
      <c r="N87">
        <v>0</v>
      </c>
      <c r="O87">
        <v>0</v>
      </c>
      <c r="P87">
        <v>0</v>
      </c>
      <c r="Q87">
        <v>0</v>
      </c>
      <c r="R87">
        <v>0</v>
      </c>
      <c r="S87" s="1">
        <v>45465.469930555555</v>
      </c>
      <c r="T87">
        <f t="shared" si="22"/>
        <v>60</v>
      </c>
      <c r="V87" t="str">
        <f t="shared" si="23"/>
        <v/>
      </c>
      <c r="W87" t="str">
        <f t="shared" si="24"/>
        <v/>
      </c>
      <c r="X87" t="str">
        <f t="shared" si="25"/>
        <v/>
      </c>
      <c r="Y87" t="str">
        <f t="shared" si="26"/>
        <v/>
      </c>
      <c r="AA87" s="19" t="str">
        <f t="shared" si="16"/>
        <v/>
      </c>
      <c r="AB87" s="19" t="str">
        <f t="shared" si="17"/>
        <v/>
      </c>
      <c r="AC87" s="19" t="str">
        <f t="shared" si="18"/>
        <v/>
      </c>
      <c r="AD87" s="19" t="str">
        <f t="shared" si="19"/>
        <v/>
      </c>
      <c r="AE87" s="19" t="str">
        <f t="shared" si="20"/>
        <v/>
      </c>
      <c r="AF87" s="3"/>
      <c r="AG87" s="3">
        <f t="shared" si="21"/>
        <v>15</v>
      </c>
    </row>
    <row r="88" spans="1:33" x14ac:dyDescent="0.25">
      <c r="A88">
        <v>6659</v>
      </c>
      <c r="B88" s="2">
        <v>122145</v>
      </c>
      <c r="C88" s="2">
        <v>1719054942</v>
      </c>
      <c r="D88">
        <v>-19.950431999999999</v>
      </c>
      <c r="E88">
        <v>-43.961278</v>
      </c>
      <c r="G88">
        <v>166.69</v>
      </c>
      <c r="H88">
        <v>22.224</v>
      </c>
      <c r="I88">
        <v>1</v>
      </c>
      <c r="J88">
        <v>1</v>
      </c>
      <c r="K88">
        <v>111741648</v>
      </c>
      <c r="L88">
        <v>5611</v>
      </c>
      <c r="M88" t="s">
        <v>21</v>
      </c>
      <c r="N88">
        <v>0</v>
      </c>
      <c r="O88">
        <v>0</v>
      </c>
      <c r="P88">
        <v>0</v>
      </c>
      <c r="Q88">
        <v>0</v>
      </c>
      <c r="R88">
        <v>0</v>
      </c>
      <c r="S88" s="1">
        <v>45465.469236111108</v>
      </c>
      <c r="T88">
        <f t="shared" si="22"/>
        <v>60</v>
      </c>
      <c r="V88" t="str">
        <f t="shared" si="23"/>
        <v/>
      </c>
      <c r="W88" t="str">
        <f t="shared" si="24"/>
        <v/>
      </c>
      <c r="X88" t="str">
        <f t="shared" si="25"/>
        <v/>
      </c>
      <c r="Y88" t="str">
        <f t="shared" si="26"/>
        <v/>
      </c>
      <c r="AA88" s="19" t="str">
        <f t="shared" si="16"/>
        <v/>
      </c>
      <c r="AB88" s="19" t="str">
        <f t="shared" si="17"/>
        <v/>
      </c>
      <c r="AC88" s="19" t="str">
        <f t="shared" si="18"/>
        <v/>
      </c>
      <c r="AD88" s="19" t="str">
        <f t="shared" si="19"/>
        <v/>
      </c>
      <c r="AE88" s="19" t="str">
        <f t="shared" si="20"/>
        <v/>
      </c>
      <c r="AF88" s="3"/>
      <c r="AG88" s="3">
        <f t="shared" si="21"/>
        <v>15</v>
      </c>
    </row>
    <row r="89" spans="1:33" x14ac:dyDescent="0.25">
      <c r="A89">
        <v>6657</v>
      </c>
      <c r="B89" s="2">
        <v>122145</v>
      </c>
      <c r="C89" s="2">
        <v>1719054882</v>
      </c>
      <c r="D89">
        <v>-19.949372</v>
      </c>
      <c r="E89">
        <v>-43.963372999999997</v>
      </c>
      <c r="G89">
        <v>43.42</v>
      </c>
      <c r="H89">
        <v>12.612</v>
      </c>
      <c r="I89">
        <v>1</v>
      </c>
      <c r="J89">
        <v>1</v>
      </c>
      <c r="K89">
        <v>111741337</v>
      </c>
      <c r="L89">
        <v>5611</v>
      </c>
      <c r="M89" t="s">
        <v>21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45465.468541666669</v>
      </c>
      <c r="T89">
        <f t="shared" si="22"/>
        <v>60</v>
      </c>
      <c r="V89" t="str">
        <f t="shared" si="23"/>
        <v/>
      </c>
      <c r="W89" t="str">
        <f t="shared" si="24"/>
        <v/>
      </c>
      <c r="X89" t="str">
        <f t="shared" si="25"/>
        <v/>
      </c>
      <c r="Y89" t="str">
        <f t="shared" si="26"/>
        <v/>
      </c>
      <c r="AA89" s="19" t="str">
        <f t="shared" si="16"/>
        <v/>
      </c>
      <c r="AB89" s="19" t="str">
        <f t="shared" si="17"/>
        <v/>
      </c>
      <c r="AC89" s="19" t="str">
        <f t="shared" si="18"/>
        <v/>
      </c>
      <c r="AD89" s="19" t="str">
        <f t="shared" si="19"/>
        <v/>
      </c>
      <c r="AE89" s="19" t="str">
        <f t="shared" si="20"/>
        <v/>
      </c>
      <c r="AF89" s="3"/>
      <c r="AG89" s="3">
        <f t="shared" si="21"/>
        <v>15</v>
      </c>
    </row>
    <row r="90" spans="1:33" x14ac:dyDescent="0.25">
      <c r="A90">
        <v>6655</v>
      </c>
      <c r="B90" s="2">
        <v>122145</v>
      </c>
      <c r="C90" s="2">
        <v>1719054822</v>
      </c>
      <c r="D90">
        <v>-19.949608000000001</v>
      </c>
      <c r="E90">
        <v>-43.965463</v>
      </c>
      <c r="G90">
        <v>150.5</v>
      </c>
      <c r="H90">
        <v>26.021000000000001</v>
      </c>
      <c r="I90">
        <v>1</v>
      </c>
      <c r="J90">
        <v>1</v>
      </c>
      <c r="K90">
        <v>111741028</v>
      </c>
      <c r="L90">
        <v>5611</v>
      </c>
      <c r="M90" t="s">
        <v>21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45465.467847222222</v>
      </c>
      <c r="T90">
        <f t="shared" si="22"/>
        <v>60</v>
      </c>
      <c r="V90" t="str">
        <f t="shared" si="23"/>
        <v/>
      </c>
      <c r="W90" t="str">
        <f t="shared" si="24"/>
        <v/>
      </c>
      <c r="X90" t="str">
        <f t="shared" si="25"/>
        <v/>
      </c>
      <c r="Y90" t="str">
        <f t="shared" si="26"/>
        <v/>
      </c>
      <c r="AA90" s="19" t="str">
        <f t="shared" si="16"/>
        <v/>
      </c>
      <c r="AB90" s="19" t="str">
        <f t="shared" si="17"/>
        <v/>
      </c>
      <c r="AC90" s="19" t="str">
        <f t="shared" si="18"/>
        <v/>
      </c>
      <c r="AD90" s="19" t="str">
        <f t="shared" si="19"/>
        <v/>
      </c>
      <c r="AE90" s="19" t="str">
        <f t="shared" si="20"/>
        <v/>
      </c>
      <c r="AF90" s="3"/>
      <c r="AG90" s="3">
        <f t="shared" si="21"/>
        <v>15</v>
      </c>
    </row>
    <row r="91" spans="1:33" x14ac:dyDescent="0.25">
      <c r="A91">
        <v>6653</v>
      </c>
      <c r="B91" s="2">
        <v>122145</v>
      </c>
      <c r="C91" s="2">
        <v>1719054762</v>
      </c>
      <c r="D91">
        <v>-19.947534999999998</v>
      </c>
      <c r="E91">
        <v>-43.965273000000003</v>
      </c>
      <c r="G91">
        <v>227.4</v>
      </c>
      <c r="H91">
        <v>13.407999999999999</v>
      </c>
      <c r="I91">
        <v>1</v>
      </c>
      <c r="J91">
        <v>1</v>
      </c>
      <c r="K91">
        <v>111740733</v>
      </c>
      <c r="L91">
        <v>5611</v>
      </c>
      <c r="M91" t="s">
        <v>21</v>
      </c>
      <c r="N91">
        <v>0</v>
      </c>
      <c r="O91">
        <v>0</v>
      </c>
      <c r="P91">
        <v>0</v>
      </c>
      <c r="Q91">
        <v>0</v>
      </c>
      <c r="R91">
        <v>0</v>
      </c>
      <c r="S91" s="1">
        <v>45465.467152777775</v>
      </c>
      <c r="T91">
        <f t="shared" si="22"/>
        <v>60</v>
      </c>
      <c r="V91" t="str">
        <f t="shared" si="23"/>
        <v/>
      </c>
      <c r="W91" t="str">
        <f t="shared" si="24"/>
        <v/>
      </c>
      <c r="X91" t="str">
        <f t="shared" si="25"/>
        <v/>
      </c>
      <c r="Y91" t="str">
        <f t="shared" si="26"/>
        <v/>
      </c>
      <c r="AA91" s="19" t="str">
        <f t="shared" si="16"/>
        <v/>
      </c>
      <c r="AB91" s="19" t="str">
        <f t="shared" si="17"/>
        <v/>
      </c>
      <c r="AC91" s="19" t="str">
        <f t="shared" si="18"/>
        <v/>
      </c>
      <c r="AD91" s="19" t="str">
        <f t="shared" si="19"/>
        <v/>
      </c>
      <c r="AE91" s="19" t="str">
        <f t="shared" si="20"/>
        <v/>
      </c>
      <c r="AF91" s="3"/>
      <c r="AG91" s="3">
        <f t="shared" si="21"/>
        <v>15</v>
      </c>
    </row>
    <row r="92" spans="1:33" x14ac:dyDescent="0.25">
      <c r="A92">
        <v>6651</v>
      </c>
      <c r="B92" s="2">
        <v>122145</v>
      </c>
      <c r="C92" s="2">
        <v>1719054702</v>
      </c>
      <c r="D92">
        <v>-19.946437</v>
      </c>
      <c r="E92">
        <v>-43.964382999999998</v>
      </c>
      <c r="G92">
        <v>137.16</v>
      </c>
      <c r="H92">
        <v>10.945</v>
      </c>
      <c r="I92">
        <v>1</v>
      </c>
      <c r="J92">
        <v>1</v>
      </c>
      <c r="K92">
        <v>111740519</v>
      </c>
      <c r="L92">
        <v>5611</v>
      </c>
      <c r="M92" t="s">
        <v>21</v>
      </c>
      <c r="N92">
        <v>0</v>
      </c>
      <c r="O92">
        <v>0</v>
      </c>
      <c r="P92">
        <v>0</v>
      </c>
      <c r="Q92">
        <v>0</v>
      </c>
      <c r="R92">
        <v>0</v>
      </c>
      <c r="S92" s="1">
        <v>45465.466458333336</v>
      </c>
      <c r="T92">
        <f t="shared" si="22"/>
        <v>60</v>
      </c>
      <c r="V92" t="str">
        <f t="shared" si="23"/>
        <v/>
      </c>
      <c r="W92" t="str">
        <f t="shared" si="24"/>
        <v/>
      </c>
      <c r="X92" t="str">
        <f t="shared" si="25"/>
        <v/>
      </c>
      <c r="Y92" t="str">
        <f t="shared" si="26"/>
        <v/>
      </c>
      <c r="AA92" s="19" t="str">
        <f t="shared" si="16"/>
        <v/>
      </c>
      <c r="AB92" s="19" t="str">
        <f t="shared" si="17"/>
        <v/>
      </c>
      <c r="AC92" s="19" t="str">
        <f t="shared" si="18"/>
        <v/>
      </c>
      <c r="AD92" s="19" t="str">
        <f t="shared" si="19"/>
        <v/>
      </c>
      <c r="AE92" s="19" t="str">
        <f t="shared" si="20"/>
        <v/>
      </c>
      <c r="AF92" s="3"/>
      <c r="AG92" s="3">
        <f t="shared" si="21"/>
        <v>15</v>
      </c>
    </row>
    <row r="93" spans="1:33" x14ac:dyDescent="0.25">
      <c r="A93">
        <v>6649</v>
      </c>
      <c r="B93" s="2">
        <v>122145</v>
      </c>
      <c r="C93" s="2">
        <v>1719054642</v>
      </c>
      <c r="D93">
        <v>-19.945568000000002</v>
      </c>
      <c r="E93">
        <v>-43.963667999999998</v>
      </c>
      <c r="G93">
        <v>279</v>
      </c>
      <c r="H93">
        <v>0</v>
      </c>
      <c r="I93">
        <v>1</v>
      </c>
      <c r="J93">
        <v>1</v>
      </c>
      <c r="K93">
        <v>111740324</v>
      </c>
      <c r="L93">
        <v>5611</v>
      </c>
      <c r="M93" t="s">
        <v>21</v>
      </c>
      <c r="N93">
        <v>0</v>
      </c>
      <c r="O93">
        <v>0</v>
      </c>
      <c r="P93">
        <v>0</v>
      </c>
      <c r="Q93">
        <v>0</v>
      </c>
      <c r="R93">
        <v>0</v>
      </c>
      <c r="S93" s="1">
        <v>45465.465763888889</v>
      </c>
      <c r="T93">
        <f t="shared" si="22"/>
        <v>60</v>
      </c>
      <c r="V93" t="str">
        <f t="shared" si="23"/>
        <v/>
      </c>
      <c r="W93" t="str">
        <f t="shared" si="24"/>
        <v/>
      </c>
      <c r="X93" t="str">
        <f t="shared" si="25"/>
        <v/>
      </c>
      <c r="Y93" t="str">
        <f t="shared" si="26"/>
        <v/>
      </c>
      <c r="AA93" s="19" t="str">
        <f t="shared" si="16"/>
        <v/>
      </c>
      <c r="AB93" s="19" t="str">
        <f t="shared" si="17"/>
        <v/>
      </c>
      <c r="AC93" s="19" t="str">
        <f t="shared" si="18"/>
        <v/>
      </c>
      <c r="AD93" s="19" t="str">
        <f t="shared" si="19"/>
        <v/>
      </c>
      <c r="AE93" s="19" t="str">
        <f t="shared" si="20"/>
        <v/>
      </c>
      <c r="AF93" s="3"/>
      <c r="AG93" s="3">
        <f t="shared" si="21"/>
        <v>15</v>
      </c>
    </row>
    <row r="94" spans="1:33" x14ac:dyDescent="0.25">
      <c r="A94">
        <v>6647</v>
      </c>
      <c r="B94" s="2">
        <v>122145</v>
      </c>
      <c r="C94" s="2">
        <v>1719054582</v>
      </c>
      <c r="D94">
        <v>-19.945554999999999</v>
      </c>
      <c r="E94">
        <v>-43.963664999999999</v>
      </c>
      <c r="G94">
        <v>205.95</v>
      </c>
      <c r="H94">
        <v>0</v>
      </c>
      <c r="I94">
        <v>1</v>
      </c>
      <c r="J94">
        <v>1</v>
      </c>
      <c r="K94">
        <v>111740324</v>
      </c>
      <c r="L94">
        <v>5611</v>
      </c>
      <c r="M94" t="s">
        <v>21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45465.465069444443</v>
      </c>
      <c r="T94">
        <f t="shared" si="22"/>
        <v>60</v>
      </c>
      <c r="V94" t="str">
        <f t="shared" si="23"/>
        <v/>
      </c>
      <c r="W94" t="str">
        <f t="shared" si="24"/>
        <v/>
      </c>
      <c r="X94" t="str">
        <f t="shared" si="25"/>
        <v/>
      </c>
      <c r="Y94" t="str">
        <f t="shared" si="26"/>
        <v/>
      </c>
      <c r="AA94" s="19" t="str">
        <f t="shared" si="16"/>
        <v/>
      </c>
      <c r="AB94" s="19" t="str">
        <f t="shared" si="17"/>
        <v/>
      </c>
      <c r="AC94" s="19" t="str">
        <f t="shared" si="18"/>
        <v/>
      </c>
      <c r="AD94" s="19" t="str">
        <f t="shared" si="19"/>
        <v/>
      </c>
      <c r="AE94" s="19" t="str">
        <f t="shared" si="20"/>
        <v/>
      </c>
      <c r="AF94" s="3"/>
      <c r="AG94" s="3">
        <f t="shared" si="21"/>
        <v>15</v>
      </c>
    </row>
    <row r="95" spans="1:33" x14ac:dyDescent="0.25">
      <c r="A95">
        <v>6645</v>
      </c>
      <c r="B95" s="2">
        <v>122145</v>
      </c>
      <c r="C95" s="2">
        <v>1719054522</v>
      </c>
      <c r="D95">
        <v>-19.945523999999999</v>
      </c>
      <c r="E95">
        <v>-43.963720000000002</v>
      </c>
      <c r="G95">
        <v>205.95</v>
      </c>
      <c r="H95">
        <v>0</v>
      </c>
      <c r="I95">
        <v>1</v>
      </c>
      <c r="J95">
        <v>1</v>
      </c>
      <c r="K95">
        <v>111740313</v>
      </c>
      <c r="L95">
        <v>5611</v>
      </c>
      <c r="M95" t="s">
        <v>21</v>
      </c>
      <c r="N95">
        <v>0</v>
      </c>
      <c r="O95">
        <v>0</v>
      </c>
      <c r="P95">
        <v>0</v>
      </c>
      <c r="Q95">
        <v>0</v>
      </c>
      <c r="R95">
        <v>0</v>
      </c>
      <c r="S95" s="1">
        <v>45465.464375000003</v>
      </c>
      <c r="T95">
        <f t="shared" si="22"/>
        <v>60</v>
      </c>
      <c r="V95" t="str">
        <f t="shared" si="23"/>
        <v/>
      </c>
      <c r="W95" t="str">
        <f t="shared" si="24"/>
        <v/>
      </c>
      <c r="X95" t="str">
        <f t="shared" si="25"/>
        <v/>
      </c>
      <c r="Y95" t="str">
        <f t="shared" si="26"/>
        <v/>
      </c>
      <c r="AA95" s="19" t="str">
        <f t="shared" si="16"/>
        <v/>
      </c>
      <c r="AB95" s="19" t="str">
        <f t="shared" si="17"/>
        <v/>
      </c>
      <c r="AC95" s="19" t="str">
        <f t="shared" si="18"/>
        <v/>
      </c>
      <c r="AD95" s="19" t="str">
        <f t="shared" si="19"/>
        <v/>
      </c>
      <c r="AE95" s="19" t="str">
        <f t="shared" si="20"/>
        <v/>
      </c>
      <c r="AF95" s="3"/>
      <c r="AG95" s="3">
        <f t="shared" si="21"/>
        <v>15</v>
      </c>
    </row>
    <row r="96" spans="1:33" s="3" customFormat="1" x14ac:dyDescent="0.25">
      <c r="A96" s="3">
        <v>6643</v>
      </c>
      <c r="B96" s="4">
        <v>122145</v>
      </c>
      <c r="C96" s="4">
        <v>1719053510</v>
      </c>
      <c r="D96" s="3">
        <v>-19.94558</v>
      </c>
      <c r="E96" s="3">
        <v>-43.963728000000003</v>
      </c>
      <c r="G96" s="3">
        <v>238.47</v>
      </c>
      <c r="H96" s="3">
        <v>0</v>
      </c>
      <c r="I96" s="3">
        <v>1</v>
      </c>
      <c r="J96" s="3">
        <v>0</v>
      </c>
      <c r="K96" s="3">
        <v>111740313</v>
      </c>
      <c r="L96" s="3">
        <v>5611</v>
      </c>
      <c r="M96" s="3" t="s">
        <v>21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5">
        <v>45465.452662037038</v>
      </c>
      <c r="T96" s="3">
        <f t="shared" si="22"/>
        <v>1012</v>
      </c>
      <c r="V96" s="3" t="str">
        <f t="shared" si="23"/>
        <v/>
      </c>
      <c r="W96" s="3" t="str">
        <f t="shared" si="24"/>
        <v>TRUE1</v>
      </c>
      <c r="X96" s="3" t="str">
        <f t="shared" si="25"/>
        <v>TRUE3</v>
      </c>
      <c r="Y96" s="3" t="str">
        <f t="shared" si="26"/>
        <v/>
      </c>
      <c r="Z96"/>
      <c r="AA96" s="19" t="str">
        <f t="shared" si="16"/>
        <v>TRUE</v>
      </c>
      <c r="AB96" s="19" t="str">
        <f t="shared" si="17"/>
        <v/>
      </c>
      <c r="AC96" s="19" t="str">
        <f t="shared" si="18"/>
        <v>TRUE</v>
      </c>
      <c r="AD96" s="19" t="str">
        <f t="shared" si="19"/>
        <v/>
      </c>
      <c r="AE96" s="19" t="str">
        <f t="shared" si="20"/>
        <v/>
      </c>
      <c r="AG96" s="3">
        <f t="shared" si="21"/>
        <v>16</v>
      </c>
    </row>
    <row r="97" spans="1:33" s="3" customFormat="1" x14ac:dyDescent="0.25">
      <c r="A97" s="3">
        <v>6641</v>
      </c>
      <c r="B97" s="4">
        <v>122145</v>
      </c>
      <c r="C97" s="4">
        <v>1719051710</v>
      </c>
      <c r="D97" s="3">
        <v>-19.945506000000002</v>
      </c>
      <c r="E97" s="3">
        <v>-43.963636000000001</v>
      </c>
      <c r="G97" s="3">
        <v>216.48</v>
      </c>
      <c r="H97" s="3">
        <v>0</v>
      </c>
      <c r="I97" s="3">
        <v>1</v>
      </c>
      <c r="J97" s="3">
        <v>0</v>
      </c>
      <c r="K97" s="3">
        <v>111740313</v>
      </c>
      <c r="L97" s="3">
        <v>5611</v>
      </c>
      <c r="M97" s="3" t="s">
        <v>21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5">
        <v>45465.431828703702</v>
      </c>
      <c r="T97" s="3">
        <f t="shared" si="22"/>
        <v>1800</v>
      </c>
      <c r="V97" s="3" t="str">
        <f t="shared" si="23"/>
        <v/>
      </c>
      <c r="W97" s="3" t="str">
        <f t="shared" si="24"/>
        <v>TRUE1</v>
      </c>
      <c r="X97" s="3" t="str">
        <f t="shared" si="25"/>
        <v/>
      </c>
      <c r="Y97" s="3" t="str">
        <f t="shared" si="26"/>
        <v/>
      </c>
      <c r="Z97"/>
      <c r="AA97" s="19" t="str">
        <f t="shared" si="16"/>
        <v/>
      </c>
      <c r="AB97" s="19" t="str">
        <f t="shared" si="17"/>
        <v/>
      </c>
      <c r="AC97" s="19" t="str">
        <f t="shared" si="18"/>
        <v/>
      </c>
      <c r="AD97" s="19" t="str">
        <f t="shared" si="19"/>
        <v/>
      </c>
      <c r="AE97" s="19" t="str">
        <f t="shared" si="20"/>
        <v/>
      </c>
      <c r="AG97" s="3">
        <f t="shared" si="21"/>
        <v>16</v>
      </c>
    </row>
    <row r="98" spans="1:33" s="3" customFormat="1" x14ac:dyDescent="0.25">
      <c r="A98" s="3">
        <v>6639</v>
      </c>
      <c r="B98" s="4">
        <v>122145</v>
      </c>
      <c r="C98" s="4">
        <v>1719049910</v>
      </c>
      <c r="D98" s="3">
        <v>-19.945556</v>
      </c>
      <c r="E98" s="3">
        <v>-43.963686000000003</v>
      </c>
      <c r="G98" s="3">
        <v>216.6</v>
      </c>
      <c r="H98" s="3">
        <v>0</v>
      </c>
      <c r="I98" s="3">
        <v>1</v>
      </c>
      <c r="J98" s="3">
        <v>0</v>
      </c>
      <c r="K98" s="3">
        <v>111740313</v>
      </c>
      <c r="L98" s="3">
        <v>5611</v>
      </c>
      <c r="M98" s="3" t="s">
        <v>21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5">
        <v>45465.410995370374</v>
      </c>
      <c r="T98" s="3">
        <f t="shared" si="22"/>
        <v>1800</v>
      </c>
      <c r="V98" s="3" t="str">
        <f t="shared" si="23"/>
        <v/>
      </c>
      <c r="W98" s="3" t="str">
        <f t="shared" si="24"/>
        <v>TRUE1</v>
      </c>
      <c r="X98" s="3" t="str">
        <f t="shared" si="25"/>
        <v/>
      </c>
      <c r="Y98" s="3" t="str">
        <f t="shared" si="26"/>
        <v/>
      </c>
      <c r="Z98"/>
      <c r="AA98" s="19" t="str">
        <f t="shared" si="16"/>
        <v/>
      </c>
      <c r="AB98" s="19" t="str">
        <f t="shared" si="17"/>
        <v/>
      </c>
      <c r="AC98" s="19" t="str">
        <f t="shared" si="18"/>
        <v/>
      </c>
      <c r="AD98" s="19" t="str">
        <f t="shared" si="19"/>
        <v/>
      </c>
      <c r="AE98" s="19" t="str">
        <f t="shared" si="20"/>
        <v/>
      </c>
      <c r="AG98" s="3">
        <f t="shared" si="21"/>
        <v>16</v>
      </c>
    </row>
    <row r="99" spans="1:33" s="3" customFormat="1" x14ac:dyDescent="0.25">
      <c r="A99" s="3">
        <v>6637</v>
      </c>
      <c r="B99" s="4">
        <v>122145</v>
      </c>
      <c r="C99" s="4">
        <v>1719048110</v>
      </c>
      <c r="D99" s="3">
        <v>-19.945516999999999</v>
      </c>
      <c r="E99" s="3">
        <v>-43.963659999999997</v>
      </c>
      <c r="G99" s="3">
        <v>285.92</v>
      </c>
      <c r="H99" s="3">
        <v>0</v>
      </c>
      <c r="I99" s="3">
        <v>1</v>
      </c>
      <c r="J99" s="3">
        <v>0</v>
      </c>
      <c r="K99" s="3">
        <v>111740313</v>
      </c>
      <c r="L99" s="3">
        <v>5611</v>
      </c>
      <c r="M99" s="3" t="s">
        <v>21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5">
        <v>45465.390162037038</v>
      </c>
      <c r="T99" s="3">
        <f t="shared" si="22"/>
        <v>1800</v>
      </c>
      <c r="V99" s="3" t="str">
        <f t="shared" si="23"/>
        <v/>
      </c>
      <c r="W99" s="3" t="str">
        <f t="shared" si="24"/>
        <v>TRUE1</v>
      </c>
      <c r="X99" s="3" t="str">
        <f t="shared" si="25"/>
        <v/>
      </c>
      <c r="Y99" s="3" t="str">
        <f t="shared" si="26"/>
        <v/>
      </c>
      <c r="Z99"/>
      <c r="AA99" s="19" t="str">
        <f t="shared" si="16"/>
        <v/>
      </c>
      <c r="AB99" s="19" t="str">
        <f t="shared" si="17"/>
        <v/>
      </c>
      <c r="AC99" s="19" t="str">
        <f t="shared" si="18"/>
        <v/>
      </c>
      <c r="AD99" s="19" t="str">
        <f t="shared" si="19"/>
        <v/>
      </c>
      <c r="AE99" s="19" t="str">
        <f t="shared" si="20"/>
        <v/>
      </c>
      <c r="AG99" s="3">
        <f t="shared" si="21"/>
        <v>16</v>
      </c>
    </row>
    <row r="100" spans="1:33" s="3" customFormat="1" x14ac:dyDescent="0.25">
      <c r="A100" s="3">
        <v>6635</v>
      </c>
      <c r="B100" s="4">
        <v>122145</v>
      </c>
      <c r="C100" s="4">
        <v>1719046310</v>
      </c>
      <c r="D100" s="3">
        <v>-19.945551999999999</v>
      </c>
      <c r="E100" s="3">
        <v>-43.963690999999997</v>
      </c>
      <c r="G100" s="3">
        <v>78.03</v>
      </c>
      <c r="H100" s="3">
        <v>0</v>
      </c>
      <c r="I100" s="3">
        <v>1</v>
      </c>
      <c r="J100" s="3">
        <v>0</v>
      </c>
      <c r="K100" s="3">
        <v>111740313</v>
      </c>
      <c r="L100" s="3">
        <v>5611</v>
      </c>
      <c r="M100" s="3" t="s">
        <v>21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5">
        <v>45465.369328703702</v>
      </c>
      <c r="T100" s="3">
        <f t="shared" si="22"/>
        <v>1800</v>
      </c>
      <c r="V100" s="3" t="str">
        <f t="shared" si="23"/>
        <v/>
      </c>
      <c r="W100" s="3" t="str">
        <f t="shared" si="24"/>
        <v>TRUE1</v>
      </c>
      <c r="X100" s="3" t="str">
        <f t="shared" si="25"/>
        <v/>
      </c>
      <c r="Y100" s="3" t="str">
        <f t="shared" si="26"/>
        <v/>
      </c>
      <c r="Z100"/>
      <c r="AA100" s="19" t="str">
        <f t="shared" si="16"/>
        <v/>
      </c>
      <c r="AB100" s="19" t="str">
        <f t="shared" si="17"/>
        <v/>
      </c>
      <c r="AC100" s="19" t="str">
        <f t="shared" si="18"/>
        <v/>
      </c>
      <c r="AD100" s="19" t="str">
        <f t="shared" si="19"/>
        <v/>
      </c>
      <c r="AE100" s="19" t="str">
        <f t="shared" si="20"/>
        <v/>
      </c>
      <c r="AG100" s="3">
        <f t="shared" si="21"/>
        <v>16</v>
      </c>
    </row>
    <row r="101" spans="1:33" s="3" customFormat="1" x14ac:dyDescent="0.25">
      <c r="A101" s="3">
        <v>6633</v>
      </c>
      <c r="B101" s="4">
        <v>122145</v>
      </c>
      <c r="C101" s="4">
        <v>1719044510</v>
      </c>
      <c r="D101" s="3">
        <v>-19.945540000000001</v>
      </c>
      <c r="E101" s="3">
        <v>-43.963662999999997</v>
      </c>
      <c r="G101" s="3">
        <v>214.95</v>
      </c>
      <c r="H101" s="3">
        <v>0</v>
      </c>
      <c r="I101" s="3">
        <v>1</v>
      </c>
      <c r="J101" s="3">
        <v>0</v>
      </c>
      <c r="K101" s="3">
        <v>111740313</v>
      </c>
      <c r="L101" s="3">
        <v>5611</v>
      </c>
      <c r="M101" s="3" t="s">
        <v>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5">
        <v>45465.348495370374</v>
      </c>
      <c r="T101" s="3">
        <f t="shared" si="22"/>
        <v>1800</v>
      </c>
      <c r="V101" s="3" t="str">
        <f t="shared" si="23"/>
        <v/>
      </c>
      <c r="W101" s="3" t="str">
        <f t="shared" si="24"/>
        <v>TRUE1</v>
      </c>
      <c r="X101" s="3" t="str">
        <f t="shared" si="25"/>
        <v/>
      </c>
      <c r="Y101" s="3" t="str">
        <f t="shared" si="26"/>
        <v/>
      </c>
      <c r="Z101"/>
      <c r="AA101" s="19" t="str">
        <f t="shared" si="16"/>
        <v/>
      </c>
      <c r="AB101" s="19" t="str">
        <f t="shared" si="17"/>
        <v/>
      </c>
      <c r="AC101" s="19" t="str">
        <f t="shared" si="18"/>
        <v/>
      </c>
      <c r="AD101" s="19" t="str">
        <f t="shared" si="19"/>
        <v/>
      </c>
      <c r="AE101" s="19" t="str">
        <f t="shared" si="20"/>
        <v/>
      </c>
      <c r="AG101" s="3">
        <f t="shared" si="21"/>
        <v>16</v>
      </c>
    </row>
    <row r="102" spans="1:33" s="3" customFormat="1" x14ac:dyDescent="0.25">
      <c r="A102" s="3">
        <v>6631</v>
      </c>
      <c r="B102" s="4">
        <v>122145</v>
      </c>
      <c r="C102" s="4">
        <v>1719042710</v>
      </c>
      <c r="D102" s="3">
        <v>-19.945539</v>
      </c>
      <c r="E102" s="3">
        <v>-43.963647000000002</v>
      </c>
      <c r="G102" s="3">
        <v>204.29</v>
      </c>
      <c r="H102" s="3">
        <v>0</v>
      </c>
      <c r="I102" s="3">
        <v>1</v>
      </c>
      <c r="J102" s="3">
        <v>0</v>
      </c>
      <c r="K102" s="3">
        <v>111740313</v>
      </c>
      <c r="L102" s="3">
        <v>5611</v>
      </c>
      <c r="M102" s="3" t="s">
        <v>21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5">
        <v>45465.327662037038</v>
      </c>
      <c r="T102" s="3">
        <f t="shared" si="22"/>
        <v>1800</v>
      </c>
      <c r="V102" s="3" t="str">
        <f t="shared" si="23"/>
        <v/>
      </c>
      <c r="W102" s="3" t="str">
        <f t="shared" si="24"/>
        <v>TRUE1</v>
      </c>
      <c r="X102" s="3" t="str">
        <f t="shared" si="25"/>
        <v/>
      </c>
      <c r="Y102" s="3" t="str">
        <f t="shared" si="26"/>
        <v/>
      </c>
      <c r="Z102"/>
      <c r="AA102" s="19" t="str">
        <f t="shared" si="16"/>
        <v/>
      </c>
      <c r="AB102" s="19" t="str">
        <f t="shared" si="17"/>
        <v/>
      </c>
      <c r="AC102" s="19" t="str">
        <f t="shared" si="18"/>
        <v/>
      </c>
      <c r="AD102" s="19" t="str">
        <f t="shared" si="19"/>
        <v/>
      </c>
      <c r="AE102" s="19" t="str">
        <f t="shared" si="20"/>
        <v/>
      </c>
      <c r="AG102" s="3">
        <f t="shared" si="21"/>
        <v>16</v>
      </c>
    </row>
    <row r="103" spans="1:33" s="3" customFormat="1" x14ac:dyDescent="0.25">
      <c r="A103" s="3">
        <v>6629</v>
      </c>
      <c r="B103" s="4">
        <v>122145</v>
      </c>
      <c r="C103" s="4">
        <v>1719040910</v>
      </c>
      <c r="D103" s="3">
        <v>-19.945573</v>
      </c>
      <c r="E103" s="3">
        <v>-43.963645</v>
      </c>
      <c r="G103" s="3">
        <v>214.52</v>
      </c>
      <c r="H103" s="3">
        <v>0</v>
      </c>
      <c r="I103" s="3">
        <v>1</v>
      </c>
      <c r="J103" s="3">
        <v>0</v>
      </c>
      <c r="K103" s="3">
        <v>111740313</v>
      </c>
      <c r="L103" s="3">
        <v>5611</v>
      </c>
      <c r="M103" s="3" t="s">
        <v>21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5">
        <v>45465.306828703702</v>
      </c>
      <c r="T103" s="3">
        <f t="shared" si="22"/>
        <v>1800</v>
      </c>
      <c r="V103" s="3" t="str">
        <f t="shared" si="23"/>
        <v/>
      </c>
      <c r="W103" s="3" t="str">
        <f t="shared" si="24"/>
        <v>TRUE1</v>
      </c>
      <c r="X103" s="3" t="str">
        <f t="shared" si="25"/>
        <v/>
      </c>
      <c r="Y103" s="3" t="str">
        <f t="shared" si="26"/>
        <v/>
      </c>
      <c r="Z103"/>
      <c r="AA103" s="19" t="str">
        <f t="shared" si="16"/>
        <v/>
      </c>
      <c r="AB103" s="19" t="str">
        <f t="shared" si="17"/>
        <v/>
      </c>
      <c r="AC103" s="19" t="str">
        <f t="shared" si="18"/>
        <v/>
      </c>
      <c r="AD103" s="19" t="str">
        <f t="shared" si="19"/>
        <v/>
      </c>
      <c r="AE103" s="19" t="str">
        <f t="shared" si="20"/>
        <v/>
      </c>
      <c r="AG103" s="3">
        <f t="shared" si="21"/>
        <v>16</v>
      </c>
    </row>
    <row r="104" spans="1:33" s="3" customFormat="1" x14ac:dyDescent="0.25">
      <c r="A104" s="3">
        <v>6627</v>
      </c>
      <c r="B104" s="4">
        <v>122145</v>
      </c>
      <c r="C104" s="4">
        <v>1719039110</v>
      </c>
      <c r="D104" s="3">
        <v>-19.945515</v>
      </c>
      <c r="E104" s="3">
        <v>-43.963616000000002</v>
      </c>
      <c r="G104" s="3">
        <v>5.66</v>
      </c>
      <c r="H104" s="3">
        <v>0</v>
      </c>
      <c r="I104" s="3">
        <v>1</v>
      </c>
      <c r="J104" s="3">
        <v>0</v>
      </c>
      <c r="K104" s="3">
        <v>111740313</v>
      </c>
      <c r="L104" s="3">
        <v>5611</v>
      </c>
      <c r="M104" s="3" t="s">
        <v>21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5">
        <v>45465.285995370374</v>
      </c>
      <c r="T104" s="3">
        <f t="shared" si="22"/>
        <v>1800</v>
      </c>
      <c r="V104" s="3" t="str">
        <f t="shared" si="23"/>
        <v/>
      </c>
      <c r="W104" s="3" t="str">
        <f t="shared" si="24"/>
        <v>TRUE1</v>
      </c>
      <c r="X104" s="3" t="str">
        <f t="shared" si="25"/>
        <v/>
      </c>
      <c r="Y104" s="3" t="str">
        <f t="shared" si="26"/>
        <v/>
      </c>
      <c r="Z104"/>
      <c r="AA104" s="19" t="str">
        <f t="shared" si="16"/>
        <v/>
      </c>
      <c r="AB104" s="19" t="str">
        <f t="shared" si="17"/>
        <v/>
      </c>
      <c r="AC104" s="19" t="str">
        <f t="shared" si="18"/>
        <v/>
      </c>
      <c r="AD104" s="19" t="str">
        <f t="shared" si="19"/>
        <v/>
      </c>
      <c r="AE104" s="19" t="str">
        <f t="shared" si="20"/>
        <v/>
      </c>
      <c r="AG104" s="3">
        <f t="shared" si="21"/>
        <v>16</v>
      </c>
    </row>
    <row r="105" spans="1:33" s="3" customFormat="1" x14ac:dyDescent="0.25">
      <c r="A105" s="3">
        <v>6625</v>
      </c>
      <c r="B105" s="4">
        <v>122145</v>
      </c>
      <c r="C105" s="4">
        <v>1719037310</v>
      </c>
      <c r="D105" s="3">
        <v>-19.945564999999998</v>
      </c>
      <c r="E105" s="3">
        <v>-43.963594999999998</v>
      </c>
      <c r="G105" s="3">
        <v>177.74</v>
      </c>
      <c r="H105" s="3">
        <v>0</v>
      </c>
      <c r="I105" s="3">
        <v>1</v>
      </c>
      <c r="J105" s="3">
        <v>0</v>
      </c>
      <c r="K105" s="3">
        <v>111740313</v>
      </c>
      <c r="L105" s="3">
        <v>5611</v>
      </c>
      <c r="M105" s="3" t="s">
        <v>21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5">
        <v>45465.265162037038</v>
      </c>
      <c r="T105" s="3">
        <f t="shared" si="22"/>
        <v>1800</v>
      </c>
      <c r="V105" s="3" t="str">
        <f t="shared" si="23"/>
        <v/>
      </c>
      <c r="W105" s="3" t="str">
        <f t="shared" si="24"/>
        <v>TRUE1</v>
      </c>
      <c r="X105" s="3" t="str">
        <f t="shared" si="25"/>
        <v/>
      </c>
      <c r="Y105" s="3" t="str">
        <f t="shared" si="26"/>
        <v/>
      </c>
      <c r="Z105"/>
      <c r="AA105" s="19" t="str">
        <f t="shared" si="16"/>
        <v/>
      </c>
      <c r="AB105" s="19" t="str">
        <f t="shared" si="17"/>
        <v/>
      </c>
      <c r="AC105" s="19" t="str">
        <f t="shared" si="18"/>
        <v/>
      </c>
      <c r="AD105" s="19" t="str">
        <f t="shared" si="19"/>
        <v/>
      </c>
      <c r="AE105" s="19" t="str">
        <f t="shared" si="20"/>
        <v/>
      </c>
      <c r="AG105" s="3">
        <f t="shared" si="21"/>
        <v>16</v>
      </c>
    </row>
    <row r="106" spans="1:33" s="3" customFormat="1" x14ac:dyDescent="0.25">
      <c r="A106" s="3">
        <v>6623</v>
      </c>
      <c r="B106" s="4">
        <v>122145</v>
      </c>
      <c r="C106" s="4">
        <v>1719035510</v>
      </c>
      <c r="D106" s="3">
        <v>-19.945575000000002</v>
      </c>
      <c r="E106" s="3">
        <v>-43.963642</v>
      </c>
      <c r="G106" s="3">
        <v>151.30000000000001</v>
      </c>
      <c r="H106" s="3">
        <v>0</v>
      </c>
      <c r="I106" s="3">
        <v>1</v>
      </c>
      <c r="J106" s="3">
        <v>0</v>
      </c>
      <c r="K106" s="3">
        <v>111740313</v>
      </c>
      <c r="L106" s="3">
        <v>5611</v>
      </c>
      <c r="M106" s="3" t="s">
        <v>21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5">
        <v>45465.244328703702</v>
      </c>
      <c r="T106" s="3">
        <f t="shared" si="22"/>
        <v>1800</v>
      </c>
      <c r="V106" s="3" t="str">
        <f t="shared" si="23"/>
        <v/>
      </c>
      <c r="W106" s="3" t="str">
        <f t="shared" si="24"/>
        <v>TRUE1</v>
      </c>
      <c r="X106" s="3" t="str">
        <f t="shared" si="25"/>
        <v/>
      </c>
      <c r="Y106" s="3" t="str">
        <f t="shared" si="26"/>
        <v/>
      </c>
      <c r="Z106"/>
      <c r="AA106" s="19" t="str">
        <f t="shared" si="16"/>
        <v/>
      </c>
      <c r="AB106" s="19" t="str">
        <f t="shared" si="17"/>
        <v/>
      </c>
      <c r="AC106" s="19" t="str">
        <f t="shared" si="18"/>
        <v/>
      </c>
      <c r="AD106" s="19" t="str">
        <f t="shared" si="19"/>
        <v/>
      </c>
      <c r="AE106" s="19" t="str">
        <f t="shared" si="20"/>
        <v/>
      </c>
      <c r="AG106" s="3">
        <f t="shared" si="21"/>
        <v>16</v>
      </c>
    </row>
    <row r="107" spans="1:33" s="3" customFormat="1" x14ac:dyDescent="0.25">
      <c r="A107" s="3">
        <v>6621</v>
      </c>
      <c r="B107" s="4">
        <v>122145</v>
      </c>
      <c r="C107" s="4">
        <v>1719033710</v>
      </c>
      <c r="D107" s="3">
        <v>-19.945602999999998</v>
      </c>
      <c r="E107" s="3">
        <v>-43.963614</v>
      </c>
      <c r="G107" s="3">
        <v>223.31</v>
      </c>
      <c r="H107" s="3">
        <v>0</v>
      </c>
      <c r="I107" s="3">
        <v>1</v>
      </c>
      <c r="J107" s="3">
        <v>0</v>
      </c>
      <c r="K107" s="3">
        <v>111740313</v>
      </c>
      <c r="L107" s="3">
        <v>5611</v>
      </c>
      <c r="M107" s="3" t="s">
        <v>21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5">
        <v>45465.223495370374</v>
      </c>
      <c r="T107" s="3">
        <f t="shared" si="22"/>
        <v>1800</v>
      </c>
      <c r="V107" s="3" t="str">
        <f t="shared" si="23"/>
        <v/>
      </c>
      <c r="W107" s="3" t="str">
        <f t="shared" si="24"/>
        <v>TRUE1</v>
      </c>
      <c r="X107" s="3" t="str">
        <f t="shared" si="25"/>
        <v/>
      </c>
      <c r="Y107" s="3" t="str">
        <f t="shared" si="26"/>
        <v/>
      </c>
      <c r="Z107"/>
      <c r="AA107" s="19" t="str">
        <f t="shared" si="16"/>
        <v/>
      </c>
      <c r="AB107" s="19" t="str">
        <f t="shared" si="17"/>
        <v/>
      </c>
      <c r="AC107" s="19" t="str">
        <f t="shared" si="18"/>
        <v/>
      </c>
      <c r="AD107" s="19" t="str">
        <f t="shared" si="19"/>
        <v/>
      </c>
      <c r="AE107" s="19" t="str">
        <f t="shared" si="20"/>
        <v/>
      </c>
      <c r="AG107" s="3">
        <f t="shared" si="21"/>
        <v>16</v>
      </c>
    </row>
    <row r="108" spans="1:33" s="3" customFormat="1" x14ac:dyDescent="0.25">
      <c r="A108" s="3">
        <v>6619</v>
      </c>
      <c r="B108" s="4">
        <v>122145</v>
      </c>
      <c r="C108" s="4">
        <v>1719031910</v>
      </c>
      <c r="D108" s="3">
        <v>-19.945523000000001</v>
      </c>
      <c r="E108" s="3">
        <v>-43.963616000000002</v>
      </c>
      <c r="G108" s="3">
        <v>352.85</v>
      </c>
      <c r="H108" s="3">
        <v>0</v>
      </c>
      <c r="I108" s="3">
        <v>1</v>
      </c>
      <c r="J108" s="3">
        <v>0</v>
      </c>
      <c r="K108" s="3">
        <v>111740313</v>
      </c>
      <c r="L108" s="3">
        <v>5611</v>
      </c>
      <c r="M108" s="3" t="s">
        <v>21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5">
        <v>45465.202662037038</v>
      </c>
      <c r="T108" s="3">
        <f t="shared" si="22"/>
        <v>1800</v>
      </c>
      <c r="V108" s="3" t="str">
        <f t="shared" si="23"/>
        <v/>
      </c>
      <c r="W108" s="3" t="str">
        <f t="shared" si="24"/>
        <v>TRUE1</v>
      </c>
      <c r="X108" s="3" t="str">
        <f t="shared" si="25"/>
        <v/>
      </c>
      <c r="Y108" s="3" t="str">
        <f t="shared" si="26"/>
        <v/>
      </c>
      <c r="Z108"/>
      <c r="AA108" s="19" t="str">
        <f t="shared" si="16"/>
        <v/>
      </c>
      <c r="AB108" s="19" t="str">
        <f t="shared" si="17"/>
        <v/>
      </c>
      <c r="AC108" s="19" t="str">
        <f t="shared" si="18"/>
        <v/>
      </c>
      <c r="AD108" s="19" t="str">
        <f t="shared" si="19"/>
        <v/>
      </c>
      <c r="AE108" s="19" t="str">
        <f t="shared" si="20"/>
        <v/>
      </c>
      <c r="AG108" s="3">
        <f t="shared" si="21"/>
        <v>16</v>
      </c>
    </row>
    <row r="109" spans="1:33" s="3" customFormat="1" x14ac:dyDescent="0.25">
      <c r="A109" s="3">
        <v>6617</v>
      </c>
      <c r="B109" s="4">
        <v>122145</v>
      </c>
      <c r="C109" s="4">
        <v>1719030110</v>
      </c>
      <c r="D109" s="3">
        <v>-19.945536000000001</v>
      </c>
      <c r="E109" s="3">
        <v>-43.963662999999997</v>
      </c>
      <c r="G109" s="3">
        <v>205.22</v>
      </c>
      <c r="H109" s="3">
        <v>0</v>
      </c>
      <c r="I109" s="3">
        <v>1</v>
      </c>
      <c r="J109" s="3">
        <v>0</v>
      </c>
      <c r="K109" s="3">
        <v>111740313</v>
      </c>
      <c r="L109" s="3">
        <v>5611</v>
      </c>
      <c r="M109" s="3" t="s">
        <v>21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5">
        <v>45465.181828703702</v>
      </c>
      <c r="T109" s="3">
        <f t="shared" si="22"/>
        <v>1800</v>
      </c>
      <c r="V109" s="3" t="str">
        <f t="shared" si="23"/>
        <v/>
      </c>
      <c r="W109" s="3" t="str">
        <f t="shared" si="24"/>
        <v>TRUE1</v>
      </c>
      <c r="X109" s="3" t="str">
        <f t="shared" si="25"/>
        <v/>
      </c>
      <c r="Y109" s="3" t="str">
        <f t="shared" si="26"/>
        <v/>
      </c>
      <c r="Z109"/>
      <c r="AA109" s="19" t="str">
        <f t="shared" si="16"/>
        <v/>
      </c>
      <c r="AB109" s="19" t="str">
        <f t="shared" si="17"/>
        <v/>
      </c>
      <c r="AC109" s="19" t="str">
        <f t="shared" si="18"/>
        <v/>
      </c>
      <c r="AD109" s="19" t="str">
        <f t="shared" si="19"/>
        <v/>
      </c>
      <c r="AE109" s="19" t="str">
        <f t="shared" si="20"/>
        <v/>
      </c>
      <c r="AG109" s="3">
        <f t="shared" si="21"/>
        <v>16</v>
      </c>
    </row>
    <row r="110" spans="1:33" s="3" customFormat="1" x14ac:dyDescent="0.25">
      <c r="A110" s="3">
        <v>6615</v>
      </c>
      <c r="B110" s="4">
        <v>122145</v>
      </c>
      <c r="C110" s="4">
        <v>1719028310</v>
      </c>
      <c r="D110" s="3">
        <v>-19.945557999999998</v>
      </c>
      <c r="E110" s="3">
        <v>-43.963661999999999</v>
      </c>
      <c r="G110" s="3">
        <v>215.21</v>
      </c>
      <c r="H110" s="3">
        <v>0</v>
      </c>
      <c r="I110" s="3">
        <v>1</v>
      </c>
      <c r="J110" s="3">
        <v>0</v>
      </c>
      <c r="K110" s="3">
        <v>111740313</v>
      </c>
      <c r="L110" s="3">
        <v>5611</v>
      </c>
      <c r="M110" s="3" t="s">
        <v>21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5">
        <v>45465.160995370374</v>
      </c>
      <c r="T110" s="3">
        <f t="shared" si="22"/>
        <v>1800</v>
      </c>
      <c r="V110" s="3" t="str">
        <f t="shared" si="23"/>
        <v/>
      </c>
      <c r="W110" s="3" t="str">
        <f t="shared" si="24"/>
        <v>TRUE1</v>
      </c>
      <c r="X110" s="3" t="str">
        <f t="shared" si="25"/>
        <v/>
      </c>
      <c r="Y110" s="3" t="str">
        <f t="shared" si="26"/>
        <v/>
      </c>
      <c r="Z110"/>
      <c r="AA110" s="19" t="str">
        <f t="shared" si="16"/>
        <v/>
      </c>
      <c r="AB110" s="19" t="str">
        <f t="shared" si="17"/>
        <v/>
      </c>
      <c r="AC110" s="19" t="str">
        <f t="shared" si="18"/>
        <v/>
      </c>
      <c r="AD110" s="19" t="str">
        <f t="shared" si="19"/>
        <v/>
      </c>
      <c r="AE110" s="19" t="str">
        <f t="shared" si="20"/>
        <v/>
      </c>
      <c r="AG110" s="3">
        <f t="shared" si="21"/>
        <v>16</v>
      </c>
    </row>
    <row r="111" spans="1:33" s="3" customFormat="1" x14ac:dyDescent="0.25">
      <c r="A111" s="3">
        <v>6613</v>
      </c>
      <c r="B111" s="4">
        <v>122145</v>
      </c>
      <c r="C111" s="4">
        <v>1719026510</v>
      </c>
      <c r="D111" s="3">
        <v>-19.945537000000002</v>
      </c>
      <c r="E111" s="3">
        <v>-43.963622000000001</v>
      </c>
      <c r="G111" s="3">
        <v>16.77</v>
      </c>
      <c r="H111" s="3">
        <v>0</v>
      </c>
      <c r="I111" s="3">
        <v>1</v>
      </c>
      <c r="J111" s="3">
        <v>0</v>
      </c>
      <c r="K111" s="3">
        <v>111740313</v>
      </c>
      <c r="L111" s="3">
        <v>5611</v>
      </c>
      <c r="M111" s="3" t="s">
        <v>21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5">
        <v>45465.140162037038</v>
      </c>
      <c r="T111" s="3">
        <f t="shared" si="22"/>
        <v>1800</v>
      </c>
      <c r="V111" s="3" t="str">
        <f t="shared" si="23"/>
        <v/>
      </c>
      <c r="W111" s="3" t="str">
        <f t="shared" si="24"/>
        <v>TRUE1</v>
      </c>
      <c r="X111" s="3" t="str">
        <f t="shared" si="25"/>
        <v/>
      </c>
      <c r="Y111" s="3" t="str">
        <f t="shared" si="26"/>
        <v/>
      </c>
      <c r="Z111"/>
      <c r="AA111" s="19" t="str">
        <f t="shared" si="16"/>
        <v/>
      </c>
      <c r="AB111" s="19" t="str">
        <f t="shared" si="17"/>
        <v/>
      </c>
      <c r="AC111" s="19" t="str">
        <f t="shared" si="18"/>
        <v/>
      </c>
      <c r="AD111" s="19" t="str">
        <f t="shared" si="19"/>
        <v/>
      </c>
      <c r="AE111" s="19" t="str">
        <f t="shared" si="20"/>
        <v/>
      </c>
      <c r="AG111" s="3">
        <f t="shared" si="21"/>
        <v>16</v>
      </c>
    </row>
    <row r="112" spans="1:33" s="3" customFormat="1" x14ac:dyDescent="0.25">
      <c r="A112" s="3">
        <v>6611</v>
      </c>
      <c r="B112" s="4">
        <v>122145</v>
      </c>
      <c r="C112" s="4">
        <v>1719024710</v>
      </c>
      <c r="D112" s="3">
        <v>-19.945550000000001</v>
      </c>
      <c r="E112" s="3">
        <v>-43.963586999999997</v>
      </c>
      <c r="G112" s="3">
        <v>329.76</v>
      </c>
      <c r="H112" s="3">
        <v>0</v>
      </c>
      <c r="I112" s="3">
        <v>1</v>
      </c>
      <c r="J112" s="3">
        <v>0</v>
      </c>
      <c r="K112" s="3">
        <v>111740313</v>
      </c>
      <c r="L112" s="3">
        <v>5611</v>
      </c>
      <c r="M112" s="3" t="s">
        <v>21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5">
        <v>45465.119328703702</v>
      </c>
      <c r="T112" s="3">
        <f t="shared" si="22"/>
        <v>1800</v>
      </c>
      <c r="V112" s="3" t="str">
        <f t="shared" si="23"/>
        <v/>
      </c>
      <c r="W112" s="3" t="str">
        <f t="shared" si="24"/>
        <v>TRUE1</v>
      </c>
      <c r="X112" s="3" t="str">
        <f t="shared" si="25"/>
        <v/>
      </c>
      <c r="Y112" s="3" t="str">
        <f t="shared" si="26"/>
        <v/>
      </c>
      <c r="Z112"/>
      <c r="AA112" s="19" t="str">
        <f t="shared" si="16"/>
        <v/>
      </c>
      <c r="AB112" s="19" t="str">
        <f t="shared" si="17"/>
        <v/>
      </c>
      <c r="AC112" s="19" t="str">
        <f t="shared" si="18"/>
        <v/>
      </c>
      <c r="AD112" s="19" t="str">
        <f t="shared" si="19"/>
        <v/>
      </c>
      <c r="AE112" s="19" t="str">
        <f t="shared" si="20"/>
        <v/>
      </c>
      <c r="AG112" s="3">
        <f t="shared" si="21"/>
        <v>16</v>
      </c>
    </row>
    <row r="113" spans="1:33" s="3" customFormat="1" x14ac:dyDescent="0.25">
      <c r="A113" s="3">
        <v>6609</v>
      </c>
      <c r="B113" s="4">
        <v>122145</v>
      </c>
      <c r="C113" s="4">
        <v>1719022910</v>
      </c>
      <c r="D113" s="3">
        <v>-19.945585000000001</v>
      </c>
      <c r="E113" s="3">
        <v>-43.963591999999998</v>
      </c>
      <c r="G113" s="3">
        <v>72.25</v>
      </c>
      <c r="H113" s="3">
        <v>0</v>
      </c>
      <c r="I113" s="3">
        <v>1</v>
      </c>
      <c r="J113" s="3">
        <v>0</v>
      </c>
      <c r="K113" s="3">
        <v>111740313</v>
      </c>
      <c r="L113" s="3">
        <v>5611</v>
      </c>
      <c r="M113" s="3" t="s">
        <v>21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5">
        <v>45465.098495370374</v>
      </c>
      <c r="T113" s="3">
        <f t="shared" si="22"/>
        <v>1800</v>
      </c>
      <c r="V113" s="3" t="str">
        <f t="shared" si="23"/>
        <v/>
      </c>
      <c r="W113" s="3" t="str">
        <f t="shared" si="24"/>
        <v>TRUE1</v>
      </c>
      <c r="X113" s="3" t="str">
        <f t="shared" si="25"/>
        <v/>
      </c>
      <c r="Y113" s="3" t="str">
        <f t="shared" si="26"/>
        <v/>
      </c>
      <c r="Z113"/>
      <c r="AA113" s="19" t="str">
        <f t="shared" si="16"/>
        <v/>
      </c>
      <c r="AB113" s="19" t="str">
        <f t="shared" si="17"/>
        <v/>
      </c>
      <c r="AC113" s="19" t="str">
        <f t="shared" si="18"/>
        <v/>
      </c>
      <c r="AD113" s="19" t="str">
        <f t="shared" si="19"/>
        <v/>
      </c>
      <c r="AE113" s="19" t="str">
        <f t="shared" si="20"/>
        <v/>
      </c>
      <c r="AG113" s="3">
        <f t="shared" si="21"/>
        <v>16</v>
      </c>
    </row>
    <row r="114" spans="1:33" s="3" customFormat="1" x14ac:dyDescent="0.25">
      <c r="A114" s="3">
        <v>6607</v>
      </c>
      <c r="B114" s="4">
        <v>122145</v>
      </c>
      <c r="C114" s="4">
        <v>1719021110</v>
      </c>
      <c r="D114" s="3">
        <v>-19.945546</v>
      </c>
      <c r="E114" s="3">
        <v>-43.963634999999996</v>
      </c>
      <c r="G114" s="3">
        <v>81.08</v>
      </c>
      <c r="H114" s="3">
        <v>0</v>
      </c>
      <c r="I114" s="3">
        <v>1</v>
      </c>
      <c r="J114" s="3">
        <v>0</v>
      </c>
      <c r="K114" s="3">
        <v>111740313</v>
      </c>
      <c r="L114" s="3">
        <v>5611</v>
      </c>
      <c r="M114" s="3" t="s">
        <v>21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5">
        <v>45465.077662037038</v>
      </c>
      <c r="T114" s="3">
        <f t="shared" si="22"/>
        <v>1800</v>
      </c>
      <c r="V114" s="3" t="str">
        <f t="shared" si="23"/>
        <v/>
      </c>
      <c r="W114" s="3" t="str">
        <f t="shared" si="24"/>
        <v>TRUE1</v>
      </c>
      <c r="X114" s="3" t="str">
        <f t="shared" si="25"/>
        <v/>
      </c>
      <c r="Y114" s="3" t="str">
        <f t="shared" si="26"/>
        <v/>
      </c>
      <c r="Z114"/>
      <c r="AA114" s="19" t="str">
        <f t="shared" si="16"/>
        <v/>
      </c>
      <c r="AB114" s="19" t="str">
        <f t="shared" si="17"/>
        <v/>
      </c>
      <c r="AC114" s="19" t="str">
        <f t="shared" si="18"/>
        <v/>
      </c>
      <c r="AD114" s="19" t="str">
        <f t="shared" si="19"/>
        <v/>
      </c>
      <c r="AE114" s="19" t="str">
        <f t="shared" si="20"/>
        <v/>
      </c>
      <c r="AG114" s="3">
        <f t="shared" si="21"/>
        <v>16</v>
      </c>
    </row>
    <row r="115" spans="1:33" s="3" customFormat="1" x14ac:dyDescent="0.25">
      <c r="A115" s="3">
        <v>6604</v>
      </c>
      <c r="B115" s="4">
        <v>122145</v>
      </c>
      <c r="C115" s="4">
        <v>1719019310</v>
      </c>
      <c r="D115" s="3">
        <v>-19.945592999999999</v>
      </c>
      <c r="E115" s="3">
        <v>-43.963684999999998</v>
      </c>
      <c r="G115" s="3">
        <v>208.84</v>
      </c>
      <c r="H115" s="3">
        <v>0</v>
      </c>
      <c r="I115" s="3">
        <v>1</v>
      </c>
      <c r="J115" s="3">
        <v>0</v>
      </c>
      <c r="K115" s="3">
        <v>111740313</v>
      </c>
      <c r="L115" s="3">
        <v>5611</v>
      </c>
      <c r="M115" s="3" t="s">
        <v>21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5">
        <v>45465.056828703702</v>
      </c>
      <c r="T115" s="3">
        <f t="shared" si="22"/>
        <v>1800</v>
      </c>
      <c r="V115" s="3" t="str">
        <f t="shared" si="23"/>
        <v/>
      </c>
      <c r="W115" s="3" t="str">
        <f t="shared" si="24"/>
        <v>TRUE1</v>
      </c>
      <c r="X115" s="3" t="str">
        <f t="shared" si="25"/>
        <v/>
      </c>
      <c r="Y115" s="3" t="str">
        <f t="shared" si="26"/>
        <v/>
      </c>
      <c r="Z115"/>
      <c r="AA115" s="19" t="str">
        <f t="shared" si="16"/>
        <v/>
      </c>
      <c r="AB115" s="19" t="str">
        <f t="shared" si="17"/>
        <v/>
      </c>
      <c r="AC115" s="19" t="str">
        <f t="shared" si="18"/>
        <v/>
      </c>
      <c r="AD115" s="19" t="str">
        <f t="shared" si="19"/>
        <v/>
      </c>
      <c r="AE115" s="19" t="str">
        <f t="shared" si="20"/>
        <v/>
      </c>
      <c r="AG115" s="3">
        <f t="shared" si="21"/>
        <v>16</v>
      </c>
    </row>
    <row r="116" spans="1:33" s="3" customFormat="1" x14ac:dyDescent="0.25">
      <c r="A116" s="3">
        <v>6602</v>
      </c>
      <c r="B116" s="4">
        <v>122145</v>
      </c>
      <c r="C116" s="4">
        <v>1719017510</v>
      </c>
      <c r="D116" s="3">
        <v>-19.945561000000001</v>
      </c>
      <c r="E116" s="3">
        <v>-43.963624000000003</v>
      </c>
      <c r="G116" s="3">
        <v>195.88</v>
      </c>
      <c r="H116" s="3">
        <v>0</v>
      </c>
      <c r="I116" s="3">
        <v>1</v>
      </c>
      <c r="J116" s="3">
        <v>0</v>
      </c>
      <c r="K116" s="3">
        <v>111740313</v>
      </c>
      <c r="L116" s="3">
        <v>5611</v>
      </c>
      <c r="M116" s="3" t="s">
        <v>21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5">
        <v>45465.035995370374</v>
      </c>
      <c r="T116" s="3">
        <f t="shared" si="22"/>
        <v>1800</v>
      </c>
      <c r="V116" s="3" t="str">
        <f t="shared" si="23"/>
        <v/>
      </c>
      <c r="W116" s="3" t="str">
        <f t="shared" si="24"/>
        <v>TRUE1</v>
      </c>
      <c r="X116" s="3" t="str">
        <f t="shared" si="25"/>
        <v/>
      </c>
      <c r="Y116" s="3" t="str">
        <f t="shared" si="26"/>
        <v/>
      </c>
      <c r="Z116"/>
      <c r="AA116" s="19" t="str">
        <f t="shared" si="16"/>
        <v/>
      </c>
      <c r="AB116" s="19" t="str">
        <f t="shared" si="17"/>
        <v/>
      </c>
      <c r="AC116" s="19" t="str">
        <f t="shared" si="18"/>
        <v/>
      </c>
      <c r="AD116" s="19" t="str">
        <f t="shared" si="19"/>
        <v/>
      </c>
      <c r="AE116" s="19" t="str">
        <f t="shared" si="20"/>
        <v/>
      </c>
      <c r="AG116" s="3">
        <f t="shared" si="21"/>
        <v>16</v>
      </c>
    </row>
    <row r="117" spans="1:33" s="3" customFormat="1" x14ac:dyDescent="0.25">
      <c r="A117" s="3">
        <v>6599</v>
      </c>
      <c r="B117" s="4">
        <v>122145</v>
      </c>
      <c r="C117" s="4">
        <v>1719015710</v>
      </c>
      <c r="D117" s="3">
        <v>-19.945549</v>
      </c>
      <c r="E117" s="3">
        <v>-43.963599000000002</v>
      </c>
      <c r="G117" s="3">
        <v>91.51</v>
      </c>
      <c r="H117" s="3">
        <v>0</v>
      </c>
      <c r="I117" s="3">
        <v>1</v>
      </c>
      <c r="J117" s="3">
        <v>0</v>
      </c>
      <c r="K117" s="3">
        <v>111740313</v>
      </c>
      <c r="L117" s="3">
        <v>5611</v>
      </c>
      <c r="M117" s="3" t="s">
        <v>21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5">
        <v>45465.015162037038</v>
      </c>
      <c r="T117" s="3">
        <f t="shared" si="22"/>
        <v>1800</v>
      </c>
      <c r="V117" s="3" t="str">
        <f t="shared" si="23"/>
        <v/>
      </c>
      <c r="W117" s="3" t="str">
        <f t="shared" si="24"/>
        <v>TRUE1</v>
      </c>
      <c r="X117" s="3" t="str">
        <f t="shared" si="25"/>
        <v/>
      </c>
      <c r="Y117" s="3" t="str">
        <f t="shared" si="26"/>
        <v/>
      </c>
      <c r="Z117"/>
      <c r="AA117" s="19" t="str">
        <f t="shared" si="16"/>
        <v/>
      </c>
      <c r="AB117" s="19" t="str">
        <f t="shared" si="17"/>
        <v/>
      </c>
      <c r="AC117" s="19" t="str">
        <f t="shared" si="18"/>
        <v/>
      </c>
      <c r="AD117" s="19" t="str">
        <f t="shared" si="19"/>
        <v/>
      </c>
      <c r="AE117" s="19" t="str">
        <f t="shared" si="20"/>
        <v/>
      </c>
      <c r="AG117" s="3">
        <f t="shared" si="21"/>
        <v>16</v>
      </c>
    </row>
    <row r="118" spans="1:33" s="3" customFormat="1" x14ac:dyDescent="0.25">
      <c r="A118" s="3">
        <v>6597</v>
      </c>
      <c r="B118" s="4">
        <v>122145</v>
      </c>
      <c r="C118" s="4">
        <v>1719013910</v>
      </c>
      <c r="D118" s="3">
        <v>-19.945585000000001</v>
      </c>
      <c r="E118" s="3">
        <v>-43.963681000000001</v>
      </c>
      <c r="G118" s="3">
        <v>326.29000000000002</v>
      </c>
      <c r="H118" s="3">
        <v>0</v>
      </c>
      <c r="I118" s="3">
        <v>1</v>
      </c>
      <c r="J118" s="3">
        <v>0</v>
      </c>
      <c r="K118" s="3">
        <v>111740313</v>
      </c>
      <c r="L118" s="3">
        <v>5611</v>
      </c>
      <c r="M118" s="3" t="s">
        <v>21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5">
        <v>45464.994328703702</v>
      </c>
      <c r="T118" s="3">
        <f t="shared" si="22"/>
        <v>1800</v>
      </c>
      <c r="V118" s="3" t="str">
        <f t="shared" si="23"/>
        <v/>
      </c>
      <c r="W118" s="3" t="str">
        <f t="shared" si="24"/>
        <v>TRUE1</v>
      </c>
      <c r="X118" s="3" t="str">
        <f t="shared" si="25"/>
        <v/>
      </c>
      <c r="Y118" s="3" t="str">
        <f t="shared" si="26"/>
        <v/>
      </c>
      <c r="Z118"/>
      <c r="AA118" s="19" t="str">
        <f t="shared" si="16"/>
        <v/>
      </c>
      <c r="AB118" s="19" t="str">
        <f t="shared" si="17"/>
        <v/>
      </c>
      <c r="AC118" s="19" t="str">
        <f t="shared" si="18"/>
        <v/>
      </c>
      <c r="AD118" s="19" t="str">
        <f t="shared" si="19"/>
        <v/>
      </c>
      <c r="AE118" s="19" t="str">
        <f t="shared" si="20"/>
        <v/>
      </c>
      <c r="AG118" s="3">
        <f t="shared" si="21"/>
        <v>16</v>
      </c>
    </row>
    <row r="119" spans="1:33" s="3" customFormat="1" x14ac:dyDescent="0.25">
      <c r="A119" s="3">
        <v>6594</v>
      </c>
      <c r="B119" s="4">
        <v>122145</v>
      </c>
      <c r="C119" s="4">
        <v>1719012110</v>
      </c>
      <c r="D119" s="3">
        <v>-19.945591</v>
      </c>
      <c r="E119" s="3">
        <v>-43.963650999999999</v>
      </c>
      <c r="G119" s="3">
        <v>251.66</v>
      </c>
      <c r="H119" s="3">
        <v>0</v>
      </c>
      <c r="I119" s="3">
        <v>1</v>
      </c>
      <c r="J119" s="3">
        <v>0</v>
      </c>
      <c r="K119" s="3">
        <v>111740313</v>
      </c>
      <c r="L119" s="3">
        <v>5611</v>
      </c>
      <c r="M119" s="3" t="s">
        <v>21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5">
        <v>45464.973495370374</v>
      </c>
      <c r="T119" s="3">
        <f t="shared" si="22"/>
        <v>1800</v>
      </c>
      <c r="V119" s="3" t="str">
        <f t="shared" si="23"/>
        <v/>
      </c>
      <c r="W119" s="3" t="str">
        <f t="shared" si="24"/>
        <v>TRUE1</v>
      </c>
      <c r="X119" s="3" t="str">
        <f t="shared" si="25"/>
        <v/>
      </c>
      <c r="Y119" s="3" t="str">
        <f t="shared" si="26"/>
        <v/>
      </c>
      <c r="Z119"/>
      <c r="AA119" s="19" t="str">
        <f t="shared" si="16"/>
        <v/>
      </c>
      <c r="AB119" s="19" t="str">
        <f t="shared" si="17"/>
        <v/>
      </c>
      <c r="AC119" s="19" t="str">
        <f t="shared" si="18"/>
        <v/>
      </c>
      <c r="AD119" s="19" t="str">
        <f t="shared" si="19"/>
        <v/>
      </c>
      <c r="AE119" s="19" t="str">
        <f t="shared" si="20"/>
        <v/>
      </c>
      <c r="AG119" s="3">
        <f t="shared" si="21"/>
        <v>16</v>
      </c>
    </row>
    <row r="120" spans="1:33" s="3" customFormat="1" x14ac:dyDescent="0.25">
      <c r="A120" s="3">
        <v>6592</v>
      </c>
      <c r="B120" s="4">
        <v>122145</v>
      </c>
      <c r="C120" s="4">
        <v>1719010310</v>
      </c>
      <c r="D120" s="3">
        <v>-19.945602999999998</v>
      </c>
      <c r="E120" s="3">
        <v>-43.963633000000002</v>
      </c>
      <c r="G120" s="3">
        <v>214.3</v>
      </c>
      <c r="H120" s="3">
        <v>0</v>
      </c>
      <c r="I120" s="3">
        <v>1</v>
      </c>
      <c r="J120" s="3">
        <v>0</v>
      </c>
      <c r="K120" s="3">
        <v>111740313</v>
      </c>
      <c r="L120" s="3">
        <v>5611</v>
      </c>
      <c r="M120" s="3" t="s">
        <v>21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5">
        <v>45464.952662037038</v>
      </c>
      <c r="T120" s="3">
        <f t="shared" si="22"/>
        <v>1800</v>
      </c>
      <c r="V120" s="3" t="str">
        <f t="shared" si="23"/>
        <v/>
      </c>
      <c r="W120" s="3" t="str">
        <f t="shared" si="24"/>
        <v>TRUE1</v>
      </c>
      <c r="X120" s="3" t="str">
        <f t="shared" si="25"/>
        <v/>
      </c>
      <c r="Y120" s="3" t="str">
        <f t="shared" si="26"/>
        <v/>
      </c>
      <c r="Z120"/>
      <c r="AA120" s="19" t="str">
        <f t="shared" si="16"/>
        <v/>
      </c>
      <c r="AB120" s="19" t="str">
        <f t="shared" si="17"/>
        <v/>
      </c>
      <c r="AC120" s="19" t="str">
        <f t="shared" si="18"/>
        <v/>
      </c>
      <c r="AD120" s="19" t="str">
        <f t="shared" si="19"/>
        <v/>
      </c>
      <c r="AE120" s="19" t="str">
        <f t="shared" si="20"/>
        <v/>
      </c>
      <c r="AG120" s="3">
        <f t="shared" si="21"/>
        <v>16</v>
      </c>
    </row>
    <row r="121" spans="1:33" s="3" customFormat="1" x14ac:dyDescent="0.25">
      <c r="A121" s="3">
        <v>6589</v>
      </c>
      <c r="B121" s="4">
        <v>122145</v>
      </c>
      <c r="C121" s="4">
        <v>1719008510</v>
      </c>
      <c r="D121" s="3">
        <v>-19.945502999999999</v>
      </c>
      <c r="E121" s="3">
        <v>-43.963614999999997</v>
      </c>
      <c r="G121" s="3">
        <v>52.05</v>
      </c>
      <c r="H121" s="3">
        <v>0</v>
      </c>
      <c r="I121" s="3">
        <v>1</v>
      </c>
      <c r="J121" s="3">
        <v>0</v>
      </c>
      <c r="K121" s="3">
        <v>111740313</v>
      </c>
      <c r="L121" s="3">
        <v>5611</v>
      </c>
      <c r="M121" s="3" t="s">
        <v>21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5">
        <v>45464.931828703702</v>
      </c>
      <c r="T121" s="3">
        <f t="shared" si="22"/>
        <v>1800</v>
      </c>
      <c r="V121" s="3" t="str">
        <f t="shared" si="23"/>
        <v/>
      </c>
      <c r="W121" s="3" t="str">
        <f t="shared" si="24"/>
        <v>TRUE1</v>
      </c>
      <c r="X121" s="3" t="str">
        <f t="shared" si="25"/>
        <v/>
      </c>
      <c r="Y121" s="3" t="str">
        <f t="shared" si="26"/>
        <v/>
      </c>
      <c r="Z121"/>
      <c r="AA121" s="19" t="str">
        <f t="shared" si="16"/>
        <v/>
      </c>
      <c r="AB121" s="19" t="str">
        <f t="shared" si="17"/>
        <v/>
      </c>
      <c r="AC121" s="19" t="str">
        <f t="shared" si="18"/>
        <v/>
      </c>
      <c r="AD121" s="19" t="str">
        <f t="shared" si="19"/>
        <v/>
      </c>
      <c r="AE121" s="19" t="str">
        <f t="shared" si="20"/>
        <v/>
      </c>
      <c r="AG121" s="3">
        <f t="shared" si="21"/>
        <v>16</v>
      </c>
    </row>
    <row r="122" spans="1:33" s="3" customFormat="1" x14ac:dyDescent="0.25">
      <c r="A122" s="3">
        <v>6587</v>
      </c>
      <c r="B122" s="4">
        <v>122145</v>
      </c>
      <c r="C122" s="4">
        <v>1719006710</v>
      </c>
      <c r="D122" s="3">
        <v>-19.945522</v>
      </c>
      <c r="E122" s="3">
        <v>-43.963543999999999</v>
      </c>
      <c r="G122" s="3">
        <v>6.52</v>
      </c>
      <c r="H122" s="3">
        <v>0</v>
      </c>
      <c r="I122" s="3">
        <v>1</v>
      </c>
      <c r="J122" s="3">
        <v>0</v>
      </c>
      <c r="K122" s="3">
        <v>111740313</v>
      </c>
      <c r="L122" s="3">
        <v>5611</v>
      </c>
      <c r="M122" s="3" t="s">
        <v>21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5">
        <v>45464.910995370374</v>
      </c>
      <c r="T122" s="3">
        <f t="shared" si="22"/>
        <v>1800</v>
      </c>
      <c r="V122" s="3" t="str">
        <f t="shared" si="23"/>
        <v/>
      </c>
      <c r="W122" s="3" t="str">
        <f t="shared" si="24"/>
        <v>TRUE1</v>
      </c>
      <c r="X122" s="3" t="str">
        <f t="shared" si="25"/>
        <v/>
      </c>
      <c r="Y122" s="3" t="str">
        <f t="shared" si="26"/>
        <v/>
      </c>
      <c r="Z122"/>
      <c r="AA122" s="19" t="str">
        <f t="shared" si="16"/>
        <v/>
      </c>
      <c r="AB122" s="19" t="str">
        <f t="shared" si="17"/>
        <v/>
      </c>
      <c r="AC122" s="19" t="str">
        <f t="shared" si="18"/>
        <v/>
      </c>
      <c r="AD122" s="19" t="str">
        <f t="shared" si="19"/>
        <v/>
      </c>
      <c r="AE122" s="19" t="str">
        <f t="shared" si="20"/>
        <v/>
      </c>
      <c r="AG122" s="3">
        <f t="shared" si="21"/>
        <v>16</v>
      </c>
    </row>
    <row r="123" spans="1:33" s="3" customFormat="1" x14ac:dyDescent="0.25">
      <c r="A123" s="3">
        <v>6541</v>
      </c>
      <c r="B123" s="4">
        <v>122145</v>
      </c>
      <c r="C123" s="4">
        <v>1719004910</v>
      </c>
      <c r="D123" s="3">
        <v>-19.945519999999998</v>
      </c>
      <c r="E123" s="3">
        <v>-43.963554999999999</v>
      </c>
      <c r="G123" s="3">
        <v>3.18</v>
      </c>
      <c r="H123" s="3">
        <v>0</v>
      </c>
      <c r="I123" s="3">
        <v>1</v>
      </c>
      <c r="J123" s="3">
        <v>0</v>
      </c>
      <c r="K123" s="3">
        <v>111740313</v>
      </c>
      <c r="L123" s="3">
        <v>5611</v>
      </c>
      <c r="M123" s="3" t="s">
        <v>21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5">
        <v>45464.890162037038</v>
      </c>
      <c r="T123" s="3">
        <f t="shared" si="22"/>
        <v>1800</v>
      </c>
      <c r="V123" s="3" t="str">
        <f t="shared" si="23"/>
        <v/>
      </c>
      <c r="W123" s="3" t="str">
        <f t="shared" si="24"/>
        <v>TRUE1</v>
      </c>
      <c r="X123" s="3" t="str">
        <f t="shared" si="25"/>
        <v/>
      </c>
      <c r="Y123" s="3" t="str">
        <f t="shared" si="26"/>
        <v/>
      </c>
      <c r="Z123"/>
      <c r="AA123" s="19" t="str">
        <f t="shared" si="16"/>
        <v/>
      </c>
      <c r="AB123" s="19" t="str">
        <f t="shared" si="17"/>
        <v/>
      </c>
      <c r="AC123" s="19" t="str">
        <f t="shared" si="18"/>
        <v/>
      </c>
      <c r="AD123" s="19" t="str">
        <f t="shared" si="19"/>
        <v/>
      </c>
      <c r="AE123" s="19" t="str">
        <f t="shared" si="20"/>
        <v/>
      </c>
      <c r="AG123" s="3">
        <f t="shared" si="21"/>
        <v>16</v>
      </c>
    </row>
    <row r="124" spans="1:33" x14ac:dyDescent="0.25">
      <c r="A124">
        <v>6539</v>
      </c>
      <c r="B124" s="2">
        <v>122145</v>
      </c>
      <c r="C124" s="2">
        <v>1719004881</v>
      </c>
      <c r="D124">
        <v>-19.945523999999999</v>
      </c>
      <c r="E124">
        <v>-43.963554999999999</v>
      </c>
      <c r="G124">
        <v>250.59</v>
      </c>
      <c r="H124">
        <v>0</v>
      </c>
      <c r="I124">
        <v>1</v>
      </c>
      <c r="J124">
        <v>1</v>
      </c>
      <c r="K124">
        <v>111740313</v>
      </c>
      <c r="L124">
        <v>5611</v>
      </c>
      <c r="M124" t="s">
        <v>21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45464.889826388891</v>
      </c>
      <c r="T124">
        <f t="shared" si="22"/>
        <v>29</v>
      </c>
      <c r="V124" t="str">
        <f t="shared" si="23"/>
        <v/>
      </c>
      <c r="W124" t="str">
        <f t="shared" si="24"/>
        <v/>
      </c>
      <c r="X124" t="str">
        <f t="shared" si="25"/>
        <v/>
      </c>
      <c r="Y124" t="str">
        <f t="shared" si="26"/>
        <v>TRUE4</v>
      </c>
      <c r="AA124" s="19" t="str">
        <f t="shared" si="16"/>
        <v/>
      </c>
      <c r="AB124" s="19" t="str">
        <f t="shared" si="17"/>
        <v>TRUE</v>
      </c>
      <c r="AC124" s="19" t="str">
        <f t="shared" si="18"/>
        <v/>
      </c>
      <c r="AD124" s="19" t="str">
        <f t="shared" si="19"/>
        <v/>
      </c>
      <c r="AE124" s="19" t="str">
        <f t="shared" si="20"/>
        <v/>
      </c>
      <c r="AF124" s="3"/>
      <c r="AG124" s="3">
        <f t="shared" si="21"/>
        <v>17</v>
      </c>
    </row>
    <row r="125" spans="1:33" x14ac:dyDescent="0.25">
      <c r="A125">
        <v>6535</v>
      </c>
      <c r="B125" s="2">
        <v>122145</v>
      </c>
      <c r="C125" s="2">
        <v>1719004821</v>
      </c>
      <c r="D125">
        <v>-19.945537000000002</v>
      </c>
      <c r="E125">
        <v>-43.963557999999999</v>
      </c>
      <c r="G125">
        <v>255.56</v>
      </c>
      <c r="H125">
        <v>0</v>
      </c>
      <c r="I125">
        <v>1</v>
      </c>
      <c r="J125">
        <v>1</v>
      </c>
      <c r="K125">
        <v>111740313</v>
      </c>
      <c r="L125">
        <v>5611</v>
      </c>
      <c r="M125" t="s">
        <v>21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45464.889131944445</v>
      </c>
      <c r="T125">
        <f t="shared" si="22"/>
        <v>60</v>
      </c>
      <c r="V125" t="str">
        <f t="shared" si="23"/>
        <v/>
      </c>
      <c r="W125" t="str">
        <f t="shared" si="24"/>
        <v/>
      </c>
      <c r="X125" t="str">
        <f t="shared" si="25"/>
        <v/>
      </c>
      <c r="Y125" t="str">
        <f t="shared" si="26"/>
        <v/>
      </c>
      <c r="AA125" s="19" t="str">
        <f t="shared" si="16"/>
        <v/>
      </c>
      <c r="AB125" s="19" t="str">
        <f t="shared" si="17"/>
        <v/>
      </c>
      <c r="AC125" s="19" t="str">
        <f t="shared" si="18"/>
        <v/>
      </c>
      <c r="AD125" s="19" t="str">
        <f t="shared" si="19"/>
        <v/>
      </c>
      <c r="AE125" s="19" t="str">
        <f t="shared" si="20"/>
        <v/>
      </c>
      <c r="AF125" s="3"/>
      <c r="AG125" s="3">
        <f t="shared" si="21"/>
        <v>17</v>
      </c>
    </row>
    <row r="126" spans="1:33" x14ac:dyDescent="0.25">
      <c r="A126">
        <v>6531</v>
      </c>
      <c r="B126" s="2">
        <v>122145</v>
      </c>
      <c r="C126" s="2">
        <v>1719004761</v>
      </c>
      <c r="D126">
        <v>-19.945549</v>
      </c>
      <c r="E126">
        <v>-43.963571000000002</v>
      </c>
      <c r="G126">
        <v>338.94</v>
      </c>
      <c r="H126">
        <v>0</v>
      </c>
      <c r="I126">
        <v>1</v>
      </c>
      <c r="J126">
        <v>1</v>
      </c>
      <c r="K126">
        <v>111740313</v>
      </c>
      <c r="L126">
        <v>5611</v>
      </c>
      <c r="M126" t="s">
        <v>21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45464.888437499998</v>
      </c>
      <c r="T126">
        <f t="shared" si="22"/>
        <v>60</v>
      </c>
      <c r="V126" t="str">
        <f t="shared" si="23"/>
        <v/>
      </c>
      <c r="W126" t="str">
        <f t="shared" si="24"/>
        <v/>
      </c>
      <c r="X126" t="str">
        <f t="shared" si="25"/>
        <v/>
      </c>
      <c r="Y126" t="str">
        <f t="shared" si="26"/>
        <v/>
      </c>
      <c r="AA126" s="19" t="str">
        <f t="shared" si="16"/>
        <v/>
      </c>
      <c r="AB126" s="19" t="str">
        <f t="shared" si="17"/>
        <v/>
      </c>
      <c r="AC126" s="19" t="str">
        <f t="shared" si="18"/>
        <v/>
      </c>
      <c r="AD126" s="19" t="str">
        <f t="shared" si="19"/>
        <v/>
      </c>
      <c r="AE126" s="19" t="str">
        <f t="shared" si="20"/>
        <v/>
      </c>
      <c r="AF126" s="3"/>
      <c r="AG126" s="3">
        <f t="shared" si="21"/>
        <v>17</v>
      </c>
    </row>
    <row r="127" spans="1:33" x14ac:dyDescent="0.25">
      <c r="A127">
        <v>6528</v>
      </c>
      <c r="B127" s="2">
        <v>122145</v>
      </c>
      <c r="C127" s="2">
        <v>1719004701</v>
      </c>
      <c r="D127">
        <v>-19.945630000000001</v>
      </c>
      <c r="E127">
        <v>-43.963616000000002</v>
      </c>
      <c r="G127">
        <v>9.15</v>
      </c>
      <c r="H127">
        <v>0</v>
      </c>
      <c r="I127">
        <v>1</v>
      </c>
      <c r="J127">
        <v>1</v>
      </c>
      <c r="K127">
        <v>111740313</v>
      </c>
      <c r="L127">
        <v>5611</v>
      </c>
      <c r="M127" t="s">
        <v>21</v>
      </c>
      <c r="N127">
        <v>0</v>
      </c>
      <c r="O127">
        <v>0</v>
      </c>
      <c r="P127">
        <v>0</v>
      </c>
      <c r="Q127">
        <v>0</v>
      </c>
      <c r="R127">
        <v>0</v>
      </c>
      <c r="S127" s="1">
        <v>45464.887743055559</v>
      </c>
      <c r="T127">
        <f t="shared" si="22"/>
        <v>60</v>
      </c>
      <c r="V127" t="str">
        <f t="shared" si="23"/>
        <v/>
      </c>
      <c r="W127" t="str">
        <f t="shared" si="24"/>
        <v/>
      </c>
      <c r="X127" t="str">
        <f t="shared" si="25"/>
        <v/>
      </c>
      <c r="Y127" t="str">
        <f t="shared" si="26"/>
        <v/>
      </c>
      <c r="AA127" s="19" t="str">
        <f t="shared" si="16"/>
        <v/>
      </c>
      <c r="AB127" s="19" t="str">
        <f t="shared" si="17"/>
        <v/>
      </c>
      <c r="AC127" s="19" t="str">
        <f t="shared" si="18"/>
        <v/>
      </c>
      <c r="AD127" s="19" t="str">
        <f t="shared" si="19"/>
        <v/>
      </c>
      <c r="AE127" s="19" t="str">
        <f t="shared" si="20"/>
        <v/>
      </c>
      <c r="AF127" s="3"/>
      <c r="AG127" s="3">
        <f t="shared" si="21"/>
        <v>17</v>
      </c>
    </row>
    <row r="128" spans="1:33" x14ac:dyDescent="0.25">
      <c r="A128">
        <v>6523</v>
      </c>
      <c r="B128" s="2">
        <v>122145</v>
      </c>
      <c r="C128" s="2">
        <v>1719004641</v>
      </c>
      <c r="D128">
        <v>-19.946041999999998</v>
      </c>
      <c r="E128">
        <v>-43.963557000000002</v>
      </c>
      <c r="G128">
        <v>10.06</v>
      </c>
      <c r="H128">
        <v>0</v>
      </c>
      <c r="I128">
        <v>1</v>
      </c>
      <c r="J128">
        <v>1</v>
      </c>
      <c r="K128">
        <v>111740261</v>
      </c>
      <c r="L128">
        <v>5611</v>
      </c>
      <c r="M128" t="s">
        <v>21</v>
      </c>
      <c r="N128">
        <v>0</v>
      </c>
      <c r="O128">
        <v>0</v>
      </c>
      <c r="P128">
        <v>0</v>
      </c>
      <c r="Q128">
        <v>0</v>
      </c>
      <c r="R128">
        <v>0</v>
      </c>
      <c r="S128" s="1">
        <v>45464.887048611112</v>
      </c>
      <c r="T128">
        <f t="shared" si="22"/>
        <v>60</v>
      </c>
      <c r="V128" t="str">
        <f t="shared" si="23"/>
        <v/>
      </c>
      <c r="W128" t="str">
        <f t="shared" si="24"/>
        <v/>
      </c>
      <c r="X128" t="str">
        <f t="shared" si="25"/>
        <v/>
      </c>
      <c r="Y128" t="str">
        <f t="shared" si="26"/>
        <v/>
      </c>
      <c r="AA128" s="19" t="str">
        <f t="shared" si="16"/>
        <v/>
      </c>
      <c r="AB128" s="19" t="str">
        <f t="shared" si="17"/>
        <v/>
      </c>
      <c r="AC128" s="19" t="str">
        <f t="shared" si="18"/>
        <v/>
      </c>
      <c r="AD128" s="19" t="str">
        <f t="shared" si="19"/>
        <v/>
      </c>
      <c r="AE128" s="19" t="str">
        <f t="shared" si="20"/>
        <v/>
      </c>
      <c r="AF128" s="3"/>
      <c r="AG128" s="3">
        <f t="shared" si="21"/>
        <v>17</v>
      </c>
    </row>
    <row r="129" spans="1:33" s="3" customFormat="1" x14ac:dyDescent="0.25">
      <c r="A129" s="3">
        <v>6508</v>
      </c>
      <c r="B129" s="4">
        <v>122145</v>
      </c>
      <c r="C129" s="4">
        <v>1719003807</v>
      </c>
      <c r="D129" s="3">
        <v>-19.946058000000001</v>
      </c>
      <c r="E129" s="3">
        <v>-43.963563000000001</v>
      </c>
      <c r="G129" s="3">
        <v>201.95</v>
      </c>
      <c r="H129" s="3">
        <v>0</v>
      </c>
      <c r="I129" s="3">
        <v>1</v>
      </c>
      <c r="J129" s="3">
        <v>0</v>
      </c>
      <c r="K129" s="3">
        <v>111740261</v>
      </c>
      <c r="L129" s="3">
        <v>5611</v>
      </c>
      <c r="M129" s="3" t="s">
        <v>21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5">
        <v>45464.877395833333</v>
      </c>
      <c r="T129" s="3">
        <f t="shared" si="22"/>
        <v>834</v>
      </c>
      <c r="V129" s="3" t="str">
        <f t="shared" si="23"/>
        <v/>
      </c>
      <c r="W129" s="3" t="str">
        <f t="shared" si="24"/>
        <v>TRUE1</v>
      </c>
      <c r="X129" s="3" t="str">
        <f t="shared" si="25"/>
        <v>TRUE3</v>
      </c>
      <c r="Y129" s="3" t="str">
        <f t="shared" si="26"/>
        <v/>
      </c>
      <c r="Z129"/>
      <c r="AA129" s="19" t="str">
        <f t="shared" si="16"/>
        <v>TRUE</v>
      </c>
      <c r="AB129" s="19" t="str">
        <f t="shared" si="17"/>
        <v/>
      </c>
      <c r="AC129" s="19" t="str">
        <f t="shared" si="18"/>
        <v>TRUE</v>
      </c>
      <c r="AD129" s="19" t="str">
        <f t="shared" si="19"/>
        <v/>
      </c>
      <c r="AE129" s="19" t="str">
        <f t="shared" si="20"/>
        <v/>
      </c>
      <c r="AG129" s="3">
        <f t="shared" si="21"/>
        <v>18</v>
      </c>
    </row>
    <row r="130" spans="1:33" s="3" customFormat="1" x14ac:dyDescent="0.25">
      <c r="A130" s="3">
        <v>6446</v>
      </c>
      <c r="B130" s="4">
        <v>122145</v>
      </c>
      <c r="C130" s="4">
        <v>1719002007</v>
      </c>
      <c r="D130" s="3">
        <v>-19.946033</v>
      </c>
      <c r="E130" s="3">
        <v>-43.963535</v>
      </c>
      <c r="G130" s="3">
        <v>42.52</v>
      </c>
      <c r="H130" s="3">
        <v>0</v>
      </c>
      <c r="I130" s="3">
        <v>1</v>
      </c>
      <c r="J130" s="3">
        <v>0</v>
      </c>
      <c r="K130" s="3">
        <v>111740261</v>
      </c>
      <c r="L130" s="3">
        <v>5611</v>
      </c>
      <c r="M130" s="3" t="s">
        <v>21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5">
        <v>45464.856562499997</v>
      </c>
      <c r="T130" s="3">
        <f t="shared" si="22"/>
        <v>1800</v>
      </c>
      <c r="V130" s="3" t="str">
        <f t="shared" si="23"/>
        <v/>
      </c>
      <c r="W130" s="3" t="str">
        <f t="shared" si="24"/>
        <v>TRUE1</v>
      </c>
      <c r="X130" s="3" t="str">
        <f t="shared" si="25"/>
        <v/>
      </c>
      <c r="Y130" s="3" t="str">
        <f t="shared" si="26"/>
        <v/>
      </c>
      <c r="Z130"/>
      <c r="AA130" s="19" t="str">
        <f t="shared" si="16"/>
        <v/>
      </c>
      <c r="AB130" s="19" t="str">
        <f t="shared" si="17"/>
        <v/>
      </c>
      <c r="AC130" s="19" t="str">
        <f t="shared" si="18"/>
        <v/>
      </c>
      <c r="AD130" s="19" t="str">
        <f t="shared" si="19"/>
        <v/>
      </c>
      <c r="AE130" s="19" t="str">
        <f t="shared" si="20"/>
        <v/>
      </c>
      <c r="AG130" s="3">
        <f t="shared" si="21"/>
        <v>18</v>
      </c>
    </row>
    <row r="131" spans="1:33" x14ac:dyDescent="0.25">
      <c r="A131">
        <v>6444</v>
      </c>
      <c r="B131" s="2">
        <v>122145</v>
      </c>
      <c r="C131" s="2">
        <v>1719001986</v>
      </c>
      <c r="D131">
        <v>-19.94605</v>
      </c>
      <c r="E131">
        <v>-43.963554000000002</v>
      </c>
      <c r="G131">
        <v>57.08</v>
      </c>
      <c r="H131">
        <v>0</v>
      </c>
      <c r="I131">
        <v>1</v>
      </c>
      <c r="J131">
        <v>1</v>
      </c>
      <c r="K131">
        <v>111740261</v>
      </c>
      <c r="L131">
        <v>5611</v>
      </c>
      <c r="M131" t="s">
        <v>21</v>
      </c>
      <c r="N131">
        <v>0</v>
      </c>
      <c r="O131">
        <v>0</v>
      </c>
      <c r="P131">
        <v>0</v>
      </c>
      <c r="Q131">
        <v>0</v>
      </c>
      <c r="R131">
        <v>0</v>
      </c>
      <c r="S131" s="1">
        <v>45464.856319444443</v>
      </c>
      <c r="T131">
        <f t="shared" si="22"/>
        <v>21</v>
      </c>
      <c r="V131" t="str">
        <f t="shared" si="23"/>
        <v/>
      </c>
      <c r="W131" t="str">
        <f t="shared" si="24"/>
        <v/>
      </c>
      <c r="X131" t="str">
        <f t="shared" si="25"/>
        <v/>
      </c>
      <c r="Y131" t="str">
        <f t="shared" si="26"/>
        <v>TRUE4</v>
      </c>
      <c r="AA131" s="19" t="str">
        <f t="shared" si="16"/>
        <v/>
      </c>
      <c r="AB131" s="19" t="str">
        <f t="shared" si="17"/>
        <v>TRUE</v>
      </c>
      <c r="AC131" s="19" t="str">
        <f t="shared" si="18"/>
        <v/>
      </c>
      <c r="AD131" s="19" t="str">
        <f t="shared" si="19"/>
        <v/>
      </c>
      <c r="AE131" s="19" t="str">
        <f t="shared" si="20"/>
        <v/>
      </c>
      <c r="AF131" s="3"/>
      <c r="AG131" s="3">
        <f t="shared" si="21"/>
        <v>19</v>
      </c>
    </row>
    <row r="132" spans="1:33" x14ac:dyDescent="0.25">
      <c r="A132">
        <v>6442</v>
      </c>
      <c r="B132" s="2">
        <v>122145</v>
      </c>
      <c r="C132" s="2">
        <v>1719001866</v>
      </c>
      <c r="D132">
        <v>-19.946104999999999</v>
      </c>
      <c r="E132">
        <v>-43.963628</v>
      </c>
      <c r="G132">
        <v>321.24</v>
      </c>
      <c r="H132">
        <v>0</v>
      </c>
      <c r="I132">
        <v>1</v>
      </c>
      <c r="J132">
        <v>1</v>
      </c>
      <c r="K132">
        <v>111740261</v>
      </c>
      <c r="L132">
        <v>5611</v>
      </c>
      <c r="M132" t="s">
        <v>21</v>
      </c>
      <c r="N132">
        <v>0</v>
      </c>
      <c r="O132">
        <v>0</v>
      </c>
      <c r="P132">
        <v>0</v>
      </c>
      <c r="Q132">
        <v>0</v>
      </c>
      <c r="R132">
        <v>0</v>
      </c>
      <c r="S132" s="1">
        <v>45464.854930555557</v>
      </c>
      <c r="T132">
        <f t="shared" si="22"/>
        <v>120</v>
      </c>
      <c r="V132" t="str">
        <f t="shared" si="23"/>
        <v/>
      </c>
      <c r="W132" t="str">
        <f t="shared" si="24"/>
        <v/>
      </c>
      <c r="X132" t="str">
        <f t="shared" si="25"/>
        <v/>
      </c>
      <c r="Y132" t="str">
        <f t="shared" si="26"/>
        <v/>
      </c>
      <c r="AA132" s="19" t="str">
        <f t="shared" ref="AA132:AA195" si="27">IF(AND(AND(T132&gt;300,T132&lt;=1800),J132&lt;&gt;J131,J132=0),"TRUE","")</f>
        <v/>
      </c>
      <c r="AB132" s="19" t="str">
        <f t="shared" ref="AB132:AB195" si="28">IF(AND(AND(T131&gt;300,T131&lt;=1800),J132&lt;&gt;J131,J132=1),"TRUE","")</f>
        <v/>
      </c>
      <c r="AC132" s="19" t="str">
        <f t="shared" ref="AC132:AC195" si="29">IF(AND(AND(T133&gt;300,T133&lt;=1800),J132&lt;&gt;J131,J132=0),"TRUE","")</f>
        <v/>
      </c>
      <c r="AD132" s="19" t="str">
        <f t="shared" ref="AD132:AD195" si="30">IF(AND(I132=0,AND(T132&gt;300,T132&lt;=1800)),"TRUE","")</f>
        <v/>
      </c>
      <c r="AE132" s="19" t="str">
        <f t="shared" ref="AE132:AE195" si="31">IF(AND(I131=0,AND(T131&gt;300,T131&lt;=1800)),"TRUE","")</f>
        <v/>
      </c>
      <c r="AF132" s="3"/>
      <c r="AG132" s="3">
        <f t="shared" ref="AG132:AG195" si="32">IF(OR(AA132="TRUE",AB132="TRUE",AC132="TRUE",AD132="TRUE",AE132="TRUE"),AG131+1,AG131)</f>
        <v>19</v>
      </c>
    </row>
    <row r="133" spans="1:33" x14ac:dyDescent="0.25">
      <c r="A133">
        <v>6440</v>
      </c>
      <c r="B133" s="2">
        <v>122145</v>
      </c>
      <c r="C133" s="2">
        <v>1719001806</v>
      </c>
      <c r="D133">
        <v>-19.946107000000001</v>
      </c>
      <c r="E133">
        <v>-43.963621000000003</v>
      </c>
      <c r="G133">
        <v>336.39</v>
      </c>
      <c r="H133">
        <v>0</v>
      </c>
      <c r="I133">
        <v>1</v>
      </c>
      <c r="J133">
        <v>1</v>
      </c>
      <c r="K133">
        <v>111740261</v>
      </c>
      <c r="L133">
        <v>5611</v>
      </c>
      <c r="M133" t="s">
        <v>21</v>
      </c>
      <c r="N133">
        <v>0</v>
      </c>
      <c r="O133">
        <v>0</v>
      </c>
      <c r="P133">
        <v>0</v>
      </c>
      <c r="Q133">
        <v>0</v>
      </c>
      <c r="R133">
        <v>0</v>
      </c>
      <c r="S133" s="1">
        <v>45464.85423611111</v>
      </c>
      <c r="T133">
        <f t="shared" si="22"/>
        <v>60</v>
      </c>
      <c r="V133" t="str">
        <f t="shared" si="23"/>
        <v/>
      </c>
      <c r="W133" t="str">
        <f t="shared" si="24"/>
        <v/>
      </c>
      <c r="X133" t="str">
        <f t="shared" si="25"/>
        <v/>
      </c>
      <c r="Y133" t="str">
        <f t="shared" si="26"/>
        <v/>
      </c>
      <c r="AA133" s="19" t="str">
        <f t="shared" si="27"/>
        <v/>
      </c>
      <c r="AB133" s="19" t="str">
        <f t="shared" si="28"/>
        <v/>
      </c>
      <c r="AC133" s="19" t="str">
        <f t="shared" si="29"/>
        <v/>
      </c>
      <c r="AD133" s="19" t="str">
        <f t="shared" si="30"/>
        <v/>
      </c>
      <c r="AE133" s="19" t="str">
        <f t="shared" si="31"/>
        <v/>
      </c>
      <c r="AF133" s="3"/>
      <c r="AG133" s="3">
        <f t="shared" si="32"/>
        <v>19</v>
      </c>
    </row>
    <row r="134" spans="1:33" x14ac:dyDescent="0.25">
      <c r="A134">
        <v>6436</v>
      </c>
      <c r="B134" s="2">
        <v>122145</v>
      </c>
      <c r="C134" s="2">
        <v>1719001746</v>
      </c>
      <c r="D134">
        <v>-19.946261</v>
      </c>
      <c r="E134">
        <v>-43.963633999999999</v>
      </c>
      <c r="G134">
        <v>8.59</v>
      </c>
      <c r="H134">
        <v>0</v>
      </c>
      <c r="I134">
        <v>1</v>
      </c>
      <c r="J134">
        <v>1</v>
      </c>
      <c r="K134">
        <v>111740241</v>
      </c>
      <c r="L134">
        <v>5611</v>
      </c>
      <c r="M134" t="s">
        <v>21</v>
      </c>
      <c r="N134">
        <v>0</v>
      </c>
      <c r="O134">
        <v>0</v>
      </c>
      <c r="P134">
        <v>0</v>
      </c>
      <c r="Q134">
        <v>0</v>
      </c>
      <c r="R134">
        <v>0</v>
      </c>
      <c r="S134" s="1">
        <v>45464.853541666664</v>
      </c>
      <c r="T134">
        <f t="shared" si="22"/>
        <v>60</v>
      </c>
      <c r="V134" t="str">
        <f t="shared" si="23"/>
        <v/>
      </c>
      <c r="W134" t="str">
        <f t="shared" si="24"/>
        <v/>
      </c>
      <c r="X134" t="str">
        <f t="shared" si="25"/>
        <v/>
      </c>
      <c r="Y134" t="str">
        <f t="shared" si="26"/>
        <v/>
      </c>
      <c r="AA134" s="19" t="str">
        <f t="shared" si="27"/>
        <v/>
      </c>
      <c r="AB134" s="19" t="str">
        <f t="shared" si="28"/>
        <v/>
      </c>
      <c r="AC134" s="19" t="str">
        <f t="shared" si="29"/>
        <v/>
      </c>
      <c r="AD134" s="19" t="str">
        <f t="shared" si="30"/>
        <v/>
      </c>
      <c r="AE134" s="19" t="str">
        <f t="shared" si="31"/>
        <v/>
      </c>
      <c r="AF134" s="3"/>
      <c r="AG134" s="3">
        <f t="shared" si="32"/>
        <v>19</v>
      </c>
    </row>
    <row r="135" spans="1:33" x14ac:dyDescent="0.25">
      <c r="A135">
        <v>6438</v>
      </c>
      <c r="B135" s="2">
        <v>122145</v>
      </c>
      <c r="C135" s="2">
        <v>1719001446</v>
      </c>
      <c r="D135">
        <v>-19.944289000000001</v>
      </c>
      <c r="E135">
        <v>-43.963628</v>
      </c>
      <c r="G135">
        <v>241.85</v>
      </c>
      <c r="H135">
        <v>0</v>
      </c>
      <c r="I135">
        <v>1</v>
      </c>
      <c r="J135">
        <v>1</v>
      </c>
      <c r="K135">
        <v>111739695</v>
      </c>
      <c r="L135">
        <v>5611</v>
      </c>
      <c r="M135" t="s">
        <v>21</v>
      </c>
      <c r="N135">
        <v>0</v>
      </c>
      <c r="O135">
        <v>0</v>
      </c>
      <c r="P135">
        <v>0</v>
      </c>
      <c r="Q135">
        <v>0</v>
      </c>
      <c r="R135">
        <v>0</v>
      </c>
      <c r="S135" s="1">
        <v>45464.850069444445</v>
      </c>
      <c r="T135">
        <f t="shared" si="22"/>
        <v>300</v>
      </c>
      <c r="V135" t="str">
        <f t="shared" si="23"/>
        <v/>
      </c>
      <c r="W135" t="str">
        <f t="shared" si="24"/>
        <v/>
      </c>
      <c r="X135" t="str">
        <f t="shared" si="25"/>
        <v/>
      </c>
      <c r="Y135" t="str">
        <f t="shared" si="26"/>
        <v/>
      </c>
      <c r="AA135" s="19" t="str">
        <f t="shared" si="27"/>
        <v/>
      </c>
      <c r="AB135" s="19" t="str">
        <f t="shared" si="28"/>
        <v/>
      </c>
      <c r="AC135" s="19" t="str">
        <f t="shared" si="29"/>
        <v/>
      </c>
      <c r="AD135" s="19" t="str">
        <f t="shared" si="30"/>
        <v/>
      </c>
      <c r="AE135" s="19" t="str">
        <f t="shared" si="31"/>
        <v/>
      </c>
      <c r="AF135" s="3"/>
      <c r="AG135" s="3">
        <f t="shared" si="32"/>
        <v>19</v>
      </c>
    </row>
    <row r="136" spans="1:33" x14ac:dyDescent="0.25">
      <c r="A136">
        <v>6433</v>
      </c>
      <c r="B136" s="2">
        <v>122145</v>
      </c>
      <c r="C136" s="2">
        <v>1719001326</v>
      </c>
      <c r="D136">
        <v>-19.943394999999999</v>
      </c>
      <c r="E136">
        <v>-43.963056999999999</v>
      </c>
      <c r="G136">
        <v>312.3</v>
      </c>
      <c r="H136">
        <v>0.111</v>
      </c>
      <c r="I136">
        <v>1</v>
      </c>
      <c r="J136">
        <v>1</v>
      </c>
      <c r="K136">
        <v>111739574</v>
      </c>
      <c r="L136">
        <v>5611</v>
      </c>
      <c r="M136" t="s">
        <v>21</v>
      </c>
      <c r="N136">
        <v>0</v>
      </c>
      <c r="O136">
        <v>0</v>
      </c>
      <c r="P136">
        <v>0</v>
      </c>
      <c r="Q136">
        <v>0</v>
      </c>
      <c r="R136">
        <v>0</v>
      </c>
      <c r="S136" s="1">
        <v>45464.848680555559</v>
      </c>
      <c r="T136">
        <f t="shared" si="22"/>
        <v>120</v>
      </c>
      <c r="V136" t="str">
        <f t="shared" si="23"/>
        <v/>
      </c>
      <c r="W136" t="str">
        <f t="shared" si="24"/>
        <v/>
      </c>
      <c r="X136" t="str">
        <f t="shared" si="25"/>
        <v/>
      </c>
      <c r="Y136" t="str">
        <f t="shared" si="26"/>
        <v/>
      </c>
      <c r="AA136" s="19" t="str">
        <f t="shared" si="27"/>
        <v/>
      </c>
      <c r="AB136" s="19" t="str">
        <f t="shared" si="28"/>
        <v/>
      </c>
      <c r="AC136" s="19" t="str">
        <f t="shared" si="29"/>
        <v/>
      </c>
      <c r="AD136" s="19" t="str">
        <f t="shared" si="30"/>
        <v/>
      </c>
      <c r="AE136" s="19" t="str">
        <f t="shared" si="31"/>
        <v/>
      </c>
      <c r="AF136" s="3"/>
      <c r="AG136" s="3">
        <f t="shared" si="32"/>
        <v>19</v>
      </c>
    </row>
    <row r="137" spans="1:33" x14ac:dyDescent="0.25">
      <c r="A137">
        <v>6431</v>
      </c>
      <c r="B137" s="2">
        <v>122145</v>
      </c>
      <c r="C137" s="2">
        <v>1719001266</v>
      </c>
      <c r="D137">
        <v>-19.944272000000002</v>
      </c>
      <c r="E137">
        <v>-43.961101999999997</v>
      </c>
      <c r="G137">
        <v>196.45</v>
      </c>
      <c r="H137">
        <v>12.242000000000001</v>
      </c>
      <c r="I137">
        <v>1</v>
      </c>
      <c r="J137">
        <v>1</v>
      </c>
      <c r="K137">
        <v>111739328</v>
      </c>
      <c r="L137">
        <v>5611</v>
      </c>
      <c r="M137" t="s">
        <v>21</v>
      </c>
      <c r="N137">
        <v>0</v>
      </c>
      <c r="O137">
        <v>0</v>
      </c>
      <c r="P137">
        <v>0</v>
      </c>
      <c r="Q137">
        <v>0</v>
      </c>
      <c r="R137">
        <v>0</v>
      </c>
      <c r="S137" s="1">
        <v>45464.847986111112</v>
      </c>
      <c r="T137">
        <f t="shared" si="22"/>
        <v>60</v>
      </c>
      <c r="V137" t="str">
        <f t="shared" si="23"/>
        <v/>
      </c>
      <c r="W137" t="str">
        <f t="shared" si="24"/>
        <v/>
      </c>
      <c r="X137" t="str">
        <f t="shared" si="25"/>
        <v/>
      </c>
      <c r="Y137" t="str">
        <f t="shared" si="26"/>
        <v/>
      </c>
      <c r="AA137" s="19" t="str">
        <f t="shared" si="27"/>
        <v/>
      </c>
      <c r="AB137" s="19" t="str">
        <f t="shared" si="28"/>
        <v/>
      </c>
      <c r="AC137" s="19" t="str">
        <f t="shared" si="29"/>
        <v/>
      </c>
      <c r="AD137" s="19" t="str">
        <f t="shared" si="30"/>
        <v/>
      </c>
      <c r="AE137" s="19" t="str">
        <f t="shared" si="31"/>
        <v/>
      </c>
      <c r="AF137" s="3"/>
      <c r="AG137" s="3">
        <f t="shared" si="32"/>
        <v>19</v>
      </c>
    </row>
    <row r="138" spans="1:33" x14ac:dyDescent="0.25">
      <c r="A138">
        <v>6429</v>
      </c>
      <c r="B138" s="2">
        <v>122145</v>
      </c>
      <c r="C138" s="2">
        <v>1719001206</v>
      </c>
      <c r="D138">
        <v>-19.944043000000001</v>
      </c>
      <c r="E138">
        <v>-43.959384999999997</v>
      </c>
      <c r="G138">
        <v>296.27</v>
      </c>
      <c r="H138">
        <v>5.8710000000000004</v>
      </c>
      <c r="I138">
        <v>1</v>
      </c>
      <c r="J138">
        <v>1</v>
      </c>
      <c r="K138">
        <v>111739101</v>
      </c>
      <c r="L138">
        <v>5611</v>
      </c>
      <c r="M138" t="s">
        <v>21</v>
      </c>
      <c r="N138">
        <v>0</v>
      </c>
      <c r="O138">
        <v>0</v>
      </c>
      <c r="P138">
        <v>0</v>
      </c>
      <c r="Q138">
        <v>0</v>
      </c>
      <c r="R138">
        <v>0</v>
      </c>
      <c r="S138" s="1">
        <v>45464.847291666665</v>
      </c>
      <c r="T138">
        <f t="shared" si="22"/>
        <v>60</v>
      </c>
      <c r="V138" t="str">
        <f t="shared" si="23"/>
        <v/>
      </c>
      <c r="W138" t="str">
        <f t="shared" si="24"/>
        <v/>
      </c>
      <c r="X138" t="str">
        <f t="shared" si="25"/>
        <v/>
      </c>
      <c r="Y138" t="str">
        <f t="shared" si="26"/>
        <v/>
      </c>
      <c r="AA138" s="19" t="str">
        <f t="shared" si="27"/>
        <v/>
      </c>
      <c r="AB138" s="19" t="str">
        <f t="shared" si="28"/>
        <v/>
      </c>
      <c r="AC138" s="19" t="str">
        <f t="shared" si="29"/>
        <v/>
      </c>
      <c r="AD138" s="19" t="str">
        <f t="shared" si="30"/>
        <v/>
      </c>
      <c r="AE138" s="19" t="str">
        <f t="shared" si="31"/>
        <v/>
      </c>
      <c r="AF138" s="3"/>
      <c r="AG138" s="3">
        <f t="shared" si="32"/>
        <v>19</v>
      </c>
    </row>
    <row r="139" spans="1:33" x14ac:dyDescent="0.25">
      <c r="A139">
        <v>6427</v>
      </c>
      <c r="B139" s="2">
        <v>122145</v>
      </c>
      <c r="C139" s="2">
        <v>1719001146</v>
      </c>
      <c r="D139">
        <v>-19.942968</v>
      </c>
      <c r="E139">
        <v>-43.957819999999998</v>
      </c>
      <c r="G139">
        <v>275.66000000000003</v>
      </c>
      <c r="H139">
        <v>13.834</v>
      </c>
      <c r="I139">
        <v>1</v>
      </c>
      <c r="J139">
        <v>1</v>
      </c>
      <c r="K139">
        <v>111738789</v>
      </c>
      <c r="L139">
        <v>5611</v>
      </c>
      <c r="M139" t="s">
        <v>21</v>
      </c>
      <c r="N139">
        <v>0</v>
      </c>
      <c r="O139">
        <v>0</v>
      </c>
      <c r="P139">
        <v>0</v>
      </c>
      <c r="Q139">
        <v>0</v>
      </c>
      <c r="R139">
        <v>0</v>
      </c>
      <c r="S139" s="1">
        <v>45464.846597222226</v>
      </c>
      <c r="T139">
        <f t="shared" ref="T139:T202" si="33">C138-C139</f>
        <v>60</v>
      </c>
      <c r="V139" t="str">
        <f t="shared" ref="V139:V202" si="34">IF(I139&lt;&gt;0,"","FALSE1")</f>
        <v/>
      </c>
      <c r="W139" t="str">
        <f t="shared" ref="W139:W202" si="35">IF(T139&gt;300,"TRUE1","")</f>
        <v/>
      </c>
      <c r="X139" t="str">
        <f t="shared" ref="X139:X202" si="36">IF(AND(J139&lt;&gt;J138,J139=0),"TRUE3","")</f>
        <v/>
      </c>
      <c r="Y139" t="str">
        <f t="shared" ref="Y139:Y202" si="37">IF(AND(J139&lt;&gt;J138,J139=1),"TRUE4","")</f>
        <v/>
      </c>
      <c r="AA139" s="19" t="str">
        <f t="shared" si="27"/>
        <v/>
      </c>
      <c r="AB139" s="19" t="str">
        <f t="shared" si="28"/>
        <v/>
      </c>
      <c r="AC139" s="19" t="str">
        <f t="shared" si="29"/>
        <v/>
      </c>
      <c r="AD139" s="19" t="str">
        <f t="shared" si="30"/>
        <v/>
      </c>
      <c r="AE139" s="19" t="str">
        <f t="shared" si="31"/>
        <v/>
      </c>
      <c r="AF139" s="3"/>
      <c r="AG139" s="3">
        <f t="shared" si="32"/>
        <v>19</v>
      </c>
    </row>
    <row r="140" spans="1:33" x14ac:dyDescent="0.25">
      <c r="A140">
        <v>6425</v>
      </c>
      <c r="B140" s="2">
        <v>122145</v>
      </c>
      <c r="C140" s="2">
        <v>1719001086</v>
      </c>
      <c r="D140">
        <v>-19.943021999999999</v>
      </c>
      <c r="E140">
        <v>-43.956901999999999</v>
      </c>
      <c r="G140">
        <v>267.76</v>
      </c>
      <c r="H140">
        <v>10.038</v>
      </c>
      <c r="I140">
        <v>1</v>
      </c>
      <c r="J140">
        <v>1</v>
      </c>
      <c r="K140">
        <v>111738692</v>
      </c>
      <c r="L140">
        <v>5611</v>
      </c>
      <c r="M140" t="s">
        <v>21</v>
      </c>
      <c r="N140">
        <v>0</v>
      </c>
      <c r="O140">
        <v>0</v>
      </c>
      <c r="P140">
        <v>0</v>
      </c>
      <c r="Q140">
        <v>0</v>
      </c>
      <c r="R140">
        <v>0</v>
      </c>
      <c r="S140" s="1">
        <v>45464.845902777779</v>
      </c>
      <c r="T140">
        <f t="shared" si="33"/>
        <v>60</v>
      </c>
      <c r="V140" t="str">
        <f t="shared" si="34"/>
        <v/>
      </c>
      <c r="W140" t="str">
        <f t="shared" si="35"/>
        <v/>
      </c>
      <c r="X140" t="str">
        <f t="shared" si="36"/>
        <v/>
      </c>
      <c r="Y140" t="str">
        <f t="shared" si="37"/>
        <v/>
      </c>
      <c r="AA140" s="19" t="str">
        <f t="shared" si="27"/>
        <v/>
      </c>
      <c r="AB140" s="19" t="str">
        <f t="shared" si="28"/>
        <v/>
      </c>
      <c r="AC140" s="19" t="str">
        <f t="shared" si="29"/>
        <v/>
      </c>
      <c r="AD140" s="19" t="str">
        <f t="shared" si="30"/>
        <v/>
      </c>
      <c r="AE140" s="19" t="str">
        <f t="shared" si="31"/>
        <v/>
      </c>
      <c r="AF140" s="3"/>
      <c r="AG140" s="3">
        <f t="shared" si="32"/>
        <v>19</v>
      </c>
    </row>
    <row r="141" spans="1:33" x14ac:dyDescent="0.25">
      <c r="A141">
        <v>6423</v>
      </c>
      <c r="B141" s="2">
        <v>122145</v>
      </c>
      <c r="C141" s="2">
        <v>1719001026</v>
      </c>
      <c r="D141">
        <v>-19.943667999999999</v>
      </c>
      <c r="E141">
        <v>-43.956777000000002</v>
      </c>
      <c r="G141">
        <v>8.42</v>
      </c>
      <c r="H141">
        <v>0</v>
      </c>
      <c r="I141">
        <v>1</v>
      </c>
      <c r="J141">
        <v>1</v>
      </c>
      <c r="K141">
        <v>111738596</v>
      </c>
      <c r="L141">
        <v>5611</v>
      </c>
      <c r="M141" t="s">
        <v>21</v>
      </c>
      <c r="N141">
        <v>0</v>
      </c>
      <c r="O141">
        <v>0</v>
      </c>
      <c r="P141">
        <v>0</v>
      </c>
      <c r="Q141">
        <v>0</v>
      </c>
      <c r="R141">
        <v>0</v>
      </c>
      <c r="S141" s="1">
        <v>45464.845208333332</v>
      </c>
      <c r="T141">
        <f t="shared" si="33"/>
        <v>60</v>
      </c>
      <c r="V141" t="str">
        <f t="shared" si="34"/>
        <v/>
      </c>
      <c r="W141" t="str">
        <f t="shared" si="35"/>
        <v/>
      </c>
      <c r="X141" t="str">
        <f t="shared" si="36"/>
        <v/>
      </c>
      <c r="Y141" t="str">
        <f t="shared" si="37"/>
        <v/>
      </c>
      <c r="AA141" s="19" t="str">
        <f t="shared" si="27"/>
        <v/>
      </c>
      <c r="AB141" s="19" t="str">
        <f t="shared" si="28"/>
        <v/>
      </c>
      <c r="AC141" s="19" t="str">
        <f t="shared" si="29"/>
        <v/>
      </c>
      <c r="AD141" s="19" t="str">
        <f t="shared" si="30"/>
        <v/>
      </c>
      <c r="AE141" s="19" t="str">
        <f t="shared" si="31"/>
        <v/>
      </c>
      <c r="AF141" s="3"/>
      <c r="AG141" s="3">
        <f t="shared" si="32"/>
        <v>19</v>
      </c>
    </row>
    <row r="142" spans="1:33" x14ac:dyDescent="0.25">
      <c r="A142">
        <v>6421</v>
      </c>
      <c r="B142" s="2">
        <v>122145</v>
      </c>
      <c r="C142" s="2">
        <v>1719000966</v>
      </c>
      <c r="D142">
        <v>-19.944877999999999</v>
      </c>
      <c r="E142">
        <v>-43.956803000000001</v>
      </c>
      <c r="G142">
        <v>295.60000000000002</v>
      </c>
      <c r="H142">
        <v>0</v>
      </c>
      <c r="I142">
        <v>1</v>
      </c>
      <c r="J142">
        <v>1</v>
      </c>
      <c r="K142">
        <v>111738452</v>
      </c>
      <c r="L142">
        <v>5611</v>
      </c>
      <c r="M142" t="s">
        <v>21</v>
      </c>
      <c r="N142">
        <v>0</v>
      </c>
      <c r="O142">
        <v>0</v>
      </c>
      <c r="P142">
        <v>0</v>
      </c>
      <c r="Q142">
        <v>0</v>
      </c>
      <c r="R142">
        <v>0</v>
      </c>
      <c r="S142" s="1">
        <v>45464.844513888886</v>
      </c>
      <c r="T142">
        <f t="shared" si="33"/>
        <v>60</v>
      </c>
      <c r="V142" t="str">
        <f t="shared" si="34"/>
        <v/>
      </c>
      <c r="W142" t="str">
        <f t="shared" si="35"/>
        <v/>
      </c>
      <c r="X142" t="str">
        <f t="shared" si="36"/>
        <v/>
      </c>
      <c r="Y142" t="str">
        <f t="shared" si="37"/>
        <v/>
      </c>
      <c r="AA142" s="19" t="str">
        <f t="shared" si="27"/>
        <v/>
      </c>
      <c r="AB142" s="19" t="str">
        <f t="shared" si="28"/>
        <v/>
      </c>
      <c r="AC142" s="19" t="str">
        <f t="shared" si="29"/>
        <v/>
      </c>
      <c r="AD142" s="19" t="str">
        <f t="shared" si="30"/>
        <v/>
      </c>
      <c r="AE142" s="19" t="str">
        <f t="shared" si="31"/>
        <v/>
      </c>
      <c r="AF142" s="3"/>
      <c r="AG142" s="3">
        <f t="shared" si="32"/>
        <v>19</v>
      </c>
    </row>
    <row r="143" spans="1:33" x14ac:dyDescent="0.25">
      <c r="A143">
        <v>6419</v>
      </c>
      <c r="B143" s="2">
        <v>122145</v>
      </c>
      <c r="C143" s="2">
        <v>1719000906</v>
      </c>
      <c r="D143">
        <v>-19.945247999999999</v>
      </c>
      <c r="E143">
        <v>-43.957011999999999</v>
      </c>
      <c r="G143">
        <v>50.71</v>
      </c>
      <c r="H143">
        <v>13.167999999999999</v>
      </c>
      <c r="I143">
        <v>1</v>
      </c>
      <c r="J143">
        <v>1</v>
      </c>
      <c r="K143">
        <v>111738408</v>
      </c>
      <c r="L143">
        <v>5611</v>
      </c>
      <c r="M143" t="s">
        <v>21</v>
      </c>
      <c r="N143">
        <v>0</v>
      </c>
      <c r="O143">
        <v>0</v>
      </c>
      <c r="P143">
        <v>0</v>
      </c>
      <c r="Q143">
        <v>0</v>
      </c>
      <c r="R143">
        <v>0</v>
      </c>
      <c r="S143" s="1">
        <v>45464.843819444446</v>
      </c>
      <c r="T143">
        <f t="shared" si="33"/>
        <v>60</v>
      </c>
      <c r="V143" t="str">
        <f t="shared" si="34"/>
        <v/>
      </c>
      <c r="W143" t="str">
        <f t="shared" si="35"/>
        <v/>
      </c>
      <c r="X143" t="str">
        <f t="shared" si="36"/>
        <v/>
      </c>
      <c r="Y143" t="str">
        <f t="shared" si="37"/>
        <v/>
      </c>
      <c r="AA143" s="19" t="str">
        <f t="shared" si="27"/>
        <v/>
      </c>
      <c r="AB143" s="19" t="str">
        <f t="shared" si="28"/>
        <v/>
      </c>
      <c r="AC143" s="19" t="str">
        <f t="shared" si="29"/>
        <v/>
      </c>
      <c r="AD143" s="19" t="str">
        <f t="shared" si="30"/>
        <v/>
      </c>
      <c r="AE143" s="19" t="str">
        <f t="shared" si="31"/>
        <v/>
      </c>
      <c r="AF143" s="3"/>
      <c r="AG143" s="3">
        <f t="shared" si="32"/>
        <v>19</v>
      </c>
    </row>
    <row r="144" spans="1:33" x14ac:dyDescent="0.25">
      <c r="A144">
        <v>6417</v>
      </c>
      <c r="B144" s="2">
        <v>122145</v>
      </c>
      <c r="C144" s="2">
        <v>1719000846</v>
      </c>
      <c r="D144">
        <v>-19.946031999999999</v>
      </c>
      <c r="E144">
        <v>-43.958317999999998</v>
      </c>
      <c r="G144">
        <v>60.15</v>
      </c>
      <c r="H144">
        <v>0</v>
      </c>
      <c r="I144">
        <v>1</v>
      </c>
      <c r="J144">
        <v>1</v>
      </c>
      <c r="K144">
        <v>111738244</v>
      </c>
      <c r="L144">
        <v>5611</v>
      </c>
      <c r="M144" t="s">
        <v>21</v>
      </c>
      <c r="N144">
        <v>0</v>
      </c>
      <c r="O144">
        <v>0</v>
      </c>
      <c r="P144">
        <v>0</v>
      </c>
      <c r="Q144">
        <v>0</v>
      </c>
      <c r="R144">
        <v>0</v>
      </c>
      <c r="S144" s="1">
        <v>45464.843124999999</v>
      </c>
      <c r="T144">
        <f t="shared" si="33"/>
        <v>60</v>
      </c>
      <c r="V144" t="str">
        <f t="shared" si="34"/>
        <v/>
      </c>
      <c r="W144" t="str">
        <f t="shared" si="35"/>
        <v/>
      </c>
      <c r="X144" t="str">
        <f t="shared" si="36"/>
        <v/>
      </c>
      <c r="Y144" t="str">
        <f t="shared" si="37"/>
        <v/>
      </c>
      <c r="AA144" s="19" t="str">
        <f t="shared" si="27"/>
        <v/>
      </c>
      <c r="AB144" s="19" t="str">
        <f t="shared" si="28"/>
        <v/>
      </c>
      <c r="AC144" s="19" t="str">
        <f t="shared" si="29"/>
        <v/>
      </c>
      <c r="AD144" s="19" t="str">
        <f t="shared" si="30"/>
        <v/>
      </c>
      <c r="AE144" s="19" t="str">
        <f t="shared" si="31"/>
        <v/>
      </c>
      <c r="AF144" s="3"/>
      <c r="AG144" s="3">
        <f t="shared" si="32"/>
        <v>19</v>
      </c>
    </row>
    <row r="145" spans="1:33" x14ac:dyDescent="0.25">
      <c r="A145">
        <v>6415</v>
      </c>
      <c r="B145" s="2">
        <v>122145</v>
      </c>
      <c r="C145" s="2">
        <v>1719000786</v>
      </c>
      <c r="D145">
        <v>-19.946693</v>
      </c>
      <c r="E145">
        <v>-43.959356999999997</v>
      </c>
      <c r="G145">
        <v>44.23</v>
      </c>
      <c r="H145">
        <v>13.631</v>
      </c>
      <c r="I145">
        <v>1</v>
      </c>
      <c r="J145">
        <v>1</v>
      </c>
      <c r="K145">
        <v>111738110</v>
      </c>
      <c r="L145">
        <v>5611</v>
      </c>
      <c r="M145" t="s">
        <v>21</v>
      </c>
      <c r="N145">
        <v>0</v>
      </c>
      <c r="O145">
        <v>0</v>
      </c>
      <c r="P145">
        <v>0</v>
      </c>
      <c r="Q145">
        <v>0</v>
      </c>
      <c r="R145">
        <v>0</v>
      </c>
      <c r="S145" s="1">
        <v>45464.842430555553</v>
      </c>
      <c r="T145">
        <f t="shared" si="33"/>
        <v>60</v>
      </c>
      <c r="V145" t="str">
        <f t="shared" si="34"/>
        <v/>
      </c>
      <c r="W145" t="str">
        <f t="shared" si="35"/>
        <v/>
      </c>
      <c r="X145" t="str">
        <f t="shared" si="36"/>
        <v/>
      </c>
      <c r="Y145" t="str">
        <f t="shared" si="37"/>
        <v/>
      </c>
      <c r="AA145" s="19" t="str">
        <f t="shared" si="27"/>
        <v/>
      </c>
      <c r="AB145" s="19" t="str">
        <f t="shared" si="28"/>
        <v/>
      </c>
      <c r="AC145" s="19" t="str">
        <f t="shared" si="29"/>
        <v/>
      </c>
      <c r="AD145" s="19" t="str">
        <f t="shared" si="30"/>
        <v/>
      </c>
      <c r="AE145" s="19" t="str">
        <f t="shared" si="31"/>
        <v/>
      </c>
      <c r="AF145" s="3"/>
      <c r="AG145" s="3">
        <f t="shared" si="32"/>
        <v>19</v>
      </c>
    </row>
    <row r="146" spans="1:33" x14ac:dyDescent="0.25">
      <c r="A146">
        <v>6413</v>
      </c>
      <c r="B146" s="2">
        <v>122145</v>
      </c>
      <c r="C146" s="2">
        <v>1719000726</v>
      </c>
      <c r="D146">
        <v>-19.947202000000001</v>
      </c>
      <c r="E146">
        <v>-43.959871999999997</v>
      </c>
      <c r="G146">
        <v>49.64</v>
      </c>
      <c r="H146">
        <v>0</v>
      </c>
      <c r="I146">
        <v>1</v>
      </c>
      <c r="J146">
        <v>1</v>
      </c>
      <c r="K146">
        <v>111738029</v>
      </c>
      <c r="L146">
        <v>5611</v>
      </c>
      <c r="M146" t="s">
        <v>21</v>
      </c>
      <c r="N146">
        <v>0</v>
      </c>
      <c r="O146">
        <v>0</v>
      </c>
      <c r="P146">
        <v>0</v>
      </c>
      <c r="Q146">
        <v>0</v>
      </c>
      <c r="R146">
        <v>0</v>
      </c>
      <c r="S146" s="1">
        <v>45464.841736111113</v>
      </c>
      <c r="T146">
        <f t="shared" si="33"/>
        <v>60</v>
      </c>
      <c r="V146" t="str">
        <f t="shared" si="34"/>
        <v/>
      </c>
      <c r="W146" t="str">
        <f t="shared" si="35"/>
        <v/>
      </c>
      <c r="X146" t="str">
        <f t="shared" si="36"/>
        <v/>
      </c>
      <c r="Y146" t="str">
        <f t="shared" si="37"/>
        <v/>
      </c>
      <c r="AA146" s="19" t="str">
        <f t="shared" si="27"/>
        <v/>
      </c>
      <c r="AB146" s="19" t="str">
        <f t="shared" si="28"/>
        <v/>
      </c>
      <c r="AC146" s="19" t="str">
        <f t="shared" si="29"/>
        <v/>
      </c>
      <c r="AD146" s="19" t="str">
        <f t="shared" si="30"/>
        <v/>
      </c>
      <c r="AE146" s="19" t="str">
        <f t="shared" si="31"/>
        <v/>
      </c>
      <c r="AF146" s="3"/>
      <c r="AG146" s="3">
        <f t="shared" si="32"/>
        <v>19</v>
      </c>
    </row>
    <row r="147" spans="1:33" x14ac:dyDescent="0.25">
      <c r="A147">
        <v>6411</v>
      </c>
      <c r="B147" s="2">
        <v>122145</v>
      </c>
      <c r="C147" s="2">
        <v>1719000666</v>
      </c>
      <c r="D147">
        <v>-19.950306999999999</v>
      </c>
      <c r="E147">
        <v>-43.961224999999999</v>
      </c>
      <c r="G147">
        <v>351.53</v>
      </c>
      <c r="H147">
        <v>37.225000000000001</v>
      </c>
      <c r="I147">
        <v>1</v>
      </c>
      <c r="J147">
        <v>1</v>
      </c>
      <c r="K147">
        <v>111737636</v>
      </c>
      <c r="L147">
        <v>5611</v>
      </c>
      <c r="M147" t="s">
        <v>21</v>
      </c>
      <c r="N147">
        <v>0</v>
      </c>
      <c r="O147">
        <v>0</v>
      </c>
      <c r="P147">
        <v>0</v>
      </c>
      <c r="Q147">
        <v>0</v>
      </c>
      <c r="R147">
        <v>0</v>
      </c>
      <c r="S147" s="1">
        <v>45464.841041666667</v>
      </c>
      <c r="T147">
        <f t="shared" si="33"/>
        <v>60</v>
      </c>
      <c r="V147" t="str">
        <f t="shared" si="34"/>
        <v/>
      </c>
      <c r="W147" t="str">
        <f t="shared" si="35"/>
        <v/>
      </c>
      <c r="X147" t="str">
        <f t="shared" si="36"/>
        <v/>
      </c>
      <c r="Y147" t="str">
        <f t="shared" si="37"/>
        <v/>
      </c>
      <c r="AA147" s="19" t="str">
        <f t="shared" si="27"/>
        <v/>
      </c>
      <c r="AB147" s="19" t="str">
        <f t="shared" si="28"/>
        <v/>
      </c>
      <c r="AC147" s="19" t="str">
        <f t="shared" si="29"/>
        <v/>
      </c>
      <c r="AD147" s="19" t="str">
        <f t="shared" si="30"/>
        <v/>
      </c>
      <c r="AE147" s="19" t="str">
        <f t="shared" si="31"/>
        <v/>
      </c>
      <c r="AF147" s="3"/>
      <c r="AG147" s="3">
        <f t="shared" si="32"/>
        <v>19</v>
      </c>
    </row>
    <row r="148" spans="1:33" x14ac:dyDescent="0.25">
      <c r="A148">
        <v>6409</v>
      </c>
      <c r="B148" s="2">
        <v>122145</v>
      </c>
      <c r="C148" s="2">
        <v>1719000606</v>
      </c>
      <c r="D148">
        <v>-19.952909999999999</v>
      </c>
      <c r="E148">
        <v>-43.960047000000003</v>
      </c>
      <c r="G148">
        <v>322.48</v>
      </c>
      <c r="H148">
        <v>0</v>
      </c>
      <c r="I148">
        <v>1</v>
      </c>
      <c r="J148">
        <v>1</v>
      </c>
      <c r="K148">
        <v>111737320</v>
      </c>
      <c r="L148">
        <v>5611</v>
      </c>
      <c r="M148" t="s">
        <v>21</v>
      </c>
      <c r="N148">
        <v>0</v>
      </c>
      <c r="O148">
        <v>0</v>
      </c>
      <c r="P148">
        <v>0</v>
      </c>
      <c r="Q148">
        <v>0</v>
      </c>
      <c r="R148">
        <v>0</v>
      </c>
      <c r="S148" s="1">
        <v>45464.84034722222</v>
      </c>
      <c r="T148">
        <f t="shared" si="33"/>
        <v>60</v>
      </c>
      <c r="V148" t="str">
        <f t="shared" si="34"/>
        <v/>
      </c>
      <c r="W148" t="str">
        <f t="shared" si="35"/>
        <v/>
      </c>
      <c r="X148" t="str">
        <f t="shared" si="36"/>
        <v/>
      </c>
      <c r="Y148" t="str">
        <f t="shared" si="37"/>
        <v/>
      </c>
      <c r="AA148" s="19" t="str">
        <f t="shared" si="27"/>
        <v/>
      </c>
      <c r="AB148" s="19" t="str">
        <f t="shared" si="28"/>
        <v/>
      </c>
      <c r="AC148" s="19" t="str">
        <f t="shared" si="29"/>
        <v/>
      </c>
      <c r="AD148" s="19" t="str">
        <f t="shared" si="30"/>
        <v/>
      </c>
      <c r="AE148" s="19" t="str">
        <f t="shared" si="31"/>
        <v/>
      </c>
      <c r="AF148" s="3"/>
      <c r="AG148" s="3">
        <f t="shared" si="32"/>
        <v>19</v>
      </c>
    </row>
    <row r="149" spans="1:33" x14ac:dyDescent="0.25">
      <c r="A149">
        <v>6407</v>
      </c>
      <c r="B149" s="2">
        <v>122145</v>
      </c>
      <c r="C149" s="2">
        <v>1719000546</v>
      </c>
      <c r="D149">
        <v>-19.957023</v>
      </c>
      <c r="E149">
        <v>-43.957275000000003</v>
      </c>
      <c r="G149">
        <v>328.91</v>
      </c>
      <c r="H149">
        <v>45.615000000000002</v>
      </c>
      <c r="I149">
        <v>1</v>
      </c>
      <c r="J149">
        <v>1</v>
      </c>
      <c r="K149">
        <v>111736777</v>
      </c>
      <c r="L149">
        <v>5611</v>
      </c>
      <c r="M149" t="s">
        <v>21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45464.83965277778</v>
      </c>
      <c r="T149">
        <f t="shared" si="33"/>
        <v>60</v>
      </c>
      <c r="V149" t="str">
        <f t="shared" si="34"/>
        <v/>
      </c>
      <c r="W149" t="str">
        <f t="shared" si="35"/>
        <v/>
      </c>
      <c r="X149" t="str">
        <f t="shared" si="36"/>
        <v/>
      </c>
      <c r="Y149" t="str">
        <f t="shared" si="37"/>
        <v/>
      </c>
      <c r="AA149" s="19" t="str">
        <f t="shared" si="27"/>
        <v/>
      </c>
      <c r="AB149" s="19" t="str">
        <f t="shared" si="28"/>
        <v/>
      </c>
      <c r="AC149" s="19" t="str">
        <f t="shared" si="29"/>
        <v/>
      </c>
      <c r="AD149" s="19" t="str">
        <f t="shared" si="30"/>
        <v/>
      </c>
      <c r="AE149" s="19" t="str">
        <f t="shared" si="31"/>
        <v/>
      </c>
      <c r="AF149" s="3"/>
      <c r="AG149" s="3">
        <f t="shared" si="32"/>
        <v>19</v>
      </c>
    </row>
    <row r="150" spans="1:33" x14ac:dyDescent="0.25">
      <c r="A150">
        <v>6405</v>
      </c>
      <c r="B150" s="2">
        <v>122145</v>
      </c>
      <c r="C150" s="2">
        <v>1719000486</v>
      </c>
      <c r="D150">
        <v>-19.959285000000001</v>
      </c>
      <c r="E150">
        <v>-43.957348000000003</v>
      </c>
      <c r="G150">
        <v>15.96</v>
      </c>
      <c r="H150">
        <v>3.871</v>
      </c>
      <c r="I150">
        <v>1</v>
      </c>
      <c r="J150">
        <v>1</v>
      </c>
      <c r="K150">
        <v>111736514</v>
      </c>
      <c r="L150">
        <v>5611</v>
      </c>
      <c r="M150" t="s">
        <v>21</v>
      </c>
      <c r="N150">
        <v>0</v>
      </c>
      <c r="O150">
        <v>0</v>
      </c>
      <c r="P150">
        <v>0</v>
      </c>
      <c r="Q150">
        <v>0</v>
      </c>
      <c r="R150">
        <v>0</v>
      </c>
      <c r="S150" s="1">
        <v>45464.838958333334</v>
      </c>
      <c r="T150">
        <f t="shared" si="33"/>
        <v>60</v>
      </c>
      <c r="V150" t="str">
        <f t="shared" si="34"/>
        <v/>
      </c>
      <c r="W150" t="str">
        <f t="shared" si="35"/>
        <v/>
      </c>
      <c r="X150" t="str">
        <f t="shared" si="36"/>
        <v/>
      </c>
      <c r="Y150" t="str">
        <f t="shared" si="37"/>
        <v/>
      </c>
      <c r="AA150" s="19" t="str">
        <f t="shared" si="27"/>
        <v/>
      </c>
      <c r="AB150" s="19" t="str">
        <f t="shared" si="28"/>
        <v/>
      </c>
      <c r="AC150" s="19" t="str">
        <f t="shared" si="29"/>
        <v/>
      </c>
      <c r="AD150" s="19" t="str">
        <f t="shared" si="30"/>
        <v/>
      </c>
      <c r="AE150" s="19" t="str">
        <f t="shared" si="31"/>
        <v/>
      </c>
      <c r="AF150" s="3"/>
      <c r="AG150" s="3">
        <f t="shared" si="32"/>
        <v>19</v>
      </c>
    </row>
    <row r="151" spans="1:33" x14ac:dyDescent="0.25">
      <c r="A151">
        <v>6403</v>
      </c>
      <c r="B151" s="2">
        <v>122145</v>
      </c>
      <c r="C151" s="2">
        <v>1719000426</v>
      </c>
      <c r="D151">
        <v>-19.961925000000001</v>
      </c>
      <c r="E151">
        <v>-43.957068</v>
      </c>
      <c r="G151">
        <v>335.11</v>
      </c>
      <c r="H151">
        <v>19.094000000000001</v>
      </c>
      <c r="I151">
        <v>1</v>
      </c>
      <c r="J151">
        <v>1</v>
      </c>
      <c r="K151">
        <v>111736214</v>
      </c>
      <c r="L151">
        <v>5611</v>
      </c>
      <c r="M151" t="s">
        <v>21</v>
      </c>
      <c r="N151">
        <v>0</v>
      </c>
      <c r="O151">
        <v>0</v>
      </c>
      <c r="P151">
        <v>0</v>
      </c>
      <c r="Q151">
        <v>0</v>
      </c>
      <c r="R151">
        <v>0</v>
      </c>
      <c r="S151" s="1">
        <v>45464.838263888887</v>
      </c>
      <c r="T151">
        <f t="shared" si="33"/>
        <v>60</v>
      </c>
      <c r="V151" t="str">
        <f t="shared" si="34"/>
        <v/>
      </c>
      <c r="W151" t="str">
        <f t="shared" si="35"/>
        <v/>
      </c>
      <c r="X151" t="str">
        <f t="shared" si="36"/>
        <v/>
      </c>
      <c r="Y151" t="str">
        <f t="shared" si="37"/>
        <v/>
      </c>
      <c r="AA151" s="19" t="str">
        <f t="shared" si="27"/>
        <v/>
      </c>
      <c r="AB151" s="19" t="str">
        <f t="shared" si="28"/>
        <v/>
      </c>
      <c r="AC151" s="19" t="str">
        <f t="shared" si="29"/>
        <v/>
      </c>
      <c r="AD151" s="19" t="str">
        <f t="shared" si="30"/>
        <v/>
      </c>
      <c r="AE151" s="19" t="str">
        <f t="shared" si="31"/>
        <v/>
      </c>
      <c r="AF151" s="3"/>
      <c r="AG151" s="3">
        <f t="shared" si="32"/>
        <v>19</v>
      </c>
    </row>
    <row r="152" spans="1:33" x14ac:dyDescent="0.25">
      <c r="A152">
        <v>6401</v>
      </c>
      <c r="B152" s="2">
        <v>122145</v>
      </c>
      <c r="C152" s="2">
        <v>1719000366</v>
      </c>
      <c r="D152">
        <v>-19.962354999999999</v>
      </c>
      <c r="E152">
        <v>-43.95682</v>
      </c>
      <c r="G152">
        <v>325.49</v>
      </c>
      <c r="H152">
        <v>0</v>
      </c>
      <c r="I152">
        <v>1</v>
      </c>
      <c r="J152">
        <v>1</v>
      </c>
      <c r="K152">
        <v>111736159</v>
      </c>
      <c r="L152">
        <v>5611</v>
      </c>
      <c r="M152" t="s">
        <v>21</v>
      </c>
      <c r="N152">
        <v>0</v>
      </c>
      <c r="O152">
        <v>0</v>
      </c>
      <c r="P152">
        <v>0</v>
      </c>
      <c r="Q152">
        <v>0</v>
      </c>
      <c r="R152">
        <v>0</v>
      </c>
      <c r="S152" s="1">
        <v>45464.837569444448</v>
      </c>
      <c r="T152">
        <f t="shared" si="33"/>
        <v>60</v>
      </c>
      <c r="V152" t="str">
        <f t="shared" si="34"/>
        <v/>
      </c>
      <c r="W152" t="str">
        <f t="shared" si="35"/>
        <v/>
      </c>
      <c r="X152" t="str">
        <f t="shared" si="36"/>
        <v/>
      </c>
      <c r="Y152" t="str">
        <f t="shared" si="37"/>
        <v/>
      </c>
      <c r="AA152" s="19" t="str">
        <f t="shared" si="27"/>
        <v/>
      </c>
      <c r="AB152" s="19" t="str">
        <f t="shared" si="28"/>
        <v/>
      </c>
      <c r="AC152" s="19" t="str">
        <f t="shared" si="29"/>
        <v/>
      </c>
      <c r="AD152" s="19" t="str">
        <f t="shared" si="30"/>
        <v/>
      </c>
      <c r="AE152" s="19" t="str">
        <f t="shared" si="31"/>
        <v/>
      </c>
      <c r="AF152" s="3"/>
      <c r="AG152" s="3">
        <f t="shared" si="32"/>
        <v>19</v>
      </c>
    </row>
    <row r="153" spans="1:33" x14ac:dyDescent="0.25">
      <c r="A153">
        <v>6399</v>
      </c>
      <c r="B153" s="2">
        <v>122145</v>
      </c>
      <c r="C153" s="2">
        <v>1719000306</v>
      </c>
      <c r="D153">
        <v>-19.964514999999999</v>
      </c>
      <c r="E153">
        <v>-43.954962000000002</v>
      </c>
      <c r="G153">
        <v>321.54000000000002</v>
      </c>
      <c r="H153">
        <v>50.597000000000001</v>
      </c>
      <c r="I153">
        <v>1</v>
      </c>
      <c r="J153">
        <v>1</v>
      </c>
      <c r="K153">
        <v>111735848</v>
      </c>
      <c r="L153">
        <v>5610</v>
      </c>
      <c r="M153" t="s">
        <v>21</v>
      </c>
      <c r="N153">
        <v>0</v>
      </c>
      <c r="O153">
        <v>0</v>
      </c>
      <c r="P153">
        <v>0</v>
      </c>
      <c r="Q153">
        <v>0</v>
      </c>
      <c r="R153">
        <v>0</v>
      </c>
      <c r="S153" s="1">
        <v>45464.836875000001</v>
      </c>
      <c r="T153">
        <f t="shared" si="33"/>
        <v>60</v>
      </c>
      <c r="V153" t="str">
        <f t="shared" si="34"/>
        <v/>
      </c>
      <c r="W153" t="str">
        <f t="shared" si="35"/>
        <v/>
      </c>
      <c r="X153" t="str">
        <f t="shared" si="36"/>
        <v/>
      </c>
      <c r="Y153" t="str">
        <f t="shared" si="37"/>
        <v/>
      </c>
      <c r="AA153" s="19" t="str">
        <f t="shared" si="27"/>
        <v/>
      </c>
      <c r="AB153" s="19" t="str">
        <f t="shared" si="28"/>
        <v/>
      </c>
      <c r="AC153" s="19" t="str">
        <f t="shared" si="29"/>
        <v/>
      </c>
      <c r="AD153" s="19" t="str">
        <f t="shared" si="30"/>
        <v/>
      </c>
      <c r="AE153" s="19" t="str">
        <f t="shared" si="31"/>
        <v/>
      </c>
      <c r="AF153" s="3"/>
      <c r="AG153" s="3">
        <f t="shared" si="32"/>
        <v>19</v>
      </c>
    </row>
    <row r="154" spans="1:33" x14ac:dyDescent="0.25">
      <c r="A154">
        <v>6397</v>
      </c>
      <c r="B154" s="2">
        <v>122145</v>
      </c>
      <c r="C154" s="2">
        <v>1719000246</v>
      </c>
      <c r="D154">
        <v>-19.968525</v>
      </c>
      <c r="E154">
        <v>-43.954315000000001</v>
      </c>
      <c r="G154">
        <v>356.99</v>
      </c>
      <c r="H154">
        <v>22.797999999999998</v>
      </c>
      <c r="I154">
        <v>1</v>
      </c>
      <c r="J154">
        <v>1</v>
      </c>
      <c r="K154">
        <v>111735375</v>
      </c>
      <c r="L154">
        <v>5610</v>
      </c>
      <c r="M154" t="s">
        <v>21</v>
      </c>
      <c r="N154">
        <v>0</v>
      </c>
      <c r="O154">
        <v>0</v>
      </c>
      <c r="P154">
        <v>0</v>
      </c>
      <c r="Q154">
        <v>0</v>
      </c>
      <c r="R154">
        <v>0</v>
      </c>
      <c r="S154" s="1">
        <v>45464.836180555554</v>
      </c>
      <c r="T154">
        <f t="shared" si="33"/>
        <v>60</v>
      </c>
      <c r="V154" t="str">
        <f t="shared" si="34"/>
        <v/>
      </c>
      <c r="W154" t="str">
        <f t="shared" si="35"/>
        <v/>
      </c>
      <c r="X154" t="str">
        <f t="shared" si="36"/>
        <v/>
      </c>
      <c r="Y154" t="str">
        <f t="shared" si="37"/>
        <v/>
      </c>
      <c r="AA154" s="19" t="str">
        <f t="shared" si="27"/>
        <v/>
      </c>
      <c r="AB154" s="19" t="str">
        <f t="shared" si="28"/>
        <v/>
      </c>
      <c r="AC154" s="19" t="str">
        <f t="shared" si="29"/>
        <v/>
      </c>
      <c r="AD154" s="19" t="str">
        <f t="shared" si="30"/>
        <v/>
      </c>
      <c r="AE154" s="19" t="str">
        <f t="shared" si="31"/>
        <v/>
      </c>
      <c r="AF154" s="3"/>
      <c r="AG154" s="3">
        <f t="shared" si="32"/>
        <v>19</v>
      </c>
    </row>
    <row r="155" spans="1:33" x14ac:dyDescent="0.25">
      <c r="A155">
        <v>6395</v>
      </c>
      <c r="B155" s="2">
        <v>122145</v>
      </c>
      <c r="C155" s="2">
        <v>1719000186</v>
      </c>
      <c r="D155">
        <v>-19.969052999999999</v>
      </c>
      <c r="E155">
        <v>-43.95487</v>
      </c>
      <c r="G155">
        <v>63.36</v>
      </c>
      <c r="H155">
        <v>0</v>
      </c>
      <c r="I155">
        <v>1</v>
      </c>
      <c r="J155">
        <v>1</v>
      </c>
      <c r="K155">
        <v>111735275</v>
      </c>
      <c r="L155">
        <v>5610</v>
      </c>
      <c r="M155" t="s">
        <v>21</v>
      </c>
      <c r="N155">
        <v>0</v>
      </c>
      <c r="O155">
        <v>0</v>
      </c>
      <c r="P155">
        <v>0</v>
      </c>
      <c r="Q155">
        <v>0</v>
      </c>
      <c r="R155">
        <v>0</v>
      </c>
      <c r="S155" s="1">
        <v>45464.835486111115</v>
      </c>
      <c r="T155">
        <f t="shared" si="33"/>
        <v>60</v>
      </c>
      <c r="V155" t="str">
        <f t="shared" si="34"/>
        <v/>
      </c>
      <c r="W155" t="str">
        <f t="shared" si="35"/>
        <v/>
      </c>
      <c r="X155" t="str">
        <f t="shared" si="36"/>
        <v/>
      </c>
      <c r="Y155" t="str">
        <f t="shared" si="37"/>
        <v/>
      </c>
      <c r="AA155" s="19" t="str">
        <f t="shared" si="27"/>
        <v/>
      </c>
      <c r="AB155" s="19" t="str">
        <f t="shared" si="28"/>
        <v/>
      </c>
      <c r="AC155" s="19" t="str">
        <f t="shared" si="29"/>
        <v/>
      </c>
      <c r="AD155" s="19" t="str">
        <f t="shared" si="30"/>
        <v/>
      </c>
      <c r="AE155" s="19" t="str">
        <f t="shared" si="31"/>
        <v/>
      </c>
      <c r="AF155" s="3"/>
      <c r="AG155" s="3">
        <f t="shared" si="32"/>
        <v>19</v>
      </c>
    </row>
    <row r="156" spans="1:33" x14ac:dyDescent="0.25">
      <c r="A156">
        <v>6393</v>
      </c>
      <c r="B156" s="2">
        <v>122145</v>
      </c>
      <c r="C156" s="2">
        <v>1719000126</v>
      </c>
      <c r="D156">
        <v>-19.969162000000001</v>
      </c>
      <c r="E156">
        <v>-43.955123</v>
      </c>
      <c r="G156">
        <v>54.2</v>
      </c>
      <c r="H156">
        <v>12.631</v>
      </c>
      <c r="I156">
        <v>1</v>
      </c>
      <c r="J156">
        <v>1</v>
      </c>
      <c r="K156">
        <v>111735245</v>
      </c>
      <c r="L156">
        <v>5610</v>
      </c>
      <c r="M156" t="s">
        <v>21</v>
      </c>
      <c r="N156">
        <v>0</v>
      </c>
      <c r="O156">
        <v>0</v>
      </c>
      <c r="P156">
        <v>0</v>
      </c>
      <c r="Q156">
        <v>0</v>
      </c>
      <c r="R156">
        <v>0</v>
      </c>
      <c r="S156" s="1">
        <v>45464.834791666668</v>
      </c>
      <c r="T156">
        <f t="shared" si="33"/>
        <v>60</v>
      </c>
      <c r="V156" t="str">
        <f t="shared" si="34"/>
        <v/>
      </c>
      <c r="W156" t="str">
        <f t="shared" si="35"/>
        <v/>
      </c>
      <c r="X156" t="str">
        <f t="shared" si="36"/>
        <v/>
      </c>
      <c r="Y156" t="str">
        <f t="shared" si="37"/>
        <v/>
      </c>
      <c r="AA156" s="19" t="str">
        <f t="shared" si="27"/>
        <v/>
      </c>
      <c r="AB156" s="19" t="str">
        <f t="shared" si="28"/>
        <v/>
      </c>
      <c r="AC156" s="19" t="str">
        <f t="shared" si="29"/>
        <v/>
      </c>
      <c r="AD156" s="19" t="str">
        <f t="shared" si="30"/>
        <v/>
      </c>
      <c r="AE156" s="19" t="str">
        <f t="shared" si="31"/>
        <v/>
      </c>
      <c r="AF156" s="3"/>
      <c r="AG156" s="3">
        <f t="shared" si="32"/>
        <v>19</v>
      </c>
    </row>
    <row r="157" spans="1:33" x14ac:dyDescent="0.25">
      <c r="A157">
        <v>6391</v>
      </c>
      <c r="B157" s="2">
        <v>122145</v>
      </c>
      <c r="C157" s="2">
        <v>1719000066</v>
      </c>
      <c r="D157">
        <v>-19.969868000000002</v>
      </c>
      <c r="E157">
        <v>-43.958596999999997</v>
      </c>
      <c r="G157">
        <v>162.38</v>
      </c>
      <c r="H157">
        <v>32.298999999999999</v>
      </c>
      <c r="I157">
        <v>1</v>
      </c>
      <c r="J157">
        <v>1</v>
      </c>
      <c r="K157">
        <v>111734813</v>
      </c>
      <c r="L157">
        <v>5610</v>
      </c>
      <c r="M157" t="s">
        <v>21</v>
      </c>
      <c r="N157">
        <v>0</v>
      </c>
      <c r="O157">
        <v>0</v>
      </c>
      <c r="P157">
        <v>0</v>
      </c>
      <c r="Q157">
        <v>0</v>
      </c>
      <c r="R157">
        <v>0</v>
      </c>
      <c r="S157" s="1">
        <v>45464.834097222221</v>
      </c>
      <c r="T157">
        <f t="shared" si="33"/>
        <v>60</v>
      </c>
      <c r="V157" t="str">
        <f t="shared" si="34"/>
        <v/>
      </c>
      <c r="W157" t="str">
        <f t="shared" si="35"/>
        <v/>
      </c>
      <c r="X157" t="str">
        <f t="shared" si="36"/>
        <v/>
      </c>
      <c r="Y157" t="str">
        <f t="shared" si="37"/>
        <v/>
      </c>
      <c r="AA157" s="19" t="str">
        <f t="shared" si="27"/>
        <v/>
      </c>
      <c r="AB157" s="19" t="str">
        <f t="shared" si="28"/>
        <v/>
      </c>
      <c r="AC157" s="19" t="str">
        <f t="shared" si="29"/>
        <v/>
      </c>
      <c r="AD157" s="19" t="str">
        <f t="shared" si="30"/>
        <v/>
      </c>
      <c r="AE157" s="19" t="str">
        <f t="shared" si="31"/>
        <v/>
      </c>
      <c r="AF157" s="3"/>
      <c r="AG157" s="3">
        <f t="shared" si="32"/>
        <v>19</v>
      </c>
    </row>
    <row r="158" spans="1:33" x14ac:dyDescent="0.25">
      <c r="A158">
        <v>6389</v>
      </c>
      <c r="B158" s="2">
        <v>122145</v>
      </c>
      <c r="C158" s="2">
        <v>1719000006</v>
      </c>
      <c r="D158">
        <v>-19.969448</v>
      </c>
      <c r="E158">
        <v>-43.961643000000002</v>
      </c>
      <c r="G158">
        <v>89.28</v>
      </c>
      <c r="H158">
        <v>71.320999999999998</v>
      </c>
      <c r="I158">
        <v>1</v>
      </c>
      <c r="J158">
        <v>1</v>
      </c>
      <c r="K158">
        <v>111734387</v>
      </c>
      <c r="L158">
        <v>5610</v>
      </c>
      <c r="M158" t="s">
        <v>21</v>
      </c>
      <c r="N158">
        <v>0</v>
      </c>
      <c r="O158">
        <v>0</v>
      </c>
      <c r="P158">
        <v>0</v>
      </c>
      <c r="Q158">
        <v>0</v>
      </c>
      <c r="R158">
        <v>0</v>
      </c>
      <c r="S158" s="1">
        <v>45464.833402777775</v>
      </c>
      <c r="T158">
        <f t="shared" si="33"/>
        <v>60</v>
      </c>
      <c r="V158" t="str">
        <f t="shared" si="34"/>
        <v/>
      </c>
      <c r="W158" t="str">
        <f t="shared" si="35"/>
        <v/>
      </c>
      <c r="X158" t="str">
        <f t="shared" si="36"/>
        <v/>
      </c>
      <c r="Y158" t="str">
        <f t="shared" si="37"/>
        <v/>
      </c>
      <c r="AA158" s="19" t="str">
        <f t="shared" si="27"/>
        <v/>
      </c>
      <c r="AB158" s="19" t="str">
        <f t="shared" si="28"/>
        <v/>
      </c>
      <c r="AC158" s="19" t="str">
        <f t="shared" si="29"/>
        <v/>
      </c>
      <c r="AD158" s="19" t="str">
        <f t="shared" si="30"/>
        <v/>
      </c>
      <c r="AE158" s="19" t="str">
        <f t="shared" si="31"/>
        <v/>
      </c>
      <c r="AF158" s="3"/>
      <c r="AG158" s="3">
        <f t="shared" si="32"/>
        <v>19</v>
      </c>
    </row>
    <row r="159" spans="1:33" x14ac:dyDescent="0.25">
      <c r="A159">
        <v>6387</v>
      </c>
      <c r="B159" s="2">
        <v>122145</v>
      </c>
      <c r="C159" s="2">
        <v>1718999946</v>
      </c>
      <c r="D159">
        <v>-19.970610000000001</v>
      </c>
      <c r="E159">
        <v>-43.964937999999997</v>
      </c>
      <c r="G159">
        <v>42.51</v>
      </c>
      <c r="H159">
        <v>43.984999999999999</v>
      </c>
      <c r="I159">
        <v>1</v>
      </c>
      <c r="J159">
        <v>1</v>
      </c>
      <c r="K159">
        <v>111733965</v>
      </c>
      <c r="L159">
        <v>5610</v>
      </c>
      <c r="M159" t="s">
        <v>21</v>
      </c>
      <c r="N159">
        <v>0</v>
      </c>
      <c r="O159">
        <v>0</v>
      </c>
      <c r="P159">
        <v>0</v>
      </c>
      <c r="Q159">
        <v>0</v>
      </c>
      <c r="R159">
        <v>0</v>
      </c>
      <c r="S159" s="1">
        <v>45464.832708333335</v>
      </c>
      <c r="T159">
        <f t="shared" si="33"/>
        <v>60</v>
      </c>
      <c r="V159" t="str">
        <f t="shared" si="34"/>
        <v/>
      </c>
      <c r="W159" t="str">
        <f t="shared" si="35"/>
        <v/>
      </c>
      <c r="X159" t="str">
        <f t="shared" si="36"/>
        <v/>
      </c>
      <c r="Y159" t="str">
        <f t="shared" si="37"/>
        <v/>
      </c>
      <c r="AA159" s="19" t="str">
        <f t="shared" si="27"/>
        <v/>
      </c>
      <c r="AB159" s="19" t="str">
        <f t="shared" si="28"/>
        <v/>
      </c>
      <c r="AC159" s="19" t="str">
        <f t="shared" si="29"/>
        <v/>
      </c>
      <c r="AD159" s="19" t="str">
        <f t="shared" si="30"/>
        <v/>
      </c>
      <c r="AE159" s="19" t="str">
        <f t="shared" si="31"/>
        <v/>
      </c>
      <c r="AF159" s="3"/>
      <c r="AG159" s="3">
        <f t="shared" si="32"/>
        <v>19</v>
      </c>
    </row>
    <row r="160" spans="1:33" x14ac:dyDescent="0.25">
      <c r="A160">
        <v>6385</v>
      </c>
      <c r="B160" s="2">
        <v>122145</v>
      </c>
      <c r="C160" s="2">
        <v>1718999886</v>
      </c>
      <c r="D160">
        <v>-19.974582999999999</v>
      </c>
      <c r="E160">
        <v>-43.967742000000001</v>
      </c>
      <c r="G160">
        <v>352.38</v>
      </c>
      <c r="H160">
        <v>26.558</v>
      </c>
      <c r="I160">
        <v>1</v>
      </c>
      <c r="J160">
        <v>1</v>
      </c>
      <c r="K160">
        <v>111733382</v>
      </c>
      <c r="L160">
        <v>5610</v>
      </c>
      <c r="M160" t="s">
        <v>21</v>
      </c>
      <c r="N160">
        <v>0</v>
      </c>
      <c r="O160">
        <v>0</v>
      </c>
      <c r="P160">
        <v>0</v>
      </c>
      <c r="Q160">
        <v>0</v>
      </c>
      <c r="R160">
        <v>0</v>
      </c>
      <c r="S160" s="1">
        <v>45464.832013888888</v>
      </c>
      <c r="T160">
        <f t="shared" si="33"/>
        <v>60</v>
      </c>
      <c r="V160" t="str">
        <f t="shared" si="34"/>
        <v/>
      </c>
      <c r="W160" t="str">
        <f t="shared" si="35"/>
        <v/>
      </c>
      <c r="X160" t="str">
        <f t="shared" si="36"/>
        <v/>
      </c>
      <c r="Y160" t="str">
        <f t="shared" si="37"/>
        <v/>
      </c>
      <c r="AA160" s="19" t="str">
        <f t="shared" si="27"/>
        <v/>
      </c>
      <c r="AB160" s="19" t="str">
        <f t="shared" si="28"/>
        <v/>
      </c>
      <c r="AC160" s="19" t="str">
        <f t="shared" si="29"/>
        <v/>
      </c>
      <c r="AD160" s="19" t="str">
        <f t="shared" si="30"/>
        <v/>
      </c>
      <c r="AE160" s="19" t="str">
        <f t="shared" si="31"/>
        <v/>
      </c>
      <c r="AF160" s="3"/>
      <c r="AG160" s="3">
        <f t="shared" si="32"/>
        <v>19</v>
      </c>
    </row>
    <row r="161" spans="1:33" x14ac:dyDescent="0.25">
      <c r="A161">
        <v>6383</v>
      </c>
      <c r="B161" s="2">
        <v>122145</v>
      </c>
      <c r="C161" s="2">
        <v>1718999826</v>
      </c>
      <c r="D161">
        <v>-19.976133000000001</v>
      </c>
      <c r="E161">
        <v>-43.970560999999996</v>
      </c>
      <c r="G161">
        <v>72.599999999999994</v>
      </c>
      <c r="H161">
        <v>0</v>
      </c>
      <c r="I161">
        <v>1</v>
      </c>
      <c r="J161">
        <v>1</v>
      </c>
      <c r="K161">
        <v>111732988</v>
      </c>
      <c r="L161">
        <v>5610</v>
      </c>
      <c r="M161" t="s">
        <v>21</v>
      </c>
      <c r="N161">
        <v>0</v>
      </c>
      <c r="O161">
        <v>0</v>
      </c>
      <c r="P161">
        <v>0</v>
      </c>
      <c r="Q161">
        <v>0</v>
      </c>
      <c r="R161">
        <v>0</v>
      </c>
      <c r="S161" s="1">
        <v>45464.831319444442</v>
      </c>
      <c r="T161">
        <f t="shared" si="33"/>
        <v>60</v>
      </c>
      <c r="V161" t="str">
        <f t="shared" si="34"/>
        <v/>
      </c>
      <c r="W161" t="str">
        <f t="shared" si="35"/>
        <v/>
      </c>
      <c r="X161" t="str">
        <f t="shared" si="36"/>
        <v/>
      </c>
      <c r="Y161" t="str">
        <f t="shared" si="37"/>
        <v/>
      </c>
      <c r="AA161" s="19" t="str">
        <f t="shared" si="27"/>
        <v/>
      </c>
      <c r="AB161" s="19" t="str">
        <f t="shared" si="28"/>
        <v/>
      </c>
      <c r="AC161" s="19" t="str">
        <f t="shared" si="29"/>
        <v/>
      </c>
      <c r="AD161" s="19" t="str">
        <f t="shared" si="30"/>
        <v/>
      </c>
      <c r="AE161" s="19" t="str">
        <f t="shared" si="31"/>
        <v/>
      </c>
      <c r="AF161" s="3"/>
      <c r="AG161" s="3">
        <f t="shared" si="32"/>
        <v>19</v>
      </c>
    </row>
    <row r="162" spans="1:33" x14ac:dyDescent="0.25">
      <c r="A162">
        <v>6381</v>
      </c>
      <c r="B162" s="2">
        <v>122145</v>
      </c>
      <c r="C162" s="2">
        <v>1718999766</v>
      </c>
      <c r="D162">
        <v>-19.976330999999998</v>
      </c>
      <c r="E162">
        <v>-43.971805000000003</v>
      </c>
      <c r="G162">
        <v>81.3</v>
      </c>
      <c r="H162">
        <v>0</v>
      </c>
      <c r="I162">
        <v>1</v>
      </c>
      <c r="J162">
        <v>1</v>
      </c>
      <c r="K162">
        <v>111732854</v>
      </c>
      <c r="L162">
        <v>5610</v>
      </c>
      <c r="M162" t="s">
        <v>21</v>
      </c>
      <c r="N162">
        <v>0</v>
      </c>
      <c r="O162">
        <v>0</v>
      </c>
      <c r="P162">
        <v>0</v>
      </c>
      <c r="Q162">
        <v>0</v>
      </c>
      <c r="R162">
        <v>0</v>
      </c>
      <c r="S162" s="1">
        <v>45464.830625000002</v>
      </c>
      <c r="T162">
        <f t="shared" si="33"/>
        <v>60</v>
      </c>
      <c r="V162" t="str">
        <f t="shared" si="34"/>
        <v/>
      </c>
      <c r="W162" t="str">
        <f t="shared" si="35"/>
        <v/>
      </c>
      <c r="X162" t="str">
        <f t="shared" si="36"/>
        <v/>
      </c>
      <c r="Y162" t="str">
        <f t="shared" si="37"/>
        <v/>
      </c>
      <c r="AA162" s="19" t="str">
        <f t="shared" si="27"/>
        <v/>
      </c>
      <c r="AB162" s="19" t="str">
        <f t="shared" si="28"/>
        <v/>
      </c>
      <c r="AC162" s="19" t="str">
        <f t="shared" si="29"/>
        <v/>
      </c>
      <c r="AD162" s="19" t="str">
        <f t="shared" si="30"/>
        <v/>
      </c>
      <c r="AE162" s="19" t="str">
        <f t="shared" si="31"/>
        <v/>
      </c>
      <c r="AF162" s="3"/>
      <c r="AG162" s="3">
        <f t="shared" si="32"/>
        <v>19</v>
      </c>
    </row>
    <row r="163" spans="1:33" x14ac:dyDescent="0.25">
      <c r="A163">
        <v>6379</v>
      </c>
      <c r="B163" s="2">
        <v>122145</v>
      </c>
      <c r="C163" s="2">
        <v>1718999706</v>
      </c>
      <c r="D163">
        <v>-19.976482000000001</v>
      </c>
      <c r="E163">
        <v>-43.972414999999998</v>
      </c>
      <c r="G163">
        <v>84.75</v>
      </c>
      <c r="H163">
        <v>17.074999999999999</v>
      </c>
      <c r="I163">
        <v>1</v>
      </c>
      <c r="J163">
        <v>1</v>
      </c>
      <c r="K163">
        <v>111732787</v>
      </c>
      <c r="L163">
        <v>5610</v>
      </c>
      <c r="M163" t="s">
        <v>21</v>
      </c>
      <c r="N163">
        <v>0</v>
      </c>
      <c r="O163">
        <v>0</v>
      </c>
      <c r="P163">
        <v>0</v>
      </c>
      <c r="Q163">
        <v>0</v>
      </c>
      <c r="R163">
        <v>0</v>
      </c>
      <c r="S163" s="1">
        <v>45464.829930555556</v>
      </c>
      <c r="T163">
        <f t="shared" si="33"/>
        <v>60</v>
      </c>
      <c r="V163" t="str">
        <f t="shared" si="34"/>
        <v/>
      </c>
      <c r="W163" t="str">
        <f t="shared" si="35"/>
        <v/>
      </c>
      <c r="X163" t="str">
        <f t="shared" si="36"/>
        <v/>
      </c>
      <c r="Y163" t="str">
        <f t="shared" si="37"/>
        <v/>
      </c>
      <c r="AA163" s="19" t="str">
        <f t="shared" si="27"/>
        <v/>
      </c>
      <c r="AB163" s="19" t="str">
        <f t="shared" si="28"/>
        <v/>
      </c>
      <c r="AC163" s="19" t="str">
        <f t="shared" si="29"/>
        <v/>
      </c>
      <c r="AD163" s="19" t="str">
        <f t="shared" si="30"/>
        <v/>
      </c>
      <c r="AE163" s="19" t="str">
        <f t="shared" si="31"/>
        <v/>
      </c>
      <c r="AF163" s="3"/>
      <c r="AG163" s="3">
        <f t="shared" si="32"/>
        <v>19</v>
      </c>
    </row>
    <row r="164" spans="1:33" x14ac:dyDescent="0.25">
      <c r="A164">
        <v>6377</v>
      </c>
      <c r="B164" s="2">
        <v>122145</v>
      </c>
      <c r="C164" s="2">
        <v>1718999646</v>
      </c>
      <c r="D164">
        <v>-19.976542999999999</v>
      </c>
      <c r="E164">
        <v>-43.974532000000004</v>
      </c>
      <c r="G164">
        <v>82.26</v>
      </c>
      <c r="H164">
        <v>6.7969999999999997</v>
      </c>
      <c r="I164">
        <v>1</v>
      </c>
      <c r="J164">
        <v>1</v>
      </c>
      <c r="K164">
        <v>111732565</v>
      </c>
      <c r="L164">
        <v>5610</v>
      </c>
      <c r="M164" t="s">
        <v>21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45464.829236111109</v>
      </c>
      <c r="T164">
        <f t="shared" si="33"/>
        <v>60</v>
      </c>
      <c r="V164" t="str">
        <f t="shared" si="34"/>
        <v/>
      </c>
      <c r="W164" t="str">
        <f t="shared" si="35"/>
        <v/>
      </c>
      <c r="X164" t="str">
        <f t="shared" si="36"/>
        <v/>
      </c>
      <c r="Y164" t="str">
        <f t="shared" si="37"/>
        <v/>
      </c>
      <c r="AA164" s="19" t="str">
        <f t="shared" si="27"/>
        <v/>
      </c>
      <c r="AB164" s="19" t="str">
        <f t="shared" si="28"/>
        <v/>
      </c>
      <c r="AC164" s="19" t="str">
        <f t="shared" si="29"/>
        <v/>
      </c>
      <c r="AD164" s="19" t="str">
        <f t="shared" si="30"/>
        <v/>
      </c>
      <c r="AE164" s="19" t="str">
        <f t="shared" si="31"/>
        <v/>
      </c>
      <c r="AF164" s="3"/>
      <c r="AG164" s="3">
        <f t="shared" si="32"/>
        <v>19</v>
      </c>
    </row>
    <row r="165" spans="1:33" x14ac:dyDescent="0.25">
      <c r="A165">
        <v>6375</v>
      </c>
      <c r="B165" s="2">
        <v>122145</v>
      </c>
      <c r="C165" s="2">
        <v>1718999586</v>
      </c>
      <c r="D165">
        <v>-19.977201000000001</v>
      </c>
      <c r="E165">
        <v>-43.975391999999999</v>
      </c>
      <c r="G165">
        <v>132.29</v>
      </c>
      <c r="H165">
        <v>0</v>
      </c>
      <c r="I165">
        <v>1</v>
      </c>
      <c r="J165">
        <v>1</v>
      </c>
      <c r="K165">
        <v>111732402</v>
      </c>
      <c r="L165">
        <v>5610</v>
      </c>
      <c r="M165" t="s">
        <v>21</v>
      </c>
      <c r="N165">
        <v>0</v>
      </c>
      <c r="O165">
        <v>0</v>
      </c>
      <c r="P165">
        <v>0</v>
      </c>
      <c r="Q165">
        <v>0</v>
      </c>
      <c r="R165">
        <v>0</v>
      </c>
      <c r="S165" s="1">
        <v>45464.828541666669</v>
      </c>
      <c r="T165">
        <f t="shared" si="33"/>
        <v>60</v>
      </c>
      <c r="V165" t="str">
        <f t="shared" si="34"/>
        <v/>
      </c>
      <c r="W165" t="str">
        <f t="shared" si="35"/>
        <v/>
      </c>
      <c r="X165" t="str">
        <f t="shared" si="36"/>
        <v/>
      </c>
      <c r="Y165" t="str">
        <f t="shared" si="37"/>
        <v/>
      </c>
      <c r="AA165" s="19" t="str">
        <f t="shared" si="27"/>
        <v/>
      </c>
      <c r="AB165" s="19" t="str">
        <f t="shared" si="28"/>
        <v/>
      </c>
      <c r="AC165" s="19" t="str">
        <f t="shared" si="29"/>
        <v/>
      </c>
      <c r="AD165" s="19" t="str">
        <f t="shared" si="30"/>
        <v/>
      </c>
      <c r="AE165" s="19" t="str">
        <f t="shared" si="31"/>
        <v/>
      </c>
      <c r="AF165" s="3"/>
      <c r="AG165" s="3">
        <f t="shared" si="32"/>
        <v>19</v>
      </c>
    </row>
    <row r="166" spans="1:33" s="3" customFormat="1" x14ac:dyDescent="0.25">
      <c r="A166" s="3">
        <v>6365</v>
      </c>
      <c r="B166" s="4">
        <v>122145</v>
      </c>
      <c r="C166" s="4">
        <v>1718999334</v>
      </c>
      <c r="D166" s="3">
        <v>-19.977207</v>
      </c>
      <c r="E166" s="3">
        <v>-43.975354000000003</v>
      </c>
      <c r="G166" s="3">
        <v>102.08</v>
      </c>
      <c r="H166" s="3">
        <v>0</v>
      </c>
      <c r="I166" s="3">
        <v>1</v>
      </c>
      <c r="J166" s="3">
        <v>0</v>
      </c>
      <c r="K166" s="3">
        <v>111732402</v>
      </c>
      <c r="L166" s="3">
        <v>5610</v>
      </c>
      <c r="M166" s="3" t="s">
        <v>21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5">
        <v>45464.825624999998</v>
      </c>
      <c r="T166" s="3">
        <f t="shared" si="33"/>
        <v>252</v>
      </c>
      <c r="V166" s="3" t="str">
        <f t="shared" si="34"/>
        <v/>
      </c>
      <c r="W166" s="3" t="str">
        <f t="shared" si="35"/>
        <v/>
      </c>
      <c r="X166" s="3" t="str">
        <f t="shared" si="36"/>
        <v>TRUE3</v>
      </c>
      <c r="Y166" s="3" t="str">
        <f t="shared" si="37"/>
        <v/>
      </c>
      <c r="Z166"/>
      <c r="AA166" s="19" t="str">
        <f t="shared" si="27"/>
        <v/>
      </c>
      <c r="AB166" s="19" t="str">
        <f t="shared" si="28"/>
        <v/>
      </c>
      <c r="AC166" s="19" t="str">
        <f t="shared" si="29"/>
        <v>TRUE</v>
      </c>
      <c r="AD166" s="19" t="str">
        <f t="shared" si="30"/>
        <v/>
      </c>
      <c r="AE166" s="19" t="str">
        <f t="shared" si="31"/>
        <v/>
      </c>
      <c r="AG166" s="3">
        <f t="shared" si="32"/>
        <v>20</v>
      </c>
    </row>
    <row r="167" spans="1:33" s="3" customFormat="1" x14ac:dyDescent="0.25">
      <c r="A167" s="3">
        <v>6327</v>
      </c>
      <c r="B167" s="4">
        <v>122145</v>
      </c>
      <c r="C167" s="4">
        <v>1718997534</v>
      </c>
      <c r="D167" s="3">
        <v>-19.977235</v>
      </c>
      <c r="E167" s="3">
        <v>-43.975445000000001</v>
      </c>
      <c r="G167" s="3">
        <v>177.23</v>
      </c>
      <c r="H167" s="3">
        <v>0</v>
      </c>
      <c r="I167" s="3">
        <v>1</v>
      </c>
      <c r="J167" s="3">
        <v>0</v>
      </c>
      <c r="K167" s="3">
        <v>111732402</v>
      </c>
      <c r="L167" s="3">
        <v>5610</v>
      </c>
      <c r="M167" s="3" t="s">
        <v>21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5">
        <v>45464.804791666669</v>
      </c>
      <c r="T167" s="3">
        <f t="shared" si="33"/>
        <v>1800</v>
      </c>
      <c r="V167" s="3" t="str">
        <f t="shared" si="34"/>
        <v/>
      </c>
      <c r="W167" s="3" t="str">
        <f t="shared" si="35"/>
        <v>TRUE1</v>
      </c>
      <c r="X167" s="3" t="str">
        <f t="shared" si="36"/>
        <v/>
      </c>
      <c r="Y167" s="3" t="str">
        <f t="shared" si="37"/>
        <v/>
      </c>
      <c r="Z167"/>
      <c r="AA167" s="19" t="str">
        <f t="shared" si="27"/>
        <v/>
      </c>
      <c r="AB167" s="19" t="str">
        <f t="shared" si="28"/>
        <v/>
      </c>
      <c r="AC167" s="19" t="str">
        <f t="shared" si="29"/>
        <v/>
      </c>
      <c r="AD167" s="19" t="str">
        <f t="shared" si="30"/>
        <v/>
      </c>
      <c r="AE167" s="19" t="str">
        <f t="shared" si="31"/>
        <v/>
      </c>
      <c r="AG167" s="3">
        <f t="shared" si="32"/>
        <v>20</v>
      </c>
    </row>
    <row r="168" spans="1:33" s="3" customFormat="1" x14ac:dyDescent="0.25">
      <c r="A168" s="3">
        <v>6322</v>
      </c>
      <c r="B168" s="4">
        <v>122145</v>
      </c>
      <c r="C168" s="4">
        <v>1718995734</v>
      </c>
      <c r="D168" s="3">
        <v>-19.977226999999999</v>
      </c>
      <c r="E168" s="3">
        <v>-43.975434999999997</v>
      </c>
      <c r="G168" s="3">
        <v>229.01</v>
      </c>
      <c r="H168" s="3">
        <v>0</v>
      </c>
      <c r="I168" s="3">
        <v>1</v>
      </c>
      <c r="J168" s="3">
        <v>0</v>
      </c>
      <c r="K168" s="3">
        <v>111732402</v>
      </c>
      <c r="L168" s="3">
        <v>5610</v>
      </c>
      <c r="M168" s="3" t="s">
        <v>21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5">
        <v>45464.783958333333</v>
      </c>
      <c r="T168" s="3">
        <f t="shared" si="33"/>
        <v>1800</v>
      </c>
      <c r="V168" s="3" t="str">
        <f t="shared" si="34"/>
        <v/>
      </c>
      <c r="W168" s="3" t="str">
        <f t="shared" si="35"/>
        <v>TRUE1</v>
      </c>
      <c r="X168" s="3" t="str">
        <f t="shared" si="36"/>
        <v/>
      </c>
      <c r="Y168" s="3" t="str">
        <f t="shared" si="37"/>
        <v/>
      </c>
      <c r="Z168"/>
      <c r="AA168" s="19" t="str">
        <f t="shared" si="27"/>
        <v/>
      </c>
      <c r="AB168" s="19" t="str">
        <f t="shared" si="28"/>
        <v/>
      </c>
      <c r="AC168" s="19" t="str">
        <f t="shared" si="29"/>
        <v/>
      </c>
      <c r="AD168" s="19" t="str">
        <f t="shared" si="30"/>
        <v/>
      </c>
      <c r="AE168" s="19" t="str">
        <f t="shared" si="31"/>
        <v/>
      </c>
      <c r="AG168" s="3">
        <f t="shared" si="32"/>
        <v>20</v>
      </c>
    </row>
    <row r="169" spans="1:33" s="3" customFormat="1" x14ac:dyDescent="0.25">
      <c r="A169" s="3">
        <v>6317</v>
      </c>
      <c r="B169" s="4">
        <v>122145</v>
      </c>
      <c r="C169" s="4">
        <v>1718993934</v>
      </c>
      <c r="D169" s="3">
        <v>-19.977226999999999</v>
      </c>
      <c r="E169" s="3">
        <v>-43.975434999999997</v>
      </c>
      <c r="G169" s="3">
        <v>229.01</v>
      </c>
      <c r="H169" s="3">
        <v>0</v>
      </c>
      <c r="I169" s="3">
        <v>1</v>
      </c>
      <c r="J169" s="3">
        <v>0</v>
      </c>
      <c r="K169" s="3">
        <v>111732402</v>
      </c>
      <c r="L169" s="3">
        <v>5610</v>
      </c>
      <c r="M169" s="3" t="s">
        <v>21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5">
        <v>45464.763124999998</v>
      </c>
      <c r="T169" s="3">
        <f t="shared" si="33"/>
        <v>1800</v>
      </c>
      <c r="V169" s="3" t="str">
        <f t="shared" si="34"/>
        <v/>
      </c>
      <c r="W169" s="3" t="str">
        <f t="shared" si="35"/>
        <v>TRUE1</v>
      </c>
      <c r="X169" s="3" t="str">
        <f t="shared" si="36"/>
        <v/>
      </c>
      <c r="Y169" s="3" t="str">
        <f t="shared" si="37"/>
        <v/>
      </c>
      <c r="Z169"/>
      <c r="AA169" s="19" t="str">
        <f t="shared" si="27"/>
        <v/>
      </c>
      <c r="AB169" s="19" t="str">
        <f t="shared" si="28"/>
        <v/>
      </c>
      <c r="AC169" s="19" t="str">
        <f t="shared" si="29"/>
        <v/>
      </c>
      <c r="AD169" s="19" t="str">
        <f t="shared" si="30"/>
        <v/>
      </c>
      <c r="AE169" s="19" t="str">
        <f t="shared" si="31"/>
        <v/>
      </c>
      <c r="AG169" s="3">
        <f t="shared" si="32"/>
        <v>20</v>
      </c>
    </row>
    <row r="170" spans="1:33" s="3" customFormat="1" x14ac:dyDescent="0.25">
      <c r="A170" s="3">
        <v>6312</v>
      </c>
      <c r="B170" s="4">
        <v>122145</v>
      </c>
      <c r="C170" s="4">
        <v>1718992134</v>
      </c>
      <c r="D170" s="3">
        <v>-19.977226000000002</v>
      </c>
      <c r="E170" s="3">
        <v>-43.975436000000002</v>
      </c>
      <c r="G170" s="3">
        <v>229.01</v>
      </c>
      <c r="H170" s="3">
        <v>0</v>
      </c>
      <c r="I170" s="3">
        <v>1</v>
      </c>
      <c r="J170" s="3">
        <v>0</v>
      </c>
      <c r="K170" s="3">
        <v>111732402</v>
      </c>
      <c r="L170" s="3">
        <v>5610</v>
      </c>
      <c r="M170" s="3" t="s">
        <v>21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5">
        <v>45464.742291666669</v>
      </c>
      <c r="T170" s="3">
        <f t="shared" si="33"/>
        <v>1800</v>
      </c>
      <c r="V170" s="3" t="str">
        <f t="shared" si="34"/>
        <v/>
      </c>
      <c r="W170" s="3" t="str">
        <f t="shared" si="35"/>
        <v>TRUE1</v>
      </c>
      <c r="X170" s="3" t="str">
        <f t="shared" si="36"/>
        <v/>
      </c>
      <c r="Y170" s="3" t="str">
        <f t="shared" si="37"/>
        <v/>
      </c>
      <c r="Z170"/>
      <c r="AA170" s="19" t="str">
        <f t="shared" si="27"/>
        <v/>
      </c>
      <c r="AB170" s="19" t="str">
        <f t="shared" si="28"/>
        <v/>
      </c>
      <c r="AC170" s="19" t="str">
        <f t="shared" si="29"/>
        <v/>
      </c>
      <c r="AD170" s="19" t="str">
        <f t="shared" si="30"/>
        <v/>
      </c>
      <c r="AE170" s="19" t="str">
        <f t="shared" si="31"/>
        <v/>
      </c>
      <c r="AG170" s="3">
        <f t="shared" si="32"/>
        <v>20</v>
      </c>
    </row>
    <row r="171" spans="1:33" s="3" customFormat="1" x14ac:dyDescent="0.25">
      <c r="A171" s="3">
        <v>6307</v>
      </c>
      <c r="B171" s="4">
        <v>122145</v>
      </c>
      <c r="C171" s="4">
        <v>1718990334</v>
      </c>
      <c r="D171" s="3">
        <v>-19.977177000000001</v>
      </c>
      <c r="E171" s="3">
        <v>-43.975495000000002</v>
      </c>
      <c r="G171" s="3">
        <v>229.01</v>
      </c>
      <c r="H171" s="3">
        <v>0</v>
      </c>
      <c r="I171" s="3">
        <v>1</v>
      </c>
      <c r="J171" s="3">
        <v>0</v>
      </c>
      <c r="K171" s="3">
        <v>111732402</v>
      </c>
      <c r="L171" s="3">
        <v>5610</v>
      </c>
      <c r="M171" s="3" t="s">
        <v>21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5">
        <v>45464.721458333333</v>
      </c>
      <c r="T171" s="3">
        <f t="shared" si="33"/>
        <v>1800</v>
      </c>
      <c r="V171" s="3" t="str">
        <f t="shared" si="34"/>
        <v/>
      </c>
      <c r="W171" s="3" t="str">
        <f t="shared" si="35"/>
        <v>TRUE1</v>
      </c>
      <c r="X171" s="3" t="str">
        <f t="shared" si="36"/>
        <v/>
      </c>
      <c r="Y171" s="3" t="str">
        <f t="shared" si="37"/>
        <v/>
      </c>
      <c r="Z171"/>
      <c r="AA171" s="19" t="str">
        <f t="shared" si="27"/>
        <v/>
      </c>
      <c r="AB171" s="19" t="str">
        <f t="shared" si="28"/>
        <v/>
      </c>
      <c r="AC171" s="19" t="str">
        <f t="shared" si="29"/>
        <v/>
      </c>
      <c r="AD171" s="19" t="str">
        <f t="shared" si="30"/>
        <v/>
      </c>
      <c r="AE171" s="19" t="str">
        <f t="shared" si="31"/>
        <v/>
      </c>
      <c r="AG171" s="3">
        <f t="shared" si="32"/>
        <v>20</v>
      </c>
    </row>
    <row r="172" spans="1:33" s="3" customFormat="1" x14ac:dyDescent="0.25">
      <c r="A172" s="3">
        <v>6302</v>
      </c>
      <c r="B172" s="4">
        <v>122145</v>
      </c>
      <c r="C172" s="4">
        <v>1718988534</v>
      </c>
      <c r="D172" s="3">
        <v>-19.977177000000001</v>
      </c>
      <c r="E172" s="3">
        <v>-43.975495000000002</v>
      </c>
      <c r="G172" s="3">
        <v>229.01</v>
      </c>
      <c r="H172" s="3">
        <v>0</v>
      </c>
      <c r="I172" s="3">
        <v>1</v>
      </c>
      <c r="J172" s="3">
        <v>0</v>
      </c>
      <c r="K172" s="3">
        <v>111732402</v>
      </c>
      <c r="L172" s="3">
        <v>5610</v>
      </c>
      <c r="M172" s="3" t="s">
        <v>21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5">
        <v>45464.700624999998</v>
      </c>
      <c r="T172" s="3">
        <f t="shared" si="33"/>
        <v>1800</v>
      </c>
      <c r="V172" s="3" t="str">
        <f t="shared" si="34"/>
        <v/>
      </c>
      <c r="W172" s="3" t="str">
        <f t="shared" si="35"/>
        <v>TRUE1</v>
      </c>
      <c r="X172" s="3" t="str">
        <f t="shared" si="36"/>
        <v/>
      </c>
      <c r="Y172" s="3" t="str">
        <f t="shared" si="37"/>
        <v/>
      </c>
      <c r="Z172"/>
      <c r="AA172" s="19" t="str">
        <f t="shared" si="27"/>
        <v/>
      </c>
      <c r="AB172" s="19" t="str">
        <f t="shared" si="28"/>
        <v/>
      </c>
      <c r="AC172" s="19" t="str">
        <f t="shared" si="29"/>
        <v/>
      </c>
      <c r="AD172" s="19" t="str">
        <f t="shared" si="30"/>
        <v/>
      </c>
      <c r="AE172" s="19" t="str">
        <f t="shared" si="31"/>
        <v/>
      </c>
      <c r="AG172" s="3">
        <f t="shared" si="32"/>
        <v>20</v>
      </c>
    </row>
    <row r="173" spans="1:33" s="3" customFormat="1" x14ac:dyDescent="0.25">
      <c r="A173" s="3">
        <v>6297</v>
      </c>
      <c r="B173" s="4">
        <v>122145</v>
      </c>
      <c r="C173" s="4">
        <v>1718986734</v>
      </c>
      <c r="D173" s="3">
        <v>-19.977177000000001</v>
      </c>
      <c r="E173" s="3">
        <v>-43.975495000000002</v>
      </c>
      <c r="G173" s="3">
        <v>229.01</v>
      </c>
      <c r="H173" s="3">
        <v>0</v>
      </c>
      <c r="I173" s="3">
        <v>1</v>
      </c>
      <c r="J173" s="3">
        <v>0</v>
      </c>
      <c r="K173" s="3">
        <v>111732402</v>
      </c>
      <c r="L173" s="3">
        <v>5610</v>
      </c>
      <c r="M173" s="3" t="s">
        <v>21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5">
        <v>45464.679791666669</v>
      </c>
      <c r="T173" s="3">
        <f t="shared" si="33"/>
        <v>1800</v>
      </c>
      <c r="V173" s="3" t="str">
        <f t="shared" si="34"/>
        <v/>
      </c>
      <c r="W173" s="3" t="str">
        <f t="shared" si="35"/>
        <v>TRUE1</v>
      </c>
      <c r="X173" s="3" t="str">
        <f t="shared" si="36"/>
        <v/>
      </c>
      <c r="Y173" s="3" t="str">
        <f t="shared" si="37"/>
        <v/>
      </c>
      <c r="Z173"/>
      <c r="AA173" s="19" t="str">
        <f t="shared" si="27"/>
        <v/>
      </c>
      <c r="AB173" s="19" t="str">
        <f t="shared" si="28"/>
        <v/>
      </c>
      <c r="AC173" s="19" t="str">
        <f t="shared" si="29"/>
        <v/>
      </c>
      <c r="AD173" s="19" t="str">
        <f t="shared" si="30"/>
        <v/>
      </c>
      <c r="AE173" s="19" t="str">
        <f t="shared" si="31"/>
        <v/>
      </c>
      <c r="AG173" s="3">
        <f t="shared" si="32"/>
        <v>20</v>
      </c>
    </row>
    <row r="174" spans="1:33" s="3" customFormat="1" x14ac:dyDescent="0.25">
      <c r="A174" s="3">
        <v>6292</v>
      </c>
      <c r="B174" s="4">
        <v>122145</v>
      </c>
      <c r="C174" s="4">
        <v>1718984934</v>
      </c>
      <c r="D174" s="3">
        <v>-19.977184999999999</v>
      </c>
      <c r="E174" s="3">
        <v>-43.97551</v>
      </c>
      <c r="G174" s="3">
        <v>38.64</v>
      </c>
      <c r="H174" s="3">
        <v>0</v>
      </c>
      <c r="I174" s="3">
        <v>1</v>
      </c>
      <c r="J174" s="3">
        <v>0</v>
      </c>
      <c r="K174" s="3">
        <v>111732402</v>
      </c>
      <c r="L174" s="3">
        <v>5610</v>
      </c>
      <c r="M174" s="3" t="s">
        <v>21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5">
        <v>45464.658958333333</v>
      </c>
      <c r="T174" s="3">
        <f t="shared" si="33"/>
        <v>1800</v>
      </c>
      <c r="V174" s="3" t="str">
        <f t="shared" si="34"/>
        <v/>
      </c>
      <c r="W174" s="3" t="str">
        <f t="shared" si="35"/>
        <v>TRUE1</v>
      </c>
      <c r="X174" s="3" t="str">
        <f t="shared" si="36"/>
        <v/>
      </c>
      <c r="Y174" s="3" t="str">
        <f t="shared" si="37"/>
        <v/>
      </c>
      <c r="Z174"/>
      <c r="AA174" s="19" t="str">
        <f t="shared" si="27"/>
        <v/>
      </c>
      <c r="AB174" s="19" t="str">
        <f t="shared" si="28"/>
        <v/>
      </c>
      <c r="AC174" s="19" t="str">
        <f t="shared" si="29"/>
        <v/>
      </c>
      <c r="AD174" s="19" t="str">
        <f t="shared" si="30"/>
        <v/>
      </c>
      <c r="AE174" s="19" t="str">
        <f t="shared" si="31"/>
        <v/>
      </c>
      <c r="AG174" s="3">
        <f t="shared" si="32"/>
        <v>20</v>
      </c>
    </row>
    <row r="175" spans="1:33" s="3" customFormat="1" x14ac:dyDescent="0.25">
      <c r="A175" s="3">
        <v>6287</v>
      </c>
      <c r="B175" s="4">
        <v>122145</v>
      </c>
      <c r="C175" s="4">
        <v>1718983134</v>
      </c>
      <c r="D175" s="3">
        <v>-19.977184999999999</v>
      </c>
      <c r="E175" s="3">
        <v>-43.97551</v>
      </c>
      <c r="G175" s="3">
        <v>38.64</v>
      </c>
      <c r="H175" s="3">
        <v>0</v>
      </c>
      <c r="I175" s="3">
        <v>1</v>
      </c>
      <c r="J175" s="3">
        <v>0</v>
      </c>
      <c r="K175" s="3">
        <v>111732402</v>
      </c>
      <c r="L175" s="3">
        <v>5610</v>
      </c>
      <c r="M175" s="3" t="s">
        <v>21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5">
        <v>45464.638124999998</v>
      </c>
      <c r="T175" s="3">
        <f t="shared" si="33"/>
        <v>1800</v>
      </c>
      <c r="V175" s="3" t="str">
        <f t="shared" si="34"/>
        <v/>
      </c>
      <c r="W175" s="3" t="str">
        <f t="shared" si="35"/>
        <v>TRUE1</v>
      </c>
      <c r="X175" s="3" t="str">
        <f t="shared" si="36"/>
        <v/>
      </c>
      <c r="Y175" s="3" t="str">
        <f t="shared" si="37"/>
        <v/>
      </c>
      <c r="Z175"/>
      <c r="AA175" s="19" t="str">
        <f t="shared" si="27"/>
        <v/>
      </c>
      <c r="AB175" s="19" t="str">
        <f t="shared" si="28"/>
        <v/>
      </c>
      <c r="AC175" s="19" t="str">
        <f t="shared" si="29"/>
        <v/>
      </c>
      <c r="AD175" s="19" t="str">
        <f t="shared" si="30"/>
        <v/>
      </c>
      <c r="AE175" s="19" t="str">
        <f t="shared" si="31"/>
        <v/>
      </c>
      <c r="AG175" s="3">
        <f t="shared" si="32"/>
        <v>20</v>
      </c>
    </row>
    <row r="176" spans="1:33" s="3" customFormat="1" x14ac:dyDescent="0.25">
      <c r="A176" s="3">
        <v>6282</v>
      </c>
      <c r="B176" s="4">
        <v>122145</v>
      </c>
      <c r="C176" s="4">
        <v>1718981334</v>
      </c>
      <c r="D176" s="3">
        <v>-19.977184999999999</v>
      </c>
      <c r="E176" s="3">
        <v>-43.97551</v>
      </c>
      <c r="G176" s="3">
        <v>38.64</v>
      </c>
      <c r="H176" s="3">
        <v>0</v>
      </c>
      <c r="I176" s="3">
        <v>1</v>
      </c>
      <c r="J176" s="3">
        <v>0</v>
      </c>
      <c r="K176" s="3">
        <v>111732402</v>
      </c>
      <c r="L176" s="3">
        <v>5610</v>
      </c>
      <c r="M176" s="3" t="s">
        <v>21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5">
        <v>45464.617291666669</v>
      </c>
      <c r="T176" s="3">
        <f t="shared" si="33"/>
        <v>1800</v>
      </c>
      <c r="V176" s="3" t="str">
        <f t="shared" si="34"/>
        <v/>
      </c>
      <c r="W176" s="3" t="str">
        <f t="shared" si="35"/>
        <v>TRUE1</v>
      </c>
      <c r="X176" s="3" t="str">
        <f t="shared" si="36"/>
        <v/>
      </c>
      <c r="Y176" s="3" t="str">
        <f t="shared" si="37"/>
        <v/>
      </c>
      <c r="Z176"/>
      <c r="AA176" s="19" t="str">
        <f t="shared" si="27"/>
        <v/>
      </c>
      <c r="AB176" s="19" t="str">
        <f t="shared" si="28"/>
        <v/>
      </c>
      <c r="AC176" s="19" t="str">
        <f t="shared" si="29"/>
        <v/>
      </c>
      <c r="AD176" s="19" t="str">
        <f t="shared" si="30"/>
        <v/>
      </c>
      <c r="AE176" s="19" t="str">
        <f t="shared" si="31"/>
        <v/>
      </c>
      <c r="AG176" s="3">
        <f t="shared" si="32"/>
        <v>20</v>
      </c>
    </row>
    <row r="177" spans="1:33" s="3" customFormat="1" x14ac:dyDescent="0.25">
      <c r="A177" s="3">
        <v>6260</v>
      </c>
      <c r="B177" s="4">
        <v>122145</v>
      </c>
      <c r="C177" s="4">
        <v>1718979534</v>
      </c>
      <c r="D177" s="3">
        <v>-19.977184999999999</v>
      </c>
      <c r="E177" s="3">
        <v>-43.97551</v>
      </c>
      <c r="G177" s="3">
        <v>38.64</v>
      </c>
      <c r="H177" s="3">
        <v>0</v>
      </c>
      <c r="I177" s="3">
        <v>1</v>
      </c>
      <c r="J177" s="3">
        <v>0</v>
      </c>
      <c r="K177" s="3">
        <v>111732402</v>
      </c>
      <c r="L177" s="3">
        <v>5610</v>
      </c>
      <c r="M177" s="3" t="s">
        <v>21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5">
        <v>45464.596458333333</v>
      </c>
      <c r="T177" s="3">
        <f t="shared" si="33"/>
        <v>1800</v>
      </c>
      <c r="V177" s="3" t="str">
        <f t="shared" si="34"/>
        <v/>
      </c>
      <c r="W177" s="3" t="str">
        <f t="shared" si="35"/>
        <v>TRUE1</v>
      </c>
      <c r="X177" s="3" t="str">
        <f t="shared" si="36"/>
        <v/>
      </c>
      <c r="Y177" s="3" t="str">
        <f t="shared" si="37"/>
        <v/>
      </c>
      <c r="Z177"/>
      <c r="AA177" s="19" t="str">
        <f t="shared" si="27"/>
        <v/>
      </c>
      <c r="AB177" s="19" t="str">
        <f t="shared" si="28"/>
        <v/>
      </c>
      <c r="AC177" s="19" t="str">
        <f t="shared" si="29"/>
        <v/>
      </c>
      <c r="AD177" s="19" t="str">
        <f t="shared" si="30"/>
        <v/>
      </c>
      <c r="AE177" s="19" t="str">
        <f t="shared" si="31"/>
        <v/>
      </c>
      <c r="AG177" s="3">
        <f t="shared" si="32"/>
        <v>20</v>
      </c>
    </row>
    <row r="178" spans="1:33" s="3" customFormat="1" x14ac:dyDescent="0.25">
      <c r="A178" s="3">
        <v>6211</v>
      </c>
      <c r="B178" s="4">
        <v>122145</v>
      </c>
      <c r="C178" s="4">
        <v>1718977734</v>
      </c>
      <c r="D178" s="3">
        <v>-19.977184999999999</v>
      </c>
      <c r="E178" s="3">
        <v>-43.975504999999998</v>
      </c>
      <c r="G178" s="3">
        <v>34.28</v>
      </c>
      <c r="H178" s="3">
        <v>0</v>
      </c>
      <c r="I178" s="3">
        <v>1</v>
      </c>
      <c r="J178" s="3">
        <v>0</v>
      </c>
      <c r="K178" s="3">
        <v>111732402</v>
      </c>
      <c r="L178" s="3">
        <v>5610</v>
      </c>
      <c r="M178" s="3" t="s">
        <v>21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5">
        <v>45464.575624999998</v>
      </c>
      <c r="T178" s="3">
        <f t="shared" si="33"/>
        <v>1800</v>
      </c>
      <c r="V178" s="3" t="str">
        <f t="shared" si="34"/>
        <v/>
      </c>
      <c r="W178" s="3" t="str">
        <f t="shared" si="35"/>
        <v>TRUE1</v>
      </c>
      <c r="X178" s="3" t="str">
        <f t="shared" si="36"/>
        <v/>
      </c>
      <c r="Y178" s="3" t="str">
        <f t="shared" si="37"/>
        <v/>
      </c>
      <c r="Z178"/>
      <c r="AA178" s="19" t="str">
        <f t="shared" si="27"/>
        <v/>
      </c>
      <c r="AB178" s="19" t="str">
        <f t="shared" si="28"/>
        <v/>
      </c>
      <c r="AC178" s="19" t="str">
        <f t="shared" si="29"/>
        <v/>
      </c>
      <c r="AD178" s="19" t="str">
        <f t="shared" si="30"/>
        <v/>
      </c>
      <c r="AE178" s="19" t="str">
        <f t="shared" si="31"/>
        <v/>
      </c>
      <c r="AG178" s="3">
        <f t="shared" si="32"/>
        <v>20</v>
      </c>
    </row>
    <row r="179" spans="1:33" s="3" customFormat="1" x14ac:dyDescent="0.25">
      <c r="A179" s="3">
        <v>6170</v>
      </c>
      <c r="B179" s="4">
        <v>122145</v>
      </c>
      <c r="C179" s="4">
        <v>1718975934</v>
      </c>
      <c r="D179" s="3">
        <v>-19.977276</v>
      </c>
      <c r="E179" s="3">
        <v>-43.97551</v>
      </c>
      <c r="G179" s="3">
        <v>209.85</v>
      </c>
      <c r="H179" s="3">
        <v>0</v>
      </c>
      <c r="I179" s="3">
        <v>1</v>
      </c>
      <c r="J179" s="3">
        <v>0</v>
      </c>
      <c r="K179" s="3">
        <v>111732402</v>
      </c>
      <c r="L179" s="3">
        <v>5610</v>
      </c>
      <c r="M179" s="3" t="s">
        <v>21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5">
        <v>45464.554791666669</v>
      </c>
      <c r="T179" s="3">
        <f t="shared" si="33"/>
        <v>1800</v>
      </c>
      <c r="V179" s="3" t="str">
        <f t="shared" si="34"/>
        <v/>
      </c>
      <c r="W179" s="3" t="str">
        <f t="shared" si="35"/>
        <v>TRUE1</v>
      </c>
      <c r="X179" s="3" t="str">
        <f t="shared" si="36"/>
        <v/>
      </c>
      <c r="Y179" s="3" t="str">
        <f t="shared" si="37"/>
        <v/>
      </c>
      <c r="Z179"/>
      <c r="AA179" s="19" t="str">
        <f t="shared" si="27"/>
        <v/>
      </c>
      <c r="AB179" s="19" t="str">
        <f t="shared" si="28"/>
        <v/>
      </c>
      <c r="AC179" s="19" t="str">
        <f t="shared" si="29"/>
        <v/>
      </c>
      <c r="AD179" s="19" t="str">
        <f t="shared" si="30"/>
        <v/>
      </c>
      <c r="AE179" s="19" t="str">
        <f t="shared" si="31"/>
        <v/>
      </c>
      <c r="AG179" s="3">
        <f t="shared" si="32"/>
        <v>20</v>
      </c>
    </row>
    <row r="180" spans="1:33" s="3" customFormat="1" x14ac:dyDescent="0.25">
      <c r="A180" s="3">
        <v>6141</v>
      </c>
      <c r="B180" s="4">
        <v>122145</v>
      </c>
      <c r="C180" s="4">
        <v>1718974134</v>
      </c>
      <c r="D180" s="3">
        <v>-19.977187000000001</v>
      </c>
      <c r="E180" s="3">
        <v>-43.975524999999998</v>
      </c>
      <c r="G180" s="3">
        <v>83.79</v>
      </c>
      <c r="H180" s="3">
        <v>0</v>
      </c>
      <c r="I180" s="3">
        <v>1</v>
      </c>
      <c r="J180" s="3">
        <v>0</v>
      </c>
      <c r="K180" s="3">
        <v>111732402</v>
      </c>
      <c r="L180" s="3">
        <v>5610</v>
      </c>
      <c r="M180" s="3" t="s">
        <v>21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5">
        <v>45464.533958333333</v>
      </c>
      <c r="T180" s="3">
        <f t="shared" si="33"/>
        <v>1800</v>
      </c>
      <c r="V180" s="3" t="str">
        <f t="shared" si="34"/>
        <v/>
      </c>
      <c r="W180" s="3" t="str">
        <f t="shared" si="35"/>
        <v>TRUE1</v>
      </c>
      <c r="X180" s="3" t="str">
        <f t="shared" si="36"/>
        <v/>
      </c>
      <c r="Y180" s="3" t="str">
        <f t="shared" si="37"/>
        <v/>
      </c>
      <c r="Z180"/>
      <c r="AA180" s="19" t="str">
        <f t="shared" si="27"/>
        <v/>
      </c>
      <c r="AB180" s="19" t="str">
        <f t="shared" si="28"/>
        <v/>
      </c>
      <c r="AC180" s="19" t="str">
        <f t="shared" si="29"/>
        <v/>
      </c>
      <c r="AD180" s="19" t="str">
        <f t="shared" si="30"/>
        <v/>
      </c>
      <c r="AE180" s="19" t="str">
        <f t="shared" si="31"/>
        <v/>
      </c>
      <c r="AG180" s="3">
        <f t="shared" si="32"/>
        <v>20</v>
      </c>
    </row>
    <row r="181" spans="1:33" s="3" customFormat="1" x14ac:dyDescent="0.25">
      <c r="A181" s="3">
        <v>6095</v>
      </c>
      <c r="B181" s="4">
        <v>122145</v>
      </c>
      <c r="C181" s="4">
        <v>1718972334</v>
      </c>
      <c r="D181" s="3">
        <v>-19.977122999999999</v>
      </c>
      <c r="E181" s="3">
        <v>-43.975454999999997</v>
      </c>
      <c r="G181" s="3">
        <v>7.27</v>
      </c>
      <c r="H181" s="3">
        <v>0</v>
      </c>
      <c r="I181" s="3">
        <v>1</v>
      </c>
      <c r="J181" s="3">
        <v>0</v>
      </c>
      <c r="K181" s="3">
        <v>111732402</v>
      </c>
      <c r="L181" s="3">
        <v>5610</v>
      </c>
      <c r="M181" s="3" t="s">
        <v>21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5">
        <v>45464.513124999998</v>
      </c>
      <c r="T181" s="3">
        <f t="shared" si="33"/>
        <v>1800</v>
      </c>
      <c r="V181" s="3" t="str">
        <f t="shared" si="34"/>
        <v/>
      </c>
      <c r="W181" s="3" t="str">
        <f t="shared" si="35"/>
        <v>TRUE1</v>
      </c>
      <c r="X181" s="3" t="str">
        <f t="shared" si="36"/>
        <v/>
      </c>
      <c r="Y181" s="3" t="str">
        <f t="shared" si="37"/>
        <v/>
      </c>
      <c r="Z181"/>
      <c r="AA181" s="19" t="str">
        <f t="shared" si="27"/>
        <v/>
      </c>
      <c r="AB181" s="19" t="str">
        <f t="shared" si="28"/>
        <v/>
      </c>
      <c r="AC181" s="19" t="str">
        <f t="shared" si="29"/>
        <v/>
      </c>
      <c r="AD181" s="19" t="str">
        <f t="shared" si="30"/>
        <v/>
      </c>
      <c r="AE181" s="19" t="str">
        <f t="shared" si="31"/>
        <v/>
      </c>
      <c r="AG181" s="3">
        <f t="shared" si="32"/>
        <v>20</v>
      </c>
    </row>
    <row r="182" spans="1:33" s="3" customFormat="1" x14ac:dyDescent="0.25">
      <c r="A182" s="3">
        <v>6041</v>
      </c>
      <c r="B182" s="4">
        <v>122145</v>
      </c>
      <c r="C182" s="4">
        <v>1718970534</v>
      </c>
      <c r="D182" s="3">
        <v>-19.977122999999999</v>
      </c>
      <c r="E182" s="3">
        <v>-43.975454999999997</v>
      </c>
      <c r="G182" s="3">
        <v>7.27</v>
      </c>
      <c r="H182" s="3">
        <v>0</v>
      </c>
      <c r="I182" s="3">
        <v>1</v>
      </c>
      <c r="J182" s="3">
        <v>0</v>
      </c>
      <c r="K182" s="3">
        <v>111732402</v>
      </c>
      <c r="L182" s="3">
        <v>5610</v>
      </c>
      <c r="M182" s="3" t="s">
        <v>21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5">
        <v>45464.492291666669</v>
      </c>
      <c r="T182" s="3">
        <f t="shared" si="33"/>
        <v>1800</v>
      </c>
      <c r="V182" s="3" t="str">
        <f t="shared" si="34"/>
        <v/>
      </c>
      <c r="W182" s="3" t="str">
        <f t="shared" si="35"/>
        <v>TRUE1</v>
      </c>
      <c r="X182" s="3" t="str">
        <f t="shared" si="36"/>
        <v/>
      </c>
      <c r="Y182" s="3" t="str">
        <f t="shared" si="37"/>
        <v/>
      </c>
      <c r="Z182"/>
      <c r="AA182" s="19" t="str">
        <f t="shared" si="27"/>
        <v/>
      </c>
      <c r="AB182" s="19" t="str">
        <f t="shared" si="28"/>
        <v/>
      </c>
      <c r="AC182" s="19" t="str">
        <f t="shared" si="29"/>
        <v/>
      </c>
      <c r="AD182" s="19" t="str">
        <f t="shared" si="30"/>
        <v/>
      </c>
      <c r="AE182" s="19" t="str">
        <f t="shared" si="31"/>
        <v/>
      </c>
      <c r="AG182" s="3">
        <f t="shared" si="32"/>
        <v>20</v>
      </c>
    </row>
    <row r="183" spans="1:33" s="3" customFormat="1" x14ac:dyDescent="0.25">
      <c r="A183" s="3">
        <v>6014</v>
      </c>
      <c r="B183" s="4">
        <v>122145</v>
      </c>
      <c r="C183" s="4">
        <v>1718968734</v>
      </c>
      <c r="D183" s="3">
        <v>-19.977195999999999</v>
      </c>
      <c r="E183" s="3">
        <v>-43.975403</v>
      </c>
      <c r="G183" s="3">
        <v>91.76</v>
      </c>
      <c r="H183" s="3">
        <v>0</v>
      </c>
      <c r="I183" s="3">
        <v>1</v>
      </c>
      <c r="J183" s="3">
        <v>0</v>
      </c>
      <c r="K183" s="3">
        <v>111732402</v>
      </c>
      <c r="L183" s="3">
        <v>5610</v>
      </c>
      <c r="M183" s="3" t="s">
        <v>21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5">
        <v>45464.471458333333</v>
      </c>
      <c r="T183" s="3">
        <f t="shared" si="33"/>
        <v>1800</v>
      </c>
      <c r="V183" s="3" t="str">
        <f t="shared" si="34"/>
        <v/>
      </c>
      <c r="W183" s="3" t="str">
        <f t="shared" si="35"/>
        <v>TRUE1</v>
      </c>
      <c r="X183" s="3" t="str">
        <f t="shared" si="36"/>
        <v/>
      </c>
      <c r="Y183" s="3" t="str">
        <f t="shared" si="37"/>
        <v/>
      </c>
      <c r="Z183"/>
      <c r="AA183" s="19" t="str">
        <f t="shared" si="27"/>
        <v/>
      </c>
      <c r="AB183" s="19" t="str">
        <f t="shared" si="28"/>
        <v/>
      </c>
      <c r="AC183" s="19" t="str">
        <f t="shared" si="29"/>
        <v/>
      </c>
      <c r="AD183" s="19" t="str">
        <f t="shared" si="30"/>
        <v/>
      </c>
      <c r="AE183" s="19" t="str">
        <f t="shared" si="31"/>
        <v/>
      </c>
      <c r="AG183" s="3">
        <f t="shared" si="32"/>
        <v>20</v>
      </c>
    </row>
    <row r="184" spans="1:33" s="3" customFormat="1" x14ac:dyDescent="0.25">
      <c r="A184" s="3">
        <v>5997</v>
      </c>
      <c r="B184" s="4">
        <v>122145</v>
      </c>
      <c r="C184" s="4">
        <v>1718966934</v>
      </c>
      <c r="D184" s="3">
        <v>-19.977146999999999</v>
      </c>
      <c r="E184" s="3">
        <v>-43.975523000000003</v>
      </c>
      <c r="G184" s="3">
        <v>261.87</v>
      </c>
      <c r="H184" s="3">
        <v>0</v>
      </c>
      <c r="I184" s="3">
        <v>1</v>
      </c>
      <c r="J184" s="3">
        <v>0</v>
      </c>
      <c r="K184" s="3">
        <v>111732402</v>
      </c>
      <c r="L184" s="3">
        <v>5610</v>
      </c>
      <c r="M184" s="3" t="s">
        <v>21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5">
        <v>45464.450624999998</v>
      </c>
      <c r="T184" s="3">
        <f t="shared" si="33"/>
        <v>1800</v>
      </c>
      <c r="V184" s="3" t="str">
        <f t="shared" si="34"/>
        <v/>
      </c>
      <c r="W184" s="3" t="str">
        <f t="shared" si="35"/>
        <v>TRUE1</v>
      </c>
      <c r="X184" s="3" t="str">
        <f t="shared" si="36"/>
        <v/>
      </c>
      <c r="Y184" s="3" t="str">
        <f t="shared" si="37"/>
        <v/>
      </c>
      <c r="Z184"/>
      <c r="AA184" s="19" t="str">
        <f t="shared" si="27"/>
        <v/>
      </c>
      <c r="AB184" s="19" t="str">
        <f t="shared" si="28"/>
        <v/>
      </c>
      <c r="AC184" s="19" t="str">
        <f t="shared" si="29"/>
        <v/>
      </c>
      <c r="AD184" s="19" t="str">
        <f t="shared" si="30"/>
        <v/>
      </c>
      <c r="AE184" s="19" t="str">
        <f t="shared" si="31"/>
        <v/>
      </c>
      <c r="AG184" s="3">
        <f t="shared" si="32"/>
        <v>20</v>
      </c>
    </row>
    <row r="185" spans="1:33" s="3" customFormat="1" x14ac:dyDescent="0.25">
      <c r="A185" s="3">
        <v>5992</v>
      </c>
      <c r="B185" s="4">
        <v>122145</v>
      </c>
      <c r="C185" s="4">
        <v>1718965134</v>
      </c>
      <c r="D185" s="3">
        <v>-19.977146999999999</v>
      </c>
      <c r="E185" s="3">
        <v>-43.975523000000003</v>
      </c>
      <c r="G185" s="3">
        <v>261.87</v>
      </c>
      <c r="H185" s="3">
        <v>0</v>
      </c>
      <c r="I185" s="3">
        <v>1</v>
      </c>
      <c r="J185" s="3">
        <v>0</v>
      </c>
      <c r="K185" s="3">
        <v>111732402</v>
      </c>
      <c r="L185" s="3">
        <v>5610</v>
      </c>
      <c r="M185" s="3" t="s">
        <v>21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5">
        <v>45464.429791666669</v>
      </c>
      <c r="T185" s="3">
        <f t="shared" si="33"/>
        <v>1800</v>
      </c>
      <c r="V185" s="3" t="str">
        <f t="shared" si="34"/>
        <v/>
      </c>
      <c r="W185" s="3" t="str">
        <f t="shared" si="35"/>
        <v>TRUE1</v>
      </c>
      <c r="X185" s="3" t="str">
        <f t="shared" si="36"/>
        <v/>
      </c>
      <c r="Y185" s="3" t="str">
        <f t="shared" si="37"/>
        <v/>
      </c>
      <c r="Z185"/>
      <c r="AA185" s="19" t="str">
        <f t="shared" si="27"/>
        <v/>
      </c>
      <c r="AB185" s="19" t="str">
        <f t="shared" si="28"/>
        <v/>
      </c>
      <c r="AC185" s="19" t="str">
        <f t="shared" si="29"/>
        <v/>
      </c>
      <c r="AD185" s="19" t="str">
        <f t="shared" si="30"/>
        <v/>
      </c>
      <c r="AE185" s="19" t="str">
        <f t="shared" si="31"/>
        <v/>
      </c>
      <c r="AG185" s="3">
        <f t="shared" si="32"/>
        <v>20</v>
      </c>
    </row>
    <row r="186" spans="1:33" s="3" customFormat="1" x14ac:dyDescent="0.25">
      <c r="A186" s="3">
        <v>5987</v>
      </c>
      <c r="B186" s="4">
        <v>122145</v>
      </c>
      <c r="C186" s="4">
        <v>1718963334</v>
      </c>
      <c r="D186" s="3">
        <v>-19.977146999999999</v>
      </c>
      <c r="E186" s="3">
        <v>-43.975523000000003</v>
      </c>
      <c r="G186" s="3">
        <v>261.87</v>
      </c>
      <c r="H186" s="3">
        <v>0</v>
      </c>
      <c r="I186" s="3">
        <v>1</v>
      </c>
      <c r="J186" s="3">
        <v>0</v>
      </c>
      <c r="K186" s="3">
        <v>111732402</v>
      </c>
      <c r="L186" s="3">
        <v>5610</v>
      </c>
      <c r="M186" s="3" t="s">
        <v>21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5">
        <v>45464.408958333333</v>
      </c>
      <c r="T186" s="3">
        <f t="shared" si="33"/>
        <v>1800</v>
      </c>
      <c r="V186" s="3" t="str">
        <f t="shared" si="34"/>
        <v/>
      </c>
      <c r="W186" s="3" t="str">
        <f t="shared" si="35"/>
        <v>TRUE1</v>
      </c>
      <c r="X186" s="3" t="str">
        <f t="shared" si="36"/>
        <v/>
      </c>
      <c r="Y186" s="3" t="str">
        <f t="shared" si="37"/>
        <v/>
      </c>
      <c r="Z186"/>
      <c r="AA186" s="19" t="str">
        <f t="shared" si="27"/>
        <v/>
      </c>
      <c r="AB186" s="19" t="str">
        <f t="shared" si="28"/>
        <v/>
      </c>
      <c r="AC186" s="19" t="str">
        <f t="shared" si="29"/>
        <v/>
      </c>
      <c r="AD186" s="19" t="str">
        <f t="shared" si="30"/>
        <v/>
      </c>
      <c r="AE186" s="19" t="str">
        <f t="shared" si="31"/>
        <v/>
      </c>
      <c r="AG186" s="3">
        <f t="shared" si="32"/>
        <v>20</v>
      </c>
    </row>
    <row r="187" spans="1:33" x14ac:dyDescent="0.25">
      <c r="A187">
        <v>5985</v>
      </c>
      <c r="B187" s="2">
        <v>122145</v>
      </c>
      <c r="C187" s="2">
        <v>1718963312</v>
      </c>
      <c r="D187">
        <v>-19.977146999999999</v>
      </c>
      <c r="E187">
        <v>-43.975523000000003</v>
      </c>
      <c r="G187">
        <v>261.87</v>
      </c>
      <c r="H187">
        <v>0</v>
      </c>
      <c r="I187">
        <v>1</v>
      </c>
      <c r="J187">
        <v>1</v>
      </c>
      <c r="K187">
        <v>111732402</v>
      </c>
      <c r="L187">
        <v>5610</v>
      </c>
      <c r="M187" t="s">
        <v>21</v>
      </c>
      <c r="N187">
        <v>0</v>
      </c>
      <c r="O187">
        <v>0</v>
      </c>
      <c r="P187">
        <v>0</v>
      </c>
      <c r="Q187">
        <v>0</v>
      </c>
      <c r="R187">
        <v>0</v>
      </c>
      <c r="S187" s="1">
        <v>45464.408703703702</v>
      </c>
      <c r="T187">
        <f t="shared" si="33"/>
        <v>22</v>
      </c>
      <c r="V187" t="str">
        <f t="shared" si="34"/>
        <v/>
      </c>
      <c r="W187" t="str">
        <f t="shared" si="35"/>
        <v/>
      </c>
      <c r="X187" t="str">
        <f t="shared" si="36"/>
        <v/>
      </c>
      <c r="Y187" t="str">
        <f t="shared" si="37"/>
        <v>TRUE4</v>
      </c>
      <c r="AA187" s="19" t="str">
        <f t="shared" si="27"/>
        <v/>
      </c>
      <c r="AB187" s="19" t="str">
        <f t="shared" si="28"/>
        <v>TRUE</v>
      </c>
      <c r="AC187" s="19" t="str">
        <f t="shared" si="29"/>
        <v/>
      </c>
      <c r="AD187" s="19" t="str">
        <f t="shared" si="30"/>
        <v/>
      </c>
      <c r="AE187" s="19" t="str">
        <f t="shared" si="31"/>
        <v/>
      </c>
      <c r="AF187" s="3"/>
      <c r="AG187" s="3">
        <f t="shared" si="32"/>
        <v>21</v>
      </c>
    </row>
    <row r="188" spans="1:33" x14ac:dyDescent="0.25">
      <c r="A188">
        <v>5983</v>
      </c>
      <c r="B188" s="2">
        <v>122145</v>
      </c>
      <c r="C188" s="2">
        <v>1718963252</v>
      </c>
      <c r="D188">
        <v>-19.977146999999999</v>
      </c>
      <c r="E188">
        <v>-43.975523000000003</v>
      </c>
      <c r="G188">
        <v>261.87</v>
      </c>
      <c r="H188">
        <v>0</v>
      </c>
      <c r="I188">
        <v>1</v>
      </c>
      <c r="J188">
        <v>1</v>
      </c>
      <c r="K188">
        <v>111732402</v>
      </c>
      <c r="L188">
        <v>5610</v>
      </c>
      <c r="M188" t="s">
        <v>21</v>
      </c>
      <c r="N188">
        <v>0</v>
      </c>
      <c r="O188">
        <v>0</v>
      </c>
      <c r="P188">
        <v>0</v>
      </c>
      <c r="Q188">
        <v>0</v>
      </c>
      <c r="R188">
        <v>0</v>
      </c>
      <c r="S188" s="1">
        <v>45464.408009259256</v>
      </c>
      <c r="T188">
        <f t="shared" si="33"/>
        <v>60</v>
      </c>
      <c r="V188" t="str">
        <f t="shared" si="34"/>
        <v/>
      </c>
      <c r="W188" t="str">
        <f t="shared" si="35"/>
        <v/>
      </c>
      <c r="X188" t="str">
        <f t="shared" si="36"/>
        <v/>
      </c>
      <c r="Y188" t="str">
        <f t="shared" si="37"/>
        <v/>
      </c>
      <c r="AA188" s="19" t="str">
        <f t="shared" si="27"/>
        <v/>
      </c>
      <c r="AB188" s="19" t="str">
        <f t="shared" si="28"/>
        <v/>
      </c>
      <c r="AC188" s="19" t="str">
        <f t="shared" si="29"/>
        <v/>
      </c>
      <c r="AD188" s="19" t="str">
        <f t="shared" si="30"/>
        <v/>
      </c>
      <c r="AE188" s="19" t="str">
        <f t="shared" si="31"/>
        <v/>
      </c>
      <c r="AF188" s="3"/>
      <c r="AG188" s="3">
        <f t="shared" si="32"/>
        <v>21</v>
      </c>
    </row>
    <row r="189" spans="1:33" x14ac:dyDescent="0.25">
      <c r="A189">
        <v>5981</v>
      </c>
      <c r="B189" s="2">
        <v>122145</v>
      </c>
      <c r="C189" s="2">
        <v>1718963192</v>
      </c>
      <c r="D189">
        <v>-19.977146999999999</v>
      </c>
      <c r="E189">
        <v>-43.975523000000003</v>
      </c>
      <c r="G189">
        <v>261.87</v>
      </c>
      <c r="H189">
        <v>0</v>
      </c>
      <c r="I189">
        <v>1</v>
      </c>
      <c r="J189">
        <v>1</v>
      </c>
      <c r="K189">
        <v>111732402</v>
      </c>
      <c r="L189">
        <v>5610</v>
      </c>
      <c r="M189" t="s">
        <v>21</v>
      </c>
      <c r="N189">
        <v>0</v>
      </c>
      <c r="O189">
        <v>0</v>
      </c>
      <c r="P189">
        <v>0</v>
      </c>
      <c r="Q189">
        <v>0</v>
      </c>
      <c r="R189">
        <v>0</v>
      </c>
      <c r="S189" s="1">
        <v>45464.407314814816</v>
      </c>
      <c r="T189">
        <f t="shared" si="33"/>
        <v>60</v>
      </c>
      <c r="V189" t="str">
        <f t="shared" si="34"/>
        <v/>
      </c>
      <c r="W189" t="str">
        <f t="shared" si="35"/>
        <v/>
      </c>
      <c r="X189" t="str">
        <f t="shared" si="36"/>
        <v/>
      </c>
      <c r="Y189" t="str">
        <f t="shared" si="37"/>
        <v/>
      </c>
      <c r="AA189" s="19" t="str">
        <f t="shared" si="27"/>
        <v/>
      </c>
      <c r="AB189" s="19" t="str">
        <f t="shared" si="28"/>
        <v/>
      </c>
      <c r="AC189" s="19" t="str">
        <f t="shared" si="29"/>
        <v/>
      </c>
      <c r="AD189" s="19" t="str">
        <f t="shared" si="30"/>
        <v/>
      </c>
      <c r="AE189" s="19" t="str">
        <f t="shared" si="31"/>
        <v/>
      </c>
      <c r="AF189" s="3"/>
      <c r="AG189" s="3">
        <f t="shared" si="32"/>
        <v>21</v>
      </c>
    </row>
    <row r="190" spans="1:33" x14ac:dyDescent="0.25">
      <c r="A190">
        <v>5979</v>
      </c>
      <c r="B190" s="2">
        <v>122145</v>
      </c>
      <c r="C190" s="2">
        <v>1718963132</v>
      </c>
      <c r="D190">
        <v>-19.976913</v>
      </c>
      <c r="E190">
        <v>-43.975262999999998</v>
      </c>
      <c r="G190">
        <v>220.21</v>
      </c>
      <c r="H190">
        <v>5.8520000000000003</v>
      </c>
      <c r="I190">
        <v>1</v>
      </c>
      <c r="J190">
        <v>1</v>
      </c>
      <c r="K190">
        <v>111732363</v>
      </c>
      <c r="L190">
        <v>5610</v>
      </c>
      <c r="M190" t="s">
        <v>21</v>
      </c>
      <c r="N190">
        <v>0</v>
      </c>
      <c r="O190">
        <v>0</v>
      </c>
      <c r="P190">
        <v>0</v>
      </c>
      <c r="Q190">
        <v>0</v>
      </c>
      <c r="R190">
        <v>0</v>
      </c>
      <c r="S190" s="1">
        <v>45464.40662037037</v>
      </c>
      <c r="T190">
        <f t="shared" si="33"/>
        <v>60</v>
      </c>
      <c r="V190" t="str">
        <f t="shared" si="34"/>
        <v/>
      </c>
      <c r="W190" t="str">
        <f t="shared" si="35"/>
        <v/>
      </c>
      <c r="X190" t="str">
        <f t="shared" si="36"/>
        <v/>
      </c>
      <c r="Y190" t="str">
        <f t="shared" si="37"/>
        <v/>
      </c>
      <c r="AA190" s="19" t="str">
        <f t="shared" si="27"/>
        <v/>
      </c>
      <c r="AB190" s="19" t="str">
        <f t="shared" si="28"/>
        <v/>
      </c>
      <c r="AC190" s="19" t="str">
        <f t="shared" si="29"/>
        <v/>
      </c>
      <c r="AD190" s="19" t="str">
        <f t="shared" si="30"/>
        <v/>
      </c>
      <c r="AE190" s="19" t="str">
        <f t="shared" si="31"/>
        <v/>
      </c>
      <c r="AF190" s="3"/>
      <c r="AG190" s="3">
        <f t="shared" si="32"/>
        <v>21</v>
      </c>
    </row>
    <row r="191" spans="1:33" x14ac:dyDescent="0.25">
      <c r="A191">
        <v>5977</v>
      </c>
      <c r="B191" s="2">
        <v>122145</v>
      </c>
      <c r="C191" s="2">
        <v>1718963072</v>
      </c>
      <c r="D191">
        <v>-19.976448000000001</v>
      </c>
      <c r="E191">
        <v>-43.975479999999997</v>
      </c>
      <c r="G191">
        <v>88.62</v>
      </c>
      <c r="H191">
        <v>26.946999999999999</v>
      </c>
      <c r="I191">
        <v>1</v>
      </c>
      <c r="J191">
        <v>1</v>
      </c>
      <c r="K191">
        <v>111732216</v>
      </c>
      <c r="L191">
        <v>5610</v>
      </c>
      <c r="M191" t="s">
        <v>21</v>
      </c>
      <c r="N191">
        <v>0</v>
      </c>
      <c r="O191">
        <v>0</v>
      </c>
      <c r="P191">
        <v>0</v>
      </c>
      <c r="Q191">
        <v>0</v>
      </c>
      <c r="R191">
        <v>0</v>
      </c>
      <c r="S191" s="1">
        <v>45464.405925925923</v>
      </c>
      <c r="T191">
        <f t="shared" si="33"/>
        <v>60</v>
      </c>
      <c r="V191" t="str">
        <f t="shared" si="34"/>
        <v/>
      </c>
      <c r="W191" t="str">
        <f t="shared" si="35"/>
        <v/>
      </c>
      <c r="X191" t="str">
        <f t="shared" si="36"/>
        <v/>
      </c>
      <c r="Y191" t="str">
        <f t="shared" si="37"/>
        <v/>
      </c>
      <c r="AA191" s="19" t="str">
        <f t="shared" si="27"/>
        <v/>
      </c>
      <c r="AB191" s="19" t="str">
        <f t="shared" si="28"/>
        <v/>
      </c>
      <c r="AC191" s="19" t="str">
        <f t="shared" si="29"/>
        <v/>
      </c>
      <c r="AD191" s="19" t="str">
        <f t="shared" si="30"/>
        <v/>
      </c>
      <c r="AE191" s="19" t="str">
        <f t="shared" si="31"/>
        <v/>
      </c>
      <c r="AF191" s="3"/>
      <c r="AG191" s="3">
        <f t="shared" si="32"/>
        <v>21</v>
      </c>
    </row>
    <row r="192" spans="1:33" x14ac:dyDescent="0.25">
      <c r="A192">
        <v>5975</v>
      </c>
      <c r="B192" s="2">
        <v>122145</v>
      </c>
      <c r="C192" s="2">
        <v>1718963012</v>
      </c>
      <c r="D192">
        <v>-19.976398</v>
      </c>
      <c r="E192">
        <v>-43.974293000000003</v>
      </c>
      <c r="G192">
        <v>264.44</v>
      </c>
      <c r="H192">
        <v>0</v>
      </c>
      <c r="I192">
        <v>1</v>
      </c>
      <c r="J192">
        <v>1</v>
      </c>
      <c r="K192">
        <v>111731835</v>
      </c>
      <c r="L192">
        <v>5610</v>
      </c>
      <c r="M192" t="s">
        <v>21</v>
      </c>
      <c r="N192">
        <v>0</v>
      </c>
      <c r="O192">
        <v>0</v>
      </c>
      <c r="P192">
        <v>0</v>
      </c>
      <c r="Q192">
        <v>0</v>
      </c>
      <c r="R192">
        <v>0</v>
      </c>
      <c r="S192" s="1">
        <v>45464.405231481483</v>
      </c>
      <c r="T192">
        <f t="shared" si="33"/>
        <v>60</v>
      </c>
      <c r="V192" t="str">
        <f t="shared" si="34"/>
        <v/>
      </c>
      <c r="W192" t="str">
        <f t="shared" si="35"/>
        <v/>
      </c>
      <c r="X192" t="str">
        <f t="shared" si="36"/>
        <v/>
      </c>
      <c r="Y192" t="str">
        <f t="shared" si="37"/>
        <v/>
      </c>
      <c r="AA192" s="19" t="str">
        <f t="shared" si="27"/>
        <v/>
      </c>
      <c r="AB192" s="19" t="str">
        <f t="shared" si="28"/>
        <v/>
      </c>
      <c r="AC192" s="19" t="str">
        <f t="shared" si="29"/>
        <v/>
      </c>
      <c r="AD192" s="19" t="str">
        <f t="shared" si="30"/>
        <v/>
      </c>
      <c r="AE192" s="19" t="str">
        <f t="shared" si="31"/>
        <v/>
      </c>
      <c r="AF192" s="3"/>
      <c r="AG192" s="3">
        <f t="shared" si="32"/>
        <v>21</v>
      </c>
    </row>
    <row r="193" spans="1:33" x14ac:dyDescent="0.25">
      <c r="A193">
        <v>5972</v>
      </c>
      <c r="B193" s="2">
        <v>122145</v>
      </c>
      <c r="C193" s="2">
        <v>1718962952</v>
      </c>
      <c r="D193">
        <v>-19.975221999999999</v>
      </c>
      <c r="E193">
        <v>-43.967852000000001</v>
      </c>
      <c r="G193">
        <v>198.51</v>
      </c>
      <c r="H193">
        <v>44.095999999999997</v>
      </c>
      <c r="I193">
        <v>1</v>
      </c>
      <c r="J193">
        <v>1</v>
      </c>
      <c r="K193">
        <v>111731126</v>
      </c>
      <c r="L193">
        <v>5610</v>
      </c>
      <c r="M193" t="s">
        <v>21</v>
      </c>
      <c r="N193">
        <v>0</v>
      </c>
      <c r="O193">
        <v>0</v>
      </c>
      <c r="P193">
        <v>0</v>
      </c>
      <c r="Q193">
        <v>0</v>
      </c>
      <c r="R193">
        <v>0</v>
      </c>
      <c r="S193" s="1">
        <v>45464.404537037037</v>
      </c>
      <c r="T193">
        <f t="shared" si="33"/>
        <v>60</v>
      </c>
      <c r="V193" t="str">
        <f t="shared" si="34"/>
        <v/>
      </c>
      <c r="W193" t="str">
        <f t="shared" si="35"/>
        <v/>
      </c>
      <c r="X193" t="str">
        <f t="shared" si="36"/>
        <v/>
      </c>
      <c r="Y193" t="str">
        <f t="shared" si="37"/>
        <v/>
      </c>
      <c r="AA193" s="19" t="str">
        <f t="shared" si="27"/>
        <v/>
      </c>
      <c r="AB193" s="19" t="str">
        <f t="shared" si="28"/>
        <v/>
      </c>
      <c r="AC193" s="19" t="str">
        <f t="shared" si="29"/>
        <v/>
      </c>
      <c r="AD193" s="19" t="str">
        <f t="shared" si="30"/>
        <v/>
      </c>
      <c r="AE193" s="19" t="str">
        <f t="shared" si="31"/>
        <v/>
      </c>
      <c r="AF193" s="3"/>
      <c r="AG193" s="3">
        <f t="shared" si="32"/>
        <v>21</v>
      </c>
    </row>
    <row r="194" spans="1:33" x14ac:dyDescent="0.25">
      <c r="A194">
        <v>5970</v>
      </c>
      <c r="B194" s="2">
        <v>122145</v>
      </c>
      <c r="C194" s="2">
        <v>1718962892</v>
      </c>
      <c r="D194">
        <v>-19.971972000000001</v>
      </c>
      <c r="E194">
        <v>-43.966681999999999</v>
      </c>
      <c r="G194">
        <v>238.2</v>
      </c>
      <c r="H194">
        <v>0</v>
      </c>
      <c r="I194">
        <v>1</v>
      </c>
      <c r="J194">
        <v>1</v>
      </c>
      <c r="K194">
        <v>111730698</v>
      </c>
      <c r="L194">
        <v>5610</v>
      </c>
      <c r="M194" t="s">
        <v>21</v>
      </c>
      <c r="N194">
        <v>0</v>
      </c>
      <c r="O194">
        <v>0</v>
      </c>
      <c r="P194">
        <v>0</v>
      </c>
      <c r="Q194">
        <v>0</v>
      </c>
      <c r="R194">
        <v>0</v>
      </c>
      <c r="S194" s="1">
        <v>45464.40384259259</v>
      </c>
      <c r="T194">
        <f t="shared" si="33"/>
        <v>60</v>
      </c>
      <c r="V194" t="str">
        <f t="shared" si="34"/>
        <v/>
      </c>
      <c r="W194" t="str">
        <f t="shared" si="35"/>
        <v/>
      </c>
      <c r="X194" t="str">
        <f t="shared" si="36"/>
        <v/>
      </c>
      <c r="Y194" t="str">
        <f t="shared" si="37"/>
        <v/>
      </c>
      <c r="AA194" s="19" t="str">
        <f t="shared" si="27"/>
        <v/>
      </c>
      <c r="AB194" s="19" t="str">
        <f t="shared" si="28"/>
        <v/>
      </c>
      <c r="AC194" s="19" t="str">
        <f t="shared" si="29"/>
        <v/>
      </c>
      <c r="AD194" s="19" t="str">
        <f t="shared" si="30"/>
        <v/>
      </c>
      <c r="AE194" s="19" t="str">
        <f t="shared" si="31"/>
        <v/>
      </c>
      <c r="AF194" s="3"/>
      <c r="AG194" s="3">
        <f t="shared" si="32"/>
        <v>21</v>
      </c>
    </row>
    <row r="195" spans="1:33" x14ac:dyDescent="0.25">
      <c r="A195">
        <v>5968</v>
      </c>
      <c r="B195" s="2">
        <v>122145</v>
      </c>
      <c r="C195" s="2">
        <v>1718962832</v>
      </c>
      <c r="D195">
        <v>-19.969315000000002</v>
      </c>
      <c r="E195">
        <v>-43.964717</v>
      </c>
      <c r="G195">
        <v>179.72</v>
      </c>
      <c r="H195">
        <v>42.744</v>
      </c>
      <c r="I195">
        <v>1</v>
      </c>
      <c r="J195">
        <v>1</v>
      </c>
      <c r="K195">
        <v>111730318</v>
      </c>
      <c r="L195">
        <v>5610</v>
      </c>
      <c r="M195" t="s">
        <v>21</v>
      </c>
      <c r="N195">
        <v>0</v>
      </c>
      <c r="O195">
        <v>0</v>
      </c>
      <c r="P195">
        <v>0</v>
      </c>
      <c r="Q195">
        <v>0</v>
      </c>
      <c r="R195">
        <v>0</v>
      </c>
      <c r="S195" s="1">
        <v>45464.403148148151</v>
      </c>
      <c r="T195">
        <f t="shared" si="33"/>
        <v>60</v>
      </c>
      <c r="V195" t="str">
        <f t="shared" si="34"/>
        <v/>
      </c>
      <c r="W195" t="str">
        <f t="shared" si="35"/>
        <v/>
      </c>
      <c r="X195" t="str">
        <f t="shared" si="36"/>
        <v/>
      </c>
      <c r="Y195" t="str">
        <f t="shared" si="37"/>
        <v/>
      </c>
      <c r="AA195" s="19" t="str">
        <f t="shared" si="27"/>
        <v/>
      </c>
      <c r="AB195" s="19" t="str">
        <f t="shared" si="28"/>
        <v/>
      </c>
      <c r="AC195" s="19" t="str">
        <f t="shared" si="29"/>
        <v/>
      </c>
      <c r="AD195" s="19" t="str">
        <f t="shared" si="30"/>
        <v/>
      </c>
      <c r="AE195" s="19" t="str">
        <f t="shared" si="31"/>
        <v/>
      </c>
      <c r="AF195" s="3"/>
      <c r="AG195" s="3">
        <f t="shared" si="32"/>
        <v>21</v>
      </c>
    </row>
    <row r="196" spans="1:33" x14ac:dyDescent="0.25">
      <c r="A196">
        <v>5966</v>
      </c>
      <c r="B196" s="2">
        <v>122145</v>
      </c>
      <c r="C196" s="2">
        <v>1718962772</v>
      </c>
      <c r="D196">
        <v>-19.966802000000001</v>
      </c>
      <c r="E196">
        <v>-43.960953000000003</v>
      </c>
      <c r="G196">
        <v>253.45</v>
      </c>
      <c r="H196">
        <v>48.189</v>
      </c>
      <c r="I196">
        <v>1</v>
      </c>
      <c r="J196">
        <v>1</v>
      </c>
      <c r="K196">
        <v>111729805</v>
      </c>
      <c r="L196">
        <v>5610</v>
      </c>
      <c r="M196" t="s">
        <v>21</v>
      </c>
      <c r="N196">
        <v>0</v>
      </c>
      <c r="O196">
        <v>0</v>
      </c>
      <c r="P196">
        <v>0</v>
      </c>
      <c r="Q196">
        <v>0</v>
      </c>
      <c r="R196">
        <v>0</v>
      </c>
      <c r="S196" s="1">
        <v>45464.402453703704</v>
      </c>
      <c r="T196">
        <f t="shared" si="33"/>
        <v>60</v>
      </c>
      <c r="V196" t="str">
        <f t="shared" si="34"/>
        <v/>
      </c>
      <c r="W196" t="str">
        <f t="shared" si="35"/>
        <v/>
      </c>
      <c r="X196" t="str">
        <f t="shared" si="36"/>
        <v/>
      </c>
      <c r="Y196" t="str">
        <f t="shared" si="37"/>
        <v/>
      </c>
      <c r="AA196" s="19" t="str">
        <f t="shared" ref="AA196:AA259" si="38">IF(AND(AND(T196&gt;300,T196&lt;=1800),J196&lt;&gt;J195,J196=0),"TRUE","")</f>
        <v/>
      </c>
      <c r="AB196" s="19" t="str">
        <f t="shared" ref="AB196:AB259" si="39">IF(AND(AND(T195&gt;300,T195&lt;=1800),J196&lt;&gt;J195,J196=1),"TRUE","")</f>
        <v/>
      </c>
      <c r="AC196" s="19" t="str">
        <f t="shared" ref="AC196:AC259" si="40">IF(AND(AND(T197&gt;300,T197&lt;=1800),J196&lt;&gt;J195,J196=0),"TRUE","")</f>
        <v/>
      </c>
      <c r="AD196" s="19" t="str">
        <f t="shared" ref="AD196:AD259" si="41">IF(AND(I196=0,AND(T196&gt;300,T196&lt;=1800)),"TRUE","")</f>
        <v/>
      </c>
      <c r="AE196" s="19" t="str">
        <f t="shared" ref="AE196:AE259" si="42">IF(AND(I195=0,AND(T195&gt;300,T195&lt;=1800)),"TRUE","")</f>
        <v/>
      </c>
      <c r="AF196" s="3"/>
      <c r="AG196" s="3">
        <f t="shared" ref="AG196:AG259" si="43">IF(OR(AA196="TRUE",AB196="TRUE",AC196="TRUE",AD196="TRUE",AE196="TRUE"),AG195+1,AG195)</f>
        <v>21</v>
      </c>
    </row>
    <row r="197" spans="1:33" x14ac:dyDescent="0.25">
      <c r="A197">
        <v>5964</v>
      </c>
      <c r="B197" s="2">
        <v>122145</v>
      </c>
      <c r="C197" s="2">
        <v>1718962712</v>
      </c>
      <c r="D197">
        <v>-19.968796999999999</v>
      </c>
      <c r="E197">
        <v>-43.955857000000002</v>
      </c>
      <c r="G197">
        <v>225.99</v>
      </c>
      <c r="H197">
        <v>38.948</v>
      </c>
      <c r="I197">
        <v>1</v>
      </c>
      <c r="J197">
        <v>1</v>
      </c>
      <c r="K197">
        <v>111729051</v>
      </c>
      <c r="L197">
        <v>5610</v>
      </c>
      <c r="M197" t="s">
        <v>21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45464.401759259257</v>
      </c>
      <c r="T197">
        <f t="shared" si="33"/>
        <v>60</v>
      </c>
      <c r="V197" t="str">
        <f t="shared" si="34"/>
        <v/>
      </c>
      <c r="W197" t="str">
        <f t="shared" si="35"/>
        <v/>
      </c>
      <c r="X197" t="str">
        <f t="shared" si="36"/>
        <v/>
      </c>
      <c r="Y197" t="str">
        <f t="shared" si="37"/>
        <v/>
      </c>
      <c r="AA197" s="19" t="str">
        <f t="shared" si="38"/>
        <v/>
      </c>
      <c r="AB197" s="19" t="str">
        <f t="shared" si="39"/>
        <v/>
      </c>
      <c r="AC197" s="19" t="str">
        <f t="shared" si="40"/>
        <v/>
      </c>
      <c r="AD197" s="19" t="str">
        <f t="shared" si="41"/>
        <v/>
      </c>
      <c r="AE197" s="19" t="str">
        <f t="shared" si="42"/>
        <v/>
      </c>
      <c r="AF197" s="3"/>
      <c r="AG197" s="3">
        <f t="shared" si="43"/>
        <v>21</v>
      </c>
    </row>
    <row r="198" spans="1:33" x14ac:dyDescent="0.25">
      <c r="A198">
        <v>5962</v>
      </c>
      <c r="B198" s="2">
        <v>122145</v>
      </c>
      <c r="C198" s="2">
        <v>1718962652</v>
      </c>
      <c r="D198">
        <v>-19.967562999999998</v>
      </c>
      <c r="E198">
        <v>-43.954642999999997</v>
      </c>
      <c r="G198">
        <v>349.16</v>
      </c>
      <c r="H198">
        <v>44.503999999999998</v>
      </c>
      <c r="I198">
        <v>1</v>
      </c>
      <c r="J198">
        <v>1</v>
      </c>
      <c r="K198">
        <v>111728565</v>
      </c>
      <c r="L198">
        <v>5610</v>
      </c>
      <c r="M198" t="s">
        <v>21</v>
      </c>
      <c r="N198">
        <v>0</v>
      </c>
      <c r="O198">
        <v>0</v>
      </c>
      <c r="P198">
        <v>0</v>
      </c>
      <c r="Q198">
        <v>0</v>
      </c>
      <c r="R198">
        <v>0</v>
      </c>
      <c r="S198" s="1">
        <v>45464.401064814818</v>
      </c>
      <c r="T198">
        <f t="shared" si="33"/>
        <v>60</v>
      </c>
      <c r="V198" t="str">
        <f t="shared" si="34"/>
        <v/>
      </c>
      <c r="W198" t="str">
        <f t="shared" si="35"/>
        <v/>
      </c>
      <c r="X198" t="str">
        <f t="shared" si="36"/>
        <v/>
      </c>
      <c r="Y198" t="str">
        <f t="shared" si="37"/>
        <v/>
      </c>
      <c r="AA198" s="19" t="str">
        <f t="shared" si="38"/>
        <v/>
      </c>
      <c r="AB198" s="19" t="str">
        <f t="shared" si="39"/>
        <v/>
      </c>
      <c r="AC198" s="19" t="str">
        <f t="shared" si="40"/>
        <v/>
      </c>
      <c r="AD198" s="19" t="str">
        <f t="shared" si="41"/>
        <v/>
      </c>
      <c r="AE198" s="19" t="str">
        <f t="shared" si="42"/>
        <v/>
      </c>
      <c r="AF198" s="3"/>
      <c r="AG198" s="3">
        <f t="shared" si="43"/>
        <v>21</v>
      </c>
    </row>
    <row r="199" spans="1:33" x14ac:dyDescent="0.25">
      <c r="A199">
        <v>5960</v>
      </c>
      <c r="B199" s="2">
        <v>122145</v>
      </c>
      <c r="C199" s="2">
        <v>1718962592</v>
      </c>
      <c r="D199">
        <v>-19.962568000000001</v>
      </c>
      <c r="E199">
        <v>-43.956670000000003</v>
      </c>
      <c r="G199">
        <v>141.16999999999999</v>
      </c>
      <c r="H199">
        <v>60.56</v>
      </c>
      <c r="I199">
        <v>1</v>
      </c>
      <c r="J199">
        <v>1</v>
      </c>
      <c r="K199">
        <v>111727756</v>
      </c>
      <c r="L199">
        <v>5610</v>
      </c>
      <c r="M199" t="s">
        <v>21</v>
      </c>
      <c r="N199">
        <v>0</v>
      </c>
      <c r="O199">
        <v>0</v>
      </c>
      <c r="P199">
        <v>0</v>
      </c>
      <c r="Q199">
        <v>0</v>
      </c>
      <c r="R199">
        <v>0</v>
      </c>
      <c r="S199" s="1">
        <v>45464.400370370371</v>
      </c>
      <c r="T199">
        <f t="shared" si="33"/>
        <v>60</v>
      </c>
      <c r="V199" t="str">
        <f t="shared" si="34"/>
        <v/>
      </c>
      <c r="W199" t="str">
        <f t="shared" si="35"/>
        <v/>
      </c>
      <c r="X199" t="str">
        <f t="shared" si="36"/>
        <v/>
      </c>
      <c r="Y199" t="str">
        <f t="shared" si="37"/>
        <v/>
      </c>
      <c r="AA199" s="19" t="str">
        <f t="shared" si="38"/>
        <v/>
      </c>
      <c r="AB199" s="19" t="str">
        <f t="shared" si="39"/>
        <v/>
      </c>
      <c r="AC199" s="19" t="str">
        <f t="shared" si="40"/>
        <v/>
      </c>
      <c r="AD199" s="19" t="str">
        <f t="shared" si="41"/>
        <v/>
      </c>
      <c r="AE199" s="19" t="str">
        <f t="shared" si="42"/>
        <v/>
      </c>
      <c r="AF199" s="3"/>
      <c r="AG199" s="3">
        <f t="shared" si="43"/>
        <v>21</v>
      </c>
    </row>
    <row r="200" spans="1:33" x14ac:dyDescent="0.25">
      <c r="A200">
        <v>5958</v>
      </c>
      <c r="B200" s="2">
        <v>122145</v>
      </c>
      <c r="C200" s="2">
        <v>1718962532</v>
      </c>
      <c r="D200">
        <v>-19.957583</v>
      </c>
      <c r="E200">
        <v>-43.957160000000002</v>
      </c>
      <c r="G200">
        <v>166.54</v>
      </c>
      <c r="H200">
        <v>0</v>
      </c>
      <c r="I200">
        <v>1</v>
      </c>
      <c r="J200">
        <v>1</v>
      </c>
      <c r="K200">
        <v>111727173</v>
      </c>
      <c r="L200">
        <v>5610</v>
      </c>
      <c r="M200" t="s">
        <v>21</v>
      </c>
      <c r="N200">
        <v>0</v>
      </c>
      <c r="O200">
        <v>0</v>
      </c>
      <c r="P200">
        <v>0</v>
      </c>
      <c r="Q200">
        <v>0</v>
      </c>
      <c r="R200">
        <v>0</v>
      </c>
      <c r="S200" s="1">
        <v>45464.399675925924</v>
      </c>
      <c r="T200">
        <f t="shared" si="33"/>
        <v>60</v>
      </c>
      <c r="V200" t="str">
        <f t="shared" si="34"/>
        <v/>
      </c>
      <c r="W200" t="str">
        <f t="shared" si="35"/>
        <v/>
      </c>
      <c r="X200" t="str">
        <f t="shared" si="36"/>
        <v/>
      </c>
      <c r="Y200" t="str">
        <f t="shared" si="37"/>
        <v/>
      </c>
      <c r="AA200" s="19" t="str">
        <f t="shared" si="38"/>
        <v/>
      </c>
      <c r="AB200" s="19" t="str">
        <f t="shared" si="39"/>
        <v/>
      </c>
      <c r="AC200" s="19" t="str">
        <f t="shared" si="40"/>
        <v/>
      </c>
      <c r="AD200" s="19" t="str">
        <f t="shared" si="41"/>
        <v/>
      </c>
      <c r="AE200" s="19" t="str">
        <f t="shared" si="42"/>
        <v/>
      </c>
      <c r="AF200" s="3"/>
      <c r="AG200" s="3">
        <f t="shared" si="43"/>
        <v>21</v>
      </c>
    </row>
    <row r="201" spans="1:33" x14ac:dyDescent="0.25">
      <c r="A201">
        <v>5956</v>
      </c>
      <c r="B201" s="2">
        <v>122145</v>
      </c>
      <c r="C201" s="2">
        <v>1718962472</v>
      </c>
      <c r="D201">
        <v>-19.956513000000001</v>
      </c>
      <c r="E201">
        <v>-43.958032000000003</v>
      </c>
      <c r="G201">
        <v>264.51</v>
      </c>
      <c r="H201">
        <v>0</v>
      </c>
      <c r="I201">
        <v>1</v>
      </c>
      <c r="J201">
        <v>1</v>
      </c>
      <c r="K201">
        <v>111727009</v>
      </c>
      <c r="L201">
        <v>5610</v>
      </c>
      <c r="M201" t="s">
        <v>21</v>
      </c>
      <c r="N201">
        <v>0</v>
      </c>
      <c r="O201">
        <v>0</v>
      </c>
      <c r="P201">
        <v>0</v>
      </c>
      <c r="Q201">
        <v>0</v>
      </c>
      <c r="R201">
        <v>0</v>
      </c>
      <c r="S201" s="1">
        <v>45464.398981481485</v>
      </c>
      <c r="T201">
        <f t="shared" si="33"/>
        <v>60</v>
      </c>
      <c r="V201" t="str">
        <f t="shared" si="34"/>
        <v/>
      </c>
      <c r="W201" t="str">
        <f t="shared" si="35"/>
        <v/>
      </c>
      <c r="X201" t="str">
        <f t="shared" si="36"/>
        <v/>
      </c>
      <c r="Y201" t="str">
        <f t="shared" si="37"/>
        <v/>
      </c>
      <c r="AA201" s="19" t="str">
        <f t="shared" si="38"/>
        <v/>
      </c>
      <c r="AB201" s="19" t="str">
        <f t="shared" si="39"/>
        <v/>
      </c>
      <c r="AC201" s="19" t="str">
        <f t="shared" si="40"/>
        <v/>
      </c>
      <c r="AD201" s="19" t="str">
        <f t="shared" si="41"/>
        <v/>
      </c>
      <c r="AE201" s="19" t="str">
        <f t="shared" si="42"/>
        <v/>
      </c>
      <c r="AF201" s="3"/>
      <c r="AG201" s="3">
        <f t="shared" si="43"/>
        <v>21</v>
      </c>
    </row>
    <row r="202" spans="1:33" x14ac:dyDescent="0.25">
      <c r="A202">
        <v>5954</v>
      </c>
      <c r="B202" s="2">
        <v>122145</v>
      </c>
      <c r="C202" s="2">
        <v>1718962412</v>
      </c>
      <c r="D202">
        <v>-19.956513000000001</v>
      </c>
      <c r="E202">
        <v>-43.958032000000003</v>
      </c>
      <c r="G202">
        <v>264.51</v>
      </c>
      <c r="H202">
        <v>0</v>
      </c>
      <c r="I202">
        <v>1</v>
      </c>
      <c r="J202">
        <v>1</v>
      </c>
      <c r="K202">
        <v>111727009</v>
      </c>
      <c r="L202">
        <v>5610</v>
      </c>
      <c r="M202" t="s">
        <v>21</v>
      </c>
      <c r="N202">
        <v>0</v>
      </c>
      <c r="O202">
        <v>0</v>
      </c>
      <c r="P202">
        <v>0</v>
      </c>
      <c r="Q202">
        <v>0</v>
      </c>
      <c r="R202">
        <v>0</v>
      </c>
      <c r="S202" s="1">
        <v>45464.398287037038</v>
      </c>
      <c r="T202">
        <f t="shared" si="33"/>
        <v>60</v>
      </c>
      <c r="V202" t="str">
        <f t="shared" si="34"/>
        <v/>
      </c>
      <c r="W202" t="str">
        <f t="shared" si="35"/>
        <v/>
      </c>
      <c r="X202" t="str">
        <f t="shared" si="36"/>
        <v/>
      </c>
      <c r="Y202" t="str">
        <f t="shared" si="37"/>
        <v/>
      </c>
      <c r="AA202" s="19" t="str">
        <f t="shared" si="38"/>
        <v/>
      </c>
      <c r="AB202" s="19" t="str">
        <f t="shared" si="39"/>
        <v/>
      </c>
      <c r="AC202" s="19" t="str">
        <f t="shared" si="40"/>
        <v/>
      </c>
      <c r="AD202" s="19" t="str">
        <f t="shared" si="41"/>
        <v/>
      </c>
      <c r="AE202" s="19" t="str">
        <f t="shared" si="42"/>
        <v/>
      </c>
      <c r="AF202" s="3"/>
      <c r="AG202" s="3">
        <f t="shared" si="43"/>
        <v>21</v>
      </c>
    </row>
    <row r="203" spans="1:33" x14ac:dyDescent="0.25">
      <c r="A203">
        <v>5951</v>
      </c>
      <c r="B203" s="2">
        <v>122145</v>
      </c>
      <c r="C203" s="2">
        <v>1718962352</v>
      </c>
      <c r="D203">
        <v>-19.956513000000001</v>
      </c>
      <c r="E203">
        <v>-43.958032000000003</v>
      </c>
      <c r="G203">
        <v>264.51</v>
      </c>
      <c r="H203">
        <v>0</v>
      </c>
      <c r="I203">
        <v>1</v>
      </c>
      <c r="J203">
        <v>1</v>
      </c>
      <c r="K203">
        <v>111727009</v>
      </c>
      <c r="L203">
        <v>5610</v>
      </c>
      <c r="M203" t="s">
        <v>21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45464.397592592592</v>
      </c>
      <c r="T203">
        <f t="shared" ref="T203:T266" si="44">C202-C203</f>
        <v>60</v>
      </c>
      <c r="V203" t="str">
        <f t="shared" ref="V203:V266" si="45">IF(I203&lt;&gt;0,"","FALSE1")</f>
        <v/>
      </c>
      <c r="W203" t="str">
        <f t="shared" ref="W203:W266" si="46">IF(T203&gt;300,"TRUE1","")</f>
        <v/>
      </c>
      <c r="X203" t="str">
        <f t="shared" ref="X203:X266" si="47">IF(AND(J203&lt;&gt;J202,J203=0),"TRUE3","")</f>
        <v/>
      </c>
      <c r="Y203" t="str">
        <f t="shared" ref="Y203:Y266" si="48">IF(AND(J203&lt;&gt;J202,J203=1),"TRUE4","")</f>
        <v/>
      </c>
      <c r="AA203" s="19" t="str">
        <f t="shared" si="38"/>
        <v/>
      </c>
      <c r="AB203" s="19" t="str">
        <f t="shared" si="39"/>
        <v/>
      </c>
      <c r="AC203" s="19" t="str">
        <f t="shared" si="40"/>
        <v/>
      </c>
      <c r="AD203" s="19" t="str">
        <f t="shared" si="41"/>
        <v/>
      </c>
      <c r="AE203" s="19" t="str">
        <f t="shared" si="42"/>
        <v/>
      </c>
      <c r="AF203" s="3"/>
      <c r="AG203" s="3">
        <f t="shared" si="43"/>
        <v>21</v>
      </c>
    </row>
    <row r="204" spans="1:33" x14ac:dyDescent="0.25">
      <c r="A204">
        <v>5949</v>
      </c>
      <c r="B204" s="2">
        <v>122145</v>
      </c>
      <c r="C204" s="2">
        <v>1718962292</v>
      </c>
      <c r="D204">
        <v>-19.956154999999999</v>
      </c>
      <c r="E204">
        <v>-43.957897000000003</v>
      </c>
      <c r="G204">
        <v>147.13999999999999</v>
      </c>
      <c r="H204">
        <v>45.615000000000002</v>
      </c>
      <c r="I204">
        <v>1</v>
      </c>
      <c r="J204">
        <v>1</v>
      </c>
      <c r="K204">
        <v>111726952</v>
      </c>
      <c r="L204">
        <v>5610</v>
      </c>
      <c r="M204" t="s">
        <v>21</v>
      </c>
      <c r="N204">
        <v>0</v>
      </c>
      <c r="O204">
        <v>0</v>
      </c>
      <c r="P204">
        <v>0</v>
      </c>
      <c r="Q204">
        <v>0</v>
      </c>
      <c r="R204">
        <v>0</v>
      </c>
      <c r="S204" s="1">
        <v>45464.396898148145</v>
      </c>
      <c r="T204">
        <f t="shared" si="44"/>
        <v>60</v>
      </c>
      <c r="V204" t="str">
        <f t="shared" si="45"/>
        <v/>
      </c>
      <c r="W204" t="str">
        <f t="shared" si="46"/>
        <v/>
      </c>
      <c r="X204" t="str">
        <f t="shared" si="47"/>
        <v/>
      </c>
      <c r="Y204" t="str">
        <f t="shared" si="48"/>
        <v/>
      </c>
      <c r="AA204" s="19" t="str">
        <f t="shared" si="38"/>
        <v/>
      </c>
      <c r="AB204" s="19" t="str">
        <f t="shared" si="39"/>
        <v/>
      </c>
      <c r="AC204" s="19" t="str">
        <f t="shared" si="40"/>
        <v/>
      </c>
      <c r="AD204" s="19" t="str">
        <f t="shared" si="41"/>
        <v/>
      </c>
      <c r="AE204" s="19" t="str">
        <f t="shared" si="42"/>
        <v/>
      </c>
      <c r="AF204" s="3"/>
      <c r="AG204" s="3">
        <f t="shared" si="43"/>
        <v>21</v>
      </c>
    </row>
    <row r="205" spans="1:33" x14ac:dyDescent="0.25">
      <c r="A205">
        <v>5947</v>
      </c>
      <c r="B205" s="2">
        <v>122145</v>
      </c>
      <c r="C205" s="2">
        <v>1718962232</v>
      </c>
      <c r="D205">
        <v>-19.947984999999999</v>
      </c>
      <c r="E205">
        <v>-43.960850000000001</v>
      </c>
      <c r="G205">
        <v>215.95</v>
      </c>
      <c r="H205">
        <v>41.225999999999999</v>
      </c>
      <c r="I205">
        <v>1</v>
      </c>
      <c r="J205">
        <v>1</v>
      </c>
      <c r="K205">
        <v>111725935</v>
      </c>
      <c r="L205">
        <v>5610</v>
      </c>
      <c r="M205" t="s">
        <v>21</v>
      </c>
      <c r="N205">
        <v>0</v>
      </c>
      <c r="O205">
        <v>0</v>
      </c>
      <c r="P205">
        <v>0</v>
      </c>
      <c r="Q205">
        <v>0</v>
      </c>
      <c r="R205">
        <v>0</v>
      </c>
      <c r="S205" s="1">
        <v>45464.396203703705</v>
      </c>
      <c r="T205">
        <f t="shared" si="44"/>
        <v>60</v>
      </c>
      <c r="V205" t="str">
        <f t="shared" si="45"/>
        <v/>
      </c>
      <c r="W205" t="str">
        <f t="shared" si="46"/>
        <v/>
      </c>
      <c r="X205" t="str">
        <f t="shared" si="47"/>
        <v/>
      </c>
      <c r="Y205" t="str">
        <f t="shared" si="48"/>
        <v/>
      </c>
      <c r="AA205" s="19" t="str">
        <f t="shared" si="38"/>
        <v/>
      </c>
      <c r="AB205" s="19" t="str">
        <f t="shared" si="39"/>
        <v/>
      </c>
      <c r="AC205" s="19" t="str">
        <f t="shared" si="40"/>
        <v/>
      </c>
      <c r="AD205" s="19" t="str">
        <f t="shared" si="41"/>
        <v/>
      </c>
      <c r="AE205" s="19" t="str">
        <f t="shared" si="42"/>
        <v/>
      </c>
      <c r="AF205" s="3"/>
      <c r="AG205" s="3">
        <f t="shared" si="43"/>
        <v>21</v>
      </c>
    </row>
    <row r="206" spans="1:33" x14ac:dyDescent="0.25">
      <c r="A206">
        <v>5945</v>
      </c>
      <c r="B206" s="2">
        <v>122145</v>
      </c>
      <c r="C206" s="2">
        <v>1718962172</v>
      </c>
      <c r="D206">
        <v>-19.945447000000001</v>
      </c>
      <c r="E206">
        <v>-43.957982000000001</v>
      </c>
      <c r="G206">
        <v>101.98</v>
      </c>
      <c r="H206">
        <v>0</v>
      </c>
      <c r="I206">
        <v>1</v>
      </c>
      <c r="J206">
        <v>1</v>
      </c>
      <c r="K206">
        <v>111725507</v>
      </c>
      <c r="L206">
        <v>5610</v>
      </c>
      <c r="M206" t="s">
        <v>21</v>
      </c>
      <c r="N206">
        <v>0</v>
      </c>
      <c r="O206">
        <v>0</v>
      </c>
      <c r="P206">
        <v>0</v>
      </c>
      <c r="Q206">
        <v>0</v>
      </c>
      <c r="R206">
        <v>0</v>
      </c>
      <c r="S206" s="1">
        <v>45464.395509259259</v>
      </c>
      <c r="T206">
        <f t="shared" si="44"/>
        <v>60</v>
      </c>
      <c r="V206" t="str">
        <f t="shared" si="45"/>
        <v/>
      </c>
      <c r="W206" t="str">
        <f t="shared" si="46"/>
        <v/>
      </c>
      <c r="X206" t="str">
        <f t="shared" si="47"/>
        <v/>
      </c>
      <c r="Y206" t="str">
        <f t="shared" si="48"/>
        <v/>
      </c>
      <c r="AA206" s="19" t="str">
        <f t="shared" si="38"/>
        <v/>
      </c>
      <c r="AB206" s="19" t="str">
        <f t="shared" si="39"/>
        <v/>
      </c>
      <c r="AC206" s="19" t="str">
        <f t="shared" si="40"/>
        <v/>
      </c>
      <c r="AD206" s="19" t="str">
        <f t="shared" si="41"/>
        <v/>
      </c>
      <c r="AE206" s="19" t="str">
        <f t="shared" si="42"/>
        <v/>
      </c>
      <c r="AF206" s="3"/>
      <c r="AG206" s="3">
        <f t="shared" si="43"/>
        <v>21</v>
      </c>
    </row>
    <row r="207" spans="1:33" x14ac:dyDescent="0.25">
      <c r="A207">
        <v>5943</v>
      </c>
      <c r="B207" s="2">
        <v>122145</v>
      </c>
      <c r="C207" s="2">
        <v>1718962112</v>
      </c>
      <c r="D207">
        <v>-19.944918000000001</v>
      </c>
      <c r="E207">
        <v>-43.958458</v>
      </c>
      <c r="G207">
        <v>163.36000000000001</v>
      </c>
      <c r="H207">
        <v>35.966000000000001</v>
      </c>
      <c r="I207">
        <v>1</v>
      </c>
      <c r="J207">
        <v>1</v>
      </c>
      <c r="K207">
        <v>111725414</v>
      </c>
      <c r="L207">
        <v>5610</v>
      </c>
      <c r="M207" t="s">
        <v>21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45464.394814814812</v>
      </c>
      <c r="T207">
        <f t="shared" si="44"/>
        <v>60</v>
      </c>
      <c r="V207" t="str">
        <f t="shared" si="45"/>
        <v/>
      </c>
      <c r="W207" t="str">
        <f t="shared" si="46"/>
        <v/>
      </c>
      <c r="X207" t="str">
        <f t="shared" si="47"/>
        <v/>
      </c>
      <c r="Y207" t="str">
        <f t="shared" si="48"/>
        <v/>
      </c>
      <c r="AA207" s="19" t="str">
        <f t="shared" si="38"/>
        <v/>
      </c>
      <c r="AB207" s="19" t="str">
        <f t="shared" si="39"/>
        <v/>
      </c>
      <c r="AC207" s="19" t="str">
        <f t="shared" si="40"/>
        <v/>
      </c>
      <c r="AD207" s="19" t="str">
        <f t="shared" si="41"/>
        <v/>
      </c>
      <c r="AE207" s="19" t="str">
        <f t="shared" si="42"/>
        <v/>
      </c>
      <c r="AF207" s="3"/>
      <c r="AG207" s="3">
        <f t="shared" si="43"/>
        <v>21</v>
      </c>
    </row>
    <row r="208" spans="1:33" x14ac:dyDescent="0.25">
      <c r="A208">
        <v>5941</v>
      </c>
      <c r="B208" s="2">
        <v>122145</v>
      </c>
      <c r="C208" s="2">
        <v>1718962052</v>
      </c>
      <c r="D208">
        <v>-19.942522</v>
      </c>
      <c r="E208">
        <v>-43.957447999999999</v>
      </c>
      <c r="G208">
        <v>195.35</v>
      </c>
      <c r="H208">
        <v>21.056999999999999</v>
      </c>
      <c r="I208">
        <v>1</v>
      </c>
      <c r="J208">
        <v>1</v>
      </c>
      <c r="K208">
        <v>111725050</v>
      </c>
      <c r="L208">
        <v>5610</v>
      </c>
      <c r="M208" t="s">
        <v>21</v>
      </c>
      <c r="N208">
        <v>0</v>
      </c>
      <c r="O208">
        <v>0</v>
      </c>
      <c r="P208">
        <v>0</v>
      </c>
      <c r="Q208">
        <v>0</v>
      </c>
      <c r="R208">
        <v>0</v>
      </c>
      <c r="S208" s="1">
        <v>45464.394120370373</v>
      </c>
      <c r="T208">
        <f t="shared" si="44"/>
        <v>60</v>
      </c>
      <c r="V208" t="str">
        <f t="shared" si="45"/>
        <v/>
      </c>
      <c r="W208" t="str">
        <f t="shared" si="46"/>
        <v/>
      </c>
      <c r="X208" t="str">
        <f t="shared" si="47"/>
        <v/>
      </c>
      <c r="Y208" t="str">
        <f t="shared" si="48"/>
        <v/>
      </c>
      <c r="AA208" s="19" t="str">
        <f t="shared" si="38"/>
        <v/>
      </c>
      <c r="AB208" s="19" t="str">
        <f t="shared" si="39"/>
        <v/>
      </c>
      <c r="AC208" s="19" t="str">
        <f t="shared" si="40"/>
        <v/>
      </c>
      <c r="AD208" s="19" t="str">
        <f t="shared" si="41"/>
        <v/>
      </c>
      <c r="AE208" s="19" t="str">
        <f t="shared" si="42"/>
        <v/>
      </c>
      <c r="AF208" s="3"/>
      <c r="AG208" s="3">
        <f t="shared" si="43"/>
        <v>21</v>
      </c>
    </row>
    <row r="209" spans="1:33" x14ac:dyDescent="0.25">
      <c r="A209">
        <v>5939</v>
      </c>
      <c r="B209" s="2">
        <v>122145</v>
      </c>
      <c r="C209" s="2">
        <v>1718961992</v>
      </c>
      <c r="D209">
        <v>-19.940729999999999</v>
      </c>
      <c r="E209">
        <v>-43.960571999999999</v>
      </c>
      <c r="G209">
        <v>152.41</v>
      </c>
      <c r="H209">
        <v>21.760999999999999</v>
      </c>
      <c r="I209">
        <v>1</v>
      </c>
      <c r="J209">
        <v>1</v>
      </c>
      <c r="K209">
        <v>111724630</v>
      </c>
      <c r="L209">
        <v>5610</v>
      </c>
      <c r="M209" t="s">
        <v>21</v>
      </c>
      <c r="N209">
        <v>0</v>
      </c>
      <c r="O209">
        <v>0</v>
      </c>
      <c r="P209">
        <v>0</v>
      </c>
      <c r="Q209">
        <v>0</v>
      </c>
      <c r="R209">
        <v>0</v>
      </c>
      <c r="S209" s="1">
        <v>45464.393425925926</v>
      </c>
      <c r="T209">
        <f t="shared" si="44"/>
        <v>60</v>
      </c>
      <c r="V209" t="str">
        <f t="shared" si="45"/>
        <v/>
      </c>
      <c r="W209" t="str">
        <f t="shared" si="46"/>
        <v/>
      </c>
      <c r="X209" t="str">
        <f t="shared" si="47"/>
        <v/>
      </c>
      <c r="Y209" t="str">
        <f t="shared" si="48"/>
        <v/>
      </c>
      <c r="AA209" s="19" t="str">
        <f t="shared" si="38"/>
        <v/>
      </c>
      <c r="AB209" s="19" t="str">
        <f t="shared" si="39"/>
        <v/>
      </c>
      <c r="AC209" s="19" t="str">
        <f t="shared" si="40"/>
        <v/>
      </c>
      <c r="AD209" s="19" t="str">
        <f t="shared" si="41"/>
        <v/>
      </c>
      <c r="AE209" s="19" t="str">
        <f t="shared" si="42"/>
        <v/>
      </c>
      <c r="AF209" s="3"/>
      <c r="AG209" s="3">
        <f t="shared" si="43"/>
        <v>21</v>
      </c>
    </row>
    <row r="210" spans="1:33" x14ac:dyDescent="0.25">
      <c r="A210">
        <v>5937</v>
      </c>
      <c r="B210" s="2">
        <v>122145</v>
      </c>
      <c r="C210" s="2">
        <v>1718961932</v>
      </c>
      <c r="D210">
        <v>-19.941714999999999</v>
      </c>
      <c r="E210">
        <v>-43.962738000000002</v>
      </c>
      <c r="G210">
        <v>13.52</v>
      </c>
      <c r="H210">
        <v>24.224</v>
      </c>
      <c r="I210">
        <v>1</v>
      </c>
      <c r="J210">
        <v>1</v>
      </c>
      <c r="K210">
        <v>111724231</v>
      </c>
      <c r="L210">
        <v>5610</v>
      </c>
      <c r="M210" t="s">
        <v>21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45464.392731481479</v>
      </c>
      <c r="T210">
        <f t="shared" si="44"/>
        <v>60</v>
      </c>
      <c r="V210" t="str">
        <f t="shared" si="45"/>
        <v/>
      </c>
      <c r="W210" t="str">
        <f t="shared" si="46"/>
        <v/>
      </c>
      <c r="X210" t="str">
        <f t="shared" si="47"/>
        <v/>
      </c>
      <c r="Y210" t="str">
        <f t="shared" si="48"/>
        <v/>
      </c>
      <c r="AA210" s="19" t="str">
        <f t="shared" si="38"/>
        <v/>
      </c>
      <c r="AB210" s="19" t="str">
        <f t="shared" si="39"/>
        <v/>
      </c>
      <c r="AC210" s="19" t="str">
        <f t="shared" si="40"/>
        <v/>
      </c>
      <c r="AD210" s="19" t="str">
        <f t="shared" si="41"/>
        <v/>
      </c>
      <c r="AE210" s="19" t="str">
        <f t="shared" si="42"/>
        <v/>
      </c>
      <c r="AF210" s="3"/>
      <c r="AG210" s="3">
        <f t="shared" si="43"/>
        <v>21</v>
      </c>
    </row>
    <row r="211" spans="1:33" x14ac:dyDescent="0.25">
      <c r="A211">
        <v>5935</v>
      </c>
      <c r="B211" s="2">
        <v>122145</v>
      </c>
      <c r="C211" s="2">
        <v>1718961872</v>
      </c>
      <c r="D211">
        <v>-19.943845</v>
      </c>
      <c r="E211">
        <v>-43.962237000000002</v>
      </c>
      <c r="G211">
        <v>301.94</v>
      </c>
      <c r="H211">
        <v>16.927</v>
      </c>
      <c r="I211">
        <v>1</v>
      </c>
      <c r="J211">
        <v>1</v>
      </c>
      <c r="K211">
        <v>111723936</v>
      </c>
      <c r="L211">
        <v>5610</v>
      </c>
      <c r="M211" t="s">
        <v>21</v>
      </c>
      <c r="N211">
        <v>0</v>
      </c>
      <c r="O211">
        <v>0</v>
      </c>
      <c r="P211">
        <v>0</v>
      </c>
      <c r="Q211">
        <v>0</v>
      </c>
      <c r="R211">
        <v>0</v>
      </c>
      <c r="S211" s="1">
        <v>45464.39203703704</v>
      </c>
      <c r="T211">
        <f t="shared" si="44"/>
        <v>60</v>
      </c>
      <c r="V211" t="str">
        <f t="shared" si="45"/>
        <v/>
      </c>
      <c r="W211" t="str">
        <f t="shared" si="46"/>
        <v/>
      </c>
      <c r="X211" t="str">
        <f t="shared" si="47"/>
        <v/>
      </c>
      <c r="Y211" t="str">
        <f t="shared" si="48"/>
        <v/>
      </c>
      <c r="AA211" s="19" t="str">
        <f t="shared" si="38"/>
        <v/>
      </c>
      <c r="AB211" s="19" t="str">
        <f t="shared" si="39"/>
        <v/>
      </c>
      <c r="AC211" s="19" t="str">
        <f t="shared" si="40"/>
        <v/>
      </c>
      <c r="AD211" s="19" t="str">
        <f t="shared" si="41"/>
        <v/>
      </c>
      <c r="AE211" s="19" t="str">
        <f t="shared" si="42"/>
        <v/>
      </c>
      <c r="AF211" s="3"/>
      <c r="AG211" s="3">
        <f t="shared" si="43"/>
        <v>21</v>
      </c>
    </row>
    <row r="212" spans="1:33" x14ac:dyDescent="0.25">
      <c r="A212">
        <v>5933</v>
      </c>
      <c r="B212" s="2">
        <v>122145</v>
      </c>
      <c r="C212" s="2">
        <v>1718961812</v>
      </c>
      <c r="D212">
        <v>-19.944792</v>
      </c>
      <c r="E212">
        <v>-43.962743000000003</v>
      </c>
      <c r="G212">
        <v>62.89</v>
      </c>
      <c r="H212">
        <v>11.500999999999999</v>
      </c>
      <c r="I212">
        <v>1</v>
      </c>
      <c r="J212">
        <v>1</v>
      </c>
      <c r="K212">
        <v>111723750</v>
      </c>
      <c r="L212">
        <v>5610</v>
      </c>
      <c r="M212" t="s">
        <v>21</v>
      </c>
      <c r="N212">
        <v>0</v>
      </c>
      <c r="O212">
        <v>0</v>
      </c>
      <c r="P212">
        <v>0</v>
      </c>
      <c r="Q212">
        <v>0</v>
      </c>
      <c r="R212">
        <v>0</v>
      </c>
      <c r="S212" s="1">
        <v>45464.391342592593</v>
      </c>
      <c r="T212">
        <f t="shared" si="44"/>
        <v>60</v>
      </c>
      <c r="V212" t="str">
        <f t="shared" si="45"/>
        <v/>
      </c>
      <c r="W212" t="str">
        <f t="shared" si="46"/>
        <v/>
      </c>
      <c r="X212" t="str">
        <f t="shared" si="47"/>
        <v/>
      </c>
      <c r="Y212" t="str">
        <f t="shared" si="48"/>
        <v/>
      </c>
      <c r="AA212" s="19" t="str">
        <f t="shared" si="38"/>
        <v/>
      </c>
      <c r="AB212" s="19" t="str">
        <f t="shared" si="39"/>
        <v/>
      </c>
      <c r="AC212" s="19" t="str">
        <f t="shared" si="40"/>
        <v/>
      </c>
      <c r="AD212" s="19" t="str">
        <f t="shared" si="41"/>
        <v/>
      </c>
      <c r="AE212" s="19" t="str">
        <f t="shared" si="42"/>
        <v/>
      </c>
      <c r="AF212" s="3"/>
      <c r="AG212" s="3">
        <f t="shared" si="43"/>
        <v>21</v>
      </c>
    </row>
    <row r="213" spans="1:33" x14ac:dyDescent="0.25">
      <c r="A213">
        <v>5930</v>
      </c>
      <c r="B213" s="2">
        <v>122145</v>
      </c>
      <c r="C213" s="2">
        <v>1718961752</v>
      </c>
      <c r="D213">
        <v>-19.945615</v>
      </c>
      <c r="E213">
        <v>-43.963678999999999</v>
      </c>
      <c r="G213">
        <v>179.1</v>
      </c>
      <c r="H213">
        <v>0</v>
      </c>
      <c r="I213">
        <v>1</v>
      </c>
      <c r="J213">
        <v>1</v>
      </c>
      <c r="K213">
        <v>111723532</v>
      </c>
      <c r="L213">
        <v>5610</v>
      </c>
      <c r="M213" t="s">
        <v>21</v>
      </c>
      <c r="N213">
        <v>0</v>
      </c>
      <c r="O213">
        <v>0</v>
      </c>
      <c r="P213">
        <v>0</v>
      </c>
      <c r="Q213">
        <v>0</v>
      </c>
      <c r="R213">
        <v>0</v>
      </c>
      <c r="S213" s="1">
        <v>45464.390648148146</v>
      </c>
      <c r="T213">
        <f t="shared" si="44"/>
        <v>60</v>
      </c>
      <c r="V213" t="str">
        <f t="shared" si="45"/>
        <v/>
      </c>
      <c r="W213" t="str">
        <f t="shared" si="46"/>
        <v/>
      </c>
      <c r="X213" t="str">
        <f t="shared" si="47"/>
        <v/>
      </c>
      <c r="Y213" t="str">
        <f t="shared" si="48"/>
        <v/>
      </c>
      <c r="AA213" s="19" t="str">
        <f t="shared" si="38"/>
        <v/>
      </c>
      <c r="AB213" s="19" t="str">
        <f t="shared" si="39"/>
        <v/>
      </c>
      <c r="AC213" s="19" t="str">
        <f t="shared" si="40"/>
        <v/>
      </c>
      <c r="AD213" s="19" t="str">
        <f t="shared" si="41"/>
        <v/>
      </c>
      <c r="AE213" s="19" t="str">
        <f t="shared" si="42"/>
        <v/>
      </c>
      <c r="AF213" s="3"/>
      <c r="AG213" s="3">
        <f t="shared" si="43"/>
        <v>21</v>
      </c>
    </row>
    <row r="214" spans="1:33" s="3" customFormat="1" x14ac:dyDescent="0.25">
      <c r="A214" s="3">
        <v>5927</v>
      </c>
      <c r="B214" s="4">
        <v>122145</v>
      </c>
      <c r="C214" s="4">
        <v>1718960704</v>
      </c>
      <c r="D214" s="3">
        <v>-19.945575000000002</v>
      </c>
      <c r="E214" s="3">
        <v>-43.96367</v>
      </c>
      <c r="G214" s="3">
        <v>149.61000000000001</v>
      </c>
      <c r="H214" s="3">
        <v>0</v>
      </c>
      <c r="I214" s="3">
        <v>1</v>
      </c>
      <c r="J214" s="3">
        <v>0</v>
      </c>
      <c r="K214" s="3">
        <v>111723532</v>
      </c>
      <c r="L214" s="3">
        <v>5610</v>
      </c>
      <c r="M214" s="3" t="s">
        <v>21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5">
        <v>45464.378518518519</v>
      </c>
      <c r="T214" s="3">
        <f t="shared" si="44"/>
        <v>1048</v>
      </c>
      <c r="V214" s="3" t="str">
        <f t="shared" si="45"/>
        <v/>
      </c>
      <c r="W214" s="3" t="str">
        <f t="shared" si="46"/>
        <v>TRUE1</v>
      </c>
      <c r="X214" s="3" t="str">
        <f t="shared" si="47"/>
        <v>TRUE3</v>
      </c>
      <c r="Y214" s="3" t="str">
        <f t="shared" si="48"/>
        <v/>
      </c>
      <c r="Z214"/>
      <c r="AA214" s="19" t="str">
        <f t="shared" si="38"/>
        <v>TRUE</v>
      </c>
      <c r="AB214" s="19" t="str">
        <f t="shared" si="39"/>
        <v/>
      </c>
      <c r="AC214" s="19" t="str">
        <f t="shared" si="40"/>
        <v>TRUE</v>
      </c>
      <c r="AD214" s="19" t="str">
        <f t="shared" si="41"/>
        <v/>
      </c>
      <c r="AE214" s="19" t="str">
        <f t="shared" si="42"/>
        <v/>
      </c>
      <c r="AG214" s="3">
        <f t="shared" si="43"/>
        <v>22</v>
      </c>
    </row>
    <row r="215" spans="1:33" s="3" customFormat="1" x14ac:dyDescent="0.25">
      <c r="A215" s="3">
        <v>5922</v>
      </c>
      <c r="B215" s="4">
        <v>122145</v>
      </c>
      <c r="C215" s="4">
        <v>1718958904</v>
      </c>
      <c r="D215" s="3">
        <v>-19.945550999999998</v>
      </c>
      <c r="E215" s="3">
        <v>-43.963608000000001</v>
      </c>
      <c r="G215" s="3">
        <v>339.84</v>
      </c>
      <c r="H215" s="3">
        <v>0</v>
      </c>
      <c r="I215" s="3">
        <v>1</v>
      </c>
      <c r="J215" s="3">
        <v>0</v>
      </c>
      <c r="K215" s="3">
        <v>111723532</v>
      </c>
      <c r="L215" s="3">
        <v>5610</v>
      </c>
      <c r="M215" s="3" t="s">
        <v>21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5">
        <v>45464.357685185183</v>
      </c>
      <c r="T215" s="3">
        <f t="shared" si="44"/>
        <v>1800</v>
      </c>
      <c r="V215" s="3" t="str">
        <f t="shared" si="45"/>
        <v/>
      </c>
      <c r="W215" s="3" t="str">
        <f t="shared" si="46"/>
        <v>TRUE1</v>
      </c>
      <c r="X215" s="3" t="str">
        <f t="shared" si="47"/>
        <v/>
      </c>
      <c r="Y215" s="3" t="str">
        <f t="shared" si="48"/>
        <v/>
      </c>
      <c r="Z215"/>
      <c r="AA215" s="19" t="str">
        <f t="shared" si="38"/>
        <v/>
      </c>
      <c r="AB215" s="19" t="str">
        <f t="shared" si="39"/>
        <v/>
      </c>
      <c r="AC215" s="19" t="str">
        <f t="shared" si="40"/>
        <v/>
      </c>
      <c r="AD215" s="19" t="str">
        <f t="shared" si="41"/>
        <v/>
      </c>
      <c r="AE215" s="19" t="str">
        <f t="shared" si="42"/>
        <v/>
      </c>
      <c r="AG215" s="3">
        <f t="shared" si="43"/>
        <v>22</v>
      </c>
    </row>
    <row r="216" spans="1:33" s="3" customFormat="1" x14ac:dyDescent="0.25">
      <c r="A216" s="3">
        <v>5917</v>
      </c>
      <c r="B216" s="4">
        <v>122145</v>
      </c>
      <c r="C216" s="4">
        <v>1718957104</v>
      </c>
      <c r="D216" s="3">
        <v>-19.945588999999998</v>
      </c>
      <c r="E216" s="3">
        <v>-43.963616000000002</v>
      </c>
      <c r="G216" s="3">
        <v>158.01</v>
      </c>
      <c r="H216" s="3">
        <v>0</v>
      </c>
      <c r="I216" s="3">
        <v>1</v>
      </c>
      <c r="J216" s="3">
        <v>0</v>
      </c>
      <c r="K216" s="3">
        <v>111723532</v>
      </c>
      <c r="L216" s="3">
        <v>5610</v>
      </c>
      <c r="M216" s="3" t="s">
        <v>21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5">
        <v>45464.336851851855</v>
      </c>
      <c r="T216" s="3">
        <f t="shared" si="44"/>
        <v>1800</v>
      </c>
      <c r="V216" s="3" t="str">
        <f t="shared" si="45"/>
        <v/>
      </c>
      <c r="W216" s="3" t="str">
        <f t="shared" si="46"/>
        <v>TRUE1</v>
      </c>
      <c r="X216" s="3" t="str">
        <f t="shared" si="47"/>
        <v/>
      </c>
      <c r="Y216" s="3" t="str">
        <f t="shared" si="48"/>
        <v/>
      </c>
      <c r="Z216"/>
      <c r="AA216" s="19" t="str">
        <f t="shared" si="38"/>
        <v/>
      </c>
      <c r="AB216" s="19" t="str">
        <f t="shared" si="39"/>
        <v/>
      </c>
      <c r="AC216" s="19" t="str">
        <f t="shared" si="40"/>
        <v/>
      </c>
      <c r="AD216" s="19" t="str">
        <f t="shared" si="41"/>
        <v/>
      </c>
      <c r="AE216" s="19" t="str">
        <f t="shared" si="42"/>
        <v/>
      </c>
      <c r="AG216" s="3">
        <f t="shared" si="43"/>
        <v>22</v>
      </c>
    </row>
    <row r="217" spans="1:33" s="3" customFormat="1" x14ac:dyDescent="0.25">
      <c r="A217" s="3">
        <v>5912</v>
      </c>
      <c r="B217" s="4">
        <v>122145</v>
      </c>
      <c r="C217" s="4">
        <v>1718955304</v>
      </c>
      <c r="D217" s="3">
        <v>-19.945587</v>
      </c>
      <c r="E217" s="3">
        <v>-43.963666000000003</v>
      </c>
      <c r="G217" s="3">
        <v>208.9</v>
      </c>
      <c r="H217" s="3">
        <v>0</v>
      </c>
      <c r="I217" s="3">
        <v>1</v>
      </c>
      <c r="J217" s="3">
        <v>0</v>
      </c>
      <c r="K217" s="3">
        <v>111723532</v>
      </c>
      <c r="L217" s="3">
        <v>5610</v>
      </c>
      <c r="M217" s="3" t="s">
        <v>21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5">
        <v>45464.316018518519</v>
      </c>
      <c r="T217" s="3">
        <f t="shared" si="44"/>
        <v>1800</v>
      </c>
      <c r="V217" s="3" t="str">
        <f t="shared" si="45"/>
        <v/>
      </c>
      <c r="W217" s="3" t="str">
        <f t="shared" si="46"/>
        <v>TRUE1</v>
      </c>
      <c r="X217" s="3" t="str">
        <f t="shared" si="47"/>
        <v/>
      </c>
      <c r="Y217" s="3" t="str">
        <f t="shared" si="48"/>
        <v/>
      </c>
      <c r="Z217"/>
      <c r="AA217" s="19" t="str">
        <f t="shared" si="38"/>
        <v/>
      </c>
      <c r="AB217" s="19" t="str">
        <f t="shared" si="39"/>
        <v/>
      </c>
      <c r="AC217" s="19" t="str">
        <f t="shared" si="40"/>
        <v/>
      </c>
      <c r="AD217" s="19" t="str">
        <f t="shared" si="41"/>
        <v/>
      </c>
      <c r="AE217" s="19" t="str">
        <f t="shared" si="42"/>
        <v/>
      </c>
      <c r="AG217" s="3">
        <f t="shared" si="43"/>
        <v>22</v>
      </c>
    </row>
    <row r="218" spans="1:33" s="3" customFormat="1" x14ac:dyDescent="0.25">
      <c r="A218" s="3">
        <v>5907</v>
      </c>
      <c r="B218" s="4">
        <v>122145</v>
      </c>
      <c r="C218" s="4">
        <v>1718953504</v>
      </c>
      <c r="D218" s="3">
        <v>-19.945550999999998</v>
      </c>
      <c r="E218" s="3">
        <v>-43.963617999999997</v>
      </c>
      <c r="G218" s="3">
        <v>304.54000000000002</v>
      </c>
      <c r="H218" s="3">
        <v>0</v>
      </c>
      <c r="I218" s="3">
        <v>1</v>
      </c>
      <c r="J218" s="3">
        <v>0</v>
      </c>
      <c r="K218" s="3">
        <v>111723532</v>
      </c>
      <c r="L218" s="3">
        <v>5610</v>
      </c>
      <c r="M218" s="3" t="s">
        <v>21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5">
        <v>45464.295185185183</v>
      </c>
      <c r="T218" s="3">
        <f t="shared" si="44"/>
        <v>1800</v>
      </c>
      <c r="V218" s="3" t="str">
        <f t="shared" si="45"/>
        <v/>
      </c>
      <c r="W218" s="3" t="str">
        <f t="shared" si="46"/>
        <v>TRUE1</v>
      </c>
      <c r="X218" s="3" t="str">
        <f t="shared" si="47"/>
        <v/>
      </c>
      <c r="Y218" s="3" t="str">
        <f t="shared" si="48"/>
        <v/>
      </c>
      <c r="Z218"/>
      <c r="AA218" s="19" t="str">
        <f t="shared" si="38"/>
        <v/>
      </c>
      <c r="AB218" s="19" t="str">
        <f t="shared" si="39"/>
        <v/>
      </c>
      <c r="AC218" s="19" t="str">
        <f t="shared" si="40"/>
        <v/>
      </c>
      <c r="AD218" s="19" t="str">
        <f t="shared" si="41"/>
        <v/>
      </c>
      <c r="AE218" s="19" t="str">
        <f t="shared" si="42"/>
        <v/>
      </c>
      <c r="AG218" s="3">
        <f t="shared" si="43"/>
        <v>22</v>
      </c>
    </row>
    <row r="219" spans="1:33" s="3" customFormat="1" x14ac:dyDescent="0.25">
      <c r="A219" s="3">
        <v>5902</v>
      </c>
      <c r="B219" s="4">
        <v>122145</v>
      </c>
      <c r="C219" s="4">
        <v>1718951704</v>
      </c>
      <c r="D219" s="3">
        <v>-19.945543000000001</v>
      </c>
      <c r="E219" s="3">
        <v>-43.963602000000002</v>
      </c>
      <c r="G219" s="3">
        <v>331.23</v>
      </c>
      <c r="H219" s="3">
        <v>0</v>
      </c>
      <c r="I219" s="3">
        <v>1</v>
      </c>
      <c r="J219" s="3">
        <v>0</v>
      </c>
      <c r="K219" s="3">
        <v>111723532</v>
      </c>
      <c r="L219" s="3">
        <v>5610</v>
      </c>
      <c r="M219" s="3" t="s">
        <v>21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5">
        <v>45464.274351851855</v>
      </c>
      <c r="T219" s="3">
        <f t="shared" si="44"/>
        <v>1800</v>
      </c>
      <c r="V219" s="3" t="str">
        <f t="shared" si="45"/>
        <v/>
      </c>
      <c r="W219" s="3" t="str">
        <f t="shared" si="46"/>
        <v>TRUE1</v>
      </c>
      <c r="X219" s="3" t="str">
        <f t="shared" si="47"/>
        <v/>
      </c>
      <c r="Y219" s="3" t="str">
        <f t="shared" si="48"/>
        <v/>
      </c>
      <c r="Z219"/>
      <c r="AA219" s="19" t="str">
        <f t="shared" si="38"/>
        <v/>
      </c>
      <c r="AB219" s="19" t="str">
        <f t="shared" si="39"/>
        <v/>
      </c>
      <c r="AC219" s="19" t="str">
        <f t="shared" si="40"/>
        <v/>
      </c>
      <c r="AD219" s="19" t="str">
        <f t="shared" si="41"/>
        <v/>
      </c>
      <c r="AE219" s="19" t="str">
        <f t="shared" si="42"/>
        <v/>
      </c>
      <c r="AG219" s="3">
        <f t="shared" si="43"/>
        <v>22</v>
      </c>
    </row>
    <row r="220" spans="1:33" s="3" customFormat="1" x14ac:dyDescent="0.25">
      <c r="A220" s="3">
        <v>5897</v>
      </c>
      <c r="B220" s="4">
        <v>122145</v>
      </c>
      <c r="C220" s="4">
        <v>1718949904</v>
      </c>
      <c r="D220" s="3">
        <v>-19.945505000000001</v>
      </c>
      <c r="E220" s="3">
        <v>-43.963659999999997</v>
      </c>
      <c r="G220" s="3">
        <v>215.03</v>
      </c>
      <c r="H220" s="3">
        <v>0</v>
      </c>
      <c r="I220" s="3">
        <v>1</v>
      </c>
      <c r="J220" s="3">
        <v>0</v>
      </c>
      <c r="K220" s="3">
        <v>111723532</v>
      </c>
      <c r="L220" s="3">
        <v>5610</v>
      </c>
      <c r="M220" s="3" t="s">
        <v>21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5">
        <v>45464.253518518519</v>
      </c>
      <c r="T220" s="3">
        <f t="shared" si="44"/>
        <v>1800</v>
      </c>
      <c r="V220" s="3" t="str">
        <f t="shared" si="45"/>
        <v/>
      </c>
      <c r="W220" s="3" t="str">
        <f t="shared" si="46"/>
        <v>TRUE1</v>
      </c>
      <c r="X220" s="3" t="str">
        <f t="shared" si="47"/>
        <v/>
      </c>
      <c r="Y220" s="3" t="str">
        <f t="shared" si="48"/>
        <v/>
      </c>
      <c r="Z220"/>
      <c r="AA220" s="19" t="str">
        <f t="shared" si="38"/>
        <v/>
      </c>
      <c r="AB220" s="19" t="str">
        <f t="shared" si="39"/>
        <v/>
      </c>
      <c r="AC220" s="19" t="str">
        <f t="shared" si="40"/>
        <v/>
      </c>
      <c r="AD220" s="19" t="str">
        <f t="shared" si="41"/>
        <v/>
      </c>
      <c r="AE220" s="19" t="str">
        <f t="shared" si="42"/>
        <v/>
      </c>
      <c r="AG220" s="3">
        <f t="shared" si="43"/>
        <v>22</v>
      </c>
    </row>
    <row r="221" spans="1:33" s="3" customFormat="1" x14ac:dyDescent="0.25">
      <c r="A221" s="3">
        <v>5892</v>
      </c>
      <c r="B221" s="4">
        <v>122145</v>
      </c>
      <c r="C221" s="4">
        <v>1718948104</v>
      </c>
      <c r="D221" s="3">
        <v>-19.945537999999999</v>
      </c>
      <c r="E221" s="3">
        <v>-43.963695999999999</v>
      </c>
      <c r="G221" s="3">
        <v>193.52</v>
      </c>
      <c r="H221" s="3">
        <v>0</v>
      </c>
      <c r="I221" s="3">
        <v>1</v>
      </c>
      <c r="J221" s="3">
        <v>0</v>
      </c>
      <c r="K221" s="3">
        <v>111723532</v>
      </c>
      <c r="L221" s="3">
        <v>5610</v>
      </c>
      <c r="M221" s="3" t="s">
        <v>21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5">
        <v>45464.232685185183</v>
      </c>
      <c r="T221" s="3">
        <f t="shared" si="44"/>
        <v>1800</v>
      </c>
      <c r="V221" s="3" t="str">
        <f t="shared" si="45"/>
        <v/>
      </c>
      <c r="W221" s="3" t="str">
        <f t="shared" si="46"/>
        <v>TRUE1</v>
      </c>
      <c r="X221" s="3" t="str">
        <f t="shared" si="47"/>
        <v/>
      </c>
      <c r="Y221" s="3" t="str">
        <f t="shared" si="48"/>
        <v/>
      </c>
      <c r="Z221"/>
      <c r="AA221" s="19" t="str">
        <f t="shared" si="38"/>
        <v/>
      </c>
      <c r="AB221" s="19" t="str">
        <f t="shared" si="39"/>
        <v/>
      </c>
      <c r="AC221" s="19" t="str">
        <f t="shared" si="40"/>
        <v/>
      </c>
      <c r="AD221" s="19" t="str">
        <f t="shared" si="41"/>
        <v/>
      </c>
      <c r="AE221" s="19" t="str">
        <f t="shared" si="42"/>
        <v/>
      </c>
      <c r="AG221" s="3">
        <f t="shared" si="43"/>
        <v>22</v>
      </c>
    </row>
    <row r="222" spans="1:33" s="3" customFormat="1" x14ac:dyDescent="0.25">
      <c r="A222" s="3">
        <v>5887</v>
      </c>
      <c r="B222" s="4">
        <v>122145</v>
      </c>
      <c r="C222" s="4">
        <v>1718946304</v>
      </c>
      <c r="D222" s="3">
        <v>-19.945549</v>
      </c>
      <c r="E222" s="3">
        <v>-43.963661000000002</v>
      </c>
      <c r="G222" s="3">
        <v>205.01</v>
      </c>
      <c r="H222" s="3">
        <v>0</v>
      </c>
      <c r="I222" s="3">
        <v>1</v>
      </c>
      <c r="J222" s="3">
        <v>0</v>
      </c>
      <c r="K222" s="3">
        <v>111723532</v>
      </c>
      <c r="L222" s="3">
        <v>5610</v>
      </c>
      <c r="M222" s="3" t="s">
        <v>21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5">
        <v>45464.211851851855</v>
      </c>
      <c r="T222" s="3">
        <f t="shared" si="44"/>
        <v>1800</v>
      </c>
      <c r="V222" s="3" t="str">
        <f t="shared" si="45"/>
        <v/>
      </c>
      <c r="W222" s="3" t="str">
        <f t="shared" si="46"/>
        <v>TRUE1</v>
      </c>
      <c r="X222" s="3" t="str">
        <f t="shared" si="47"/>
        <v/>
      </c>
      <c r="Y222" s="3" t="str">
        <f t="shared" si="48"/>
        <v/>
      </c>
      <c r="Z222"/>
      <c r="AA222" s="19" t="str">
        <f t="shared" si="38"/>
        <v/>
      </c>
      <c r="AB222" s="19" t="str">
        <f t="shared" si="39"/>
        <v/>
      </c>
      <c r="AC222" s="19" t="str">
        <f t="shared" si="40"/>
        <v/>
      </c>
      <c r="AD222" s="19" t="str">
        <f t="shared" si="41"/>
        <v/>
      </c>
      <c r="AE222" s="19" t="str">
        <f t="shared" si="42"/>
        <v/>
      </c>
      <c r="AG222" s="3">
        <f t="shared" si="43"/>
        <v>22</v>
      </c>
    </row>
    <row r="223" spans="1:33" s="3" customFormat="1" x14ac:dyDescent="0.25">
      <c r="A223" s="3">
        <v>5878</v>
      </c>
      <c r="B223" s="4">
        <v>122145</v>
      </c>
      <c r="C223" s="4">
        <v>1718944504</v>
      </c>
      <c r="D223" s="3">
        <v>-19.945533999999999</v>
      </c>
      <c r="E223" s="3">
        <v>-43.963687</v>
      </c>
      <c r="G223" s="3">
        <v>2.2999999999999998</v>
      </c>
      <c r="H223" s="3">
        <v>0</v>
      </c>
      <c r="I223" s="3">
        <v>1</v>
      </c>
      <c r="J223" s="3">
        <v>0</v>
      </c>
      <c r="K223" s="3">
        <v>111723532</v>
      </c>
      <c r="L223" s="3">
        <v>5610</v>
      </c>
      <c r="M223" s="3" t="s">
        <v>21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5">
        <v>45464.191018518519</v>
      </c>
      <c r="T223" s="3">
        <f t="shared" si="44"/>
        <v>1800</v>
      </c>
      <c r="V223" s="3" t="str">
        <f t="shared" si="45"/>
        <v/>
      </c>
      <c r="W223" s="3" t="str">
        <f t="shared" si="46"/>
        <v>TRUE1</v>
      </c>
      <c r="X223" s="3" t="str">
        <f t="shared" si="47"/>
        <v/>
      </c>
      <c r="Y223" s="3" t="str">
        <f t="shared" si="48"/>
        <v/>
      </c>
      <c r="Z223"/>
      <c r="AA223" s="19" t="str">
        <f t="shared" si="38"/>
        <v/>
      </c>
      <c r="AB223" s="19" t="str">
        <f t="shared" si="39"/>
        <v/>
      </c>
      <c r="AC223" s="19" t="str">
        <f t="shared" si="40"/>
        <v/>
      </c>
      <c r="AD223" s="19" t="str">
        <f t="shared" si="41"/>
        <v/>
      </c>
      <c r="AE223" s="19" t="str">
        <f t="shared" si="42"/>
        <v/>
      </c>
      <c r="AG223" s="3">
        <f t="shared" si="43"/>
        <v>22</v>
      </c>
    </row>
    <row r="224" spans="1:33" s="3" customFormat="1" x14ac:dyDescent="0.25">
      <c r="A224" s="3">
        <v>5874</v>
      </c>
      <c r="B224" s="4">
        <v>122145</v>
      </c>
      <c r="C224" s="4">
        <v>1718942704</v>
      </c>
      <c r="D224" s="3">
        <v>-19.945540999999999</v>
      </c>
      <c r="E224" s="3">
        <v>-43.963673</v>
      </c>
      <c r="G224" s="3">
        <v>250.12</v>
      </c>
      <c r="H224" s="3">
        <v>0</v>
      </c>
      <c r="I224" s="3">
        <v>1</v>
      </c>
      <c r="J224" s="3">
        <v>0</v>
      </c>
      <c r="K224" s="3">
        <v>111723532</v>
      </c>
      <c r="L224" s="3">
        <v>5610</v>
      </c>
      <c r="M224" s="3" t="s">
        <v>21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5">
        <v>45464.170185185183</v>
      </c>
      <c r="T224" s="3">
        <f t="shared" si="44"/>
        <v>1800</v>
      </c>
      <c r="V224" s="3" t="str">
        <f t="shared" si="45"/>
        <v/>
      </c>
      <c r="W224" s="3" t="str">
        <f t="shared" si="46"/>
        <v>TRUE1</v>
      </c>
      <c r="X224" s="3" t="str">
        <f t="shared" si="47"/>
        <v/>
      </c>
      <c r="Y224" s="3" t="str">
        <f t="shared" si="48"/>
        <v/>
      </c>
      <c r="Z224"/>
      <c r="AA224" s="19" t="str">
        <f t="shared" si="38"/>
        <v/>
      </c>
      <c r="AB224" s="19" t="str">
        <f t="shared" si="39"/>
        <v/>
      </c>
      <c r="AC224" s="19" t="str">
        <f t="shared" si="40"/>
        <v/>
      </c>
      <c r="AD224" s="19" t="str">
        <f t="shared" si="41"/>
        <v/>
      </c>
      <c r="AE224" s="19" t="str">
        <f t="shared" si="42"/>
        <v/>
      </c>
      <c r="AG224" s="3">
        <f t="shared" si="43"/>
        <v>22</v>
      </c>
    </row>
    <row r="225" spans="1:33" s="3" customFormat="1" x14ac:dyDescent="0.25">
      <c r="A225" s="3">
        <v>5868</v>
      </c>
      <c r="B225" s="4">
        <v>122145</v>
      </c>
      <c r="C225" s="4">
        <v>1718940904</v>
      </c>
      <c r="D225" s="3">
        <v>-19.945492000000002</v>
      </c>
      <c r="E225" s="3">
        <v>-43.963574999999999</v>
      </c>
      <c r="G225" s="3">
        <v>224.99</v>
      </c>
      <c r="H225" s="3">
        <v>0</v>
      </c>
      <c r="I225" s="3">
        <v>1</v>
      </c>
      <c r="J225" s="3">
        <v>0</v>
      </c>
      <c r="K225" s="3">
        <v>111723532</v>
      </c>
      <c r="L225" s="3">
        <v>5610</v>
      </c>
      <c r="M225" s="3" t="s">
        <v>21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5">
        <v>45464.149351851855</v>
      </c>
      <c r="T225" s="3">
        <f t="shared" si="44"/>
        <v>1800</v>
      </c>
      <c r="V225" s="3" t="str">
        <f t="shared" si="45"/>
        <v/>
      </c>
      <c r="W225" s="3" t="str">
        <f t="shared" si="46"/>
        <v>TRUE1</v>
      </c>
      <c r="X225" s="3" t="str">
        <f t="shared" si="47"/>
        <v/>
      </c>
      <c r="Y225" s="3" t="str">
        <f t="shared" si="48"/>
        <v/>
      </c>
      <c r="Z225"/>
      <c r="AA225" s="19" t="str">
        <f t="shared" si="38"/>
        <v/>
      </c>
      <c r="AB225" s="19" t="str">
        <f t="shared" si="39"/>
        <v/>
      </c>
      <c r="AC225" s="19" t="str">
        <f t="shared" si="40"/>
        <v/>
      </c>
      <c r="AD225" s="19" t="str">
        <f t="shared" si="41"/>
        <v/>
      </c>
      <c r="AE225" s="19" t="str">
        <f t="shared" si="42"/>
        <v/>
      </c>
      <c r="AG225" s="3">
        <f t="shared" si="43"/>
        <v>22</v>
      </c>
    </row>
    <row r="226" spans="1:33" s="3" customFormat="1" x14ac:dyDescent="0.25">
      <c r="A226" s="3">
        <v>5865</v>
      </c>
      <c r="B226" s="4">
        <v>122145</v>
      </c>
      <c r="C226" s="4">
        <v>1718939104</v>
      </c>
      <c r="D226" s="3">
        <v>-19.945595999999998</v>
      </c>
      <c r="E226" s="3">
        <v>-43.963641000000003</v>
      </c>
      <c r="G226" s="3">
        <v>229.84</v>
      </c>
      <c r="H226" s="3">
        <v>0</v>
      </c>
      <c r="I226" s="3">
        <v>1</v>
      </c>
      <c r="J226" s="3">
        <v>0</v>
      </c>
      <c r="K226" s="3">
        <v>111723532</v>
      </c>
      <c r="L226" s="3">
        <v>5610</v>
      </c>
      <c r="M226" s="3" t="s">
        <v>21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5">
        <v>45464.128518518519</v>
      </c>
      <c r="T226" s="3">
        <f t="shared" si="44"/>
        <v>1800</v>
      </c>
      <c r="V226" s="3" t="str">
        <f t="shared" si="45"/>
        <v/>
      </c>
      <c r="W226" s="3" t="str">
        <f t="shared" si="46"/>
        <v>TRUE1</v>
      </c>
      <c r="X226" s="3" t="str">
        <f t="shared" si="47"/>
        <v/>
      </c>
      <c r="Y226" s="3" t="str">
        <f t="shared" si="48"/>
        <v/>
      </c>
      <c r="Z226"/>
      <c r="AA226" s="19" t="str">
        <f t="shared" si="38"/>
        <v/>
      </c>
      <c r="AB226" s="19" t="str">
        <f t="shared" si="39"/>
        <v/>
      </c>
      <c r="AC226" s="19" t="str">
        <f t="shared" si="40"/>
        <v/>
      </c>
      <c r="AD226" s="19" t="str">
        <f t="shared" si="41"/>
        <v/>
      </c>
      <c r="AE226" s="19" t="str">
        <f t="shared" si="42"/>
        <v/>
      </c>
      <c r="AG226" s="3">
        <f t="shared" si="43"/>
        <v>22</v>
      </c>
    </row>
    <row r="227" spans="1:33" s="3" customFormat="1" x14ac:dyDescent="0.25">
      <c r="A227" s="3">
        <v>5861</v>
      </c>
      <c r="B227" s="4">
        <v>122145</v>
      </c>
      <c r="C227" s="4">
        <v>1718937304</v>
      </c>
      <c r="D227" s="3">
        <v>-19.945594</v>
      </c>
      <c r="E227" s="3">
        <v>-43.963605999999999</v>
      </c>
      <c r="G227" s="3">
        <v>210.79</v>
      </c>
      <c r="H227" s="3">
        <v>0</v>
      </c>
      <c r="I227" s="3">
        <v>1</v>
      </c>
      <c r="J227" s="3">
        <v>0</v>
      </c>
      <c r="K227" s="3">
        <v>111723532</v>
      </c>
      <c r="L227" s="3">
        <v>5610</v>
      </c>
      <c r="M227" s="3" t="s">
        <v>21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5">
        <v>45464.107685185183</v>
      </c>
      <c r="T227" s="3">
        <f t="shared" si="44"/>
        <v>1800</v>
      </c>
      <c r="V227" s="3" t="str">
        <f t="shared" si="45"/>
        <v/>
      </c>
      <c r="W227" s="3" t="str">
        <f t="shared" si="46"/>
        <v>TRUE1</v>
      </c>
      <c r="X227" s="3" t="str">
        <f t="shared" si="47"/>
        <v/>
      </c>
      <c r="Y227" s="3" t="str">
        <f t="shared" si="48"/>
        <v/>
      </c>
      <c r="Z227"/>
      <c r="AA227" s="19" t="str">
        <f t="shared" si="38"/>
        <v/>
      </c>
      <c r="AB227" s="19" t="str">
        <f t="shared" si="39"/>
        <v/>
      </c>
      <c r="AC227" s="19" t="str">
        <f t="shared" si="40"/>
        <v/>
      </c>
      <c r="AD227" s="19" t="str">
        <f t="shared" si="41"/>
        <v/>
      </c>
      <c r="AE227" s="19" t="str">
        <f t="shared" si="42"/>
        <v/>
      </c>
      <c r="AG227" s="3">
        <f t="shared" si="43"/>
        <v>22</v>
      </c>
    </row>
    <row r="228" spans="1:33" s="3" customFormat="1" x14ac:dyDescent="0.25">
      <c r="A228" s="3">
        <v>5856</v>
      </c>
      <c r="B228" s="4">
        <v>122145</v>
      </c>
      <c r="C228" s="4">
        <v>1718935504</v>
      </c>
      <c r="D228" s="3">
        <v>-19.945564999999998</v>
      </c>
      <c r="E228" s="3">
        <v>-43.963625999999998</v>
      </c>
      <c r="G228" s="3">
        <v>266.70999999999998</v>
      </c>
      <c r="H228" s="3">
        <v>0</v>
      </c>
      <c r="I228" s="3">
        <v>1</v>
      </c>
      <c r="J228" s="3">
        <v>0</v>
      </c>
      <c r="K228" s="3">
        <v>111723532</v>
      </c>
      <c r="L228" s="3">
        <v>5610</v>
      </c>
      <c r="M228" s="3" t="s">
        <v>21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5">
        <v>45464.086851851855</v>
      </c>
      <c r="T228" s="3">
        <f t="shared" si="44"/>
        <v>1800</v>
      </c>
      <c r="V228" s="3" t="str">
        <f t="shared" si="45"/>
        <v/>
      </c>
      <c r="W228" s="3" t="str">
        <f t="shared" si="46"/>
        <v>TRUE1</v>
      </c>
      <c r="X228" s="3" t="str">
        <f t="shared" si="47"/>
        <v/>
      </c>
      <c r="Y228" s="3" t="str">
        <f t="shared" si="48"/>
        <v/>
      </c>
      <c r="Z228"/>
      <c r="AA228" s="19" t="str">
        <f t="shared" si="38"/>
        <v/>
      </c>
      <c r="AB228" s="19" t="str">
        <f t="shared" si="39"/>
        <v/>
      </c>
      <c r="AC228" s="19" t="str">
        <f t="shared" si="40"/>
        <v/>
      </c>
      <c r="AD228" s="19" t="str">
        <f t="shared" si="41"/>
        <v/>
      </c>
      <c r="AE228" s="19" t="str">
        <f t="shared" si="42"/>
        <v/>
      </c>
      <c r="AG228" s="3">
        <f t="shared" si="43"/>
        <v>22</v>
      </c>
    </row>
    <row r="229" spans="1:33" s="3" customFormat="1" x14ac:dyDescent="0.25">
      <c r="A229" s="3">
        <v>5851</v>
      </c>
      <c r="B229" s="4">
        <v>122145</v>
      </c>
      <c r="C229" s="4">
        <v>1718933704</v>
      </c>
      <c r="D229" s="3">
        <v>-19.945512000000001</v>
      </c>
      <c r="E229" s="3">
        <v>-43.963659</v>
      </c>
      <c r="G229" s="3">
        <v>50.04</v>
      </c>
      <c r="H229" s="3">
        <v>0</v>
      </c>
      <c r="I229" s="3">
        <v>1</v>
      </c>
      <c r="J229" s="3">
        <v>0</v>
      </c>
      <c r="K229" s="3">
        <v>111723532</v>
      </c>
      <c r="L229" s="3">
        <v>5610</v>
      </c>
      <c r="M229" s="3" t="s">
        <v>21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5">
        <v>45464.066018518519</v>
      </c>
      <c r="T229" s="3">
        <f t="shared" si="44"/>
        <v>1800</v>
      </c>
      <c r="V229" s="3" t="str">
        <f t="shared" si="45"/>
        <v/>
      </c>
      <c r="W229" s="3" t="str">
        <f t="shared" si="46"/>
        <v>TRUE1</v>
      </c>
      <c r="X229" s="3" t="str">
        <f t="shared" si="47"/>
        <v/>
      </c>
      <c r="Y229" s="3" t="str">
        <f t="shared" si="48"/>
        <v/>
      </c>
      <c r="Z229"/>
      <c r="AA229" s="19" t="str">
        <f t="shared" si="38"/>
        <v/>
      </c>
      <c r="AB229" s="19" t="str">
        <f t="shared" si="39"/>
        <v/>
      </c>
      <c r="AC229" s="19" t="str">
        <f t="shared" si="40"/>
        <v/>
      </c>
      <c r="AD229" s="19" t="str">
        <f t="shared" si="41"/>
        <v/>
      </c>
      <c r="AE229" s="19" t="str">
        <f t="shared" si="42"/>
        <v/>
      </c>
      <c r="AG229" s="3">
        <f t="shared" si="43"/>
        <v>22</v>
      </c>
    </row>
    <row r="230" spans="1:33" s="3" customFormat="1" x14ac:dyDescent="0.25">
      <c r="A230" s="3">
        <v>5846</v>
      </c>
      <c r="B230" s="4">
        <v>122145</v>
      </c>
      <c r="C230" s="4">
        <v>1718931904</v>
      </c>
      <c r="D230" s="3">
        <v>-19.945556</v>
      </c>
      <c r="E230" s="3">
        <v>-43.963642</v>
      </c>
      <c r="G230" s="3">
        <v>218.38</v>
      </c>
      <c r="H230" s="3">
        <v>0</v>
      </c>
      <c r="I230" s="3">
        <v>1</v>
      </c>
      <c r="J230" s="3">
        <v>0</v>
      </c>
      <c r="K230" s="3">
        <v>111723532</v>
      </c>
      <c r="L230" s="3">
        <v>5610</v>
      </c>
      <c r="M230" s="3" t="s">
        <v>21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5">
        <v>45464.045185185183</v>
      </c>
      <c r="T230" s="3">
        <f t="shared" si="44"/>
        <v>1800</v>
      </c>
      <c r="V230" s="3" t="str">
        <f t="shared" si="45"/>
        <v/>
      </c>
      <c r="W230" s="3" t="str">
        <f t="shared" si="46"/>
        <v>TRUE1</v>
      </c>
      <c r="X230" s="3" t="str">
        <f t="shared" si="47"/>
        <v/>
      </c>
      <c r="Y230" s="3" t="str">
        <f t="shared" si="48"/>
        <v/>
      </c>
      <c r="Z230"/>
      <c r="AA230" s="19" t="str">
        <f t="shared" si="38"/>
        <v/>
      </c>
      <c r="AB230" s="19" t="str">
        <f t="shared" si="39"/>
        <v/>
      </c>
      <c r="AC230" s="19" t="str">
        <f t="shared" si="40"/>
        <v/>
      </c>
      <c r="AD230" s="19" t="str">
        <f t="shared" si="41"/>
        <v/>
      </c>
      <c r="AE230" s="19" t="str">
        <f t="shared" si="42"/>
        <v/>
      </c>
      <c r="AG230" s="3">
        <f t="shared" si="43"/>
        <v>22</v>
      </c>
    </row>
    <row r="231" spans="1:33" s="3" customFormat="1" x14ac:dyDescent="0.25">
      <c r="A231" s="3">
        <v>5841</v>
      </c>
      <c r="B231" s="4">
        <v>122145</v>
      </c>
      <c r="C231" s="4">
        <v>1718930104</v>
      </c>
      <c r="D231" s="3">
        <v>-19.945564000000001</v>
      </c>
      <c r="E231" s="3">
        <v>-43.963622999999998</v>
      </c>
      <c r="G231" s="3">
        <v>244.59</v>
      </c>
      <c r="H231" s="3">
        <v>0</v>
      </c>
      <c r="I231" s="3">
        <v>1</v>
      </c>
      <c r="J231" s="3">
        <v>0</v>
      </c>
      <c r="K231" s="3">
        <v>111723532</v>
      </c>
      <c r="L231" s="3">
        <v>5610</v>
      </c>
      <c r="M231" s="3" t="s">
        <v>21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5">
        <v>45464.024351851855</v>
      </c>
      <c r="T231" s="3">
        <f t="shared" si="44"/>
        <v>1800</v>
      </c>
      <c r="V231" s="3" t="str">
        <f t="shared" si="45"/>
        <v/>
      </c>
      <c r="W231" s="3" t="str">
        <f t="shared" si="46"/>
        <v>TRUE1</v>
      </c>
      <c r="X231" s="3" t="str">
        <f t="shared" si="47"/>
        <v/>
      </c>
      <c r="Y231" s="3" t="str">
        <f t="shared" si="48"/>
        <v/>
      </c>
      <c r="Z231"/>
      <c r="AA231" s="19" t="str">
        <f t="shared" si="38"/>
        <v/>
      </c>
      <c r="AB231" s="19" t="str">
        <f t="shared" si="39"/>
        <v/>
      </c>
      <c r="AC231" s="19" t="str">
        <f t="shared" si="40"/>
        <v/>
      </c>
      <c r="AD231" s="19" t="str">
        <f t="shared" si="41"/>
        <v/>
      </c>
      <c r="AE231" s="19" t="str">
        <f t="shared" si="42"/>
        <v/>
      </c>
      <c r="AG231" s="3">
        <f t="shared" si="43"/>
        <v>22</v>
      </c>
    </row>
    <row r="232" spans="1:33" s="3" customFormat="1" x14ac:dyDescent="0.25">
      <c r="A232" s="3">
        <v>5836</v>
      </c>
      <c r="B232" s="4">
        <v>122145</v>
      </c>
      <c r="C232" s="4">
        <v>1718928304</v>
      </c>
      <c r="D232" s="3">
        <v>-19.945537999999999</v>
      </c>
      <c r="E232" s="3">
        <v>-43.963659999999997</v>
      </c>
      <c r="G232" s="3">
        <v>246.06</v>
      </c>
      <c r="H232" s="3">
        <v>0</v>
      </c>
      <c r="I232" s="3">
        <v>1</v>
      </c>
      <c r="J232" s="3">
        <v>0</v>
      </c>
      <c r="K232" s="3">
        <v>111723532</v>
      </c>
      <c r="L232" s="3">
        <v>5610</v>
      </c>
      <c r="M232" s="3" t="s">
        <v>21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5">
        <v>45464.003518518519</v>
      </c>
      <c r="T232" s="3">
        <f t="shared" si="44"/>
        <v>1800</v>
      </c>
      <c r="V232" s="3" t="str">
        <f t="shared" si="45"/>
        <v/>
      </c>
      <c r="W232" s="3" t="str">
        <f t="shared" si="46"/>
        <v>TRUE1</v>
      </c>
      <c r="X232" s="3" t="str">
        <f t="shared" si="47"/>
        <v/>
      </c>
      <c r="Y232" s="3" t="str">
        <f t="shared" si="48"/>
        <v/>
      </c>
      <c r="Z232"/>
      <c r="AA232" s="19" t="str">
        <f t="shared" si="38"/>
        <v/>
      </c>
      <c r="AB232" s="19" t="str">
        <f t="shared" si="39"/>
        <v/>
      </c>
      <c r="AC232" s="19" t="str">
        <f t="shared" si="40"/>
        <v/>
      </c>
      <c r="AD232" s="19" t="str">
        <f t="shared" si="41"/>
        <v/>
      </c>
      <c r="AE232" s="19" t="str">
        <f t="shared" si="42"/>
        <v/>
      </c>
      <c r="AG232" s="3">
        <f t="shared" si="43"/>
        <v>22</v>
      </c>
    </row>
    <row r="233" spans="1:33" x14ac:dyDescent="0.25">
      <c r="A233">
        <v>5834</v>
      </c>
      <c r="B233" s="2">
        <v>122145</v>
      </c>
      <c r="C233" s="2">
        <v>1718928262</v>
      </c>
      <c r="D233">
        <v>-19.945540999999999</v>
      </c>
      <c r="E233">
        <v>-43.963653000000001</v>
      </c>
      <c r="G233">
        <v>237.41</v>
      </c>
      <c r="H233">
        <v>0</v>
      </c>
      <c r="I233">
        <v>1</v>
      </c>
      <c r="J233">
        <v>1</v>
      </c>
      <c r="K233">
        <v>111723532</v>
      </c>
      <c r="L233">
        <v>5610</v>
      </c>
      <c r="M233" t="s">
        <v>21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45464.003032407411</v>
      </c>
      <c r="T233">
        <f t="shared" si="44"/>
        <v>42</v>
      </c>
      <c r="V233" t="str">
        <f t="shared" si="45"/>
        <v/>
      </c>
      <c r="W233" t="str">
        <f t="shared" si="46"/>
        <v/>
      </c>
      <c r="X233" t="str">
        <f t="shared" si="47"/>
        <v/>
      </c>
      <c r="Y233" t="str">
        <f t="shared" si="48"/>
        <v>TRUE4</v>
      </c>
      <c r="AA233" s="19" t="str">
        <f t="shared" si="38"/>
        <v/>
      </c>
      <c r="AB233" s="19" t="str">
        <f t="shared" si="39"/>
        <v>TRUE</v>
      </c>
      <c r="AC233" s="19" t="str">
        <f t="shared" si="40"/>
        <v/>
      </c>
      <c r="AD233" s="19" t="str">
        <f t="shared" si="41"/>
        <v/>
      </c>
      <c r="AE233" s="19" t="str">
        <f t="shared" si="42"/>
        <v/>
      </c>
      <c r="AF233" s="3"/>
      <c r="AG233" s="3">
        <f t="shared" si="43"/>
        <v>23</v>
      </c>
    </row>
    <row r="234" spans="1:33" x14ac:dyDescent="0.25">
      <c r="A234">
        <v>5832</v>
      </c>
      <c r="B234" s="2">
        <v>122145</v>
      </c>
      <c r="C234" s="2">
        <v>1718928202</v>
      </c>
      <c r="D234">
        <v>-19.945547000000001</v>
      </c>
      <c r="E234">
        <v>-43.963658000000002</v>
      </c>
      <c r="G234">
        <v>236.65</v>
      </c>
      <c r="H234">
        <v>0</v>
      </c>
      <c r="I234">
        <v>1</v>
      </c>
      <c r="J234">
        <v>1</v>
      </c>
      <c r="K234">
        <v>111723532</v>
      </c>
      <c r="L234">
        <v>5610</v>
      </c>
      <c r="M234" t="s">
        <v>21</v>
      </c>
      <c r="N234">
        <v>0</v>
      </c>
      <c r="O234">
        <v>0</v>
      </c>
      <c r="P234">
        <v>0</v>
      </c>
      <c r="Q234">
        <v>0</v>
      </c>
      <c r="R234">
        <v>0</v>
      </c>
      <c r="S234" s="1">
        <v>45464.002337962964</v>
      </c>
      <c r="T234">
        <f t="shared" si="44"/>
        <v>60</v>
      </c>
      <c r="V234" t="str">
        <f t="shared" si="45"/>
        <v/>
      </c>
      <c r="W234" t="str">
        <f t="shared" si="46"/>
        <v/>
      </c>
      <c r="X234" t="str">
        <f t="shared" si="47"/>
        <v/>
      </c>
      <c r="Y234" t="str">
        <f t="shared" si="48"/>
        <v/>
      </c>
      <c r="AA234" s="19" t="str">
        <f t="shared" si="38"/>
        <v/>
      </c>
      <c r="AB234" s="19" t="str">
        <f t="shared" si="39"/>
        <v/>
      </c>
      <c r="AC234" s="19" t="str">
        <f t="shared" si="40"/>
        <v/>
      </c>
      <c r="AD234" s="19" t="str">
        <f t="shared" si="41"/>
        <v/>
      </c>
      <c r="AE234" s="19" t="str">
        <f t="shared" si="42"/>
        <v/>
      </c>
      <c r="AF234" s="3"/>
      <c r="AG234" s="3">
        <f t="shared" si="43"/>
        <v>23</v>
      </c>
    </row>
    <row r="235" spans="1:33" x14ac:dyDescent="0.25">
      <c r="A235">
        <v>5829</v>
      </c>
      <c r="B235" s="2">
        <v>122145</v>
      </c>
      <c r="C235" s="2">
        <v>1718928142</v>
      </c>
      <c r="D235">
        <v>-19.945561000000001</v>
      </c>
      <c r="E235">
        <v>-43.963655000000003</v>
      </c>
      <c r="G235">
        <v>309.42</v>
      </c>
      <c r="H235">
        <v>0</v>
      </c>
      <c r="I235">
        <v>1</v>
      </c>
      <c r="J235">
        <v>1</v>
      </c>
      <c r="K235">
        <v>111723532</v>
      </c>
      <c r="L235">
        <v>5610</v>
      </c>
      <c r="M235" t="s">
        <v>21</v>
      </c>
      <c r="N235">
        <v>0</v>
      </c>
      <c r="O235">
        <v>0</v>
      </c>
      <c r="P235">
        <v>0</v>
      </c>
      <c r="Q235">
        <v>0</v>
      </c>
      <c r="R235">
        <v>0</v>
      </c>
      <c r="S235" s="1">
        <v>45464.001643518517</v>
      </c>
      <c r="T235">
        <f t="shared" si="44"/>
        <v>60</v>
      </c>
      <c r="V235" t="str">
        <f t="shared" si="45"/>
        <v/>
      </c>
      <c r="W235" t="str">
        <f t="shared" si="46"/>
        <v/>
      </c>
      <c r="X235" t="str">
        <f t="shared" si="47"/>
        <v/>
      </c>
      <c r="Y235" t="str">
        <f t="shared" si="48"/>
        <v/>
      </c>
      <c r="AA235" s="19" t="str">
        <f t="shared" si="38"/>
        <v/>
      </c>
      <c r="AB235" s="19" t="str">
        <f t="shared" si="39"/>
        <v/>
      </c>
      <c r="AC235" s="19" t="str">
        <f t="shared" si="40"/>
        <v/>
      </c>
      <c r="AD235" s="19" t="str">
        <f t="shared" si="41"/>
        <v/>
      </c>
      <c r="AE235" s="19" t="str">
        <f t="shared" si="42"/>
        <v/>
      </c>
      <c r="AF235" s="3"/>
      <c r="AG235" s="3">
        <f t="shared" si="43"/>
        <v>23</v>
      </c>
    </row>
    <row r="236" spans="1:33" x14ac:dyDescent="0.25">
      <c r="A236">
        <v>5827</v>
      </c>
      <c r="B236" s="2">
        <v>122145</v>
      </c>
      <c r="C236" s="2">
        <v>1718928082</v>
      </c>
      <c r="D236">
        <v>-19.945637000000001</v>
      </c>
      <c r="E236">
        <v>-43.963642999999998</v>
      </c>
      <c r="G236">
        <v>15.47</v>
      </c>
      <c r="H236">
        <v>0</v>
      </c>
      <c r="I236">
        <v>1</v>
      </c>
      <c r="J236">
        <v>1</v>
      </c>
      <c r="K236">
        <v>111723532</v>
      </c>
      <c r="L236">
        <v>5610</v>
      </c>
      <c r="M236" t="s">
        <v>21</v>
      </c>
      <c r="N236">
        <v>0</v>
      </c>
      <c r="O236">
        <v>0</v>
      </c>
      <c r="P236">
        <v>0</v>
      </c>
      <c r="Q236">
        <v>0</v>
      </c>
      <c r="R236">
        <v>0</v>
      </c>
      <c r="S236" s="1">
        <v>45464.000949074078</v>
      </c>
      <c r="T236">
        <f t="shared" si="44"/>
        <v>60</v>
      </c>
      <c r="V236" t="str">
        <f t="shared" si="45"/>
        <v/>
      </c>
      <c r="W236" t="str">
        <f t="shared" si="46"/>
        <v/>
      </c>
      <c r="X236" t="str">
        <f t="shared" si="47"/>
        <v/>
      </c>
      <c r="Y236" t="str">
        <f t="shared" si="48"/>
        <v/>
      </c>
      <c r="AA236" s="19" t="str">
        <f t="shared" si="38"/>
        <v/>
      </c>
      <c r="AB236" s="19" t="str">
        <f t="shared" si="39"/>
        <v/>
      </c>
      <c r="AC236" s="19" t="str">
        <f t="shared" si="40"/>
        <v/>
      </c>
      <c r="AD236" s="19" t="str">
        <f t="shared" si="41"/>
        <v/>
      </c>
      <c r="AE236" s="19" t="str">
        <f t="shared" si="42"/>
        <v/>
      </c>
      <c r="AF236" s="3"/>
      <c r="AG236" s="3">
        <f t="shared" si="43"/>
        <v>23</v>
      </c>
    </row>
    <row r="237" spans="1:33" x14ac:dyDescent="0.25">
      <c r="A237">
        <v>5825</v>
      </c>
      <c r="B237" s="2">
        <v>122145</v>
      </c>
      <c r="C237" s="2">
        <v>1718928022</v>
      </c>
      <c r="D237">
        <v>-19.946193999999998</v>
      </c>
      <c r="E237">
        <v>-43.963638000000003</v>
      </c>
      <c r="G237">
        <v>354.09</v>
      </c>
      <c r="H237">
        <v>0</v>
      </c>
      <c r="I237">
        <v>1</v>
      </c>
      <c r="J237">
        <v>1</v>
      </c>
      <c r="K237">
        <v>111723460</v>
      </c>
      <c r="L237">
        <v>5610</v>
      </c>
      <c r="M237" t="s">
        <v>21</v>
      </c>
      <c r="N237">
        <v>0</v>
      </c>
      <c r="O237">
        <v>0</v>
      </c>
      <c r="P237">
        <v>0</v>
      </c>
      <c r="Q237">
        <v>0</v>
      </c>
      <c r="R237">
        <v>0</v>
      </c>
      <c r="S237" s="1">
        <v>45464.000254629631</v>
      </c>
      <c r="T237">
        <f t="shared" si="44"/>
        <v>60</v>
      </c>
      <c r="V237" t="str">
        <f t="shared" si="45"/>
        <v/>
      </c>
      <c r="W237" t="str">
        <f t="shared" si="46"/>
        <v/>
      </c>
      <c r="X237" t="str">
        <f t="shared" si="47"/>
        <v/>
      </c>
      <c r="Y237" t="str">
        <f t="shared" si="48"/>
        <v/>
      </c>
      <c r="AA237" s="19" t="str">
        <f t="shared" si="38"/>
        <v/>
      </c>
      <c r="AB237" s="19" t="str">
        <f t="shared" si="39"/>
        <v/>
      </c>
      <c r="AC237" s="19" t="str">
        <f t="shared" si="40"/>
        <v/>
      </c>
      <c r="AD237" s="19" t="str">
        <f t="shared" si="41"/>
        <v/>
      </c>
      <c r="AE237" s="19" t="str">
        <f t="shared" si="42"/>
        <v/>
      </c>
      <c r="AF237" s="3"/>
      <c r="AG237" s="3">
        <f t="shared" si="43"/>
        <v>23</v>
      </c>
    </row>
    <row r="238" spans="1:33" s="3" customFormat="1" x14ac:dyDescent="0.25">
      <c r="A238" s="3">
        <v>5822</v>
      </c>
      <c r="B238" s="4">
        <v>122145</v>
      </c>
      <c r="C238" s="4">
        <v>1718927241</v>
      </c>
      <c r="D238" s="3">
        <v>-19.94624</v>
      </c>
      <c r="E238" s="3">
        <v>-43.963672000000003</v>
      </c>
      <c r="G238" s="3">
        <v>348.16</v>
      </c>
      <c r="H238" s="3">
        <v>0</v>
      </c>
      <c r="I238" s="3">
        <v>1</v>
      </c>
      <c r="J238" s="3">
        <v>0</v>
      </c>
      <c r="K238" s="3">
        <v>111723460</v>
      </c>
      <c r="L238" s="3">
        <v>5610</v>
      </c>
      <c r="M238" s="3" t="s">
        <v>21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5">
        <v>45463.991215277776</v>
      </c>
      <c r="T238" s="3">
        <f t="shared" si="44"/>
        <v>781</v>
      </c>
      <c r="V238" s="3" t="str">
        <f t="shared" si="45"/>
        <v/>
      </c>
      <c r="W238" s="3" t="str">
        <f t="shared" si="46"/>
        <v>TRUE1</v>
      </c>
      <c r="X238" s="3" t="str">
        <f t="shared" si="47"/>
        <v>TRUE3</v>
      </c>
      <c r="Y238" s="3" t="str">
        <f t="shared" si="48"/>
        <v/>
      </c>
      <c r="Z238"/>
      <c r="AA238" s="19" t="str">
        <f t="shared" si="38"/>
        <v>TRUE</v>
      </c>
      <c r="AB238" s="19" t="str">
        <f t="shared" si="39"/>
        <v/>
      </c>
      <c r="AC238" s="19" t="str">
        <f t="shared" si="40"/>
        <v/>
      </c>
      <c r="AD238" s="19" t="str">
        <f t="shared" si="41"/>
        <v/>
      </c>
      <c r="AE238" s="19" t="str">
        <f t="shared" si="42"/>
        <v/>
      </c>
      <c r="AG238" s="3">
        <f t="shared" si="43"/>
        <v>24</v>
      </c>
    </row>
    <row r="239" spans="1:33" x14ac:dyDescent="0.25">
      <c r="A239">
        <v>5820</v>
      </c>
      <c r="B239" s="2">
        <v>122145</v>
      </c>
      <c r="C239" s="2">
        <v>1718927186</v>
      </c>
      <c r="D239">
        <v>-19.94624</v>
      </c>
      <c r="E239">
        <v>-43.963672000000003</v>
      </c>
      <c r="G239">
        <v>348.16</v>
      </c>
      <c r="H239">
        <v>0</v>
      </c>
      <c r="I239">
        <v>1</v>
      </c>
      <c r="J239">
        <v>1</v>
      </c>
      <c r="K239">
        <v>111723460</v>
      </c>
      <c r="L239">
        <v>5610</v>
      </c>
      <c r="M239" t="s">
        <v>21</v>
      </c>
      <c r="N239">
        <v>0</v>
      </c>
      <c r="O239">
        <v>0</v>
      </c>
      <c r="P239">
        <v>0</v>
      </c>
      <c r="Q239">
        <v>0</v>
      </c>
      <c r="R239">
        <v>0</v>
      </c>
      <c r="S239" s="1">
        <v>45463.990578703706</v>
      </c>
      <c r="T239">
        <f t="shared" si="44"/>
        <v>55</v>
      </c>
      <c r="V239" t="str">
        <f t="shared" si="45"/>
        <v/>
      </c>
      <c r="W239" t="str">
        <f t="shared" si="46"/>
        <v/>
      </c>
      <c r="X239" t="str">
        <f t="shared" si="47"/>
        <v/>
      </c>
      <c r="Y239" t="str">
        <f t="shared" si="48"/>
        <v>TRUE4</v>
      </c>
      <c r="AA239" s="19" t="str">
        <f t="shared" si="38"/>
        <v/>
      </c>
      <c r="AB239" s="19" t="str">
        <f t="shared" si="39"/>
        <v>TRUE</v>
      </c>
      <c r="AC239" s="19" t="str">
        <f t="shared" si="40"/>
        <v/>
      </c>
      <c r="AD239" s="19" t="str">
        <f t="shared" si="41"/>
        <v/>
      </c>
      <c r="AE239" s="19" t="str">
        <f t="shared" si="42"/>
        <v/>
      </c>
      <c r="AF239" s="3"/>
      <c r="AG239" s="3">
        <f t="shared" si="43"/>
        <v>25</v>
      </c>
    </row>
    <row r="240" spans="1:33" x14ac:dyDescent="0.25">
      <c r="A240">
        <v>5818</v>
      </c>
      <c r="B240" s="2">
        <v>122145</v>
      </c>
      <c r="C240" s="2">
        <v>1718927126</v>
      </c>
      <c r="D240">
        <v>-19.94624</v>
      </c>
      <c r="E240">
        <v>-43.963672000000003</v>
      </c>
      <c r="G240">
        <v>348.16</v>
      </c>
      <c r="H240">
        <v>0</v>
      </c>
      <c r="I240">
        <v>1</v>
      </c>
      <c r="J240">
        <v>1</v>
      </c>
      <c r="K240">
        <v>111723460</v>
      </c>
      <c r="L240">
        <v>5610</v>
      </c>
      <c r="M240" t="s">
        <v>21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45463.989884259259</v>
      </c>
      <c r="T240">
        <f t="shared" si="44"/>
        <v>60</v>
      </c>
      <c r="V240" t="str">
        <f t="shared" si="45"/>
        <v/>
      </c>
      <c r="W240" t="str">
        <f t="shared" si="46"/>
        <v/>
      </c>
      <c r="X240" t="str">
        <f t="shared" si="47"/>
        <v/>
      </c>
      <c r="Y240" t="str">
        <f t="shared" si="48"/>
        <v/>
      </c>
      <c r="AA240" s="19" t="str">
        <f t="shared" si="38"/>
        <v/>
      </c>
      <c r="AB240" s="19" t="str">
        <f t="shared" si="39"/>
        <v/>
      </c>
      <c r="AC240" s="19" t="str">
        <f t="shared" si="40"/>
        <v/>
      </c>
      <c r="AD240" s="19" t="str">
        <f t="shared" si="41"/>
        <v/>
      </c>
      <c r="AE240" s="19" t="str">
        <f t="shared" si="42"/>
        <v/>
      </c>
      <c r="AF240" s="3"/>
      <c r="AG240" s="3">
        <f t="shared" si="43"/>
        <v>25</v>
      </c>
    </row>
    <row r="241" spans="1:33" x14ac:dyDescent="0.25">
      <c r="A241">
        <v>5816</v>
      </c>
      <c r="B241" s="2">
        <v>122145</v>
      </c>
      <c r="C241" s="2">
        <v>1718927066</v>
      </c>
      <c r="D241">
        <v>-19.946247</v>
      </c>
      <c r="E241">
        <v>-43.963667000000001</v>
      </c>
      <c r="G241">
        <v>348.16</v>
      </c>
      <c r="H241">
        <v>0</v>
      </c>
      <c r="I241">
        <v>1</v>
      </c>
      <c r="J241">
        <v>1</v>
      </c>
      <c r="K241">
        <v>111723460</v>
      </c>
      <c r="L241">
        <v>5610</v>
      </c>
      <c r="M241" t="s">
        <v>21</v>
      </c>
      <c r="N241">
        <v>0</v>
      </c>
      <c r="O241">
        <v>0</v>
      </c>
      <c r="P241">
        <v>0</v>
      </c>
      <c r="Q241">
        <v>0</v>
      </c>
      <c r="R241">
        <v>0</v>
      </c>
      <c r="S241" s="1">
        <v>45463.989189814813</v>
      </c>
      <c r="T241">
        <f t="shared" si="44"/>
        <v>60</v>
      </c>
      <c r="V241" t="str">
        <f t="shared" si="45"/>
        <v/>
      </c>
      <c r="W241" t="str">
        <f t="shared" si="46"/>
        <v/>
      </c>
      <c r="X241" t="str">
        <f t="shared" si="47"/>
        <v/>
      </c>
      <c r="Y241" t="str">
        <f t="shared" si="48"/>
        <v/>
      </c>
      <c r="AA241" s="19" t="str">
        <f t="shared" si="38"/>
        <v/>
      </c>
      <c r="AB241" s="19" t="str">
        <f t="shared" si="39"/>
        <v/>
      </c>
      <c r="AC241" s="19" t="str">
        <f t="shared" si="40"/>
        <v/>
      </c>
      <c r="AD241" s="19" t="str">
        <f t="shared" si="41"/>
        <v/>
      </c>
      <c r="AE241" s="19" t="str">
        <f t="shared" si="42"/>
        <v/>
      </c>
      <c r="AF241" s="3"/>
      <c r="AG241" s="3">
        <f t="shared" si="43"/>
        <v>25</v>
      </c>
    </row>
    <row r="242" spans="1:33" x14ac:dyDescent="0.25">
      <c r="A242">
        <v>5814</v>
      </c>
      <c r="B242" s="2">
        <v>122145</v>
      </c>
      <c r="C242" s="2">
        <v>1718927006</v>
      </c>
      <c r="D242">
        <v>-19.947032</v>
      </c>
      <c r="E242">
        <v>-43.964194999999997</v>
      </c>
      <c r="G242">
        <v>69.16</v>
      </c>
      <c r="H242">
        <v>13.242000000000001</v>
      </c>
      <c r="I242">
        <v>1</v>
      </c>
      <c r="J242">
        <v>1</v>
      </c>
      <c r="K242">
        <v>111723326</v>
      </c>
      <c r="L242">
        <v>5610</v>
      </c>
      <c r="M242" t="s">
        <v>21</v>
      </c>
      <c r="N242">
        <v>0</v>
      </c>
      <c r="O242">
        <v>0</v>
      </c>
      <c r="P242">
        <v>0</v>
      </c>
      <c r="Q242">
        <v>0</v>
      </c>
      <c r="R242">
        <v>0</v>
      </c>
      <c r="S242" s="1">
        <v>45463.988495370373</v>
      </c>
      <c r="T242">
        <f t="shared" si="44"/>
        <v>60</v>
      </c>
      <c r="V242" t="str">
        <f t="shared" si="45"/>
        <v/>
      </c>
      <c r="W242" t="str">
        <f t="shared" si="46"/>
        <v/>
      </c>
      <c r="X242" t="str">
        <f t="shared" si="47"/>
        <v/>
      </c>
      <c r="Y242" t="str">
        <f t="shared" si="48"/>
        <v/>
      </c>
      <c r="AA242" s="19" t="str">
        <f t="shared" si="38"/>
        <v/>
      </c>
      <c r="AB242" s="19" t="str">
        <f t="shared" si="39"/>
        <v/>
      </c>
      <c r="AC242" s="19" t="str">
        <f t="shared" si="40"/>
        <v/>
      </c>
      <c r="AD242" s="19" t="str">
        <f t="shared" si="41"/>
        <v/>
      </c>
      <c r="AE242" s="19" t="str">
        <f t="shared" si="42"/>
        <v/>
      </c>
      <c r="AF242" s="3"/>
      <c r="AG242" s="3">
        <f t="shared" si="43"/>
        <v>25</v>
      </c>
    </row>
    <row r="243" spans="1:33" x14ac:dyDescent="0.25">
      <c r="A243">
        <v>5811</v>
      </c>
      <c r="B243" s="2">
        <v>122145</v>
      </c>
      <c r="C243" s="2">
        <v>1718926946</v>
      </c>
      <c r="D243">
        <v>-19.948464999999999</v>
      </c>
      <c r="E243">
        <v>-43.965347000000001</v>
      </c>
      <c r="G243">
        <v>29.71</v>
      </c>
      <c r="H243">
        <v>21.428000000000001</v>
      </c>
      <c r="I243">
        <v>1</v>
      </c>
      <c r="J243">
        <v>1</v>
      </c>
      <c r="K243">
        <v>111723080</v>
      </c>
      <c r="L243">
        <v>5610</v>
      </c>
      <c r="M243" t="s">
        <v>21</v>
      </c>
      <c r="N243">
        <v>0</v>
      </c>
      <c r="O243">
        <v>0</v>
      </c>
      <c r="P243">
        <v>0</v>
      </c>
      <c r="Q243">
        <v>0</v>
      </c>
      <c r="R243">
        <v>0</v>
      </c>
      <c r="S243" s="1">
        <v>45463.987800925926</v>
      </c>
      <c r="T243">
        <f t="shared" si="44"/>
        <v>60</v>
      </c>
      <c r="V243" t="str">
        <f t="shared" si="45"/>
        <v/>
      </c>
      <c r="W243" t="str">
        <f t="shared" si="46"/>
        <v/>
      </c>
      <c r="X243" t="str">
        <f t="shared" si="47"/>
        <v/>
      </c>
      <c r="Y243" t="str">
        <f t="shared" si="48"/>
        <v/>
      </c>
      <c r="AA243" s="19" t="str">
        <f t="shared" si="38"/>
        <v/>
      </c>
      <c r="AB243" s="19" t="str">
        <f t="shared" si="39"/>
        <v/>
      </c>
      <c r="AC243" s="19" t="str">
        <f t="shared" si="40"/>
        <v/>
      </c>
      <c r="AD243" s="19" t="str">
        <f t="shared" si="41"/>
        <v/>
      </c>
      <c r="AE243" s="19" t="str">
        <f t="shared" si="42"/>
        <v/>
      </c>
      <c r="AF243" s="3"/>
      <c r="AG243" s="3">
        <f t="shared" si="43"/>
        <v>25</v>
      </c>
    </row>
    <row r="244" spans="1:33" x14ac:dyDescent="0.25">
      <c r="A244">
        <v>5809</v>
      </c>
      <c r="B244" s="2">
        <v>122145</v>
      </c>
      <c r="C244" s="2">
        <v>1718926886</v>
      </c>
      <c r="D244">
        <v>-19.948782999999999</v>
      </c>
      <c r="E244">
        <v>-43.967992000000002</v>
      </c>
      <c r="G244">
        <v>86.23</v>
      </c>
      <c r="H244">
        <v>20.965</v>
      </c>
      <c r="I244">
        <v>1</v>
      </c>
      <c r="J244">
        <v>1</v>
      </c>
      <c r="K244">
        <v>111722780</v>
      </c>
      <c r="L244">
        <v>5610</v>
      </c>
      <c r="M244" t="s">
        <v>21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45463.98710648148</v>
      </c>
      <c r="T244">
        <f t="shared" si="44"/>
        <v>60</v>
      </c>
      <c r="V244" t="str">
        <f t="shared" si="45"/>
        <v/>
      </c>
      <c r="W244" t="str">
        <f t="shared" si="46"/>
        <v/>
      </c>
      <c r="X244" t="str">
        <f t="shared" si="47"/>
        <v/>
      </c>
      <c r="Y244" t="str">
        <f t="shared" si="48"/>
        <v/>
      </c>
      <c r="AA244" s="19" t="str">
        <f t="shared" si="38"/>
        <v/>
      </c>
      <c r="AB244" s="19" t="str">
        <f t="shared" si="39"/>
        <v/>
      </c>
      <c r="AC244" s="19" t="str">
        <f t="shared" si="40"/>
        <v/>
      </c>
      <c r="AD244" s="19" t="str">
        <f t="shared" si="41"/>
        <v/>
      </c>
      <c r="AE244" s="19" t="str">
        <f t="shared" si="42"/>
        <v/>
      </c>
      <c r="AF244" s="3"/>
      <c r="AG244" s="3">
        <f t="shared" si="43"/>
        <v>25</v>
      </c>
    </row>
    <row r="245" spans="1:33" x14ac:dyDescent="0.25">
      <c r="A245">
        <v>5807</v>
      </c>
      <c r="B245" s="2">
        <v>122145</v>
      </c>
      <c r="C245" s="2">
        <v>1718926826</v>
      </c>
      <c r="D245">
        <v>-19.949442999999999</v>
      </c>
      <c r="E245">
        <v>-43.969749999999998</v>
      </c>
      <c r="G245">
        <v>61.59</v>
      </c>
      <c r="H245">
        <v>20.815999999999999</v>
      </c>
      <c r="I245">
        <v>1</v>
      </c>
      <c r="J245">
        <v>1</v>
      </c>
      <c r="K245">
        <v>111722574</v>
      </c>
      <c r="L245">
        <v>5610</v>
      </c>
      <c r="M245" t="s">
        <v>21</v>
      </c>
      <c r="N245">
        <v>0</v>
      </c>
      <c r="O245">
        <v>0</v>
      </c>
      <c r="P245">
        <v>0</v>
      </c>
      <c r="Q245">
        <v>0</v>
      </c>
      <c r="R245">
        <v>0</v>
      </c>
      <c r="S245" s="1">
        <v>45463.98641203704</v>
      </c>
      <c r="T245">
        <f t="shared" si="44"/>
        <v>60</v>
      </c>
      <c r="V245" t="str">
        <f t="shared" si="45"/>
        <v/>
      </c>
      <c r="W245" t="str">
        <f t="shared" si="46"/>
        <v/>
      </c>
      <c r="X245" t="str">
        <f t="shared" si="47"/>
        <v/>
      </c>
      <c r="Y245" t="str">
        <f t="shared" si="48"/>
        <v/>
      </c>
      <c r="AA245" s="19" t="str">
        <f t="shared" si="38"/>
        <v/>
      </c>
      <c r="AB245" s="19" t="str">
        <f t="shared" si="39"/>
        <v/>
      </c>
      <c r="AC245" s="19" t="str">
        <f t="shared" si="40"/>
        <v/>
      </c>
      <c r="AD245" s="19" t="str">
        <f t="shared" si="41"/>
        <v/>
      </c>
      <c r="AE245" s="19" t="str">
        <f t="shared" si="42"/>
        <v/>
      </c>
      <c r="AF245" s="3"/>
      <c r="AG245" s="3">
        <f t="shared" si="43"/>
        <v>25</v>
      </c>
    </row>
    <row r="246" spans="1:33" x14ac:dyDescent="0.25">
      <c r="A246">
        <v>5805</v>
      </c>
      <c r="B246" s="2">
        <v>122145</v>
      </c>
      <c r="C246" s="2">
        <v>1718926766</v>
      </c>
      <c r="D246">
        <v>-19.950202999999998</v>
      </c>
      <c r="E246">
        <v>-43.969327</v>
      </c>
      <c r="G246">
        <v>158.96</v>
      </c>
      <c r="H246">
        <v>29.446999999999999</v>
      </c>
      <c r="I246">
        <v>1</v>
      </c>
      <c r="J246">
        <v>1</v>
      </c>
      <c r="K246">
        <v>111722207</v>
      </c>
      <c r="L246">
        <v>5610</v>
      </c>
      <c r="M246" t="s">
        <v>21</v>
      </c>
      <c r="N246">
        <v>0</v>
      </c>
      <c r="O246">
        <v>0</v>
      </c>
      <c r="P246">
        <v>0</v>
      </c>
      <c r="Q246">
        <v>0</v>
      </c>
      <c r="R246">
        <v>0</v>
      </c>
      <c r="S246" s="1">
        <v>45463.985717592594</v>
      </c>
      <c r="T246">
        <f t="shared" si="44"/>
        <v>60</v>
      </c>
      <c r="V246" t="str">
        <f t="shared" si="45"/>
        <v/>
      </c>
      <c r="W246" t="str">
        <f t="shared" si="46"/>
        <v/>
      </c>
      <c r="X246" t="str">
        <f t="shared" si="47"/>
        <v/>
      </c>
      <c r="Y246" t="str">
        <f t="shared" si="48"/>
        <v/>
      </c>
      <c r="AA246" s="19" t="str">
        <f t="shared" si="38"/>
        <v/>
      </c>
      <c r="AB246" s="19" t="str">
        <f t="shared" si="39"/>
        <v/>
      </c>
      <c r="AC246" s="19" t="str">
        <f t="shared" si="40"/>
        <v/>
      </c>
      <c r="AD246" s="19" t="str">
        <f t="shared" si="41"/>
        <v/>
      </c>
      <c r="AE246" s="19" t="str">
        <f t="shared" si="42"/>
        <v/>
      </c>
      <c r="AF246" s="3"/>
      <c r="AG246" s="3">
        <f t="shared" si="43"/>
        <v>25</v>
      </c>
    </row>
    <row r="247" spans="1:33" x14ac:dyDescent="0.25">
      <c r="A247">
        <v>5803</v>
      </c>
      <c r="B247" s="2">
        <v>122145</v>
      </c>
      <c r="C247" s="2">
        <v>1718926706</v>
      </c>
      <c r="D247">
        <v>-19.944317999999999</v>
      </c>
      <c r="E247">
        <v>-43.969712000000001</v>
      </c>
      <c r="G247">
        <v>165.71</v>
      </c>
      <c r="H247">
        <v>32.651000000000003</v>
      </c>
      <c r="I247">
        <v>1</v>
      </c>
      <c r="J247">
        <v>1</v>
      </c>
      <c r="K247">
        <v>111721539</v>
      </c>
      <c r="L247">
        <v>5610</v>
      </c>
      <c r="M247" t="s">
        <v>21</v>
      </c>
      <c r="N247">
        <v>0</v>
      </c>
      <c r="O247">
        <v>0</v>
      </c>
      <c r="P247">
        <v>0</v>
      </c>
      <c r="Q247">
        <v>0</v>
      </c>
      <c r="R247">
        <v>0</v>
      </c>
      <c r="S247" s="1">
        <v>45463.985023148147</v>
      </c>
      <c r="T247">
        <f t="shared" si="44"/>
        <v>60</v>
      </c>
      <c r="V247" t="str">
        <f t="shared" si="45"/>
        <v/>
      </c>
      <c r="W247" t="str">
        <f t="shared" si="46"/>
        <v/>
      </c>
      <c r="X247" t="str">
        <f t="shared" si="47"/>
        <v/>
      </c>
      <c r="Y247" t="str">
        <f t="shared" si="48"/>
        <v/>
      </c>
      <c r="AA247" s="19" t="str">
        <f t="shared" si="38"/>
        <v/>
      </c>
      <c r="AB247" s="19" t="str">
        <f t="shared" si="39"/>
        <v/>
      </c>
      <c r="AC247" s="19" t="str">
        <f t="shared" si="40"/>
        <v/>
      </c>
      <c r="AD247" s="19" t="str">
        <f t="shared" si="41"/>
        <v/>
      </c>
      <c r="AE247" s="19" t="str">
        <f t="shared" si="42"/>
        <v/>
      </c>
      <c r="AF247" s="3"/>
      <c r="AG247" s="3">
        <f t="shared" si="43"/>
        <v>25</v>
      </c>
    </row>
    <row r="248" spans="1:33" x14ac:dyDescent="0.25">
      <c r="A248">
        <v>5801</v>
      </c>
      <c r="B248" s="2">
        <v>122145</v>
      </c>
      <c r="C248" s="2">
        <v>1718926646</v>
      </c>
      <c r="D248">
        <v>-19.937830999999999</v>
      </c>
      <c r="E248">
        <v>-43.972721</v>
      </c>
      <c r="G248">
        <v>161.99</v>
      </c>
      <c r="H248">
        <v>19.372</v>
      </c>
      <c r="I248">
        <v>1</v>
      </c>
      <c r="J248">
        <v>1</v>
      </c>
      <c r="K248">
        <v>111720698</v>
      </c>
      <c r="L248">
        <v>5610</v>
      </c>
      <c r="M248" t="s">
        <v>21</v>
      </c>
      <c r="N248">
        <v>0</v>
      </c>
      <c r="O248">
        <v>0</v>
      </c>
      <c r="P248">
        <v>0</v>
      </c>
      <c r="Q248">
        <v>0</v>
      </c>
      <c r="R248">
        <v>0</v>
      </c>
      <c r="S248" s="1">
        <v>45463.9843287037</v>
      </c>
      <c r="T248">
        <f t="shared" si="44"/>
        <v>60</v>
      </c>
      <c r="V248" t="str">
        <f t="shared" si="45"/>
        <v/>
      </c>
      <c r="W248" t="str">
        <f t="shared" si="46"/>
        <v/>
      </c>
      <c r="X248" t="str">
        <f t="shared" si="47"/>
        <v/>
      </c>
      <c r="Y248" t="str">
        <f t="shared" si="48"/>
        <v/>
      </c>
      <c r="AA248" s="19" t="str">
        <f t="shared" si="38"/>
        <v/>
      </c>
      <c r="AB248" s="19" t="str">
        <f t="shared" si="39"/>
        <v/>
      </c>
      <c r="AC248" s="19" t="str">
        <f t="shared" si="40"/>
        <v/>
      </c>
      <c r="AD248" s="19" t="str">
        <f t="shared" si="41"/>
        <v/>
      </c>
      <c r="AE248" s="19" t="str">
        <f t="shared" si="42"/>
        <v/>
      </c>
      <c r="AF248" s="3"/>
      <c r="AG248" s="3">
        <f t="shared" si="43"/>
        <v>25</v>
      </c>
    </row>
    <row r="249" spans="1:33" s="3" customFormat="1" x14ac:dyDescent="0.25">
      <c r="A249" s="3">
        <v>5799</v>
      </c>
      <c r="B249" s="4">
        <v>122145</v>
      </c>
      <c r="C249" s="4">
        <v>1718926507</v>
      </c>
      <c r="D249" s="3">
        <v>-19.937604</v>
      </c>
      <c r="E249" s="3">
        <v>-43.972724999999997</v>
      </c>
      <c r="G249" s="3">
        <v>338.11</v>
      </c>
      <c r="H249" s="3">
        <v>0</v>
      </c>
      <c r="I249" s="3">
        <v>1</v>
      </c>
      <c r="J249" s="3">
        <v>0</v>
      </c>
      <c r="K249" s="3">
        <v>111720698</v>
      </c>
      <c r="L249" s="3">
        <v>5610</v>
      </c>
      <c r="M249" s="3" t="s">
        <v>21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5">
        <v>45463.982719907406</v>
      </c>
      <c r="T249" s="3">
        <f t="shared" si="44"/>
        <v>139</v>
      </c>
      <c r="V249" s="3" t="str">
        <f t="shared" si="45"/>
        <v/>
      </c>
      <c r="W249" s="3" t="str">
        <f t="shared" si="46"/>
        <v/>
      </c>
      <c r="X249" s="3" t="str">
        <f t="shared" si="47"/>
        <v>TRUE3</v>
      </c>
      <c r="Y249" s="3" t="str">
        <f t="shared" si="48"/>
        <v/>
      </c>
      <c r="Z249"/>
      <c r="AA249" s="19" t="str">
        <f t="shared" si="38"/>
        <v/>
      </c>
      <c r="AB249" s="19" t="str">
        <f t="shared" si="39"/>
        <v/>
      </c>
      <c r="AC249" s="19" t="str">
        <f t="shared" si="40"/>
        <v/>
      </c>
      <c r="AD249" s="19" t="str">
        <f t="shared" si="41"/>
        <v/>
      </c>
      <c r="AE249" s="19" t="str">
        <f t="shared" si="42"/>
        <v/>
      </c>
      <c r="AG249" s="3">
        <f t="shared" si="43"/>
        <v>25</v>
      </c>
    </row>
    <row r="250" spans="1:33" x14ac:dyDescent="0.25">
      <c r="A250">
        <v>5797</v>
      </c>
      <c r="B250" s="2">
        <v>122145</v>
      </c>
      <c r="C250" s="2">
        <v>1718926480</v>
      </c>
      <c r="D250">
        <v>-19.937614</v>
      </c>
      <c r="E250">
        <v>-43.972732000000001</v>
      </c>
      <c r="G250">
        <v>357.89</v>
      </c>
      <c r="H250">
        <v>0</v>
      </c>
      <c r="I250">
        <v>1</v>
      </c>
      <c r="J250">
        <v>1</v>
      </c>
      <c r="K250">
        <v>111720698</v>
      </c>
      <c r="L250">
        <v>5610</v>
      </c>
      <c r="M250" t="s">
        <v>21</v>
      </c>
      <c r="N250">
        <v>0</v>
      </c>
      <c r="O250">
        <v>0</v>
      </c>
      <c r="P250">
        <v>0</v>
      </c>
      <c r="Q250">
        <v>0</v>
      </c>
      <c r="R250">
        <v>0</v>
      </c>
      <c r="S250" s="1">
        <v>45463.982407407406</v>
      </c>
      <c r="T250">
        <f t="shared" si="44"/>
        <v>27</v>
      </c>
      <c r="V250" t="str">
        <f t="shared" si="45"/>
        <v/>
      </c>
      <c r="W250" t="str">
        <f t="shared" si="46"/>
        <v/>
      </c>
      <c r="X250" t="str">
        <f t="shared" si="47"/>
        <v/>
      </c>
      <c r="Y250" t="str">
        <f t="shared" si="48"/>
        <v>TRUE4</v>
      </c>
      <c r="AA250" s="19" t="str">
        <f t="shared" si="38"/>
        <v/>
      </c>
      <c r="AB250" s="19" t="str">
        <f t="shared" si="39"/>
        <v/>
      </c>
      <c r="AC250" s="19" t="str">
        <f t="shared" si="40"/>
        <v/>
      </c>
      <c r="AD250" s="19" t="str">
        <f t="shared" si="41"/>
        <v/>
      </c>
      <c r="AE250" s="19" t="str">
        <f t="shared" si="42"/>
        <v/>
      </c>
      <c r="AF250" s="3"/>
      <c r="AG250" s="3">
        <f t="shared" si="43"/>
        <v>25</v>
      </c>
    </row>
    <row r="251" spans="1:33" x14ac:dyDescent="0.25">
      <c r="A251">
        <v>5795</v>
      </c>
      <c r="B251" s="2">
        <v>122145</v>
      </c>
      <c r="C251" s="2">
        <v>1718926420</v>
      </c>
      <c r="D251">
        <v>-19.937654999999999</v>
      </c>
      <c r="E251">
        <v>-43.972696999999997</v>
      </c>
      <c r="G251">
        <v>88.33</v>
      </c>
      <c r="H251">
        <v>0</v>
      </c>
      <c r="I251">
        <v>1</v>
      </c>
      <c r="J251">
        <v>1</v>
      </c>
      <c r="K251">
        <v>111720698</v>
      </c>
      <c r="L251">
        <v>5610</v>
      </c>
      <c r="M251" t="s">
        <v>21</v>
      </c>
      <c r="N251">
        <v>0</v>
      </c>
      <c r="O251">
        <v>0</v>
      </c>
      <c r="P251">
        <v>0</v>
      </c>
      <c r="Q251">
        <v>0</v>
      </c>
      <c r="R251">
        <v>0</v>
      </c>
      <c r="S251" s="1">
        <v>45463.981712962966</v>
      </c>
      <c r="T251">
        <f t="shared" si="44"/>
        <v>60</v>
      </c>
      <c r="V251" t="str">
        <f t="shared" si="45"/>
        <v/>
      </c>
      <c r="W251" t="str">
        <f t="shared" si="46"/>
        <v/>
      </c>
      <c r="X251" t="str">
        <f t="shared" si="47"/>
        <v/>
      </c>
      <c r="Y251" t="str">
        <f t="shared" si="48"/>
        <v/>
      </c>
      <c r="AA251" s="19" t="str">
        <f t="shared" si="38"/>
        <v/>
      </c>
      <c r="AB251" s="19" t="str">
        <f t="shared" si="39"/>
        <v/>
      </c>
      <c r="AC251" s="19" t="str">
        <f t="shared" si="40"/>
        <v/>
      </c>
      <c r="AD251" s="19" t="str">
        <f t="shared" si="41"/>
        <v/>
      </c>
      <c r="AE251" s="19" t="str">
        <f t="shared" si="42"/>
        <v/>
      </c>
      <c r="AF251" s="3"/>
      <c r="AG251" s="3">
        <f t="shared" si="43"/>
        <v>25</v>
      </c>
    </row>
    <row r="252" spans="1:33" x14ac:dyDescent="0.25">
      <c r="A252">
        <v>5792</v>
      </c>
      <c r="B252" s="2">
        <v>122145</v>
      </c>
      <c r="C252" s="2">
        <v>1718926360</v>
      </c>
      <c r="D252">
        <v>-19.937574000000001</v>
      </c>
      <c r="E252">
        <v>-43.972752</v>
      </c>
      <c r="G252">
        <v>263.70999999999998</v>
      </c>
      <c r="H252">
        <v>0</v>
      </c>
      <c r="I252">
        <v>1</v>
      </c>
      <c r="J252">
        <v>1</v>
      </c>
      <c r="K252">
        <v>111720698</v>
      </c>
      <c r="L252">
        <v>5610</v>
      </c>
      <c r="M252" t="s">
        <v>21</v>
      </c>
      <c r="N252">
        <v>0</v>
      </c>
      <c r="O252">
        <v>0</v>
      </c>
      <c r="P252">
        <v>0</v>
      </c>
      <c r="Q252">
        <v>0</v>
      </c>
      <c r="R252">
        <v>0</v>
      </c>
      <c r="S252" s="1">
        <v>45463.98101851852</v>
      </c>
      <c r="T252">
        <f t="shared" si="44"/>
        <v>60</v>
      </c>
      <c r="V252" t="str">
        <f t="shared" si="45"/>
        <v/>
      </c>
      <c r="W252" t="str">
        <f t="shared" si="46"/>
        <v/>
      </c>
      <c r="X252" t="str">
        <f t="shared" si="47"/>
        <v/>
      </c>
      <c r="Y252" t="str">
        <f t="shared" si="48"/>
        <v/>
      </c>
      <c r="AA252" s="19" t="str">
        <f t="shared" si="38"/>
        <v/>
      </c>
      <c r="AB252" s="19" t="str">
        <f t="shared" si="39"/>
        <v/>
      </c>
      <c r="AC252" s="19" t="str">
        <f t="shared" si="40"/>
        <v/>
      </c>
      <c r="AD252" s="19" t="str">
        <f t="shared" si="41"/>
        <v/>
      </c>
      <c r="AE252" s="19" t="str">
        <f t="shared" si="42"/>
        <v/>
      </c>
      <c r="AF252" s="3"/>
      <c r="AG252" s="3">
        <f t="shared" si="43"/>
        <v>25</v>
      </c>
    </row>
    <row r="253" spans="1:33" x14ac:dyDescent="0.25">
      <c r="A253">
        <v>5790</v>
      </c>
      <c r="B253" s="2">
        <v>122145</v>
      </c>
      <c r="C253" s="2">
        <v>1718926300</v>
      </c>
      <c r="D253">
        <v>-19.936138</v>
      </c>
      <c r="E253">
        <v>-43.972380000000001</v>
      </c>
      <c r="G253">
        <v>189.45</v>
      </c>
      <c r="H253">
        <v>38.429000000000002</v>
      </c>
      <c r="I253">
        <v>1</v>
      </c>
      <c r="J253">
        <v>1</v>
      </c>
      <c r="K253">
        <v>111720533</v>
      </c>
      <c r="L253">
        <v>5610</v>
      </c>
      <c r="M253" t="s">
        <v>21</v>
      </c>
      <c r="N253">
        <v>0</v>
      </c>
      <c r="O253">
        <v>0</v>
      </c>
      <c r="P253">
        <v>0</v>
      </c>
      <c r="Q253">
        <v>0</v>
      </c>
      <c r="R253">
        <v>0</v>
      </c>
      <c r="S253" s="1">
        <v>45463.980324074073</v>
      </c>
      <c r="T253">
        <f t="shared" si="44"/>
        <v>60</v>
      </c>
      <c r="V253" t="str">
        <f t="shared" si="45"/>
        <v/>
      </c>
      <c r="W253" t="str">
        <f t="shared" si="46"/>
        <v/>
      </c>
      <c r="X253" t="str">
        <f t="shared" si="47"/>
        <v/>
      </c>
      <c r="Y253" t="str">
        <f t="shared" si="48"/>
        <v/>
      </c>
      <c r="AA253" s="19" t="str">
        <f t="shared" si="38"/>
        <v/>
      </c>
      <c r="AB253" s="19" t="str">
        <f t="shared" si="39"/>
        <v/>
      </c>
      <c r="AC253" s="19" t="str">
        <f t="shared" si="40"/>
        <v/>
      </c>
      <c r="AD253" s="19" t="str">
        <f t="shared" si="41"/>
        <v/>
      </c>
      <c r="AE253" s="19" t="str">
        <f t="shared" si="42"/>
        <v/>
      </c>
      <c r="AF253" s="3"/>
      <c r="AG253" s="3">
        <f t="shared" si="43"/>
        <v>25</v>
      </c>
    </row>
    <row r="254" spans="1:33" x14ac:dyDescent="0.25">
      <c r="A254">
        <v>5788</v>
      </c>
      <c r="B254" s="2">
        <v>122145</v>
      </c>
      <c r="C254" s="2">
        <v>1718926240</v>
      </c>
      <c r="D254">
        <v>-19.931773</v>
      </c>
      <c r="E254">
        <v>-43.971722999999997</v>
      </c>
      <c r="G254">
        <v>181.49</v>
      </c>
      <c r="H254">
        <v>39.133000000000003</v>
      </c>
      <c r="I254">
        <v>1</v>
      </c>
      <c r="J254">
        <v>1</v>
      </c>
      <c r="K254">
        <v>111720038</v>
      </c>
      <c r="L254">
        <v>5610</v>
      </c>
      <c r="M254" t="s">
        <v>21</v>
      </c>
      <c r="N254">
        <v>0</v>
      </c>
      <c r="O254">
        <v>0</v>
      </c>
      <c r="P254">
        <v>0</v>
      </c>
      <c r="Q254">
        <v>0</v>
      </c>
      <c r="R254">
        <v>0</v>
      </c>
      <c r="S254" s="1">
        <v>45463.979629629626</v>
      </c>
      <c r="T254">
        <f t="shared" si="44"/>
        <v>60</v>
      </c>
      <c r="V254" t="str">
        <f t="shared" si="45"/>
        <v/>
      </c>
      <c r="W254" t="str">
        <f t="shared" si="46"/>
        <v/>
      </c>
      <c r="X254" t="str">
        <f t="shared" si="47"/>
        <v/>
      </c>
      <c r="Y254" t="str">
        <f t="shared" si="48"/>
        <v/>
      </c>
      <c r="AA254" s="19" t="str">
        <f t="shared" si="38"/>
        <v/>
      </c>
      <c r="AB254" s="19" t="str">
        <f t="shared" si="39"/>
        <v/>
      </c>
      <c r="AC254" s="19" t="str">
        <f t="shared" si="40"/>
        <v/>
      </c>
      <c r="AD254" s="19" t="str">
        <f t="shared" si="41"/>
        <v/>
      </c>
      <c r="AE254" s="19" t="str">
        <f t="shared" si="42"/>
        <v/>
      </c>
      <c r="AF254" s="3"/>
      <c r="AG254" s="3">
        <f t="shared" si="43"/>
        <v>25</v>
      </c>
    </row>
    <row r="255" spans="1:33" x14ac:dyDescent="0.25">
      <c r="A255">
        <v>5786</v>
      </c>
      <c r="B255" s="2">
        <v>122145</v>
      </c>
      <c r="C255" s="2">
        <v>1718926180</v>
      </c>
      <c r="D255">
        <v>-19.930039000000001</v>
      </c>
      <c r="E255">
        <v>-43.972172999999998</v>
      </c>
      <c r="G255">
        <v>224.86</v>
      </c>
      <c r="H255">
        <v>1.111</v>
      </c>
      <c r="I255">
        <v>0</v>
      </c>
      <c r="J255">
        <v>1</v>
      </c>
      <c r="K255">
        <v>111719702</v>
      </c>
      <c r="L255">
        <v>5610</v>
      </c>
      <c r="M255" t="s">
        <v>21</v>
      </c>
      <c r="N255">
        <v>0</v>
      </c>
      <c r="O255">
        <v>0</v>
      </c>
      <c r="P255">
        <v>0</v>
      </c>
      <c r="Q255">
        <v>0</v>
      </c>
      <c r="R255">
        <v>0</v>
      </c>
      <c r="S255" s="1">
        <v>45463.978935185187</v>
      </c>
      <c r="T255">
        <f t="shared" si="44"/>
        <v>60</v>
      </c>
      <c r="V255" t="str">
        <f t="shared" si="45"/>
        <v>FALSE1</v>
      </c>
      <c r="W255" t="str">
        <f t="shared" si="46"/>
        <v/>
      </c>
      <c r="X255" t="str">
        <f t="shared" si="47"/>
        <v/>
      </c>
      <c r="Y255" t="str">
        <f t="shared" si="48"/>
        <v/>
      </c>
      <c r="AA255" s="19" t="str">
        <f t="shared" si="38"/>
        <v/>
      </c>
      <c r="AB255" s="19" t="str">
        <f t="shared" si="39"/>
        <v/>
      </c>
      <c r="AC255" s="19" t="str">
        <f t="shared" si="40"/>
        <v/>
      </c>
      <c r="AD255" s="19" t="str">
        <f t="shared" si="41"/>
        <v/>
      </c>
      <c r="AE255" s="19" t="str">
        <f t="shared" si="42"/>
        <v/>
      </c>
      <c r="AF255" s="3"/>
      <c r="AG255" s="3">
        <f t="shared" si="43"/>
        <v>25</v>
      </c>
    </row>
    <row r="256" spans="1:33" s="3" customFormat="1" x14ac:dyDescent="0.25">
      <c r="A256" s="3">
        <v>5782</v>
      </c>
      <c r="B256" s="4">
        <v>122145</v>
      </c>
      <c r="C256" s="4">
        <v>1718925021</v>
      </c>
      <c r="D256" s="3">
        <v>-19.930054999999999</v>
      </c>
      <c r="E256" s="3">
        <v>-43.972186000000001</v>
      </c>
      <c r="G256" s="3">
        <v>262.10000000000002</v>
      </c>
      <c r="H256" s="3">
        <v>0</v>
      </c>
      <c r="I256" s="3">
        <v>1</v>
      </c>
      <c r="J256" s="3">
        <v>0</v>
      </c>
      <c r="K256" s="3">
        <v>111719702</v>
      </c>
      <c r="L256" s="3">
        <v>5610</v>
      </c>
      <c r="M256" s="3" t="s">
        <v>21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5">
        <v>45463.965520833335</v>
      </c>
      <c r="T256" s="3">
        <f t="shared" si="44"/>
        <v>1159</v>
      </c>
      <c r="V256" s="3" t="str">
        <f t="shared" si="45"/>
        <v/>
      </c>
      <c r="W256" s="3" t="str">
        <f t="shared" si="46"/>
        <v>TRUE1</v>
      </c>
      <c r="X256" s="3" t="str">
        <f t="shared" si="47"/>
        <v>TRUE3</v>
      </c>
      <c r="Y256" s="3" t="str">
        <f t="shared" si="48"/>
        <v/>
      </c>
      <c r="Z256"/>
      <c r="AA256" s="19" t="str">
        <f t="shared" si="38"/>
        <v>TRUE</v>
      </c>
      <c r="AB256" s="19" t="str">
        <f t="shared" si="39"/>
        <v/>
      </c>
      <c r="AC256" s="19" t="str">
        <f t="shared" si="40"/>
        <v>TRUE</v>
      </c>
      <c r="AD256" s="19" t="str">
        <f t="shared" si="41"/>
        <v/>
      </c>
      <c r="AE256" s="19" t="str">
        <f t="shared" si="42"/>
        <v/>
      </c>
      <c r="AG256" s="3">
        <f t="shared" si="43"/>
        <v>26</v>
      </c>
    </row>
    <row r="257" spans="1:33" s="3" customFormat="1" x14ac:dyDescent="0.25">
      <c r="A257" s="3">
        <v>5761</v>
      </c>
      <c r="B257" s="4">
        <v>122145</v>
      </c>
      <c r="C257" s="4">
        <v>1718923221</v>
      </c>
      <c r="D257" s="3">
        <v>-19.930187</v>
      </c>
      <c r="E257" s="3">
        <v>-43.972200999999998</v>
      </c>
      <c r="G257" s="3">
        <v>133.13</v>
      </c>
      <c r="H257" s="3">
        <v>0</v>
      </c>
      <c r="I257" s="3">
        <v>1</v>
      </c>
      <c r="J257" s="3">
        <v>0</v>
      </c>
      <c r="K257" s="3">
        <v>111719702</v>
      </c>
      <c r="L257" s="3">
        <v>5610</v>
      </c>
      <c r="M257" s="3" t="s">
        <v>21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5">
        <v>45463.944687499999</v>
      </c>
      <c r="T257" s="3">
        <f t="shared" si="44"/>
        <v>1800</v>
      </c>
      <c r="V257" s="3" t="str">
        <f t="shared" si="45"/>
        <v/>
      </c>
      <c r="W257" s="3" t="str">
        <f t="shared" si="46"/>
        <v>TRUE1</v>
      </c>
      <c r="X257" s="3" t="str">
        <f t="shared" si="47"/>
        <v/>
      </c>
      <c r="Y257" s="3" t="str">
        <f t="shared" si="48"/>
        <v/>
      </c>
      <c r="Z257"/>
      <c r="AA257" s="19" t="str">
        <f t="shared" si="38"/>
        <v/>
      </c>
      <c r="AB257" s="19" t="str">
        <f t="shared" si="39"/>
        <v/>
      </c>
      <c r="AC257" s="19" t="str">
        <f t="shared" si="40"/>
        <v/>
      </c>
      <c r="AD257" s="19" t="str">
        <f t="shared" si="41"/>
        <v/>
      </c>
      <c r="AE257" s="19" t="str">
        <f t="shared" si="42"/>
        <v/>
      </c>
      <c r="AG257" s="3">
        <f t="shared" si="43"/>
        <v>26</v>
      </c>
    </row>
    <row r="258" spans="1:33" x14ac:dyDescent="0.25">
      <c r="A258">
        <v>5759</v>
      </c>
      <c r="B258" s="2">
        <v>122145</v>
      </c>
      <c r="C258" s="2">
        <v>1718923214</v>
      </c>
      <c r="D258">
        <v>-19.930174000000001</v>
      </c>
      <c r="E258">
        <v>-43.972200000000001</v>
      </c>
      <c r="G258">
        <v>126.54</v>
      </c>
      <c r="H258">
        <v>0</v>
      </c>
      <c r="I258">
        <v>1</v>
      </c>
      <c r="J258">
        <v>1</v>
      </c>
      <c r="K258">
        <v>111719702</v>
      </c>
      <c r="L258">
        <v>5610</v>
      </c>
      <c r="M258" t="s">
        <v>21</v>
      </c>
      <c r="N258">
        <v>0</v>
      </c>
      <c r="O258">
        <v>0</v>
      </c>
      <c r="P258">
        <v>0</v>
      </c>
      <c r="Q258">
        <v>0</v>
      </c>
      <c r="R258">
        <v>0</v>
      </c>
      <c r="S258" s="1">
        <v>45463.944606481484</v>
      </c>
      <c r="T258">
        <f t="shared" si="44"/>
        <v>7</v>
      </c>
      <c r="V258" t="str">
        <f t="shared" si="45"/>
        <v/>
      </c>
      <c r="W258" t="str">
        <f t="shared" si="46"/>
        <v/>
      </c>
      <c r="X258" t="str">
        <f t="shared" si="47"/>
        <v/>
      </c>
      <c r="Y258" t="str">
        <f t="shared" si="48"/>
        <v>TRUE4</v>
      </c>
      <c r="AA258" s="19" t="str">
        <f t="shared" si="38"/>
        <v/>
      </c>
      <c r="AB258" s="19" t="str">
        <f t="shared" si="39"/>
        <v>TRUE</v>
      </c>
      <c r="AC258" s="19" t="str">
        <f t="shared" si="40"/>
        <v/>
      </c>
      <c r="AD258" s="19" t="str">
        <f t="shared" si="41"/>
        <v/>
      </c>
      <c r="AE258" s="19" t="str">
        <f t="shared" si="42"/>
        <v/>
      </c>
      <c r="AF258" s="3"/>
      <c r="AG258" s="3">
        <f t="shared" si="43"/>
        <v>27</v>
      </c>
    </row>
    <row r="259" spans="1:33" x14ac:dyDescent="0.25">
      <c r="A259">
        <v>5757</v>
      </c>
      <c r="B259" s="2">
        <v>122145</v>
      </c>
      <c r="C259" s="2">
        <v>1718923154</v>
      </c>
      <c r="D259">
        <v>-19.930081999999999</v>
      </c>
      <c r="E259">
        <v>-43.972189</v>
      </c>
      <c r="G259">
        <v>220.59</v>
      </c>
      <c r="H259">
        <v>0</v>
      </c>
      <c r="I259">
        <v>1</v>
      </c>
      <c r="J259">
        <v>1</v>
      </c>
      <c r="K259">
        <v>111719702</v>
      </c>
      <c r="L259">
        <v>5609</v>
      </c>
      <c r="M259" t="s">
        <v>21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45463.943912037037</v>
      </c>
      <c r="T259">
        <f t="shared" si="44"/>
        <v>60</v>
      </c>
      <c r="V259" t="str">
        <f t="shared" si="45"/>
        <v/>
      </c>
      <c r="W259" t="str">
        <f t="shared" si="46"/>
        <v/>
      </c>
      <c r="X259" t="str">
        <f t="shared" si="47"/>
        <v/>
      </c>
      <c r="Y259" t="str">
        <f t="shared" si="48"/>
        <v/>
      </c>
      <c r="AA259" s="19" t="str">
        <f t="shared" si="38"/>
        <v/>
      </c>
      <c r="AB259" s="19" t="str">
        <f t="shared" si="39"/>
        <v/>
      </c>
      <c r="AC259" s="19" t="str">
        <f t="shared" si="40"/>
        <v/>
      </c>
      <c r="AD259" s="19" t="str">
        <f t="shared" si="41"/>
        <v/>
      </c>
      <c r="AE259" s="19" t="str">
        <f t="shared" si="42"/>
        <v/>
      </c>
      <c r="AF259" s="3"/>
      <c r="AG259" s="3">
        <f t="shared" si="43"/>
        <v>27</v>
      </c>
    </row>
    <row r="260" spans="1:33" x14ac:dyDescent="0.25">
      <c r="A260">
        <v>5755</v>
      </c>
      <c r="B260" s="2">
        <v>122145</v>
      </c>
      <c r="C260" s="2">
        <v>1718923094</v>
      </c>
      <c r="D260">
        <v>-19.930216999999999</v>
      </c>
      <c r="E260">
        <v>-43.972006999999998</v>
      </c>
      <c r="G260">
        <v>115.14</v>
      </c>
      <c r="H260">
        <v>0</v>
      </c>
      <c r="I260">
        <v>1</v>
      </c>
      <c r="J260">
        <v>1</v>
      </c>
      <c r="K260">
        <v>111719702</v>
      </c>
      <c r="L260">
        <v>5609</v>
      </c>
      <c r="M260" t="s">
        <v>21</v>
      </c>
      <c r="N260">
        <v>0</v>
      </c>
      <c r="O260">
        <v>0</v>
      </c>
      <c r="P260">
        <v>0</v>
      </c>
      <c r="Q260">
        <v>0</v>
      </c>
      <c r="R260">
        <v>0</v>
      </c>
      <c r="S260" s="1">
        <v>45463.94321759259</v>
      </c>
      <c r="T260">
        <f t="shared" si="44"/>
        <v>60</v>
      </c>
      <c r="V260" t="str">
        <f t="shared" si="45"/>
        <v/>
      </c>
      <c r="W260" t="str">
        <f t="shared" si="46"/>
        <v/>
      </c>
      <c r="X260" t="str">
        <f t="shared" si="47"/>
        <v/>
      </c>
      <c r="Y260" t="str">
        <f t="shared" si="48"/>
        <v/>
      </c>
      <c r="AA260" s="19" t="str">
        <f t="shared" ref="AA260:AA323" si="49">IF(AND(AND(T260&gt;300,T260&lt;=1800),J260&lt;&gt;J259,J260=0),"TRUE","")</f>
        <v/>
      </c>
      <c r="AB260" s="19" t="str">
        <f t="shared" ref="AB260:AB323" si="50">IF(AND(AND(T259&gt;300,T259&lt;=1800),J260&lt;&gt;J259,J260=1),"TRUE","")</f>
        <v/>
      </c>
      <c r="AC260" s="19" t="str">
        <f t="shared" ref="AC260:AC323" si="51">IF(AND(AND(T261&gt;300,T261&lt;=1800),J260&lt;&gt;J259,J260=0),"TRUE","")</f>
        <v/>
      </c>
      <c r="AD260" s="19" t="str">
        <f t="shared" ref="AD260:AD323" si="52">IF(AND(I260=0,AND(T260&gt;300,T260&lt;=1800)),"TRUE","")</f>
        <v/>
      </c>
      <c r="AE260" s="19" t="str">
        <f t="shared" ref="AE260:AE323" si="53">IF(AND(I259=0,AND(T259&gt;300,T259&lt;=1800)),"TRUE","")</f>
        <v/>
      </c>
      <c r="AF260" s="3"/>
      <c r="AG260" s="3">
        <f t="shared" ref="AG260:AG323" si="54">IF(OR(AA260="TRUE",AB260="TRUE",AC260="TRUE",AD260="TRUE",AE260="TRUE"),AG259+1,AG259)</f>
        <v>27</v>
      </c>
    </row>
    <row r="261" spans="1:33" x14ac:dyDescent="0.25">
      <c r="A261">
        <v>5753</v>
      </c>
      <c r="B261" s="2">
        <v>122145</v>
      </c>
      <c r="C261" s="2">
        <v>1718923034</v>
      </c>
      <c r="D261">
        <v>-19.929368</v>
      </c>
      <c r="E261">
        <v>-43.972422999999999</v>
      </c>
      <c r="G261">
        <v>296.72000000000003</v>
      </c>
      <c r="H261">
        <v>4.3150000000000004</v>
      </c>
      <c r="I261">
        <v>0</v>
      </c>
      <c r="J261">
        <v>1</v>
      </c>
      <c r="K261">
        <v>111719583</v>
      </c>
      <c r="L261">
        <v>5609</v>
      </c>
      <c r="M261" t="s">
        <v>21</v>
      </c>
      <c r="N261">
        <v>0</v>
      </c>
      <c r="O261">
        <v>0</v>
      </c>
      <c r="P261">
        <v>0</v>
      </c>
      <c r="Q261">
        <v>0</v>
      </c>
      <c r="R261">
        <v>0</v>
      </c>
      <c r="S261" s="1">
        <v>45463.942523148151</v>
      </c>
      <c r="T261">
        <f t="shared" si="44"/>
        <v>60</v>
      </c>
      <c r="V261" t="str">
        <f t="shared" si="45"/>
        <v>FALSE1</v>
      </c>
      <c r="W261" t="str">
        <f t="shared" si="46"/>
        <v/>
      </c>
      <c r="X261" t="str">
        <f t="shared" si="47"/>
        <v/>
      </c>
      <c r="Y261" t="str">
        <f t="shared" si="48"/>
        <v/>
      </c>
      <c r="AA261" s="19" t="str">
        <f t="shared" si="49"/>
        <v/>
      </c>
      <c r="AB261" s="19" t="str">
        <f t="shared" si="50"/>
        <v/>
      </c>
      <c r="AC261" s="19" t="str">
        <f t="shared" si="51"/>
        <v/>
      </c>
      <c r="AD261" s="19" t="str">
        <f t="shared" si="52"/>
        <v/>
      </c>
      <c r="AE261" s="19" t="str">
        <f t="shared" si="53"/>
        <v/>
      </c>
      <c r="AF261" s="3"/>
      <c r="AG261" s="3">
        <f t="shared" si="54"/>
        <v>27</v>
      </c>
    </row>
    <row r="262" spans="1:33" x14ac:dyDescent="0.25">
      <c r="A262">
        <v>5751</v>
      </c>
      <c r="B262" s="2">
        <v>122145</v>
      </c>
      <c r="C262" s="2">
        <v>1718922974</v>
      </c>
      <c r="D262">
        <v>-19.929342999999999</v>
      </c>
      <c r="E262">
        <v>-43.972368000000003</v>
      </c>
      <c r="G262">
        <v>296.72000000000003</v>
      </c>
      <c r="H262">
        <v>5.4260000000000002</v>
      </c>
      <c r="I262">
        <v>1</v>
      </c>
      <c r="J262">
        <v>1</v>
      </c>
      <c r="K262">
        <v>111719573</v>
      </c>
      <c r="L262">
        <v>5609</v>
      </c>
      <c r="M262" t="s">
        <v>21</v>
      </c>
      <c r="N262">
        <v>0</v>
      </c>
      <c r="O262">
        <v>0</v>
      </c>
      <c r="P262">
        <v>0</v>
      </c>
      <c r="Q262">
        <v>0</v>
      </c>
      <c r="R262">
        <v>0</v>
      </c>
      <c r="S262" s="1">
        <v>45463.941828703704</v>
      </c>
      <c r="T262">
        <f t="shared" si="44"/>
        <v>60</v>
      </c>
      <c r="V262" t="str">
        <f t="shared" si="45"/>
        <v/>
      </c>
      <c r="W262" t="str">
        <f t="shared" si="46"/>
        <v/>
      </c>
      <c r="X262" t="str">
        <f t="shared" si="47"/>
        <v/>
      </c>
      <c r="Y262" t="str">
        <f t="shared" si="48"/>
        <v/>
      </c>
      <c r="AA262" s="19" t="str">
        <f t="shared" si="49"/>
        <v/>
      </c>
      <c r="AB262" s="19" t="str">
        <f t="shared" si="50"/>
        <v/>
      </c>
      <c r="AC262" s="19" t="str">
        <f t="shared" si="51"/>
        <v/>
      </c>
      <c r="AD262" s="19" t="str">
        <f t="shared" si="52"/>
        <v/>
      </c>
      <c r="AE262" s="19" t="str">
        <f t="shared" si="53"/>
        <v/>
      </c>
      <c r="AF262" s="3"/>
      <c r="AG262" s="3">
        <f t="shared" si="54"/>
        <v>27</v>
      </c>
    </row>
    <row r="263" spans="1:33" x14ac:dyDescent="0.25">
      <c r="A263">
        <v>5749</v>
      </c>
      <c r="B263" s="2">
        <v>122145</v>
      </c>
      <c r="C263" s="2">
        <v>1718922914</v>
      </c>
      <c r="D263">
        <v>-19.929072000000001</v>
      </c>
      <c r="E263">
        <v>-43.971282000000002</v>
      </c>
      <c r="G263">
        <v>255.31</v>
      </c>
      <c r="H263">
        <v>0</v>
      </c>
      <c r="I263">
        <v>1</v>
      </c>
      <c r="J263">
        <v>1</v>
      </c>
      <c r="K263">
        <v>111719432</v>
      </c>
      <c r="L263">
        <v>5609</v>
      </c>
      <c r="M263" t="s">
        <v>21</v>
      </c>
      <c r="N263">
        <v>0</v>
      </c>
      <c r="O263">
        <v>0</v>
      </c>
      <c r="P263">
        <v>0</v>
      </c>
      <c r="Q263">
        <v>0</v>
      </c>
      <c r="R263">
        <v>0</v>
      </c>
      <c r="S263" s="1">
        <v>45463.941134259258</v>
      </c>
      <c r="T263">
        <f t="shared" si="44"/>
        <v>60</v>
      </c>
      <c r="V263" t="str">
        <f t="shared" si="45"/>
        <v/>
      </c>
      <c r="W263" t="str">
        <f t="shared" si="46"/>
        <v/>
      </c>
      <c r="X263" t="str">
        <f t="shared" si="47"/>
        <v/>
      </c>
      <c r="Y263" t="str">
        <f t="shared" si="48"/>
        <v/>
      </c>
      <c r="AA263" s="19" t="str">
        <f t="shared" si="49"/>
        <v/>
      </c>
      <c r="AB263" s="19" t="str">
        <f t="shared" si="50"/>
        <v/>
      </c>
      <c r="AC263" s="19" t="str">
        <f t="shared" si="51"/>
        <v/>
      </c>
      <c r="AD263" s="19" t="str">
        <f t="shared" si="52"/>
        <v/>
      </c>
      <c r="AE263" s="19" t="str">
        <f t="shared" si="53"/>
        <v/>
      </c>
      <c r="AF263" s="3"/>
      <c r="AG263" s="3">
        <f t="shared" si="54"/>
        <v>27</v>
      </c>
    </row>
    <row r="264" spans="1:33" x14ac:dyDescent="0.25">
      <c r="A264">
        <v>5747</v>
      </c>
      <c r="B264" s="2">
        <v>122145</v>
      </c>
      <c r="C264" s="2">
        <v>1718922854</v>
      </c>
      <c r="D264">
        <v>-19.930585000000001</v>
      </c>
      <c r="E264">
        <v>-43.971705</v>
      </c>
      <c r="G264">
        <v>333.64</v>
      </c>
      <c r="H264">
        <v>26.613</v>
      </c>
      <c r="I264">
        <v>1</v>
      </c>
      <c r="J264">
        <v>1</v>
      </c>
      <c r="K264">
        <v>111719128</v>
      </c>
      <c r="L264">
        <v>5609</v>
      </c>
      <c r="M264" t="s">
        <v>21</v>
      </c>
      <c r="N264">
        <v>0</v>
      </c>
      <c r="O264">
        <v>0</v>
      </c>
      <c r="P264">
        <v>0</v>
      </c>
      <c r="Q264">
        <v>0</v>
      </c>
      <c r="R264">
        <v>0</v>
      </c>
      <c r="S264" s="1">
        <v>45463.940439814818</v>
      </c>
      <c r="T264">
        <f t="shared" si="44"/>
        <v>60</v>
      </c>
      <c r="V264" t="str">
        <f t="shared" si="45"/>
        <v/>
      </c>
      <c r="W264" t="str">
        <f t="shared" si="46"/>
        <v/>
      </c>
      <c r="X264" t="str">
        <f t="shared" si="47"/>
        <v/>
      </c>
      <c r="Y264" t="str">
        <f t="shared" si="48"/>
        <v/>
      </c>
      <c r="AA264" s="19" t="str">
        <f t="shared" si="49"/>
        <v/>
      </c>
      <c r="AB264" s="19" t="str">
        <f t="shared" si="50"/>
        <v/>
      </c>
      <c r="AC264" s="19" t="str">
        <f t="shared" si="51"/>
        <v/>
      </c>
      <c r="AD264" s="19" t="str">
        <f t="shared" si="52"/>
        <v/>
      </c>
      <c r="AE264" s="19" t="str">
        <f t="shared" si="53"/>
        <v/>
      </c>
      <c r="AF264" s="3"/>
      <c r="AG264" s="3">
        <f t="shared" si="54"/>
        <v>27</v>
      </c>
    </row>
    <row r="265" spans="1:33" x14ac:dyDescent="0.25">
      <c r="A265">
        <v>5745</v>
      </c>
      <c r="B265" s="2">
        <v>122145</v>
      </c>
      <c r="C265" s="2">
        <v>1718922794</v>
      </c>
      <c r="D265">
        <v>-19.932558</v>
      </c>
      <c r="E265">
        <v>-43.971662999999999</v>
      </c>
      <c r="G265">
        <v>9.1999999999999993</v>
      </c>
      <c r="H265">
        <v>19.408999999999999</v>
      </c>
      <c r="I265">
        <v>1</v>
      </c>
      <c r="J265">
        <v>1</v>
      </c>
      <c r="K265">
        <v>111718907</v>
      </c>
      <c r="L265">
        <v>5609</v>
      </c>
      <c r="M265" t="s">
        <v>21</v>
      </c>
      <c r="N265">
        <v>0</v>
      </c>
      <c r="O265">
        <v>0</v>
      </c>
      <c r="P265">
        <v>0</v>
      </c>
      <c r="Q265">
        <v>0</v>
      </c>
      <c r="R265">
        <v>0</v>
      </c>
      <c r="S265" s="1">
        <v>45463.939745370371</v>
      </c>
      <c r="T265">
        <f t="shared" si="44"/>
        <v>60</v>
      </c>
      <c r="V265" t="str">
        <f t="shared" si="45"/>
        <v/>
      </c>
      <c r="W265" t="str">
        <f t="shared" si="46"/>
        <v/>
      </c>
      <c r="X265" t="str">
        <f t="shared" si="47"/>
        <v/>
      </c>
      <c r="Y265" t="str">
        <f t="shared" si="48"/>
        <v/>
      </c>
      <c r="AA265" s="19" t="str">
        <f t="shared" si="49"/>
        <v/>
      </c>
      <c r="AB265" s="19" t="str">
        <f t="shared" si="50"/>
        <v/>
      </c>
      <c r="AC265" s="19" t="str">
        <f t="shared" si="51"/>
        <v/>
      </c>
      <c r="AD265" s="19" t="str">
        <f t="shared" si="52"/>
        <v/>
      </c>
      <c r="AE265" s="19" t="str">
        <f t="shared" si="53"/>
        <v/>
      </c>
      <c r="AF265" s="3"/>
      <c r="AG265" s="3">
        <f t="shared" si="54"/>
        <v>27</v>
      </c>
    </row>
    <row r="266" spans="1:33" x14ac:dyDescent="0.25">
      <c r="A266">
        <v>5742</v>
      </c>
      <c r="B266" s="2">
        <v>122145</v>
      </c>
      <c r="C266" s="2">
        <v>1718922734</v>
      </c>
      <c r="D266">
        <v>-19.933949999999999</v>
      </c>
      <c r="E266">
        <v>-43.971612</v>
      </c>
      <c r="G266">
        <v>19.84</v>
      </c>
      <c r="H266">
        <v>0</v>
      </c>
      <c r="I266">
        <v>1</v>
      </c>
      <c r="J266">
        <v>1</v>
      </c>
      <c r="K266">
        <v>111718750</v>
      </c>
      <c r="L266">
        <v>5609</v>
      </c>
      <c r="M266" t="s">
        <v>21</v>
      </c>
      <c r="N266">
        <v>0</v>
      </c>
      <c r="O266">
        <v>0</v>
      </c>
      <c r="P266">
        <v>0</v>
      </c>
      <c r="Q266">
        <v>0</v>
      </c>
      <c r="R266">
        <v>0</v>
      </c>
      <c r="S266" s="1">
        <v>45463.939050925925</v>
      </c>
      <c r="T266">
        <f t="shared" si="44"/>
        <v>60</v>
      </c>
      <c r="V266" t="str">
        <f t="shared" si="45"/>
        <v/>
      </c>
      <c r="W266" t="str">
        <f t="shared" si="46"/>
        <v/>
      </c>
      <c r="X266" t="str">
        <f t="shared" si="47"/>
        <v/>
      </c>
      <c r="Y266" t="str">
        <f t="shared" si="48"/>
        <v/>
      </c>
      <c r="AA266" s="19" t="str">
        <f t="shared" si="49"/>
        <v/>
      </c>
      <c r="AB266" s="19" t="str">
        <f t="shared" si="50"/>
        <v/>
      </c>
      <c r="AC266" s="19" t="str">
        <f t="shared" si="51"/>
        <v/>
      </c>
      <c r="AD266" s="19" t="str">
        <f t="shared" si="52"/>
        <v/>
      </c>
      <c r="AE266" s="19" t="str">
        <f t="shared" si="53"/>
        <v/>
      </c>
      <c r="AF266" s="3"/>
      <c r="AG266" s="3">
        <f t="shared" si="54"/>
        <v>27</v>
      </c>
    </row>
    <row r="267" spans="1:33" x14ac:dyDescent="0.25">
      <c r="A267">
        <v>5740</v>
      </c>
      <c r="B267" s="2">
        <v>122145</v>
      </c>
      <c r="C267" s="2">
        <v>1718922674</v>
      </c>
      <c r="D267">
        <v>-19.935587000000002</v>
      </c>
      <c r="E267">
        <v>-43.970815000000002</v>
      </c>
      <c r="G267">
        <v>326.01</v>
      </c>
      <c r="H267">
        <v>47.948</v>
      </c>
      <c r="I267">
        <v>1</v>
      </c>
      <c r="J267">
        <v>1</v>
      </c>
      <c r="K267">
        <v>111718542</v>
      </c>
      <c r="L267">
        <v>5609</v>
      </c>
      <c r="M267" t="s">
        <v>21</v>
      </c>
      <c r="N267">
        <v>0</v>
      </c>
      <c r="O267">
        <v>0</v>
      </c>
      <c r="P267">
        <v>0</v>
      </c>
      <c r="Q267">
        <v>0</v>
      </c>
      <c r="R267">
        <v>0</v>
      </c>
      <c r="S267" s="1">
        <v>45463.938356481478</v>
      </c>
      <c r="T267">
        <f t="shared" ref="T267:T330" si="55">C266-C267</f>
        <v>60</v>
      </c>
      <c r="V267" t="str">
        <f t="shared" ref="V267:V330" si="56">IF(I267&lt;&gt;0,"","FALSE1")</f>
        <v/>
      </c>
      <c r="W267" t="str">
        <f t="shared" ref="W267:W330" si="57">IF(T267&gt;300,"TRUE1","")</f>
        <v/>
      </c>
      <c r="X267" t="str">
        <f t="shared" ref="X267:X330" si="58">IF(AND(J267&lt;&gt;J266,J267=0),"TRUE3","")</f>
        <v/>
      </c>
      <c r="Y267" t="str">
        <f t="shared" ref="Y267:Y330" si="59">IF(AND(J267&lt;&gt;J266,J267=1),"TRUE4","")</f>
        <v/>
      </c>
      <c r="AA267" s="19" t="str">
        <f t="shared" si="49"/>
        <v/>
      </c>
      <c r="AB267" s="19" t="str">
        <f t="shared" si="50"/>
        <v/>
      </c>
      <c r="AC267" s="19" t="str">
        <f t="shared" si="51"/>
        <v/>
      </c>
      <c r="AD267" s="19" t="str">
        <f t="shared" si="52"/>
        <v/>
      </c>
      <c r="AE267" s="19" t="str">
        <f t="shared" si="53"/>
        <v/>
      </c>
      <c r="AF267" s="3"/>
      <c r="AG267" s="3">
        <f t="shared" si="54"/>
        <v>27</v>
      </c>
    </row>
    <row r="268" spans="1:33" x14ac:dyDescent="0.25">
      <c r="A268">
        <v>5738</v>
      </c>
      <c r="B268" s="2">
        <v>122145</v>
      </c>
      <c r="C268" s="2">
        <v>1718922614</v>
      </c>
      <c r="D268">
        <v>-19.939931999999999</v>
      </c>
      <c r="E268">
        <v>-43.967390000000002</v>
      </c>
      <c r="G268">
        <v>324.83999999999997</v>
      </c>
      <c r="H268">
        <v>0.61099999999999999</v>
      </c>
      <c r="I268">
        <v>1</v>
      </c>
      <c r="J268">
        <v>1</v>
      </c>
      <c r="K268">
        <v>111717931</v>
      </c>
      <c r="L268">
        <v>5609</v>
      </c>
      <c r="M268" t="s">
        <v>21</v>
      </c>
      <c r="N268">
        <v>0</v>
      </c>
      <c r="O268">
        <v>0</v>
      </c>
      <c r="P268">
        <v>0</v>
      </c>
      <c r="Q268">
        <v>0</v>
      </c>
      <c r="R268">
        <v>0</v>
      </c>
      <c r="S268" s="1">
        <v>45463.937662037039</v>
      </c>
      <c r="T268">
        <f t="shared" si="55"/>
        <v>60</v>
      </c>
      <c r="V268" t="str">
        <f t="shared" si="56"/>
        <v/>
      </c>
      <c r="W268" t="str">
        <f t="shared" si="57"/>
        <v/>
      </c>
      <c r="X268" t="str">
        <f t="shared" si="58"/>
        <v/>
      </c>
      <c r="Y268" t="str">
        <f t="shared" si="59"/>
        <v/>
      </c>
      <c r="AA268" s="19" t="str">
        <f t="shared" si="49"/>
        <v/>
      </c>
      <c r="AB268" s="19" t="str">
        <f t="shared" si="50"/>
        <v/>
      </c>
      <c r="AC268" s="19" t="str">
        <f t="shared" si="51"/>
        <v/>
      </c>
      <c r="AD268" s="19" t="str">
        <f t="shared" si="52"/>
        <v/>
      </c>
      <c r="AE268" s="19" t="str">
        <f t="shared" si="53"/>
        <v/>
      </c>
      <c r="AF268" s="3"/>
      <c r="AG268" s="3">
        <f t="shared" si="54"/>
        <v>27</v>
      </c>
    </row>
    <row r="269" spans="1:33" x14ac:dyDescent="0.25">
      <c r="A269">
        <v>5736</v>
      </c>
      <c r="B269" s="2">
        <v>122145</v>
      </c>
      <c r="C269" s="2">
        <v>1718922554</v>
      </c>
      <c r="D269">
        <v>-19.941942999999998</v>
      </c>
      <c r="E269">
        <v>-43.965187999999998</v>
      </c>
      <c r="G269">
        <v>316.18</v>
      </c>
      <c r="H269">
        <v>23.52</v>
      </c>
      <c r="I269">
        <v>1</v>
      </c>
      <c r="J269">
        <v>1</v>
      </c>
      <c r="K269">
        <v>111717607</v>
      </c>
      <c r="L269">
        <v>5609</v>
      </c>
      <c r="M269" t="s">
        <v>21</v>
      </c>
      <c r="N269">
        <v>0</v>
      </c>
      <c r="O269">
        <v>0</v>
      </c>
      <c r="P269">
        <v>0</v>
      </c>
      <c r="Q269">
        <v>0</v>
      </c>
      <c r="R269">
        <v>0</v>
      </c>
      <c r="S269" s="1">
        <v>45463.936967592592</v>
      </c>
      <c r="T269">
        <f t="shared" si="55"/>
        <v>60</v>
      </c>
      <c r="V269" t="str">
        <f t="shared" si="56"/>
        <v/>
      </c>
      <c r="W269" t="str">
        <f t="shared" si="57"/>
        <v/>
      </c>
      <c r="X269" t="str">
        <f t="shared" si="58"/>
        <v/>
      </c>
      <c r="Y269" t="str">
        <f t="shared" si="59"/>
        <v/>
      </c>
      <c r="AA269" s="19" t="str">
        <f t="shared" si="49"/>
        <v/>
      </c>
      <c r="AB269" s="19" t="str">
        <f t="shared" si="50"/>
        <v/>
      </c>
      <c r="AC269" s="19" t="str">
        <f t="shared" si="51"/>
        <v/>
      </c>
      <c r="AD269" s="19" t="str">
        <f t="shared" si="52"/>
        <v/>
      </c>
      <c r="AE269" s="19" t="str">
        <f t="shared" si="53"/>
        <v/>
      </c>
      <c r="AF269" s="3"/>
      <c r="AG269" s="3">
        <f t="shared" si="54"/>
        <v>27</v>
      </c>
    </row>
    <row r="270" spans="1:33" x14ac:dyDescent="0.25">
      <c r="A270">
        <v>5734</v>
      </c>
      <c r="B270" s="2">
        <v>122145</v>
      </c>
      <c r="C270" s="2">
        <v>1718922494</v>
      </c>
      <c r="D270">
        <v>-19.943477000000001</v>
      </c>
      <c r="E270">
        <v>-43.965257999999999</v>
      </c>
      <c r="G270">
        <v>344.41</v>
      </c>
      <c r="H270">
        <v>35.207000000000001</v>
      </c>
      <c r="I270">
        <v>1</v>
      </c>
      <c r="J270">
        <v>1</v>
      </c>
      <c r="K270">
        <v>111717368</v>
      </c>
      <c r="L270">
        <v>5609</v>
      </c>
      <c r="M270" t="s">
        <v>21</v>
      </c>
      <c r="N270">
        <v>0</v>
      </c>
      <c r="O270">
        <v>0</v>
      </c>
      <c r="P270">
        <v>0</v>
      </c>
      <c r="Q270">
        <v>0</v>
      </c>
      <c r="R270">
        <v>0</v>
      </c>
      <c r="S270" s="1">
        <v>45463.936273148145</v>
      </c>
      <c r="T270">
        <f t="shared" si="55"/>
        <v>60</v>
      </c>
      <c r="V270" t="str">
        <f t="shared" si="56"/>
        <v/>
      </c>
      <c r="W270" t="str">
        <f t="shared" si="57"/>
        <v/>
      </c>
      <c r="X270" t="str">
        <f t="shared" si="58"/>
        <v/>
      </c>
      <c r="Y270" t="str">
        <f t="shared" si="59"/>
        <v/>
      </c>
      <c r="AA270" s="19" t="str">
        <f t="shared" si="49"/>
        <v/>
      </c>
      <c r="AB270" s="19" t="str">
        <f t="shared" si="50"/>
        <v/>
      </c>
      <c r="AC270" s="19" t="str">
        <f t="shared" si="51"/>
        <v/>
      </c>
      <c r="AD270" s="19" t="str">
        <f t="shared" si="52"/>
        <v/>
      </c>
      <c r="AE270" s="19" t="str">
        <f t="shared" si="53"/>
        <v/>
      </c>
      <c r="AF270" s="3"/>
      <c r="AG270" s="3">
        <f t="shared" si="54"/>
        <v>27</v>
      </c>
    </row>
    <row r="271" spans="1:33" x14ac:dyDescent="0.25">
      <c r="A271">
        <v>5732</v>
      </c>
      <c r="B271" s="2">
        <v>122145</v>
      </c>
      <c r="C271" s="2">
        <v>1718922434</v>
      </c>
      <c r="D271">
        <v>-19.94455</v>
      </c>
      <c r="E271">
        <v>-43.963147999999997</v>
      </c>
      <c r="G271">
        <v>6.35</v>
      </c>
      <c r="H271">
        <v>15.186</v>
      </c>
      <c r="I271">
        <v>1</v>
      </c>
      <c r="J271">
        <v>1</v>
      </c>
      <c r="K271">
        <v>111717011</v>
      </c>
      <c r="L271">
        <v>5609</v>
      </c>
      <c r="M271" t="s">
        <v>21</v>
      </c>
      <c r="N271">
        <v>0</v>
      </c>
      <c r="O271">
        <v>0</v>
      </c>
      <c r="P271">
        <v>0</v>
      </c>
      <c r="Q271">
        <v>0</v>
      </c>
      <c r="R271">
        <v>0</v>
      </c>
      <c r="S271" s="1">
        <v>45463.935578703706</v>
      </c>
      <c r="T271">
        <f t="shared" si="55"/>
        <v>60</v>
      </c>
      <c r="V271" t="str">
        <f t="shared" si="56"/>
        <v/>
      </c>
      <c r="W271" t="str">
        <f t="shared" si="57"/>
        <v/>
      </c>
      <c r="X271" t="str">
        <f t="shared" si="58"/>
        <v/>
      </c>
      <c r="Y271" t="str">
        <f t="shared" si="59"/>
        <v/>
      </c>
      <c r="AA271" s="19" t="str">
        <f t="shared" si="49"/>
        <v/>
      </c>
      <c r="AB271" s="19" t="str">
        <f t="shared" si="50"/>
        <v/>
      </c>
      <c r="AC271" s="19" t="str">
        <f t="shared" si="51"/>
        <v/>
      </c>
      <c r="AD271" s="19" t="str">
        <f t="shared" si="52"/>
        <v/>
      </c>
      <c r="AE271" s="19" t="str">
        <f t="shared" si="53"/>
        <v/>
      </c>
      <c r="AF271" s="3"/>
      <c r="AG271" s="3">
        <f t="shared" si="54"/>
        <v>27</v>
      </c>
    </row>
    <row r="272" spans="1:33" x14ac:dyDescent="0.25">
      <c r="A272">
        <v>5730</v>
      </c>
      <c r="B272" s="2">
        <v>122145</v>
      </c>
      <c r="C272" s="2">
        <v>1718922374</v>
      </c>
      <c r="D272">
        <v>-19.945986999999999</v>
      </c>
      <c r="E272">
        <v>-43.963571999999999</v>
      </c>
      <c r="G272">
        <v>6.91</v>
      </c>
      <c r="H272">
        <v>0</v>
      </c>
      <c r="I272">
        <v>1</v>
      </c>
      <c r="J272">
        <v>1</v>
      </c>
      <c r="K272">
        <v>111716825</v>
      </c>
      <c r="L272">
        <v>5609</v>
      </c>
      <c r="M272" t="s">
        <v>21</v>
      </c>
      <c r="N272">
        <v>0</v>
      </c>
      <c r="O272">
        <v>0</v>
      </c>
      <c r="P272">
        <v>0</v>
      </c>
      <c r="Q272">
        <v>0</v>
      </c>
      <c r="R272">
        <v>0</v>
      </c>
      <c r="S272" s="1">
        <v>45463.934884259259</v>
      </c>
      <c r="T272">
        <f t="shared" si="55"/>
        <v>60</v>
      </c>
      <c r="V272" t="str">
        <f t="shared" si="56"/>
        <v/>
      </c>
      <c r="W272" t="str">
        <f t="shared" si="57"/>
        <v/>
      </c>
      <c r="X272" t="str">
        <f t="shared" si="58"/>
        <v/>
      </c>
      <c r="Y272" t="str">
        <f t="shared" si="59"/>
        <v/>
      </c>
      <c r="AA272" s="19" t="str">
        <f t="shared" si="49"/>
        <v/>
      </c>
      <c r="AB272" s="19" t="str">
        <f t="shared" si="50"/>
        <v/>
      </c>
      <c r="AC272" s="19" t="str">
        <f t="shared" si="51"/>
        <v/>
      </c>
      <c r="AD272" s="19" t="str">
        <f t="shared" si="52"/>
        <v/>
      </c>
      <c r="AE272" s="19" t="str">
        <f t="shared" si="53"/>
        <v/>
      </c>
      <c r="AF272" s="3"/>
      <c r="AG272" s="3">
        <f t="shared" si="54"/>
        <v>27</v>
      </c>
    </row>
    <row r="273" spans="1:33" s="3" customFormat="1" x14ac:dyDescent="0.25">
      <c r="A273" s="3">
        <v>5725</v>
      </c>
      <c r="B273" s="4">
        <v>122145</v>
      </c>
      <c r="C273" s="4">
        <v>1718920798</v>
      </c>
      <c r="D273" s="3">
        <v>-19.946045000000002</v>
      </c>
      <c r="E273" s="3">
        <v>-43.963619999999999</v>
      </c>
      <c r="G273" s="3">
        <v>0</v>
      </c>
      <c r="H273" s="3">
        <v>0</v>
      </c>
      <c r="I273" s="3">
        <v>1</v>
      </c>
      <c r="J273" s="3">
        <v>0</v>
      </c>
      <c r="K273" s="3">
        <v>111716825</v>
      </c>
      <c r="L273" s="3">
        <v>5609</v>
      </c>
      <c r="M273" s="3" t="s">
        <v>21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5">
        <v>45463.916643518518</v>
      </c>
      <c r="T273" s="3">
        <f t="shared" si="55"/>
        <v>1576</v>
      </c>
      <c r="V273" s="3" t="str">
        <f t="shared" si="56"/>
        <v/>
      </c>
      <c r="W273" s="3" t="str">
        <f t="shared" si="57"/>
        <v>TRUE1</v>
      </c>
      <c r="X273" s="3" t="str">
        <f t="shared" si="58"/>
        <v>TRUE3</v>
      </c>
      <c r="Y273" s="3" t="str">
        <f t="shared" si="59"/>
        <v/>
      </c>
      <c r="Z273"/>
      <c r="AA273" s="19" t="str">
        <f t="shared" si="49"/>
        <v>TRUE</v>
      </c>
      <c r="AB273" s="19" t="str">
        <f t="shared" si="50"/>
        <v/>
      </c>
      <c r="AC273" s="19" t="str">
        <f t="shared" si="51"/>
        <v>TRUE</v>
      </c>
      <c r="AD273" s="19" t="str">
        <f t="shared" si="52"/>
        <v/>
      </c>
      <c r="AE273" s="19" t="str">
        <f t="shared" si="53"/>
        <v/>
      </c>
      <c r="AG273" s="3">
        <f t="shared" si="54"/>
        <v>28</v>
      </c>
    </row>
    <row r="274" spans="1:33" s="3" customFormat="1" x14ac:dyDescent="0.25">
      <c r="A274" s="3">
        <v>5720</v>
      </c>
      <c r="B274" s="4">
        <v>122145</v>
      </c>
      <c r="C274" s="4">
        <v>1718918998</v>
      </c>
      <c r="D274" s="3">
        <v>-19.946055999999999</v>
      </c>
      <c r="E274" s="3">
        <v>-43.963659</v>
      </c>
      <c r="G274" s="3">
        <v>4.67</v>
      </c>
      <c r="H274" s="3">
        <v>0</v>
      </c>
      <c r="I274" s="3">
        <v>1</v>
      </c>
      <c r="J274" s="3">
        <v>0</v>
      </c>
      <c r="K274" s="3">
        <v>111716825</v>
      </c>
      <c r="L274" s="3">
        <v>5609</v>
      </c>
      <c r="M274" s="3" t="s">
        <v>21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5">
        <v>45463.895810185182</v>
      </c>
      <c r="T274" s="3">
        <f t="shared" si="55"/>
        <v>1800</v>
      </c>
      <c r="V274" s="3" t="str">
        <f t="shared" si="56"/>
        <v/>
      </c>
      <c r="W274" s="3" t="str">
        <f t="shared" si="57"/>
        <v>TRUE1</v>
      </c>
      <c r="X274" s="3" t="str">
        <f t="shared" si="58"/>
        <v/>
      </c>
      <c r="Y274" s="3" t="str">
        <f t="shared" si="59"/>
        <v/>
      </c>
      <c r="Z274"/>
      <c r="AA274" s="19" t="str">
        <f t="shared" si="49"/>
        <v/>
      </c>
      <c r="AB274" s="19" t="str">
        <f t="shared" si="50"/>
        <v/>
      </c>
      <c r="AC274" s="19" t="str">
        <f t="shared" si="51"/>
        <v/>
      </c>
      <c r="AD274" s="19" t="str">
        <f t="shared" si="52"/>
        <v/>
      </c>
      <c r="AE274" s="19" t="str">
        <f t="shared" si="53"/>
        <v/>
      </c>
      <c r="AG274" s="3">
        <f t="shared" si="54"/>
        <v>28</v>
      </c>
    </row>
    <row r="275" spans="1:33" s="3" customFormat="1" x14ac:dyDescent="0.25">
      <c r="A275" s="3">
        <v>5718</v>
      </c>
      <c r="B275" s="4">
        <v>122145</v>
      </c>
      <c r="C275" s="4">
        <v>1718917198</v>
      </c>
      <c r="D275" s="3">
        <v>-19.946134000000001</v>
      </c>
      <c r="E275" s="3">
        <v>-43.963666000000003</v>
      </c>
      <c r="G275" s="3">
        <v>197.65</v>
      </c>
      <c r="H275" s="3">
        <v>0</v>
      </c>
      <c r="I275" s="3">
        <v>1</v>
      </c>
      <c r="J275" s="3">
        <v>0</v>
      </c>
      <c r="K275" s="3">
        <v>111716825</v>
      </c>
      <c r="L275" s="3">
        <v>5609</v>
      </c>
      <c r="M275" s="3" t="s">
        <v>21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5">
        <v>45463.874976851854</v>
      </c>
      <c r="T275" s="3">
        <f t="shared" si="55"/>
        <v>1800</v>
      </c>
      <c r="V275" s="3" t="str">
        <f t="shared" si="56"/>
        <v/>
      </c>
      <c r="W275" s="3" t="str">
        <f t="shared" si="57"/>
        <v>TRUE1</v>
      </c>
      <c r="X275" s="3" t="str">
        <f t="shared" si="58"/>
        <v/>
      </c>
      <c r="Y275" s="3" t="str">
        <f t="shared" si="59"/>
        <v/>
      </c>
      <c r="Z275"/>
      <c r="AA275" s="19" t="str">
        <f t="shared" si="49"/>
        <v/>
      </c>
      <c r="AB275" s="19" t="str">
        <f t="shared" si="50"/>
        <v/>
      </c>
      <c r="AC275" s="19" t="str">
        <f t="shared" si="51"/>
        <v/>
      </c>
      <c r="AD275" s="19" t="str">
        <f t="shared" si="52"/>
        <v/>
      </c>
      <c r="AE275" s="19" t="str">
        <f t="shared" si="53"/>
        <v/>
      </c>
      <c r="AG275" s="3">
        <f t="shared" si="54"/>
        <v>28</v>
      </c>
    </row>
    <row r="276" spans="1:33" s="3" customFormat="1" x14ac:dyDescent="0.25">
      <c r="A276" s="3">
        <v>5709</v>
      </c>
      <c r="B276" s="4">
        <v>122145</v>
      </c>
      <c r="C276" s="4">
        <v>1718915398</v>
      </c>
      <c r="D276" s="3">
        <v>-19.946083000000002</v>
      </c>
      <c r="E276" s="3">
        <v>-43.963617999999997</v>
      </c>
      <c r="G276" s="3">
        <v>40.21</v>
      </c>
      <c r="H276" s="3">
        <v>0</v>
      </c>
      <c r="I276" s="3">
        <v>1</v>
      </c>
      <c r="J276" s="3">
        <v>0</v>
      </c>
      <c r="K276" s="3">
        <v>111716825</v>
      </c>
      <c r="L276" s="3">
        <v>5609</v>
      </c>
      <c r="M276" s="3" t="s">
        <v>21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5">
        <v>45463.854143518518</v>
      </c>
      <c r="T276" s="3">
        <f t="shared" si="55"/>
        <v>1800</v>
      </c>
      <c r="V276" s="3" t="str">
        <f t="shared" si="56"/>
        <v/>
      </c>
      <c r="W276" s="3" t="str">
        <f t="shared" si="57"/>
        <v>TRUE1</v>
      </c>
      <c r="X276" s="3" t="str">
        <f t="shared" si="58"/>
        <v/>
      </c>
      <c r="Y276" s="3" t="str">
        <f t="shared" si="59"/>
        <v/>
      </c>
      <c r="Z276"/>
      <c r="AA276" s="19" t="str">
        <f t="shared" si="49"/>
        <v/>
      </c>
      <c r="AB276" s="19" t="str">
        <f t="shared" si="50"/>
        <v/>
      </c>
      <c r="AC276" s="19" t="str">
        <f t="shared" si="51"/>
        <v/>
      </c>
      <c r="AD276" s="19" t="str">
        <f t="shared" si="52"/>
        <v/>
      </c>
      <c r="AE276" s="19" t="str">
        <f t="shared" si="53"/>
        <v/>
      </c>
      <c r="AG276" s="3">
        <f t="shared" si="54"/>
        <v>28</v>
      </c>
    </row>
    <row r="277" spans="1:33" x14ac:dyDescent="0.25">
      <c r="A277">
        <v>5707</v>
      </c>
      <c r="B277" s="2">
        <v>122145</v>
      </c>
      <c r="C277" s="2">
        <v>1718915287</v>
      </c>
      <c r="D277">
        <v>-19.946079999999998</v>
      </c>
      <c r="E277">
        <v>-43.963622000000001</v>
      </c>
      <c r="G277">
        <v>204.32</v>
      </c>
      <c r="H277">
        <v>0</v>
      </c>
      <c r="I277">
        <v>1</v>
      </c>
      <c r="J277">
        <v>1</v>
      </c>
      <c r="K277">
        <v>111716825</v>
      </c>
      <c r="L277">
        <v>5609</v>
      </c>
      <c r="M277" t="s">
        <v>21</v>
      </c>
      <c r="N277">
        <v>0</v>
      </c>
      <c r="O277">
        <v>0</v>
      </c>
      <c r="P277">
        <v>0</v>
      </c>
      <c r="Q277">
        <v>0</v>
      </c>
      <c r="R277">
        <v>0</v>
      </c>
      <c r="S277" s="1">
        <v>45463.852858796294</v>
      </c>
      <c r="T277">
        <f t="shared" si="55"/>
        <v>111</v>
      </c>
      <c r="V277" t="str">
        <f t="shared" si="56"/>
        <v/>
      </c>
      <c r="W277" t="str">
        <f t="shared" si="57"/>
        <v/>
      </c>
      <c r="X277" t="str">
        <f t="shared" si="58"/>
        <v/>
      </c>
      <c r="Y277" t="str">
        <f t="shared" si="59"/>
        <v>TRUE4</v>
      </c>
      <c r="AA277" s="19" t="str">
        <f t="shared" si="49"/>
        <v/>
      </c>
      <c r="AB277" s="19" t="str">
        <f t="shared" si="50"/>
        <v>TRUE</v>
      </c>
      <c r="AC277" s="19" t="str">
        <f t="shared" si="51"/>
        <v/>
      </c>
      <c r="AD277" s="19" t="str">
        <f t="shared" si="52"/>
        <v/>
      </c>
      <c r="AE277" s="19" t="str">
        <f t="shared" si="53"/>
        <v/>
      </c>
      <c r="AF277" s="3"/>
      <c r="AG277" s="3">
        <f t="shared" si="54"/>
        <v>29</v>
      </c>
    </row>
    <row r="278" spans="1:33" x14ac:dyDescent="0.25">
      <c r="A278">
        <v>5705</v>
      </c>
      <c r="B278" s="2">
        <v>122145</v>
      </c>
      <c r="C278" s="2">
        <v>1718915227</v>
      </c>
      <c r="D278">
        <v>-19.946068</v>
      </c>
      <c r="E278">
        <v>-43.963617999999997</v>
      </c>
      <c r="G278">
        <v>64.16</v>
      </c>
      <c r="H278">
        <v>0</v>
      </c>
      <c r="I278">
        <v>1</v>
      </c>
      <c r="J278">
        <v>1</v>
      </c>
      <c r="K278">
        <v>111716825</v>
      </c>
      <c r="L278">
        <v>5609</v>
      </c>
      <c r="M278" t="s">
        <v>21</v>
      </c>
      <c r="N278">
        <v>0</v>
      </c>
      <c r="O278">
        <v>0</v>
      </c>
      <c r="P278">
        <v>0</v>
      </c>
      <c r="Q278">
        <v>0</v>
      </c>
      <c r="R278">
        <v>0</v>
      </c>
      <c r="S278" s="1">
        <v>45463.852164351854</v>
      </c>
      <c r="T278">
        <f t="shared" si="55"/>
        <v>60</v>
      </c>
      <c r="V278" t="str">
        <f t="shared" si="56"/>
        <v/>
      </c>
      <c r="W278" t="str">
        <f t="shared" si="57"/>
        <v/>
      </c>
      <c r="X278" t="str">
        <f t="shared" si="58"/>
        <v/>
      </c>
      <c r="Y278" t="str">
        <f t="shared" si="59"/>
        <v/>
      </c>
      <c r="AA278" s="19" t="str">
        <f t="shared" si="49"/>
        <v/>
      </c>
      <c r="AB278" s="19" t="str">
        <f t="shared" si="50"/>
        <v/>
      </c>
      <c r="AC278" s="19" t="str">
        <f t="shared" si="51"/>
        <v/>
      </c>
      <c r="AD278" s="19" t="str">
        <f t="shared" si="52"/>
        <v/>
      </c>
      <c r="AE278" s="19" t="str">
        <f t="shared" si="53"/>
        <v/>
      </c>
      <c r="AF278" s="3"/>
      <c r="AG278" s="3">
        <f t="shared" si="54"/>
        <v>29</v>
      </c>
    </row>
    <row r="279" spans="1:33" x14ac:dyDescent="0.25">
      <c r="A279">
        <v>5703</v>
      </c>
      <c r="B279" s="2">
        <v>122145</v>
      </c>
      <c r="C279" s="2">
        <v>1718915167</v>
      </c>
      <c r="D279">
        <v>-19.946162000000001</v>
      </c>
      <c r="E279">
        <v>-43.963642999999998</v>
      </c>
      <c r="G279">
        <v>7.99</v>
      </c>
      <c r="H279">
        <v>5.6120000000000001</v>
      </c>
      <c r="I279">
        <v>1</v>
      </c>
      <c r="J279">
        <v>1</v>
      </c>
      <c r="K279">
        <v>111716813</v>
      </c>
      <c r="L279">
        <v>5609</v>
      </c>
      <c r="M279" t="s">
        <v>21</v>
      </c>
      <c r="N279">
        <v>0</v>
      </c>
      <c r="O279">
        <v>0</v>
      </c>
      <c r="P279">
        <v>0</v>
      </c>
      <c r="Q279">
        <v>0</v>
      </c>
      <c r="R279">
        <v>0</v>
      </c>
      <c r="S279" s="1">
        <v>45463.851469907408</v>
      </c>
      <c r="T279">
        <f t="shared" si="55"/>
        <v>60</v>
      </c>
      <c r="V279" t="str">
        <f t="shared" si="56"/>
        <v/>
      </c>
      <c r="W279" t="str">
        <f t="shared" si="57"/>
        <v/>
      </c>
      <c r="X279" t="str">
        <f t="shared" si="58"/>
        <v/>
      </c>
      <c r="Y279" t="str">
        <f t="shared" si="59"/>
        <v/>
      </c>
      <c r="AA279" s="19" t="str">
        <f t="shared" si="49"/>
        <v/>
      </c>
      <c r="AB279" s="19" t="str">
        <f t="shared" si="50"/>
        <v/>
      </c>
      <c r="AC279" s="19" t="str">
        <f t="shared" si="51"/>
        <v/>
      </c>
      <c r="AD279" s="19" t="str">
        <f t="shared" si="52"/>
        <v/>
      </c>
      <c r="AE279" s="19" t="str">
        <f t="shared" si="53"/>
        <v/>
      </c>
      <c r="AF279" s="3"/>
      <c r="AG279" s="3">
        <f t="shared" si="54"/>
        <v>29</v>
      </c>
    </row>
    <row r="280" spans="1:33" x14ac:dyDescent="0.25">
      <c r="A280">
        <v>5701</v>
      </c>
      <c r="B280" s="2">
        <v>122145</v>
      </c>
      <c r="C280" s="2">
        <v>1718915107</v>
      </c>
      <c r="D280">
        <v>-19.946186999999998</v>
      </c>
      <c r="E280">
        <v>-43.96472</v>
      </c>
      <c r="G280">
        <v>136.69</v>
      </c>
      <c r="H280">
        <v>14.279</v>
      </c>
      <c r="I280">
        <v>1</v>
      </c>
      <c r="J280">
        <v>1</v>
      </c>
      <c r="K280">
        <v>111716585</v>
      </c>
      <c r="L280">
        <v>5609</v>
      </c>
      <c r="M280" t="s">
        <v>21</v>
      </c>
      <c r="N280">
        <v>0</v>
      </c>
      <c r="O280">
        <v>0</v>
      </c>
      <c r="P280">
        <v>0</v>
      </c>
      <c r="Q280">
        <v>0</v>
      </c>
      <c r="R280">
        <v>0</v>
      </c>
      <c r="S280" s="1">
        <v>45463.850775462961</v>
      </c>
      <c r="T280">
        <f t="shared" si="55"/>
        <v>60</v>
      </c>
      <c r="V280" t="str">
        <f t="shared" si="56"/>
        <v/>
      </c>
      <c r="W280" t="str">
        <f t="shared" si="57"/>
        <v/>
      </c>
      <c r="X280" t="str">
        <f t="shared" si="58"/>
        <v/>
      </c>
      <c r="Y280" t="str">
        <f t="shared" si="59"/>
        <v/>
      </c>
      <c r="AA280" s="19" t="str">
        <f t="shared" si="49"/>
        <v/>
      </c>
      <c r="AB280" s="19" t="str">
        <f t="shared" si="50"/>
        <v/>
      </c>
      <c r="AC280" s="19" t="str">
        <f t="shared" si="51"/>
        <v/>
      </c>
      <c r="AD280" s="19" t="str">
        <f t="shared" si="52"/>
        <v/>
      </c>
      <c r="AE280" s="19" t="str">
        <f t="shared" si="53"/>
        <v/>
      </c>
      <c r="AF280" s="3"/>
      <c r="AG280" s="3">
        <f t="shared" si="54"/>
        <v>29</v>
      </c>
    </row>
    <row r="281" spans="1:33" x14ac:dyDescent="0.25">
      <c r="A281">
        <v>5699</v>
      </c>
      <c r="B281" s="2">
        <v>122145</v>
      </c>
      <c r="C281" s="2">
        <v>1718915047</v>
      </c>
      <c r="D281">
        <v>-19.946311999999999</v>
      </c>
      <c r="E281">
        <v>-43.965994999999999</v>
      </c>
      <c r="G281">
        <v>40.700000000000003</v>
      </c>
      <c r="H281">
        <v>0.33300000000000002</v>
      </c>
      <c r="I281">
        <v>1</v>
      </c>
      <c r="J281">
        <v>1</v>
      </c>
      <c r="K281">
        <v>111716404</v>
      </c>
      <c r="L281">
        <v>5609</v>
      </c>
      <c r="M281" t="s">
        <v>21</v>
      </c>
      <c r="N281">
        <v>0</v>
      </c>
      <c r="O281">
        <v>0</v>
      </c>
      <c r="P281">
        <v>0</v>
      </c>
      <c r="Q281">
        <v>0</v>
      </c>
      <c r="R281">
        <v>0</v>
      </c>
      <c r="S281" s="1">
        <v>45463.850081018521</v>
      </c>
      <c r="T281">
        <f t="shared" si="55"/>
        <v>60</v>
      </c>
      <c r="V281" t="str">
        <f t="shared" si="56"/>
        <v/>
      </c>
      <c r="W281" t="str">
        <f t="shared" si="57"/>
        <v/>
      </c>
      <c r="X281" t="str">
        <f t="shared" si="58"/>
        <v/>
      </c>
      <c r="Y281" t="str">
        <f t="shared" si="59"/>
        <v/>
      </c>
      <c r="AA281" s="19" t="str">
        <f t="shared" si="49"/>
        <v/>
      </c>
      <c r="AB281" s="19" t="str">
        <f t="shared" si="50"/>
        <v/>
      </c>
      <c r="AC281" s="19" t="str">
        <f t="shared" si="51"/>
        <v/>
      </c>
      <c r="AD281" s="19" t="str">
        <f t="shared" si="52"/>
        <v/>
      </c>
      <c r="AE281" s="19" t="str">
        <f t="shared" si="53"/>
        <v/>
      </c>
      <c r="AF281" s="3"/>
      <c r="AG281" s="3">
        <f t="shared" si="54"/>
        <v>29</v>
      </c>
    </row>
    <row r="282" spans="1:33" x14ac:dyDescent="0.25">
      <c r="A282">
        <v>5697</v>
      </c>
      <c r="B282" s="2">
        <v>122145</v>
      </c>
      <c r="C282" s="2">
        <v>1718914987</v>
      </c>
      <c r="D282">
        <v>-19.948077999999999</v>
      </c>
      <c r="E282">
        <v>-43.967685000000003</v>
      </c>
      <c r="G282">
        <v>13.03</v>
      </c>
      <c r="H282">
        <v>32.058</v>
      </c>
      <c r="I282">
        <v>1</v>
      </c>
      <c r="J282">
        <v>1</v>
      </c>
      <c r="K282">
        <v>111716099</v>
      </c>
      <c r="L282">
        <v>5609</v>
      </c>
      <c r="M282" t="s">
        <v>21</v>
      </c>
      <c r="N282">
        <v>0</v>
      </c>
      <c r="O282">
        <v>0</v>
      </c>
      <c r="P282">
        <v>0</v>
      </c>
      <c r="Q282">
        <v>0</v>
      </c>
      <c r="R282">
        <v>0</v>
      </c>
      <c r="S282" s="1">
        <v>45463.849386574075</v>
      </c>
      <c r="T282">
        <f t="shared" si="55"/>
        <v>60</v>
      </c>
      <c r="V282" t="str">
        <f t="shared" si="56"/>
        <v/>
      </c>
      <c r="W282" t="str">
        <f t="shared" si="57"/>
        <v/>
      </c>
      <c r="X282" t="str">
        <f t="shared" si="58"/>
        <v/>
      </c>
      <c r="Y282" t="str">
        <f t="shared" si="59"/>
        <v/>
      </c>
      <c r="AA282" s="19" t="str">
        <f t="shared" si="49"/>
        <v/>
      </c>
      <c r="AB282" s="19" t="str">
        <f t="shared" si="50"/>
        <v/>
      </c>
      <c r="AC282" s="19" t="str">
        <f t="shared" si="51"/>
        <v/>
      </c>
      <c r="AD282" s="19" t="str">
        <f t="shared" si="52"/>
        <v/>
      </c>
      <c r="AE282" s="19" t="str">
        <f t="shared" si="53"/>
        <v/>
      </c>
      <c r="AF282" s="3"/>
      <c r="AG282" s="3">
        <f t="shared" si="54"/>
        <v>29</v>
      </c>
    </row>
    <row r="283" spans="1:33" x14ac:dyDescent="0.25">
      <c r="A283">
        <v>5694</v>
      </c>
      <c r="B283" s="2">
        <v>122145</v>
      </c>
      <c r="C283" s="2">
        <v>1718914927</v>
      </c>
      <c r="D283">
        <v>-19.949501999999999</v>
      </c>
      <c r="E283">
        <v>-43.969763999999998</v>
      </c>
      <c r="G283">
        <v>67.099999999999994</v>
      </c>
      <c r="H283">
        <v>0</v>
      </c>
      <c r="I283">
        <v>1</v>
      </c>
      <c r="J283">
        <v>1</v>
      </c>
      <c r="K283">
        <v>111715799</v>
      </c>
      <c r="L283">
        <v>5609</v>
      </c>
      <c r="M283" t="s">
        <v>21</v>
      </c>
      <c r="N283">
        <v>0</v>
      </c>
      <c r="O283">
        <v>0</v>
      </c>
      <c r="P283">
        <v>0</v>
      </c>
      <c r="Q283">
        <v>0</v>
      </c>
      <c r="R283">
        <v>0</v>
      </c>
      <c r="S283" s="1">
        <v>45463.848692129628</v>
      </c>
      <c r="T283">
        <f t="shared" si="55"/>
        <v>60</v>
      </c>
      <c r="V283" t="str">
        <f t="shared" si="56"/>
        <v/>
      </c>
      <c r="W283" t="str">
        <f t="shared" si="57"/>
        <v/>
      </c>
      <c r="X283" t="str">
        <f t="shared" si="58"/>
        <v/>
      </c>
      <c r="Y283" t="str">
        <f t="shared" si="59"/>
        <v/>
      </c>
      <c r="AA283" s="19" t="str">
        <f t="shared" si="49"/>
        <v/>
      </c>
      <c r="AB283" s="19" t="str">
        <f t="shared" si="50"/>
        <v/>
      </c>
      <c r="AC283" s="19" t="str">
        <f t="shared" si="51"/>
        <v/>
      </c>
      <c r="AD283" s="19" t="str">
        <f t="shared" si="52"/>
        <v/>
      </c>
      <c r="AE283" s="19" t="str">
        <f t="shared" si="53"/>
        <v/>
      </c>
      <c r="AF283" s="3"/>
      <c r="AG283" s="3">
        <f t="shared" si="54"/>
        <v>29</v>
      </c>
    </row>
    <row r="284" spans="1:33" x14ac:dyDescent="0.25">
      <c r="A284">
        <v>5692</v>
      </c>
      <c r="B284" s="2">
        <v>122145</v>
      </c>
      <c r="C284" s="2">
        <v>1718914867</v>
      </c>
      <c r="D284">
        <v>-19.951615</v>
      </c>
      <c r="E284">
        <v>-43.969377999999999</v>
      </c>
      <c r="G284">
        <v>338.81</v>
      </c>
      <c r="H284">
        <v>29.873000000000001</v>
      </c>
      <c r="I284">
        <v>1</v>
      </c>
      <c r="J284">
        <v>1</v>
      </c>
      <c r="K284">
        <v>111715517</v>
      </c>
      <c r="L284">
        <v>5609</v>
      </c>
      <c r="M284" t="s">
        <v>21</v>
      </c>
      <c r="N284">
        <v>0</v>
      </c>
      <c r="O284">
        <v>0</v>
      </c>
      <c r="P284">
        <v>0</v>
      </c>
      <c r="Q284">
        <v>0</v>
      </c>
      <c r="R284">
        <v>0</v>
      </c>
      <c r="S284" s="1">
        <v>45463.847997685189</v>
      </c>
      <c r="T284">
        <f t="shared" si="55"/>
        <v>60</v>
      </c>
      <c r="V284" t="str">
        <f t="shared" si="56"/>
        <v/>
      </c>
      <c r="W284" t="str">
        <f t="shared" si="57"/>
        <v/>
      </c>
      <c r="X284" t="str">
        <f t="shared" si="58"/>
        <v/>
      </c>
      <c r="Y284" t="str">
        <f t="shared" si="59"/>
        <v/>
      </c>
      <c r="AA284" s="19" t="str">
        <f t="shared" si="49"/>
        <v/>
      </c>
      <c r="AB284" s="19" t="str">
        <f t="shared" si="50"/>
        <v/>
      </c>
      <c r="AC284" s="19" t="str">
        <f t="shared" si="51"/>
        <v/>
      </c>
      <c r="AD284" s="19" t="str">
        <f t="shared" si="52"/>
        <v/>
      </c>
      <c r="AE284" s="19" t="str">
        <f t="shared" si="53"/>
        <v/>
      </c>
      <c r="AF284" s="3"/>
      <c r="AG284" s="3">
        <f t="shared" si="54"/>
        <v>29</v>
      </c>
    </row>
    <row r="285" spans="1:33" x14ac:dyDescent="0.25">
      <c r="A285">
        <v>5690</v>
      </c>
      <c r="B285" s="2">
        <v>122145</v>
      </c>
      <c r="C285" s="2">
        <v>1718914807</v>
      </c>
      <c r="D285">
        <v>-19.954953</v>
      </c>
      <c r="E285">
        <v>-43.967804999999998</v>
      </c>
      <c r="G285">
        <v>249.95</v>
      </c>
      <c r="H285">
        <v>5.7779999999999996</v>
      </c>
      <c r="I285">
        <v>1</v>
      </c>
      <c r="J285">
        <v>1</v>
      </c>
      <c r="K285">
        <v>111715107</v>
      </c>
      <c r="L285">
        <v>5609</v>
      </c>
      <c r="M285" t="s">
        <v>21</v>
      </c>
      <c r="N285">
        <v>0</v>
      </c>
      <c r="O285">
        <v>0</v>
      </c>
      <c r="P285">
        <v>0</v>
      </c>
      <c r="Q285">
        <v>0</v>
      </c>
      <c r="R285">
        <v>0</v>
      </c>
      <c r="S285" s="1">
        <v>45463.847303240742</v>
      </c>
      <c r="T285">
        <f t="shared" si="55"/>
        <v>60</v>
      </c>
      <c r="V285" t="str">
        <f t="shared" si="56"/>
        <v/>
      </c>
      <c r="W285" t="str">
        <f t="shared" si="57"/>
        <v/>
      </c>
      <c r="X285" t="str">
        <f t="shared" si="58"/>
        <v/>
      </c>
      <c r="Y285" t="str">
        <f t="shared" si="59"/>
        <v/>
      </c>
      <c r="AA285" s="19" t="str">
        <f t="shared" si="49"/>
        <v/>
      </c>
      <c r="AB285" s="19" t="str">
        <f t="shared" si="50"/>
        <v/>
      </c>
      <c r="AC285" s="19" t="str">
        <f t="shared" si="51"/>
        <v/>
      </c>
      <c r="AD285" s="19" t="str">
        <f t="shared" si="52"/>
        <v/>
      </c>
      <c r="AE285" s="19" t="str">
        <f t="shared" si="53"/>
        <v/>
      </c>
      <c r="AF285" s="3"/>
      <c r="AG285" s="3">
        <f t="shared" si="54"/>
        <v>29</v>
      </c>
    </row>
    <row r="286" spans="1:33" x14ac:dyDescent="0.25">
      <c r="A286">
        <v>5688</v>
      </c>
      <c r="B286" s="2">
        <v>122145</v>
      </c>
      <c r="C286" s="2">
        <v>1718914747</v>
      </c>
      <c r="D286">
        <v>-19.957773</v>
      </c>
      <c r="E286">
        <v>-43.966588000000002</v>
      </c>
      <c r="G286">
        <v>6.8</v>
      </c>
      <c r="H286">
        <v>25.853999999999999</v>
      </c>
      <c r="I286">
        <v>1</v>
      </c>
      <c r="J286">
        <v>1</v>
      </c>
      <c r="K286">
        <v>111714752</v>
      </c>
      <c r="L286">
        <v>5609</v>
      </c>
      <c r="M286" t="s">
        <v>21</v>
      </c>
      <c r="N286">
        <v>0</v>
      </c>
      <c r="O286">
        <v>0</v>
      </c>
      <c r="P286">
        <v>0</v>
      </c>
      <c r="Q286">
        <v>0</v>
      </c>
      <c r="R286">
        <v>0</v>
      </c>
      <c r="S286" s="1">
        <v>45463.846608796295</v>
      </c>
      <c r="T286">
        <f t="shared" si="55"/>
        <v>60</v>
      </c>
      <c r="V286" t="str">
        <f t="shared" si="56"/>
        <v/>
      </c>
      <c r="W286" t="str">
        <f t="shared" si="57"/>
        <v/>
      </c>
      <c r="X286" t="str">
        <f t="shared" si="58"/>
        <v/>
      </c>
      <c r="Y286" t="str">
        <f t="shared" si="59"/>
        <v/>
      </c>
      <c r="AA286" s="19" t="str">
        <f t="shared" si="49"/>
        <v/>
      </c>
      <c r="AB286" s="19" t="str">
        <f t="shared" si="50"/>
        <v/>
      </c>
      <c r="AC286" s="19" t="str">
        <f t="shared" si="51"/>
        <v/>
      </c>
      <c r="AD286" s="19" t="str">
        <f t="shared" si="52"/>
        <v/>
      </c>
      <c r="AE286" s="19" t="str">
        <f t="shared" si="53"/>
        <v/>
      </c>
      <c r="AF286" s="3"/>
      <c r="AG286" s="3">
        <f t="shared" si="54"/>
        <v>29</v>
      </c>
    </row>
    <row r="287" spans="1:33" x14ac:dyDescent="0.25">
      <c r="A287">
        <v>5686</v>
      </c>
      <c r="B287" s="2">
        <v>122145</v>
      </c>
      <c r="C287" s="2">
        <v>1718914687</v>
      </c>
      <c r="D287">
        <v>-19.960305000000002</v>
      </c>
      <c r="E287">
        <v>-43.965553</v>
      </c>
      <c r="G287">
        <v>326.97000000000003</v>
      </c>
      <c r="H287">
        <v>21.335000000000001</v>
      </c>
      <c r="I287">
        <v>1</v>
      </c>
      <c r="J287">
        <v>1</v>
      </c>
      <c r="K287">
        <v>111714407</v>
      </c>
      <c r="L287">
        <v>5609</v>
      </c>
      <c r="M287" t="s">
        <v>21</v>
      </c>
      <c r="N287">
        <v>0</v>
      </c>
      <c r="O287">
        <v>0</v>
      </c>
      <c r="P287">
        <v>0</v>
      </c>
      <c r="Q287">
        <v>0</v>
      </c>
      <c r="R287">
        <v>0</v>
      </c>
      <c r="S287" s="1">
        <v>45463.845914351848</v>
      </c>
      <c r="T287">
        <f t="shared" si="55"/>
        <v>60</v>
      </c>
      <c r="V287" t="str">
        <f t="shared" si="56"/>
        <v/>
      </c>
      <c r="W287" t="str">
        <f t="shared" si="57"/>
        <v/>
      </c>
      <c r="X287" t="str">
        <f t="shared" si="58"/>
        <v/>
      </c>
      <c r="Y287" t="str">
        <f t="shared" si="59"/>
        <v/>
      </c>
      <c r="AA287" s="19" t="str">
        <f t="shared" si="49"/>
        <v/>
      </c>
      <c r="AB287" s="19" t="str">
        <f t="shared" si="50"/>
        <v/>
      </c>
      <c r="AC287" s="19" t="str">
        <f t="shared" si="51"/>
        <v/>
      </c>
      <c r="AD287" s="19" t="str">
        <f t="shared" si="52"/>
        <v/>
      </c>
      <c r="AE287" s="19" t="str">
        <f t="shared" si="53"/>
        <v/>
      </c>
      <c r="AF287" s="3"/>
      <c r="AG287" s="3">
        <f t="shared" si="54"/>
        <v>29</v>
      </c>
    </row>
    <row r="288" spans="1:33" x14ac:dyDescent="0.25">
      <c r="A288">
        <v>5684</v>
      </c>
      <c r="B288" s="2">
        <v>122145</v>
      </c>
      <c r="C288" s="2">
        <v>1718914627</v>
      </c>
      <c r="D288">
        <v>-19.961766999999998</v>
      </c>
      <c r="E288">
        <v>-43.965134999999997</v>
      </c>
      <c r="G288">
        <v>344.65</v>
      </c>
      <c r="H288">
        <v>0</v>
      </c>
      <c r="I288">
        <v>1</v>
      </c>
      <c r="J288">
        <v>1</v>
      </c>
      <c r="K288">
        <v>111714237</v>
      </c>
      <c r="L288">
        <v>5609</v>
      </c>
      <c r="M288" t="s">
        <v>21</v>
      </c>
      <c r="N288">
        <v>0</v>
      </c>
      <c r="O288">
        <v>0</v>
      </c>
      <c r="P288">
        <v>0</v>
      </c>
      <c r="Q288">
        <v>0</v>
      </c>
      <c r="R288">
        <v>0</v>
      </c>
      <c r="S288" s="1">
        <v>45463.845219907409</v>
      </c>
      <c r="T288">
        <f t="shared" si="55"/>
        <v>60</v>
      </c>
      <c r="V288" t="str">
        <f t="shared" si="56"/>
        <v/>
      </c>
      <c r="W288" t="str">
        <f t="shared" si="57"/>
        <v/>
      </c>
      <c r="X288" t="str">
        <f t="shared" si="58"/>
        <v/>
      </c>
      <c r="Y288" t="str">
        <f t="shared" si="59"/>
        <v/>
      </c>
      <c r="AA288" s="19" t="str">
        <f t="shared" si="49"/>
        <v/>
      </c>
      <c r="AB288" s="19" t="str">
        <f t="shared" si="50"/>
        <v/>
      </c>
      <c r="AC288" s="19" t="str">
        <f t="shared" si="51"/>
        <v/>
      </c>
      <c r="AD288" s="19" t="str">
        <f t="shared" si="52"/>
        <v/>
      </c>
      <c r="AE288" s="19" t="str">
        <f t="shared" si="53"/>
        <v/>
      </c>
      <c r="AF288" s="3"/>
      <c r="AG288" s="3">
        <f t="shared" si="54"/>
        <v>29</v>
      </c>
    </row>
    <row r="289" spans="1:33" x14ac:dyDescent="0.25">
      <c r="A289">
        <v>5682</v>
      </c>
      <c r="B289" s="2">
        <v>122145</v>
      </c>
      <c r="C289" s="2">
        <v>1718914567</v>
      </c>
      <c r="D289">
        <v>-19.962516000000001</v>
      </c>
      <c r="E289">
        <v>-43.965432999999997</v>
      </c>
      <c r="G289">
        <v>9.18</v>
      </c>
      <c r="H289">
        <v>0</v>
      </c>
      <c r="I289">
        <v>1</v>
      </c>
      <c r="J289">
        <v>1</v>
      </c>
      <c r="K289">
        <v>111714142</v>
      </c>
      <c r="L289">
        <v>5609</v>
      </c>
      <c r="M289" t="s">
        <v>21</v>
      </c>
      <c r="N289">
        <v>0</v>
      </c>
      <c r="O289">
        <v>0</v>
      </c>
      <c r="P289">
        <v>0</v>
      </c>
      <c r="Q289">
        <v>0</v>
      </c>
      <c r="R289">
        <v>0</v>
      </c>
      <c r="S289" s="1">
        <v>45463.844525462962</v>
      </c>
      <c r="T289">
        <f t="shared" si="55"/>
        <v>60</v>
      </c>
      <c r="V289" t="str">
        <f t="shared" si="56"/>
        <v/>
      </c>
      <c r="W289" t="str">
        <f t="shared" si="57"/>
        <v/>
      </c>
      <c r="X289" t="str">
        <f t="shared" si="58"/>
        <v/>
      </c>
      <c r="Y289" t="str">
        <f t="shared" si="59"/>
        <v/>
      </c>
      <c r="AA289" s="19" t="str">
        <f t="shared" si="49"/>
        <v/>
      </c>
      <c r="AB289" s="19" t="str">
        <f t="shared" si="50"/>
        <v/>
      </c>
      <c r="AC289" s="19" t="str">
        <f t="shared" si="51"/>
        <v/>
      </c>
      <c r="AD289" s="19" t="str">
        <f t="shared" si="52"/>
        <v/>
      </c>
      <c r="AE289" s="19" t="str">
        <f t="shared" si="53"/>
        <v/>
      </c>
      <c r="AF289" s="3"/>
      <c r="AG289" s="3">
        <f t="shared" si="54"/>
        <v>29</v>
      </c>
    </row>
    <row r="290" spans="1:33" x14ac:dyDescent="0.25">
      <c r="A290">
        <v>5680</v>
      </c>
      <c r="B290" s="2">
        <v>122145</v>
      </c>
      <c r="C290" s="2">
        <v>1718914507</v>
      </c>
      <c r="D290">
        <v>-19.965198000000001</v>
      </c>
      <c r="E290">
        <v>-43.964855</v>
      </c>
      <c r="G290">
        <v>323.95999999999998</v>
      </c>
      <c r="H290">
        <v>39.707000000000001</v>
      </c>
      <c r="I290">
        <v>1</v>
      </c>
      <c r="J290">
        <v>1</v>
      </c>
      <c r="K290">
        <v>111713829</v>
      </c>
      <c r="L290">
        <v>5609</v>
      </c>
      <c r="M290" t="s">
        <v>21</v>
      </c>
      <c r="N290">
        <v>0</v>
      </c>
      <c r="O290">
        <v>0</v>
      </c>
      <c r="P290">
        <v>0</v>
      </c>
      <c r="Q290">
        <v>0</v>
      </c>
      <c r="R290">
        <v>0</v>
      </c>
      <c r="S290" s="1">
        <v>45463.843831018516</v>
      </c>
      <c r="T290">
        <f t="shared" si="55"/>
        <v>60</v>
      </c>
      <c r="V290" t="str">
        <f t="shared" si="56"/>
        <v/>
      </c>
      <c r="W290" t="str">
        <f t="shared" si="57"/>
        <v/>
      </c>
      <c r="X290" t="str">
        <f t="shared" si="58"/>
        <v/>
      </c>
      <c r="Y290" t="str">
        <f t="shared" si="59"/>
        <v/>
      </c>
      <c r="AA290" s="19" t="str">
        <f t="shared" si="49"/>
        <v/>
      </c>
      <c r="AB290" s="19" t="str">
        <f t="shared" si="50"/>
        <v/>
      </c>
      <c r="AC290" s="19" t="str">
        <f t="shared" si="51"/>
        <v/>
      </c>
      <c r="AD290" s="19" t="str">
        <f t="shared" si="52"/>
        <v/>
      </c>
      <c r="AE290" s="19" t="str">
        <f t="shared" si="53"/>
        <v/>
      </c>
      <c r="AF290" s="3"/>
      <c r="AG290" s="3">
        <f t="shared" si="54"/>
        <v>29</v>
      </c>
    </row>
    <row r="291" spans="1:33" x14ac:dyDescent="0.25">
      <c r="A291">
        <v>5678</v>
      </c>
      <c r="B291" s="2">
        <v>122145</v>
      </c>
      <c r="C291" s="2">
        <v>1718914447</v>
      </c>
      <c r="D291">
        <v>-19.968264999999999</v>
      </c>
      <c r="E291">
        <v>-43.962966999999999</v>
      </c>
      <c r="G291">
        <v>333.3</v>
      </c>
      <c r="H291">
        <v>0</v>
      </c>
      <c r="I291">
        <v>1</v>
      </c>
      <c r="J291">
        <v>1</v>
      </c>
      <c r="K291">
        <v>111713430</v>
      </c>
      <c r="L291">
        <v>5609</v>
      </c>
      <c r="M291" t="s">
        <v>21</v>
      </c>
      <c r="N291">
        <v>0</v>
      </c>
      <c r="O291">
        <v>0</v>
      </c>
      <c r="P291">
        <v>0</v>
      </c>
      <c r="Q291">
        <v>0</v>
      </c>
      <c r="R291">
        <v>0</v>
      </c>
      <c r="S291" s="1">
        <v>45463.843136574076</v>
      </c>
      <c r="T291">
        <f t="shared" si="55"/>
        <v>60</v>
      </c>
      <c r="V291" t="str">
        <f t="shared" si="56"/>
        <v/>
      </c>
      <c r="W291" t="str">
        <f t="shared" si="57"/>
        <v/>
      </c>
      <c r="X291" t="str">
        <f t="shared" si="58"/>
        <v/>
      </c>
      <c r="Y291" t="str">
        <f t="shared" si="59"/>
        <v/>
      </c>
      <c r="AA291" s="19" t="str">
        <f t="shared" si="49"/>
        <v/>
      </c>
      <c r="AB291" s="19" t="str">
        <f t="shared" si="50"/>
        <v/>
      </c>
      <c r="AC291" s="19" t="str">
        <f t="shared" si="51"/>
        <v/>
      </c>
      <c r="AD291" s="19" t="str">
        <f t="shared" si="52"/>
        <v/>
      </c>
      <c r="AE291" s="19" t="str">
        <f t="shared" si="53"/>
        <v/>
      </c>
      <c r="AF291" s="3"/>
      <c r="AG291" s="3">
        <f t="shared" si="54"/>
        <v>29</v>
      </c>
    </row>
    <row r="292" spans="1:33" x14ac:dyDescent="0.25">
      <c r="A292">
        <v>5676</v>
      </c>
      <c r="B292" s="2">
        <v>122145</v>
      </c>
      <c r="C292" s="2">
        <v>1718914387</v>
      </c>
      <c r="D292">
        <v>-19.968264999999999</v>
      </c>
      <c r="E292">
        <v>-43.962967999999996</v>
      </c>
      <c r="G292">
        <v>333.3</v>
      </c>
      <c r="H292">
        <v>0</v>
      </c>
      <c r="I292">
        <v>1</v>
      </c>
      <c r="J292">
        <v>1</v>
      </c>
      <c r="K292">
        <v>111713430</v>
      </c>
      <c r="L292">
        <v>5609</v>
      </c>
      <c r="M292" t="s">
        <v>21</v>
      </c>
      <c r="N292">
        <v>0</v>
      </c>
      <c r="O292">
        <v>0</v>
      </c>
      <c r="P292">
        <v>0</v>
      </c>
      <c r="Q292">
        <v>0</v>
      </c>
      <c r="R292">
        <v>0</v>
      </c>
      <c r="S292" s="1">
        <v>45463.842442129629</v>
      </c>
      <c r="T292">
        <f t="shared" si="55"/>
        <v>60</v>
      </c>
      <c r="V292" t="str">
        <f t="shared" si="56"/>
        <v/>
      </c>
      <c r="W292" t="str">
        <f t="shared" si="57"/>
        <v/>
      </c>
      <c r="X292" t="str">
        <f t="shared" si="58"/>
        <v/>
      </c>
      <c r="Y292" t="str">
        <f t="shared" si="59"/>
        <v/>
      </c>
      <c r="AA292" s="19" t="str">
        <f t="shared" si="49"/>
        <v/>
      </c>
      <c r="AB292" s="19" t="str">
        <f t="shared" si="50"/>
        <v/>
      </c>
      <c r="AC292" s="19" t="str">
        <f t="shared" si="51"/>
        <v/>
      </c>
      <c r="AD292" s="19" t="str">
        <f t="shared" si="52"/>
        <v/>
      </c>
      <c r="AE292" s="19" t="str">
        <f t="shared" si="53"/>
        <v/>
      </c>
      <c r="AF292" s="3"/>
      <c r="AG292" s="3">
        <f t="shared" si="54"/>
        <v>29</v>
      </c>
    </row>
    <row r="293" spans="1:33" x14ac:dyDescent="0.25">
      <c r="A293">
        <v>5673</v>
      </c>
      <c r="B293" s="2">
        <v>122145</v>
      </c>
      <c r="C293" s="2">
        <v>1718914327</v>
      </c>
      <c r="D293">
        <v>-19.970234999999999</v>
      </c>
      <c r="E293">
        <v>-43.964713000000003</v>
      </c>
      <c r="G293">
        <v>30.39</v>
      </c>
      <c r="H293">
        <v>47.652000000000001</v>
      </c>
      <c r="I293">
        <v>1</v>
      </c>
      <c r="J293">
        <v>1</v>
      </c>
      <c r="K293">
        <v>111712979</v>
      </c>
      <c r="L293">
        <v>5609</v>
      </c>
      <c r="M293" t="s">
        <v>21</v>
      </c>
      <c r="N293">
        <v>0</v>
      </c>
      <c r="O293">
        <v>0</v>
      </c>
      <c r="P293">
        <v>0</v>
      </c>
      <c r="Q293">
        <v>0</v>
      </c>
      <c r="R293">
        <v>0</v>
      </c>
      <c r="S293" s="1">
        <v>45463.841747685183</v>
      </c>
      <c r="T293">
        <f t="shared" si="55"/>
        <v>60</v>
      </c>
      <c r="V293" t="str">
        <f t="shared" si="56"/>
        <v/>
      </c>
      <c r="W293" t="str">
        <f t="shared" si="57"/>
        <v/>
      </c>
      <c r="X293" t="str">
        <f t="shared" si="58"/>
        <v/>
      </c>
      <c r="Y293" t="str">
        <f t="shared" si="59"/>
        <v/>
      </c>
      <c r="AA293" s="19" t="str">
        <f t="shared" si="49"/>
        <v/>
      </c>
      <c r="AB293" s="19" t="str">
        <f t="shared" si="50"/>
        <v/>
      </c>
      <c r="AC293" s="19" t="str">
        <f t="shared" si="51"/>
        <v/>
      </c>
      <c r="AD293" s="19" t="str">
        <f t="shared" si="52"/>
        <v/>
      </c>
      <c r="AE293" s="19" t="str">
        <f t="shared" si="53"/>
        <v/>
      </c>
      <c r="AF293" s="3"/>
      <c r="AG293" s="3">
        <f t="shared" si="54"/>
        <v>29</v>
      </c>
    </row>
    <row r="294" spans="1:33" x14ac:dyDescent="0.25">
      <c r="A294">
        <v>5671</v>
      </c>
      <c r="B294" s="2">
        <v>122145</v>
      </c>
      <c r="C294" s="2">
        <v>1718914207</v>
      </c>
      <c r="D294">
        <v>-19.972504000000001</v>
      </c>
      <c r="E294">
        <v>-43.966977</v>
      </c>
      <c r="G294">
        <v>52.68</v>
      </c>
      <c r="H294">
        <v>0</v>
      </c>
      <c r="I294">
        <v>1</v>
      </c>
      <c r="J294">
        <v>1</v>
      </c>
      <c r="K294">
        <v>111712626</v>
      </c>
      <c r="L294">
        <v>5609</v>
      </c>
      <c r="M294" t="s">
        <v>21</v>
      </c>
      <c r="N294">
        <v>0</v>
      </c>
      <c r="O294">
        <v>0</v>
      </c>
      <c r="P294">
        <v>0</v>
      </c>
      <c r="Q294">
        <v>0</v>
      </c>
      <c r="R294">
        <v>0</v>
      </c>
      <c r="S294" s="1">
        <v>45463.840358796297</v>
      </c>
      <c r="T294">
        <f t="shared" si="55"/>
        <v>120</v>
      </c>
      <c r="V294" t="str">
        <f t="shared" si="56"/>
        <v/>
      </c>
      <c r="W294" t="str">
        <f t="shared" si="57"/>
        <v/>
      </c>
      <c r="X294" t="str">
        <f t="shared" si="58"/>
        <v/>
      </c>
      <c r="Y294" t="str">
        <f t="shared" si="59"/>
        <v/>
      </c>
      <c r="AA294" s="19" t="str">
        <f t="shared" si="49"/>
        <v/>
      </c>
      <c r="AB294" s="19" t="str">
        <f t="shared" si="50"/>
        <v/>
      </c>
      <c r="AC294" s="19" t="str">
        <f t="shared" si="51"/>
        <v/>
      </c>
      <c r="AD294" s="19" t="str">
        <f t="shared" si="52"/>
        <v/>
      </c>
      <c r="AE294" s="19" t="str">
        <f t="shared" si="53"/>
        <v/>
      </c>
      <c r="AF294" s="3"/>
      <c r="AG294" s="3">
        <f t="shared" si="54"/>
        <v>29</v>
      </c>
    </row>
    <row r="295" spans="1:33" x14ac:dyDescent="0.25">
      <c r="A295">
        <v>5669</v>
      </c>
      <c r="B295" s="2">
        <v>122145</v>
      </c>
      <c r="C295" s="2">
        <v>1718914147</v>
      </c>
      <c r="D295">
        <v>-19.973224999999999</v>
      </c>
      <c r="E295">
        <v>-43.967804999999998</v>
      </c>
      <c r="G295">
        <v>11.38</v>
      </c>
      <c r="H295">
        <v>0</v>
      </c>
      <c r="I295">
        <v>1</v>
      </c>
      <c r="J295">
        <v>1</v>
      </c>
      <c r="K295">
        <v>111712503</v>
      </c>
      <c r="L295">
        <v>5609</v>
      </c>
      <c r="M295" t="s">
        <v>21</v>
      </c>
      <c r="N295">
        <v>0</v>
      </c>
      <c r="O295">
        <v>0</v>
      </c>
      <c r="P295">
        <v>0</v>
      </c>
      <c r="Q295">
        <v>0</v>
      </c>
      <c r="R295">
        <v>0</v>
      </c>
      <c r="S295" s="1">
        <v>45463.83966435185</v>
      </c>
      <c r="T295">
        <f t="shared" si="55"/>
        <v>60</v>
      </c>
      <c r="V295" t="str">
        <f t="shared" si="56"/>
        <v/>
      </c>
      <c r="W295" t="str">
        <f t="shared" si="57"/>
        <v/>
      </c>
      <c r="X295" t="str">
        <f t="shared" si="58"/>
        <v/>
      </c>
      <c r="Y295" t="str">
        <f t="shared" si="59"/>
        <v/>
      </c>
      <c r="AA295" s="19" t="str">
        <f t="shared" si="49"/>
        <v/>
      </c>
      <c r="AB295" s="19" t="str">
        <f t="shared" si="50"/>
        <v/>
      </c>
      <c r="AC295" s="19" t="str">
        <f t="shared" si="51"/>
        <v/>
      </c>
      <c r="AD295" s="19" t="str">
        <f t="shared" si="52"/>
        <v/>
      </c>
      <c r="AE295" s="19" t="str">
        <f t="shared" si="53"/>
        <v/>
      </c>
      <c r="AF295" s="3"/>
      <c r="AG295" s="3">
        <f t="shared" si="54"/>
        <v>29</v>
      </c>
    </row>
    <row r="296" spans="1:33" x14ac:dyDescent="0.25">
      <c r="A296">
        <v>5667</v>
      </c>
      <c r="B296" s="2">
        <v>122145</v>
      </c>
      <c r="C296" s="2">
        <v>1718914087</v>
      </c>
      <c r="D296">
        <v>-19.975957000000001</v>
      </c>
      <c r="E296">
        <v>-43.969112000000003</v>
      </c>
      <c r="G296">
        <v>80.319999999999993</v>
      </c>
      <c r="H296">
        <v>49.893000000000001</v>
      </c>
      <c r="I296">
        <v>1</v>
      </c>
      <c r="J296">
        <v>1</v>
      </c>
      <c r="K296">
        <v>111712098</v>
      </c>
      <c r="L296">
        <v>5609</v>
      </c>
      <c r="M296" t="s">
        <v>21</v>
      </c>
      <c r="N296">
        <v>0</v>
      </c>
      <c r="O296">
        <v>0</v>
      </c>
      <c r="P296">
        <v>0</v>
      </c>
      <c r="Q296">
        <v>0</v>
      </c>
      <c r="R296">
        <v>0</v>
      </c>
      <c r="S296" s="1">
        <v>45463.838969907411</v>
      </c>
      <c r="T296">
        <f t="shared" si="55"/>
        <v>60</v>
      </c>
      <c r="V296" t="str">
        <f t="shared" si="56"/>
        <v/>
      </c>
      <c r="W296" t="str">
        <f t="shared" si="57"/>
        <v/>
      </c>
      <c r="X296" t="str">
        <f t="shared" si="58"/>
        <v/>
      </c>
      <c r="Y296" t="str">
        <f t="shared" si="59"/>
        <v/>
      </c>
      <c r="AA296" s="19" t="str">
        <f t="shared" si="49"/>
        <v/>
      </c>
      <c r="AB296" s="19" t="str">
        <f t="shared" si="50"/>
        <v/>
      </c>
      <c r="AC296" s="19" t="str">
        <f t="shared" si="51"/>
        <v/>
      </c>
      <c r="AD296" s="19" t="str">
        <f t="shared" si="52"/>
        <v/>
      </c>
      <c r="AE296" s="19" t="str">
        <f t="shared" si="53"/>
        <v/>
      </c>
      <c r="AF296" s="3"/>
      <c r="AG296" s="3">
        <f t="shared" si="54"/>
        <v>29</v>
      </c>
    </row>
    <row r="297" spans="1:33" x14ac:dyDescent="0.25">
      <c r="A297">
        <v>5665</v>
      </c>
      <c r="B297" s="2">
        <v>122145</v>
      </c>
      <c r="C297" s="2">
        <v>1718914027</v>
      </c>
      <c r="D297">
        <v>-19.976514999999999</v>
      </c>
      <c r="E297">
        <v>-43.974426999999999</v>
      </c>
      <c r="G297">
        <v>89.92</v>
      </c>
      <c r="H297">
        <v>0</v>
      </c>
      <c r="I297">
        <v>1</v>
      </c>
      <c r="J297">
        <v>1</v>
      </c>
      <c r="K297">
        <v>111711537</v>
      </c>
      <c r="L297">
        <v>5609</v>
      </c>
      <c r="M297" t="s">
        <v>21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45463.838275462964</v>
      </c>
      <c r="T297">
        <f t="shared" si="55"/>
        <v>60</v>
      </c>
      <c r="V297" t="str">
        <f t="shared" si="56"/>
        <v/>
      </c>
      <c r="W297" t="str">
        <f t="shared" si="57"/>
        <v/>
      </c>
      <c r="X297" t="str">
        <f t="shared" si="58"/>
        <v/>
      </c>
      <c r="Y297" t="str">
        <f t="shared" si="59"/>
        <v/>
      </c>
      <c r="AA297" s="19" t="str">
        <f t="shared" si="49"/>
        <v/>
      </c>
      <c r="AB297" s="19" t="str">
        <f t="shared" si="50"/>
        <v/>
      </c>
      <c r="AC297" s="19" t="str">
        <f t="shared" si="51"/>
        <v/>
      </c>
      <c r="AD297" s="19" t="str">
        <f t="shared" si="52"/>
        <v/>
      </c>
      <c r="AE297" s="19" t="str">
        <f t="shared" si="53"/>
        <v/>
      </c>
      <c r="AF297" s="3"/>
      <c r="AG297" s="3">
        <f t="shared" si="54"/>
        <v>29</v>
      </c>
    </row>
    <row r="298" spans="1:33" x14ac:dyDescent="0.25">
      <c r="A298">
        <v>5663</v>
      </c>
      <c r="B298" s="2">
        <v>122145</v>
      </c>
      <c r="C298" s="2">
        <v>1718913967</v>
      </c>
      <c r="D298">
        <v>-19.976755000000001</v>
      </c>
      <c r="E298">
        <v>-43.974761999999998</v>
      </c>
      <c r="G298">
        <v>31.7</v>
      </c>
      <c r="H298">
        <v>0</v>
      </c>
      <c r="I298">
        <v>1</v>
      </c>
      <c r="J298">
        <v>1</v>
      </c>
      <c r="K298">
        <v>111711487</v>
      </c>
      <c r="L298">
        <v>5609</v>
      </c>
      <c r="M298" t="s">
        <v>21</v>
      </c>
      <c r="N298">
        <v>0</v>
      </c>
      <c r="O298">
        <v>0</v>
      </c>
      <c r="P298">
        <v>0</v>
      </c>
      <c r="Q298">
        <v>0</v>
      </c>
      <c r="R298">
        <v>0</v>
      </c>
      <c r="S298" s="1">
        <v>45463.837581018517</v>
      </c>
      <c r="T298">
        <f t="shared" si="55"/>
        <v>60</v>
      </c>
      <c r="V298" t="str">
        <f t="shared" si="56"/>
        <v/>
      </c>
      <c r="W298" t="str">
        <f t="shared" si="57"/>
        <v/>
      </c>
      <c r="X298" t="str">
        <f t="shared" si="58"/>
        <v/>
      </c>
      <c r="Y298" t="str">
        <f t="shared" si="59"/>
        <v/>
      </c>
      <c r="AA298" s="19" t="str">
        <f t="shared" si="49"/>
        <v/>
      </c>
      <c r="AB298" s="19" t="str">
        <f t="shared" si="50"/>
        <v/>
      </c>
      <c r="AC298" s="19" t="str">
        <f t="shared" si="51"/>
        <v/>
      </c>
      <c r="AD298" s="19" t="str">
        <f t="shared" si="52"/>
        <v/>
      </c>
      <c r="AE298" s="19" t="str">
        <f t="shared" si="53"/>
        <v/>
      </c>
      <c r="AF298" s="3"/>
      <c r="AG298" s="3">
        <f t="shared" si="54"/>
        <v>29</v>
      </c>
    </row>
    <row r="299" spans="1:33" x14ac:dyDescent="0.25">
      <c r="A299">
        <v>5661</v>
      </c>
      <c r="B299" s="2">
        <v>122145</v>
      </c>
      <c r="C299" s="2">
        <v>1718913907</v>
      </c>
      <c r="D299">
        <v>-19.976777999999999</v>
      </c>
      <c r="E299">
        <v>-43.974747000000001</v>
      </c>
      <c r="G299">
        <v>31.7</v>
      </c>
      <c r="H299">
        <v>0</v>
      </c>
      <c r="I299">
        <v>1</v>
      </c>
      <c r="J299">
        <v>1</v>
      </c>
      <c r="K299">
        <v>111711487</v>
      </c>
      <c r="L299">
        <v>5609</v>
      </c>
      <c r="M299" t="s">
        <v>21</v>
      </c>
      <c r="N299">
        <v>0</v>
      </c>
      <c r="O299">
        <v>0</v>
      </c>
      <c r="P299">
        <v>0</v>
      </c>
      <c r="Q299">
        <v>0</v>
      </c>
      <c r="R299">
        <v>0</v>
      </c>
      <c r="S299" s="1">
        <v>45463.836886574078</v>
      </c>
      <c r="T299">
        <f t="shared" si="55"/>
        <v>60</v>
      </c>
      <c r="V299" t="str">
        <f t="shared" si="56"/>
        <v/>
      </c>
      <c r="W299" t="str">
        <f t="shared" si="57"/>
        <v/>
      </c>
      <c r="X299" t="str">
        <f t="shared" si="58"/>
        <v/>
      </c>
      <c r="Y299" t="str">
        <f t="shared" si="59"/>
        <v/>
      </c>
      <c r="AA299" s="19" t="str">
        <f t="shared" si="49"/>
        <v/>
      </c>
      <c r="AB299" s="19" t="str">
        <f t="shared" si="50"/>
        <v/>
      </c>
      <c r="AC299" s="19" t="str">
        <f t="shared" si="51"/>
        <v/>
      </c>
      <c r="AD299" s="19" t="str">
        <f t="shared" si="52"/>
        <v/>
      </c>
      <c r="AE299" s="19" t="str">
        <f t="shared" si="53"/>
        <v/>
      </c>
      <c r="AF299" s="3"/>
      <c r="AG299" s="3">
        <f t="shared" si="54"/>
        <v>29</v>
      </c>
    </row>
    <row r="300" spans="1:33" x14ac:dyDescent="0.25">
      <c r="A300">
        <v>5659</v>
      </c>
      <c r="B300" s="2">
        <v>122145</v>
      </c>
      <c r="C300" s="2">
        <v>1718913847</v>
      </c>
      <c r="D300">
        <v>-19.977204</v>
      </c>
      <c r="E300">
        <v>-43.975484000000002</v>
      </c>
      <c r="G300">
        <v>90.61</v>
      </c>
      <c r="H300">
        <v>0</v>
      </c>
      <c r="I300">
        <v>1</v>
      </c>
      <c r="J300">
        <v>1</v>
      </c>
      <c r="K300">
        <v>111711359</v>
      </c>
      <c r="L300">
        <v>5609</v>
      </c>
      <c r="M300" t="s">
        <v>21</v>
      </c>
      <c r="N300">
        <v>0</v>
      </c>
      <c r="O300">
        <v>0</v>
      </c>
      <c r="P300">
        <v>0</v>
      </c>
      <c r="Q300">
        <v>0</v>
      </c>
      <c r="R300">
        <v>0</v>
      </c>
      <c r="S300" s="1">
        <v>45463.836192129631</v>
      </c>
      <c r="T300">
        <f t="shared" si="55"/>
        <v>60</v>
      </c>
      <c r="V300" t="str">
        <f t="shared" si="56"/>
        <v/>
      </c>
      <c r="W300" t="str">
        <f t="shared" si="57"/>
        <v/>
      </c>
      <c r="X300" t="str">
        <f t="shared" si="58"/>
        <v/>
      </c>
      <c r="Y300" t="str">
        <f t="shared" si="59"/>
        <v/>
      </c>
      <c r="AA300" s="19" t="str">
        <f t="shared" si="49"/>
        <v/>
      </c>
      <c r="AB300" s="19" t="str">
        <f t="shared" si="50"/>
        <v/>
      </c>
      <c r="AC300" s="19" t="str">
        <f t="shared" si="51"/>
        <v/>
      </c>
      <c r="AD300" s="19" t="str">
        <f t="shared" si="52"/>
        <v/>
      </c>
      <c r="AE300" s="19" t="str">
        <f t="shared" si="53"/>
        <v/>
      </c>
      <c r="AF300" s="3"/>
      <c r="AG300" s="3">
        <f t="shared" si="54"/>
        <v>29</v>
      </c>
    </row>
    <row r="301" spans="1:33" s="3" customFormat="1" x14ac:dyDescent="0.25">
      <c r="A301" s="3">
        <v>5657</v>
      </c>
      <c r="B301" s="4">
        <v>122145</v>
      </c>
      <c r="C301" s="4">
        <v>1718913794</v>
      </c>
      <c r="D301" s="3">
        <v>-19.977207</v>
      </c>
      <c r="E301" s="3">
        <v>-43.975479</v>
      </c>
      <c r="G301" s="3">
        <v>309.88</v>
      </c>
      <c r="H301" s="3">
        <v>0</v>
      </c>
      <c r="I301" s="3">
        <v>1</v>
      </c>
      <c r="J301" s="3">
        <v>0</v>
      </c>
      <c r="K301" s="3">
        <v>111711359</v>
      </c>
      <c r="L301" s="3">
        <v>5609</v>
      </c>
      <c r="M301" s="3" t="s">
        <v>21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5">
        <v>45463.835578703707</v>
      </c>
      <c r="T301" s="3">
        <f t="shared" si="55"/>
        <v>53</v>
      </c>
      <c r="V301" s="3" t="str">
        <f t="shared" si="56"/>
        <v/>
      </c>
      <c r="W301" s="3" t="str">
        <f t="shared" si="57"/>
        <v/>
      </c>
      <c r="X301" s="3" t="str">
        <f t="shared" si="58"/>
        <v>TRUE3</v>
      </c>
      <c r="Y301" s="3" t="str">
        <f t="shared" si="59"/>
        <v/>
      </c>
      <c r="Z301"/>
      <c r="AA301" s="19" t="str">
        <f t="shared" si="49"/>
        <v/>
      </c>
      <c r="AB301" s="19" t="str">
        <f t="shared" si="50"/>
        <v/>
      </c>
      <c r="AC301" s="19" t="str">
        <f t="shared" si="51"/>
        <v>TRUE</v>
      </c>
      <c r="AD301" s="19" t="str">
        <f t="shared" si="52"/>
        <v/>
      </c>
      <c r="AE301" s="19" t="str">
        <f t="shared" si="53"/>
        <v/>
      </c>
      <c r="AG301" s="3">
        <f t="shared" si="54"/>
        <v>30</v>
      </c>
    </row>
    <row r="302" spans="1:33" s="3" customFormat="1" x14ac:dyDescent="0.25">
      <c r="A302" s="3">
        <v>5651</v>
      </c>
      <c r="B302" s="4">
        <v>122145</v>
      </c>
      <c r="C302" s="4">
        <v>1718911994</v>
      </c>
      <c r="D302" s="3">
        <v>-19.977215000000001</v>
      </c>
      <c r="E302" s="3">
        <v>-43.975482999999997</v>
      </c>
      <c r="G302" s="3">
        <v>143.35</v>
      </c>
      <c r="H302" s="3">
        <v>0</v>
      </c>
      <c r="I302" s="3">
        <v>1</v>
      </c>
      <c r="J302" s="3">
        <v>0</v>
      </c>
      <c r="K302" s="3">
        <v>111711359</v>
      </c>
      <c r="L302" s="3">
        <v>5609</v>
      </c>
      <c r="M302" s="3" t="s">
        <v>21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5">
        <v>45463.814745370371</v>
      </c>
      <c r="T302" s="3">
        <f t="shared" si="55"/>
        <v>1800</v>
      </c>
      <c r="V302" s="3" t="str">
        <f t="shared" si="56"/>
        <v/>
      </c>
      <c r="W302" s="3" t="str">
        <f t="shared" si="57"/>
        <v>TRUE1</v>
      </c>
      <c r="X302" s="3" t="str">
        <f t="shared" si="58"/>
        <v/>
      </c>
      <c r="Y302" s="3" t="str">
        <f t="shared" si="59"/>
        <v/>
      </c>
      <c r="Z302"/>
      <c r="AA302" s="19" t="str">
        <f t="shared" si="49"/>
        <v/>
      </c>
      <c r="AB302" s="19" t="str">
        <f t="shared" si="50"/>
        <v/>
      </c>
      <c r="AC302" s="19" t="str">
        <f t="shared" si="51"/>
        <v/>
      </c>
      <c r="AD302" s="19" t="str">
        <f t="shared" si="52"/>
        <v/>
      </c>
      <c r="AE302" s="19" t="str">
        <f t="shared" si="53"/>
        <v/>
      </c>
      <c r="AG302" s="3">
        <f t="shared" si="54"/>
        <v>30</v>
      </c>
    </row>
    <row r="303" spans="1:33" s="3" customFormat="1" x14ac:dyDescent="0.25">
      <c r="A303" s="3">
        <v>5646</v>
      </c>
      <c r="B303" s="4">
        <v>122145</v>
      </c>
      <c r="C303" s="4">
        <v>1718910194</v>
      </c>
      <c r="D303" s="3">
        <v>-19.977215000000001</v>
      </c>
      <c r="E303" s="3">
        <v>-43.975482999999997</v>
      </c>
      <c r="G303" s="3">
        <v>143.35</v>
      </c>
      <c r="H303" s="3">
        <v>0</v>
      </c>
      <c r="I303" s="3">
        <v>1</v>
      </c>
      <c r="J303" s="3">
        <v>0</v>
      </c>
      <c r="K303" s="3">
        <v>111711359</v>
      </c>
      <c r="L303" s="3">
        <v>5609</v>
      </c>
      <c r="M303" s="3" t="s">
        <v>21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5">
        <v>45463.793912037036</v>
      </c>
      <c r="T303" s="3">
        <f t="shared" si="55"/>
        <v>1800</v>
      </c>
      <c r="V303" s="3" t="str">
        <f t="shared" si="56"/>
        <v/>
      </c>
      <c r="W303" s="3" t="str">
        <f t="shared" si="57"/>
        <v>TRUE1</v>
      </c>
      <c r="X303" s="3" t="str">
        <f t="shared" si="58"/>
        <v/>
      </c>
      <c r="Y303" s="3" t="str">
        <f t="shared" si="59"/>
        <v/>
      </c>
      <c r="Z303"/>
      <c r="AA303" s="19" t="str">
        <f t="shared" si="49"/>
        <v/>
      </c>
      <c r="AB303" s="19" t="str">
        <f t="shared" si="50"/>
        <v/>
      </c>
      <c r="AC303" s="19" t="str">
        <f t="shared" si="51"/>
        <v/>
      </c>
      <c r="AD303" s="19" t="str">
        <f t="shared" si="52"/>
        <v/>
      </c>
      <c r="AE303" s="19" t="str">
        <f t="shared" si="53"/>
        <v/>
      </c>
      <c r="AG303" s="3">
        <f t="shared" si="54"/>
        <v>30</v>
      </c>
    </row>
    <row r="304" spans="1:33" s="3" customFormat="1" x14ac:dyDescent="0.25">
      <c r="A304" s="3">
        <v>5610</v>
      </c>
      <c r="B304" s="4">
        <v>122145</v>
      </c>
      <c r="C304" s="4">
        <v>1718908394</v>
      </c>
      <c r="D304" s="3">
        <v>-19.977215000000001</v>
      </c>
      <c r="E304" s="3">
        <v>-43.975482999999997</v>
      </c>
      <c r="G304" s="3">
        <v>143.35</v>
      </c>
      <c r="H304" s="3">
        <v>0</v>
      </c>
      <c r="I304" s="3">
        <v>1</v>
      </c>
      <c r="J304" s="3">
        <v>0</v>
      </c>
      <c r="K304" s="3">
        <v>111711359</v>
      </c>
      <c r="L304" s="3">
        <v>5609</v>
      </c>
      <c r="M304" s="3" t="s">
        <v>21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5">
        <v>45463.773078703707</v>
      </c>
      <c r="T304" s="3">
        <f t="shared" si="55"/>
        <v>1800</v>
      </c>
      <c r="V304" s="3" t="str">
        <f t="shared" si="56"/>
        <v/>
      </c>
      <c r="W304" s="3" t="str">
        <f t="shared" si="57"/>
        <v>TRUE1</v>
      </c>
      <c r="X304" s="3" t="str">
        <f t="shared" si="58"/>
        <v/>
      </c>
      <c r="Y304" s="3" t="str">
        <f t="shared" si="59"/>
        <v/>
      </c>
      <c r="Z304"/>
      <c r="AA304" s="19" t="str">
        <f t="shared" si="49"/>
        <v/>
      </c>
      <c r="AB304" s="19" t="str">
        <f t="shared" si="50"/>
        <v/>
      </c>
      <c r="AC304" s="19" t="str">
        <f t="shared" si="51"/>
        <v/>
      </c>
      <c r="AD304" s="19" t="str">
        <f t="shared" si="52"/>
        <v/>
      </c>
      <c r="AE304" s="19" t="str">
        <f t="shared" si="53"/>
        <v/>
      </c>
      <c r="AG304" s="3">
        <f t="shared" si="54"/>
        <v>30</v>
      </c>
    </row>
    <row r="305" spans="1:33" s="3" customFormat="1" x14ac:dyDescent="0.25">
      <c r="A305" s="3">
        <v>5545</v>
      </c>
      <c r="B305" s="4">
        <v>122145</v>
      </c>
      <c r="C305" s="4">
        <v>1718906594</v>
      </c>
      <c r="D305" s="3">
        <v>-19.977211</v>
      </c>
      <c r="E305" s="3">
        <v>-43.975482999999997</v>
      </c>
      <c r="G305" s="3">
        <v>143.35</v>
      </c>
      <c r="H305" s="3">
        <v>0</v>
      </c>
      <c r="I305" s="3">
        <v>1</v>
      </c>
      <c r="J305" s="3">
        <v>0</v>
      </c>
      <c r="K305" s="3">
        <v>111711359</v>
      </c>
      <c r="L305" s="3">
        <v>5609</v>
      </c>
      <c r="M305" s="3" t="s">
        <v>21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5">
        <v>45463.752245370371</v>
      </c>
      <c r="T305" s="3">
        <f t="shared" si="55"/>
        <v>1800</v>
      </c>
      <c r="V305" s="3" t="str">
        <f t="shared" si="56"/>
        <v/>
      </c>
      <c r="W305" s="3" t="str">
        <f t="shared" si="57"/>
        <v>TRUE1</v>
      </c>
      <c r="X305" s="3" t="str">
        <f t="shared" si="58"/>
        <v/>
      </c>
      <c r="Y305" s="3" t="str">
        <f t="shared" si="59"/>
        <v/>
      </c>
      <c r="Z305"/>
      <c r="AA305" s="19" t="str">
        <f t="shared" si="49"/>
        <v/>
      </c>
      <c r="AB305" s="19" t="str">
        <f t="shared" si="50"/>
        <v/>
      </c>
      <c r="AC305" s="19" t="str">
        <f t="shared" si="51"/>
        <v/>
      </c>
      <c r="AD305" s="19" t="str">
        <f t="shared" si="52"/>
        <v/>
      </c>
      <c r="AE305" s="19" t="str">
        <f t="shared" si="53"/>
        <v/>
      </c>
      <c r="AG305" s="3">
        <f t="shared" si="54"/>
        <v>30</v>
      </c>
    </row>
    <row r="306" spans="1:33" s="3" customFormat="1" x14ac:dyDescent="0.25">
      <c r="A306" s="3">
        <v>5504</v>
      </c>
      <c r="B306" s="4">
        <v>122145</v>
      </c>
      <c r="C306" s="4">
        <v>1718904794</v>
      </c>
      <c r="D306" s="3">
        <v>-19.977191999999999</v>
      </c>
      <c r="E306" s="3">
        <v>-43.975482999999997</v>
      </c>
      <c r="G306" s="3">
        <v>143.35</v>
      </c>
      <c r="H306" s="3">
        <v>0</v>
      </c>
      <c r="I306" s="3">
        <v>1</v>
      </c>
      <c r="J306" s="3">
        <v>0</v>
      </c>
      <c r="K306" s="3">
        <v>111711359</v>
      </c>
      <c r="L306" s="3">
        <v>5609</v>
      </c>
      <c r="M306" s="3" t="s">
        <v>21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5">
        <v>45463.731412037036</v>
      </c>
      <c r="T306" s="3">
        <f t="shared" si="55"/>
        <v>1800</v>
      </c>
      <c r="V306" s="3" t="str">
        <f t="shared" si="56"/>
        <v/>
      </c>
      <c r="W306" s="3" t="str">
        <f t="shared" si="57"/>
        <v>TRUE1</v>
      </c>
      <c r="X306" s="3" t="str">
        <f t="shared" si="58"/>
        <v/>
      </c>
      <c r="Y306" s="3" t="str">
        <f t="shared" si="59"/>
        <v/>
      </c>
      <c r="Z306"/>
      <c r="AA306" s="19" t="str">
        <f t="shared" si="49"/>
        <v/>
      </c>
      <c r="AB306" s="19" t="str">
        <f t="shared" si="50"/>
        <v/>
      </c>
      <c r="AC306" s="19" t="str">
        <f t="shared" si="51"/>
        <v/>
      </c>
      <c r="AD306" s="19" t="str">
        <f t="shared" si="52"/>
        <v/>
      </c>
      <c r="AE306" s="19" t="str">
        <f t="shared" si="53"/>
        <v/>
      </c>
      <c r="AG306" s="3">
        <f t="shared" si="54"/>
        <v>30</v>
      </c>
    </row>
    <row r="307" spans="1:33" s="3" customFormat="1" x14ac:dyDescent="0.25">
      <c r="A307" s="3">
        <v>5499</v>
      </c>
      <c r="B307" s="4">
        <v>122145</v>
      </c>
      <c r="C307" s="4">
        <v>1718902994</v>
      </c>
      <c r="D307" s="3">
        <v>-19.977191999999999</v>
      </c>
      <c r="E307" s="3">
        <v>-43.975482999999997</v>
      </c>
      <c r="G307" s="3">
        <v>143.35</v>
      </c>
      <c r="H307" s="3">
        <v>0</v>
      </c>
      <c r="I307" s="3">
        <v>1</v>
      </c>
      <c r="J307" s="3">
        <v>0</v>
      </c>
      <c r="K307" s="3">
        <v>111711359</v>
      </c>
      <c r="L307" s="3">
        <v>5609</v>
      </c>
      <c r="M307" s="3" t="s">
        <v>21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5">
        <v>45463.710578703707</v>
      </c>
      <c r="T307" s="3">
        <f t="shared" si="55"/>
        <v>1800</v>
      </c>
      <c r="V307" s="3" t="str">
        <f t="shared" si="56"/>
        <v/>
      </c>
      <c r="W307" s="3" t="str">
        <f t="shared" si="57"/>
        <v>TRUE1</v>
      </c>
      <c r="X307" s="3" t="str">
        <f t="shared" si="58"/>
        <v/>
      </c>
      <c r="Y307" s="3" t="str">
        <f t="shared" si="59"/>
        <v/>
      </c>
      <c r="Z307"/>
      <c r="AA307" s="19" t="str">
        <f t="shared" si="49"/>
        <v/>
      </c>
      <c r="AB307" s="19" t="str">
        <f t="shared" si="50"/>
        <v/>
      </c>
      <c r="AC307" s="19" t="str">
        <f t="shared" si="51"/>
        <v/>
      </c>
      <c r="AD307" s="19" t="str">
        <f t="shared" si="52"/>
        <v/>
      </c>
      <c r="AE307" s="19" t="str">
        <f t="shared" si="53"/>
        <v/>
      </c>
      <c r="AG307" s="3">
        <f t="shared" si="54"/>
        <v>30</v>
      </c>
    </row>
    <row r="308" spans="1:33" s="3" customFormat="1" x14ac:dyDescent="0.25">
      <c r="A308" s="3">
        <v>5496</v>
      </c>
      <c r="B308" s="4">
        <v>122145</v>
      </c>
      <c r="C308" s="4">
        <v>1718901194</v>
      </c>
      <c r="D308" s="3">
        <v>-19.977191999999999</v>
      </c>
      <c r="E308" s="3">
        <v>-43.975482999999997</v>
      </c>
      <c r="G308" s="3">
        <v>143.35</v>
      </c>
      <c r="H308" s="3">
        <v>0</v>
      </c>
      <c r="I308" s="3">
        <v>1</v>
      </c>
      <c r="J308" s="3">
        <v>0</v>
      </c>
      <c r="K308" s="3">
        <v>111711359</v>
      </c>
      <c r="L308" s="3">
        <v>5609</v>
      </c>
      <c r="M308" s="3" t="s">
        <v>21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5">
        <v>45463.689745370371</v>
      </c>
      <c r="T308" s="3">
        <f t="shared" si="55"/>
        <v>1800</v>
      </c>
      <c r="V308" s="3" t="str">
        <f t="shared" si="56"/>
        <v/>
      </c>
      <c r="W308" s="3" t="str">
        <f t="shared" si="57"/>
        <v>TRUE1</v>
      </c>
      <c r="X308" s="3" t="str">
        <f t="shared" si="58"/>
        <v/>
      </c>
      <c r="Y308" s="3" t="str">
        <f t="shared" si="59"/>
        <v/>
      </c>
      <c r="Z308"/>
      <c r="AA308" s="19" t="str">
        <f t="shared" si="49"/>
        <v/>
      </c>
      <c r="AB308" s="19" t="str">
        <f t="shared" si="50"/>
        <v/>
      </c>
      <c r="AC308" s="19" t="str">
        <f t="shared" si="51"/>
        <v/>
      </c>
      <c r="AD308" s="19" t="str">
        <f t="shared" si="52"/>
        <v/>
      </c>
      <c r="AE308" s="19" t="str">
        <f t="shared" si="53"/>
        <v/>
      </c>
      <c r="AG308" s="3">
        <f t="shared" si="54"/>
        <v>30</v>
      </c>
    </row>
    <row r="309" spans="1:33" s="3" customFormat="1" x14ac:dyDescent="0.25">
      <c r="A309" s="3">
        <v>5495</v>
      </c>
      <c r="B309" s="4">
        <v>122145</v>
      </c>
      <c r="C309" s="4">
        <v>1718899394</v>
      </c>
      <c r="D309" s="3">
        <v>-19.977212000000002</v>
      </c>
      <c r="E309" s="3">
        <v>-43.975493</v>
      </c>
      <c r="G309" s="3">
        <v>99.98</v>
      </c>
      <c r="H309" s="3">
        <v>0</v>
      </c>
      <c r="I309" s="3">
        <v>1</v>
      </c>
      <c r="J309" s="3">
        <v>0</v>
      </c>
      <c r="K309" s="3">
        <v>111711359</v>
      </c>
      <c r="L309" s="3">
        <v>5609</v>
      </c>
      <c r="M309" s="3" t="s">
        <v>21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5">
        <v>45463.668912037036</v>
      </c>
      <c r="T309" s="3">
        <f t="shared" si="55"/>
        <v>1800</v>
      </c>
      <c r="V309" s="3" t="str">
        <f t="shared" si="56"/>
        <v/>
      </c>
      <c r="W309" s="3" t="str">
        <f t="shared" si="57"/>
        <v>TRUE1</v>
      </c>
      <c r="X309" s="3" t="str">
        <f t="shared" si="58"/>
        <v/>
      </c>
      <c r="Y309" s="3" t="str">
        <f t="shared" si="59"/>
        <v/>
      </c>
      <c r="Z309"/>
      <c r="AA309" s="19" t="str">
        <f t="shared" si="49"/>
        <v/>
      </c>
      <c r="AB309" s="19" t="str">
        <f t="shared" si="50"/>
        <v/>
      </c>
      <c r="AC309" s="19" t="str">
        <f t="shared" si="51"/>
        <v/>
      </c>
      <c r="AD309" s="19" t="str">
        <f t="shared" si="52"/>
        <v/>
      </c>
      <c r="AE309" s="19" t="str">
        <f t="shared" si="53"/>
        <v/>
      </c>
      <c r="AG309" s="3">
        <f t="shared" si="54"/>
        <v>30</v>
      </c>
    </row>
    <row r="310" spans="1:33" s="3" customFormat="1" x14ac:dyDescent="0.25">
      <c r="A310" s="3">
        <v>5494</v>
      </c>
      <c r="B310" s="4">
        <v>122145</v>
      </c>
      <c r="C310" s="4">
        <v>1718897594</v>
      </c>
      <c r="D310" s="3">
        <v>-19.977215000000001</v>
      </c>
      <c r="E310" s="3">
        <v>-43.975495000000002</v>
      </c>
      <c r="G310" s="3">
        <v>99.98</v>
      </c>
      <c r="H310" s="3">
        <v>0</v>
      </c>
      <c r="I310" s="3">
        <v>1</v>
      </c>
      <c r="J310" s="3">
        <v>0</v>
      </c>
      <c r="K310" s="3">
        <v>111711359</v>
      </c>
      <c r="L310" s="3">
        <v>5609</v>
      </c>
      <c r="M310" s="3" t="s">
        <v>21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5">
        <v>45463.648078703707</v>
      </c>
      <c r="T310" s="3">
        <f t="shared" si="55"/>
        <v>1800</v>
      </c>
      <c r="V310" s="3" t="str">
        <f t="shared" si="56"/>
        <v/>
      </c>
      <c r="W310" s="3" t="str">
        <f t="shared" si="57"/>
        <v>TRUE1</v>
      </c>
      <c r="X310" s="3" t="str">
        <f t="shared" si="58"/>
        <v/>
      </c>
      <c r="Y310" s="3" t="str">
        <f t="shared" si="59"/>
        <v/>
      </c>
      <c r="Z310"/>
      <c r="AA310" s="19" t="str">
        <f t="shared" si="49"/>
        <v/>
      </c>
      <c r="AB310" s="19" t="str">
        <f t="shared" si="50"/>
        <v/>
      </c>
      <c r="AC310" s="19" t="str">
        <f t="shared" si="51"/>
        <v/>
      </c>
      <c r="AD310" s="19" t="str">
        <f t="shared" si="52"/>
        <v/>
      </c>
      <c r="AE310" s="19" t="str">
        <f t="shared" si="53"/>
        <v/>
      </c>
      <c r="AG310" s="3">
        <f t="shared" si="54"/>
        <v>30</v>
      </c>
    </row>
    <row r="311" spans="1:33" s="3" customFormat="1" x14ac:dyDescent="0.25">
      <c r="A311" s="3">
        <v>5493</v>
      </c>
      <c r="B311" s="4">
        <v>122145</v>
      </c>
      <c r="C311" s="4">
        <v>1718895794</v>
      </c>
      <c r="D311" s="3">
        <v>-19.977201999999998</v>
      </c>
      <c r="E311" s="3">
        <v>-43.975484999999999</v>
      </c>
      <c r="G311" s="3">
        <v>162.35</v>
      </c>
      <c r="H311" s="3">
        <v>0</v>
      </c>
      <c r="I311" s="3">
        <v>1</v>
      </c>
      <c r="J311" s="3">
        <v>0</v>
      </c>
      <c r="K311" s="3">
        <v>111711359</v>
      </c>
      <c r="L311" s="3">
        <v>5609</v>
      </c>
      <c r="M311" s="3" t="s">
        <v>21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5">
        <v>45463.627245370371</v>
      </c>
      <c r="T311" s="3">
        <f t="shared" si="55"/>
        <v>1800</v>
      </c>
      <c r="V311" s="3" t="str">
        <f t="shared" si="56"/>
        <v/>
      </c>
      <c r="W311" s="3" t="str">
        <f t="shared" si="57"/>
        <v>TRUE1</v>
      </c>
      <c r="X311" s="3" t="str">
        <f t="shared" si="58"/>
        <v/>
      </c>
      <c r="Y311" s="3" t="str">
        <f t="shared" si="59"/>
        <v/>
      </c>
      <c r="Z311"/>
      <c r="AA311" s="19" t="str">
        <f t="shared" si="49"/>
        <v/>
      </c>
      <c r="AB311" s="19" t="str">
        <f t="shared" si="50"/>
        <v/>
      </c>
      <c r="AC311" s="19" t="str">
        <f t="shared" si="51"/>
        <v/>
      </c>
      <c r="AD311" s="19" t="str">
        <f t="shared" si="52"/>
        <v/>
      </c>
      <c r="AE311" s="19" t="str">
        <f t="shared" si="53"/>
        <v/>
      </c>
      <c r="AG311" s="3">
        <f t="shared" si="54"/>
        <v>30</v>
      </c>
    </row>
    <row r="312" spans="1:33" s="3" customFormat="1" x14ac:dyDescent="0.25">
      <c r="A312" s="3">
        <v>5492</v>
      </c>
      <c r="B312" s="4">
        <v>122145</v>
      </c>
      <c r="C312" s="4">
        <v>1718893994</v>
      </c>
      <c r="D312" s="3">
        <v>-19.977201999999998</v>
      </c>
      <c r="E312" s="3">
        <v>-43.975484999999999</v>
      </c>
      <c r="G312" s="3">
        <v>162.35</v>
      </c>
      <c r="H312" s="3">
        <v>0</v>
      </c>
      <c r="I312" s="3">
        <v>1</v>
      </c>
      <c r="J312" s="3">
        <v>0</v>
      </c>
      <c r="K312" s="3">
        <v>111711359</v>
      </c>
      <c r="L312" s="3">
        <v>5609</v>
      </c>
      <c r="M312" s="3" t="s">
        <v>21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5">
        <v>45463.606412037036</v>
      </c>
      <c r="T312" s="3">
        <f t="shared" si="55"/>
        <v>1800</v>
      </c>
      <c r="V312" s="3" t="str">
        <f t="shared" si="56"/>
        <v/>
      </c>
      <c r="W312" s="3" t="str">
        <f t="shared" si="57"/>
        <v>TRUE1</v>
      </c>
      <c r="X312" s="3" t="str">
        <f t="shared" si="58"/>
        <v/>
      </c>
      <c r="Y312" s="3" t="str">
        <f t="shared" si="59"/>
        <v/>
      </c>
      <c r="Z312"/>
      <c r="AA312" s="19" t="str">
        <f t="shared" si="49"/>
        <v/>
      </c>
      <c r="AB312" s="19" t="str">
        <f t="shared" si="50"/>
        <v/>
      </c>
      <c r="AC312" s="19" t="str">
        <f t="shared" si="51"/>
        <v/>
      </c>
      <c r="AD312" s="19" t="str">
        <f t="shared" si="52"/>
        <v/>
      </c>
      <c r="AE312" s="19" t="str">
        <f t="shared" si="53"/>
        <v/>
      </c>
      <c r="AG312" s="3">
        <f t="shared" si="54"/>
        <v>30</v>
      </c>
    </row>
    <row r="313" spans="1:33" s="3" customFormat="1" x14ac:dyDescent="0.25">
      <c r="A313" s="3">
        <v>5491</v>
      </c>
      <c r="B313" s="4">
        <v>122145</v>
      </c>
      <c r="C313" s="4">
        <v>1718892194</v>
      </c>
      <c r="D313" s="3">
        <v>-19.977201999999998</v>
      </c>
      <c r="E313" s="3">
        <v>-43.975484999999999</v>
      </c>
      <c r="G313" s="3">
        <v>162.35</v>
      </c>
      <c r="H313" s="3">
        <v>0</v>
      </c>
      <c r="I313" s="3">
        <v>1</v>
      </c>
      <c r="J313" s="3">
        <v>0</v>
      </c>
      <c r="K313" s="3">
        <v>111711359</v>
      </c>
      <c r="L313" s="3">
        <v>5609</v>
      </c>
      <c r="M313" s="3" t="s">
        <v>21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5">
        <v>45463.585578703707</v>
      </c>
      <c r="T313" s="3">
        <f t="shared" si="55"/>
        <v>1800</v>
      </c>
      <c r="V313" s="3" t="str">
        <f t="shared" si="56"/>
        <v/>
      </c>
      <c r="W313" s="3" t="str">
        <f t="shared" si="57"/>
        <v>TRUE1</v>
      </c>
      <c r="X313" s="3" t="str">
        <f t="shared" si="58"/>
        <v/>
      </c>
      <c r="Y313" s="3" t="str">
        <f t="shared" si="59"/>
        <v/>
      </c>
      <c r="Z313"/>
      <c r="AA313" s="19" t="str">
        <f t="shared" si="49"/>
        <v/>
      </c>
      <c r="AB313" s="19" t="str">
        <f t="shared" si="50"/>
        <v/>
      </c>
      <c r="AC313" s="19" t="str">
        <f t="shared" si="51"/>
        <v/>
      </c>
      <c r="AD313" s="19" t="str">
        <f t="shared" si="52"/>
        <v/>
      </c>
      <c r="AE313" s="19" t="str">
        <f t="shared" si="53"/>
        <v/>
      </c>
      <c r="AG313" s="3">
        <f t="shared" si="54"/>
        <v>30</v>
      </c>
    </row>
    <row r="314" spans="1:33" s="3" customFormat="1" x14ac:dyDescent="0.25">
      <c r="A314" s="3">
        <v>5490</v>
      </c>
      <c r="B314" s="4">
        <v>122145</v>
      </c>
      <c r="C314" s="4">
        <v>1718890394</v>
      </c>
      <c r="D314" s="3">
        <v>-19.977201999999998</v>
      </c>
      <c r="E314" s="3">
        <v>-43.975484999999999</v>
      </c>
      <c r="G314" s="3">
        <v>162.35</v>
      </c>
      <c r="H314" s="3">
        <v>0</v>
      </c>
      <c r="I314" s="3">
        <v>1</v>
      </c>
      <c r="J314" s="3">
        <v>0</v>
      </c>
      <c r="K314" s="3">
        <v>111711359</v>
      </c>
      <c r="L314" s="3">
        <v>5609</v>
      </c>
      <c r="M314" s="3" t="s">
        <v>21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5">
        <v>45463.564745370371</v>
      </c>
      <c r="T314" s="3">
        <f t="shared" si="55"/>
        <v>1800</v>
      </c>
      <c r="V314" s="3" t="str">
        <f t="shared" si="56"/>
        <v/>
      </c>
      <c r="W314" s="3" t="str">
        <f t="shared" si="57"/>
        <v>TRUE1</v>
      </c>
      <c r="X314" s="3" t="str">
        <f t="shared" si="58"/>
        <v/>
      </c>
      <c r="Y314" s="3" t="str">
        <f t="shared" si="59"/>
        <v/>
      </c>
      <c r="Z314"/>
      <c r="AA314" s="19" t="str">
        <f t="shared" si="49"/>
        <v/>
      </c>
      <c r="AB314" s="19" t="str">
        <f t="shared" si="50"/>
        <v/>
      </c>
      <c r="AC314" s="19" t="str">
        <f t="shared" si="51"/>
        <v/>
      </c>
      <c r="AD314" s="19" t="str">
        <f t="shared" si="52"/>
        <v/>
      </c>
      <c r="AE314" s="19" t="str">
        <f t="shared" si="53"/>
        <v/>
      </c>
      <c r="AG314" s="3">
        <f t="shared" si="54"/>
        <v>30</v>
      </c>
    </row>
    <row r="315" spans="1:33" s="3" customFormat="1" x14ac:dyDescent="0.25">
      <c r="A315" s="3">
        <v>5489</v>
      </c>
      <c r="B315" s="4">
        <v>122145</v>
      </c>
      <c r="C315" s="4">
        <v>1718888594</v>
      </c>
      <c r="D315" s="3">
        <v>-19.97711</v>
      </c>
      <c r="E315" s="3">
        <v>-43.975478000000003</v>
      </c>
      <c r="G315" s="3">
        <v>109.6</v>
      </c>
      <c r="H315" s="3">
        <v>0</v>
      </c>
      <c r="I315" s="3">
        <v>1</v>
      </c>
      <c r="J315" s="3">
        <v>0</v>
      </c>
      <c r="K315" s="3">
        <v>111711359</v>
      </c>
      <c r="L315" s="3">
        <v>5609</v>
      </c>
      <c r="M315" s="3" t="s">
        <v>21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5">
        <v>45463.543912037036</v>
      </c>
      <c r="T315" s="3">
        <f t="shared" si="55"/>
        <v>1800</v>
      </c>
      <c r="V315" s="3" t="str">
        <f t="shared" si="56"/>
        <v/>
      </c>
      <c r="W315" s="3" t="str">
        <f t="shared" si="57"/>
        <v>TRUE1</v>
      </c>
      <c r="X315" s="3" t="str">
        <f t="shared" si="58"/>
        <v/>
      </c>
      <c r="Y315" s="3" t="str">
        <f t="shared" si="59"/>
        <v/>
      </c>
      <c r="Z315"/>
      <c r="AA315" s="19" t="str">
        <f t="shared" si="49"/>
        <v/>
      </c>
      <c r="AB315" s="19" t="str">
        <f t="shared" si="50"/>
        <v/>
      </c>
      <c r="AC315" s="19" t="str">
        <f t="shared" si="51"/>
        <v/>
      </c>
      <c r="AD315" s="19" t="str">
        <f t="shared" si="52"/>
        <v/>
      </c>
      <c r="AE315" s="19" t="str">
        <f t="shared" si="53"/>
        <v/>
      </c>
      <c r="AG315" s="3">
        <f t="shared" si="54"/>
        <v>30</v>
      </c>
    </row>
    <row r="316" spans="1:33" s="3" customFormat="1" x14ac:dyDescent="0.25">
      <c r="A316" s="3">
        <v>5488</v>
      </c>
      <c r="B316" s="4">
        <v>122145</v>
      </c>
      <c r="C316" s="4">
        <v>1718886794</v>
      </c>
      <c r="D316" s="3">
        <v>-19.97711</v>
      </c>
      <c r="E316" s="3">
        <v>-43.975478000000003</v>
      </c>
      <c r="G316" s="3">
        <v>109.6</v>
      </c>
      <c r="H316" s="3">
        <v>0</v>
      </c>
      <c r="I316" s="3">
        <v>1</v>
      </c>
      <c r="J316" s="3">
        <v>0</v>
      </c>
      <c r="K316" s="3">
        <v>111711359</v>
      </c>
      <c r="L316" s="3">
        <v>5609</v>
      </c>
      <c r="M316" s="3" t="s">
        <v>21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5">
        <v>45463.523078703707</v>
      </c>
      <c r="T316" s="3">
        <f t="shared" si="55"/>
        <v>1800</v>
      </c>
      <c r="V316" s="3" t="str">
        <f t="shared" si="56"/>
        <v/>
      </c>
      <c r="W316" s="3" t="str">
        <f t="shared" si="57"/>
        <v>TRUE1</v>
      </c>
      <c r="X316" s="3" t="str">
        <f t="shared" si="58"/>
        <v/>
      </c>
      <c r="Y316" s="3" t="str">
        <f t="shared" si="59"/>
        <v/>
      </c>
      <c r="Z316"/>
      <c r="AA316" s="19" t="str">
        <f t="shared" si="49"/>
        <v/>
      </c>
      <c r="AB316" s="19" t="str">
        <f t="shared" si="50"/>
        <v/>
      </c>
      <c r="AC316" s="19" t="str">
        <f t="shared" si="51"/>
        <v/>
      </c>
      <c r="AD316" s="19" t="str">
        <f t="shared" si="52"/>
        <v/>
      </c>
      <c r="AE316" s="19" t="str">
        <f t="shared" si="53"/>
        <v/>
      </c>
      <c r="AG316" s="3">
        <f t="shared" si="54"/>
        <v>30</v>
      </c>
    </row>
    <row r="317" spans="1:33" s="3" customFormat="1" x14ac:dyDescent="0.25">
      <c r="A317" s="3">
        <v>5487</v>
      </c>
      <c r="B317" s="4">
        <v>122145</v>
      </c>
      <c r="C317" s="4">
        <v>1718884994</v>
      </c>
      <c r="D317" s="3">
        <v>-19.97711</v>
      </c>
      <c r="E317" s="3">
        <v>-43.975478000000003</v>
      </c>
      <c r="G317" s="3">
        <v>109.6</v>
      </c>
      <c r="H317" s="3">
        <v>0</v>
      </c>
      <c r="I317" s="3">
        <v>1</v>
      </c>
      <c r="J317" s="3">
        <v>0</v>
      </c>
      <c r="K317" s="3">
        <v>111711359</v>
      </c>
      <c r="L317" s="3">
        <v>5609</v>
      </c>
      <c r="M317" s="3" t="s">
        <v>21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5">
        <v>45463.502245370371</v>
      </c>
      <c r="T317" s="3">
        <f t="shared" si="55"/>
        <v>1800</v>
      </c>
      <c r="V317" s="3" t="str">
        <f t="shared" si="56"/>
        <v/>
      </c>
      <c r="W317" s="3" t="str">
        <f t="shared" si="57"/>
        <v>TRUE1</v>
      </c>
      <c r="X317" s="3" t="str">
        <f t="shared" si="58"/>
        <v/>
      </c>
      <c r="Y317" s="3" t="str">
        <f t="shared" si="59"/>
        <v/>
      </c>
      <c r="Z317"/>
      <c r="AA317" s="19" t="str">
        <f t="shared" si="49"/>
        <v/>
      </c>
      <c r="AB317" s="19" t="str">
        <f t="shared" si="50"/>
        <v/>
      </c>
      <c r="AC317" s="19" t="str">
        <f t="shared" si="51"/>
        <v/>
      </c>
      <c r="AD317" s="19" t="str">
        <f t="shared" si="52"/>
        <v/>
      </c>
      <c r="AE317" s="19" t="str">
        <f t="shared" si="53"/>
        <v/>
      </c>
      <c r="AG317" s="3">
        <f t="shared" si="54"/>
        <v>30</v>
      </c>
    </row>
    <row r="318" spans="1:33" s="3" customFormat="1" x14ac:dyDescent="0.25">
      <c r="A318" s="3">
        <v>5486</v>
      </c>
      <c r="B318" s="4">
        <v>122145</v>
      </c>
      <c r="C318" s="4">
        <v>1718883194</v>
      </c>
      <c r="D318" s="3">
        <v>-19.97711</v>
      </c>
      <c r="E318" s="3">
        <v>-43.975478000000003</v>
      </c>
      <c r="G318" s="3">
        <v>109.6</v>
      </c>
      <c r="H318" s="3">
        <v>0</v>
      </c>
      <c r="I318" s="3">
        <v>1</v>
      </c>
      <c r="J318" s="3">
        <v>0</v>
      </c>
      <c r="K318" s="3">
        <v>111711359</v>
      </c>
      <c r="L318" s="3">
        <v>5609</v>
      </c>
      <c r="M318" s="3" t="s">
        <v>21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5">
        <v>45463.481412037036</v>
      </c>
      <c r="T318" s="3">
        <f t="shared" si="55"/>
        <v>1800</v>
      </c>
      <c r="V318" s="3" t="str">
        <f t="shared" si="56"/>
        <v/>
      </c>
      <c r="W318" s="3" t="str">
        <f t="shared" si="57"/>
        <v>TRUE1</v>
      </c>
      <c r="X318" s="3" t="str">
        <f t="shared" si="58"/>
        <v/>
      </c>
      <c r="Y318" s="3" t="str">
        <f t="shared" si="59"/>
        <v/>
      </c>
      <c r="Z318"/>
      <c r="AA318" s="19" t="str">
        <f t="shared" si="49"/>
        <v/>
      </c>
      <c r="AB318" s="19" t="str">
        <f t="shared" si="50"/>
        <v/>
      </c>
      <c r="AC318" s="19" t="str">
        <f t="shared" si="51"/>
        <v/>
      </c>
      <c r="AD318" s="19" t="str">
        <f t="shared" si="52"/>
        <v/>
      </c>
      <c r="AE318" s="19" t="str">
        <f t="shared" si="53"/>
        <v/>
      </c>
      <c r="AG318" s="3">
        <f t="shared" si="54"/>
        <v>30</v>
      </c>
    </row>
    <row r="319" spans="1:33" s="3" customFormat="1" x14ac:dyDescent="0.25">
      <c r="A319" s="3">
        <v>5485</v>
      </c>
      <c r="B319" s="4">
        <v>122145</v>
      </c>
      <c r="C319" s="4">
        <v>1718881394</v>
      </c>
      <c r="D319" s="3">
        <v>-19.977126999999999</v>
      </c>
      <c r="E319" s="3">
        <v>-43.975453000000002</v>
      </c>
      <c r="G319" s="3">
        <v>80.290000000000006</v>
      </c>
      <c r="H319" s="3">
        <v>0</v>
      </c>
      <c r="I319" s="3">
        <v>1</v>
      </c>
      <c r="J319" s="3">
        <v>0</v>
      </c>
      <c r="K319" s="3">
        <v>111711359</v>
      </c>
      <c r="L319" s="3">
        <v>5609</v>
      </c>
      <c r="M319" s="3" t="s">
        <v>21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5">
        <v>45463.460578703707</v>
      </c>
      <c r="T319" s="3">
        <f t="shared" si="55"/>
        <v>1800</v>
      </c>
      <c r="V319" s="3" t="str">
        <f t="shared" si="56"/>
        <v/>
      </c>
      <c r="W319" s="3" t="str">
        <f t="shared" si="57"/>
        <v>TRUE1</v>
      </c>
      <c r="X319" s="3" t="str">
        <f t="shared" si="58"/>
        <v/>
      </c>
      <c r="Y319" s="3" t="str">
        <f t="shared" si="59"/>
        <v/>
      </c>
      <c r="Z319"/>
      <c r="AA319" s="19" t="str">
        <f t="shared" si="49"/>
        <v/>
      </c>
      <c r="AB319" s="19" t="str">
        <f t="shared" si="50"/>
        <v/>
      </c>
      <c r="AC319" s="19" t="str">
        <f t="shared" si="51"/>
        <v/>
      </c>
      <c r="AD319" s="19" t="str">
        <f t="shared" si="52"/>
        <v/>
      </c>
      <c r="AE319" s="19" t="str">
        <f t="shared" si="53"/>
        <v/>
      </c>
      <c r="AG319" s="3">
        <f t="shared" si="54"/>
        <v>30</v>
      </c>
    </row>
    <row r="320" spans="1:33" s="3" customFormat="1" x14ac:dyDescent="0.25">
      <c r="A320" s="3">
        <v>5484</v>
      </c>
      <c r="B320" s="4">
        <v>122145</v>
      </c>
      <c r="C320" s="4">
        <v>1718879594</v>
      </c>
      <c r="D320" s="3">
        <v>-19.977148</v>
      </c>
      <c r="E320" s="3">
        <v>-43.975520000000003</v>
      </c>
      <c r="G320" s="3">
        <v>275.89</v>
      </c>
      <c r="H320" s="3">
        <v>0</v>
      </c>
      <c r="I320" s="3">
        <v>1</v>
      </c>
      <c r="J320" s="3">
        <v>0</v>
      </c>
      <c r="K320" s="3">
        <v>111711359</v>
      </c>
      <c r="L320" s="3">
        <v>5609</v>
      </c>
      <c r="M320" s="3" t="s">
        <v>21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5">
        <v>45463.439745370371</v>
      </c>
      <c r="T320" s="3">
        <f t="shared" si="55"/>
        <v>1800</v>
      </c>
      <c r="V320" s="3" t="str">
        <f t="shared" si="56"/>
        <v/>
      </c>
      <c r="W320" s="3" t="str">
        <f t="shared" si="57"/>
        <v>TRUE1</v>
      </c>
      <c r="X320" s="3" t="str">
        <f t="shared" si="58"/>
        <v/>
      </c>
      <c r="Y320" s="3" t="str">
        <f t="shared" si="59"/>
        <v/>
      </c>
      <c r="Z320"/>
      <c r="AA320" s="19" t="str">
        <f t="shared" si="49"/>
        <v/>
      </c>
      <c r="AB320" s="19" t="str">
        <f t="shared" si="50"/>
        <v/>
      </c>
      <c r="AC320" s="19" t="str">
        <f t="shared" si="51"/>
        <v/>
      </c>
      <c r="AD320" s="19" t="str">
        <f t="shared" si="52"/>
        <v/>
      </c>
      <c r="AE320" s="19" t="str">
        <f t="shared" si="53"/>
        <v/>
      </c>
      <c r="AG320" s="3">
        <f t="shared" si="54"/>
        <v>30</v>
      </c>
    </row>
    <row r="321" spans="1:33" s="3" customFormat="1" x14ac:dyDescent="0.25">
      <c r="A321" s="3">
        <v>5483</v>
      </c>
      <c r="B321" s="4">
        <v>122145</v>
      </c>
      <c r="C321" s="4">
        <v>1718877794</v>
      </c>
      <c r="D321" s="3">
        <v>-19.977148</v>
      </c>
      <c r="E321" s="3">
        <v>-43.975520000000003</v>
      </c>
      <c r="G321" s="3">
        <v>275.89</v>
      </c>
      <c r="H321" s="3">
        <v>0</v>
      </c>
      <c r="I321" s="3">
        <v>1</v>
      </c>
      <c r="J321" s="3">
        <v>0</v>
      </c>
      <c r="K321" s="3">
        <v>111711359</v>
      </c>
      <c r="L321" s="3">
        <v>5609</v>
      </c>
      <c r="M321" s="3" t="s">
        <v>21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5">
        <v>45463.418912037036</v>
      </c>
      <c r="T321" s="3">
        <f t="shared" si="55"/>
        <v>1800</v>
      </c>
      <c r="V321" s="3" t="str">
        <f t="shared" si="56"/>
        <v/>
      </c>
      <c r="W321" s="3" t="str">
        <f t="shared" si="57"/>
        <v>TRUE1</v>
      </c>
      <c r="X321" s="3" t="str">
        <f t="shared" si="58"/>
        <v/>
      </c>
      <c r="Y321" s="3" t="str">
        <f t="shared" si="59"/>
        <v/>
      </c>
      <c r="Z321"/>
      <c r="AA321" s="19" t="str">
        <f t="shared" si="49"/>
        <v/>
      </c>
      <c r="AB321" s="19" t="str">
        <f t="shared" si="50"/>
        <v/>
      </c>
      <c r="AC321" s="19" t="str">
        <f t="shared" si="51"/>
        <v/>
      </c>
      <c r="AD321" s="19" t="str">
        <f t="shared" si="52"/>
        <v/>
      </c>
      <c r="AE321" s="19" t="str">
        <f t="shared" si="53"/>
        <v/>
      </c>
      <c r="AG321" s="3">
        <f t="shared" si="54"/>
        <v>30</v>
      </c>
    </row>
    <row r="322" spans="1:33" x14ac:dyDescent="0.25">
      <c r="A322">
        <v>5482</v>
      </c>
      <c r="B322" s="2">
        <v>122145</v>
      </c>
      <c r="C322" s="2">
        <v>1718877765</v>
      </c>
      <c r="D322">
        <v>-19.977148</v>
      </c>
      <c r="E322">
        <v>-43.975520000000003</v>
      </c>
      <c r="G322">
        <v>275.89</v>
      </c>
      <c r="H322">
        <v>0</v>
      </c>
      <c r="I322">
        <v>1</v>
      </c>
      <c r="J322">
        <v>1</v>
      </c>
      <c r="K322">
        <v>111711359</v>
      </c>
      <c r="L322">
        <v>5609</v>
      </c>
      <c r="M322" t="s">
        <v>21</v>
      </c>
      <c r="N322">
        <v>0</v>
      </c>
      <c r="O322">
        <v>0</v>
      </c>
      <c r="P322">
        <v>0</v>
      </c>
      <c r="Q322">
        <v>0</v>
      </c>
      <c r="R322">
        <v>0</v>
      </c>
      <c r="S322" s="1">
        <v>45463.418576388889</v>
      </c>
      <c r="T322">
        <f t="shared" si="55"/>
        <v>29</v>
      </c>
      <c r="V322" t="str">
        <f t="shared" si="56"/>
        <v/>
      </c>
      <c r="W322" t="str">
        <f t="shared" si="57"/>
        <v/>
      </c>
      <c r="X322" t="str">
        <f t="shared" si="58"/>
        <v/>
      </c>
      <c r="Y322" t="str">
        <f t="shared" si="59"/>
        <v>TRUE4</v>
      </c>
      <c r="AA322" s="19" t="str">
        <f t="shared" si="49"/>
        <v/>
      </c>
      <c r="AB322" s="19" t="str">
        <f t="shared" si="50"/>
        <v>TRUE</v>
      </c>
      <c r="AC322" s="19" t="str">
        <f t="shared" si="51"/>
        <v/>
      </c>
      <c r="AD322" s="19" t="str">
        <f t="shared" si="52"/>
        <v/>
      </c>
      <c r="AE322" s="19" t="str">
        <f t="shared" si="53"/>
        <v/>
      </c>
      <c r="AF322" s="3"/>
      <c r="AG322" s="3">
        <f t="shared" si="54"/>
        <v>31</v>
      </c>
    </row>
    <row r="323" spans="1:33" x14ac:dyDescent="0.25">
      <c r="A323">
        <v>5481</v>
      </c>
      <c r="B323" s="2">
        <v>122145</v>
      </c>
      <c r="C323" s="2">
        <v>1718877705</v>
      </c>
      <c r="D323">
        <v>-19.977148</v>
      </c>
      <c r="E323">
        <v>-43.975520000000003</v>
      </c>
      <c r="G323">
        <v>275.89</v>
      </c>
      <c r="H323">
        <v>0</v>
      </c>
      <c r="I323">
        <v>1</v>
      </c>
      <c r="J323">
        <v>1</v>
      </c>
      <c r="K323">
        <v>111711359</v>
      </c>
      <c r="L323">
        <v>5609</v>
      </c>
      <c r="M323" t="s">
        <v>21</v>
      </c>
      <c r="N323">
        <v>0</v>
      </c>
      <c r="O323">
        <v>0</v>
      </c>
      <c r="P323">
        <v>0</v>
      </c>
      <c r="Q323">
        <v>0</v>
      </c>
      <c r="R323">
        <v>0</v>
      </c>
      <c r="S323" s="1">
        <v>45463.417881944442</v>
      </c>
      <c r="T323">
        <f t="shared" si="55"/>
        <v>60</v>
      </c>
      <c r="V323" t="str">
        <f t="shared" si="56"/>
        <v/>
      </c>
      <c r="W323" t="str">
        <f t="shared" si="57"/>
        <v/>
      </c>
      <c r="X323" t="str">
        <f t="shared" si="58"/>
        <v/>
      </c>
      <c r="Y323" t="str">
        <f t="shared" si="59"/>
        <v/>
      </c>
      <c r="AA323" s="19" t="str">
        <f t="shared" si="49"/>
        <v/>
      </c>
      <c r="AB323" s="19" t="str">
        <f t="shared" si="50"/>
        <v/>
      </c>
      <c r="AC323" s="19" t="str">
        <f t="shared" si="51"/>
        <v/>
      </c>
      <c r="AD323" s="19" t="str">
        <f t="shared" si="52"/>
        <v/>
      </c>
      <c r="AE323" s="19" t="str">
        <f t="shared" si="53"/>
        <v/>
      </c>
      <c r="AF323" s="3"/>
      <c r="AG323" s="3">
        <f t="shared" si="54"/>
        <v>31</v>
      </c>
    </row>
    <row r="324" spans="1:33" x14ac:dyDescent="0.25">
      <c r="A324">
        <v>5480</v>
      </c>
      <c r="B324" s="2">
        <v>122145</v>
      </c>
      <c r="C324" s="2">
        <v>1718877645</v>
      </c>
      <c r="D324">
        <v>-19.977148</v>
      </c>
      <c r="E324">
        <v>-43.975520000000003</v>
      </c>
      <c r="G324">
        <v>275.89</v>
      </c>
      <c r="H324">
        <v>0</v>
      </c>
      <c r="I324">
        <v>1</v>
      </c>
      <c r="J324">
        <v>1</v>
      </c>
      <c r="K324">
        <v>111711359</v>
      </c>
      <c r="L324">
        <v>5609</v>
      </c>
      <c r="M324" t="s">
        <v>21</v>
      </c>
      <c r="N324">
        <v>0</v>
      </c>
      <c r="O324">
        <v>0</v>
      </c>
      <c r="P324">
        <v>0</v>
      </c>
      <c r="Q324">
        <v>0</v>
      </c>
      <c r="R324">
        <v>0</v>
      </c>
      <c r="S324" s="1">
        <v>45463.417187500003</v>
      </c>
      <c r="T324">
        <f t="shared" si="55"/>
        <v>60</v>
      </c>
      <c r="V324" t="str">
        <f t="shared" si="56"/>
        <v/>
      </c>
      <c r="W324" t="str">
        <f t="shared" si="57"/>
        <v/>
      </c>
      <c r="X324" t="str">
        <f t="shared" si="58"/>
        <v/>
      </c>
      <c r="Y324" t="str">
        <f t="shared" si="59"/>
        <v/>
      </c>
      <c r="AA324" s="19" t="str">
        <f t="shared" ref="AA324:AA387" si="60">IF(AND(AND(T324&gt;300,T324&lt;=1800),J324&lt;&gt;J323,J324=0),"TRUE","")</f>
        <v/>
      </c>
      <c r="AB324" s="19" t="str">
        <f t="shared" ref="AB324:AB387" si="61">IF(AND(AND(T323&gt;300,T323&lt;=1800),J324&lt;&gt;J323,J324=1),"TRUE","")</f>
        <v/>
      </c>
      <c r="AC324" s="19" t="str">
        <f t="shared" ref="AC324:AC387" si="62">IF(AND(AND(T325&gt;300,T325&lt;=1800),J324&lt;&gt;J323,J324=0),"TRUE","")</f>
        <v/>
      </c>
      <c r="AD324" s="19" t="str">
        <f t="shared" ref="AD324:AD387" si="63">IF(AND(I324=0,AND(T324&gt;300,T324&lt;=1800)),"TRUE","")</f>
        <v/>
      </c>
      <c r="AE324" s="19" t="str">
        <f t="shared" ref="AE324:AE387" si="64">IF(AND(I323=0,AND(T323&gt;300,T323&lt;=1800)),"TRUE","")</f>
        <v/>
      </c>
      <c r="AF324" s="3"/>
      <c r="AG324" s="3">
        <f t="shared" ref="AG324:AG387" si="65">IF(OR(AA324="TRUE",AB324="TRUE",AC324="TRUE",AD324="TRUE",AE324="TRUE"),AG323+1,AG323)</f>
        <v>31</v>
      </c>
    </row>
    <row r="325" spans="1:33" x14ac:dyDescent="0.25">
      <c r="A325">
        <v>5479</v>
      </c>
      <c r="B325" s="2">
        <v>122145</v>
      </c>
      <c r="C325" s="2">
        <v>1718877585</v>
      </c>
      <c r="D325">
        <v>-19.976846999999999</v>
      </c>
      <c r="E325">
        <v>-43.975172000000001</v>
      </c>
      <c r="G325">
        <v>225.3</v>
      </c>
      <c r="H325">
        <v>15.057</v>
      </c>
      <c r="I325">
        <v>1</v>
      </c>
      <c r="J325">
        <v>1</v>
      </c>
      <c r="K325">
        <v>111711308</v>
      </c>
      <c r="L325">
        <v>5609</v>
      </c>
      <c r="M325" t="s">
        <v>21</v>
      </c>
      <c r="N325">
        <v>0</v>
      </c>
      <c r="O325">
        <v>0</v>
      </c>
      <c r="P325">
        <v>0</v>
      </c>
      <c r="Q325">
        <v>0</v>
      </c>
      <c r="R325">
        <v>0</v>
      </c>
      <c r="S325" s="1">
        <v>45463.416493055556</v>
      </c>
      <c r="T325">
        <f t="shared" si="55"/>
        <v>60</v>
      </c>
      <c r="V325" t="str">
        <f t="shared" si="56"/>
        <v/>
      </c>
      <c r="W325" t="str">
        <f t="shared" si="57"/>
        <v/>
      </c>
      <c r="X325" t="str">
        <f t="shared" si="58"/>
        <v/>
      </c>
      <c r="Y325" t="str">
        <f t="shared" si="59"/>
        <v/>
      </c>
      <c r="AA325" s="19" t="str">
        <f t="shared" si="60"/>
        <v/>
      </c>
      <c r="AB325" s="19" t="str">
        <f t="shared" si="61"/>
        <v/>
      </c>
      <c r="AC325" s="19" t="str">
        <f t="shared" si="62"/>
        <v/>
      </c>
      <c r="AD325" s="19" t="str">
        <f t="shared" si="63"/>
        <v/>
      </c>
      <c r="AE325" s="19" t="str">
        <f t="shared" si="64"/>
        <v/>
      </c>
      <c r="AF325" s="3"/>
      <c r="AG325" s="3">
        <f t="shared" si="65"/>
        <v>31</v>
      </c>
    </row>
    <row r="326" spans="1:33" x14ac:dyDescent="0.25">
      <c r="A326">
        <v>5478</v>
      </c>
      <c r="B326" s="2">
        <v>122145</v>
      </c>
      <c r="C326" s="2">
        <v>1718877525</v>
      </c>
      <c r="D326">
        <v>-19.976520000000001</v>
      </c>
      <c r="E326">
        <v>-43.975845</v>
      </c>
      <c r="G326">
        <v>87.55</v>
      </c>
      <c r="H326">
        <v>27.798999999999999</v>
      </c>
      <c r="I326">
        <v>1</v>
      </c>
      <c r="J326">
        <v>1</v>
      </c>
      <c r="K326">
        <v>111711128</v>
      </c>
      <c r="L326">
        <v>5609</v>
      </c>
      <c r="M326" t="s">
        <v>21</v>
      </c>
      <c r="N326">
        <v>0</v>
      </c>
      <c r="O326">
        <v>0</v>
      </c>
      <c r="P326">
        <v>0</v>
      </c>
      <c r="Q326">
        <v>0</v>
      </c>
      <c r="R326">
        <v>0</v>
      </c>
      <c r="S326" s="1">
        <v>45463.415798611109</v>
      </c>
      <c r="T326">
        <f t="shared" si="55"/>
        <v>60</v>
      </c>
      <c r="V326" t="str">
        <f t="shared" si="56"/>
        <v/>
      </c>
      <c r="W326" t="str">
        <f t="shared" si="57"/>
        <v/>
      </c>
      <c r="X326" t="str">
        <f t="shared" si="58"/>
        <v/>
      </c>
      <c r="Y326" t="str">
        <f t="shared" si="59"/>
        <v/>
      </c>
      <c r="AA326" s="19" t="str">
        <f t="shared" si="60"/>
        <v/>
      </c>
      <c r="AB326" s="19" t="str">
        <f t="shared" si="61"/>
        <v/>
      </c>
      <c r="AC326" s="19" t="str">
        <f t="shared" si="62"/>
        <v/>
      </c>
      <c r="AD326" s="19" t="str">
        <f t="shared" si="63"/>
        <v/>
      </c>
      <c r="AE326" s="19" t="str">
        <f t="shared" si="64"/>
        <v/>
      </c>
      <c r="AF326" s="3"/>
      <c r="AG326" s="3">
        <f t="shared" si="65"/>
        <v>31</v>
      </c>
    </row>
    <row r="327" spans="1:33" x14ac:dyDescent="0.25">
      <c r="A327">
        <v>5477</v>
      </c>
      <c r="B327" s="2">
        <v>122145</v>
      </c>
      <c r="C327" s="2">
        <v>1718877465</v>
      </c>
      <c r="D327">
        <v>-19.976337000000001</v>
      </c>
      <c r="E327">
        <v>-43.972918</v>
      </c>
      <c r="G327">
        <v>267.47000000000003</v>
      </c>
      <c r="H327">
        <v>39.244</v>
      </c>
      <c r="I327">
        <v>1</v>
      </c>
      <c r="J327">
        <v>1</v>
      </c>
      <c r="K327">
        <v>111710647</v>
      </c>
      <c r="L327">
        <v>5609</v>
      </c>
      <c r="M327" t="s">
        <v>21</v>
      </c>
      <c r="N327">
        <v>0</v>
      </c>
      <c r="O327">
        <v>0</v>
      </c>
      <c r="P327">
        <v>0</v>
      </c>
      <c r="Q327">
        <v>0</v>
      </c>
      <c r="R327">
        <v>0</v>
      </c>
      <c r="S327" s="1">
        <v>45463.41510416667</v>
      </c>
      <c r="T327">
        <f t="shared" si="55"/>
        <v>60</v>
      </c>
      <c r="V327" t="str">
        <f t="shared" si="56"/>
        <v/>
      </c>
      <c r="W327" t="str">
        <f t="shared" si="57"/>
        <v/>
      </c>
      <c r="X327" t="str">
        <f t="shared" si="58"/>
        <v/>
      </c>
      <c r="Y327" t="str">
        <f t="shared" si="59"/>
        <v/>
      </c>
      <c r="AA327" s="19" t="str">
        <f t="shared" si="60"/>
        <v/>
      </c>
      <c r="AB327" s="19" t="str">
        <f t="shared" si="61"/>
        <v/>
      </c>
      <c r="AC327" s="19" t="str">
        <f t="shared" si="62"/>
        <v/>
      </c>
      <c r="AD327" s="19" t="str">
        <f t="shared" si="63"/>
        <v/>
      </c>
      <c r="AE327" s="19" t="str">
        <f t="shared" si="64"/>
        <v/>
      </c>
      <c r="AF327" s="3"/>
      <c r="AG327" s="3">
        <f t="shared" si="65"/>
        <v>31</v>
      </c>
    </row>
    <row r="328" spans="1:33" x14ac:dyDescent="0.25">
      <c r="A328">
        <v>5476</v>
      </c>
      <c r="B328" s="2">
        <v>122145</v>
      </c>
      <c r="C328" s="2">
        <v>1718877405</v>
      </c>
      <c r="D328">
        <v>-19.976122</v>
      </c>
      <c r="E328">
        <v>-43.971268000000002</v>
      </c>
      <c r="G328">
        <v>260.91000000000003</v>
      </c>
      <c r="H328">
        <v>25.65</v>
      </c>
      <c r="I328">
        <v>1</v>
      </c>
      <c r="J328">
        <v>1</v>
      </c>
      <c r="K328">
        <v>111710465</v>
      </c>
      <c r="L328">
        <v>5609</v>
      </c>
      <c r="M328" t="s">
        <v>21</v>
      </c>
      <c r="N328">
        <v>0</v>
      </c>
      <c r="O328">
        <v>0</v>
      </c>
      <c r="P328">
        <v>0</v>
      </c>
      <c r="Q328">
        <v>0</v>
      </c>
      <c r="R328">
        <v>0</v>
      </c>
      <c r="S328" s="1">
        <v>45463.414409722223</v>
      </c>
      <c r="T328">
        <f t="shared" si="55"/>
        <v>60</v>
      </c>
      <c r="V328" t="str">
        <f t="shared" si="56"/>
        <v/>
      </c>
      <c r="W328" t="str">
        <f t="shared" si="57"/>
        <v/>
      </c>
      <c r="X328" t="str">
        <f t="shared" si="58"/>
        <v/>
      </c>
      <c r="Y328" t="str">
        <f t="shared" si="59"/>
        <v/>
      </c>
      <c r="AA328" s="19" t="str">
        <f t="shared" si="60"/>
        <v/>
      </c>
      <c r="AB328" s="19" t="str">
        <f t="shared" si="61"/>
        <v/>
      </c>
      <c r="AC328" s="19" t="str">
        <f t="shared" si="62"/>
        <v/>
      </c>
      <c r="AD328" s="19" t="str">
        <f t="shared" si="63"/>
        <v/>
      </c>
      <c r="AE328" s="19" t="str">
        <f t="shared" si="64"/>
        <v/>
      </c>
      <c r="AF328" s="3"/>
      <c r="AG328" s="3">
        <f t="shared" si="65"/>
        <v>31</v>
      </c>
    </row>
    <row r="329" spans="1:33" x14ac:dyDescent="0.25">
      <c r="A329">
        <v>5475</v>
      </c>
      <c r="B329" s="2">
        <v>122145</v>
      </c>
      <c r="C329" s="2">
        <v>1718877345</v>
      </c>
      <c r="D329">
        <v>-19.972372</v>
      </c>
      <c r="E329">
        <v>-43.967084999999997</v>
      </c>
      <c r="G329">
        <v>224.48</v>
      </c>
      <c r="H329">
        <v>38.207000000000001</v>
      </c>
      <c r="I329">
        <v>1</v>
      </c>
      <c r="J329">
        <v>1</v>
      </c>
      <c r="K329">
        <v>111709707</v>
      </c>
      <c r="L329">
        <v>5609</v>
      </c>
      <c r="M329" t="s">
        <v>21</v>
      </c>
      <c r="N329">
        <v>0</v>
      </c>
      <c r="O329">
        <v>0</v>
      </c>
      <c r="P329">
        <v>0</v>
      </c>
      <c r="Q329">
        <v>0</v>
      </c>
      <c r="R329">
        <v>0</v>
      </c>
      <c r="S329" s="1">
        <v>45463.413715277777</v>
      </c>
      <c r="T329">
        <f t="shared" si="55"/>
        <v>60</v>
      </c>
      <c r="V329" t="str">
        <f t="shared" si="56"/>
        <v/>
      </c>
      <c r="W329" t="str">
        <f t="shared" si="57"/>
        <v/>
      </c>
      <c r="X329" t="str">
        <f t="shared" si="58"/>
        <v/>
      </c>
      <c r="Y329" t="str">
        <f t="shared" si="59"/>
        <v/>
      </c>
      <c r="AA329" s="19" t="str">
        <f t="shared" si="60"/>
        <v/>
      </c>
      <c r="AB329" s="19" t="str">
        <f t="shared" si="61"/>
        <v/>
      </c>
      <c r="AC329" s="19" t="str">
        <f t="shared" si="62"/>
        <v/>
      </c>
      <c r="AD329" s="19" t="str">
        <f t="shared" si="63"/>
        <v/>
      </c>
      <c r="AE329" s="19" t="str">
        <f t="shared" si="64"/>
        <v/>
      </c>
      <c r="AF329" s="3"/>
      <c r="AG329" s="3">
        <f t="shared" si="65"/>
        <v>31</v>
      </c>
    </row>
    <row r="330" spans="1:33" x14ac:dyDescent="0.25">
      <c r="A330">
        <v>5474</v>
      </c>
      <c r="B330" s="2">
        <v>122145</v>
      </c>
      <c r="C330" s="2">
        <v>1718877285</v>
      </c>
      <c r="D330">
        <v>-19.968389999999999</v>
      </c>
      <c r="E330">
        <v>-43.964354</v>
      </c>
      <c r="G330">
        <v>229.09</v>
      </c>
      <c r="H330">
        <v>0</v>
      </c>
      <c r="I330">
        <v>1</v>
      </c>
      <c r="J330">
        <v>1</v>
      </c>
      <c r="K330">
        <v>111709155</v>
      </c>
      <c r="L330">
        <v>5609</v>
      </c>
      <c r="M330" t="s">
        <v>21</v>
      </c>
      <c r="N330">
        <v>0</v>
      </c>
      <c r="O330">
        <v>0</v>
      </c>
      <c r="P330">
        <v>0</v>
      </c>
      <c r="Q330">
        <v>0</v>
      </c>
      <c r="R330">
        <v>0</v>
      </c>
      <c r="S330" s="1">
        <v>45463.41302083333</v>
      </c>
      <c r="T330">
        <f t="shared" si="55"/>
        <v>60</v>
      </c>
      <c r="V330" t="str">
        <f t="shared" si="56"/>
        <v/>
      </c>
      <c r="W330" t="str">
        <f t="shared" si="57"/>
        <v/>
      </c>
      <c r="X330" t="str">
        <f t="shared" si="58"/>
        <v/>
      </c>
      <c r="Y330" t="str">
        <f t="shared" si="59"/>
        <v/>
      </c>
      <c r="AA330" s="19" t="str">
        <f t="shared" si="60"/>
        <v/>
      </c>
      <c r="AB330" s="19" t="str">
        <f t="shared" si="61"/>
        <v/>
      </c>
      <c r="AC330" s="19" t="str">
        <f t="shared" si="62"/>
        <v/>
      </c>
      <c r="AD330" s="19" t="str">
        <f t="shared" si="63"/>
        <v/>
      </c>
      <c r="AE330" s="19" t="str">
        <f t="shared" si="64"/>
        <v/>
      </c>
      <c r="AF330" s="3"/>
      <c r="AG330" s="3">
        <f t="shared" si="65"/>
        <v>31</v>
      </c>
    </row>
    <row r="331" spans="1:33" x14ac:dyDescent="0.25">
      <c r="A331">
        <v>5473</v>
      </c>
      <c r="B331" s="2">
        <v>122145</v>
      </c>
      <c r="C331" s="2">
        <v>1718877225</v>
      </c>
      <c r="D331">
        <v>-19.967312</v>
      </c>
      <c r="E331">
        <v>-43.963619999999999</v>
      </c>
      <c r="G331">
        <v>174.56</v>
      </c>
      <c r="H331">
        <v>21.408999999999999</v>
      </c>
      <c r="I331">
        <v>1</v>
      </c>
      <c r="J331">
        <v>1</v>
      </c>
      <c r="K331">
        <v>111708969</v>
      </c>
      <c r="L331">
        <v>5609</v>
      </c>
      <c r="M331" t="s">
        <v>21</v>
      </c>
      <c r="N331">
        <v>0</v>
      </c>
      <c r="O331">
        <v>0</v>
      </c>
      <c r="P331">
        <v>0</v>
      </c>
      <c r="Q331">
        <v>0</v>
      </c>
      <c r="R331">
        <v>0</v>
      </c>
      <c r="S331" s="1">
        <v>45463.412326388891</v>
      </c>
      <c r="T331">
        <f t="shared" ref="T331:T394" si="66">C330-C331</f>
        <v>60</v>
      </c>
      <c r="V331" t="str">
        <f t="shared" ref="V331:V394" si="67">IF(I331&lt;&gt;0,"","FALSE1")</f>
        <v/>
      </c>
      <c r="W331" t="str">
        <f t="shared" ref="W331:W394" si="68">IF(T331&gt;300,"TRUE1","")</f>
        <v/>
      </c>
      <c r="X331" t="str">
        <f t="shared" ref="X331:X394" si="69">IF(AND(J331&lt;&gt;J330,J331=0),"TRUE3","")</f>
        <v/>
      </c>
      <c r="Y331" t="str">
        <f t="shared" ref="Y331:Y394" si="70">IF(AND(J331&lt;&gt;J330,J331=1),"TRUE4","")</f>
        <v/>
      </c>
      <c r="AA331" s="19" t="str">
        <f t="shared" si="60"/>
        <v/>
      </c>
      <c r="AB331" s="19" t="str">
        <f t="shared" si="61"/>
        <v/>
      </c>
      <c r="AC331" s="19" t="str">
        <f t="shared" si="62"/>
        <v/>
      </c>
      <c r="AD331" s="19" t="str">
        <f t="shared" si="63"/>
        <v/>
      </c>
      <c r="AE331" s="19" t="str">
        <f t="shared" si="64"/>
        <v/>
      </c>
      <c r="AF331" s="3"/>
      <c r="AG331" s="3">
        <f t="shared" si="65"/>
        <v>31</v>
      </c>
    </row>
    <row r="332" spans="1:33" x14ac:dyDescent="0.25">
      <c r="A332">
        <v>5472</v>
      </c>
      <c r="B332" s="2">
        <v>122145</v>
      </c>
      <c r="C332" s="2">
        <v>1718877165</v>
      </c>
      <c r="D332">
        <v>-19.965527000000002</v>
      </c>
      <c r="E332">
        <v>-43.964675999999997</v>
      </c>
      <c r="G332">
        <v>146.34</v>
      </c>
      <c r="H332">
        <v>0</v>
      </c>
      <c r="I332">
        <v>1</v>
      </c>
      <c r="J332">
        <v>1</v>
      </c>
      <c r="K332">
        <v>111708729</v>
      </c>
      <c r="L332">
        <v>5609</v>
      </c>
      <c r="M332" t="s">
        <v>21</v>
      </c>
      <c r="N332">
        <v>0</v>
      </c>
      <c r="O332">
        <v>0</v>
      </c>
      <c r="P332">
        <v>0</v>
      </c>
      <c r="Q332">
        <v>0</v>
      </c>
      <c r="R332">
        <v>0</v>
      </c>
      <c r="S332" s="1">
        <v>45463.411631944444</v>
      </c>
      <c r="T332">
        <f t="shared" si="66"/>
        <v>60</v>
      </c>
      <c r="V332" t="str">
        <f t="shared" si="67"/>
        <v/>
      </c>
      <c r="W332" t="str">
        <f t="shared" si="68"/>
        <v/>
      </c>
      <c r="X332" t="str">
        <f t="shared" si="69"/>
        <v/>
      </c>
      <c r="Y332" t="str">
        <f t="shared" si="70"/>
        <v/>
      </c>
      <c r="AA332" s="19" t="str">
        <f t="shared" si="60"/>
        <v/>
      </c>
      <c r="AB332" s="19" t="str">
        <f t="shared" si="61"/>
        <v/>
      </c>
      <c r="AC332" s="19" t="str">
        <f t="shared" si="62"/>
        <v/>
      </c>
      <c r="AD332" s="19" t="str">
        <f t="shared" si="63"/>
        <v/>
      </c>
      <c r="AE332" s="19" t="str">
        <f t="shared" si="64"/>
        <v/>
      </c>
      <c r="AF332" s="3"/>
      <c r="AG332" s="3">
        <f t="shared" si="65"/>
        <v>31</v>
      </c>
    </row>
    <row r="333" spans="1:33" x14ac:dyDescent="0.25">
      <c r="A333">
        <v>5471</v>
      </c>
      <c r="B333" s="2">
        <v>122145</v>
      </c>
      <c r="C333" s="2">
        <v>1718877105</v>
      </c>
      <c r="D333">
        <v>-19.965057999999999</v>
      </c>
      <c r="E333">
        <v>-43.965048000000003</v>
      </c>
      <c r="G333">
        <v>149.06</v>
      </c>
      <c r="H333">
        <v>16.186</v>
      </c>
      <c r="I333">
        <v>1</v>
      </c>
      <c r="J333">
        <v>1</v>
      </c>
      <c r="K333">
        <v>111708671</v>
      </c>
      <c r="L333">
        <v>5609</v>
      </c>
      <c r="M333" t="s">
        <v>21</v>
      </c>
      <c r="N333">
        <v>0</v>
      </c>
      <c r="O333">
        <v>0</v>
      </c>
      <c r="P333">
        <v>0</v>
      </c>
      <c r="Q333">
        <v>0</v>
      </c>
      <c r="R333">
        <v>0</v>
      </c>
      <c r="S333" s="1">
        <v>45463.410937499997</v>
      </c>
      <c r="T333">
        <f t="shared" si="66"/>
        <v>60</v>
      </c>
      <c r="V333" t="str">
        <f t="shared" si="67"/>
        <v/>
      </c>
      <c r="W333" t="str">
        <f t="shared" si="68"/>
        <v/>
      </c>
      <c r="X333" t="str">
        <f t="shared" si="69"/>
        <v/>
      </c>
      <c r="Y333" t="str">
        <f t="shared" si="70"/>
        <v/>
      </c>
      <c r="AA333" s="19" t="str">
        <f t="shared" si="60"/>
        <v/>
      </c>
      <c r="AB333" s="19" t="str">
        <f t="shared" si="61"/>
        <v/>
      </c>
      <c r="AC333" s="19" t="str">
        <f t="shared" si="62"/>
        <v/>
      </c>
      <c r="AD333" s="19" t="str">
        <f t="shared" si="63"/>
        <v/>
      </c>
      <c r="AE333" s="19" t="str">
        <f t="shared" si="64"/>
        <v/>
      </c>
      <c r="AF333" s="3"/>
      <c r="AG333" s="3">
        <f t="shared" si="65"/>
        <v>31</v>
      </c>
    </row>
    <row r="334" spans="1:33" x14ac:dyDescent="0.25">
      <c r="A334">
        <v>5470</v>
      </c>
      <c r="B334" s="2">
        <v>122145</v>
      </c>
      <c r="C334" s="2">
        <v>1718877045</v>
      </c>
      <c r="D334">
        <v>-19.961537</v>
      </c>
      <c r="E334">
        <v>-43.965252999999997</v>
      </c>
      <c r="G334">
        <v>162.66999999999999</v>
      </c>
      <c r="H334">
        <v>32.298999999999999</v>
      </c>
      <c r="I334">
        <v>1</v>
      </c>
      <c r="J334">
        <v>1</v>
      </c>
      <c r="K334">
        <v>111708258</v>
      </c>
      <c r="L334">
        <v>5609</v>
      </c>
      <c r="M334" t="s">
        <v>21</v>
      </c>
      <c r="N334">
        <v>0</v>
      </c>
      <c r="O334">
        <v>0</v>
      </c>
      <c r="P334">
        <v>0</v>
      </c>
      <c r="Q334">
        <v>0</v>
      </c>
      <c r="R334">
        <v>0</v>
      </c>
      <c r="S334" s="1">
        <v>45463.410243055558</v>
      </c>
      <c r="T334">
        <f t="shared" si="66"/>
        <v>60</v>
      </c>
      <c r="V334" t="str">
        <f t="shared" si="67"/>
        <v/>
      </c>
      <c r="W334" t="str">
        <f t="shared" si="68"/>
        <v/>
      </c>
      <c r="X334" t="str">
        <f t="shared" si="69"/>
        <v/>
      </c>
      <c r="Y334" t="str">
        <f t="shared" si="70"/>
        <v/>
      </c>
      <c r="AA334" s="19" t="str">
        <f t="shared" si="60"/>
        <v/>
      </c>
      <c r="AB334" s="19" t="str">
        <f t="shared" si="61"/>
        <v/>
      </c>
      <c r="AC334" s="19" t="str">
        <f t="shared" si="62"/>
        <v/>
      </c>
      <c r="AD334" s="19" t="str">
        <f t="shared" si="63"/>
        <v/>
      </c>
      <c r="AE334" s="19" t="str">
        <f t="shared" si="64"/>
        <v/>
      </c>
      <c r="AF334" s="3"/>
      <c r="AG334" s="3">
        <f t="shared" si="65"/>
        <v>31</v>
      </c>
    </row>
    <row r="335" spans="1:33" x14ac:dyDescent="0.25">
      <c r="A335">
        <v>5469</v>
      </c>
      <c r="B335" s="2">
        <v>122145</v>
      </c>
      <c r="C335" s="2">
        <v>1718876985</v>
      </c>
      <c r="D335">
        <v>-19.960607</v>
      </c>
      <c r="E335">
        <v>-43.965493000000002</v>
      </c>
      <c r="G335">
        <v>159.01</v>
      </c>
      <c r="H335">
        <v>9.2970000000000006</v>
      </c>
      <c r="I335">
        <v>1</v>
      </c>
      <c r="J335">
        <v>1</v>
      </c>
      <c r="K335">
        <v>111708149</v>
      </c>
      <c r="L335">
        <v>5609</v>
      </c>
      <c r="M335" t="s">
        <v>21</v>
      </c>
      <c r="N335">
        <v>0</v>
      </c>
      <c r="O335">
        <v>0</v>
      </c>
      <c r="P335">
        <v>0</v>
      </c>
      <c r="Q335">
        <v>0</v>
      </c>
      <c r="R335">
        <v>0</v>
      </c>
      <c r="S335" s="1">
        <v>45463.409548611111</v>
      </c>
      <c r="T335">
        <f t="shared" si="66"/>
        <v>60</v>
      </c>
      <c r="V335" t="str">
        <f t="shared" si="67"/>
        <v/>
      </c>
      <c r="W335" t="str">
        <f t="shared" si="68"/>
        <v/>
      </c>
      <c r="X335" t="str">
        <f t="shared" si="69"/>
        <v/>
      </c>
      <c r="Y335" t="str">
        <f t="shared" si="70"/>
        <v/>
      </c>
      <c r="AA335" s="19" t="str">
        <f t="shared" si="60"/>
        <v/>
      </c>
      <c r="AB335" s="19" t="str">
        <f t="shared" si="61"/>
        <v/>
      </c>
      <c r="AC335" s="19" t="str">
        <f t="shared" si="62"/>
        <v/>
      </c>
      <c r="AD335" s="19" t="str">
        <f t="shared" si="63"/>
        <v/>
      </c>
      <c r="AE335" s="19" t="str">
        <f t="shared" si="64"/>
        <v/>
      </c>
      <c r="AF335" s="3"/>
      <c r="AG335" s="3">
        <f t="shared" si="65"/>
        <v>31</v>
      </c>
    </row>
    <row r="336" spans="1:33" x14ac:dyDescent="0.25">
      <c r="A336">
        <v>5468</v>
      </c>
      <c r="B336" s="2">
        <v>122145</v>
      </c>
      <c r="C336" s="2">
        <v>1718876925</v>
      </c>
      <c r="D336">
        <v>-19.958660999999999</v>
      </c>
      <c r="E336">
        <v>-43.967610999999998</v>
      </c>
      <c r="G336">
        <v>143.13</v>
      </c>
      <c r="H336">
        <v>0</v>
      </c>
      <c r="I336">
        <v>1</v>
      </c>
      <c r="J336">
        <v>1</v>
      </c>
      <c r="K336">
        <v>111707812</v>
      </c>
      <c r="L336">
        <v>5609</v>
      </c>
      <c r="M336" t="s">
        <v>21</v>
      </c>
      <c r="N336">
        <v>0</v>
      </c>
      <c r="O336">
        <v>0</v>
      </c>
      <c r="P336">
        <v>0</v>
      </c>
      <c r="Q336">
        <v>0</v>
      </c>
      <c r="R336">
        <v>0</v>
      </c>
      <c r="S336" s="1">
        <v>45463.408854166664</v>
      </c>
      <c r="T336">
        <f t="shared" si="66"/>
        <v>60</v>
      </c>
      <c r="V336" t="str">
        <f t="shared" si="67"/>
        <v/>
      </c>
      <c r="W336" t="str">
        <f t="shared" si="68"/>
        <v/>
      </c>
      <c r="X336" t="str">
        <f t="shared" si="69"/>
        <v/>
      </c>
      <c r="Y336" t="str">
        <f t="shared" si="70"/>
        <v/>
      </c>
      <c r="AA336" s="19" t="str">
        <f t="shared" si="60"/>
        <v/>
      </c>
      <c r="AB336" s="19" t="str">
        <f t="shared" si="61"/>
        <v/>
      </c>
      <c r="AC336" s="19" t="str">
        <f t="shared" si="62"/>
        <v/>
      </c>
      <c r="AD336" s="19" t="str">
        <f t="shared" si="63"/>
        <v/>
      </c>
      <c r="AE336" s="19" t="str">
        <f t="shared" si="64"/>
        <v/>
      </c>
      <c r="AF336" s="3"/>
      <c r="AG336" s="3">
        <f t="shared" si="65"/>
        <v>31</v>
      </c>
    </row>
    <row r="337" spans="1:33" x14ac:dyDescent="0.25">
      <c r="A337">
        <v>5467</v>
      </c>
      <c r="B337" s="2">
        <v>122145</v>
      </c>
      <c r="C337" s="2">
        <v>1718876865</v>
      </c>
      <c r="D337">
        <v>-19.956990000000001</v>
      </c>
      <c r="E337">
        <v>-43.968071999999999</v>
      </c>
      <c r="G337">
        <v>135.11000000000001</v>
      </c>
      <c r="H337">
        <v>20.667999999999999</v>
      </c>
      <c r="I337">
        <v>1</v>
      </c>
      <c r="J337">
        <v>1</v>
      </c>
      <c r="K337">
        <v>111707616</v>
      </c>
      <c r="L337">
        <v>5609</v>
      </c>
      <c r="M337" t="s">
        <v>21</v>
      </c>
      <c r="N337">
        <v>0</v>
      </c>
      <c r="O337">
        <v>0</v>
      </c>
      <c r="P337">
        <v>0</v>
      </c>
      <c r="Q337">
        <v>0</v>
      </c>
      <c r="R337">
        <v>0</v>
      </c>
      <c r="S337" s="1">
        <v>45463.408159722225</v>
      </c>
      <c r="T337">
        <f t="shared" si="66"/>
        <v>60</v>
      </c>
      <c r="V337" t="str">
        <f t="shared" si="67"/>
        <v/>
      </c>
      <c r="W337" t="str">
        <f t="shared" si="68"/>
        <v/>
      </c>
      <c r="X337" t="str">
        <f t="shared" si="69"/>
        <v/>
      </c>
      <c r="Y337" t="str">
        <f t="shared" si="70"/>
        <v/>
      </c>
      <c r="AA337" s="19" t="str">
        <f t="shared" si="60"/>
        <v/>
      </c>
      <c r="AB337" s="19" t="str">
        <f t="shared" si="61"/>
        <v/>
      </c>
      <c r="AC337" s="19" t="str">
        <f t="shared" si="62"/>
        <v/>
      </c>
      <c r="AD337" s="19" t="str">
        <f t="shared" si="63"/>
        <v/>
      </c>
      <c r="AE337" s="19" t="str">
        <f t="shared" si="64"/>
        <v/>
      </c>
      <c r="AF337" s="3"/>
      <c r="AG337" s="3">
        <f t="shared" si="65"/>
        <v>31</v>
      </c>
    </row>
    <row r="338" spans="1:33" x14ac:dyDescent="0.25">
      <c r="A338">
        <v>5466</v>
      </c>
      <c r="B338" s="2">
        <v>122145</v>
      </c>
      <c r="C338" s="2">
        <v>1718876805</v>
      </c>
      <c r="D338">
        <v>-19.955583000000001</v>
      </c>
      <c r="E338">
        <v>-43.970554999999997</v>
      </c>
      <c r="G338">
        <v>176.72</v>
      </c>
      <c r="H338">
        <v>23.835000000000001</v>
      </c>
      <c r="I338">
        <v>1</v>
      </c>
      <c r="J338">
        <v>1</v>
      </c>
      <c r="K338">
        <v>111707288</v>
      </c>
      <c r="L338">
        <v>5609</v>
      </c>
      <c r="M338" t="s">
        <v>21</v>
      </c>
      <c r="N338">
        <v>0</v>
      </c>
      <c r="O338">
        <v>0</v>
      </c>
      <c r="P338">
        <v>0</v>
      </c>
      <c r="Q338">
        <v>0</v>
      </c>
      <c r="R338">
        <v>0</v>
      </c>
      <c r="S338" s="1">
        <v>45463.407465277778</v>
      </c>
      <c r="T338">
        <f t="shared" si="66"/>
        <v>60</v>
      </c>
      <c r="V338" t="str">
        <f t="shared" si="67"/>
        <v/>
      </c>
      <c r="W338" t="str">
        <f t="shared" si="68"/>
        <v/>
      </c>
      <c r="X338" t="str">
        <f t="shared" si="69"/>
        <v/>
      </c>
      <c r="Y338" t="str">
        <f t="shared" si="70"/>
        <v/>
      </c>
      <c r="AA338" s="19" t="str">
        <f t="shared" si="60"/>
        <v/>
      </c>
      <c r="AB338" s="19" t="str">
        <f t="shared" si="61"/>
        <v/>
      </c>
      <c r="AC338" s="19" t="str">
        <f t="shared" si="62"/>
        <v/>
      </c>
      <c r="AD338" s="19" t="str">
        <f t="shared" si="63"/>
        <v/>
      </c>
      <c r="AE338" s="19" t="str">
        <f t="shared" si="64"/>
        <v/>
      </c>
      <c r="AF338" s="3"/>
      <c r="AG338" s="3">
        <f t="shared" si="65"/>
        <v>31</v>
      </c>
    </row>
    <row r="339" spans="1:33" x14ac:dyDescent="0.25">
      <c r="A339">
        <v>5465</v>
      </c>
      <c r="B339" s="2">
        <v>122145</v>
      </c>
      <c r="C339" s="2">
        <v>1718876745</v>
      </c>
      <c r="D339">
        <v>-19.953813</v>
      </c>
      <c r="E339">
        <v>-43.970078000000001</v>
      </c>
      <c r="G339">
        <v>167.59</v>
      </c>
      <c r="H339">
        <v>18.224</v>
      </c>
      <c r="I339">
        <v>1</v>
      </c>
      <c r="J339">
        <v>1</v>
      </c>
      <c r="K339">
        <v>111707037</v>
      </c>
      <c r="L339">
        <v>5609</v>
      </c>
      <c r="M339" t="s">
        <v>21</v>
      </c>
      <c r="N339">
        <v>0</v>
      </c>
      <c r="O339">
        <v>0</v>
      </c>
      <c r="P339">
        <v>0</v>
      </c>
      <c r="Q339">
        <v>0</v>
      </c>
      <c r="R339">
        <v>0</v>
      </c>
      <c r="S339" s="1">
        <v>45463.406770833331</v>
      </c>
      <c r="T339">
        <f t="shared" si="66"/>
        <v>60</v>
      </c>
      <c r="V339" t="str">
        <f t="shared" si="67"/>
        <v/>
      </c>
      <c r="W339" t="str">
        <f t="shared" si="68"/>
        <v/>
      </c>
      <c r="X339" t="str">
        <f t="shared" si="69"/>
        <v/>
      </c>
      <c r="Y339" t="str">
        <f t="shared" si="70"/>
        <v/>
      </c>
      <c r="AA339" s="19" t="str">
        <f t="shared" si="60"/>
        <v/>
      </c>
      <c r="AB339" s="19" t="str">
        <f t="shared" si="61"/>
        <v/>
      </c>
      <c r="AC339" s="19" t="str">
        <f t="shared" si="62"/>
        <v/>
      </c>
      <c r="AD339" s="19" t="str">
        <f t="shared" si="63"/>
        <v/>
      </c>
      <c r="AE339" s="19" t="str">
        <f t="shared" si="64"/>
        <v/>
      </c>
      <c r="AF339" s="3"/>
      <c r="AG339" s="3">
        <f t="shared" si="65"/>
        <v>31</v>
      </c>
    </row>
    <row r="340" spans="1:33" x14ac:dyDescent="0.25">
      <c r="A340">
        <v>5464</v>
      </c>
      <c r="B340" s="2">
        <v>122145</v>
      </c>
      <c r="C340" s="2">
        <v>1718876685</v>
      </c>
      <c r="D340">
        <v>-19.950963000000002</v>
      </c>
      <c r="E340">
        <v>-43.971445000000003</v>
      </c>
      <c r="G340">
        <v>152.53</v>
      </c>
      <c r="H340">
        <v>24.056999999999999</v>
      </c>
      <c r="I340">
        <v>1</v>
      </c>
      <c r="J340">
        <v>1</v>
      </c>
      <c r="K340">
        <v>111706687</v>
      </c>
      <c r="L340">
        <v>5609</v>
      </c>
      <c r="M340" t="s">
        <v>21</v>
      </c>
      <c r="N340">
        <v>0</v>
      </c>
      <c r="O340">
        <v>0</v>
      </c>
      <c r="P340">
        <v>0</v>
      </c>
      <c r="Q340">
        <v>0</v>
      </c>
      <c r="R340">
        <v>0</v>
      </c>
      <c r="S340" s="1">
        <v>45463.406076388892</v>
      </c>
      <c r="T340">
        <f t="shared" si="66"/>
        <v>60</v>
      </c>
      <c r="V340" t="str">
        <f t="shared" si="67"/>
        <v/>
      </c>
      <c r="W340" t="str">
        <f t="shared" si="68"/>
        <v/>
      </c>
      <c r="X340" t="str">
        <f t="shared" si="69"/>
        <v/>
      </c>
      <c r="Y340" t="str">
        <f t="shared" si="70"/>
        <v/>
      </c>
      <c r="AA340" s="19" t="str">
        <f t="shared" si="60"/>
        <v/>
      </c>
      <c r="AB340" s="19" t="str">
        <f t="shared" si="61"/>
        <v/>
      </c>
      <c r="AC340" s="19" t="str">
        <f t="shared" si="62"/>
        <v/>
      </c>
      <c r="AD340" s="19" t="str">
        <f t="shared" si="63"/>
        <v/>
      </c>
      <c r="AE340" s="19" t="str">
        <f t="shared" si="64"/>
        <v/>
      </c>
      <c r="AF340" s="3"/>
      <c r="AG340" s="3">
        <f t="shared" si="65"/>
        <v>31</v>
      </c>
    </row>
    <row r="341" spans="1:33" x14ac:dyDescent="0.25">
      <c r="A341">
        <v>5463</v>
      </c>
      <c r="B341" s="2">
        <v>122145</v>
      </c>
      <c r="C341" s="2">
        <v>1718876625</v>
      </c>
      <c r="D341">
        <v>-19.946912999999999</v>
      </c>
      <c r="E341">
        <v>-43.973888000000002</v>
      </c>
      <c r="G341">
        <v>150.38</v>
      </c>
      <c r="H341">
        <v>38.280999999999999</v>
      </c>
      <c r="I341">
        <v>1</v>
      </c>
      <c r="J341">
        <v>1</v>
      </c>
      <c r="K341">
        <v>111706168</v>
      </c>
      <c r="L341">
        <v>5608</v>
      </c>
      <c r="M341" t="s">
        <v>21</v>
      </c>
      <c r="N341">
        <v>0</v>
      </c>
      <c r="O341">
        <v>0</v>
      </c>
      <c r="P341">
        <v>0</v>
      </c>
      <c r="Q341">
        <v>0</v>
      </c>
      <c r="R341">
        <v>0</v>
      </c>
      <c r="S341" s="1">
        <v>45463.405381944445</v>
      </c>
      <c r="T341">
        <f t="shared" si="66"/>
        <v>60</v>
      </c>
      <c r="V341" t="str">
        <f t="shared" si="67"/>
        <v/>
      </c>
      <c r="W341" t="str">
        <f t="shared" si="68"/>
        <v/>
      </c>
      <c r="X341" t="str">
        <f t="shared" si="69"/>
        <v/>
      </c>
      <c r="Y341" t="str">
        <f t="shared" si="70"/>
        <v/>
      </c>
      <c r="AA341" s="19" t="str">
        <f t="shared" si="60"/>
        <v/>
      </c>
      <c r="AB341" s="19" t="str">
        <f t="shared" si="61"/>
        <v/>
      </c>
      <c r="AC341" s="19" t="str">
        <f t="shared" si="62"/>
        <v/>
      </c>
      <c r="AD341" s="19" t="str">
        <f t="shared" si="63"/>
        <v/>
      </c>
      <c r="AE341" s="19" t="str">
        <f t="shared" si="64"/>
        <v/>
      </c>
      <c r="AF341" s="3"/>
      <c r="AG341" s="3">
        <f t="shared" si="65"/>
        <v>31</v>
      </c>
    </row>
    <row r="342" spans="1:33" x14ac:dyDescent="0.25">
      <c r="A342">
        <v>5462</v>
      </c>
      <c r="B342" s="2">
        <v>122145</v>
      </c>
      <c r="C342" s="2">
        <v>1718876565</v>
      </c>
      <c r="D342">
        <v>-19.943242999999999</v>
      </c>
      <c r="E342">
        <v>-43.975993000000003</v>
      </c>
      <c r="G342">
        <v>148.86000000000001</v>
      </c>
      <c r="H342">
        <v>22.890999999999998</v>
      </c>
      <c r="I342">
        <v>1</v>
      </c>
      <c r="J342">
        <v>1</v>
      </c>
      <c r="K342">
        <v>111705702</v>
      </c>
      <c r="L342">
        <v>5608</v>
      </c>
      <c r="M342" t="s">
        <v>21</v>
      </c>
      <c r="N342">
        <v>0</v>
      </c>
      <c r="O342">
        <v>0</v>
      </c>
      <c r="P342">
        <v>0</v>
      </c>
      <c r="Q342">
        <v>0</v>
      </c>
      <c r="R342">
        <v>0</v>
      </c>
      <c r="S342" s="1">
        <v>45463.404687499999</v>
      </c>
      <c r="T342">
        <f t="shared" si="66"/>
        <v>60</v>
      </c>
      <c r="V342" t="str">
        <f t="shared" si="67"/>
        <v/>
      </c>
      <c r="W342" t="str">
        <f t="shared" si="68"/>
        <v/>
      </c>
      <c r="X342" t="str">
        <f t="shared" si="69"/>
        <v/>
      </c>
      <c r="Y342" t="str">
        <f t="shared" si="70"/>
        <v/>
      </c>
      <c r="AA342" s="19" t="str">
        <f t="shared" si="60"/>
        <v/>
      </c>
      <c r="AB342" s="19" t="str">
        <f t="shared" si="61"/>
        <v/>
      </c>
      <c r="AC342" s="19" t="str">
        <f t="shared" si="62"/>
        <v/>
      </c>
      <c r="AD342" s="19" t="str">
        <f t="shared" si="63"/>
        <v/>
      </c>
      <c r="AE342" s="19" t="str">
        <f t="shared" si="64"/>
        <v/>
      </c>
      <c r="AF342" s="3"/>
      <c r="AG342" s="3">
        <f t="shared" si="65"/>
        <v>31</v>
      </c>
    </row>
    <row r="343" spans="1:33" x14ac:dyDescent="0.25">
      <c r="A343">
        <v>5461</v>
      </c>
      <c r="B343" s="2">
        <v>122145</v>
      </c>
      <c r="C343" s="2">
        <v>1718876505</v>
      </c>
      <c r="D343">
        <v>-19.941932999999999</v>
      </c>
      <c r="E343">
        <v>-43.974432</v>
      </c>
      <c r="G343">
        <v>244.57</v>
      </c>
      <c r="H343">
        <v>25.908999999999999</v>
      </c>
      <c r="I343">
        <v>1</v>
      </c>
      <c r="J343">
        <v>1</v>
      </c>
      <c r="K343">
        <v>111705438</v>
      </c>
      <c r="L343">
        <v>5608</v>
      </c>
      <c r="M343" t="s">
        <v>21</v>
      </c>
      <c r="N343">
        <v>0</v>
      </c>
      <c r="O343">
        <v>0</v>
      </c>
      <c r="P343">
        <v>0</v>
      </c>
      <c r="Q343">
        <v>0</v>
      </c>
      <c r="R343">
        <v>0</v>
      </c>
      <c r="S343" s="1">
        <v>45463.403993055559</v>
      </c>
      <c r="T343">
        <f t="shared" si="66"/>
        <v>60</v>
      </c>
      <c r="V343" t="str">
        <f t="shared" si="67"/>
        <v/>
      </c>
      <c r="W343" t="str">
        <f t="shared" si="68"/>
        <v/>
      </c>
      <c r="X343" t="str">
        <f t="shared" si="69"/>
        <v/>
      </c>
      <c r="Y343" t="str">
        <f t="shared" si="70"/>
        <v/>
      </c>
      <c r="AA343" s="19" t="str">
        <f t="shared" si="60"/>
        <v/>
      </c>
      <c r="AB343" s="19" t="str">
        <f t="shared" si="61"/>
        <v/>
      </c>
      <c r="AC343" s="19" t="str">
        <f t="shared" si="62"/>
        <v/>
      </c>
      <c r="AD343" s="19" t="str">
        <f t="shared" si="63"/>
        <v/>
      </c>
      <c r="AE343" s="19" t="str">
        <f t="shared" si="64"/>
        <v/>
      </c>
      <c r="AF343" s="3"/>
      <c r="AG343" s="3">
        <f t="shared" si="65"/>
        <v>31</v>
      </c>
    </row>
    <row r="344" spans="1:33" x14ac:dyDescent="0.25">
      <c r="A344">
        <v>5460</v>
      </c>
      <c r="B344" s="2">
        <v>122145</v>
      </c>
      <c r="C344" s="2">
        <v>1718876445</v>
      </c>
      <c r="D344">
        <v>-19.942340000000002</v>
      </c>
      <c r="E344">
        <v>-43.973697999999999</v>
      </c>
      <c r="G344">
        <v>326.10000000000002</v>
      </c>
      <c r="H344">
        <v>0</v>
      </c>
      <c r="I344">
        <v>1</v>
      </c>
      <c r="J344">
        <v>1</v>
      </c>
      <c r="K344">
        <v>111705322</v>
      </c>
      <c r="L344">
        <v>5608</v>
      </c>
      <c r="M344" t="s">
        <v>21</v>
      </c>
      <c r="N344">
        <v>0</v>
      </c>
      <c r="O344">
        <v>0</v>
      </c>
      <c r="P344">
        <v>0</v>
      </c>
      <c r="Q344">
        <v>0</v>
      </c>
      <c r="R344">
        <v>0</v>
      </c>
      <c r="S344" s="1">
        <v>45463.403298611112</v>
      </c>
      <c r="T344">
        <f t="shared" si="66"/>
        <v>60</v>
      </c>
      <c r="V344" t="str">
        <f t="shared" si="67"/>
        <v/>
      </c>
      <c r="W344" t="str">
        <f t="shared" si="68"/>
        <v/>
      </c>
      <c r="X344" t="str">
        <f t="shared" si="69"/>
        <v/>
      </c>
      <c r="Y344" t="str">
        <f t="shared" si="70"/>
        <v/>
      </c>
      <c r="AA344" s="19" t="str">
        <f t="shared" si="60"/>
        <v/>
      </c>
      <c r="AB344" s="19" t="str">
        <f t="shared" si="61"/>
        <v/>
      </c>
      <c r="AC344" s="19" t="str">
        <f t="shared" si="62"/>
        <v/>
      </c>
      <c r="AD344" s="19" t="str">
        <f t="shared" si="63"/>
        <v/>
      </c>
      <c r="AE344" s="19" t="str">
        <f t="shared" si="64"/>
        <v/>
      </c>
      <c r="AF344" s="3"/>
      <c r="AG344" s="3">
        <f t="shared" si="65"/>
        <v>31</v>
      </c>
    </row>
    <row r="345" spans="1:33" x14ac:dyDescent="0.25">
      <c r="A345">
        <v>5459</v>
      </c>
      <c r="B345" s="2">
        <v>122145</v>
      </c>
      <c r="C345" s="2">
        <v>1718876385</v>
      </c>
      <c r="D345">
        <v>-19.942661999999999</v>
      </c>
      <c r="E345">
        <v>-43.973514999999999</v>
      </c>
      <c r="G345">
        <v>325.16000000000003</v>
      </c>
      <c r="H345">
        <v>11.500999999999999</v>
      </c>
      <c r="I345">
        <v>1</v>
      </c>
      <c r="J345">
        <v>1</v>
      </c>
      <c r="K345">
        <v>111705281</v>
      </c>
      <c r="L345">
        <v>5608</v>
      </c>
      <c r="M345" t="s">
        <v>21</v>
      </c>
      <c r="N345">
        <v>0</v>
      </c>
      <c r="O345">
        <v>0</v>
      </c>
      <c r="P345">
        <v>0</v>
      </c>
      <c r="Q345">
        <v>0</v>
      </c>
      <c r="R345">
        <v>0</v>
      </c>
      <c r="S345" s="1">
        <v>45463.402604166666</v>
      </c>
      <c r="T345">
        <f t="shared" si="66"/>
        <v>60</v>
      </c>
      <c r="V345" t="str">
        <f t="shared" si="67"/>
        <v/>
      </c>
      <c r="W345" t="str">
        <f t="shared" si="68"/>
        <v/>
      </c>
      <c r="X345" t="str">
        <f t="shared" si="69"/>
        <v/>
      </c>
      <c r="Y345" t="str">
        <f t="shared" si="70"/>
        <v/>
      </c>
      <c r="AA345" s="19" t="str">
        <f t="shared" si="60"/>
        <v/>
      </c>
      <c r="AB345" s="19" t="str">
        <f t="shared" si="61"/>
        <v/>
      </c>
      <c r="AC345" s="19" t="str">
        <f t="shared" si="62"/>
        <v/>
      </c>
      <c r="AD345" s="19" t="str">
        <f t="shared" si="63"/>
        <v/>
      </c>
      <c r="AE345" s="19" t="str">
        <f t="shared" si="64"/>
        <v/>
      </c>
      <c r="AF345" s="3"/>
      <c r="AG345" s="3">
        <f t="shared" si="65"/>
        <v>31</v>
      </c>
    </row>
    <row r="346" spans="1:33" x14ac:dyDescent="0.25">
      <c r="A346">
        <v>5458</v>
      </c>
      <c r="B346" s="2">
        <v>122145</v>
      </c>
      <c r="C346" s="2">
        <v>1718876325</v>
      </c>
      <c r="D346">
        <v>-19.944213000000001</v>
      </c>
      <c r="E346">
        <v>-43.972552999999998</v>
      </c>
      <c r="G346">
        <v>332.37</v>
      </c>
      <c r="H346">
        <v>24.501999999999999</v>
      </c>
      <c r="I346">
        <v>1</v>
      </c>
      <c r="J346">
        <v>1</v>
      </c>
      <c r="K346">
        <v>111705080</v>
      </c>
      <c r="L346">
        <v>5608</v>
      </c>
      <c r="M346" t="s">
        <v>21</v>
      </c>
      <c r="N346">
        <v>0</v>
      </c>
      <c r="O346">
        <v>0</v>
      </c>
      <c r="P346">
        <v>0</v>
      </c>
      <c r="Q346">
        <v>0</v>
      </c>
      <c r="R346">
        <v>0</v>
      </c>
      <c r="S346" s="1">
        <v>45463.401909722219</v>
      </c>
      <c r="T346">
        <f t="shared" si="66"/>
        <v>60</v>
      </c>
      <c r="V346" t="str">
        <f t="shared" si="67"/>
        <v/>
      </c>
      <c r="W346" t="str">
        <f t="shared" si="68"/>
        <v/>
      </c>
      <c r="X346" t="str">
        <f t="shared" si="69"/>
        <v/>
      </c>
      <c r="Y346" t="str">
        <f t="shared" si="70"/>
        <v/>
      </c>
      <c r="AA346" s="19" t="str">
        <f t="shared" si="60"/>
        <v/>
      </c>
      <c r="AB346" s="19" t="str">
        <f t="shared" si="61"/>
        <v/>
      </c>
      <c r="AC346" s="19" t="str">
        <f t="shared" si="62"/>
        <v/>
      </c>
      <c r="AD346" s="19" t="str">
        <f t="shared" si="63"/>
        <v/>
      </c>
      <c r="AE346" s="19" t="str">
        <f t="shared" si="64"/>
        <v/>
      </c>
      <c r="AF346" s="3"/>
      <c r="AG346" s="3">
        <f t="shared" si="65"/>
        <v>31</v>
      </c>
    </row>
    <row r="347" spans="1:33" x14ac:dyDescent="0.25">
      <c r="A347">
        <v>5457</v>
      </c>
      <c r="B347" s="2">
        <v>122145</v>
      </c>
      <c r="C347" s="2">
        <v>1718876265</v>
      </c>
      <c r="D347">
        <v>-19.947631999999999</v>
      </c>
      <c r="E347">
        <v>-43.970640000000003</v>
      </c>
      <c r="G347">
        <v>331.06</v>
      </c>
      <c r="H347">
        <v>27.373000000000001</v>
      </c>
      <c r="I347">
        <v>1</v>
      </c>
      <c r="J347">
        <v>1</v>
      </c>
      <c r="K347">
        <v>111704649</v>
      </c>
      <c r="L347">
        <v>5608</v>
      </c>
      <c r="M347" t="s">
        <v>21</v>
      </c>
      <c r="N347">
        <v>0</v>
      </c>
      <c r="O347">
        <v>0</v>
      </c>
      <c r="P347">
        <v>0</v>
      </c>
      <c r="Q347">
        <v>0</v>
      </c>
      <c r="R347">
        <v>0</v>
      </c>
      <c r="S347" s="1">
        <v>45463.40121527778</v>
      </c>
      <c r="T347">
        <f t="shared" si="66"/>
        <v>60</v>
      </c>
      <c r="V347" t="str">
        <f t="shared" si="67"/>
        <v/>
      </c>
      <c r="W347" t="str">
        <f t="shared" si="68"/>
        <v/>
      </c>
      <c r="X347" t="str">
        <f t="shared" si="69"/>
        <v/>
      </c>
      <c r="Y347" t="str">
        <f t="shared" si="70"/>
        <v/>
      </c>
      <c r="AA347" s="19" t="str">
        <f t="shared" si="60"/>
        <v/>
      </c>
      <c r="AB347" s="19" t="str">
        <f t="shared" si="61"/>
        <v/>
      </c>
      <c r="AC347" s="19" t="str">
        <f t="shared" si="62"/>
        <v/>
      </c>
      <c r="AD347" s="19" t="str">
        <f t="shared" si="63"/>
        <v/>
      </c>
      <c r="AE347" s="19" t="str">
        <f t="shared" si="64"/>
        <v/>
      </c>
      <c r="AF347" s="3"/>
      <c r="AG347" s="3">
        <f t="shared" si="65"/>
        <v>31</v>
      </c>
    </row>
    <row r="348" spans="1:33" x14ac:dyDescent="0.25">
      <c r="A348">
        <v>5456</v>
      </c>
      <c r="B348" s="2">
        <v>122145</v>
      </c>
      <c r="C348" s="2">
        <v>1718876205</v>
      </c>
      <c r="D348">
        <v>-19.947503000000001</v>
      </c>
      <c r="E348">
        <v>-43.968311999999997</v>
      </c>
      <c r="G348">
        <v>241.42</v>
      </c>
      <c r="H348">
        <v>40.984999999999999</v>
      </c>
      <c r="I348">
        <v>1</v>
      </c>
      <c r="J348">
        <v>1</v>
      </c>
      <c r="K348">
        <v>111704294</v>
      </c>
      <c r="L348">
        <v>5608</v>
      </c>
      <c r="M348" t="s">
        <v>21</v>
      </c>
      <c r="N348">
        <v>0</v>
      </c>
      <c r="O348">
        <v>0</v>
      </c>
      <c r="P348">
        <v>0</v>
      </c>
      <c r="Q348">
        <v>0</v>
      </c>
      <c r="R348">
        <v>0</v>
      </c>
      <c r="S348" s="1">
        <v>45463.400520833333</v>
      </c>
      <c r="T348">
        <f t="shared" si="66"/>
        <v>60</v>
      </c>
      <c r="V348" t="str">
        <f t="shared" si="67"/>
        <v/>
      </c>
      <c r="W348" t="str">
        <f t="shared" si="68"/>
        <v/>
      </c>
      <c r="X348" t="str">
        <f t="shared" si="69"/>
        <v/>
      </c>
      <c r="Y348" t="str">
        <f t="shared" si="70"/>
        <v/>
      </c>
      <c r="AA348" s="19" t="str">
        <f t="shared" si="60"/>
        <v/>
      </c>
      <c r="AB348" s="19" t="str">
        <f t="shared" si="61"/>
        <v/>
      </c>
      <c r="AC348" s="19" t="str">
        <f t="shared" si="62"/>
        <v/>
      </c>
      <c r="AD348" s="19" t="str">
        <f t="shared" si="63"/>
        <v/>
      </c>
      <c r="AE348" s="19" t="str">
        <f t="shared" si="64"/>
        <v/>
      </c>
      <c r="AF348" s="3"/>
      <c r="AG348" s="3">
        <f t="shared" si="65"/>
        <v>31</v>
      </c>
    </row>
    <row r="349" spans="1:33" x14ac:dyDescent="0.25">
      <c r="A349">
        <v>5455</v>
      </c>
      <c r="B349" s="2">
        <v>122145</v>
      </c>
      <c r="C349" s="2">
        <v>1718876145</v>
      </c>
      <c r="D349">
        <v>-19.945698</v>
      </c>
      <c r="E349">
        <v>-43.965471999999998</v>
      </c>
      <c r="G349">
        <v>223.12</v>
      </c>
      <c r="H349">
        <v>0</v>
      </c>
      <c r="I349">
        <v>1</v>
      </c>
      <c r="J349">
        <v>1</v>
      </c>
      <c r="K349">
        <v>111703933</v>
      </c>
      <c r="L349">
        <v>5608</v>
      </c>
      <c r="M349" t="s">
        <v>21</v>
      </c>
      <c r="N349">
        <v>0</v>
      </c>
      <c r="O349">
        <v>0</v>
      </c>
      <c r="P349">
        <v>0</v>
      </c>
      <c r="Q349">
        <v>0</v>
      </c>
      <c r="R349">
        <v>0</v>
      </c>
      <c r="S349" s="1">
        <v>45463.399826388886</v>
      </c>
      <c r="T349">
        <f t="shared" si="66"/>
        <v>60</v>
      </c>
      <c r="V349" t="str">
        <f t="shared" si="67"/>
        <v/>
      </c>
      <c r="W349" t="str">
        <f t="shared" si="68"/>
        <v/>
      </c>
      <c r="X349" t="str">
        <f t="shared" si="69"/>
        <v/>
      </c>
      <c r="Y349" t="str">
        <f t="shared" si="70"/>
        <v/>
      </c>
      <c r="AA349" s="19" t="str">
        <f t="shared" si="60"/>
        <v/>
      </c>
      <c r="AB349" s="19" t="str">
        <f t="shared" si="61"/>
        <v/>
      </c>
      <c r="AC349" s="19" t="str">
        <f t="shared" si="62"/>
        <v/>
      </c>
      <c r="AD349" s="19" t="str">
        <f t="shared" si="63"/>
        <v/>
      </c>
      <c r="AE349" s="19" t="str">
        <f t="shared" si="64"/>
        <v/>
      </c>
      <c r="AF349" s="3"/>
      <c r="AG349" s="3">
        <f t="shared" si="65"/>
        <v>31</v>
      </c>
    </row>
    <row r="350" spans="1:33" x14ac:dyDescent="0.25">
      <c r="A350">
        <v>5454</v>
      </c>
      <c r="B350" s="2">
        <v>122145</v>
      </c>
      <c r="C350" s="2">
        <v>1718876085</v>
      </c>
      <c r="D350">
        <v>-19.945647999999998</v>
      </c>
      <c r="E350">
        <v>-43.963695000000001</v>
      </c>
      <c r="G350">
        <v>12.42</v>
      </c>
      <c r="H350">
        <v>0</v>
      </c>
      <c r="I350">
        <v>1</v>
      </c>
      <c r="J350">
        <v>1</v>
      </c>
      <c r="K350">
        <v>111703719</v>
      </c>
      <c r="L350">
        <v>5608</v>
      </c>
      <c r="M350" t="s">
        <v>21</v>
      </c>
      <c r="N350">
        <v>0</v>
      </c>
      <c r="O350">
        <v>0</v>
      </c>
      <c r="P350">
        <v>0</v>
      </c>
      <c r="Q350">
        <v>0</v>
      </c>
      <c r="R350">
        <v>0</v>
      </c>
      <c r="S350" s="1">
        <v>45463.399131944447</v>
      </c>
      <c r="T350">
        <f t="shared" si="66"/>
        <v>60</v>
      </c>
      <c r="V350" t="str">
        <f t="shared" si="67"/>
        <v/>
      </c>
      <c r="W350" t="str">
        <f t="shared" si="68"/>
        <v/>
      </c>
      <c r="X350" t="str">
        <f t="shared" si="69"/>
        <v/>
      </c>
      <c r="Y350" t="str">
        <f t="shared" si="70"/>
        <v/>
      </c>
      <c r="AA350" s="19" t="str">
        <f t="shared" si="60"/>
        <v/>
      </c>
      <c r="AB350" s="19" t="str">
        <f t="shared" si="61"/>
        <v/>
      </c>
      <c r="AC350" s="19" t="str">
        <f t="shared" si="62"/>
        <v/>
      </c>
      <c r="AD350" s="19" t="str">
        <f t="shared" si="63"/>
        <v/>
      </c>
      <c r="AE350" s="19" t="str">
        <f t="shared" si="64"/>
        <v/>
      </c>
      <c r="AF350" s="3"/>
      <c r="AG350" s="3">
        <f t="shared" si="65"/>
        <v>31</v>
      </c>
    </row>
    <row r="351" spans="1:33" x14ac:dyDescent="0.25">
      <c r="A351">
        <v>5453</v>
      </c>
      <c r="B351" s="2">
        <v>122145</v>
      </c>
      <c r="C351" s="2">
        <v>1718876025</v>
      </c>
      <c r="D351">
        <v>-19.945633999999998</v>
      </c>
      <c r="E351">
        <v>-43.963648999999997</v>
      </c>
      <c r="G351">
        <v>291.64</v>
      </c>
      <c r="H351">
        <v>0</v>
      </c>
      <c r="I351">
        <v>1</v>
      </c>
      <c r="J351">
        <v>1</v>
      </c>
      <c r="K351">
        <v>111703705</v>
      </c>
      <c r="L351">
        <v>5608</v>
      </c>
      <c r="M351" t="s">
        <v>21</v>
      </c>
      <c r="N351">
        <v>0</v>
      </c>
      <c r="O351">
        <v>0</v>
      </c>
      <c r="P351">
        <v>0</v>
      </c>
      <c r="Q351">
        <v>0</v>
      </c>
      <c r="R351">
        <v>0</v>
      </c>
      <c r="S351" s="1">
        <v>45463.3984375</v>
      </c>
      <c r="T351">
        <f t="shared" si="66"/>
        <v>60</v>
      </c>
      <c r="V351" t="str">
        <f t="shared" si="67"/>
        <v/>
      </c>
      <c r="W351" t="str">
        <f t="shared" si="68"/>
        <v/>
      </c>
      <c r="X351" t="str">
        <f t="shared" si="69"/>
        <v/>
      </c>
      <c r="Y351" t="str">
        <f t="shared" si="70"/>
        <v/>
      </c>
      <c r="AA351" s="19" t="str">
        <f t="shared" si="60"/>
        <v/>
      </c>
      <c r="AB351" s="19" t="str">
        <f t="shared" si="61"/>
        <v/>
      </c>
      <c r="AC351" s="19" t="str">
        <f t="shared" si="62"/>
        <v/>
      </c>
      <c r="AD351" s="19" t="str">
        <f t="shared" si="63"/>
        <v/>
      </c>
      <c r="AE351" s="19" t="str">
        <f t="shared" si="64"/>
        <v/>
      </c>
      <c r="AF351" s="3"/>
      <c r="AG351" s="3">
        <f t="shared" si="65"/>
        <v>31</v>
      </c>
    </row>
    <row r="352" spans="1:33" x14ac:dyDescent="0.25">
      <c r="A352">
        <v>5452</v>
      </c>
      <c r="B352" s="2">
        <v>122145</v>
      </c>
      <c r="C352" s="2">
        <v>1718875965</v>
      </c>
      <c r="D352">
        <v>-19.94558</v>
      </c>
      <c r="E352">
        <v>-43.963681999999999</v>
      </c>
      <c r="G352">
        <v>156.36000000000001</v>
      </c>
      <c r="H352">
        <v>0</v>
      </c>
      <c r="I352">
        <v>1</v>
      </c>
      <c r="J352">
        <v>1</v>
      </c>
      <c r="K352">
        <v>111703701</v>
      </c>
      <c r="L352">
        <v>5608</v>
      </c>
      <c r="M352" t="s">
        <v>21</v>
      </c>
      <c r="N352">
        <v>0</v>
      </c>
      <c r="O352">
        <v>0</v>
      </c>
      <c r="P352">
        <v>0</v>
      </c>
      <c r="Q352">
        <v>0</v>
      </c>
      <c r="R352">
        <v>0</v>
      </c>
      <c r="S352" s="1">
        <v>45463.397743055553</v>
      </c>
      <c r="T352">
        <f t="shared" si="66"/>
        <v>60</v>
      </c>
      <c r="V352" t="str">
        <f t="shared" si="67"/>
        <v/>
      </c>
      <c r="W352" t="str">
        <f t="shared" si="68"/>
        <v/>
      </c>
      <c r="X352" t="str">
        <f t="shared" si="69"/>
        <v/>
      </c>
      <c r="Y352" t="str">
        <f t="shared" si="70"/>
        <v/>
      </c>
      <c r="AA352" s="19" t="str">
        <f t="shared" si="60"/>
        <v/>
      </c>
      <c r="AB352" s="19" t="str">
        <f t="shared" si="61"/>
        <v/>
      </c>
      <c r="AC352" s="19" t="str">
        <f t="shared" si="62"/>
        <v/>
      </c>
      <c r="AD352" s="19" t="str">
        <f t="shared" si="63"/>
        <v/>
      </c>
      <c r="AE352" s="19" t="str">
        <f t="shared" si="64"/>
        <v/>
      </c>
      <c r="AF352" s="3"/>
      <c r="AG352" s="3">
        <f t="shared" si="65"/>
        <v>31</v>
      </c>
    </row>
    <row r="353" spans="1:33" s="3" customFormat="1" x14ac:dyDescent="0.25">
      <c r="A353" s="3">
        <v>5451</v>
      </c>
      <c r="B353" s="4">
        <v>122145</v>
      </c>
      <c r="C353" s="4">
        <v>1718874805</v>
      </c>
      <c r="D353" s="3">
        <v>-19.945558999999999</v>
      </c>
      <c r="E353" s="3">
        <v>-43.963659999999997</v>
      </c>
      <c r="G353" s="3">
        <v>7.21</v>
      </c>
      <c r="H353" s="3">
        <v>0</v>
      </c>
      <c r="I353" s="3">
        <v>1</v>
      </c>
      <c r="J353" s="3">
        <v>0</v>
      </c>
      <c r="K353" s="3">
        <v>111703701</v>
      </c>
      <c r="L353" s="3">
        <v>5608</v>
      </c>
      <c r="M353" s="3" t="s">
        <v>21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5">
        <v>45463.384317129632</v>
      </c>
      <c r="T353" s="3">
        <f t="shared" si="66"/>
        <v>1160</v>
      </c>
      <c r="V353" s="3" t="str">
        <f t="shared" si="67"/>
        <v/>
      </c>
      <c r="W353" s="3" t="str">
        <f t="shared" si="68"/>
        <v>TRUE1</v>
      </c>
      <c r="X353" s="3" t="str">
        <f t="shared" si="69"/>
        <v>TRUE3</v>
      </c>
      <c r="Y353" s="3" t="str">
        <f t="shared" si="70"/>
        <v/>
      </c>
      <c r="Z353"/>
      <c r="AA353" s="19" t="str">
        <f t="shared" si="60"/>
        <v>TRUE</v>
      </c>
      <c r="AB353" s="19" t="str">
        <f t="shared" si="61"/>
        <v/>
      </c>
      <c r="AC353" s="19" t="str">
        <f t="shared" si="62"/>
        <v>TRUE</v>
      </c>
      <c r="AD353" s="19" t="str">
        <f t="shared" si="63"/>
        <v/>
      </c>
      <c r="AE353" s="19" t="str">
        <f t="shared" si="64"/>
        <v/>
      </c>
      <c r="AG353" s="3">
        <f t="shared" si="65"/>
        <v>32</v>
      </c>
    </row>
    <row r="354" spans="1:33" s="3" customFormat="1" x14ac:dyDescent="0.25">
      <c r="A354" s="3">
        <v>5450</v>
      </c>
      <c r="B354" s="4">
        <v>122145</v>
      </c>
      <c r="C354" s="4">
        <v>1718873005</v>
      </c>
      <c r="D354" s="3">
        <v>-19.945594</v>
      </c>
      <c r="E354" s="3">
        <v>-43.963627000000002</v>
      </c>
      <c r="G354" s="3">
        <v>352.2</v>
      </c>
      <c r="H354" s="3">
        <v>0</v>
      </c>
      <c r="I354" s="3">
        <v>1</v>
      </c>
      <c r="J354" s="3">
        <v>0</v>
      </c>
      <c r="K354" s="3">
        <v>111703701</v>
      </c>
      <c r="L354" s="3">
        <v>5608</v>
      </c>
      <c r="M354" s="3" t="s">
        <v>21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5">
        <v>45463.363483796296</v>
      </c>
      <c r="T354" s="3">
        <f t="shared" si="66"/>
        <v>1800</v>
      </c>
      <c r="V354" s="3" t="str">
        <f t="shared" si="67"/>
        <v/>
      </c>
      <c r="W354" s="3" t="str">
        <f t="shared" si="68"/>
        <v>TRUE1</v>
      </c>
      <c r="X354" s="3" t="str">
        <f t="shared" si="69"/>
        <v/>
      </c>
      <c r="Y354" s="3" t="str">
        <f t="shared" si="70"/>
        <v/>
      </c>
      <c r="Z354"/>
      <c r="AA354" s="19" t="str">
        <f t="shared" si="60"/>
        <v/>
      </c>
      <c r="AB354" s="19" t="str">
        <f t="shared" si="61"/>
        <v/>
      </c>
      <c r="AC354" s="19" t="str">
        <f t="shared" si="62"/>
        <v/>
      </c>
      <c r="AD354" s="19" t="str">
        <f t="shared" si="63"/>
        <v/>
      </c>
      <c r="AE354" s="19" t="str">
        <f t="shared" si="64"/>
        <v/>
      </c>
      <c r="AG354" s="3">
        <f t="shared" si="65"/>
        <v>32</v>
      </c>
    </row>
    <row r="355" spans="1:33" s="3" customFormat="1" x14ac:dyDescent="0.25">
      <c r="A355" s="3">
        <v>5449</v>
      </c>
      <c r="B355" s="4">
        <v>122145</v>
      </c>
      <c r="C355" s="4">
        <v>1718871205</v>
      </c>
      <c r="D355" s="3">
        <v>-19.945592999999999</v>
      </c>
      <c r="E355" s="3">
        <v>-43.963639999999998</v>
      </c>
      <c r="G355" s="3">
        <v>207.07</v>
      </c>
      <c r="H355" s="3">
        <v>0</v>
      </c>
      <c r="I355" s="3">
        <v>1</v>
      </c>
      <c r="J355" s="3">
        <v>0</v>
      </c>
      <c r="K355" s="3">
        <v>111703701</v>
      </c>
      <c r="L355" s="3">
        <v>5608</v>
      </c>
      <c r="M355" s="3" t="s">
        <v>21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5">
        <v>45463.342650462961</v>
      </c>
      <c r="T355" s="3">
        <f t="shared" si="66"/>
        <v>1800</v>
      </c>
      <c r="V355" s="3" t="str">
        <f t="shared" si="67"/>
        <v/>
      </c>
      <c r="W355" s="3" t="str">
        <f t="shared" si="68"/>
        <v>TRUE1</v>
      </c>
      <c r="X355" s="3" t="str">
        <f t="shared" si="69"/>
        <v/>
      </c>
      <c r="Y355" s="3" t="str">
        <f t="shared" si="70"/>
        <v/>
      </c>
      <c r="Z355"/>
      <c r="AA355" s="19" t="str">
        <f t="shared" si="60"/>
        <v/>
      </c>
      <c r="AB355" s="19" t="str">
        <f t="shared" si="61"/>
        <v/>
      </c>
      <c r="AC355" s="19" t="str">
        <f t="shared" si="62"/>
        <v/>
      </c>
      <c r="AD355" s="19" t="str">
        <f t="shared" si="63"/>
        <v/>
      </c>
      <c r="AE355" s="19" t="str">
        <f t="shared" si="64"/>
        <v/>
      </c>
      <c r="AG355" s="3">
        <f t="shared" si="65"/>
        <v>32</v>
      </c>
    </row>
    <row r="356" spans="1:33" s="3" customFormat="1" x14ac:dyDescent="0.25">
      <c r="A356" s="3">
        <v>5448</v>
      </c>
      <c r="B356" s="4">
        <v>122145</v>
      </c>
      <c r="C356" s="4">
        <v>1718869405</v>
      </c>
      <c r="D356" s="3">
        <v>-19.945596999999999</v>
      </c>
      <c r="E356" s="3">
        <v>-43.963712999999998</v>
      </c>
      <c r="G356" s="3">
        <v>320.68</v>
      </c>
      <c r="H356" s="3">
        <v>0</v>
      </c>
      <c r="I356" s="3">
        <v>1</v>
      </c>
      <c r="J356" s="3">
        <v>0</v>
      </c>
      <c r="K356" s="3">
        <v>111703701</v>
      </c>
      <c r="L356" s="3">
        <v>5608</v>
      </c>
      <c r="M356" s="3" t="s">
        <v>21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5">
        <v>45463.321817129632</v>
      </c>
      <c r="T356" s="3">
        <f t="shared" si="66"/>
        <v>1800</v>
      </c>
      <c r="V356" s="3" t="str">
        <f t="shared" si="67"/>
        <v/>
      </c>
      <c r="W356" s="3" t="str">
        <f t="shared" si="68"/>
        <v>TRUE1</v>
      </c>
      <c r="X356" s="3" t="str">
        <f t="shared" si="69"/>
        <v/>
      </c>
      <c r="Y356" s="3" t="str">
        <f t="shared" si="70"/>
        <v/>
      </c>
      <c r="Z356"/>
      <c r="AA356" s="19" t="str">
        <f t="shared" si="60"/>
        <v/>
      </c>
      <c r="AB356" s="19" t="str">
        <f t="shared" si="61"/>
        <v/>
      </c>
      <c r="AC356" s="19" t="str">
        <f t="shared" si="62"/>
        <v/>
      </c>
      <c r="AD356" s="19" t="str">
        <f t="shared" si="63"/>
        <v/>
      </c>
      <c r="AE356" s="19" t="str">
        <f t="shared" si="64"/>
        <v/>
      </c>
      <c r="AG356" s="3">
        <f t="shared" si="65"/>
        <v>32</v>
      </c>
    </row>
    <row r="357" spans="1:33" s="3" customFormat="1" x14ac:dyDescent="0.25">
      <c r="A357" s="3">
        <v>5447</v>
      </c>
      <c r="B357" s="4">
        <v>122145</v>
      </c>
      <c r="C357" s="4">
        <v>1718867605</v>
      </c>
      <c r="D357" s="3">
        <v>-19.945547999999999</v>
      </c>
      <c r="E357" s="3">
        <v>-43.963659</v>
      </c>
      <c r="G357" s="3">
        <v>238.43</v>
      </c>
      <c r="H357" s="3">
        <v>0</v>
      </c>
      <c r="I357" s="3">
        <v>1</v>
      </c>
      <c r="J357" s="3">
        <v>0</v>
      </c>
      <c r="K357" s="3">
        <v>111703701</v>
      </c>
      <c r="L357" s="3">
        <v>5608</v>
      </c>
      <c r="M357" s="3" t="s">
        <v>21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5">
        <v>45463.300983796296</v>
      </c>
      <c r="T357" s="3">
        <f t="shared" si="66"/>
        <v>1800</v>
      </c>
      <c r="V357" s="3" t="str">
        <f t="shared" si="67"/>
        <v/>
      </c>
      <c r="W357" s="3" t="str">
        <f t="shared" si="68"/>
        <v>TRUE1</v>
      </c>
      <c r="X357" s="3" t="str">
        <f t="shared" si="69"/>
        <v/>
      </c>
      <c r="Y357" s="3" t="str">
        <f t="shared" si="70"/>
        <v/>
      </c>
      <c r="Z357"/>
      <c r="AA357" s="19" t="str">
        <f t="shared" si="60"/>
        <v/>
      </c>
      <c r="AB357" s="19" t="str">
        <f t="shared" si="61"/>
        <v/>
      </c>
      <c r="AC357" s="19" t="str">
        <f t="shared" si="62"/>
        <v/>
      </c>
      <c r="AD357" s="19" t="str">
        <f t="shared" si="63"/>
        <v/>
      </c>
      <c r="AE357" s="19" t="str">
        <f t="shared" si="64"/>
        <v/>
      </c>
      <c r="AG357" s="3">
        <f t="shared" si="65"/>
        <v>32</v>
      </c>
    </row>
    <row r="358" spans="1:33" s="3" customFormat="1" x14ac:dyDescent="0.25">
      <c r="A358" s="3">
        <v>5446</v>
      </c>
      <c r="B358" s="4">
        <v>122145</v>
      </c>
      <c r="C358" s="4">
        <v>1718865805</v>
      </c>
      <c r="D358" s="3">
        <v>-19.945504</v>
      </c>
      <c r="E358" s="3">
        <v>-43.963648999999997</v>
      </c>
      <c r="G358" s="3">
        <v>173.23</v>
      </c>
      <c r="H358" s="3">
        <v>0</v>
      </c>
      <c r="I358" s="3">
        <v>1</v>
      </c>
      <c r="J358" s="3">
        <v>0</v>
      </c>
      <c r="K358" s="3">
        <v>111703701</v>
      </c>
      <c r="L358" s="3">
        <v>5608</v>
      </c>
      <c r="M358" s="3" t="s">
        <v>21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5">
        <v>45463.280150462961</v>
      </c>
      <c r="T358" s="3">
        <f t="shared" si="66"/>
        <v>1800</v>
      </c>
      <c r="V358" s="3" t="str">
        <f t="shared" si="67"/>
        <v/>
      </c>
      <c r="W358" s="3" t="str">
        <f t="shared" si="68"/>
        <v>TRUE1</v>
      </c>
      <c r="X358" s="3" t="str">
        <f t="shared" si="69"/>
        <v/>
      </c>
      <c r="Y358" s="3" t="str">
        <f t="shared" si="70"/>
        <v/>
      </c>
      <c r="Z358"/>
      <c r="AA358" s="19" t="str">
        <f t="shared" si="60"/>
        <v/>
      </c>
      <c r="AB358" s="19" t="str">
        <f t="shared" si="61"/>
        <v/>
      </c>
      <c r="AC358" s="19" t="str">
        <f t="shared" si="62"/>
        <v/>
      </c>
      <c r="AD358" s="19" t="str">
        <f t="shared" si="63"/>
        <v/>
      </c>
      <c r="AE358" s="19" t="str">
        <f t="shared" si="64"/>
        <v/>
      </c>
      <c r="AG358" s="3">
        <f t="shared" si="65"/>
        <v>32</v>
      </c>
    </row>
    <row r="359" spans="1:33" s="3" customFormat="1" x14ac:dyDescent="0.25">
      <c r="A359" s="3">
        <v>5445</v>
      </c>
      <c r="B359" s="4">
        <v>122145</v>
      </c>
      <c r="C359" s="4">
        <v>1718864005</v>
      </c>
      <c r="D359" s="3">
        <v>-19.945547999999999</v>
      </c>
      <c r="E359" s="3">
        <v>-43.963645999999997</v>
      </c>
      <c r="G359" s="3">
        <v>130.49</v>
      </c>
      <c r="H359" s="3">
        <v>0</v>
      </c>
      <c r="I359" s="3">
        <v>1</v>
      </c>
      <c r="J359" s="3">
        <v>0</v>
      </c>
      <c r="K359" s="3">
        <v>111703701</v>
      </c>
      <c r="L359" s="3">
        <v>5608</v>
      </c>
      <c r="M359" s="3" t="s">
        <v>21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5">
        <v>45463.259317129632</v>
      </c>
      <c r="T359" s="3">
        <f t="shared" si="66"/>
        <v>1800</v>
      </c>
      <c r="V359" s="3" t="str">
        <f t="shared" si="67"/>
        <v/>
      </c>
      <c r="W359" s="3" t="str">
        <f t="shared" si="68"/>
        <v>TRUE1</v>
      </c>
      <c r="X359" s="3" t="str">
        <f t="shared" si="69"/>
        <v/>
      </c>
      <c r="Y359" s="3" t="str">
        <f t="shared" si="70"/>
        <v/>
      </c>
      <c r="Z359"/>
      <c r="AA359" s="19" t="str">
        <f t="shared" si="60"/>
        <v/>
      </c>
      <c r="AB359" s="19" t="str">
        <f t="shared" si="61"/>
        <v/>
      </c>
      <c r="AC359" s="19" t="str">
        <f t="shared" si="62"/>
        <v/>
      </c>
      <c r="AD359" s="19" t="str">
        <f t="shared" si="63"/>
        <v/>
      </c>
      <c r="AE359" s="19" t="str">
        <f t="shared" si="64"/>
        <v/>
      </c>
      <c r="AG359" s="3">
        <f t="shared" si="65"/>
        <v>32</v>
      </c>
    </row>
    <row r="360" spans="1:33" s="3" customFormat="1" x14ac:dyDescent="0.25">
      <c r="A360" s="3">
        <v>5444</v>
      </c>
      <c r="B360" s="4">
        <v>122145</v>
      </c>
      <c r="C360" s="4">
        <v>1718862205</v>
      </c>
      <c r="D360" s="3">
        <v>-19.94557</v>
      </c>
      <c r="E360" s="3">
        <v>-43.963639999999998</v>
      </c>
      <c r="G360" s="3">
        <v>227.98</v>
      </c>
      <c r="H360" s="3">
        <v>0</v>
      </c>
      <c r="I360" s="3">
        <v>1</v>
      </c>
      <c r="J360" s="3">
        <v>0</v>
      </c>
      <c r="K360" s="3">
        <v>111703701</v>
      </c>
      <c r="L360" s="3">
        <v>5608</v>
      </c>
      <c r="M360" s="3" t="s">
        <v>21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5">
        <v>45463.238483796296</v>
      </c>
      <c r="T360" s="3">
        <f t="shared" si="66"/>
        <v>1800</v>
      </c>
      <c r="V360" s="3" t="str">
        <f t="shared" si="67"/>
        <v/>
      </c>
      <c r="W360" s="3" t="str">
        <f t="shared" si="68"/>
        <v>TRUE1</v>
      </c>
      <c r="X360" s="3" t="str">
        <f t="shared" si="69"/>
        <v/>
      </c>
      <c r="Y360" s="3" t="str">
        <f t="shared" si="70"/>
        <v/>
      </c>
      <c r="Z360"/>
      <c r="AA360" s="19" t="str">
        <f t="shared" si="60"/>
        <v/>
      </c>
      <c r="AB360" s="19" t="str">
        <f t="shared" si="61"/>
        <v/>
      </c>
      <c r="AC360" s="19" t="str">
        <f t="shared" si="62"/>
        <v/>
      </c>
      <c r="AD360" s="19" t="str">
        <f t="shared" si="63"/>
        <v/>
      </c>
      <c r="AE360" s="19" t="str">
        <f t="shared" si="64"/>
        <v/>
      </c>
      <c r="AG360" s="3">
        <f t="shared" si="65"/>
        <v>32</v>
      </c>
    </row>
    <row r="361" spans="1:33" s="3" customFormat="1" x14ac:dyDescent="0.25">
      <c r="A361" s="3">
        <v>5443</v>
      </c>
      <c r="B361" s="4">
        <v>122145</v>
      </c>
      <c r="C361" s="4">
        <v>1718860405</v>
      </c>
      <c r="D361" s="3">
        <v>-19.945564000000001</v>
      </c>
      <c r="E361" s="3">
        <v>-43.963656999999998</v>
      </c>
      <c r="G361" s="3">
        <v>228.15</v>
      </c>
      <c r="H361" s="3">
        <v>0</v>
      </c>
      <c r="I361" s="3">
        <v>1</v>
      </c>
      <c r="J361" s="3">
        <v>0</v>
      </c>
      <c r="K361" s="3">
        <v>111703701</v>
      </c>
      <c r="L361" s="3">
        <v>5608</v>
      </c>
      <c r="M361" s="3" t="s">
        <v>21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5">
        <v>45463.217650462961</v>
      </c>
      <c r="T361" s="3">
        <f t="shared" si="66"/>
        <v>1800</v>
      </c>
      <c r="V361" s="3" t="str">
        <f t="shared" si="67"/>
        <v/>
      </c>
      <c r="W361" s="3" t="str">
        <f t="shared" si="68"/>
        <v>TRUE1</v>
      </c>
      <c r="X361" s="3" t="str">
        <f t="shared" si="69"/>
        <v/>
      </c>
      <c r="Y361" s="3" t="str">
        <f t="shared" si="70"/>
        <v/>
      </c>
      <c r="Z361"/>
      <c r="AA361" s="19" t="str">
        <f t="shared" si="60"/>
        <v/>
      </c>
      <c r="AB361" s="19" t="str">
        <f t="shared" si="61"/>
        <v/>
      </c>
      <c r="AC361" s="19" t="str">
        <f t="shared" si="62"/>
        <v/>
      </c>
      <c r="AD361" s="19" t="str">
        <f t="shared" si="63"/>
        <v/>
      </c>
      <c r="AE361" s="19" t="str">
        <f t="shared" si="64"/>
        <v/>
      </c>
      <c r="AG361" s="3">
        <f t="shared" si="65"/>
        <v>32</v>
      </c>
    </row>
    <row r="362" spans="1:33" s="3" customFormat="1" x14ac:dyDescent="0.25">
      <c r="A362" s="3">
        <v>5442</v>
      </c>
      <c r="B362" s="4">
        <v>122145</v>
      </c>
      <c r="C362" s="4">
        <v>1718858605</v>
      </c>
      <c r="D362" s="3">
        <v>-19.94558</v>
      </c>
      <c r="E362" s="3">
        <v>-43.963706000000002</v>
      </c>
      <c r="G362" s="3">
        <v>268.47000000000003</v>
      </c>
      <c r="H362" s="3">
        <v>0</v>
      </c>
      <c r="I362" s="3">
        <v>1</v>
      </c>
      <c r="J362" s="3">
        <v>0</v>
      </c>
      <c r="K362" s="3">
        <v>111703701</v>
      </c>
      <c r="L362" s="3">
        <v>5608</v>
      </c>
      <c r="M362" s="3" t="s">
        <v>21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5">
        <v>45463.196817129632</v>
      </c>
      <c r="T362" s="3">
        <f t="shared" si="66"/>
        <v>1800</v>
      </c>
      <c r="V362" s="3" t="str">
        <f t="shared" si="67"/>
        <v/>
      </c>
      <c r="W362" s="3" t="str">
        <f t="shared" si="68"/>
        <v>TRUE1</v>
      </c>
      <c r="X362" s="3" t="str">
        <f t="shared" si="69"/>
        <v/>
      </c>
      <c r="Y362" s="3" t="str">
        <f t="shared" si="70"/>
        <v/>
      </c>
      <c r="Z362"/>
      <c r="AA362" s="19" t="str">
        <f t="shared" si="60"/>
        <v/>
      </c>
      <c r="AB362" s="19" t="str">
        <f t="shared" si="61"/>
        <v/>
      </c>
      <c r="AC362" s="19" t="str">
        <f t="shared" si="62"/>
        <v/>
      </c>
      <c r="AD362" s="19" t="str">
        <f t="shared" si="63"/>
        <v/>
      </c>
      <c r="AE362" s="19" t="str">
        <f t="shared" si="64"/>
        <v/>
      </c>
      <c r="AG362" s="3">
        <f t="shared" si="65"/>
        <v>32</v>
      </c>
    </row>
    <row r="363" spans="1:33" s="3" customFormat="1" x14ac:dyDescent="0.25">
      <c r="A363" s="3">
        <v>5441</v>
      </c>
      <c r="B363" s="4">
        <v>122145</v>
      </c>
      <c r="C363" s="4">
        <v>1718856805</v>
      </c>
      <c r="D363" s="3">
        <v>-19.945589999999999</v>
      </c>
      <c r="E363" s="3">
        <v>-43.963678999999999</v>
      </c>
      <c r="G363" s="3">
        <v>209.73</v>
      </c>
      <c r="H363" s="3">
        <v>0</v>
      </c>
      <c r="I363" s="3">
        <v>1</v>
      </c>
      <c r="J363" s="3">
        <v>0</v>
      </c>
      <c r="K363" s="3">
        <v>111703701</v>
      </c>
      <c r="L363" s="3">
        <v>5608</v>
      </c>
      <c r="M363" s="3" t="s">
        <v>21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5">
        <v>45463.175983796296</v>
      </c>
      <c r="T363" s="3">
        <f t="shared" si="66"/>
        <v>1800</v>
      </c>
      <c r="V363" s="3" t="str">
        <f t="shared" si="67"/>
        <v/>
      </c>
      <c r="W363" s="3" t="str">
        <f t="shared" si="68"/>
        <v>TRUE1</v>
      </c>
      <c r="X363" s="3" t="str">
        <f t="shared" si="69"/>
        <v/>
      </c>
      <c r="Y363" s="3" t="str">
        <f t="shared" si="70"/>
        <v/>
      </c>
      <c r="Z363"/>
      <c r="AA363" s="19" t="str">
        <f t="shared" si="60"/>
        <v/>
      </c>
      <c r="AB363" s="19" t="str">
        <f t="shared" si="61"/>
        <v/>
      </c>
      <c r="AC363" s="19" t="str">
        <f t="shared" si="62"/>
        <v/>
      </c>
      <c r="AD363" s="19" t="str">
        <f t="shared" si="63"/>
        <v/>
      </c>
      <c r="AE363" s="19" t="str">
        <f t="shared" si="64"/>
        <v/>
      </c>
      <c r="AG363" s="3">
        <f t="shared" si="65"/>
        <v>32</v>
      </c>
    </row>
    <row r="364" spans="1:33" s="3" customFormat="1" x14ac:dyDescent="0.25">
      <c r="A364" s="3">
        <v>5440</v>
      </c>
      <c r="B364" s="4">
        <v>122145</v>
      </c>
      <c r="C364" s="4">
        <v>1718855005</v>
      </c>
      <c r="D364" s="3">
        <v>-19.945544999999999</v>
      </c>
      <c r="E364" s="3">
        <v>-43.963689000000002</v>
      </c>
      <c r="G364" s="3">
        <v>191.06</v>
      </c>
      <c r="H364" s="3">
        <v>0</v>
      </c>
      <c r="I364" s="3">
        <v>1</v>
      </c>
      <c r="J364" s="3">
        <v>0</v>
      </c>
      <c r="K364" s="3">
        <v>111703701</v>
      </c>
      <c r="L364" s="3">
        <v>5608</v>
      </c>
      <c r="M364" s="3" t="s">
        <v>21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5">
        <v>45463.155150462961</v>
      </c>
      <c r="T364" s="3">
        <f t="shared" si="66"/>
        <v>1800</v>
      </c>
      <c r="V364" s="3" t="str">
        <f t="shared" si="67"/>
        <v/>
      </c>
      <c r="W364" s="3" t="str">
        <f t="shared" si="68"/>
        <v>TRUE1</v>
      </c>
      <c r="X364" s="3" t="str">
        <f t="shared" si="69"/>
        <v/>
      </c>
      <c r="Y364" s="3" t="str">
        <f t="shared" si="70"/>
        <v/>
      </c>
      <c r="Z364"/>
      <c r="AA364" s="19" t="str">
        <f t="shared" si="60"/>
        <v/>
      </c>
      <c r="AB364" s="19" t="str">
        <f t="shared" si="61"/>
        <v/>
      </c>
      <c r="AC364" s="19" t="str">
        <f t="shared" si="62"/>
        <v/>
      </c>
      <c r="AD364" s="19" t="str">
        <f t="shared" si="63"/>
        <v/>
      </c>
      <c r="AE364" s="19" t="str">
        <f t="shared" si="64"/>
        <v/>
      </c>
      <c r="AG364" s="3">
        <f t="shared" si="65"/>
        <v>32</v>
      </c>
    </row>
    <row r="365" spans="1:33" s="3" customFormat="1" x14ac:dyDescent="0.25">
      <c r="A365" s="3">
        <v>5439</v>
      </c>
      <c r="B365" s="4">
        <v>122145</v>
      </c>
      <c r="C365" s="4">
        <v>1718853205</v>
      </c>
      <c r="D365" s="3">
        <v>-19.945488000000001</v>
      </c>
      <c r="E365" s="3">
        <v>-43.963647999999999</v>
      </c>
      <c r="G365" s="3">
        <v>54.54</v>
      </c>
      <c r="H365" s="3">
        <v>0</v>
      </c>
      <c r="I365" s="3">
        <v>1</v>
      </c>
      <c r="J365" s="3">
        <v>0</v>
      </c>
      <c r="K365" s="3">
        <v>111703701</v>
      </c>
      <c r="L365" s="3">
        <v>5608</v>
      </c>
      <c r="M365" s="3" t="s">
        <v>21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5">
        <v>45463.134317129632</v>
      </c>
      <c r="T365" s="3">
        <f t="shared" si="66"/>
        <v>1800</v>
      </c>
      <c r="V365" s="3" t="str">
        <f t="shared" si="67"/>
        <v/>
      </c>
      <c r="W365" s="3" t="str">
        <f t="shared" si="68"/>
        <v>TRUE1</v>
      </c>
      <c r="X365" s="3" t="str">
        <f t="shared" si="69"/>
        <v/>
      </c>
      <c r="Y365" s="3" t="str">
        <f t="shared" si="70"/>
        <v/>
      </c>
      <c r="Z365"/>
      <c r="AA365" s="19" t="str">
        <f t="shared" si="60"/>
        <v/>
      </c>
      <c r="AB365" s="19" t="str">
        <f t="shared" si="61"/>
        <v/>
      </c>
      <c r="AC365" s="19" t="str">
        <f t="shared" si="62"/>
        <v/>
      </c>
      <c r="AD365" s="19" t="str">
        <f t="shared" si="63"/>
        <v/>
      </c>
      <c r="AE365" s="19" t="str">
        <f t="shared" si="64"/>
        <v/>
      </c>
      <c r="AG365" s="3">
        <f t="shared" si="65"/>
        <v>32</v>
      </c>
    </row>
    <row r="366" spans="1:33" s="3" customFormat="1" x14ac:dyDescent="0.25">
      <c r="A366" s="3">
        <v>5438</v>
      </c>
      <c r="B366" s="4">
        <v>122145</v>
      </c>
      <c r="C366" s="4">
        <v>1718851405</v>
      </c>
      <c r="D366" s="3">
        <v>-19.945620000000002</v>
      </c>
      <c r="E366" s="3">
        <v>-43.963636999999999</v>
      </c>
      <c r="G366" s="3">
        <v>232.25</v>
      </c>
      <c r="H366" s="3">
        <v>0</v>
      </c>
      <c r="I366" s="3">
        <v>1</v>
      </c>
      <c r="J366" s="3">
        <v>0</v>
      </c>
      <c r="K366" s="3">
        <v>111703701</v>
      </c>
      <c r="L366" s="3">
        <v>5608</v>
      </c>
      <c r="M366" s="3" t="s">
        <v>21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5">
        <v>45463.113483796296</v>
      </c>
      <c r="T366" s="3">
        <f t="shared" si="66"/>
        <v>1800</v>
      </c>
      <c r="V366" s="3" t="str">
        <f t="shared" si="67"/>
        <v/>
      </c>
      <c r="W366" s="3" t="str">
        <f t="shared" si="68"/>
        <v>TRUE1</v>
      </c>
      <c r="X366" s="3" t="str">
        <f t="shared" si="69"/>
        <v/>
      </c>
      <c r="Y366" s="3" t="str">
        <f t="shared" si="70"/>
        <v/>
      </c>
      <c r="Z366"/>
      <c r="AA366" s="19" t="str">
        <f t="shared" si="60"/>
        <v/>
      </c>
      <c r="AB366" s="19" t="str">
        <f t="shared" si="61"/>
        <v/>
      </c>
      <c r="AC366" s="19" t="str">
        <f t="shared" si="62"/>
        <v/>
      </c>
      <c r="AD366" s="19" t="str">
        <f t="shared" si="63"/>
        <v/>
      </c>
      <c r="AE366" s="19" t="str">
        <f t="shared" si="64"/>
        <v/>
      </c>
      <c r="AG366" s="3">
        <f t="shared" si="65"/>
        <v>32</v>
      </c>
    </row>
    <row r="367" spans="1:33" s="3" customFormat="1" x14ac:dyDescent="0.25">
      <c r="A367" s="3">
        <v>5437</v>
      </c>
      <c r="B367" s="4">
        <v>122145</v>
      </c>
      <c r="C367" s="4">
        <v>1718849605</v>
      </c>
      <c r="D367" s="3">
        <v>-19.945653</v>
      </c>
      <c r="E367" s="3">
        <v>-43.963645999999997</v>
      </c>
      <c r="G367" s="3">
        <v>36.619999999999997</v>
      </c>
      <c r="H367" s="3">
        <v>0</v>
      </c>
      <c r="I367" s="3">
        <v>1</v>
      </c>
      <c r="J367" s="3">
        <v>0</v>
      </c>
      <c r="K367" s="3">
        <v>111703701</v>
      </c>
      <c r="L367" s="3">
        <v>5608</v>
      </c>
      <c r="M367" s="3" t="s">
        <v>21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5">
        <v>45463.092650462961</v>
      </c>
      <c r="T367" s="3">
        <f t="shared" si="66"/>
        <v>1800</v>
      </c>
      <c r="V367" s="3" t="str">
        <f t="shared" si="67"/>
        <v/>
      </c>
      <c r="W367" s="3" t="str">
        <f t="shared" si="68"/>
        <v>TRUE1</v>
      </c>
      <c r="X367" s="3" t="str">
        <f t="shared" si="69"/>
        <v/>
      </c>
      <c r="Y367" s="3" t="str">
        <f t="shared" si="70"/>
        <v/>
      </c>
      <c r="Z367"/>
      <c r="AA367" s="19" t="str">
        <f t="shared" si="60"/>
        <v/>
      </c>
      <c r="AB367" s="19" t="str">
        <f t="shared" si="61"/>
        <v/>
      </c>
      <c r="AC367" s="19" t="str">
        <f t="shared" si="62"/>
        <v/>
      </c>
      <c r="AD367" s="19" t="str">
        <f t="shared" si="63"/>
        <v/>
      </c>
      <c r="AE367" s="19" t="str">
        <f t="shared" si="64"/>
        <v/>
      </c>
      <c r="AG367" s="3">
        <f t="shared" si="65"/>
        <v>32</v>
      </c>
    </row>
    <row r="368" spans="1:33" s="3" customFormat="1" x14ac:dyDescent="0.25">
      <c r="A368" s="3">
        <v>5436</v>
      </c>
      <c r="B368" s="4">
        <v>122145</v>
      </c>
      <c r="C368" s="4">
        <v>1718847805</v>
      </c>
      <c r="D368" s="3">
        <v>-19.945615</v>
      </c>
      <c r="E368" s="3">
        <v>-43.963636999999999</v>
      </c>
      <c r="G368" s="3">
        <v>227.2</v>
      </c>
      <c r="H368" s="3">
        <v>0</v>
      </c>
      <c r="I368" s="3">
        <v>1</v>
      </c>
      <c r="J368" s="3">
        <v>0</v>
      </c>
      <c r="K368" s="3">
        <v>111703701</v>
      </c>
      <c r="L368" s="3">
        <v>5608</v>
      </c>
      <c r="M368" s="3" t="s">
        <v>21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5">
        <v>45463.071817129632</v>
      </c>
      <c r="T368" s="3">
        <f t="shared" si="66"/>
        <v>1800</v>
      </c>
      <c r="V368" s="3" t="str">
        <f t="shared" si="67"/>
        <v/>
      </c>
      <c r="W368" s="3" t="str">
        <f t="shared" si="68"/>
        <v>TRUE1</v>
      </c>
      <c r="X368" s="3" t="str">
        <f t="shared" si="69"/>
        <v/>
      </c>
      <c r="Y368" s="3" t="str">
        <f t="shared" si="70"/>
        <v/>
      </c>
      <c r="Z368"/>
      <c r="AA368" s="19" t="str">
        <f t="shared" si="60"/>
        <v/>
      </c>
      <c r="AB368" s="19" t="str">
        <f t="shared" si="61"/>
        <v/>
      </c>
      <c r="AC368" s="19" t="str">
        <f t="shared" si="62"/>
        <v/>
      </c>
      <c r="AD368" s="19" t="str">
        <f t="shared" si="63"/>
        <v/>
      </c>
      <c r="AE368" s="19" t="str">
        <f t="shared" si="64"/>
        <v/>
      </c>
      <c r="AG368" s="3">
        <f t="shared" si="65"/>
        <v>32</v>
      </c>
    </row>
    <row r="369" spans="1:33" s="3" customFormat="1" x14ac:dyDescent="0.25">
      <c r="A369" s="3">
        <v>5435</v>
      </c>
      <c r="B369" s="4">
        <v>122145</v>
      </c>
      <c r="C369" s="4">
        <v>1718846005</v>
      </c>
      <c r="D369" s="3">
        <v>-19.94556</v>
      </c>
      <c r="E369" s="3">
        <v>-43.963636999999999</v>
      </c>
      <c r="G369" s="3">
        <v>12.18</v>
      </c>
      <c r="H369" s="3">
        <v>0</v>
      </c>
      <c r="I369" s="3">
        <v>1</v>
      </c>
      <c r="J369" s="3">
        <v>0</v>
      </c>
      <c r="K369" s="3">
        <v>111703701</v>
      </c>
      <c r="L369" s="3">
        <v>5608</v>
      </c>
      <c r="M369" s="3" t="s">
        <v>21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5">
        <v>45463.050983796296</v>
      </c>
      <c r="T369" s="3">
        <f t="shared" si="66"/>
        <v>1800</v>
      </c>
      <c r="V369" s="3" t="str">
        <f t="shared" si="67"/>
        <v/>
      </c>
      <c r="W369" s="3" t="str">
        <f t="shared" si="68"/>
        <v>TRUE1</v>
      </c>
      <c r="X369" s="3" t="str">
        <f t="shared" si="69"/>
        <v/>
      </c>
      <c r="Y369" s="3" t="str">
        <f t="shared" si="70"/>
        <v/>
      </c>
      <c r="Z369"/>
      <c r="AA369" s="19" t="str">
        <f t="shared" si="60"/>
        <v/>
      </c>
      <c r="AB369" s="19" t="str">
        <f t="shared" si="61"/>
        <v/>
      </c>
      <c r="AC369" s="19" t="str">
        <f t="shared" si="62"/>
        <v/>
      </c>
      <c r="AD369" s="19" t="str">
        <f t="shared" si="63"/>
        <v/>
      </c>
      <c r="AE369" s="19" t="str">
        <f t="shared" si="64"/>
        <v/>
      </c>
      <c r="AG369" s="3">
        <f t="shared" si="65"/>
        <v>32</v>
      </c>
    </row>
    <row r="370" spans="1:33" s="3" customFormat="1" x14ac:dyDescent="0.25">
      <c r="A370" s="3">
        <v>5434</v>
      </c>
      <c r="B370" s="4">
        <v>122145</v>
      </c>
      <c r="C370" s="4">
        <v>1718844205</v>
      </c>
      <c r="D370" s="3">
        <v>-19.945585999999999</v>
      </c>
      <c r="E370" s="3">
        <v>-43.963636999999999</v>
      </c>
      <c r="G370" s="3">
        <v>161.35</v>
      </c>
      <c r="H370" s="3">
        <v>0</v>
      </c>
      <c r="I370" s="3">
        <v>1</v>
      </c>
      <c r="J370" s="3">
        <v>0</v>
      </c>
      <c r="K370" s="3">
        <v>111703701</v>
      </c>
      <c r="L370" s="3">
        <v>5608</v>
      </c>
      <c r="M370" s="3" t="s">
        <v>21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5">
        <v>45463.030150462961</v>
      </c>
      <c r="T370" s="3">
        <f t="shared" si="66"/>
        <v>1800</v>
      </c>
      <c r="V370" s="3" t="str">
        <f t="shared" si="67"/>
        <v/>
      </c>
      <c r="W370" s="3" t="str">
        <f t="shared" si="68"/>
        <v>TRUE1</v>
      </c>
      <c r="X370" s="3" t="str">
        <f t="shared" si="69"/>
        <v/>
      </c>
      <c r="Y370" s="3" t="str">
        <f t="shared" si="70"/>
        <v/>
      </c>
      <c r="Z370"/>
      <c r="AA370" s="19" t="str">
        <f t="shared" si="60"/>
        <v/>
      </c>
      <c r="AB370" s="19" t="str">
        <f t="shared" si="61"/>
        <v/>
      </c>
      <c r="AC370" s="19" t="str">
        <f t="shared" si="62"/>
        <v/>
      </c>
      <c r="AD370" s="19" t="str">
        <f t="shared" si="63"/>
        <v/>
      </c>
      <c r="AE370" s="19" t="str">
        <f t="shared" si="64"/>
        <v/>
      </c>
      <c r="AG370" s="3">
        <f t="shared" si="65"/>
        <v>32</v>
      </c>
    </row>
    <row r="371" spans="1:33" x14ac:dyDescent="0.25">
      <c r="A371">
        <v>5433</v>
      </c>
      <c r="B371" s="2">
        <v>122145</v>
      </c>
      <c r="C371" s="2">
        <v>1718844184</v>
      </c>
      <c r="D371">
        <v>-19.945585000000001</v>
      </c>
      <c r="E371">
        <v>-43.963642</v>
      </c>
      <c r="G371">
        <v>161.35</v>
      </c>
      <c r="H371">
        <v>0</v>
      </c>
      <c r="I371">
        <v>1</v>
      </c>
      <c r="J371">
        <v>1</v>
      </c>
      <c r="K371">
        <v>111703701</v>
      </c>
      <c r="L371">
        <v>5608</v>
      </c>
      <c r="M371" t="s">
        <v>21</v>
      </c>
      <c r="N371">
        <v>0</v>
      </c>
      <c r="O371">
        <v>0</v>
      </c>
      <c r="P371">
        <v>0</v>
      </c>
      <c r="Q371">
        <v>0</v>
      </c>
      <c r="R371">
        <v>0</v>
      </c>
      <c r="S371" s="1">
        <v>45463.029907407406</v>
      </c>
      <c r="T371">
        <f t="shared" si="66"/>
        <v>21</v>
      </c>
      <c r="V371" t="str">
        <f t="shared" si="67"/>
        <v/>
      </c>
      <c r="W371" t="str">
        <f t="shared" si="68"/>
        <v/>
      </c>
      <c r="X371" t="str">
        <f t="shared" si="69"/>
        <v/>
      </c>
      <c r="Y371" t="str">
        <f t="shared" si="70"/>
        <v>TRUE4</v>
      </c>
      <c r="AA371" s="19" t="str">
        <f t="shared" si="60"/>
        <v/>
      </c>
      <c r="AB371" s="19" t="str">
        <f t="shared" si="61"/>
        <v>TRUE</v>
      </c>
      <c r="AC371" s="19" t="str">
        <f t="shared" si="62"/>
        <v/>
      </c>
      <c r="AD371" s="19" t="str">
        <f t="shared" si="63"/>
        <v/>
      </c>
      <c r="AE371" s="19" t="str">
        <f t="shared" si="64"/>
        <v/>
      </c>
      <c r="AF371" s="3"/>
      <c r="AG371" s="3">
        <f t="shared" si="65"/>
        <v>33</v>
      </c>
    </row>
    <row r="372" spans="1:33" x14ac:dyDescent="0.25">
      <c r="A372">
        <v>5432</v>
      </c>
      <c r="B372" s="2">
        <v>122145</v>
      </c>
      <c r="C372" s="2">
        <v>1718844124</v>
      </c>
      <c r="D372">
        <v>-19.945584</v>
      </c>
      <c r="E372">
        <v>-43.963659</v>
      </c>
      <c r="G372">
        <v>171.92</v>
      </c>
      <c r="H372">
        <v>0</v>
      </c>
      <c r="I372">
        <v>1</v>
      </c>
      <c r="J372">
        <v>1</v>
      </c>
      <c r="K372">
        <v>111703701</v>
      </c>
      <c r="L372">
        <v>5608</v>
      </c>
      <c r="M372" t="s">
        <v>21</v>
      </c>
      <c r="N372">
        <v>0</v>
      </c>
      <c r="O372">
        <v>0</v>
      </c>
      <c r="P372">
        <v>0</v>
      </c>
      <c r="Q372">
        <v>0</v>
      </c>
      <c r="R372">
        <v>0</v>
      </c>
      <c r="S372" s="1">
        <v>45463.02921296296</v>
      </c>
      <c r="T372">
        <f t="shared" si="66"/>
        <v>60</v>
      </c>
      <c r="V372" t="str">
        <f t="shared" si="67"/>
        <v/>
      </c>
      <c r="W372" t="str">
        <f t="shared" si="68"/>
        <v/>
      </c>
      <c r="X372" t="str">
        <f t="shared" si="69"/>
        <v/>
      </c>
      <c r="Y372" t="str">
        <f t="shared" si="70"/>
        <v/>
      </c>
      <c r="AA372" s="19" t="str">
        <f t="shared" si="60"/>
        <v/>
      </c>
      <c r="AB372" s="19" t="str">
        <f t="shared" si="61"/>
        <v/>
      </c>
      <c r="AC372" s="19" t="str">
        <f t="shared" si="62"/>
        <v/>
      </c>
      <c r="AD372" s="19" t="str">
        <f t="shared" si="63"/>
        <v/>
      </c>
      <c r="AE372" s="19" t="str">
        <f t="shared" si="64"/>
        <v/>
      </c>
      <c r="AF372" s="3"/>
      <c r="AG372" s="3">
        <f t="shared" si="65"/>
        <v>33</v>
      </c>
    </row>
    <row r="373" spans="1:33" x14ac:dyDescent="0.25">
      <c r="A373">
        <v>5431</v>
      </c>
      <c r="B373" s="2">
        <v>122145</v>
      </c>
      <c r="C373" s="2">
        <v>1718844064</v>
      </c>
      <c r="D373">
        <v>-19.945588000000001</v>
      </c>
      <c r="E373">
        <v>-43.963661999999999</v>
      </c>
      <c r="G373">
        <v>12.69</v>
      </c>
      <c r="H373">
        <v>0</v>
      </c>
      <c r="I373">
        <v>1</v>
      </c>
      <c r="J373">
        <v>1</v>
      </c>
      <c r="K373">
        <v>111703701</v>
      </c>
      <c r="L373">
        <v>5608</v>
      </c>
      <c r="M373" t="s">
        <v>21</v>
      </c>
      <c r="N373">
        <v>0</v>
      </c>
      <c r="O373">
        <v>0</v>
      </c>
      <c r="P373">
        <v>0</v>
      </c>
      <c r="Q373">
        <v>0</v>
      </c>
      <c r="R373">
        <v>0</v>
      </c>
      <c r="S373" s="1">
        <v>45463.02851851852</v>
      </c>
      <c r="T373">
        <f t="shared" si="66"/>
        <v>60</v>
      </c>
      <c r="V373" t="str">
        <f t="shared" si="67"/>
        <v/>
      </c>
      <c r="W373" t="str">
        <f t="shared" si="68"/>
        <v/>
      </c>
      <c r="X373" t="str">
        <f t="shared" si="69"/>
        <v/>
      </c>
      <c r="Y373" t="str">
        <f t="shared" si="70"/>
        <v/>
      </c>
      <c r="AA373" s="19" t="str">
        <f t="shared" si="60"/>
        <v/>
      </c>
      <c r="AB373" s="19" t="str">
        <f t="shared" si="61"/>
        <v/>
      </c>
      <c r="AC373" s="19" t="str">
        <f t="shared" si="62"/>
        <v/>
      </c>
      <c r="AD373" s="19" t="str">
        <f t="shared" si="63"/>
        <v/>
      </c>
      <c r="AE373" s="19" t="str">
        <f t="shared" si="64"/>
        <v/>
      </c>
      <c r="AF373" s="3"/>
      <c r="AG373" s="3">
        <f t="shared" si="65"/>
        <v>33</v>
      </c>
    </row>
    <row r="374" spans="1:33" x14ac:dyDescent="0.25">
      <c r="A374">
        <v>5430</v>
      </c>
      <c r="B374" s="2">
        <v>122145</v>
      </c>
      <c r="C374" s="2">
        <v>1718844004</v>
      </c>
      <c r="D374">
        <v>-19.945633000000001</v>
      </c>
      <c r="E374">
        <v>-43.963656</v>
      </c>
      <c r="G374">
        <v>312.33</v>
      </c>
      <c r="H374">
        <v>0</v>
      </c>
      <c r="I374">
        <v>1</v>
      </c>
      <c r="J374">
        <v>1</v>
      </c>
      <c r="K374">
        <v>111703701</v>
      </c>
      <c r="L374">
        <v>5608</v>
      </c>
      <c r="M374" t="s">
        <v>21</v>
      </c>
      <c r="N374">
        <v>0</v>
      </c>
      <c r="O374">
        <v>0</v>
      </c>
      <c r="P374">
        <v>0</v>
      </c>
      <c r="Q374">
        <v>0</v>
      </c>
      <c r="R374">
        <v>0</v>
      </c>
      <c r="S374" s="1">
        <v>45463.027824074074</v>
      </c>
      <c r="T374">
        <f t="shared" si="66"/>
        <v>60</v>
      </c>
      <c r="V374" t="str">
        <f t="shared" si="67"/>
        <v/>
      </c>
      <c r="W374" t="str">
        <f t="shared" si="68"/>
        <v/>
      </c>
      <c r="X374" t="str">
        <f t="shared" si="69"/>
        <v/>
      </c>
      <c r="Y374" t="str">
        <f t="shared" si="70"/>
        <v/>
      </c>
      <c r="AA374" s="19" t="str">
        <f t="shared" si="60"/>
        <v/>
      </c>
      <c r="AB374" s="19" t="str">
        <f t="shared" si="61"/>
        <v/>
      </c>
      <c r="AC374" s="19" t="str">
        <f t="shared" si="62"/>
        <v/>
      </c>
      <c r="AD374" s="19" t="str">
        <f t="shared" si="63"/>
        <v/>
      </c>
      <c r="AE374" s="19" t="str">
        <f t="shared" si="64"/>
        <v/>
      </c>
      <c r="AF374" s="3"/>
      <c r="AG374" s="3">
        <f t="shared" si="65"/>
        <v>33</v>
      </c>
    </row>
    <row r="375" spans="1:33" x14ac:dyDescent="0.25">
      <c r="A375">
        <v>5429</v>
      </c>
      <c r="B375" s="2">
        <v>122145</v>
      </c>
      <c r="C375" s="2">
        <v>1718843944</v>
      </c>
      <c r="D375">
        <v>-19.946033</v>
      </c>
      <c r="E375">
        <v>-43.963644000000002</v>
      </c>
      <c r="G375">
        <v>359.02</v>
      </c>
      <c r="H375">
        <v>0</v>
      </c>
      <c r="I375">
        <v>1</v>
      </c>
      <c r="J375">
        <v>1</v>
      </c>
      <c r="K375">
        <v>111703654</v>
      </c>
      <c r="L375">
        <v>5608</v>
      </c>
      <c r="M375" t="s">
        <v>21</v>
      </c>
      <c r="N375">
        <v>0</v>
      </c>
      <c r="O375">
        <v>0</v>
      </c>
      <c r="P375">
        <v>0</v>
      </c>
      <c r="Q375">
        <v>0</v>
      </c>
      <c r="R375">
        <v>0</v>
      </c>
      <c r="S375" s="1">
        <v>45463.027129629627</v>
      </c>
      <c r="T375">
        <f t="shared" si="66"/>
        <v>60</v>
      </c>
      <c r="V375" t="str">
        <f t="shared" si="67"/>
        <v/>
      </c>
      <c r="W375" t="str">
        <f t="shared" si="68"/>
        <v/>
      </c>
      <c r="X375" t="str">
        <f t="shared" si="69"/>
        <v/>
      </c>
      <c r="Y375" t="str">
        <f t="shared" si="70"/>
        <v/>
      </c>
      <c r="AA375" s="19" t="str">
        <f t="shared" si="60"/>
        <v/>
      </c>
      <c r="AB375" s="19" t="str">
        <f t="shared" si="61"/>
        <v/>
      </c>
      <c r="AC375" s="19" t="str">
        <f t="shared" si="62"/>
        <v/>
      </c>
      <c r="AD375" s="19" t="str">
        <f t="shared" si="63"/>
        <v/>
      </c>
      <c r="AE375" s="19" t="str">
        <f t="shared" si="64"/>
        <v/>
      </c>
      <c r="AF375" s="3"/>
      <c r="AG375" s="3">
        <f t="shared" si="65"/>
        <v>33</v>
      </c>
    </row>
    <row r="376" spans="1:33" s="3" customFormat="1" x14ac:dyDescent="0.25">
      <c r="A376" s="3">
        <v>5428</v>
      </c>
      <c r="B376" s="4">
        <v>122145</v>
      </c>
      <c r="C376" s="4">
        <v>1718842829</v>
      </c>
      <c r="D376" s="3">
        <v>-19.946110000000001</v>
      </c>
      <c r="E376" s="3">
        <v>-43.963692999999999</v>
      </c>
      <c r="G376" s="3">
        <v>184</v>
      </c>
      <c r="H376" s="3">
        <v>0</v>
      </c>
      <c r="I376" s="3">
        <v>1</v>
      </c>
      <c r="J376" s="3">
        <v>0</v>
      </c>
      <c r="K376" s="3">
        <v>111703654</v>
      </c>
      <c r="L376" s="3">
        <v>5608</v>
      </c>
      <c r="M376" s="3" t="s">
        <v>21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5">
        <v>45463.014224537037</v>
      </c>
      <c r="T376" s="3">
        <f t="shared" si="66"/>
        <v>1115</v>
      </c>
      <c r="V376" s="3" t="str">
        <f t="shared" si="67"/>
        <v/>
      </c>
      <c r="W376" s="3" t="str">
        <f t="shared" si="68"/>
        <v>TRUE1</v>
      </c>
      <c r="X376" s="3" t="str">
        <f t="shared" si="69"/>
        <v>TRUE3</v>
      </c>
      <c r="Y376" s="3" t="str">
        <f t="shared" si="70"/>
        <v/>
      </c>
      <c r="Z376"/>
      <c r="AA376" s="19" t="str">
        <f t="shared" si="60"/>
        <v>TRUE</v>
      </c>
      <c r="AB376" s="19" t="str">
        <f t="shared" si="61"/>
        <v/>
      </c>
      <c r="AC376" s="19" t="str">
        <f t="shared" si="62"/>
        <v>TRUE</v>
      </c>
      <c r="AD376" s="19" t="str">
        <f t="shared" si="63"/>
        <v/>
      </c>
      <c r="AE376" s="19" t="str">
        <f t="shared" si="64"/>
        <v/>
      </c>
      <c r="AG376" s="3">
        <f t="shared" si="65"/>
        <v>34</v>
      </c>
    </row>
    <row r="377" spans="1:33" s="3" customFormat="1" x14ac:dyDescent="0.25">
      <c r="A377" s="3">
        <v>5427</v>
      </c>
      <c r="B377" s="4">
        <v>122145</v>
      </c>
      <c r="C377" s="4">
        <v>1718841029</v>
      </c>
      <c r="D377" s="3">
        <v>-19.946110000000001</v>
      </c>
      <c r="E377" s="3">
        <v>-43.963692999999999</v>
      </c>
      <c r="G377" s="3">
        <v>184</v>
      </c>
      <c r="H377" s="3">
        <v>0</v>
      </c>
      <c r="I377" s="3">
        <v>1</v>
      </c>
      <c r="J377" s="3">
        <v>0</v>
      </c>
      <c r="K377" s="3">
        <v>111703654</v>
      </c>
      <c r="L377" s="3">
        <v>5608</v>
      </c>
      <c r="M377" s="3" t="s">
        <v>21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5">
        <v>45462.993391203701</v>
      </c>
      <c r="T377" s="3">
        <f t="shared" si="66"/>
        <v>1800</v>
      </c>
      <c r="V377" s="3" t="str">
        <f t="shared" si="67"/>
        <v/>
      </c>
      <c r="W377" s="3" t="str">
        <f t="shared" si="68"/>
        <v>TRUE1</v>
      </c>
      <c r="X377" s="3" t="str">
        <f t="shared" si="69"/>
        <v/>
      </c>
      <c r="Y377" s="3" t="str">
        <f t="shared" si="70"/>
        <v/>
      </c>
      <c r="Z377"/>
      <c r="AA377" s="19" t="str">
        <f t="shared" si="60"/>
        <v/>
      </c>
      <c r="AB377" s="19" t="str">
        <f t="shared" si="61"/>
        <v/>
      </c>
      <c r="AC377" s="19" t="str">
        <f t="shared" si="62"/>
        <v/>
      </c>
      <c r="AD377" s="19" t="str">
        <f t="shared" si="63"/>
        <v/>
      </c>
      <c r="AE377" s="19" t="str">
        <f t="shared" si="64"/>
        <v/>
      </c>
      <c r="AG377" s="3">
        <f t="shared" si="65"/>
        <v>34</v>
      </c>
    </row>
    <row r="378" spans="1:33" s="3" customFormat="1" x14ac:dyDescent="0.25">
      <c r="A378" s="3">
        <v>5426</v>
      </c>
      <c r="B378" s="4">
        <v>122145</v>
      </c>
      <c r="C378" s="4">
        <v>1718839229</v>
      </c>
      <c r="D378" s="3">
        <v>-19.946075</v>
      </c>
      <c r="E378" s="3">
        <v>-43.963675000000002</v>
      </c>
      <c r="G378" s="3">
        <v>208.69</v>
      </c>
      <c r="H378" s="3">
        <v>0</v>
      </c>
      <c r="I378" s="3">
        <v>1</v>
      </c>
      <c r="J378" s="3">
        <v>0</v>
      </c>
      <c r="K378" s="3">
        <v>111703654</v>
      </c>
      <c r="L378" s="3">
        <v>5608</v>
      </c>
      <c r="M378" s="3" t="s">
        <v>21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5">
        <v>45462.972557870373</v>
      </c>
      <c r="T378" s="3">
        <f t="shared" si="66"/>
        <v>1800</v>
      </c>
      <c r="V378" s="3" t="str">
        <f t="shared" si="67"/>
        <v/>
      </c>
      <c r="W378" s="3" t="str">
        <f t="shared" si="68"/>
        <v>TRUE1</v>
      </c>
      <c r="X378" s="3" t="str">
        <f t="shared" si="69"/>
        <v/>
      </c>
      <c r="Y378" s="3" t="str">
        <f t="shared" si="70"/>
        <v/>
      </c>
      <c r="Z378"/>
      <c r="AA378" s="19" t="str">
        <f t="shared" si="60"/>
        <v/>
      </c>
      <c r="AB378" s="19" t="str">
        <f t="shared" si="61"/>
        <v/>
      </c>
      <c r="AC378" s="19" t="str">
        <f t="shared" si="62"/>
        <v/>
      </c>
      <c r="AD378" s="19" t="str">
        <f t="shared" si="63"/>
        <v/>
      </c>
      <c r="AE378" s="19" t="str">
        <f t="shared" si="64"/>
        <v/>
      </c>
      <c r="AG378" s="3">
        <f t="shared" si="65"/>
        <v>34</v>
      </c>
    </row>
    <row r="379" spans="1:33" s="3" customFormat="1" x14ac:dyDescent="0.25">
      <c r="A379" s="3">
        <v>5425</v>
      </c>
      <c r="B379" s="4">
        <v>122145</v>
      </c>
      <c r="C379" s="4">
        <v>1718837429</v>
      </c>
      <c r="D379" s="3">
        <v>-19.946100000000001</v>
      </c>
      <c r="E379" s="3">
        <v>-43.963582000000002</v>
      </c>
      <c r="G379" s="3">
        <v>134.27000000000001</v>
      </c>
      <c r="H379" s="3">
        <v>0</v>
      </c>
      <c r="I379" s="3">
        <v>1</v>
      </c>
      <c r="J379" s="3">
        <v>0</v>
      </c>
      <c r="K379" s="3">
        <v>111703654</v>
      </c>
      <c r="L379" s="3">
        <v>5608</v>
      </c>
      <c r="M379" s="3" t="s">
        <v>21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5">
        <v>45462.951724537037</v>
      </c>
      <c r="T379" s="3">
        <f t="shared" si="66"/>
        <v>1800</v>
      </c>
      <c r="V379" s="3" t="str">
        <f t="shared" si="67"/>
        <v/>
      </c>
      <c r="W379" s="3" t="str">
        <f t="shared" si="68"/>
        <v>TRUE1</v>
      </c>
      <c r="X379" s="3" t="str">
        <f t="shared" si="69"/>
        <v/>
      </c>
      <c r="Y379" s="3" t="str">
        <f t="shared" si="70"/>
        <v/>
      </c>
      <c r="Z379"/>
      <c r="AA379" s="19" t="str">
        <f t="shared" si="60"/>
        <v/>
      </c>
      <c r="AB379" s="19" t="str">
        <f t="shared" si="61"/>
        <v/>
      </c>
      <c r="AC379" s="19" t="str">
        <f t="shared" si="62"/>
        <v/>
      </c>
      <c r="AD379" s="19" t="str">
        <f t="shared" si="63"/>
        <v/>
      </c>
      <c r="AE379" s="19" t="str">
        <f t="shared" si="64"/>
        <v/>
      </c>
      <c r="AG379" s="3">
        <f t="shared" si="65"/>
        <v>34</v>
      </c>
    </row>
    <row r="380" spans="1:33" s="3" customFormat="1" x14ac:dyDescent="0.25">
      <c r="A380" s="3">
        <v>5424</v>
      </c>
      <c r="B380" s="4">
        <v>122145</v>
      </c>
      <c r="C380" s="4">
        <v>1718835629</v>
      </c>
      <c r="D380" s="3">
        <v>-19.946100000000001</v>
      </c>
      <c r="E380" s="3">
        <v>-43.963582000000002</v>
      </c>
      <c r="G380" s="3">
        <v>134.27000000000001</v>
      </c>
      <c r="H380" s="3">
        <v>0</v>
      </c>
      <c r="I380" s="3">
        <v>1</v>
      </c>
      <c r="J380" s="3">
        <v>0</v>
      </c>
      <c r="K380" s="3">
        <v>111703654</v>
      </c>
      <c r="L380" s="3">
        <v>5608</v>
      </c>
      <c r="M380" s="3" t="s">
        <v>21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5">
        <v>45462.930891203701</v>
      </c>
      <c r="T380" s="3">
        <f t="shared" si="66"/>
        <v>1800</v>
      </c>
      <c r="V380" s="3" t="str">
        <f t="shared" si="67"/>
        <v/>
      </c>
      <c r="W380" s="3" t="str">
        <f t="shared" si="68"/>
        <v>TRUE1</v>
      </c>
      <c r="X380" s="3" t="str">
        <f t="shared" si="69"/>
        <v/>
      </c>
      <c r="Y380" s="3" t="str">
        <f t="shared" si="70"/>
        <v/>
      </c>
      <c r="Z380"/>
      <c r="AA380" s="19" t="str">
        <f t="shared" si="60"/>
        <v/>
      </c>
      <c r="AB380" s="19" t="str">
        <f t="shared" si="61"/>
        <v/>
      </c>
      <c r="AC380" s="19" t="str">
        <f t="shared" si="62"/>
        <v/>
      </c>
      <c r="AD380" s="19" t="str">
        <f t="shared" si="63"/>
        <v/>
      </c>
      <c r="AE380" s="19" t="str">
        <f t="shared" si="64"/>
        <v/>
      </c>
      <c r="AG380" s="3">
        <f t="shared" si="65"/>
        <v>34</v>
      </c>
    </row>
    <row r="381" spans="1:33" s="3" customFormat="1" x14ac:dyDescent="0.25">
      <c r="A381" s="3">
        <v>5423</v>
      </c>
      <c r="B381" s="4">
        <v>122145</v>
      </c>
      <c r="C381" s="4">
        <v>1718833829</v>
      </c>
      <c r="D381" s="3">
        <v>-19.946082000000001</v>
      </c>
      <c r="E381" s="3">
        <v>-43.963655000000003</v>
      </c>
      <c r="G381" s="3">
        <v>74.78</v>
      </c>
      <c r="H381" s="3">
        <v>0</v>
      </c>
      <c r="I381" s="3">
        <v>1</v>
      </c>
      <c r="J381" s="3">
        <v>0</v>
      </c>
      <c r="K381" s="3">
        <v>111703654</v>
      </c>
      <c r="L381" s="3">
        <v>5608</v>
      </c>
      <c r="M381" s="3" t="s">
        <v>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5">
        <v>45462.910057870373</v>
      </c>
      <c r="T381" s="3">
        <f t="shared" si="66"/>
        <v>1800</v>
      </c>
      <c r="V381" s="3" t="str">
        <f t="shared" si="67"/>
        <v/>
      </c>
      <c r="W381" s="3" t="str">
        <f t="shared" si="68"/>
        <v>TRUE1</v>
      </c>
      <c r="X381" s="3" t="str">
        <f t="shared" si="69"/>
        <v/>
      </c>
      <c r="Y381" s="3" t="str">
        <f t="shared" si="70"/>
        <v/>
      </c>
      <c r="Z381"/>
      <c r="AA381" s="19" t="str">
        <f t="shared" si="60"/>
        <v/>
      </c>
      <c r="AB381" s="19" t="str">
        <f t="shared" si="61"/>
        <v/>
      </c>
      <c r="AC381" s="19" t="str">
        <f t="shared" si="62"/>
        <v/>
      </c>
      <c r="AD381" s="19" t="str">
        <f t="shared" si="63"/>
        <v/>
      </c>
      <c r="AE381" s="19" t="str">
        <f t="shared" si="64"/>
        <v/>
      </c>
      <c r="AG381" s="3">
        <f t="shared" si="65"/>
        <v>34</v>
      </c>
    </row>
    <row r="382" spans="1:33" x14ac:dyDescent="0.25">
      <c r="A382">
        <v>5422</v>
      </c>
      <c r="B382" s="2">
        <v>122145</v>
      </c>
      <c r="C382" s="2">
        <v>1718833630</v>
      </c>
      <c r="D382">
        <v>-19.946072000000001</v>
      </c>
      <c r="E382">
        <v>-43.963650999999999</v>
      </c>
      <c r="G382">
        <v>182.83</v>
      </c>
      <c r="H382">
        <v>0</v>
      </c>
      <c r="I382">
        <v>1</v>
      </c>
      <c r="J382">
        <v>1</v>
      </c>
      <c r="K382">
        <v>111703654</v>
      </c>
      <c r="L382">
        <v>5608</v>
      </c>
      <c r="M382" t="s">
        <v>21</v>
      </c>
      <c r="N382">
        <v>0</v>
      </c>
      <c r="O382">
        <v>0</v>
      </c>
      <c r="P382">
        <v>0</v>
      </c>
      <c r="Q382">
        <v>0</v>
      </c>
      <c r="R382">
        <v>0</v>
      </c>
      <c r="S382" s="1">
        <v>45462.907754629632</v>
      </c>
      <c r="T382">
        <f t="shared" si="66"/>
        <v>199</v>
      </c>
      <c r="V382" t="str">
        <f t="shared" si="67"/>
        <v/>
      </c>
      <c r="W382" t="str">
        <f t="shared" si="68"/>
        <v/>
      </c>
      <c r="X382" t="str">
        <f t="shared" si="69"/>
        <v/>
      </c>
      <c r="Y382" t="str">
        <f t="shared" si="70"/>
        <v>TRUE4</v>
      </c>
      <c r="AA382" s="19" t="str">
        <f t="shared" si="60"/>
        <v/>
      </c>
      <c r="AB382" s="19" t="str">
        <f t="shared" si="61"/>
        <v>TRUE</v>
      </c>
      <c r="AC382" s="19" t="str">
        <f t="shared" si="62"/>
        <v/>
      </c>
      <c r="AD382" s="19" t="str">
        <f t="shared" si="63"/>
        <v/>
      </c>
      <c r="AE382" s="19" t="str">
        <f t="shared" si="64"/>
        <v/>
      </c>
      <c r="AF382" s="3"/>
      <c r="AG382" s="3">
        <f t="shared" si="65"/>
        <v>35</v>
      </c>
    </row>
    <row r="383" spans="1:33" x14ac:dyDescent="0.25">
      <c r="A383">
        <v>5421</v>
      </c>
      <c r="B383" s="2">
        <v>122145</v>
      </c>
      <c r="C383" s="2">
        <v>1718833570</v>
      </c>
      <c r="D383">
        <v>-19.946885000000002</v>
      </c>
      <c r="E383">
        <v>-43.963617999999997</v>
      </c>
      <c r="G383">
        <v>100.43</v>
      </c>
      <c r="H383">
        <v>0.63</v>
      </c>
      <c r="I383">
        <v>1</v>
      </c>
      <c r="J383">
        <v>1</v>
      </c>
      <c r="K383">
        <v>111703563</v>
      </c>
      <c r="L383">
        <v>5608</v>
      </c>
      <c r="M383" t="s">
        <v>21</v>
      </c>
      <c r="N383">
        <v>0</v>
      </c>
      <c r="O383">
        <v>0</v>
      </c>
      <c r="P383">
        <v>0</v>
      </c>
      <c r="Q383">
        <v>0</v>
      </c>
      <c r="R383">
        <v>0</v>
      </c>
      <c r="S383" s="1">
        <v>45462.907060185185</v>
      </c>
      <c r="T383">
        <f t="shared" si="66"/>
        <v>60</v>
      </c>
      <c r="V383" t="str">
        <f t="shared" si="67"/>
        <v/>
      </c>
      <c r="W383" t="str">
        <f t="shared" si="68"/>
        <v/>
      </c>
      <c r="X383" t="str">
        <f t="shared" si="69"/>
        <v/>
      </c>
      <c r="Y383" t="str">
        <f t="shared" si="70"/>
        <v/>
      </c>
      <c r="AA383" s="19" t="str">
        <f t="shared" si="60"/>
        <v/>
      </c>
      <c r="AB383" s="19" t="str">
        <f t="shared" si="61"/>
        <v/>
      </c>
      <c r="AC383" s="19" t="str">
        <f t="shared" si="62"/>
        <v/>
      </c>
      <c r="AD383" s="19" t="str">
        <f t="shared" si="63"/>
        <v/>
      </c>
      <c r="AE383" s="19" t="str">
        <f t="shared" si="64"/>
        <v/>
      </c>
      <c r="AF383" s="3"/>
      <c r="AG383" s="3">
        <f t="shared" si="65"/>
        <v>35</v>
      </c>
    </row>
    <row r="384" spans="1:33" x14ac:dyDescent="0.25">
      <c r="A384">
        <v>5420</v>
      </c>
      <c r="B384" s="2">
        <v>122145</v>
      </c>
      <c r="C384" s="2">
        <v>1718833510</v>
      </c>
      <c r="D384">
        <v>-19.947692</v>
      </c>
      <c r="E384">
        <v>-43.965327000000002</v>
      </c>
      <c r="G384">
        <v>318</v>
      </c>
      <c r="H384">
        <v>0.111</v>
      </c>
      <c r="I384">
        <v>1</v>
      </c>
      <c r="J384">
        <v>1</v>
      </c>
      <c r="K384">
        <v>111703355</v>
      </c>
      <c r="L384">
        <v>5608</v>
      </c>
      <c r="M384" t="s">
        <v>21</v>
      </c>
      <c r="N384">
        <v>0</v>
      </c>
      <c r="O384">
        <v>0</v>
      </c>
      <c r="P384">
        <v>0</v>
      </c>
      <c r="Q384">
        <v>0</v>
      </c>
      <c r="R384">
        <v>0</v>
      </c>
      <c r="S384" s="1">
        <v>45462.906365740739</v>
      </c>
      <c r="T384">
        <f t="shared" si="66"/>
        <v>60</v>
      </c>
      <c r="V384" t="str">
        <f t="shared" si="67"/>
        <v/>
      </c>
      <c r="W384" t="str">
        <f t="shared" si="68"/>
        <v/>
      </c>
      <c r="X384" t="str">
        <f t="shared" si="69"/>
        <v/>
      </c>
      <c r="Y384" t="str">
        <f t="shared" si="70"/>
        <v/>
      </c>
      <c r="AA384" s="19" t="str">
        <f t="shared" si="60"/>
        <v/>
      </c>
      <c r="AB384" s="19" t="str">
        <f t="shared" si="61"/>
        <v/>
      </c>
      <c r="AC384" s="19" t="str">
        <f t="shared" si="62"/>
        <v/>
      </c>
      <c r="AD384" s="19" t="str">
        <f t="shared" si="63"/>
        <v/>
      </c>
      <c r="AE384" s="19" t="str">
        <f t="shared" si="64"/>
        <v/>
      </c>
      <c r="AF384" s="3"/>
      <c r="AG384" s="3">
        <f t="shared" si="65"/>
        <v>35</v>
      </c>
    </row>
    <row r="385" spans="1:33" x14ac:dyDescent="0.25">
      <c r="A385">
        <v>5419</v>
      </c>
      <c r="B385" s="2">
        <v>122145</v>
      </c>
      <c r="C385" s="2">
        <v>1718833450</v>
      </c>
      <c r="D385">
        <v>-19.948808</v>
      </c>
      <c r="E385">
        <v>-43.966859999999997</v>
      </c>
      <c r="G385">
        <v>91.15</v>
      </c>
      <c r="H385">
        <v>21.390999999999998</v>
      </c>
      <c r="I385">
        <v>1</v>
      </c>
      <c r="J385">
        <v>1</v>
      </c>
      <c r="K385">
        <v>111703068</v>
      </c>
      <c r="L385">
        <v>5608</v>
      </c>
      <c r="M385" t="s">
        <v>21</v>
      </c>
      <c r="N385">
        <v>0</v>
      </c>
      <c r="O385">
        <v>0</v>
      </c>
      <c r="P385">
        <v>0</v>
      </c>
      <c r="Q385">
        <v>0</v>
      </c>
      <c r="R385">
        <v>0</v>
      </c>
      <c r="S385" s="1">
        <v>45462.905671296299</v>
      </c>
      <c r="T385">
        <f t="shared" si="66"/>
        <v>60</v>
      </c>
      <c r="V385" t="str">
        <f t="shared" si="67"/>
        <v/>
      </c>
      <c r="W385" t="str">
        <f t="shared" si="68"/>
        <v/>
      </c>
      <c r="X385" t="str">
        <f t="shared" si="69"/>
        <v/>
      </c>
      <c r="Y385" t="str">
        <f t="shared" si="70"/>
        <v/>
      </c>
      <c r="AA385" s="19" t="str">
        <f t="shared" si="60"/>
        <v/>
      </c>
      <c r="AB385" s="19" t="str">
        <f t="shared" si="61"/>
        <v/>
      </c>
      <c r="AC385" s="19" t="str">
        <f t="shared" si="62"/>
        <v/>
      </c>
      <c r="AD385" s="19" t="str">
        <f t="shared" si="63"/>
        <v/>
      </c>
      <c r="AE385" s="19" t="str">
        <f t="shared" si="64"/>
        <v/>
      </c>
      <c r="AF385" s="3"/>
      <c r="AG385" s="3">
        <f t="shared" si="65"/>
        <v>35</v>
      </c>
    </row>
    <row r="386" spans="1:33" x14ac:dyDescent="0.25">
      <c r="A386">
        <v>5418</v>
      </c>
      <c r="B386" s="2">
        <v>122145</v>
      </c>
      <c r="C386" s="2">
        <v>1718833390</v>
      </c>
      <c r="D386">
        <v>-19.947346</v>
      </c>
      <c r="E386">
        <v>-43.968756999999997</v>
      </c>
      <c r="G386">
        <v>162.55000000000001</v>
      </c>
      <c r="H386">
        <v>0.222</v>
      </c>
      <c r="I386">
        <v>1</v>
      </c>
      <c r="J386">
        <v>1</v>
      </c>
      <c r="K386">
        <v>111702739</v>
      </c>
      <c r="L386">
        <v>5608</v>
      </c>
      <c r="M386" t="s">
        <v>21</v>
      </c>
      <c r="N386">
        <v>0</v>
      </c>
      <c r="O386">
        <v>0</v>
      </c>
      <c r="P386">
        <v>0</v>
      </c>
      <c r="Q386">
        <v>0</v>
      </c>
      <c r="R386">
        <v>0</v>
      </c>
      <c r="S386" s="1">
        <v>45462.904976851853</v>
      </c>
      <c r="T386">
        <f t="shared" si="66"/>
        <v>60</v>
      </c>
      <c r="V386" t="str">
        <f t="shared" si="67"/>
        <v/>
      </c>
      <c r="W386" t="str">
        <f t="shared" si="68"/>
        <v/>
      </c>
      <c r="X386" t="str">
        <f t="shared" si="69"/>
        <v/>
      </c>
      <c r="Y386" t="str">
        <f t="shared" si="70"/>
        <v/>
      </c>
      <c r="AA386" s="19" t="str">
        <f t="shared" si="60"/>
        <v/>
      </c>
      <c r="AB386" s="19" t="str">
        <f t="shared" si="61"/>
        <v/>
      </c>
      <c r="AC386" s="19" t="str">
        <f t="shared" si="62"/>
        <v/>
      </c>
      <c r="AD386" s="19" t="str">
        <f t="shared" si="63"/>
        <v/>
      </c>
      <c r="AE386" s="19" t="str">
        <f t="shared" si="64"/>
        <v/>
      </c>
      <c r="AF386" s="3"/>
      <c r="AG386" s="3">
        <f t="shared" si="65"/>
        <v>35</v>
      </c>
    </row>
    <row r="387" spans="1:33" s="3" customFormat="1" x14ac:dyDescent="0.25">
      <c r="A387" s="3">
        <v>5417</v>
      </c>
      <c r="B387" s="4">
        <v>122145</v>
      </c>
      <c r="C387" s="4">
        <v>1718832822</v>
      </c>
      <c r="D387" s="3">
        <v>-19.947334999999999</v>
      </c>
      <c r="E387" s="3">
        <v>-43.968753999999997</v>
      </c>
      <c r="G387" s="3">
        <v>293.77</v>
      </c>
      <c r="H387" s="3">
        <v>0</v>
      </c>
      <c r="I387" s="3">
        <v>1</v>
      </c>
      <c r="J387" s="3">
        <v>0</v>
      </c>
      <c r="K387" s="3">
        <v>111702739</v>
      </c>
      <c r="L387" s="3">
        <v>5608</v>
      </c>
      <c r="M387" s="3" t="s">
        <v>21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5">
        <v>45462.898402777777</v>
      </c>
      <c r="T387" s="3">
        <f t="shared" si="66"/>
        <v>568</v>
      </c>
      <c r="V387" s="3" t="str">
        <f t="shared" si="67"/>
        <v/>
      </c>
      <c r="W387" s="3" t="str">
        <f t="shared" si="68"/>
        <v>TRUE1</v>
      </c>
      <c r="X387" s="3" t="str">
        <f t="shared" si="69"/>
        <v>TRUE3</v>
      </c>
      <c r="Y387" s="3" t="str">
        <f t="shared" si="70"/>
        <v/>
      </c>
      <c r="Z387"/>
      <c r="AA387" s="19" t="str">
        <f t="shared" si="60"/>
        <v>TRUE</v>
      </c>
      <c r="AB387" s="19" t="str">
        <f t="shared" si="61"/>
        <v/>
      </c>
      <c r="AC387" s="19" t="str">
        <f t="shared" si="62"/>
        <v/>
      </c>
      <c r="AD387" s="19" t="str">
        <f t="shared" si="63"/>
        <v/>
      </c>
      <c r="AE387" s="19" t="str">
        <f t="shared" si="64"/>
        <v/>
      </c>
      <c r="AG387" s="3">
        <f t="shared" si="65"/>
        <v>36</v>
      </c>
    </row>
    <row r="388" spans="1:33" x14ac:dyDescent="0.25">
      <c r="A388">
        <v>5416</v>
      </c>
      <c r="B388" s="2">
        <v>122145</v>
      </c>
      <c r="C388" s="2">
        <v>1718832804</v>
      </c>
      <c r="D388">
        <v>-19.947340000000001</v>
      </c>
      <c r="E388">
        <v>-43.968746000000003</v>
      </c>
      <c r="G388">
        <v>274.92</v>
      </c>
      <c r="H388">
        <v>0</v>
      </c>
      <c r="I388">
        <v>1</v>
      </c>
      <c r="J388">
        <v>1</v>
      </c>
      <c r="K388">
        <v>111702739</v>
      </c>
      <c r="L388">
        <v>5608</v>
      </c>
      <c r="M388" t="s">
        <v>21</v>
      </c>
      <c r="N388">
        <v>0</v>
      </c>
      <c r="O388">
        <v>0</v>
      </c>
      <c r="P388">
        <v>0</v>
      </c>
      <c r="Q388">
        <v>0</v>
      </c>
      <c r="R388">
        <v>0</v>
      </c>
      <c r="S388" s="1">
        <v>45462.898194444446</v>
      </c>
      <c r="T388">
        <f t="shared" si="66"/>
        <v>18</v>
      </c>
      <c r="V388" t="str">
        <f t="shared" si="67"/>
        <v/>
      </c>
      <c r="W388" t="str">
        <f t="shared" si="68"/>
        <v/>
      </c>
      <c r="X388" t="str">
        <f t="shared" si="69"/>
        <v/>
      </c>
      <c r="Y388" t="str">
        <f t="shared" si="70"/>
        <v>TRUE4</v>
      </c>
      <c r="AA388" s="19" t="str">
        <f t="shared" ref="AA388:AA451" si="71">IF(AND(AND(T388&gt;300,T388&lt;=1800),J388&lt;&gt;J387,J388=0),"TRUE","")</f>
        <v/>
      </c>
      <c r="AB388" s="19" t="str">
        <f t="shared" ref="AB388:AB451" si="72">IF(AND(AND(T387&gt;300,T387&lt;=1800),J388&lt;&gt;J387,J388=1),"TRUE","")</f>
        <v>TRUE</v>
      </c>
      <c r="AC388" s="19" t="str">
        <f t="shared" ref="AC388:AC451" si="73">IF(AND(AND(T389&gt;300,T389&lt;=1800),J388&lt;&gt;J387,J388=0),"TRUE","")</f>
        <v/>
      </c>
      <c r="AD388" s="19" t="str">
        <f t="shared" ref="AD388:AD451" si="74">IF(AND(I388=0,AND(T388&gt;300,T388&lt;=1800)),"TRUE","")</f>
        <v/>
      </c>
      <c r="AE388" s="19" t="str">
        <f t="shared" ref="AE388:AE451" si="75">IF(AND(I387=0,AND(T387&gt;300,T387&lt;=1800)),"TRUE","")</f>
        <v/>
      </c>
      <c r="AF388" s="3"/>
      <c r="AG388" s="3">
        <f t="shared" ref="AG388:AG451" si="76">IF(OR(AA388="TRUE",AB388="TRUE",AC388="TRUE",AD388="TRUE",AE388="TRUE"),AG387+1,AG387)</f>
        <v>37</v>
      </c>
    </row>
    <row r="389" spans="1:33" x14ac:dyDescent="0.25">
      <c r="A389">
        <v>5415</v>
      </c>
      <c r="B389" s="2">
        <v>122145</v>
      </c>
      <c r="C389" s="2">
        <v>1718832744</v>
      </c>
      <c r="D389">
        <v>-19.947348000000002</v>
      </c>
      <c r="E389">
        <v>-43.968736999999997</v>
      </c>
      <c r="G389">
        <v>264.76</v>
      </c>
      <c r="H389">
        <v>0</v>
      </c>
      <c r="I389">
        <v>1</v>
      </c>
      <c r="J389">
        <v>1</v>
      </c>
      <c r="K389">
        <v>111702739</v>
      </c>
      <c r="L389">
        <v>5608</v>
      </c>
      <c r="M389" t="s">
        <v>21</v>
      </c>
      <c r="N389">
        <v>0</v>
      </c>
      <c r="O389">
        <v>0</v>
      </c>
      <c r="P389">
        <v>0</v>
      </c>
      <c r="Q389">
        <v>0</v>
      </c>
      <c r="R389">
        <v>0</v>
      </c>
      <c r="S389" s="1">
        <v>45462.897499999999</v>
      </c>
      <c r="T389">
        <f t="shared" si="66"/>
        <v>60</v>
      </c>
      <c r="V389" t="str">
        <f t="shared" si="67"/>
        <v/>
      </c>
      <c r="W389" t="str">
        <f t="shared" si="68"/>
        <v/>
      </c>
      <c r="X389" t="str">
        <f t="shared" si="69"/>
        <v/>
      </c>
      <c r="Y389" t="str">
        <f t="shared" si="70"/>
        <v/>
      </c>
      <c r="AA389" s="19" t="str">
        <f t="shared" si="71"/>
        <v/>
      </c>
      <c r="AB389" s="19" t="str">
        <f t="shared" si="72"/>
        <v/>
      </c>
      <c r="AC389" s="19" t="str">
        <f t="shared" si="73"/>
        <v/>
      </c>
      <c r="AD389" s="19" t="str">
        <f t="shared" si="74"/>
        <v/>
      </c>
      <c r="AE389" s="19" t="str">
        <f t="shared" si="75"/>
        <v/>
      </c>
      <c r="AF389" s="3"/>
      <c r="AG389" s="3">
        <f t="shared" si="76"/>
        <v>37</v>
      </c>
    </row>
    <row r="390" spans="1:33" x14ac:dyDescent="0.25">
      <c r="A390">
        <v>5414</v>
      </c>
      <c r="B390" s="2">
        <v>122145</v>
      </c>
      <c r="C390" s="2">
        <v>1718832684</v>
      </c>
      <c r="D390">
        <v>-19.947331999999999</v>
      </c>
      <c r="E390">
        <v>-43.968747999999998</v>
      </c>
      <c r="G390">
        <v>145.97999999999999</v>
      </c>
      <c r="H390">
        <v>0</v>
      </c>
      <c r="I390">
        <v>1</v>
      </c>
      <c r="J390">
        <v>1</v>
      </c>
      <c r="K390">
        <v>111702739</v>
      </c>
      <c r="L390">
        <v>5608</v>
      </c>
      <c r="M390" t="s">
        <v>21</v>
      </c>
      <c r="N390">
        <v>0</v>
      </c>
      <c r="O390">
        <v>0</v>
      </c>
      <c r="P390">
        <v>0</v>
      </c>
      <c r="Q390">
        <v>0</v>
      </c>
      <c r="R390">
        <v>0</v>
      </c>
      <c r="S390" s="1">
        <v>45462.896805555552</v>
      </c>
      <c r="T390">
        <f t="shared" si="66"/>
        <v>60</v>
      </c>
      <c r="V390" t="str">
        <f t="shared" si="67"/>
        <v/>
      </c>
      <c r="W390" t="str">
        <f t="shared" si="68"/>
        <v/>
      </c>
      <c r="X390" t="str">
        <f t="shared" si="69"/>
        <v/>
      </c>
      <c r="Y390" t="str">
        <f t="shared" si="70"/>
        <v/>
      </c>
      <c r="AA390" s="19" t="str">
        <f t="shared" si="71"/>
        <v/>
      </c>
      <c r="AB390" s="19" t="str">
        <f t="shared" si="72"/>
        <v/>
      </c>
      <c r="AC390" s="19" t="str">
        <f t="shared" si="73"/>
        <v/>
      </c>
      <c r="AD390" s="19" t="str">
        <f t="shared" si="74"/>
        <v/>
      </c>
      <c r="AE390" s="19" t="str">
        <f t="shared" si="75"/>
        <v/>
      </c>
      <c r="AF390" s="3"/>
      <c r="AG390" s="3">
        <f t="shared" si="76"/>
        <v>37</v>
      </c>
    </row>
    <row r="391" spans="1:33" x14ac:dyDescent="0.25">
      <c r="A391">
        <v>5413</v>
      </c>
      <c r="B391" s="2">
        <v>122145</v>
      </c>
      <c r="C391" s="2">
        <v>1718832624</v>
      </c>
      <c r="D391">
        <v>-19.947652999999999</v>
      </c>
      <c r="E391">
        <v>-43.968646999999997</v>
      </c>
      <c r="G391">
        <v>262.99</v>
      </c>
      <c r="H391">
        <v>4</v>
      </c>
      <c r="I391">
        <v>1</v>
      </c>
      <c r="J391">
        <v>1</v>
      </c>
      <c r="K391">
        <v>111702693</v>
      </c>
      <c r="L391">
        <v>5608</v>
      </c>
      <c r="M391" t="s">
        <v>21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45462.896111111113</v>
      </c>
      <c r="T391">
        <f t="shared" si="66"/>
        <v>60</v>
      </c>
      <c r="V391" t="str">
        <f t="shared" si="67"/>
        <v/>
      </c>
      <c r="W391" t="str">
        <f t="shared" si="68"/>
        <v/>
      </c>
      <c r="X391" t="str">
        <f t="shared" si="69"/>
        <v/>
      </c>
      <c r="Y391" t="str">
        <f t="shared" si="70"/>
        <v/>
      </c>
      <c r="AA391" s="19" t="str">
        <f t="shared" si="71"/>
        <v/>
      </c>
      <c r="AB391" s="19" t="str">
        <f t="shared" si="72"/>
        <v/>
      </c>
      <c r="AC391" s="19" t="str">
        <f t="shared" si="73"/>
        <v/>
      </c>
      <c r="AD391" s="19" t="str">
        <f t="shared" si="74"/>
        <v/>
      </c>
      <c r="AE391" s="19" t="str">
        <f t="shared" si="75"/>
        <v/>
      </c>
      <c r="AF391" s="3"/>
      <c r="AG391" s="3">
        <f t="shared" si="76"/>
        <v>37</v>
      </c>
    </row>
    <row r="392" spans="1:33" x14ac:dyDescent="0.25">
      <c r="A392">
        <v>5412</v>
      </c>
      <c r="B392" s="2">
        <v>122145</v>
      </c>
      <c r="C392" s="2">
        <v>1718832564</v>
      </c>
      <c r="D392">
        <v>-19.946808000000001</v>
      </c>
      <c r="E392">
        <v>-43.967993999999997</v>
      </c>
      <c r="G392">
        <v>169</v>
      </c>
      <c r="H392">
        <v>0</v>
      </c>
      <c r="I392">
        <v>1</v>
      </c>
      <c r="J392">
        <v>1</v>
      </c>
      <c r="K392">
        <v>111702548</v>
      </c>
      <c r="L392">
        <v>5608</v>
      </c>
      <c r="M392" t="s">
        <v>21</v>
      </c>
      <c r="N392">
        <v>0</v>
      </c>
      <c r="O392">
        <v>0</v>
      </c>
      <c r="P392">
        <v>0</v>
      </c>
      <c r="Q392">
        <v>0</v>
      </c>
      <c r="R392">
        <v>0</v>
      </c>
      <c r="S392" s="1">
        <v>45462.895416666666</v>
      </c>
      <c r="T392">
        <f t="shared" si="66"/>
        <v>60</v>
      </c>
      <c r="V392" t="str">
        <f t="shared" si="67"/>
        <v/>
      </c>
      <c r="W392" t="str">
        <f t="shared" si="68"/>
        <v/>
      </c>
      <c r="X392" t="str">
        <f t="shared" si="69"/>
        <v/>
      </c>
      <c r="Y392" t="str">
        <f t="shared" si="70"/>
        <v/>
      </c>
      <c r="AA392" s="19" t="str">
        <f t="shared" si="71"/>
        <v/>
      </c>
      <c r="AB392" s="19" t="str">
        <f t="shared" si="72"/>
        <v/>
      </c>
      <c r="AC392" s="19" t="str">
        <f t="shared" si="73"/>
        <v/>
      </c>
      <c r="AD392" s="19" t="str">
        <f t="shared" si="74"/>
        <v/>
      </c>
      <c r="AE392" s="19" t="str">
        <f t="shared" si="75"/>
        <v/>
      </c>
      <c r="AF392" s="3"/>
      <c r="AG392" s="3">
        <f t="shared" si="76"/>
        <v>37</v>
      </c>
    </row>
    <row r="393" spans="1:33" x14ac:dyDescent="0.25">
      <c r="A393">
        <v>5411</v>
      </c>
      <c r="B393" s="2">
        <v>122145</v>
      </c>
      <c r="C393" s="2">
        <v>1718832504</v>
      </c>
      <c r="D393">
        <v>-19.945837999999998</v>
      </c>
      <c r="E393">
        <v>-43.967599999999997</v>
      </c>
      <c r="G393">
        <v>259.67</v>
      </c>
      <c r="H393">
        <v>0</v>
      </c>
      <c r="I393">
        <v>1</v>
      </c>
      <c r="J393">
        <v>1</v>
      </c>
      <c r="K393">
        <v>111702385</v>
      </c>
      <c r="L393">
        <v>5608</v>
      </c>
      <c r="M393" t="s">
        <v>21</v>
      </c>
      <c r="N393">
        <v>0</v>
      </c>
      <c r="O393">
        <v>0</v>
      </c>
      <c r="P393">
        <v>0</v>
      </c>
      <c r="Q393">
        <v>0</v>
      </c>
      <c r="R393">
        <v>0</v>
      </c>
      <c r="S393" s="1">
        <v>45462.89472222222</v>
      </c>
      <c r="T393">
        <f t="shared" si="66"/>
        <v>60</v>
      </c>
      <c r="V393" t="str">
        <f t="shared" si="67"/>
        <v/>
      </c>
      <c r="W393" t="str">
        <f t="shared" si="68"/>
        <v/>
      </c>
      <c r="X393" t="str">
        <f t="shared" si="69"/>
        <v/>
      </c>
      <c r="Y393" t="str">
        <f t="shared" si="70"/>
        <v/>
      </c>
      <c r="AA393" s="19" t="str">
        <f t="shared" si="71"/>
        <v/>
      </c>
      <c r="AB393" s="19" t="str">
        <f t="shared" si="72"/>
        <v/>
      </c>
      <c r="AC393" s="19" t="str">
        <f t="shared" si="73"/>
        <v/>
      </c>
      <c r="AD393" s="19" t="str">
        <f t="shared" si="74"/>
        <v/>
      </c>
      <c r="AE393" s="19" t="str">
        <f t="shared" si="75"/>
        <v/>
      </c>
      <c r="AF393" s="3"/>
      <c r="AG393" s="3">
        <f t="shared" si="76"/>
        <v>37</v>
      </c>
    </row>
    <row r="394" spans="1:33" x14ac:dyDescent="0.25">
      <c r="A394">
        <v>5410</v>
      </c>
      <c r="B394" s="2">
        <v>122145</v>
      </c>
      <c r="C394" s="2">
        <v>1718832444</v>
      </c>
      <c r="D394">
        <v>-19.946152000000001</v>
      </c>
      <c r="E394">
        <v>-43.96602</v>
      </c>
      <c r="G394">
        <v>340.15</v>
      </c>
      <c r="H394">
        <v>14.038</v>
      </c>
      <c r="I394">
        <v>1</v>
      </c>
      <c r="J394">
        <v>1</v>
      </c>
      <c r="K394">
        <v>111702163</v>
      </c>
      <c r="L394">
        <v>5608</v>
      </c>
      <c r="M394" t="s">
        <v>21</v>
      </c>
      <c r="N394">
        <v>0</v>
      </c>
      <c r="O394">
        <v>0</v>
      </c>
      <c r="P394">
        <v>0</v>
      </c>
      <c r="Q394">
        <v>0</v>
      </c>
      <c r="R394">
        <v>0</v>
      </c>
      <c r="S394" s="1">
        <v>45462.89402777778</v>
      </c>
      <c r="T394">
        <f t="shared" si="66"/>
        <v>60</v>
      </c>
      <c r="V394" t="str">
        <f t="shared" si="67"/>
        <v/>
      </c>
      <c r="W394" t="str">
        <f t="shared" si="68"/>
        <v/>
      </c>
      <c r="X394" t="str">
        <f t="shared" si="69"/>
        <v/>
      </c>
      <c r="Y394" t="str">
        <f t="shared" si="70"/>
        <v/>
      </c>
      <c r="AA394" s="19" t="str">
        <f t="shared" si="71"/>
        <v/>
      </c>
      <c r="AB394" s="19" t="str">
        <f t="shared" si="72"/>
        <v/>
      </c>
      <c r="AC394" s="19" t="str">
        <f t="shared" si="73"/>
        <v/>
      </c>
      <c r="AD394" s="19" t="str">
        <f t="shared" si="74"/>
        <v/>
      </c>
      <c r="AE394" s="19" t="str">
        <f t="shared" si="75"/>
        <v/>
      </c>
      <c r="AF394" s="3"/>
      <c r="AG394" s="3">
        <f t="shared" si="76"/>
        <v>37</v>
      </c>
    </row>
    <row r="395" spans="1:33" x14ac:dyDescent="0.25">
      <c r="A395">
        <v>5409</v>
      </c>
      <c r="B395" s="2">
        <v>122145</v>
      </c>
      <c r="C395" s="2">
        <v>1718832384</v>
      </c>
      <c r="D395">
        <v>-19.945896000000001</v>
      </c>
      <c r="E395">
        <v>-43.964461999999997</v>
      </c>
      <c r="G395">
        <v>239.14</v>
      </c>
      <c r="H395">
        <v>0</v>
      </c>
      <c r="I395">
        <v>1</v>
      </c>
      <c r="J395">
        <v>1</v>
      </c>
      <c r="K395">
        <v>111701951</v>
      </c>
      <c r="L395">
        <v>5608</v>
      </c>
      <c r="M395" t="s">
        <v>21</v>
      </c>
      <c r="N395">
        <v>0</v>
      </c>
      <c r="O395">
        <v>0</v>
      </c>
      <c r="P395">
        <v>0</v>
      </c>
      <c r="Q395">
        <v>0</v>
      </c>
      <c r="R395">
        <v>0</v>
      </c>
      <c r="S395" s="1">
        <v>45462.893333333333</v>
      </c>
      <c r="T395">
        <f t="shared" ref="T395:T458" si="77">C394-C395</f>
        <v>60</v>
      </c>
      <c r="V395" t="str">
        <f t="shared" ref="V395:V458" si="78">IF(I395&lt;&gt;0,"","FALSE1")</f>
        <v/>
      </c>
      <c r="W395" t="str">
        <f t="shared" ref="W395:W458" si="79">IF(T395&gt;300,"TRUE1","")</f>
        <v/>
      </c>
      <c r="X395" t="str">
        <f t="shared" ref="X395:X458" si="80">IF(AND(J395&lt;&gt;J394,J395=0),"TRUE3","")</f>
        <v/>
      </c>
      <c r="Y395" t="str">
        <f t="shared" ref="Y395:Y458" si="81">IF(AND(J395&lt;&gt;J394,J395=1),"TRUE4","")</f>
        <v/>
      </c>
      <c r="AA395" s="19" t="str">
        <f t="shared" si="71"/>
        <v/>
      </c>
      <c r="AB395" s="19" t="str">
        <f t="shared" si="72"/>
        <v/>
      </c>
      <c r="AC395" s="19" t="str">
        <f t="shared" si="73"/>
        <v/>
      </c>
      <c r="AD395" s="19" t="str">
        <f t="shared" si="74"/>
        <v/>
      </c>
      <c r="AE395" s="19" t="str">
        <f t="shared" si="75"/>
        <v/>
      </c>
      <c r="AF395" s="3"/>
      <c r="AG395" s="3">
        <f t="shared" si="76"/>
        <v>37</v>
      </c>
    </row>
    <row r="396" spans="1:33" x14ac:dyDescent="0.25">
      <c r="A396">
        <v>5408</v>
      </c>
      <c r="B396" s="2">
        <v>122145</v>
      </c>
      <c r="C396" s="2">
        <v>1718832324</v>
      </c>
      <c r="D396">
        <v>-19.945682999999999</v>
      </c>
      <c r="E396">
        <v>-43.963667999999998</v>
      </c>
      <c r="G396">
        <v>268.04000000000002</v>
      </c>
      <c r="H396">
        <v>0</v>
      </c>
      <c r="I396">
        <v>1</v>
      </c>
      <c r="J396">
        <v>1</v>
      </c>
      <c r="K396">
        <v>111701863</v>
      </c>
      <c r="L396">
        <v>5608</v>
      </c>
      <c r="M396" t="s">
        <v>21</v>
      </c>
      <c r="N396">
        <v>0</v>
      </c>
      <c r="O396">
        <v>0</v>
      </c>
      <c r="P396">
        <v>0</v>
      </c>
      <c r="Q396">
        <v>0</v>
      </c>
      <c r="R396">
        <v>0</v>
      </c>
      <c r="S396" s="1">
        <v>45462.892638888887</v>
      </c>
      <c r="T396">
        <f t="shared" si="77"/>
        <v>60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AA396" s="19" t="str">
        <f t="shared" si="71"/>
        <v/>
      </c>
      <c r="AB396" s="19" t="str">
        <f t="shared" si="72"/>
        <v/>
      </c>
      <c r="AC396" s="19" t="str">
        <f t="shared" si="73"/>
        <v/>
      </c>
      <c r="AD396" s="19" t="str">
        <f t="shared" si="74"/>
        <v/>
      </c>
      <c r="AE396" s="19" t="str">
        <f t="shared" si="75"/>
        <v/>
      </c>
      <c r="AF396" s="3"/>
      <c r="AG396" s="3">
        <f t="shared" si="76"/>
        <v>37</v>
      </c>
    </row>
    <row r="397" spans="1:33" x14ac:dyDescent="0.25">
      <c r="A397">
        <v>5407</v>
      </c>
      <c r="B397" s="2">
        <v>122145</v>
      </c>
      <c r="C397" s="2">
        <v>1718832264</v>
      </c>
      <c r="D397">
        <v>-19.946097999999999</v>
      </c>
      <c r="E397">
        <v>-43.963687999999998</v>
      </c>
      <c r="G397">
        <v>343.88</v>
      </c>
      <c r="H397">
        <v>0</v>
      </c>
      <c r="I397">
        <v>1</v>
      </c>
      <c r="J397">
        <v>1</v>
      </c>
      <c r="K397">
        <v>111701792</v>
      </c>
      <c r="L397">
        <v>5608</v>
      </c>
      <c r="M397" t="s">
        <v>21</v>
      </c>
      <c r="N397">
        <v>0</v>
      </c>
      <c r="O397">
        <v>0</v>
      </c>
      <c r="P397">
        <v>0</v>
      </c>
      <c r="Q397">
        <v>0</v>
      </c>
      <c r="R397">
        <v>0</v>
      </c>
      <c r="S397" s="1">
        <v>45462.891944444447</v>
      </c>
      <c r="T397">
        <f t="shared" si="77"/>
        <v>60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AA397" s="19" t="str">
        <f t="shared" si="71"/>
        <v/>
      </c>
      <c r="AB397" s="19" t="str">
        <f t="shared" si="72"/>
        <v/>
      </c>
      <c r="AC397" s="19" t="str">
        <f t="shared" si="73"/>
        <v/>
      </c>
      <c r="AD397" s="19" t="str">
        <f t="shared" si="74"/>
        <v/>
      </c>
      <c r="AE397" s="19" t="str">
        <f t="shared" si="75"/>
        <v/>
      </c>
      <c r="AF397" s="3"/>
      <c r="AG397" s="3">
        <f t="shared" si="76"/>
        <v>37</v>
      </c>
    </row>
    <row r="398" spans="1:33" s="3" customFormat="1" x14ac:dyDescent="0.25">
      <c r="A398" s="3">
        <v>5406</v>
      </c>
      <c r="B398" s="4">
        <v>122145</v>
      </c>
      <c r="C398" s="4">
        <v>1718831838</v>
      </c>
      <c r="D398" s="3">
        <v>-19.946100000000001</v>
      </c>
      <c r="E398" s="3">
        <v>-43.963687999999998</v>
      </c>
      <c r="G398" s="3">
        <v>0</v>
      </c>
      <c r="H398" s="3">
        <v>0</v>
      </c>
      <c r="I398" s="3">
        <v>1</v>
      </c>
      <c r="J398" s="3">
        <v>0</v>
      </c>
      <c r="K398" s="3">
        <v>111701792</v>
      </c>
      <c r="L398" s="3">
        <v>5608</v>
      </c>
      <c r="M398" s="3" t="s">
        <v>21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5">
        <v>45462.887013888889</v>
      </c>
      <c r="T398" s="3">
        <f t="shared" si="77"/>
        <v>426</v>
      </c>
      <c r="V398" s="3" t="str">
        <f t="shared" si="78"/>
        <v/>
      </c>
      <c r="W398" s="3" t="str">
        <f t="shared" si="79"/>
        <v>TRUE1</v>
      </c>
      <c r="X398" s="3" t="str">
        <f t="shared" si="80"/>
        <v>TRUE3</v>
      </c>
      <c r="Y398" s="3" t="str">
        <f t="shared" si="81"/>
        <v/>
      </c>
      <c r="Z398"/>
      <c r="AA398" s="19" t="str">
        <f t="shared" si="71"/>
        <v>TRUE</v>
      </c>
      <c r="AB398" s="19" t="str">
        <f t="shared" si="72"/>
        <v/>
      </c>
      <c r="AC398" s="19" t="str">
        <f t="shared" si="73"/>
        <v>TRUE</v>
      </c>
      <c r="AD398" s="19" t="str">
        <f t="shared" si="74"/>
        <v/>
      </c>
      <c r="AE398" s="19" t="str">
        <f t="shared" si="75"/>
        <v/>
      </c>
      <c r="AG398" s="3">
        <f t="shared" si="76"/>
        <v>38</v>
      </c>
    </row>
    <row r="399" spans="1:33" s="3" customFormat="1" x14ac:dyDescent="0.25">
      <c r="A399" s="3">
        <v>5401</v>
      </c>
      <c r="B399" s="4">
        <v>122145</v>
      </c>
      <c r="C399" s="4">
        <v>1718830038</v>
      </c>
      <c r="D399" s="3">
        <v>-19.946047</v>
      </c>
      <c r="E399" s="3">
        <v>-43.963619999999999</v>
      </c>
      <c r="G399" s="3">
        <v>339.86</v>
      </c>
      <c r="H399" s="3">
        <v>0</v>
      </c>
      <c r="I399" s="3">
        <v>1</v>
      </c>
      <c r="J399" s="3">
        <v>0</v>
      </c>
      <c r="K399" s="3">
        <v>111701792</v>
      </c>
      <c r="L399" s="3">
        <v>5608</v>
      </c>
      <c r="M399" s="3" t="s">
        <v>21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5">
        <v>45462.866180555553</v>
      </c>
      <c r="T399" s="3">
        <f t="shared" si="77"/>
        <v>1800</v>
      </c>
      <c r="V399" s="3" t="str">
        <f t="shared" si="78"/>
        <v/>
      </c>
      <c r="W399" s="3" t="str">
        <f t="shared" si="79"/>
        <v>TRUE1</v>
      </c>
      <c r="X399" s="3" t="str">
        <f t="shared" si="80"/>
        <v/>
      </c>
      <c r="Y399" s="3" t="str">
        <f t="shared" si="81"/>
        <v/>
      </c>
      <c r="Z399"/>
      <c r="AA399" s="19" t="str">
        <f t="shared" si="71"/>
        <v/>
      </c>
      <c r="AB399" s="19" t="str">
        <f t="shared" si="72"/>
        <v/>
      </c>
      <c r="AC399" s="19" t="str">
        <f t="shared" si="73"/>
        <v/>
      </c>
      <c r="AD399" s="19" t="str">
        <f t="shared" si="74"/>
        <v/>
      </c>
      <c r="AE399" s="19" t="str">
        <f t="shared" si="75"/>
        <v/>
      </c>
      <c r="AG399" s="3">
        <f t="shared" si="76"/>
        <v>38</v>
      </c>
    </row>
    <row r="400" spans="1:33" x14ac:dyDescent="0.25">
      <c r="A400">
        <v>5402</v>
      </c>
      <c r="B400" s="2">
        <v>122145</v>
      </c>
      <c r="C400" s="2">
        <v>1718829752</v>
      </c>
      <c r="D400">
        <v>-19.946259999999999</v>
      </c>
      <c r="E400">
        <v>-43.963641000000003</v>
      </c>
      <c r="G400">
        <v>353.43</v>
      </c>
      <c r="H400">
        <v>0</v>
      </c>
      <c r="I400">
        <v>1</v>
      </c>
      <c r="J400">
        <v>1</v>
      </c>
      <c r="K400">
        <v>111701792</v>
      </c>
      <c r="L400">
        <v>5608</v>
      </c>
      <c r="M400" t="s">
        <v>21</v>
      </c>
      <c r="N400">
        <v>0</v>
      </c>
      <c r="O400">
        <v>0</v>
      </c>
      <c r="P400">
        <v>0</v>
      </c>
      <c r="Q400">
        <v>0</v>
      </c>
      <c r="R400">
        <v>0</v>
      </c>
      <c r="S400" s="1">
        <v>45462.862870370373</v>
      </c>
      <c r="T400">
        <f t="shared" si="77"/>
        <v>286</v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>TRUE4</v>
      </c>
      <c r="AA400" s="19" t="str">
        <f t="shared" si="71"/>
        <v/>
      </c>
      <c r="AB400" s="19" t="str">
        <f t="shared" si="72"/>
        <v>TRUE</v>
      </c>
      <c r="AC400" s="19" t="str">
        <f t="shared" si="73"/>
        <v/>
      </c>
      <c r="AD400" s="19" t="str">
        <f t="shared" si="74"/>
        <v/>
      </c>
      <c r="AE400" s="19" t="str">
        <f t="shared" si="75"/>
        <v/>
      </c>
      <c r="AF400" s="3"/>
      <c r="AG400" s="3">
        <f t="shared" si="76"/>
        <v>39</v>
      </c>
    </row>
    <row r="401" spans="1:33" x14ac:dyDescent="0.25">
      <c r="A401">
        <v>5403</v>
      </c>
      <c r="B401" s="2">
        <v>122145</v>
      </c>
      <c r="C401" s="2">
        <v>1718828968</v>
      </c>
      <c r="D401">
        <v>-19.946186999999998</v>
      </c>
      <c r="E401">
        <v>-43.966065999999998</v>
      </c>
      <c r="G401">
        <v>59.32</v>
      </c>
      <c r="H401">
        <v>0</v>
      </c>
      <c r="I401">
        <v>1</v>
      </c>
      <c r="J401">
        <v>1</v>
      </c>
      <c r="K401">
        <v>111701390</v>
      </c>
      <c r="L401">
        <v>5608</v>
      </c>
      <c r="M401" t="s">
        <v>21</v>
      </c>
      <c r="N401">
        <v>0</v>
      </c>
      <c r="O401">
        <v>0</v>
      </c>
      <c r="P401">
        <v>0</v>
      </c>
      <c r="Q401">
        <v>0</v>
      </c>
      <c r="R401">
        <v>0</v>
      </c>
      <c r="S401" s="1">
        <v>45462.853796296295</v>
      </c>
      <c r="T401">
        <f t="shared" si="77"/>
        <v>784</v>
      </c>
      <c r="V401" t="str">
        <f t="shared" si="78"/>
        <v/>
      </c>
      <c r="W401" t="str">
        <f t="shared" si="79"/>
        <v>TRUE1</v>
      </c>
      <c r="X401" t="str">
        <f t="shared" si="80"/>
        <v/>
      </c>
      <c r="Y401" t="str">
        <f t="shared" si="81"/>
        <v/>
      </c>
      <c r="AA401" s="19" t="str">
        <f t="shared" si="71"/>
        <v/>
      </c>
      <c r="AB401" s="19" t="str">
        <f t="shared" si="72"/>
        <v/>
      </c>
      <c r="AC401" s="19" t="str">
        <f t="shared" si="73"/>
        <v/>
      </c>
      <c r="AD401" s="19" t="str">
        <f t="shared" si="74"/>
        <v/>
      </c>
      <c r="AE401" s="19" t="str">
        <f t="shared" si="75"/>
        <v/>
      </c>
      <c r="AF401" s="3"/>
      <c r="AG401" s="3">
        <f t="shared" si="76"/>
        <v>39</v>
      </c>
    </row>
    <row r="402" spans="1:33" x14ac:dyDescent="0.25">
      <c r="A402">
        <v>5404</v>
      </c>
      <c r="B402" s="2">
        <v>122145</v>
      </c>
      <c r="C402" s="2">
        <v>1718828668</v>
      </c>
      <c r="D402">
        <v>-19.946062999999999</v>
      </c>
      <c r="E402">
        <v>-43.966048000000001</v>
      </c>
      <c r="G402">
        <v>348.91</v>
      </c>
      <c r="H402">
        <v>16.242000000000001</v>
      </c>
      <c r="I402">
        <v>1</v>
      </c>
      <c r="J402">
        <v>1</v>
      </c>
      <c r="K402">
        <v>111701242</v>
      </c>
      <c r="L402">
        <v>5608</v>
      </c>
      <c r="M402" t="s">
        <v>21</v>
      </c>
      <c r="N402">
        <v>0</v>
      </c>
      <c r="O402">
        <v>0</v>
      </c>
      <c r="P402">
        <v>0</v>
      </c>
      <c r="Q402">
        <v>0</v>
      </c>
      <c r="R402">
        <v>0</v>
      </c>
      <c r="S402" s="1">
        <v>45462.850324074076</v>
      </c>
      <c r="T402">
        <f t="shared" si="77"/>
        <v>300</v>
      </c>
      <c r="V402" t="str">
        <f t="shared" si="78"/>
        <v/>
      </c>
      <c r="W402" t="str">
        <f t="shared" si="79"/>
        <v/>
      </c>
      <c r="X402" t="str">
        <f t="shared" si="80"/>
        <v/>
      </c>
      <c r="Y402" t="str">
        <f t="shared" si="81"/>
        <v/>
      </c>
      <c r="AA402" s="19" t="str">
        <f t="shared" si="71"/>
        <v/>
      </c>
      <c r="AB402" s="19" t="str">
        <f t="shared" si="72"/>
        <v/>
      </c>
      <c r="AC402" s="19" t="str">
        <f t="shared" si="73"/>
        <v/>
      </c>
      <c r="AD402" s="19" t="str">
        <f t="shared" si="74"/>
        <v/>
      </c>
      <c r="AE402" s="19" t="str">
        <f t="shared" si="75"/>
        <v/>
      </c>
      <c r="AF402" s="3"/>
      <c r="AG402" s="3">
        <f t="shared" si="76"/>
        <v>39</v>
      </c>
    </row>
    <row r="403" spans="1:33" x14ac:dyDescent="0.25">
      <c r="A403">
        <v>5405</v>
      </c>
      <c r="B403" s="2">
        <v>122145</v>
      </c>
      <c r="C403" s="2">
        <v>1718828368</v>
      </c>
      <c r="D403">
        <v>-19.942945000000002</v>
      </c>
      <c r="E403">
        <v>-43.957872999999999</v>
      </c>
      <c r="G403">
        <v>281.79000000000002</v>
      </c>
      <c r="H403">
        <v>11.074999999999999</v>
      </c>
      <c r="I403">
        <v>1</v>
      </c>
      <c r="J403">
        <v>1</v>
      </c>
      <c r="K403">
        <v>111699943</v>
      </c>
      <c r="L403">
        <v>5608</v>
      </c>
      <c r="M403" t="s">
        <v>21</v>
      </c>
      <c r="N403">
        <v>0</v>
      </c>
      <c r="O403">
        <v>0</v>
      </c>
      <c r="P403">
        <v>0</v>
      </c>
      <c r="Q403">
        <v>0</v>
      </c>
      <c r="R403">
        <v>0</v>
      </c>
      <c r="S403" s="1">
        <v>45462.846851851849</v>
      </c>
      <c r="T403">
        <f t="shared" si="77"/>
        <v>300</v>
      </c>
      <c r="V403" t="str">
        <f t="shared" si="78"/>
        <v/>
      </c>
      <c r="W403" t="str">
        <f t="shared" si="79"/>
        <v/>
      </c>
      <c r="X403" t="str">
        <f t="shared" si="80"/>
        <v/>
      </c>
      <c r="Y403" t="str">
        <f t="shared" si="81"/>
        <v/>
      </c>
      <c r="AA403" s="19" t="str">
        <f t="shared" si="71"/>
        <v/>
      </c>
      <c r="AB403" s="19" t="str">
        <f t="shared" si="72"/>
        <v/>
      </c>
      <c r="AC403" s="19" t="str">
        <f t="shared" si="73"/>
        <v/>
      </c>
      <c r="AD403" s="19" t="str">
        <f t="shared" si="74"/>
        <v/>
      </c>
      <c r="AE403" s="19" t="str">
        <f t="shared" si="75"/>
        <v/>
      </c>
      <c r="AF403" s="3"/>
      <c r="AG403" s="3">
        <f t="shared" si="76"/>
        <v>39</v>
      </c>
    </row>
    <row r="404" spans="1:33" x14ac:dyDescent="0.25">
      <c r="A404">
        <v>5400</v>
      </c>
      <c r="B404" s="2">
        <v>122145</v>
      </c>
      <c r="C404" s="2">
        <v>1718828308</v>
      </c>
      <c r="D404">
        <v>-19.942934999999999</v>
      </c>
      <c r="E404">
        <v>-43.957417</v>
      </c>
      <c r="G404">
        <v>269.11</v>
      </c>
      <c r="H404">
        <v>8.9269999999999996</v>
      </c>
      <c r="I404">
        <v>1</v>
      </c>
      <c r="J404">
        <v>1</v>
      </c>
      <c r="K404">
        <v>111699893</v>
      </c>
      <c r="L404">
        <v>5608</v>
      </c>
      <c r="M404" t="s">
        <v>21</v>
      </c>
      <c r="N404">
        <v>0</v>
      </c>
      <c r="O404">
        <v>0</v>
      </c>
      <c r="P404">
        <v>0</v>
      </c>
      <c r="Q404">
        <v>0</v>
      </c>
      <c r="R404">
        <v>0</v>
      </c>
      <c r="S404" s="1">
        <v>45462.84615740741</v>
      </c>
      <c r="T404">
        <f t="shared" si="77"/>
        <v>60</v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AA404" s="19" t="str">
        <f t="shared" si="71"/>
        <v/>
      </c>
      <c r="AB404" s="19" t="str">
        <f t="shared" si="72"/>
        <v/>
      </c>
      <c r="AC404" s="19" t="str">
        <f t="shared" si="73"/>
        <v/>
      </c>
      <c r="AD404" s="19" t="str">
        <f t="shared" si="74"/>
        <v/>
      </c>
      <c r="AE404" s="19" t="str">
        <f t="shared" si="75"/>
        <v/>
      </c>
      <c r="AF404" s="3"/>
      <c r="AG404" s="3">
        <f t="shared" si="76"/>
        <v>39</v>
      </c>
    </row>
    <row r="405" spans="1:33" x14ac:dyDescent="0.25">
      <c r="A405">
        <v>5399</v>
      </c>
      <c r="B405" s="2">
        <v>122145</v>
      </c>
      <c r="C405" s="2">
        <v>1718828248</v>
      </c>
      <c r="D405">
        <v>-19.944604999999999</v>
      </c>
      <c r="E405">
        <v>-43.956727999999998</v>
      </c>
      <c r="G405">
        <v>3.12</v>
      </c>
      <c r="H405">
        <v>6.2039999999999997</v>
      </c>
      <c r="I405">
        <v>1</v>
      </c>
      <c r="J405">
        <v>1</v>
      </c>
      <c r="K405">
        <v>111699636</v>
      </c>
      <c r="L405">
        <v>5608</v>
      </c>
      <c r="M405" t="s">
        <v>21</v>
      </c>
      <c r="N405">
        <v>0</v>
      </c>
      <c r="O405">
        <v>0</v>
      </c>
      <c r="P405">
        <v>0</v>
      </c>
      <c r="Q405">
        <v>0</v>
      </c>
      <c r="R405">
        <v>0</v>
      </c>
      <c r="S405" s="1">
        <v>45462.845462962963</v>
      </c>
      <c r="T405">
        <f t="shared" si="77"/>
        <v>60</v>
      </c>
      <c r="V405" t="str">
        <f t="shared" si="78"/>
        <v/>
      </c>
      <c r="W405" t="str">
        <f t="shared" si="79"/>
        <v/>
      </c>
      <c r="X405" t="str">
        <f t="shared" si="80"/>
        <v/>
      </c>
      <c r="Y405" t="str">
        <f t="shared" si="81"/>
        <v/>
      </c>
      <c r="AA405" s="19" t="str">
        <f t="shared" si="71"/>
        <v/>
      </c>
      <c r="AB405" s="19" t="str">
        <f t="shared" si="72"/>
        <v/>
      </c>
      <c r="AC405" s="19" t="str">
        <f t="shared" si="73"/>
        <v/>
      </c>
      <c r="AD405" s="19" t="str">
        <f t="shared" si="74"/>
        <v/>
      </c>
      <c r="AE405" s="19" t="str">
        <f t="shared" si="75"/>
        <v/>
      </c>
      <c r="AF405" s="3"/>
      <c r="AG405" s="3">
        <f t="shared" si="76"/>
        <v>39</v>
      </c>
    </row>
    <row r="406" spans="1:33" x14ac:dyDescent="0.25">
      <c r="A406">
        <v>5398</v>
      </c>
      <c r="B406" s="2">
        <v>122145</v>
      </c>
      <c r="C406" s="2">
        <v>1718828188</v>
      </c>
      <c r="D406">
        <v>-19.945951999999998</v>
      </c>
      <c r="E406">
        <v>-43.958272000000001</v>
      </c>
      <c r="G406">
        <v>56.11</v>
      </c>
      <c r="H406">
        <v>0</v>
      </c>
      <c r="I406">
        <v>1</v>
      </c>
      <c r="J406">
        <v>1</v>
      </c>
      <c r="K406">
        <v>111699403</v>
      </c>
      <c r="L406">
        <v>5608</v>
      </c>
      <c r="M406" t="s">
        <v>21</v>
      </c>
      <c r="N406">
        <v>0</v>
      </c>
      <c r="O406">
        <v>0</v>
      </c>
      <c r="P406">
        <v>0</v>
      </c>
      <c r="Q406">
        <v>0</v>
      </c>
      <c r="R406">
        <v>0</v>
      </c>
      <c r="S406" s="1">
        <v>45462.844768518517</v>
      </c>
      <c r="T406">
        <f t="shared" si="77"/>
        <v>60</v>
      </c>
      <c r="V406" t="str">
        <f t="shared" si="78"/>
        <v/>
      </c>
      <c r="W406" t="str">
        <f t="shared" si="79"/>
        <v/>
      </c>
      <c r="X406" t="str">
        <f t="shared" si="80"/>
        <v/>
      </c>
      <c r="Y406" t="str">
        <f t="shared" si="81"/>
        <v/>
      </c>
      <c r="AA406" s="19" t="str">
        <f t="shared" si="71"/>
        <v/>
      </c>
      <c r="AB406" s="19" t="str">
        <f t="shared" si="72"/>
        <v/>
      </c>
      <c r="AC406" s="19" t="str">
        <f t="shared" si="73"/>
        <v/>
      </c>
      <c r="AD406" s="19" t="str">
        <f t="shared" si="74"/>
        <v/>
      </c>
      <c r="AE406" s="19" t="str">
        <f t="shared" si="75"/>
        <v/>
      </c>
      <c r="AF406" s="3"/>
      <c r="AG406" s="3">
        <f t="shared" si="76"/>
        <v>39</v>
      </c>
    </row>
    <row r="407" spans="1:33" x14ac:dyDescent="0.25">
      <c r="A407">
        <v>5397</v>
      </c>
      <c r="B407" s="2">
        <v>122145</v>
      </c>
      <c r="C407" s="2">
        <v>1718828128</v>
      </c>
      <c r="D407">
        <v>-19.946266000000001</v>
      </c>
      <c r="E407">
        <v>-43.958874999999999</v>
      </c>
      <c r="G407">
        <v>60.39</v>
      </c>
      <c r="H407">
        <v>0</v>
      </c>
      <c r="I407">
        <v>1</v>
      </c>
      <c r="J407">
        <v>1</v>
      </c>
      <c r="K407">
        <v>111699330</v>
      </c>
      <c r="L407">
        <v>5608</v>
      </c>
      <c r="M407" t="s">
        <v>21</v>
      </c>
      <c r="N407">
        <v>0</v>
      </c>
      <c r="O407">
        <v>0</v>
      </c>
      <c r="P407">
        <v>0</v>
      </c>
      <c r="Q407">
        <v>0</v>
      </c>
      <c r="R407">
        <v>0</v>
      </c>
      <c r="S407" s="1">
        <v>45462.844074074077</v>
      </c>
      <c r="T407">
        <f t="shared" si="77"/>
        <v>60</v>
      </c>
      <c r="V407" t="str">
        <f t="shared" si="78"/>
        <v/>
      </c>
      <c r="W407" t="str">
        <f t="shared" si="79"/>
        <v/>
      </c>
      <c r="X407" t="str">
        <f t="shared" si="80"/>
        <v/>
      </c>
      <c r="Y407" t="str">
        <f t="shared" si="81"/>
        <v/>
      </c>
      <c r="AA407" s="19" t="str">
        <f t="shared" si="71"/>
        <v/>
      </c>
      <c r="AB407" s="19" t="str">
        <f t="shared" si="72"/>
        <v/>
      </c>
      <c r="AC407" s="19" t="str">
        <f t="shared" si="73"/>
        <v/>
      </c>
      <c r="AD407" s="19" t="str">
        <f t="shared" si="74"/>
        <v/>
      </c>
      <c r="AE407" s="19" t="str">
        <f t="shared" si="75"/>
        <v/>
      </c>
      <c r="AF407" s="3"/>
      <c r="AG407" s="3">
        <f t="shared" si="76"/>
        <v>39</v>
      </c>
    </row>
    <row r="408" spans="1:33" x14ac:dyDescent="0.25">
      <c r="A408">
        <v>5396</v>
      </c>
      <c r="B408" s="2">
        <v>122145</v>
      </c>
      <c r="C408" s="2">
        <v>1718828068</v>
      </c>
      <c r="D408">
        <v>-19.947427000000001</v>
      </c>
      <c r="E408">
        <v>-43.960199000000003</v>
      </c>
      <c r="G408">
        <v>48.97</v>
      </c>
      <c r="H408">
        <v>0</v>
      </c>
      <c r="I408">
        <v>1</v>
      </c>
      <c r="J408">
        <v>1</v>
      </c>
      <c r="K408">
        <v>111699138</v>
      </c>
      <c r="L408">
        <v>5608</v>
      </c>
      <c r="M408" t="s">
        <v>21</v>
      </c>
      <c r="N408">
        <v>0</v>
      </c>
      <c r="O408">
        <v>0</v>
      </c>
      <c r="P408">
        <v>0</v>
      </c>
      <c r="Q408">
        <v>0</v>
      </c>
      <c r="R408">
        <v>0</v>
      </c>
      <c r="S408" s="1">
        <v>45462.84337962963</v>
      </c>
      <c r="T408">
        <f t="shared" si="77"/>
        <v>60</v>
      </c>
      <c r="V408" t="str">
        <f t="shared" si="78"/>
        <v/>
      </c>
      <c r="W408" t="str">
        <f t="shared" si="79"/>
        <v/>
      </c>
      <c r="X408" t="str">
        <f t="shared" si="80"/>
        <v/>
      </c>
      <c r="Y408" t="str">
        <f t="shared" si="81"/>
        <v/>
      </c>
      <c r="AA408" s="19" t="str">
        <f t="shared" si="71"/>
        <v/>
      </c>
      <c r="AB408" s="19" t="str">
        <f t="shared" si="72"/>
        <v/>
      </c>
      <c r="AC408" s="19" t="str">
        <f t="shared" si="73"/>
        <v/>
      </c>
      <c r="AD408" s="19" t="str">
        <f t="shared" si="74"/>
        <v/>
      </c>
      <c r="AE408" s="19" t="str">
        <f t="shared" si="75"/>
        <v/>
      </c>
      <c r="AF408" s="3"/>
      <c r="AG408" s="3">
        <f t="shared" si="76"/>
        <v>39</v>
      </c>
    </row>
    <row r="409" spans="1:33" x14ac:dyDescent="0.25">
      <c r="A409">
        <v>5395</v>
      </c>
      <c r="B409" s="2">
        <v>122145</v>
      </c>
      <c r="C409" s="2">
        <v>1718828008</v>
      </c>
      <c r="D409">
        <v>-19.949887</v>
      </c>
      <c r="E409">
        <v>-43.961272999999998</v>
      </c>
      <c r="G409">
        <v>2.27</v>
      </c>
      <c r="H409">
        <v>33.521000000000001</v>
      </c>
      <c r="I409">
        <v>1</v>
      </c>
      <c r="J409">
        <v>1</v>
      </c>
      <c r="K409">
        <v>111698830</v>
      </c>
      <c r="L409">
        <v>5608</v>
      </c>
      <c r="M409" t="s">
        <v>21</v>
      </c>
      <c r="N409">
        <v>0</v>
      </c>
      <c r="O409">
        <v>0</v>
      </c>
      <c r="P409">
        <v>0</v>
      </c>
      <c r="Q409">
        <v>0</v>
      </c>
      <c r="R409">
        <v>0</v>
      </c>
      <c r="S409" s="1">
        <v>45462.842685185184</v>
      </c>
      <c r="T409">
        <f t="shared" si="77"/>
        <v>60</v>
      </c>
      <c r="V409" t="str">
        <f t="shared" si="78"/>
        <v/>
      </c>
      <c r="W409" t="str">
        <f t="shared" si="79"/>
        <v/>
      </c>
      <c r="X409" t="str">
        <f t="shared" si="80"/>
        <v/>
      </c>
      <c r="Y409" t="str">
        <f t="shared" si="81"/>
        <v/>
      </c>
      <c r="AA409" s="19" t="str">
        <f t="shared" si="71"/>
        <v/>
      </c>
      <c r="AB409" s="19" t="str">
        <f t="shared" si="72"/>
        <v/>
      </c>
      <c r="AC409" s="19" t="str">
        <f t="shared" si="73"/>
        <v/>
      </c>
      <c r="AD409" s="19" t="str">
        <f t="shared" si="74"/>
        <v/>
      </c>
      <c r="AE409" s="19" t="str">
        <f t="shared" si="75"/>
        <v/>
      </c>
      <c r="AF409" s="3"/>
      <c r="AG409" s="3">
        <f t="shared" si="76"/>
        <v>39</v>
      </c>
    </row>
    <row r="410" spans="1:33" x14ac:dyDescent="0.25">
      <c r="A410">
        <v>5394</v>
      </c>
      <c r="B410" s="2">
        <v>122145</v>
      </c>
      <c r="C410" s="2">
        <v>1718827948</v>
      </c>
      <c r="D410">
        <v>-19.953215</v>
      </c>
      <c r="E410">
        <v>-43.959854</v>
      </c>
      <c r="G410">
        <v>339.52</v>
      </c>
      <c r="H410">
        <v>0</v>
      </c>
      <c r="I410">
        <v>1</v>
      </c>
      <c r="J410">
        <v>1</v>
      </c>
      <c r="K410">
        <v>111698426</v>
      </c>
      <c r="L410">
        <v>5608</v>
      </c>
      <c r="M410" t="s">
        <v>21</v>
      </c>
      <c r="N410">
        <v>0</v>
      </c>
      <c r="O410">
        <v>0</v>
      </c>
      <c r="P410">
        <v>0</v>
      </c>
      <c r="Q410">
        <v>0</v>
      </c>
      <c r="R410">
        <v>0</v>
      </c>
      <c r="S410" s="1">
        <v>45462.841990740744</v>
      </c>
      <c r="T410">
        <f t="shared" si="77"/>
        <v>60</v>
      </c>
      <c r="V410" t="str">
        <f t="shared" si="78"/>
        <v/>
      </c>
      <c r="W410" t="str">
        <f t="shared" si="79"/>
        <v/>
      </c>
      <c r="X410" t="str">
        <f t="shared" si="80"/>
        <v/>
      </c>
      <c r="Y410" t="str">
        <f t="shared" si="81"/>
        <v/>
      </c>
      <c r="AA410" s="19" t="str">
        <f t="shared" si="71"/>
        <v/>
      </c>
      <c r="AB410" s="19" t="str">
        <f t="shared" si="72"/>
        <v/>
      </c>
      <c r="AC410" s="19" t="str">
        <f t="shared" si="73"/>
        <v/>
      </c>
      <c r="AD410" s="19" t="str">
        <f t="shared" si="74"/>
        <v/>
      </c>
      <c r="AE410" s="19" t="str">
        <f t="shared" si="75"/>
        <v/>
      </c>
      <c r="AF410" s="3"/>
      <c r="AG410" s="3">
        <f t="shared" si="76"/>
        <v>39</v>
      </c>
    </row>
    <row r="411" spans="1:33" x14ac:dyDescent="0.25">
      <c r="A411">
        <v>5393</v>
      </c>
      <c r="B411" s="2">
        <v>122145</v>
      </c>
      <c r="C411" s="2">
        <v>1718827888</v>
      </c>
      <c r="D411">
        <v>-19.956424999999999</v>
      </c>
      <c r="E411">
        <v>-43.957732</v>
      </c>
      <c r="G411">
        <v>326.52999999999997</v>
      </c>
      <c r="H411">
        <v>35.003</v>
      </c>
      <c r="I411">
        <v>1</v>
      </c>
      <c r="J411">
        <v>1</v>
      </c>
      <c r="K411">
        <v>111698003</v>
      </c>
      <c r="L411">
        <v>5607</v>
      </c>
      <c r="M411" t="s">
        <v>21</v>
      </c>
      <c r="N411">
        <v>0</v>
      </c>
      <c r="O411">
        <v>0</v>
      </c>
      <c r="P411">
        <v>0</v>
      </c>
      <c r="Q411">
        <v>0</v>
      </c>
      <c r="R411">
        <v>0</v>
      </c>
      <c r="S411" s="1">
        <v>45462.841296296298</v>
      </c>
      <c r="T411">
        <f t="shared" si="77"/>
        <v>60</v>
      </c>
      <c r="V411" t="str">
        <f t="shared" si="78"/>
        <v/>
      </c>
      <c r="W411" t="str">
        <f t="shared" si="79"/>
        <v/>
      </c>
      <c r="X411" t="str">
        <f t="shared" si="80"/>
        <v/>
      </c>
      <c r="Y411" t="str">
        <f t="shared" si="81"/>
        <v/>
      </c>
      <c r="AA411" s="19" t="str">
        <f t="shared" si="71"/>
        <v/>
      </c>
      <c r="AB411" s="19" t="str">
        <f t="shared" si="72"/>
        <v/>
      </c>
      <c r="AC411" s="19" t="str">
        <f t="shared" si="73"/>
        <v/>
      </c>
      <c r="AD411" s="19" t="str">
        <f t="shared" si="74"/>
        <v/>
      </c>
      <c r="AE411" s="19" t="str">
        <f t="shared" si="75"/>
        <v/>
      </c>
      <c r="AF411" s="3"/>
      <c r="AG411" s="3">
        <f t="shared" si="76"/>
        <v>39</v>
      </c>
    </row>
    <row r="412" spans="1:33" x14ac:dyDescent="0.25">
      <c r="A412">
        <v>5392</v>
      </c>
      <c r="B412" s="2">
        <v>122145</v>
      </c>
      <c r="C412" s="2">
        <v>1718827828</v>
      </c>
      <c r="D412">
        <v>-19.961105</v>
      </c>
      <c r="E412">
        <v>-43.957282999999997</v>
      </c>
      <c r="G412">
        <v>349.25</v>
      </c>
      <c r="H412">
        <v>12.297000000000001</v>
      </c>
      <c r="I412">
        <v>1</v>
      </c>
      <c r="J412">
        <v>1</v>
      </c>
      <c r="K412">
        <v>111697455</v>
      </c>
      <c r="L412">
        <v>5607</v>
      </c>
      <c r="M412" t="s">
        <v>21</v>
      </c>
      <c r="N412">
        <v>0</v>
      </c>
      <c r="O412">
        <v>0</v>
      </c>
      <c r="P412">
        <v>0</v>
      </c>
      <c r="Q412">
        <v>0</v>
      </c>
      <c r="R412">
        <v>0</v>
      </c>
      <c r="S412" s="1">
        <v>45462.840601851851</v>
      </c>
      <c r="T412">
        <f t="shared" si="77"/>
        <v>60</v>
      </c>
      <c r="V412" t="str">
        <f t="shared" si="78"/>
        <v/>
      </c>
      <c r="W412" t="str">
        <f t="shared" si="79"/>
        <v/>
      </c>
      <c r="X412" t="str">
        <f t="shared" si="80"/>
        <v/>
      </c>
      <c r="Y412" t="str">
        <f t="shared" si="81"/>
        <v/>
      </c>
      <c r="AA412" s="19" t="str">
        <f t="shared" si="71"/>
        <v/>
      </c>
      <c r="AB412" s="19" t="str">
        <f t="shared" si="72"/>
        <v/>
      </c>
      <c r="AC412" s="19" t="str">
        <f t="shared" si="73"/>
        <v/>
      </c>
      <c r="AD412" s="19" t="str">
        <f t="shared" si="74"/>
        <v/>
      </c>
      <c r="AE412" s="19" t="str">
        <f t="shared" si="75"/>
        <v/>
      </c>
      <c r="AF412" s="3"/>
      <c r="AG412" s="3">
        <f t="shared" si="76"/>
        <v>39</v>
      </c>
    </row>
    <row r="413" spans="1:33" x14ac:dyDescent="0.25">
      <c r="A413">
        <v>5391</v>
      </c>
      <c r="B413" s="2">
        <v>122145</v>
      </c>
      <c r="C413" s="2">
        <v>1718827768</v>
      </c>
      <c r="D413">
        <v>-19.961901000000001</v>
      </c>
      <c r="E413">
        <v>-43.957102999999996</v>
      </c>
      <c r="G413">
        <v>345.46</v>
      </c>
      <c r="H413">
        <v>0</v>
      </c>
      <c r="I413">
        <v>1</v>
      </c>
      <c r="J413">
        <v>1</v>
      </c>
      <c r="K413">
        <v>111697363</v>
      </c>
      <c r="L413">
        <v>5607</v>
      </c>
      <c r="M413" t="s">
        <v>21</v>
      </c>
      <c r="N413">
        <v>0</v>
      </c>
      <c r="O413">
        <v>0</v>
      </c>
      <c r="P413">
        <v>0</v>
      </c>
      <c r="Q413">
        <v>0</v>
      </c>
      <c r="R413">
        <v>0</v>
      </c>
      <c r="S413" s="1">
        <v>45462.839907407404</v>
      </c>
      <c r="T413">
        <f t="shared" si="77"/>
        <v>60</v>
      </c>
      <c r="V413" t="str">
        <f t="shared" si="78"/>
        <v/>
      </c>
      <c r="W413" t="str">
        <f t="shared" si="79"/>
        <v/>
      </c>
      <c r="X413" t="str">
        <f t="shared" si="80"/>
        <v/>
      </c>
      <c r="Y413" t="str">
        <f t="shared" si="81"/>
        <v/>
      </c>
      <c r="AA413" s="19" t="str">
        <f t="shared" si="71"/>
        <v/>
      </c>
      <c r="AB413" s="19" t="str">
        <f t="shared" si="72"/>
        <v/>
      </c>
      <c r="AC413" s="19" t="str">
        <f t="shared" si="73"/>
        <v/>
      </c>
      <c r="AD413" s="19" t="str">
        <f t="shared" si="74"/>
        <v/>
      </c>
      <c r="AE413" s="19" t="str">
        <f t="shared" si="75"/>
        <v/>
      </c>
      <c r="AF413" s="3"/>
      <c r="AG413" s="3">
        <f t="shared" si="76"/>
        <v>39</v>
      </c>
    </row>
    <row r="414" spans="1:33" x14ac:dyDescent="0.25">
      <c r="A414">
        <v>5390</v>
      </c>
      <c r="B414" s="2">
        <v>122145</v>
      </c>
      <c r="C414" s="2">
        <v>1718827708</v>
      </c>
      <c r="D414">
        <v>-19.962292000000001</v>
      </c>
      <c r="E414">
        <v>-43.956848000000001</v>
      </c>
      <c r="G414">
        <v>327.37</v>
      </c>
      <c r="H414">
        <v>0</v>
      </c>
      <c r="I414">
        <v>1</v>
      </c>
      <c r="J414">
        <v>1</v>
      </c>
      <c r="K414">
        <v>111697310</v>
      </c>
      <c r="L414">
        <v>5607</v>
      </c>
      <c r="M414" t="s">
        <v>21</v>
      </c>
      <c r="N414">
        <v>0</v>
      </c>
      <c r="O414">
        <v>0</v>
      </c>
      <c r="P414">
        <v>0</v>
      </c>
      <c r="Q414">
        <v>0</v>
      </c>
      <c r="R414">
        <v>0</v>
      </c>
      <c r="S414" s="1">
        <v>45462.839212962965</v>
      </c>
      <c r="T414">
        <f t="shared" si="77"/>
        <v>60</v>
      </c>
      <c r="V414" t="str">
        <f t="shared" si="78"/>
        <v/>
      </c>
      <c r="W414" t="str">
        <f t="shared" si="79"/>
        <v/>
      </c>
      <c r="X414" t="str">
        <f t="shared" si="80"/>
        <v/>
      </c>
      <c r="Y414" t="str">
        <f t="shared" si="81"/>
        <v/>
      </c>
      <c r="AA414" s="19" t="str">
        <f t="shared" si="71"/>
        <v/>
      </c>
      <c r="AB414" s="19" t="str">
        <f t="shared" si="72"/>
        <v/>
      </c>
      <c r="AC414" s="19" t="str">
        <f t="shared" si="73"/>
        <v/>
      </c>
      <c r="AD414" s="19" t="str">
        <f t="shared" si="74"/>
        <v/>
      </c>
      <c r="AE414" s="19" t="str">
        <f t="shared" si="75"/>
        <v/>
      </c>
      <c r="AF414" s="3"/>
      <c r="AG414" s="3">
        <f t="shared" si="76"/>
        <v>39</v>
      </c>
    </row>
    <row r="415" spans="1:33" x14ac:dyDescent="0.25">
      <c r="A415">
        <v>5389</v>
      </c>
      <c r="B415" s="2">
        <v>122145</v>
      </c>
      <c r="C415" s="2">
        <v>1718827648</v>
      </c>
      <c r="D415">
        <v>-19.962907000000001</v>
      </c>
      <c r="E415">
        <v>-43.956392000000001</v>
      </c>
      <c r="G415">
        <v>319.31</v>
      </c>
      <c r="H415">
        <v>0</v>
      </c>
      <c r="I415">
        <v>1</v>
      </c>
      <c r="J415">
        <v>1</v>
      </c>
      <c r="K415">
        <v>111697227</v>
      </c>
      <c r="L415">
        <v>5607</v>
      </c>
      <c r="M415" t="s">
        <v>21</v>
      </c>
      <c r="N415">
        <v>0</v>
      </c>
      <c r="O415">
        <v>0</v>
      </c>
      <c r="P415">
        <v>0</v>
      </c>
      <c r="Q415">
        <v>0</v>
      </c>
      <c r="R415">
        <v>0</v>
      </c>
      <c r="S415" s="1">
        <v>45462.838518518518</v>
      </c>
      <c r="T415">
        <f t="shared" si="77"/>
        <v>60</v>
      </c>
      <c r="V415" t="str">
        <f t="shared" si="78"/>
        <v/>
      </c>
      <c r="W415" t="str">
        <f t="shared" si="79"/>
        <v/>
      </c>
      <c r="X415" t="str">
        <f t="shared" si="80"/>
        <v/>
      </c>
      <c r="Y415" t="str">
        <f t="shared" si="81"/>
        <v/>
      </c>
      <c r="AA415" s="19" t="str">
        <f t="shared" si="71"/>
        <v/>
      </c>
      <c r="AB415" s="19" t="str">
        <f t="shared" si="72"/>
        <v/>
      </c>
      <c r="AC415" s="19" t="str">
        <f t="shared" si="73"/>
        <v/>
      </c>
      <c r="AD415" s="19" t="str">
        <f t="shared" si="74"/>
        <v/>
      </c>
      <c r="AE415" s="19" t="str">
        <f t="shared" si="75"/>
        <v/>
      </c>
      <c r="AF415" s="3"/>
      <c r="AG415" s="3">
        <f t="shared" si="76"/>
        <v>39</v>
      </c>
    </row>
    <row r="416" spans="1:33" x14ac:dyDescent="0.25">
      <c r="A416">
        <v>5388</v>
      </c>
      <c r="B416" s="2">
        <v>122145</v>
      </c>
      <c r="C416" s="2">
        <v>1718827588</v>
      </c>
      <c r="D416">
        <v>-19.963092</v>
      </c>
      <c r="E416">
        <v>-43.956246999999998</v>
      </c>
      <c r="G416">
        <v>322.12</v>
      </c>
      <c r="H416">
        <v>0</v>
      </c>
      <c r="I416">
        <v>1</v>
      </c>
      <c r="J416">
        <v>1</v>
      </c>
      <c r="K416">
        <v>111697201</v>
      </c>
      <c r="L416">
        <v>5607</v>
      </c>
      <c r="M416" t="s">
        <v>21</v>
      </c>
      <c r="N416">
        <v>0</v>
      </c>
      <c r="O416">
        <v>0</v>
      </c>
      <c r="P416">
        <v>0</v>
      </c>
      <c r="Q416">
        <v>0</v>
      </c>
      <c r="R416">
        <v>0</v>
      </c>
      <c r="S416" s="1">
        <v>45462.837824074071</v>
      </c>
      <c r="T416">
        <f t="shared" si="77"/>
        <v>60</v>
      </c>
      <c r="V416" t="str">
        <f t="shared" si="78"/>
        <v/>
      </c>
      <c r="W416" t="str">
        <f t="shared" si="79"/>
        <v/>
      </c>
      <c r="X416" t="str">
        <f t="shared" si="80"/>
        <v/>
      </c>
      <c r="Y416" t="str">
        <f t="shared" si="81"/>
        <v/>
      </c>
      <c r="AA416" s="19" t="str">
        <f t="shared" si="71"/>
        <v/>
      </c>
      <c r="AB416" s="19" t="str">
        <f t="shared" si="72"/>
        <v/>
      </c>
      <c r="AC416" s="19" t="str">
        <f t="shared" si="73"/>
        <v/>
      </c>
      <c r="AD416" s="19" t="str">
        <f t="shared" si="74"/>
        <v/>
      </c>
      <c r="AE416" s="19" t="str">
        <f t="shared" si="75"/>
        <v/>
      </c>
      <c r="AF416" s="3"/>
      <c r="AG416" s="3">
        <f t="shared" si="76"/>
        <v>39</v>
      </c>
    </row>
    <row r="417" spans="1:33" x14ac:dyDescent="0.25">
      <c r="A417">
        <v>5387</v>
      </c>
      <c r="B417" s="2">
        <v>122145</v>
      </c>
      <c r="C417" s="2">
        <v>1718827528</v>
      </c>
      <c r="D417">
        <v>-19.963584999999998</v>
      </c>
      <c r="E417">
        <v>-43.955817000000003</v>
      </c>
      <c r="G417">
        <v>321.25</v>
      </c>
      <c r="H417">
        <v>0</v>
      </c>
      <c r="I417">
        <v>1</v>
      </c>
      <c r="J417">
        <v>1</v>
      </c>
      <c r="K417">
        <v>111697124</v>
      </c>
      <c r="L417">
        <v>5607</v>
      </c>
      <c r="M417" t="s">
        <v>21</v>
      </c>
      <c r="N417">
        <v>0</v>
      </c>
      <c r="O417">
        <v>0</v>
      </c>
      <c r="P417">
        <v>0</v>
      </c>
      <c r="Q417">
        <v>0</v>
      </c>
      <c r="R417">
        <v>0</v>
      </c>
      <c r="S417" s="1">
        <v>45462.837129629632</v>
      </c>
      <c r="T417">
        <f t="shared" si="77"/>
        <v>60</v>
      </c>
      <c r="V417" t="str">
        <f t="shared" si="78"/>
        <v/>
      </c>
      <c r="W417" t="str">
        <f t="shared" si="79"/>
        <v/>
      </c>
      <c r="X417" t="str">
        <f t="shared" si="80"/>
        <v/>
      </c>
      <c r="Y417" t="str">
        <f t="shared" si="81"/>
        <v/>
      </c>
      <c r="AA417" s="19" t="str">
        <f t="shared" si="71"/>
        <v/>
      </c>
      <c r="AB417" s="19" t="str">
        <f t="shared" si="72"/>
        <v/>
      </c>
      <c r="AC417" s="19" t="str">
        <f t="shared" si="73"/>
        <v/>
      </c>
      <c r="AD417" s="19" t="str">
        <f t="shared" si="74"/>
        <v/>
      </c>
      <c r="AE417" s="19" t="str">
        <f t="shared" si="75"/>
        <v/>
      </c>
      <c r="AF417" s="3"/>
      <c r="AG417" s="3">
        <f t="shared" si="76"/>
        <v>39</v>
      </c>
    </row>
    <row r="418" spans="1:33" x14ac:dyDescent="0.25">
      <c r="A418">
        <v>5386</v>
      </c>
      <c r="B418" s="2">
        <v>122145</v>
      </c>
      <c r="C418" s="2">
        <v>1718827468</v>
      </c>
      <c r="D418">
        <v>-19.967663000000002</v>
      </c>
      <c r="E418">
        <v>-43.954301999999998</v>
      </c>
      <c r="G418">
        <v>6.88</v>
      </c>
      <c r="H418">
        <v>41.003</v>
      </c>
      <c r="I418">
        <v>1</v>
      </c>
      <c r="J418">
        <v>1</v>
      </c>
      <c r="K418">
        <v>111696615</v>
      </c>
      <c r="L418">
        <v>5607</v>
      </c>
      <c r="M418" t="s">
        <v>21</v>
      </c>
      <c r="N418">
        <v>0</v>
      </c>
      <c r="O418">
        <v>0</v>
      </c>
      <c r="P418">
        <v>0</v>
      </c>
      <c r="Q418">
        <v>0</v>
      </c>
      <c r="R418">
        <v>0</v>
      </c>
      <c r="S418" s="1">
        <v>45462.836435185185</v>
      </c>
      <c r="T418">
        <f t="shared" si="77"/>
        <v>60</v>
      </c>
      <c r="V418" t="str">
        <f t="shared" si="78"/>
        <v/>
      </c>
      <c r="W418" t="str">
        <f t="shared" si="79"/>
        <v/>
      </c>
      <c r="X418" t="str">
        <f t="shared" si="80"/>
        <v/>
      </c>
      <c r="Y418" t="str">
        <f t="shared" si="81"/>
        <v/>
      </c>
      <c r="AA418" s="19" t="str">
        <f t="shared" si="71"/>
        <v/>
      </c>
      <c r="AB418" s="19" t="str">
        <f t="shared" si="72"/>
        <v/>
      </c>
      <c r="AC418" s="19" t="str">
        <f t="shared" si="73"/>
        <v/>
      </c>
      <c r="AD418" s="19" t="str">
        <f t="shared" si="74"/>
        <v/>
      </c>
      <c r="AE418" s="19" t="str">
        <f t="shared" si="75"/>
        <v/>
      </c>
      <c r="AF418" s="3"/>
      <c r="AG418" s="3">
        <f t="shared" si="76"/>
        <v>39</v>
      </c>
    </row>
    <row r="419" spans="1:33" x14ac:dyDescent="0.25">
      <c r="A419">
        <v>5385</v>
      </c>
      <c r="B419" s="2">
        <v>122145</v>
      </c>
      <c r="C419" s="2">
        <v>1718827408</v>
      </c>
      <c r="D419">
        <v>-19.969073000000002</v>
      </c>
      <c r="E419">
        <v>-43.954934999999999</v>
      </c>
      <c r="G419">
        <v>63.05</v>
      </c>
      <c r="H419">
        <v>0</v>
      </c>
      <c r="I419">
        <v>1</v>
      </c>
      <c r="J419">
        <v>1</v>
      </c>
      <c r="K419">
        <v>111696416</v>
      </c>
      <c r="L419">
        <v>5607</v>
      </c>
      <c r="M419" t="s">
        <v>21</v>
      </c>
      <c r="N419">
        <v>0</v>
      </c>
      <c r="O419">
        <v>0</v>
      </c>
      <c r="P419">
        <v>0</v>
      </c>
      <c r="Q419">
        <v>0</v>
      </c>
      <c r="R419">
        <v>0</v>
      </c>
      <c r="S419" s="1">
        <v>45462.835740740738</v>
      </c>
      <c r="T419">
        <f t="shared" si="77"/>
        <v>60</v>
      </c>
      <c r="V419" t="str">
        <f t="shared" si="78"/>
        <v/>
      </c>
      <c r="W419" t="str">
        <f t="shared" si="79"/>
        <v/>
      </c>
      <c r="X419" t="str">
        <f t="shared" si="80"/>
        <v/>
      </c>
      <c r="Y419" t="str">
        <f t="shared" si="81"/>
        <v/>
      </c>
      <c r="AA419" s="19" t="str">
        <f t="shared" si="71"/>
        <v/>
      </c>
      <c r="AB419" s="19" t="str">
        <f t="shared" si="72"/>
        <v/>
      </c>
      <c r="AC419" s="19" t="str">
        <f t="shared" si="73"/>
        <v/>
      </c>
      <c r="AD419" s="19" t="str">
        <f t="shared" si="74"/>
        <v/>
      </c>
      <c r="AE419" s="19" t="str">
        <f t="shared" si="75"/>
        <v/>
      </c>
      <c r="AF419" s="3"/>
      <c r="AG419" s="3">
        <f t="shared" si="76"/>
        <v>39</v>
      </c>
    </row>
    <row r="420" spans="1:33" x14ac:dyDescent="0.25">
      <c r="A420">
        <v>5384</v>
      </c>
      <c r="B420" s="2">
        <v>122145</v>
      </c>
      <c r="C420" s="2">
        <v>1718827348</v>
      </c>
      <c r="D420">
        <v>-19.969073000000002</v>
      </c>
      <c r="E420">
        <v>-43.954934999999999</v>
      </c>
      <c r="G420">
        <v>63.05</v>
      </c>
      <c r="H420">
        <v>0</v>
      </c>
      <c r="I420">
        <v>1</v>
      </c>
      <c r="J420">
        <v>1</v>
      </c>
      <c r="K420">
        <v>111696416</v>
      </c>
      <c r="L420">
        <v>5607</v>
      </c>
      <c r="M420" t="s">
        <v>21</v>
      </c>
      <c r="N420">
        <v>0</v>
      </c>
      <c r="O420">
        <v>0</v>
      </c>
      <c r="P420">
        <v>0</v>
      </c>
      <c r="Q420">
        <v>0</v>
      </c>
      <c r="R420">
        <v>0</v>
      </c>
      <c r="S420" s="1">
        <v>45462.835046296299</v>
      </c>
      <c r="T420">
        <f t="shared" si="77"/>
        <v>60</v>
      </c>
      <c r="V420" t="str">
        <f t="shared" si="78"/>
        <v/>
      </c>
      <c r="W420" t="str">
        <f t="shared" si="79"/>
        <v/>
      </c>
      <c r="X420" t="str">
        <f t="shared" si="80"/>
        <v/>
      </c>
      <c r="Y420" t="str">
        <f t="shared" si="81"/>
        <v/>
      </c>
      <c r="AA420" s="19" t="str">
        <f t="shared" si="71"/>
        <v/>
      </c>
      <c r="AB420" s="19" t="str">
        <f t="shared" si="72"/>
        <v/>
      </c>
      <c r="AC420" s="19" t="str">
        <f t="shared" si="73"/>
        <v/>
      </c>
      <c r="AD420" s="19" t="str">
        <f t="shared" si="74"/>
        <v/>
      </c>
      <c r="AE420" s="19" t="str">
        <f t="shared" si="75"/>
        <v/>
      </c>
      <c r="AF420" s="3"/>
      <c r="AG420" s="3">
        <f t="shared" si="76"/>
        <v>39</v>
      </c>
    </row>
    <row r="421" spans="1:33" x14ac:dyDescent="0.25">
      <c r="A421">
        <v>5383</v>
      </c>
      <c r="B421" s="2">
        <v>122145</v>
      </c>
      <c r="C421" s="2">
        <v>1718827288</v>
      </c>
      <c r="D421">
        <v>-19.970161999999998</v>
      </c>
      <c r="E421">
        <v>-43.957037</v>
      </c>
      <c r="G421">
        <v>49.66</v>
      </c>
      <c r="H421">
        <v>32.131999999999998</v>
      </c>
      <c r="I421">
        <v>1</v>
      </c>
      <c r="J421">
        <v>1</v>
      </c>
      <c r="K421">
        <v>111696161</v>
      </c>
      <c r="L421">
        <v>5607</v>
      </c>
      <c r="M421" t="s">
        <v>21</v>
      </c>
      <c r="N421">
        <v>0</v>
      </c>
      <c r="O421">
        <v>0</v>
      </c>
      <c r="P421">
        <v>0</v>
      </c>
      <c r="Q421">
        <v>0</v>
      </c>
      <c r="R421">
        <v>0</v>
      </c>
      <c r="S421" s="1">
        <v>45462.834351851852</v>
      </c>
      <c r="T421">
        <f t="shared" si="77"/>
        <v>60</v>
      </c>
      <c r="V421" t="str">
        <f t="shared" si="78"/>
        <v/>
      </c>
      <c r="W421" t="str">
        <f t="shared" si="79"/>
        <v/>
      </c>
      <c r="X421" t="str">
        <f t="shared" si="80"/>
        <v/>
      </c>
      <c r="Y421" t="str">
        <f t="shared" si="81"/>
        <v/>
      </c>
      <c r="AA421" s="19" t="str">
        <f t="shared" si="71"/>
        <v/>
      </c>
      <c r="AB421" s="19" t="str">
        <f t="shared" si="72"/>
        <v/>
      </c>
      <c r="AC421" s="19" t="str">
        <f t="shared" si="73"/>
        <v/>
      </c>
      <c r="AD421" s="19" t="str">
        <f t="shared" si="74"/>
        <v/>
      </c>
      <c r="AE421" s="19" t="str">
        <f t="shared" si="75"/>
        <v/>
      </c>
      <c r="AF421" s="3"/>
      <c r="AG421" s="3">
        <f t="shared" si="76"/>
        <v>39</v>
      </c>
    </row>
    <row r="422" spans="1:33" x14ac:dyDescent="0.25">
      <c r="A422">
        <v>5382</v>
      </c>
      <c r="B422" s="2">
        <v>122145</v>
      </c>
      <c r="C422" s="2">
        <v>1718827228</v>
      </c>
      <c r="D422">
        <v>-19.969192</v>
      </c>
      <c r="E422">
        <v>-43.960118000000001</v>
      </c>
      <c r="G422">
        <v>51.26</v>
      </c>
      <c r="H422">
        <v>42.54</v>
      </c>
      <c r="I422">
        <v>1</v>
      </c>
      <c r="J422">
        <v>1</v>
      </c>
      <c r="K422">
        <v>111695698</v>
      </c>
      <c r="L422">
        <v>5607</v>
      </c>
      <c r="M422" t="s">
        <v>21</v>
      </c>
      <c r="N422">
        <v>0</v>
      </c>
      <c r="O422">
        <v>0</v>
      </c>
      <c r="P422">
        <v>0</v>
      </c>
      <c r="Q422">
        <v>0</v>
      </c>
      <c r="R422">
        <v>0</v>
      </c>
      <c r="S422" s="1">
        <v>45462.833657407406</v>
      </c>
      <c r="T422">
        <f t="shared" si="77"/>
        <v>60</v>
      </c>
      <c r="V422" t="str">
        <f t="shared" si="78"/>
        <v/>
      </c>
      <c r="W422" t="str">
        <f t="shared" si="79"/>
        <v/>
      </c>
      <c r="X422" t="str">
        <f t="shared" si="80"/>
        <v/>
      </c>
      <c r="Y422" t="str">
        <f t="shared" si="81"/>
        <v/>
      </c>
      <c r="AA422" s="19" t="str">
        <f t="shared" si="71"/>
        <v/>
      </c>
      <c r="AB422" s="19" t="str">
        <f t="shared" si="72"/>
        <v/>
      </c>
      <c r="AC422" s="19" t="str">
        <f t="shared" si="73"/>
        <v/>
      </c>
      <c r="AD422" s="19" t="str">
        <f t="shared" si="74"/>
        <v/>
      </c>
      <c r="AE422" s="19" t="str">
        <f t="shared" si="75"/>
        <v/>
      </c>
      <c r="AF422" s="3"/>
      <c r="AG422" s="3">
        <f t="shared" si="76"/>
        <v>39</v>
      </c>
    </row>
    <row r="423" spans="1:33" x14ac:dyDescent="0.25">
      <c r="A423">
        <v>5381</v>
      </c>
      <c r="B423" s="2">
        <v>122145</v>
      </c>
      <c r="C423" s="2">
        <v>1718827168</v>
      </c>
      <c r="D423">
        <v>-19.969697</v>
      </c>
      <c r="E423">
        <v>-43.964607000000001</v>
      </c>
      <c r="G423">
        <v>15.75</v>
      </c>
      <c r="H423">
        <v>0</v>
      </c>
      <c r="I423">
        <v>1</v>
      </c>
      <c r="J423">
        <v>1</v>
      </c>
      <c r="K423">
        <v>111695216</v>
      </c>
      <c r="L423">
        <v>5607</v>
      </c>
      <c r="M423" t="s">
        <v>21</v>
      </c>
      <c r="N423">
        <v>0</v>
      </c>
      <c r="O423">
        <v>0</v>
      </c>
      <c r="P423">
        <v>0</v>
      </c>
      <c r="Q423">
        <v>0</v>
      </c>
      <c r="R423">
        <v>0</v>
      </c>
      <c r="S423" s="1">
        <v>45462.832962962966</v>
      </c>
      <c r="T423">
        <f t="shared" si="77"/>
        <v>60</v>
      </c>
      <c r="V423" t="str">
        <f t="shared" si="78"/>
        <v/>
      </c>
      <c r="W423" t="str">
        <f t="shared" si="79"/>
        <v/>
      </c>
      <c r="X423" t="str">
        <f t="shared" si="80"/>
        <v/>
      </c>
      <c r="Y423" t="str">
        <f t="shared" si="81"/>
        <v/>
      </c>
      <c r="AA423" s="19" t="str">
        <f t="shared" si="71"/>
        <v/>
      </c>
      <c r="AB423" s="19" t="str">
        <f t="shared" si="72"/>
        <v/>
      </c>
      <c r="AC423" s="19" t="str">
        <f t="shared" si="73"/>
        <v/>
      </c>
      <c r="AD423" s="19" t="str">
        <f t="shared" si="74"/>
        <v/>
      </c>
      <c r="AE423" s="19" t="str">
        <f t="shared" si="75"/>
        <v/>
      </c>
      <c r="AF423" s="3"/>
      <c r="AG423" s="3">
        <f t="shared" si="76"/>
        <v>39</v>
      </c>
    </row>
    <row r="424" spans="1:33" x14ac:dyDescent="0.25">
      <c r="A424">
        <v>5380</v>
      </c>
      <c r="B424" s="2">
        <v>122145</v>
      </c>
      <c r="C424" s="2">
        <v>1718827108</v>
      </c>
      <c r="D424">
        <v>-19.97231</v>
      </c>
      <c r="E424">
        <v>-43.966807000000003</v>
      </c>
      <c r="G424">
        <v>43.26</v>
      </c>
      <c r="H424">
        <v>21.501999999999999</v>
      </c>
      <c r="I424">
        <v>1</v>
      </c>
      <c r="J424">
        <v>1</v>
      </c>
      <c r="K424">
        <v>111694833</v>
      </c>
      <c r="L424">
        <v>5607</v>
      </c>
      <c r="M424" t="s">
        <v>21</v>
      </c>
      <c r="N424">
        <v>0</v>
      </c>
      <c r="O424">
        <v>0</v>
      </c>
      <c r="P424">
        <v>0</v>
      </c>
      <c r="Q424">
        <v>0</v>
      </c>
      <c r="R424">
        <v>0</v>
      </c>
      <c r="S424" s="1">
        <v>45462.832268518519</v>
      </c>
      <c r="T424">
        <f t="shared" si="77"/>
        <v>60</v>
      </c>
      <c r="V424" t="str">
        <f t="shared" si="78"/>
        <v/>
      </c>
      <c r="W424" t="str">
        <f t="shared" si="79"/>
        <v/>
      </c>
      <c r="X424" t="str">
        <f t="shared" si="80"/>
        <v/>
      </c>
      <c r="Y424" t="str">
        <f t="shared" si="81"/>
        <v/>
      </c>
      <c r="AA424" s="19" t="str">
        <f t="shared" si="71"/>
        <v/>
      </c>
      <c r="AB424" s="19" t="str">
        <f t="shared" si="72"/>
        <v/>
      </c>
      <c r="AC424" s="19" t="str">
        <f t="shared" si="73"/>
        <v/>
      </c>
      <c r="AD424" s="19" t="str">
        <f t="shared" si="74"/>
        <v/>
      </c>
      <c r="AE424" s="19" t="str">
        <f t="shared" si="75"/>
        <v/>
      </c>
      <c r="AF424" s="3"/>
      <c r="AG424" s="3">
        <f t="shared" si="76"/>
        <v>39</v>
      </c>
    </row>
    <row r="425" spans="1:33" x14ac:dyDescent="0.25">
      <c r="A425">
        <v>5379</v>
      </c>
      <c r="B425" s="2">
        <v>122145</v>
      </c>
      <c r="C425" s="2">
        <v>1718827048</v>
      </c>
      <c r="D425">
        <v>-19.973517000000001</v>
      </c>
      <c r="E425">
        <v>-43.967917</v>
      </c>
      <c r="G425">
        <v>358.13</v>
      </c>
      <c r="H425">
        <v>0</v>
      </c>
      <c r="I425">
        <v>1</v>
      </c>
      <c r="J425">
        <v>1</v>
      </c>
      <c r="K425">
        <v>111694648</v>
      </c>
      <c r="L425">
        <v>5607</v>
      </c>
      <c r="M425" t="s">
        <v>21</v>
      </c>
      <c r="N425">
        <v>0</v>
      </c>
      <c r="O425">
        <v>0</v>
      </c>
      <c r="P425">
        <v>0</v>
      </c>
      <c r="Q425">
        <v>0</v>
      </c>
      <c r="R425">
        <v>0</v>
      </c>
      <c r="S425" s="1">
        <v>45462.831574074073</v>
      </c>
      <c r="T425">
        <f t="shared" si="77"/>
        <v>60</v>
      </c>
      <c r="V425" t="str">
        <f t="shared" si="78"/>
        <v/>
      </c>
      <c r="W425" t="str">
        <f t="shared" si="79"/>
        <v/>
      </c>
      <c r="X425" t="str">
        <f t="shared" si="80"/>
        <v/>
      </c>
      <c r="Y425" t="str">
        <f t="shared" si="81"/>
        <v/>
      </c>
      <c r="AA425" s="19" t="str">
        <f t="shared" si="71"/>
        <v/>
      </c>
      <c r="AB425" s="19" t="str">
        <f t="shared" si="72"/>
        <v/>
      </c>
      <c r="AC425" s="19" t="str">
        <f t="shared" si="73"/>
        <v/>
      </c>
      <c r="AD425" s="19" t="str">
        <f t="shared" si="74"/>
        <v/>
      </c>
      <c r="AE425" s="19" t="str">
        <f t="shared" si="75"/>
        <v/>
      </c>
      <c r="AF425" s="3"/>
      <c r="AG425" s="3">
        <f t="shared" si="76"/>
        <v>39</v>
      </c>
    </row>
    <row r="426" spans="1:33" x14ac:dyDescent="0.25">
      <c r="A426">
        <v>5378</v>
      </c>
      <c r="B426" s="2">
        <v>122145</v>
      </c>
      <c r="C426" s="2">
        <v>1718826988</v>
      </c>
      <c r="D426">
        <v>-19.975947000000001</v>
      </c>
      <c r="E426">
        <v>-43.969070000000002</v>
      </c>
      <c r="G426">
        <v>81.7</v>
      </c>
      <c r="H426">
        <v>33.984000000000002</v>
      </c>
      <c r="I426">
        <v>1</v>
      </c>
      <c r="J426">
        <v>1</v>
      </c>
      <c r="K426">
        <v>111694289</v>
      </c>
      <c r="L426">
        <v>5607</v>
      </c>
      <c r="M426" t="s">
        <v>21</v>
      </c>
      <c r="N426">
        <v>0</v>
      </c>
      <c r="O426">
        <v>0</v>
      </c>
      <c r="P426">
        <v>0</v>
      </c>
      <c r="Q426">
        <v>0</v>
      </c>
      <c r="R426">
        <v>0</v>
      </c>
      <c r="S426" s="1">
        <v>45462.830879629626</v>
      </c>
      <c r="T426">
        <f t="shared" si="77"/>
        <v>60</v>
      </c>
      <c r="V426" t="str">
        <f t="shared" si="78"/>
        <v/>
      </c>
      <c r="W426" t="str">
        <f t="shared" si="79"/>
        <v/>
      </c>
      <c r="X426" t="str">
        <f t="shared" si="80"/>
        <v/>
      </c>
      <c r="Y426" t="str">
        <f t="shared" si="81"/>
        <v/>
      </c>
      <c r="AA426" s="19" t="str">
        <f t="shared" si="71"/>
        <v/>
      </c>
      <c r="AB426" s="19" t="str">
        <f t="shared" si="72"/>
        <v/>
      </c>
      <c r="AC426" s="19" t="str">
        <f t="shared" si="73"/>
        <v/>
      </c>
      <c r="AD426" s="19" t="str">
        <f t="shared" si="74"/>
        <v/>
      </c>
      <c r="AE426" s="19" t="str">
        <f t="shared" si="75"/>
        <v/>
      </c>
      <c r="AF426" s="3"/>
      <c r="AG426" s="3">
        <f t="shared" si="76"/>
        <v>39</v>
      </c>
    </row>
    <row r="427" spans="1:33" x14ac:dyDescent="0.25">
      <c r="A427">
        <v>5377</v>
      </c>
      <c r="B427" s="2">
        <v>122145</v>
      </c>
      <c r="C427" s="2">
        <v>1718826928</v>
      </c>
      <c r="D427">
        <v>-19.976296999999999</v>
      </c>
      <c r="E427">
        <v>-43.971302000000001</v>
      </c>
      <c r="G427">
        <v>81.489999999999995</v>
      </c>
      <c r="H427">
        <v>43.448</v>
      </c>
      <c r="I427">
        <v>1</v>
      </c>
      <c r="J427">
        <v>1</v>
      </c>
      <c r="K427">
        <v>111694050</v>
      </c>
      <c r="L427">
        <v>5607</v>
      </c>
      <c r="M427" t="s">
        <v>21</v>
      </c>
      <c r="N427">
        <v>0</v>
      </c>
      <c r="O427">
        <v>0</v>
      </c>
      <c r="P427">
        <v>0</v>
      </c>
      <c r="Q427">
        <v>0</v>
      </c>
      <c r="R427">
        <v>0</v>
      </c>
      <c r="S427" s="1">
        <v>45462.830185185187</v>
      </c>
      <c r="T427">
        <f t="shared" si="77"/>
        <v>60</v>
      </c>
      <c r="V427" t="str">
        <f t="shared" si="78"/>
        <v/>
      </c>
      <c r="W427" t="str">
        <f t="shared" si="79"/>
        <v/>
      </c>
      <c r="X427" t="str">
        <f t="shared" si="80"/>
        <v/>
      </c>
      <c r="Y427" t="str">
        <f t="shared" si="81"/>
        <v/>
      </c>
      <c r="AA427" s="19" t="str">
        <f t="shared" si="71"/>
        <v/>
      </c>
      <c r="AB427" s="19" t="str">
        <f t="shared" si="72"/>
        <v/>
      </c>
      <c r="AC427" s="19" t="str">
        <f t="shared" si="73"/>
        <v/>
      </c>
      <c r="AD427" s="19" t="str">
        <f t="shared" si="74"/>
        <v/>
      </c>
      <c r="AE427" s="19" t="str">
        <f t="shared" si="75"/>
        <v/>
      </c>
      <c r="AF427" s="3"/>
      <c r="AG427" s="3">
        <f t="shared" si="76"/>
        <v>39</v>
      </c>
    </row>
    <row r="428" spans="1:33" x14ac:dyDescent="0.25">
      <c r="A428">
        <v>5376</v>
      </c>
      <c r="B428" s="2">
        <v>122145</v>
      </c>
      <c r="C428" s="2">
        <v>1718826868</v>
      </c>
      <c r="D428">
        <v>-19.97702</v>
      </c>
      <c r="E428">
        <v>-43.975082</v>
      </c>
      <c r="G428">
        <v>45.06</v>
      </c>
      <c r="H428">
        <v>0</v>
      </c>
      <c r="I428">
        <v>1</v>
      </c>
      <c r="J428">
        <v>1</v>
      </c>
      <c r="K428">
        <v>111693626</v>
      </c>
      <c r="L428">
        <v>5607</v>
      </c>
      <c r="M428" t="s">
        <v>21</v>
      </c>
      <c r="N428">
        <v>0</v>
      </c>
      <c r="O428">
        <v>0</v>
      </c>
      <c r="P428">
        <v>0</v>
      </c>
      <c r="Q428">
        <v>0</v>
      </c>
      <c r="R428">
        <v>0</v>
      </c>
      <c r="S428" s="1">
        <v>45462.82949074074</v>
      </c>
      <c r="T428">
        <f t="shared" si="77"/>
        <v>60</v>
      </c>
      <c r="V428" t="str">
        <f t="shared" si="78"/>
        <v/>
      </c>
      <c r="W428" t="str">
        <f t="shared" si="79"/>
        <v/>
      </c>
      <c r="X428" t="str">
        <f t="shared" si="80"/>
        <v/>
      </c>
      <c r="Y428" t="str">
        <f t="shared" si="81"/>
        <v/>
      </c>
      <c r="AA428" s="19" t="str">
        <f t="shared" si="71"/>
        <v/>
      </c>
      <c r="AB428" s="19" t="str">
        <f t="shared" si="72"/>
        <v/>
      </c>
      <c r="AC428" s="19" t="str">
        <f t="shared" si="73"/>
        <v/>
      </c>
      <c r="AD428" s="19" t="str">
        <f t="shared" si="74"/>
        <v/>
      </c>
      <c r="AE428" s="19" t="str">
        <f t="shared" si="75"/>
        <v/>
      </c>
      <c r="AF428" s="3"/>
      <c r="AG428" s="3">
        <f t="shared" si="76"/>
        <v>39</v>
      </c>
    </row>
    <row r="429" spans="1:33" x14ac:dyDescent="0.25">
      <c r="A429">
        <v>5375</v>
      </c>
      <c r="B429" s="2">
        <v>122145</v>
      </c>
      <c r="C429" s="2">
        <v>1718826808</v>
      </c>
      <c r="D429">
        <v>-19.97702</v>
      </c>
      <c r="E429">
        <v>-43.975082</v>
      </c>
      <c r="G429">
        <v>45.06</v>
      </c>
      <c r="H429">
        <v>0</v>
      </c>
      <c r="I429">
        <v>1</v>
      </c>
      <c r="J429">
        <v>1</v>
      </c>
      <c r="K429">
        <v>111693626</v>
      </c>
      <c r="L429">
        <v>5607</v>
      </c>
      <c r="M429" t="s">
        <v>21</v>
      </c>
      <c r="N429">
        <v>0</v>
      </c>
      <c r="O429">
        <v>0</v>
      </c>
      <c r="P429">
        <v>0</v>
      </c>
      <c r="Q429">
        <v>0</v>
      </c>
      <c r="R429">
        <v>0</v>
      </c>
      <c r="S429" s="1">
        <v>45462.828796296293</v>
      </c>
      <c r="T429">
        <f t="shared" si="77"/>
        <v>60</v>
      </c>
      <c r="V429" t="str">
        <f t="shared" si="78"/>
        <v/>
      </c>
      <c r="W429" t="str">
        <f t="shared" si="79"/>
        <v/>
      </c>
      <c r="X429" t="str">
        <f t="shared" si="80"/>
        <v/>
      </c>
      <c r="Y429" t="str">
        <f t="shared" si="81"/>
        <v/>
      </c>
      <c r="AA429" s="19" t="str">
        <f t="shared" si="71"/>
        <v/>
      </c>
      <c r="AB429" s="19" t="str">
        <f t="shared" si="72"/>
        <v/>
      </c>
      <c r="AC429" s="19" t="str">
        <f t="shared" si="73"/>
        <v/>
      </c>
      <c r="AD429" s="19" t="str">
        <f t="shared" si="74"/>
        <v/>
      </c>
      <c r="AE429" s="19" t="str">
        <f t="shared" si="75"/>
        <v/>
      </c>
      <c r="AF429" s="3"/>
      <c r="AG429" s="3">
        <f t="shared" si="76"/>
        <v>39</v>
      </c>
    </row>
    <row r="430" spans="1:33" x14ac:dyDescent="0.25">
      <c r="A430">
        <v>5374</v>
      </c>
      <c r="B430" s="2">
        <v>122145</v>
      </c>
      <c r="C430" s="2">
        <v>1718826748</v>
      </c>
      <c r="D430">
        <v>-19.977188999999999</v>
      </c>
      <c r="E430">
        <v>-43.975479999999997</v>
      </c>
      <c r="G430">
        <v>209.22</v>
      </c>
      <c r="H430">
        <v>0</v>
      </c>
      <c r="I430">
        <v>1</v>
      </c>
      <c r="J430">
        <v>1</v>
      </c>
      <c r="K430">
        <v>111693547</v>
      </c>
      <c r="L430">
        <v>5607</v>
      </c>
      <c r="M430" t="s">
        <v>21</v>
      </c>
      <c r="N430">
        <v>0</v>
      </c>
      <c r="O430">
        <v>0</v>
      </c>
      <c r="P430">
        <v>0</v>
      </c>
      <c r="Q430">
        <v>0</v>
      </c>
      <c r="R430">
        <v>0</v>
      </c>
      <c r="S430" s="1">
        <v>45462.828101851854</v>
      </c>
      <c r="T430">
        <f t="shared" si="77"/>
        <v>60</v>
      </c>
      <c r="V430" t="str">
        <f t="shared" si="78"/>
        <v/>
      </c>
      <c r="W430" t="str">
        <f t="shared" si="79"/>
        <v/>
      </c>
      <c r="X430" t="str">
        <f t="shared" si="80"/>
        <v/>
      </c>
      <c r="Y430" t="str">
        <f t="shared" si="81"/>
        <v/>
      </c>
      <c r="AA430" s="19" t="str">
        <f t="shared" si="71"/>
        <v/>
      </c>
      <c r="AB430" s="19" t="str">
        <f t="shared" si="72"/>
        <v/>
      </c>
      <c r="AC430" s="19" t="str">
        <f t="shared" si="73"/>
        <v/>
      </c>
      <c r="AD430" s="19" t="str">
        <f t="shared" si="74"/>
        <v/>
      </c>
      <c r="AE430" s="19" t="str">
        <f t="shared" si="75"/>
        <v/>
      </c>
      <c r="AF430" s="3"/>
      <c r="AG430" s="3">
        <f t="shared" si="76"/>
        <v>39</v>
      </c>
    </row>
    <row r="431" spans="1:33" s="3" customFormat="1" x14ac:dyDescent="0.25">
      <c r="A431" s="3">
        <v>5373</v>
      </c>
      <c r="B431" s="4">
        <v>122145</v>
      </c>
      <c r="C431" s="4">
        <v>1718825420</v>
      </c>
      <c r="D431" s="3">
        <v>-19.977233999999999</v>
      </c>
      <c r="E431" s="3">
        <v>-43.975479999999997</v>
      </c>
      <c r="G431" s="3">
        <v>0</v>
      </c>
      <c r="H431" s="3">
        <v>0</v>
      </c>
      <c r="I431" s="3">
        <v>1</v>
      </c>
      <c r="J431" s="3">
        <v>0</v>
      </c>
      <c r="K431" s="3">
        <v>111693547</v>
      </c>
      <c r="L431" s="3">
        <v>5607</v>
      </c>
      <c r="M431" s="3" t="s">
        <v>21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5">
        <v>45462.812731481485</v>
      </c>
      <c r="T431" s="3">
        <f t="shared" si="77"/>
        <v>1328</v>
      </c>
      <c r="V431" s="3" t="str">
        <f t="shared" si="78"/>
        <v/>
      </c>
      <c r="W431" s="3" t="str">
        <f t="shared" si="79"/>
        <v>TRUE1</v>
      </c>
      <c r="X431" s="3" t="str">
        <f t="shared" si="80"/>
        <v>TRUE3</v>
      </c>
      <c r="Y431" s="3" t="str">
        <f t="shared" si="81"/>
        <v/>
      </c>
      <c r="Z431"/>
      <c r="AA431" s="19" t="str">
        <f t="shared" si="71"/>
        <v>TRUE</v>
      </c>
      <c r="AB431" s="19" t="str">
        <f t="shared" si="72"/>
        <v/>
      </c>
      <c r="AC431" s="19" t="str">
        <f t="shared" si="73"/>
        <v>TRUE</v>
      </c>
      <c r="AD431" s="19" t="str">
        <f t="shared" si="74"/>
        <v/>
      </c>
      <c r="AE431" s="19" t="str">
        <f t="shared" si="75"/>
        <v/>
      </c>
      <c r="AG431" s="3">
        <f t="shared" si="76"/>
        <v>40</v>
      </c>
    </row>
    <row r="432" spans="1:33" s="3" customFormat="1" x14ac:dyDescent="0.25">
      <c r="A432" s="3">
        <v>5372</v>
      </c>
      <c r="B432" s="4">
        <v>122145</v>
      </c>
      <c r="C432" s="4">
        <v>1718823620</v>
      </c>
      <c r="D432" s="3">
        <v>-19.977169</v>
      </c>
      <c r="E432" s="3">
        <v>-43.975543999999999</v>
      </c>
      <c r="G432" s="3">
        <v>0</v>
      </c>
      <c r="H432" s="3">
        <v>0</v>
      </c>
      <c r="I432" s="3">
        <v>1</v>
      </c>
      <c r="J432" s="3">
        <v>0</v>
      </c>
      <c r="K432" s="3">
        <v>111693547</v>
      </c>
      <c r="L432" s="3">
        <v>5607</v>
      </c>
      <c r="M432" s="3" t="s">
        <v>21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5">
        <v>45462.791898148149</v>
      </c>
      <c r="T432" s="3">
        <f t="shared" si="77"/>
        <v>1800</v>
      </c>
      <c r="V432" s="3" t="str">
        <f t="shared" si="78"/>
        <v/>
      </c>
      <c r="W432" s="3" t="str">
        <f t="shared" si="79"/>
        <v>TRUE1</v>
      </c>
      <c r="X432" s="3" t="str">
        <f t="shared" si="80"/>
        <v/>
      </c>
      <c r="Y432" s="3" t="str">
        <f t="shared" si="81"/>
        <v/>
      </c>
      <c r="Z432"/>
      <c r="AA432" s="19" t="str">
        <f t="shared" si="71"/>
        <v/>
      </c>
      <c r="AB432" s="19" t="str">
        <f t="shared" si="72"/>
        <v/>
      </c>
      <c r="AC432" s="19" t="str">
        <f t="shared" si="73"/>
        <v/>
      </c>
      <c r="AD432" s="19" t="str">
        <f t="shared" si="74"/>
        <v/>
      </c>
      <c r="AE432" s="19" t="str">
        <f t="shared" si="75"/>
        <v/>
      </c>
      <c r="AG432" s="3">
        <f t="shared" si="76"/>
        <v>40</v>
      </c>
    </row>
    <row r="433" spans="1:33" s="3" customFormat="1" x14ac:dyDescent="0.25">
      <c r="A433" s="3">
        <v>5371</v>
      </c>
      <c r="B433" s="4">
        <v>122145</v>
      </c>
      <c r="C433" s="4">
        <v>1718821820</v>
      </c>
      <c r="D433" s="3">
        <v>-19.9772</v>
      </c>
      <c r="E433" s="3">
        <v>-43.975431999999998</v>
      </c>
      <c r="G433" s="3">
        <v>96.86</v>
      </c>
      <c r="H433" s="3">
        <v>0</v>
      </c>
      <c r="I433" s="3">
        <v>1</v>
      </c>
      <c r="J433" s="3">
        <v>0</v>
      </c>
      <c r="K433" s="3">
        <v>111693547</v>
      </c>
      <c r="L433" s="3">
        <v>5607</v>
      </c>
      <c r="M433" s="3" t="s">
        <v>21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5">
        <v>45462.771064814813</v>
      </c>
      <c r="T433" s="3">
        <f t="shared" si="77"/>
        <v>1800</v>
      </c>
      <c r="V433" s="3" t="str">
        <f t="shared" si="78"/>
        <v/>
      </c>
      <c r="W433" s="3" t="str">
        <f t="shared" si="79"/>
        <v>TRUE1</v>
      </c>
      <c r="X433" s="3" t="str">
        <f t="shared" si="80"/>
        <v/>
      </c>
      <c r="Y433" s="3" t="str">
        <f t="shared" si="81"/>
        <v/>
      </c>
      <c r="Z433"/>
      <c r="AA433" s="19" t="str">
        <f t="shared" si="71"/>
        <v/>
      </c>
      <c r="AB433" s="19" t="str">
        <f t="shared" si="72"/>
        <v/>
      </c>
      <c r="AC433" s="19" t="str">
        <f t="shared" si="73"/>
        <v/>
      </c>
      <c r="AD433" s="19" t="str">
        <f t="shared" si="74"/>
        <v/>
      </c>
      <c r="AE433" s="19" t="str">
        <f t="shared" si="75"/>
        <v/>
      </c>
      <c r="AG433" s="3">
        <f t="shared" si="76"/>
        <v>40</v>
      </c>
    </row>
    <row r="434" spans="1:33" s="3" customFormat="1" x14ac:dyDescent="0.25">
      <c r="A434" s="3">
        <v>5370</v>
      </c>
      <c r="B434" s="4">
        <v>122145</v>
      </c>
      <c r="C434" s="4">
        <v>1718820020</v>
      </c>
      <c r="D434" s="3">
        <v>-19.977177000000001</v>
      </c>
      <c r="E434" s="3">
        <v>-43.975512999999999</v>
      </c>
      <c r="G434" s="3">
        <v>64.95</v>
      </c>
      <c r="H434" s="3">
        <v>0</v>
      </c>
      <c r="I434" s="3">
        <v>1</v>
      </c>
      <c r="J434" s="3">
        <v>0</v>
      </c>
      <c r="K434" s="3">
        <v>111693547</v>
      </c>
      <c r="L434" s="3">
        <v>5607</v>
      </c>
      <c r="M434" s="3" t="s">
        <v>21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5">
        <v>45462.750231481485</v>
      </c>
      <c r="T434" s="3">
        <f t="shared" si="77"/>
        <v>1800</v>
      </c>
      <c r="V434" s="3" t="str">
        <f t="shared" si="78"/>
        <v/>
      </c>
      <c r="W434" s="3" t="str">
        <f t="shared" si="79"/>
        <v>TRUE1</v>
      </c>
      <c r="X434" s="3" t="str">
        <f t="shared" si="80"/>
        <v/>
      </c>
      <c r="Y434" s="3" t="str">
        <f t="shared" si="81"/>
        <v/>
      </c>
      <c r="Z434"/>
      <c r="AA434" s="19" t="str">
        <f t="shared" si="71"/>
        <v/>
      </c>
      <c r="AB434" s="19" t="str">
        <f t="shared" si="72"/>
        <v/>
      </c>
      <c r="AC434" s="19" t="str">
        <f t="shared" si="73"/>
        <v/>
      </c>
      <c r="AD434" s="19" t="str">
        <f t="shared" si="74"/>
        <v/>
      </c>
      <c r="AE434" s="19" t="str">
        <f t="shared" si="75"/>
        <v/>
      </c>
      <c r="AG434" s="3">
        <f t="shared" si="76"/>
        <v>40</v>
      </c>
    </row>
    <row r="435" spans="1:33" s="3" customFormat="1" x14ac:dyDescent="0.25">
      <c r="A435" s="3">
        <v>5369</v>
      </c>
      <c r="B435" s="4">
        <v>122145</v>
      </c>
      <c r="C435" s="4">
        <v>1718818220</v>
      </c>
      <c r="D435" s="3">
        <v>-19.977177000000001</v>
      </c>
      <c r="E435" s="3">
        <v>-43.975512999999999</v>
      </c>
      <c r="G435" s="3">
        <v>64.95</v>
      </c>
      <c r="H435" s="3">
        <v>0</v>
      </c>
      <c r="I435" s="3">
        <v>1</v>
      </c>
      <c r="J435" s="3">
        <v>0</v>
      </c>
      <c r="K435" s="3">
        <v>111693547</v>
      </c>
      <c r="L435" s="3">
        <v>5607</v>
      </c>
      <c r="M435" s="3" t="s">
        <v>21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5">
        <v>45462.729398148149</v>
      </c>
      <c r="T435" s="3">
        <f t="shared" si="77"/>
        <v>1800</v>
      </c>
      <c r="V435" s="3" t="str">
        <f t="shared" si="78"/>
        <v/>
      </c>
      <c r="W435" s="3" t="str">
        <f t="shared" si="79"/>
        <v>TRUE1</v>
      </c>
      <c r="X435" s="3" t="str">
        <f t="shared" si="80"/>
        <v/>
      </c>
      <c r="Y435" s="3" t="str">
        <f t="shared" si="81"/>
        <v/>
      </c>
      <c r="Z435"/>
      <c r="AA435" s="19" t="str">
        <f t="shared" si="71"/>
        <v/>
      </c>
      <c r="AB435" s="19" t="str">
        <f t="shared" si="72"/>
        <v/>
      </c>
      <c r="AC435" s="19" t="str">
        <f t="shared" si="73"/>
        <v/>
      </c>
      <c r="AD435" s="19" t="str">
        <f t="shared" si="74"/>
        <v/>
      </c>
      <c r="AE435" s="19" t="str">
        <f t="shared" si="75"/>
        <v/>
      </c>
      <c r="AG435" s="3">
        <f t="shared" si="76"/>
        <v>40</v>
      </c>
    </row>
    <row r="436" spans="1:33" s="3" customFormat="1" x14ac:dyDescent="0.25">
      <c r="A436" s="3">
        <v>5368</v>
      </c>
      <c r="B436" s="4">
        <v>122145</v>
      </c>
      <c r="C436" s="4">
        <v>1718816420</v>
      </c>
      <c r="D436" s="3">
        <v>-19.977177000000001</v>
      </c>
      <c r="E436" s="3">
        <v>-43.975512999999999</v>
      </c>
      <c r="G436" s="3">
        <v>64.95</v>
      </c>
      <c r="H436" s="3">
        <v>0</v>
      </c>
      <c r="I436" s="3">
        <v>1</v>
      </c>
      <c r="J436" s="3">
        <v>0</v>
      </c>
      <c r="K436" s="3">
        <v>111693547</v>
      </c>
      <c r="L436" s="3">
        <v>5607</v>
      </c>
      <c r="M436" s="3" t="s">
        <v>21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5">
        <v>45462.708564814813</v>
      </c>
      <c r="T436" s="3">
        <f t="shared" si="77"/>
        <v>1800</v>
      </c>
      <c r="V436" s="3" t="str">
        <f t="shared" si="78"/>
        <v/>
      </c>
      <c r="W436" s="3" t="str">
        <f t="shared" si="79"/>
        <v>TRUE1</v>
      </c>
      <c r="X436" s="3" t="str">
        <f t="shared" si="80"/>
        <v/>
      </c>
      <c r="Y436" s="3" t="str">
        <f t="shared" si="81"/>
        <v/>
      </c>
      <c r="Z436"/>
      <c r="AA436" s="19" t="str">
        <f t="shared" si="71"/>
        <v/>
      </c>
      <c r="AB436" s="19" t="str">
        <f t="shared" si="72"/>
        <v/>
      </c>
      <c r="AC436" s="19" t="str">
        <f t="shared" si="73"/>
        <v/>
      </c>
      <c r="AD436" s="19" t="str">
        <f t="shared" si="74"/>
        <v/>
      </c>
      <c r="AE436" s="19" t="str">
        <f t="shared" si="75"/>
        <v/>
      </c>
      <c r="AG436" s="3">
        <f t="shared" si="76"/>
        <v>40</v>
      </c>
    </row>
    <row r="437" spans="1:33" s="3" customFormat="1" x14ac:dyDescent="0.25">
      <c r="A437" s="3">
        <v>5367</v>
      </c>
      <c r="B437" s="4">
        <v>122145</v>
      </c>
      <c r="C437" s="4">
        <v>1718814620</v>
      </c>
      <c r="D437" s="3">
        <v>-19.977177000000001</v>
      </c>
      <c r="E437" s="3">
        <v>-43.975512999999999</v>
      </c>
      <c r="G437" s="3">
        <v>64.95</v>
      </c>
      <c r="H437" s="3">
        <v>0</v>
      </c>
      <c r="I437" s="3">
        <v>1</v>
      </c>
      <c r="J437" s="3">
        <v>0</v>
      </c>
      <c r="K437" s="3">
        <v>111693547</v>
      </c>
      <c r="L437" s="3">
        <v>5607</v>
      </c>
      <c r="M437" s="3" t="s">
        <v>21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5">
        <v>45462.687731481485</v>
      </c>
      <c r="T437" s="3">
        <f t="shared" si="77"/>
        <v>1800</v>
      </c>
      <c r="V437" s="3" t="str">
        <f t="shared" si="78"/>
        <v/>
      </c>
      <c r="W437" s="3" t="str">
        <f t="shared" si="79"/>
        <v>TRUE1</v>
      </c>
      <c r="X437" s="3" t="str">
        <f t="shared" si="80"/>
        <v/>
      </c>
      <c r="Y437" s="3" t="str">
        <f t="shared" si="81"/>
        <v/>
      </c>
      <c r="Z437"/>
      <c r="AA437" s="19" t="str">
        <f t="shared" si="71"/>
        <v/>
      </c>
      <c r="AB437" s="19" t="str">
        <f t="shared" si="72"/>
        <v/>
      </c>
      <c r="AC437" s="19" t="str">
        <f t="shared" si="73"/>
        <v/>
      </c>
      <c r="AD437" s="19" t="str">
        <f t="shared" si="74"/>
        <v/>
      </c>
      <c r="AE437" s="19" t="str">
        <f t="shared" si="75"/>
        <v/>
      </c>
      <c r="AG437" s="3">
        <f t="shared" si="76"/>
        <v>40</v>
      </c>
    </row>
    <row r="438" spans="1:33" s="3" customFormat="1" x14ac:dyDescent="0.25">
      <c r="A438" s="3">
        <v>5366</v>
      </c>
      <c r="B438" s="4">
        <v>122145</v>
      </c>
      <c r="C438" s="4">
        <v>1718812820</v>
      </c>
      <c r="D438" s="3">
        <v>-19.977177000000001</v>
      </c>
      <c r="E438" s="3">
        <v>-43.975512999999999</v>
      </c>
      <c r="G438" s="3">
        <v>64.95</v>
      </c>
      <c r="H438" s="3">
        <v>0</v>
      </c>
      <c r="I438" s="3">
        <v>1</v>
      </c>
      <c r="J438" s="3">
        <v>0</v>
      </c>
      <c r="K438" s="3">
        <v>111693547</v>
      </c>
      <c r="L438" s="3">
        <v>5607</v>
      </c>
      <c r="M438" s="3" t="s">
        <v>21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5">
        <v>45462.666898148149</v>
      </c>
      <c r="T438" s="3">
        <f t="shared" si="77"/>
        <v>1800</v>
      </c>
      <c r="V438" s="3" t="str">
        <f t="shared" si="78"/>
        <v/>
      </c>
      <c r="W438" s="3" t="str">
        <f t="shared" si="79"/>
        <v>TRUE1</v>
      </c>
      <c r="X438" s="3" t="str">
        <f t="shared" si="80"/>
        <v/>
      </c>
      <c r="Y438" s="3" t="str">
        <f t="shared" si="81"/>
        <v/>
      </c>
      <c r="Z438"/>
      <c r="AA438" s="19" t="str">
        <f t="shared" si="71"/>
        <v/>
      </c>
      <c r="AB438" s="19" t="str">
        <f t="shared" si="72"/>
        <v/>
      </c>
      <c r="AC438" s="19" t="str">
        <f t="shared" si="73"/>
        <v/>
      </c>
      <c r="AD438" s="19" t="str">
        <f t="shared" si="74"/>
        <v/>
      </c>
      <c r="AE438" s="19" t="str">
        <f t="shared" si="75"/>
        <v/>
      </c>
      <c r="AG438" s="3">
        <f t="shared" si="76"/>
        <v>40</v>
      </c>
    </row>
    <row r="439" spans="1:33" s="3" customFormat="1" x14ac:dyDescent="0.25">
      <c r="A439" s="3">
        <v>5365</v>
      </c>
      <c r="B439" s="4">
        <v>122145</v>
      </c>
      <c r="C439" s="4">
        <v>1718811020</v>
      </c>
      <c r="D439" s="3">
        <v>-19.977177000000001</v>
      </c>
      <c r="E439" s="3">
        <v>-43.975512999999999</v>
      </c>
      <c r="G439" s="3">
        <v>64.95</v>
      </c>
      <c r="H439" s="3">
        <v>0</v>
      </c>
      <c r="I439" s="3">
        <v>1</v>
      </c>
      <c r="J439" s="3">
        <v>0</v>
      </c>
      <c r="K439" s="3">
        <v>111693547</v>
      </c>
      <c r="L439" s="3">
        <v>5607</v>
      </c>
      <c r="M439" s="3" t="s">
        <v>21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5">
        <v>45462.646064814813</v>
      </c>
      <c r="T439" s="3">
        <f t="shared" si="77"/>
        <v>1800</v>
      </c>
      <c r="V439" s="3" t="str">
        <f t="shared" si="78"/>
        <v/>
      </c>
      <c r="W439" s="3" t="str">
        <f t="shared" si="79"/>
        <v>TRUE1</v>
      </c>
      <c r="X439" s="3" t="str">
        <f t="shared" si="80"/>
        <v/>
      </c>
      <c r="Y439" s="3" t="str">
        <f t="shared" si="81"/>
        <v/>
      </c>
      <c r="Z439"/>
      <c r="AA439" s="19" t="str">
        <f t="shared" si="71"/>
        <v/>
      </c>
      <c r="AB439" s="19" t="str">
        <f t="shared" si="72"/>
        <v/>
      </c>
      <c r="AC439" s="19" t="str">
        <f t="shared" si="73"/>
        <v/>
      </c>
      <c r="AD439" s="19" t="str">
        <f t="shared" si="74"/>
        <v/>
      </c>
      <c r="AE439" s="19" t="str">
        <f t="shared" si="75"/>
        <v/>
      </c>
      <c r="AG439" s="3">
        <f t="shared" si="76"/>
        <v>40</v>
      </c>
    </row>
    <row r="440" spans="1:33" s="3" customFormat="1" x14ac:dyDescent="0.25">
      <c r="A440" s="3">
        <v>5364</v>
      </c>
      <c r="B440" s="4">
        <v>122145</v>
      </c>
      <c r="C440" s="4">
        <v>1718809220</v>
      </c>
      <c r="D440" s="3">
        <v>-19.977176</v>
      </c>
      <c r="E440" s="3">
        <v>-43.975512000000002</v>
      </c>
      <c r="G440" s="3">
        <v>64.95</v>
      </c>
      <c r="H440" s="3">
        <v>0</v>
      </c>
      <c r="I440" s="3">
        <v>1</v>
      </c>
      <c r="J440" s="3">
        <v>0</v>
      </c>
      <c r="K440" s="3">
        <v>111693547</v>
      </c>
      <c r="L440" s="3">
        <v>5607</v>
      </c>
      <c r="M440" s="3" t="s">
        <v>21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5">
        <v>45462.625231481485</v>
      </c>
      <c r="T440" s="3">
        <f t="shared" si="77"/>
        <v>1800</v>
      </c>
      <c r="V440" s="3" t="str">
        <f t="shared" si="78"/>
        <v/>
      </c>
      <c r="W440" s="3" t="str">
        <f t="shared" si="79"/>
        <v>TRUE1</v>
      </c>
      <c r="X440" s="3" t="str">
        <f t="shared" si="80"/>
        <v/>
      </c>
      <c r="Y440" s="3" t="str">
        <f t="shared" si="81"/>
        <v/>
      </c>
      <c r="Z440"/>
      <c r="AA440" s="19" t="str">
        <f t="shared" si="71"/>
        <v/>
      </c>
      <c r="AB440" s="19" t="str">
        <f t="shared" si="72"/>
        <v/>
      </c>
      <c r="AC440" s="19" t="str">
        <f t="shared" si="73"/>
        <v/>
      </c>
      <c r="AD440" s="19" t="str">
        <f t="shared" si="74"/>
        <v/>
      </c>
      <c r="AE440" s="19" t="str">
        <f t="shared" si="75"/>
        <v/>
      </c>
      <c r="AG440" s="3">
        <f t="shared" si="76"/>
        <v>40</v>
      </c>
    </row>
    <row r="441" spans="1:33" s="3" customFormat="1" x14ac:dyDescent="0.25">
      <c r="A441" s="3">
        <v>5363</v>
      </c>
      <c r="B441" s="4">
        <v>122145</v>
      </c>
      <c r="C441" s="4">
        <v>1718807420</v>
      </c>
      <c r="D441" s="3">
        <v>-19.977142000000001</v>
      </c>
      <c r="E441" s="3">
        <v>-43.975425000000001</v>
      </c>
      <c r="G441" s="3">
        <v>64.95</v>
      </c>
      <c r="H441" s="3">
        <v>0</v>
      </c>
      <c r="I441" s="3">
        <v>1</v>
      </c>
      <c r="J441" s="3">
        <v>0</v>
      </c>
      <c r="K441" s="3">
        <v>111693547</v>
      </c>
      <c r="L441" s="3">
        <v>5607</v>
      </c>
      <c r="M441" s="3" t="s">
        <v>21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5">
        <v>45462.604398148149</v>
      </c>
      <c r="T441" s="3">
        <f t="shared" si="77"/>
        <v>1800</v>
      </c>
      <c r="V441" s="3" t="str">
        <f t="shared" si="78"/>
        <v/>
      </c>
      <c r="W441" s="3" t="str">
        <f t="shared" si="79"/>
        <v>TRUE1</v>
      </c>
      <c r="X441" s="3" t="str">
        <f t="shared" si="80"/>
        <v/>
      </c>
      <c r="Y441" s="3" t="str">
        <f t="shared" si="81"/>
        <v/>
      </c>
      <c r="Z441"/>
      <c r="AA441" s="19" t="str">
        <f t="shared" si="71"/>
        <v/>
      </c>
      <c r="AB441" s="19" t="str">
        <f t="shared" si="72"/>
        <v/>
      </c>
      <c r="AC441" s="19" t="str">
        <f t="shared" si="73"/>
        <v/>
      </c>
      <c r="AD441" s="19" t="str">
        <f t="shared" si="74"/>
        <v/>
      </c>
      <c r="AE441" s="19" t="str">
        <f t="shared" si="75"/>
        <v/>
      </c>
      <c r="AG441" s="3">
        <f t="shared" si="76"/>
        <v>40</v>
      </c>
    </row>
    <row r="442" spans="1:33" s="3" customFormat="1" x14ac:dyDescent="0.25">
      <c r="A442" s="3">
        <v>5362</v>
      </c>
      <c r="B442" s="4">
        <v>122145</v>
      </c>
      <c r="C442" s="4">
        <v>1718805620</v>
      </c>
      <c r="D442" s="3">
        <v>-19.977141</v>
      </c>
      <c r="E442" s="3">
        <v>-43.975425000000001</v>
      </c>
      <c r="G442" s="3">
        <v>64.95</v>
      </c>
      <c r="H442" s="3">
        <v>0</v>
      </c>
      <c r="I442" s="3">
        <v>1</v>
      </c>
      <c r="J442" s="3">
        <v>0</v>
      </c>
      <c r="K442" s="3">
        <v>111693547</v>
      </c>
      <c r="L442" s="3">
        <v>5607</v>
      </c>
      <c r="M442" s="3" t="s">
        <v>21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5">
        <v>45462.583564814813</v>
      </c>
      <c r="T442" s="3">
        <f t="shared" si="77"/>
        <v>1800</v>
      </c>
      <c r="V442" s="3" t="str">
        <f t="shared" si="78"/>
        <v/>
      </c>
      <c r="W442" s="3" t="str">
        <f t="shared" si="79"/>
        <v>TRUE1</v>
      </c>
      <c r="X442" s="3" t="str">
        <f t="shared" si="80"/>
        <v/>
      </c>
      <c r="Y442" s="3" t="str">
        <f t="shared" si="81"/>
        <v/>
      </c>
      <c r="Z442"/>
      <c r="AA442" s="19" t="str">
        <f t="shared" si="71"/>
        <v/>
      </c>
      <c r="AB442" s="19" t="str">
        <f t="shared" si="72"/>
        <v/>
      </c>
      <c r="AC442" s="19" t="str">
        <f t="shared" si="73"/>
        <v/>
      </c>
      <c r="AD442" s="19" t="str">
        <f t="shared" si="74"/>
        <v/>
      </c>
      <c r="AE442" s="19" t="str">
        <f t="shared" si="75"/>
        <v/>
      </c>
      <c r="AG442" s="3">
        <f t="shared" si="76"/>
        <v>40</v>
      </c>
    </row>
    <row r="443" spans="1:33" s="3" customFormat="1" x14ac:dyDescent="0.25">
      <c r="A443" s="3">
        <v>5361</v>
      </c>
      <c r="B443" s="4">
        <v>122145</v>
      </c>
      <c r="C443" s="4">
        <v>1718803820</v>
      </c>
      <c r="D443" s="3">
        <v>-19.977087000000001</v>
      </c>
      <c r="E443" s="3">
        <v>-43.975503000000003</v>
      </c>
      <c r="G443" s="3">
        <v>64.95</v>
      </c>
      <c r="H443" s="3">
        <v>0</v>
      </c>
      <c r="I443" s="3">
        <v>1</v>
      </c>
      <c r="J443" s="3">
        <v>0</v>
      </c>
      <c r="K443" s="3">
        <v>111693547</v>
      </c>
      <c r="L443" s="3">
        <v>5607</v>
      </c>
      <c r="M443" s="3" t="s">
        <v>21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5">
        <v>45462.562731481485</v>
      </c>
      <c r="T443" s="3">
        <f t="shared" si="77"/>
        <v>1800</v>
      </c>
      <c r="V443" s="3" t="str">
        <f t="shared" si="78"/>
        <v/>
      </c>
      <c r="W443" s="3" t="str">
        <f t="shared" si="79"/>
        <v>TRUE1</v>
      </c>
      <c r="X443" s="3" t="str">
        <f t="shared" si="80"/>
        <v/>
      </c>
      <c r="Y443" s="3" t="str">
        <f t="shared" si="81"/>
        <v/>
      </c>
      <c r="Z443"/>
      <c r="AA443" s="19" t="str">
        <f t="shared" si="71"/>
        <v/>
      </c>
      <c r="AB443" s="19" t="str">
        <f t="shared" si="72"/>
        <v/>
      </c>
      <c r="AC443" s="19" t="str">
        <f t="shared" si="73"/>
        <v/>
      </c>
      <c r="AD443" s="19" t="str">
        <f t="shared" si="74"/>
        <v/>
      </c>
      <c r="AE443" s="19" t="str">
        <f t="shared" si="75"/>
        <v/>
      </c>
      <c r="AG443" s="3">
        <f t="shared" si="76"/>
        <v>40</v>
      </c>
    </row>
    <row r="444" spans="1:33" s="3" customFormat="1" x14ac:dyDescent="0.25">
      <c r="A444" s="3">
        <v>5360</v>
      </c>
      <c r="B444" s="4">
        <v>122145</v>
      </c>
      <c r="C444" s="4">
        <v>1718802020</v>
      </c>
      <c r="D444" s="3">
        <v>-19.977162</v>
      </c>
      <c r="E444" s="3">
        <v>-43.975557999999999</v>
      </c>
      <c r="G444" s="3">
        <v>64.95</v>
      </c>
      <c r="H444" s="3">
        <v>0</v>
      </c>
      <c r="I444" s="3">
        <v>1</v>
      </c>
      <c r="J444" s="3">
        <v>0</v>
      </c>
      <c r="K444" s="3">
        <v>111693547</v>
      </c>
      <c r="L444" s="3">
        <v>5607</v>
      </c>
      <c r="M444" s="3" t="s">
        <v>21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5">
        <v>45462.541898148149</v>
      </c>
      <c r="T444" s="3">
        <f t="shared" si="77"/>
        <v>1800</v>
      </c>
      <c r="V444" s="3" t="str">
        <f t="shared" si="78"/>
        <v/>
      </c>
      <c r="W444" s="3" t="str">
        <f t="shared" si="79"/>
        <v>TRUE1</v>
      </c>
      <c r="X444" s="3" t="str">
        <f t="shared" si="80"/>
        <v/>
      </c>
      <c r="Y444" s="3" t="str">
        <f t="shared" si="81"/>
        <v/>
      </c>
      <c r="Z444"/>
      <c r="AA444" s="19" t="str">
        <f t="shared" si="71"/>
        <v/>
      </c>
      <c r="AB444" s="19" t="str">
        <f t="shared" si="72"/>
        <v/>
      </c>
      <c r="AC444" s="19" t="str">
        <f t="shared" si="73"/>
        <v/>
      </c>
      <c r="AD444" s="19" t="str">
        <f t="shared" si="74"/>
        <v/>
      </c>
      <c r="AE444" s="19" t="str">
        <f t="shared" si="75"/>
        <v/>
      </c>
      <c r="AG444" s="3">
        <f t="shared" si="76"/>
        <v>40</v>
      </c>
    </row>
    <row r="445" spans="1:33" s="3" customFormat="1" x14ac:dyDescent="0.25">
      <c r="A445" s="3">
        <v>5359</v>
      </c>
      <c r="B445" s="4">
        <v>122145</v>
      </c>
      <c r="C445" s="4">
        <v>1718800220</v>
      </c>
      <c r="D445" s="3">
        <v>-19.977162</v>
      </c>
      <c r="E445" s="3">
        <v>-43.975557999999999</v>
      </c>
      <c r="G445" s="3">
        <v>64.95</v>
      </c>
      <c r="H445" s="3">
        <v>0</v>
      </c>
      <c r="I445" s="3">
        <v>1</v>
      </c>
      <c r="J445" s="3">
        <v>0</v>
      </c>
      <c r="K445" s="3">
        <v>111693547</v>
      </c>
      <c r="L445" s="3">
        <v>5607</v>
      </c>
      <c r="M445" s="3" t="s">
        <v>21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5">
        <v>45462.521064814813</v>
      </c>
      <c r="T445" s="3">
        <f t="shared" si="77"/>
        <v>1800</v>
      </c>
      <c r="V445" s="3" t="str">
        <f t="shared" si="78"/>
        <v/>
      </c>
      <c r="W445" s="3" t="str">
        <f t="shared" si="79"/>
        <v>TRUE1</v>
      </c>
      <c r="X445" s="3" t="str">
        <f t="shared" si="80"/>
        <v/>
      </c>
      <c r="Y445" s="3" t="str">
        <f t="shared" si="81"/>
        <v/>
      </c>
      <c r="Z445"/>
      <c r="AA445" s="19" t="str">
        <f t="shared" si="71"/>
        <v/>
      </c>
      <c r="AB445" s="19" t="str">
        <f t="shared" si="72"/>
        <v/>
      </c>
      <c r="AC445" s="19" t="str">
        <f t="shared" si="73"/>
        <v/>
      </c>
      <c r="AD445" s="19" t="str">
        <f t="shared" si="74"/>
        <v/>
      </c>
      <c r="AE445" s="19" t="str">
        <f t="shared" si="75"/>
        <v/>
      </c>
      <c r="AG445" s="3">
        <f t="shared" si="76"/>
        <v>40</v>
      </c>
    </row>
    <row r="446" spans="1:33" s="3" customFormat="1" x14ac:dyDescent="0.25">
      <c r="A446" s="3">
        <v>5358</v>
      </c>
      <c r="B446" s="4">
        <v>122145</v>
      </c>
      <c r="C446" s="4">
        <v>1718798420</v>
      </c>
      <c r="D446" s="3">
        <v>-19.977162</v>
      </c>
      <c r="E446" s="3">
        <v>-43.975557999999999</v>
      </c>
      <c r="G446" s="3">
        <v>64.95</v>
      </c>
      <c r="H446" s="3">
        <v>0</v>
      </c>
      <c r="I446" s="3">
        <v>1</v>
      </c>
      <c r="J446" s="3">
        <v>0</v>
      </c>
      <c r="K446" s="3">
        <v>111693547</v>
      </c>
      <c r="L446" s="3">
        <v>5607</v>
      </c>
      <c r="M446" s="3" t="s">
        <v>21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5">
        <v>45462.500231481485</v>
      </c>
      <c r="T446" s="3">
        <f t="shared" si="77"/>
        <v>1800</v>
      </c>
      <c r="V446" s="3" t="str">
        <f t="shared" si="78"/>
        <v/>
      </c>
      <c r="W446" s="3" t="str">
        <f t="shared" si="79"/>
        <v>TRUE1</v>
      </c>
      <c r="X446" s="3" t="str">
        <f t="shared" si="80"/>
        <v/>
      </c>
      <c r="Y446" s="3" t="str">
        <f t="shared" si="81"/>
        <v/>
      </c>
      <c r="Z446"/>
      <c r="AA446" s="19" t="str">
        <f t="shared" si="71"/>
        <v/>
      </c>
      <c r="AB446" s="19" t="str">
        <f t="shared" si="72"/>
        <v/>
      </c>
      <c r="AC446" s="19" t="str">
        <f t="shared" si="73"/>
        <v/>
      </c>
      <c r="AD446" s="19" t="str">
        <f t="shared" si="74"/>
        <v/>
      </c>
      <c r="AE446" s="19" t="str">
        <f t="shared" si="75"/>
        <v/>
      </c>
      <c r="AG446" s="3">
        <f t="shared" si="76"/>
        <v>40</v>
      </c>
    </row>
    <row r="447" spans="1:33" s="3" customFormat="1" x14ac:dyDescent="0.25">
      <c r="A447" s="3">
        <v>5357</v>
      </c>
      <c r="B447" s="4">
        <v>122145</v>
      </c>
      <c r="C447" s="4">
        <v>1718796620</v>
      </c>
      <c r="D447" s="3">
        <v>-19.977164999999999</v>
      </c>
      <c r="E447" s="3">
        <v>-43.975544999999997</v>
      </c>
      <c r="G447" s="3">
        <v>0</v>
      </c>
      <c r="H447" s="3">
        <v>0</v>
      </c>
      <c r="I447" s="3">
        <v>1</v>
      </c>
      <c r="J447" s="3">
        <v>0</v>
      </c>
      <c r="K447" s="3">
        <v>111693547</v>
      </c>
      <c r="L447" s="3">
        <v>5607</v>
      </c>
      <c r="M447" s="3" t="s">
        <v>21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5">
        <v>45462.479398148149</v>
      </c>
      <c r="T447" s="3">
        <f t="shared" si="77"/>
        <v>1800</v>
      </c>
      <c r="V447" s="3" t="str">
        <f t="shared" si="78"/>
        <v/>
      </c>
      <c r="W447" s="3" t="str">
        <f t="shared" si="79"/>
        <v>TRUE1</v>
      </c>
      <c r="X447" s="3" t="str">
        <f t="shared" si="80"/>
        <v/>
      </c>
      <c r="Y447" s="3" t="str">
        <f t="shared" si="81"/>
        <v/>
      </c>
      <c r="Z447"/>
      <c r="AA447" s="19" t="str">
        <f t="shared" si="71"/>
        <v/>
      </c>
      <c r="AB447" s="19" t="str">
        <f t="shared" si="72"/>
        <v/>
      </c>
      <c r="AC447" s="19" t="str">
        <f t="shared" si="73"/>
        <v/>
      </c>
      <c r="AD447" s="19" t="str">
        <f t="shared" si="74"/>
        <v/>
      </c>
      <c r="AE447" s="19" t="str">
        <f t="shared" si="75"/>
        <v/>
      </c>
      <c r="AG447" s="3">
        <f t="shared" si="76"/>
        <v>40</v>
      </c>
    </row>
    <row r="448" spans="1:33" s="3" customFormat="1" x14ac:dyDescent="0.25">
      <c r="A448" s="3">
        <v>5356</v>
      </c>
      <c r="B448" s="4">
        <v>122145</v>
      </c>
      <c r="C448" s="4">
        <v>1718794820</v>
      </c>
      <c r="D448" s="3">
        <v>-19.977164999999999</v>
      </c>
      <c r="E448" s="3">
        <v>-43.975544999999997</v>
      </c>
      <c r="G448" s="3">
        <v>0</v>
      </c>
      <c r="H448" s="3">
        <v>0</v>
      </c>
      <c r="I448" s="3">
        <v>1</v>
      </c>
      <c r="J448" s="3">
        <v>0</v>
      </c>
      <c r="K448" s="3">
        <v>111693547</v>
      </c>
      <c r="L448" s="3">
        <v>5607</v>
      </c>
      <c r="M448" s="3" t="s">
        <v>21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5">
        <v>45462.458564814813</v>
      </c>
      <c r="T448" s="3">
        <f t="shared" si="77"/>
        <v>1800</v>
      </c>
      <c r="V448" s="3" t="str">
        <f t="shared" si="78"/>
        <v/>
      </c>
      <c r="W448" s="3" t="str">
        <f t="shared" si="79"/>
        <v>TRUE1</v>
      </c>
      <c r="X448" s="3" t="str">
        <f t="shared" si="80"/>
        <v/>
      </c>
      <c r="Y448" s="3" t="str">
        <f t="shared" si="81"/>
        <v/>
      </c>
      <c r="Z448"/>
      <c r="AA448" s="19" t="str">
        <f t="shared" si="71"/>
        <v/>
      </c>
      <c r="AB448" s="19" t="str">
        <f t="shared" si="72"/>
        <v/>
      </c>
      <c r="AC448" s="19" t="str">
        <f t="shared" si="73"/>
        <v/>
      </c>
      <c r="AD448" s="19" t="str">
        <f t="shared" si="74"/>
        <v/>
      </c>
      <c r="AE448" s="19" t="str">
        <f t="shared" si="75"/>
        <v/>
      </c>
      <c r="AG448" s="3">
        <f t="shared" si="76"/>
        <v>40</v>
      </c>
    </row>
    <row r="449" spans="1:33" s="3" customFormat="1" x14ac:dyDescent="0.25">
      <c r="A449" s="3">
        <v>5355</v>
      </c>
      <c r="B449" s="4">
        <v>122145</v>
      </c>
      <c r="C449" s="4">
        <v>1718793020</v>
      </c>
      <c r="D449" s="3">
        <v>-19.977164999999999</v>
      </c>
      <c r="E449" s="3">
        <v>-43.975544999999997</v>
      </c>
      <c r="G449" s="3">
        <v>0</v>
      </c>
      <c r="H449" s="3">
        <v>0</v>
      </c>
      <c r="I449" s="3">
        <v>1</v>
      </c>
      <c r="J449" s="3">
        <v>0</v>
      </c>
      <c r="K449" s="3">
        <v>111693547</v>
      </c>
      <c r="L449" s="3">
        <v>5607</v>
      </c>
      <c r="M449" s="3" t="s">
        <v>21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5">
        <v>45462.437731481485</v>
      </c>
      <c r="T449" s="3">
        <f t="shared" si="77"/>
        <v>1800</v>
      </c>
      <c r="V449" s="3" t="str">
        <f t="shared" si="78"/>
        <v/>
      </c>
      <c r="W449" s="3" t="str">
        <f t="shared" si="79"/>
        <v>TRUE1</v>
      </c>
      <c r="X449" s="3" t="str">
        <f t="shared" si="80"/>
        <v/>
      </c>
      <c r="Y449" s="3" t="str">
        <f t="shared" si="81"/>
        <v/>
      </c>
      <c r="Z449"/>
      <c r="AA449" s="19" t="str">
        <f t="shared" si="71"/>
        <v/>
      </c>
      <c r="AB449" s="19" t="str">
        <f t="shared" si="72"/>
        <v/>
      </c>
      <c r="AC449" s="19" t="str">
        <f t="shared" si="73"/>
        <v/>
      </c>
      <c r="AD449" s="19" t="str">
        <f t="shared" si="74"/>
        <v/>
      </c>
      <c r="AE449" s="19" t="str">
        <f t="shared" si="75"/>
        <v/>
      </c>
      <c r="AG449" s="3">
        <f t="shared" si="76"/>
        <v>40</v>
      </c>
    </row>
    <row r="450" spans="1:33" s="3" customFormat="1" x14ac:dyDescent="0.25">
      <c r="A450" s="3">
        <v>5351</v>
      </c>
      <c r="B450" s="4">
        <v>122145</v>
      </c>
      <c r="C450" s="4">
        <v>1718791220</v>
      </c>
      <c r="D450" s="3">
        <v>-19.977157999999999</v>
      </c>
      <c r="E450" s="3">
        <v>-43.975499999999997</v>
      </c>
      <c r="G450" s="3">
        <v>235.02</v>
      </c>
      <c r="H450" s="3">
        <v>0</v>
      </c>
      <c r="I450" s="3">
        <v>1</v>
      </c>
      <c r="J450" s="3">
        <v>0</v>
      </c>
      <c r="K450" s="3">
        <v>111693547</v>
      </c>
      <c r="L450" s="3">
        <v>5607</v>
      </c>
      <c r="M450" s="3" t="s">
        <v>21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5">
        <v>45462.416898148149</v>
      </c>
      <c r="T450" s="3">
        <f t="shared" si="77"/>
        <v>1800</v>
      </c>
      <c r="V450" s="3" t="str">
        <f t="shared" si="78"/>
        <v/>
      </c>
      <c r="W450" s="3" t="str">
        <f t="shared" si="79"/>
        <v>TRUE1</v>
      </c>
      <c r="X450" s="3" t="str">
        <f t="shared" si="80"/>
        <v/>
      </c>
      <c r="Y450" s="3" t="str">
        <f t="shared" si="81"/>
        <v/>
      </c>
      <c r="Z450"/>
      <c r="AA450" s="19" t="str">
        <f t="shared" si="71"/>
        <v/>
      </c>
      <c r="AB450" s="19" t="str">
        <f t="shared" si="72"/>
        <v/>
      </c>
      <c r="AC450" s="19" t="str">
        <f t="shared" si="73"/>
        <v/>
      </c>
      <c r="AD450" s="19" t="str">
        <f t="shared" si="74"/>
        <v/>
      </c>
      <c r="AE450" s="19" t="str">
        <f t="shared" si="75"/>
        <v/>
      </c>
      <c r="AG450" s="3">
        <f t="shared" si="76"/>
        <v>40</v>
      </c>
    </row>
    <row r="451" spans="1:33" x14ac:dyDescent="0.25">
      <c r="A451">
        <v>5352</v>
      </c>
      <c r="B451" s="2">
        <v>122145</v>
      </c>
      <c r="C451" s="2">
        <v>1718790935</v>
      </c>
      <c r="D451">
        <v>-19.976452999999999</v>
      </c>
      <c r="E451">
        <v>-43.976241999999999</v>
      </c>
      <c r="G451">
        <v>286.43</v>
      </c>
      <c r="H451">
        <v>0.315</v>
      </c>
      <c r="I451">
        <v>1</v>
      </c>
      <c r="J451">
        <v>1</v>
      </c>
      <c r="K451">
        <v>111693201</v>
      </c>
      <c r="L451">
        <v>5607</v>
      </c>
      <c r="M451" t="s">
        <v>21</v>
      </c>
      <c r="N451">
        <v>0</v>
      </c>
      <c r="O451">
        <v>0</v>
      </c>
      <c r="P451">
        <v>0</v>
      </c>
      <c r="Q451">
        <v>0</v>
      </c>
      <c r="R451">
        <v>0</v>
      </c>
      <c r="S451" s="1">
        <v>45462.413599537038</v>
      </c>
      <c r="T451">
        <f t="shared" si="77"/>
        <v>285</v>
      </c>
      <c r="V451" t="str">
        <f t="shared" si="78"/>
        <v/>
      </c>
      <c r="W451" t="str">
        <f t="shared" si="79"/>
        <v/>
      </c>
      <c r="X451" t="str">
        <f t="shared" si="80"/>
        <v/>
      </c>
      <c r="Y451" t="str">
        <f t="shared" si="81"/>
        <v>TRUE4</v>
      </c>
      <c r="AA451" s="19" t="str">
        <f t="shared" si="71"/>
        <v/>
      </c>
      <c r="AB451" s="19" t="str">
        <f t="shared" si="72"/>
        <v>TRUE</v>
      </c>
      <c r="AC451" s="19" t="str">
        <f t="shared" si="73"/>
        <v/>
      </c>
      <c r="AD451" s="19" t="str">
        <f t="shared" si="74"/>
        <v/>
      </c>
      <c r="AE451" s="19" t="str">
        <f t="shared" si="75"/>
        <v/>
      </c>
      <c r="AF451" s="3"/>
      <c r="AG451" s="3">
        <f t="shared" si="76"/>
        <v>41</v>
      </c>
    </row>
    <row r="452" spans="1:33" x14ac:dyDescent="0.25">
      <c r="A452">
        <v>5353</v>
      </c>
      <c r="B452" s="2">
        <v>122145</v>
      </c>
      <c r="C452" s="2">
        <v>1718790635</v>
      </c>
      <c r="D452">
        <v>-19.96726</v>
      </c>
      <c r="E452">
        <v>-43.958036999999997</v>
      </c>
      <c r="G452">
        <v>311.79000000000002</v>
      </c>
      <c r="H452">
        <v>34.613999999999997</v>
      </c>
      <c r="I452">
        <v>1</v>
      </c>
      <c r="J452">
        <v>1</v>
      </c>
      <c r="K452">
        <v>111690660</v>
      </c>
      <c r="L452">
        <v>5607</v>
      </c>
      <c r="M452" t="s">
        <v>21</v>
      </c>
      <c r="N452">
        <v>0</v>
      </c>
      <c r="O452">
        <v>0</v>
      </c>
      <c r="P452">
        <v>0</v>
      </c>
      <c r="Q452">
        <v>0</v>
      </c>
      <c r="R452">
        <v>0</v>
      </c>
      <c r="S452" s="1">
        <v>45462.410127314812</v>
      </c>
      <c r="T452">
        <f t="shared" si="77"/>
        <v>300</v>
      </c>
      <c r="V452" t="str">
        <f t="shared" si="78"/>
        <v/>
      </c>
      <c r="W452" t="str">
        <f t="shared" si="79"/>
        <v/>
      </c>
      <c r="X452" t="str">
        <f t="shared" si="80"/>
        <v/>
      </c>
      <c r="Y452" t="str">
        <f t="shared" si="81"/>
        <v/>
      </c>
      <c r="AA452" s="19" t="str">
        <f t="shared" ref="AA452:AA515" si="82">IF(AND(AND(T452&gt;300,T452&lt;=1800),J452&lt;&gt;J451,J452=0),"TRUE","")</f>
        <v/>
      </c>
      <c r="AB452" s="19" t="str">
        <f t="shared" ref="AB452:AB515" si="83">IF(AND(AND(T451&gt;300,T451&lt;=1800),J452&lt;&gt;J451,J452=1),"TRUE","")</f>
        <v/>
      </c>
      <c r="AC452" s="19" t="str">
        <f t="shared" ref="AC452:AC515" si="84">IF(AND(AND(T453&gt;300,T453&lt;=1800),J452&lt;&gt;J451,J452=0),"TRUE","")</f>
        <v/>
      </c>
      <c r="AD452" s="19" t="str">
        <f t="shared" ref="AD452:AD515" si="85">IF(AND(I452=0,AND(T452&gt;300,T452&lt;=1800)),"TRUE","")</f>
        <v/>
      </c>
      <c r="AE452" s="19" t="str">
        <f t="shared" ref="AE452:AE515" si="86">IF(AND(I451=0,AND(T451&gt;300,T451&lt;=1800)),"TRUE","")</f>
        <v/>
      </c>
      <c r="AF452" s="3"/>
      <c r="AG452" s="3">
        <f t="shared" ref="AG452:AG515" si="87">IF(OR(AA452="TRUE",AB452="TRUE",AC452="TRUE",AD452="TRUE",AE452="TRUE"),AG451+1,AG451)</f>
        <v>41</v>
      </c>
    </row>
    <row r="453" spans="1:33" x14ac:dyDescent="0.25">
      <c r="A453">
        <v>5354</v>
      </c>
      <c r="B453" s="2">
        <v>122145</v>
      </c>
      <c r="C453" s="2">
        <v>1718790335</v>
      </c>
      <c r="D453">
        <v>-19.952296</v>
      </c>
      <c r="E453">
        <v>-43.960385000000002</v>
      </c>
      <c r="G453">
        <v>154.27000000000001</v>
      </c>
      <c r="H453">
        <v>0</v>
      </c>
      <c r="I453">
        <v>1</v>
      </c>
      <c r="J453">
        <v>1</v>
      </c>
      <c r="K453">
        <v>111687665</v>
      </c>
      <c r="L453">
        <v>5607</v>
      </c>
      <c r="M453" t="s">
        <v>21</v>
      </c>
      <c r="N453">
        <v>0</v>
      </c>
      <c r="O453">
        <v>0</v>
      </c>
      <c r="P453">
        <v>0</v>
      </c>
      <c r="Q453">
        <v>0</v>
      </c>
      <c r="R453">
        <v>0</v>
      </c>
      <c r="S453" s="1">
        <v>45462.406655092593</v>
      </c>
      <c r="T453">
        <f t="shared" si="77"/>
        <v>300</v>
      </c>
      <c r="V453" t="str">
        <f t="shared" si="78"/>
        <v/>
      </c>
      <c r="W453" t="str">
        <f t="shared" si="79"/>
        <v/>
      </c>
      <c r="X453" t="str">
        <f t="shared" si="80"/>
        <v/>
      </c>
      <c r="Y453" t="str">
        <f t="shared" si="81"/>
        <v/>
      </c>
      <c r="AA453" s="19" t="str">
        <f t="shared" si="82"/>
        <v/>
      </c>
      <c r="AB453" s="19" t="str">
        <f t="shared" si="83"/>
        <v/>
      </c>
      <c r="AC453" s="19" t="str">
        <f t="shared" si="84"/>
        <v/>
      </c>
      <c r="AD453" s="19" t="str">
        <f t="shared" si="85"/>
        <v/>
      </c>
      <c r="AE453" s="19" t="str">
        <f t="shared" si="86"/>
        <v/>
      </c>
      <c r="AF453" s="3"/>
      <c r="AG453" s="3">
        <f t="shared" si="87"/>
        <v>41</v>
      </c>
    </row>
    <row r="454" spans="1:33" x14ac:dyDescent="0.25">
      <c r="A454">
        <v>5350</v>
      </c>
      <c r="B454" s="2">
        <v>122145</v>
      </c>
      <c r="C454" s="2">
        <v>1718790155</v>
      </c>
      <c r="D454">
        <v>-19.94239</v>
      </c>
      <c r="E454">
        <v>-43.95532</v>
      </c>
      <c r="G454">
        <v>255.92</v>
      </c>
      <c r="H454">
        <v>0</v>
      </c>
      <c r="I454">
        <v>1</v>
      </c>
      <c r="J454">
        <v>1</v>
      </c>
      <c r="K454">
        <v>111686236</v>
      </c>
      <c r="L454">
        <v>5607</v>
      </c>
      <c r="M454" t="s">
        <v>21</v>
      </c>
      <c r="N454">
        <v>0</v>
      </c>
      <c r="O454">
        <v>0</v>
      </c>
      <c r="P454">
        <v>0</v>
      </c>
      <c r="Q454">
        <v>0</v>
      </c>
      <c r="R454">
        <v>0</v>
      </c>
      <c r="S454" s="1">
        <v>45462.40457175926</v>
      </c>
      <c r="T454">
        <f t="shared" si="77"/>
        <v>180</v>
      </c>
      <c r="V454" t="str">
        <f t="shared" si="78"/>
        <v/>
      </c>
      <c r="W454" t="str">
        <f t="shared" si="79"/>
        <v/>
      </c>
      <c r="X454" t="str">
        <f t="shared" si="80"/>
        <v/>
      </c>
      <c r="Y454" t="str">
        <f t="shared" si="81"/>
        <v/>
      </c>
      <c r="AA454" s="19" t="str">
        <f t="shared" si="82"/>
        <v/>
      </c>
      <c r="AB454" s="19" t="str">
        <f t="shared" si="83"/>
        <v/>
      </c>
      <c r="AC454" s="19" t="str">
        <f t="shared" si="84"/>
        <v/>
      </c>
      <c r="AD454" s="19" t="str">
        <f t="shared" si="85"/>
        <v/>
      </c>
      <c r="AE454" s="19" t="str">
        <f t="shared" si="86"/>
        <v/>
      </c>
      <c r="AF454" s="3"/>
      <c r="AG454" s="3">
        <f t="shared" si="87"/>
        <v>41</v>
      </c>
    </row>
    <row r="455" spans="1:33" x14ac:dyDescent="0.25">
      <c r="A455">
        <v>5349</v>
      </c>
      <c r="B455" s="2">
        <v>122145</v>
      </c>
      <c r="C455" s="2">
        <v>1718790095</v>
      </c>
      <c r="D455">
        <v>-19.940922</v>
      </c>
      <c r="E455">
        <v>-43.953882</v>
      </c>
      <c r="G455">
        <v>166.67</v>
      </c>
      <c r="H455">
        <v>0</v>
      </c>
      <c r="I455">
        <v>1</v>
      </c>
      <c r="J455">
        <v>1</v>
      </c>
      <c r="K455">
        <v>111685982</v>
      </c>
      <c r="L455">
        <v>5607</v>
      </c>
      <c r="M455" t="s">
        <v>21</v>
      </c>
      <c r="N455">
        <v>0</v>
      </c>
      <c r="O455">
        <v>0</v>
      </c>
      <c r="P455">
        <v>0</v>
      </c>
      <c r="Q455">
        <v>0</v>
      </c>
      <c r="R455">
        <v>0</v>
      </c>
      <c r="S455" s="1">
        <v>45462.403877314813</v>
      </c>
      <c r="T455">
        <f t="shared" si="77"/>
        <v>60</v>
      </c>
      <c r="V455" t="str">
        <f t="shared" si="78"/>
        <v/>
      </c>
      <c r="W455" t="str">
        <f t="shared" si="79"/>
        <v/>
      </c>
      <c r="X455" t="str">
        <f t="shared" si="80"/>
        <v/>
      </c>
      <c r="Y455" t="str">
        <f t="shared" si="81"/>
        <v/>
      </c>
      <c r="AA455" s="19" t="str">
        <f t="shared" si="82"/>
        <v/>
      </c>
      <c r="AB455" s="19" t="str">
        <f t="shared" si="83"/>
        <v/>
      </c>
      <c r="AC455" s="19" t="str">
        <f t="shared" si="84"/>
        <v/>
      </c>
      <c r="AD455" s="19" t="str">
        <f t="shared" si="85"/>
        <v/>
      </c>
      <c r="AE455" s="19" t="str">
        <f t="shared" si="86"/>
        <v/>
      </c>
      <c r="AF455" s="3"/>
      <c r="AG455" s="3">
        <f t="shared" si="87"/>
        <v>41</v>
      </c>
    </row>
    <row r="456" spans="1:33" x14ac:dyDescent="0.25">
      <c r="A456">
        <v>5348</v>
      </c>
      <c r="B456" s="2">
        <v>122145</v>
      </c>
      <c r="C456" s="2">
        <v>1718790035</v>
      </c>
      <c r="D456">
        <v>-19.939017</v>
      </c>
      <c r="E456">
        <v>-43.953946999999999</v>
      </c>
      <c r="G456">
        <v>187.86</v>
      </c>
      <c r="H456">
        <v>39.966000000000001</v>
      </c>
      <c r="I456">
        <v>1</v>
      </c>
      <c r="J456">
        <v>1</v>
      </c>
      <c r="K456">
        <v>111685766</v>
      </c>
      <c r="L456">
        <v>5607</v>
      </c>
      <c r="M456" t="s">
        <v>21</v>
      </c>
      <c r="N456">
        <v>0</v>
      </c>
      <c r="O456">
        <v>0</v>
      </c>
      <c r="P456">
        <v>0</v>
      </c>
      <c r="Q456">
        <v>0</v>
      </c>
      <c r="R456">
        <v>0</v>
      </c>
      <c r="S456" s="1">
        <v>45462.403182870374</v>
      </c>
      <c r="T456">
        <f t="shared" si="77"/>
        <v>60</v>
      </c>
      <c r="V456" t="str">
        <f t="shared" si="78"/>
        <v/>
      </c>
      <c r="W456" t="str">
        <f t="shared" si="79"/>
        <v/>
      </c>
      <c r="X456" t="str">
        <f t="shared" si="80"/>
        <v/>
      </c>
      <c r="Y456" t="str">
        <f t="shared" si="81"/>
        <v/>
      </c>
      <c r="AA456" s="19" t="str">
        <f t="shared" si="82"/>
        <v/>
      </c>
      <c r="AB456" s="19" t="str">
        <f t="shared" si="83"/>
        <v/>
      </c>
      <c r="AC456" s="19" t="str">
        <f t="shared" si="84"/>
        <v/>
      </c>
      <c r="AD456" s="19" t="str">
        <f t="shared" si="85"/>
        <v/>
      </c>
      <c r="AE456" s="19" t="str">
        <f t="shared" si="86"/>
        <v/>
      </c>
      <c r="AF456" s="3"/>
      <c r="AG456" s="3">
        <f t="shared" si="87"/>
        <v>41</v>
      </c>
    </row>
    <row r="457" spans="1:33" x14ac:dyDescent="0.25">
      <c r="A457">
        <v>5347</v>
      </c>
      <c r="B457" s="2">
        <v>122145</v>
      </c>
      <c r="C457" s="2">
        <v>1718789975</v>
      </c>
      <c r="D457">
        <v>-19.936512</v>
      </c>
      <c r="E457">
        <v>-43.94905</v>
      </c>
      <c r="G457">
        <v>262.83</v>
      </c>
      <c r="H457">
        <v>28.742999999999999</v>
      </c>
      <c r="I457">
        <v>1</v>
      </c>
      <c r="J457">
        <v>1</v>
      </c>
      <c r="K457">
        <v>111685065</v>
      </c>
      <c r="L457">
        <v>5607</v>
      </c>
      <c r="M457" t="s">
        <v>21</v>
      </c>
      <c r="N457">
        <v>0</v>
      </c>
      <c r="O457">
        <v>0</v>
      </c>
      <c r="P457">
        <v>0</v>
      </c>
      <c r="Q457">
        <v>0</v>
      </c>
      <c r="R457">
        <v>0</v>
      </c>
      <c r="S457" s="1">
        <v>45462.402488425927</v>
      </c>
      <c r="T457">
        <f t="shared" si="77"/>
        <v>60</v>
      </c>
      <c r="V457" t="str">
        <f t="shared" si="78"/>
        <v/>
      </c>
      <c r="W457" t="str">
        <f t="shared" si="79"/>
        <v/>
      </c>
      <c r="X457" t="str">
        <f t="shared" si="80"/>
        <v/>
      </c>
      <c r="Y457" t="str">
        <f t="shared" si="81"/>
        <v/>
      </c>
      <c r="AA457" s="19" t="str">
        <f t="shared" si="82"/>
        <v/>
      </c>
      <c r="AB457" s="19" t="str">
        <f t="shared" si="83"/>
        <v/>
      </c>
      <c r="AC457" s="19" t="str">
        <f t="shared" si="84"/>
        <v/>
      </c>
      <c r="AD457" s="19" t="str">
        <f t="shared" si="85"/>
        <v/>
      </c>
      <c r="AE457" s="19" t="str">
        <f t="shared" si="86"/>
        <v/>
      </c>
      <c r="AF457" s="3"/>
      <c r="AG457" s="3">
        <f t="shared" si="87"/>
        <v>41</v>
      </c>
    </row>
    <row r="458" spans="1:33" x14ac:dyDescent="0.25">
      <c r="A458">
        <v>5346</v>
      </c>
      <c r="B458" s="2">
        <v>122145</v>
      </c>
      <c r="C458" s="2">
        <v>1718789915</v>
      </c>
      <c r="D458">
        <v>-19.936705</v>
      </c>
      <c r="E458">
        <v>-43.948703999999999</v>
      </c>
      <c r="G458">
        <v>299.05</v>
      </c>
      <c r="H458">
        <v>0</v>
      </c>
      <c r="I458">
        <v>1</v>
      </c>
      <c r="J458">
        <v>1</v>
      </c>
      <c r="K458">
        <v>111685019</v>
      </c>
      <c r="L458">
        <v>5607</v>
      </c>
      <c r="M458" t="s">
        <v>21</v>
      </c>
      <c r="N458">
        <v>0</v>
      </c>
      <c r="O458">
        <v>0</v>
      </c>
      <c r="P458">
        <v>0</v>
      </c>
      <c r="Q458">
        <v>0</v>
      </c>
      <c r="R458">
        <v>0</v>
      </c>
      <c r="S458" s="1">
        <v>45462.40179398148</v>
      </c>
      <c r="T458">
        <f t="shared" si="77"/>
        <v>60</v>
      </c>
      <c r="V458" t="str">
        <f t="shared" si="78"/>
        <v/>
      </c>
      <c r="W458" t="str">
        <f t="shared" si="79"/>
        <v/>
      </c>
      <c r="X458" t="str">
        <f t="shared" si="80"/>
        <v/>
      </c>
      <c r="Y458" t="str">
        <f t="shared" si="81"/>
        <v/>
      </c>
      <c r="AA458" s="19" t="str">
        <f t="shared" si="82"/>
        <v/>
      </c>
      <c r="AB458" s="19" t="str">
        <f t="shared" si="83"/>
        <v/>
      </c>
      <c r="AC458" s="19" t="str">
        <f t="shared" si="84"/>
        <v/>
      </c>
      <c r="AD458" s="19" t="str">
        <f t="shared" si="85"/>
        <v/>
      </c>
      <c r="AE458" s="19" t="str">
        <f t="shared" si="86"/>
        <v/>
      </c>
      <c r="AF458" s="3"/>
      <c r="AG458" s="3">
        <f t="shared" si="87"/>
        <v>41</v>
      </c>
    </row>
    <row r="459" spans="1:33" x14ac:dyDescent="0.25">
      <c r="A459">
        <v>5345</v>
      </c>
      <c r="B459" s="2">
        <v>122145</v>
      </c>
      <c r="C459" s="2">
        <v>1718789855</v>
      </c>
      <c r="D459">
        <v>-19.938198</v>
      </c>
      <c r="E459">
        <v>-43.946477999999999</v>
      </c>
      <c r="G459">
        <v>11.28</v>
      </c>
      <c r="H459">
        <v>11.907999999999999</v>
      </c>
      <c r="I459">
        <v>1</v>
      </c>
      <c r="J459">
        <v>1</v>
      </c>
      <c r="K459">
        <v>111684716</v>
      </c>
      <c r="L459">
        <v>5607</v>
      </c>
      <c r="M459" t="s">
        <v>21</v>
      </c>
      <c r="N459">
        <v>0</v>
      </c>
      <c r="O459">
        <v>0</v>
      </c>
      <c r="P459">
        <v>0</v>
      </c>
      <c r="Q459">
        <v>0</v>
      </c>
      <c r="R459">
        <v>0</v>
      </c>
      <c r="S459" s="1">
        <v>45462.401099537034</v>
      </c>
      <c r="T459">
        <f t="shared" ref="T459:T522" si="88">C458-C459</f>
        <v>60</v>
      </c>
      <c r="V459" t="str">
        <f t="shared" ref="V459:V522" si="89">IF(I459&lt;&gt;0,"","FALSE1")</f>
        <v/>
      </c>
      <c r="W459" t="str">
        <f t="shared" ref="W459:W522" si="90">IF(T459&gt;300,"TRUE1","")</f>
        <v/>
      </c>
      <c r="X459" t="str">
        <f t="shared" ref="X459:X522" si="91">IF(AND(J459&lt;&gt;J458,J459=0),"TRUE3","")</f>
        <v/>
      </c>
      <c r="Y459" t="str">
        <f t="shared" ref="Y459:Y522" si="92">IF(AND(J459&lt;&gt;J458,J459=1),"TRUE4","")</f>
        <v/>
      </c>
      <c r="AA459" s="19" t="str">
        <f t="shared" si="82"/>
        <v/>
      </c>
      <c r="AB459" s="19" t="str">
        <f t="shared" si="83"/>
        <v/>
      </c>
      <c r="AC459" s="19" t="str">
        <f t="shared" si="84"/>
        <v/>
      </c>
      <c r="AD459" s="19" t="str">
        <f t="shared" si="85"/>
        <v/>
      </c>
      <c r="AE459" s="19" t="str">
        <f t="shared" si="86"/>
        <v/>
      </c>
      <c r="AF459" s="3"/>
      <c r="AG459" s="3">
        <f t="shared" si="87"/>
        <v>41</v>
      </c>
    </row>
    <row r="460" spans="1:33" x14ac:dyDescent="0.25">
      <c r="A460">
        <v>5344</v>
      </c>
      <c r="B460" s="2">
        <v>122145</v>
      </c>
      <c r="C460" s="2">
        <v>1718789795</v>
      </c>
      <c r="D460">
        <v>-19.939267000000001</v>
      </c>
      <c r="E460">
        <v>-43.947377000000003</v>
      </c>
      <c r="G460">
        <v>80.650000000000006</v>
      </c>
      <c r="H460">
        <v>0</v>
      </c>
      <c r="I460">
        <v>1</v>
      </c>
      <c r="J460">
        <v>1</v>
      </c>
      <c r="K460">
        <v>111684517</v>
      </c>
      <c r="L460">
        <v>5607</v>
      </c>
      <c r="M460" t="s">
        <v>21</v>
      </c>
      <c r="N460">
        <v>0</v>
      </c>
      <c r="O460">
        <v>0</v>
      </c>
      <c r="P460">
        <v>0</v>
      </c>
      <c r="Q460">
        <v>0</v>
      </c>
      <c r="R460">
        <v>0</v>
      </c>
      <c r="S460" s="1">
        <v>45462.400405092594</v>
      </c>
      <c r="T460">
        <f t="shared" si="88"/>
        <v>60</v>
      </c>
      <c r="V460" t="str">
        <f t="shared" si="89"/>
        <v/>
      </c>
      <c r="W460" t="str">
        <f t="shared" si="90"/>
        <v/>
      </c>
      <c r="X460" t="str">
        <f t="shared" si="91"/>
        <v/>
      </c>
      <c r="Y460" t="str">
        <f t="shared" si="92"/>
        <v/>
      </c>
      <c r="AA460" s="19" t="str">
        <f t="shared" si="82"/>
        <v/>
      </c>
      <c r="AB460" s="19" t="str">
        <f t="shared" si="83"/>
        <v/>
      </c>
      <c r="AC460" s="19" t="str">
        <f t="shared" si="84"/>
        <v/>
      </c>
      <c r="AD460" s="19" t="str">
        <f t="shared" si="85"/>
        <v/>
      </c>
      <c r="AE460" s="19" t="str">
        <f t="shared" si="86"/>
        <v/>
      </c>
      <c r="AF460" s="3"/>
      <c r="AG460" s="3">
        <f t="shared" si="87"/>
        <v>41</v>
      </c>
    </row>
    <row r="461" spans="1:33" x14ac:dyDescent="0.25">
      <c r="A461">
        <v>5343</v>
      </c>
      <c r="B461" s="2">
        <v>122145</v>
      </c>
      <c r="C461" s="2">
        <v>1718789735</v>
      </c>
      <c r="D461">
        <v>-19.939273</v>
      </c>
      <c r="E461">
        <v>-43.947682999999998</v>
      </c>
      <c r="G461">
        <v>99.76</v>
      </c>
      <c r="H461">
        <v>16.149000000000001</v>
      </c>
      <c r="I461">
        <v>1</v>
      </c>
      <c r="J461">
        <v>1</v>
      </c>
      <c r="K461">
        <v>111684484</v>
      </c>
      <c r="L461">
        <v>5607</v>
      </c>
      <c r="M461" t="s">
        <v>21</v>
      </c>
      <c r="N461">
        <v>0</v>
      </c>
      <c r="O461">
        <v>0</v>
      </c>
      <c r="P461">
        <v>0</v>
      </c>
      <c r="Q461">
        <v>0</v>
      </c>
      <c r="R461">
        <v>0</v>
      </c>
      <c r="S461" s="1">
        <v>45462.399710648147</v>
      </c>
      <c r="T461">
        <f t="shared" si="88"/>
        <v>60</v>
      </c>
      <c r="V461" t="str">
        <f t="shared" si="89"/>
        <v/>
      </c>
      <c r="W461" t="str">
        <f t="shared" si="90"/>
        <v/>
      </c>
      <c r="X461" t="str">
        <f t="shared" si="91"/>
        <v/>
      </c>
      <c r="Y461" t="str">
        <f t="shared" si="92"/>
        <v/>
      </c>
      <c r="AA461" s="19" t="str">
        <f t="shared" si="82"/>
        <v/>
      </c>
      <c r="AB461" s="19" t="str">
        <f t="shared" si="83"/>
        <v/>
      </c>
      <c r="AC461" s="19" t="str">
        <f t="shared" si="84"/>
        <v/>
      </c>
      <c r="AD461" s="19" t="str">
        <f t="shared" si="85"/>
        <v/>
      </c>
      <c r="AE461" s="19" t="str">
        <f t="shared" si="86"/>
        <v/>
      </c>
      <c r="AF461" s="3"/>
      <c r="AG461" s="3">
        <f t="shared" si="87"/>
        <v>41</v>
      </c>
    </row>
    <row r="462" spans="1:33" x14ac:dyDescent="0.25">
      <c r="A462">
        <v>5342</v>
      </c>
      <c r="B462" s="2">
        <v>122145</v>
      </c>
      <c r="C462" s="2">
        <v>1718789675</v>
      </c>
      <c r="D462">
        <v>-19.940539999999999</v>
      </c>
      <c r="E462">
        <v>-43.948076999999998</v>
      </c>
      <c r="G462">
        <v>31.96</v>
      </c>
      <c r="H462">
        <v>49.652000000000001</v>
      </c>
      <c r="I462">
        <v>1</v>
      </c>
      <c r="J462">
        <v>1</v>
      </c>
      <c r="K462">
        <v>111684316</v>
      </c>
      <c r="L462">
        <v>5607</v>
      </c>
      <c r="M462" t="s">
        <v>21</v>
      </c>
      <c r="N462">
        <v>0</v>
      </c>
      <c r="O462">
        <v>0</v>
      </c>
      <c r="P462">
        <v>0</v>
      </c>
      <c r="Q462">
        <v>0</v>
      </c>
      <c r="R462">
        <v>0</v>
      </c>
      <c r="S462" s="1">
        <v>45462.399016203701</v>
      </c>
      <c r="T462">
        <f t="shared" si="88"/>
        <v>60</v>
      </c>
      <c r="V462" t="str">
        <f t="shared" si="89"/>
        <v/>
      </c>
      <c r="W462" t="str">
        <f t="shared" si="90"/>
        <v/>
      </c>
      <c r="X462" t="str">
        <f t="shared" si="91"/>
        <v/>
      </c>
      <c r="Y462" t="str">
        <f t="shared" si="92"/>
        <v/>
      </c>
      <c r="AA462" s="19" t="str">
        <f t="shared" si="82"/>
        <v/>
      </c>
      <c r="AB462" s="19" t="str">
        <f t="shared" si="83"/>
        <v/>
      </c>
      <c r="AC462" s="19" t="str">
        <f t="shared" si="84"/>
        <v/>
      </c>
      <c r="AD462" s="19" t="str">
        <f t="shared" si="85"/>
        <v/>
      </c>
      <c r="AE462" s="19" t="str">
        <f t="shared" si="86"/>
        <v/>
      </c>
      <c r="AF462" s="3"/>
      <c r="AG462" s="3">
        <f t="shared" si="87"/>
        <v>41</v>
      </c>
    </row>
    <row r="463" spans="1:33" x14ac:dyDescent="0.25">
      <c r="A463">
        <v>5341</v>
      </c>
      <c r="B463" s="2">
        <v>122145</v>
      </c>
      <c r="C463" s="2">
        <v>1718789615</v>
      </c>
      <c r="D463">
        <v>-19.945319999999999</v>
      </c>
      <c r="E463">
        <v>-43.949258</v>
      </c>
      <c r="G463">
        <v>355.63</v>
      </c>
      <c r="H463">
        <v>0</v>
      </c>
      <c r="I463">
        <v>1</v>
      </c>
      <c r="J463">
        <v>1</v>
      </c>
      <c r="K463">
        <v>111683684</v>
      </c>
      <c r="L463">
        <v>5607</v>
      </c>
      <c r="M463" t="s">
        <v>21</v>
      </c>
      <c r="N463">
        <v>0</v>
      </c>
      <c r="O463">
        <v>0</v>
      </c>
      <c r="P463">
        <v>0</v>
      </c>
      <c r="Q463">
        <v>0</v>
      </c>
      <c r="R463">
        <v>0</v>
      </c>
      <c r="S463" s="1">
        <v>45462.398321759261</v>
      </c>
      <c r="T463">
        <f t="shared" si="88"/>
        <v>60</v>
      </c>
      <c r="V463" t="str">
        <f t="shared" si="89"/>
        <v/>
      </c>
      <c r="W463" t="str">
        <f t="shared" si="90"/>
        <v/>
      </c>
      <c r="X463" t="str">
        <f t="shared" si="91"/>
        <v/>
      </c>
      <c r="Y463" t="str">
        <f t="shared" si="92"/>
        <v/>
      </c>
      <c r="AA463" s="19" t="str">
        <f t="shared" si="82"/>
        <v/>
      </c>
      <c r="AB463" s="19" t="str">
        <f t="shared" si="83"/>
        <v/>
      </c>
      <c r="AC463" s="19" t="str">
        <f t="shared" si="84"/>
        <v/>
      </c>
      <c r="AD463" s="19" t="str">
        <f t="shared" si="85"/>
        <v/>
      </c>
      <c r="AE463" s="19" t="str">
        <f t="shared" si="86"/>
        <v/>
      </c>
      <c r="AF463" s="3"/>
      <c r="AG463" s="3">
        <f t="shared" si="87"/>
        <v>41</v>
      </c>
    </row>
    <row r="464" spans="1:33" x14ac:dyDescent="0.25">
      <c r="A464">
        <v>5340</v>
      </c>
      <c r="B464" s="2">
        <v>122145</v>
      </c>
      <c r="C464" s="2">
        <v>1718789555</v>
      </c>
      <c r="D464">
        <v>-19.945699999999999</v>
      </c>
      <c r="E464">
        <v>-43.949477000000002</v>
      </c>
      <c r="G464">
        <v>86.09</v>
      </c>
      <c r="H464">
        <v>0.13</v>
      </c>
      <c r="I464">
        <v>1</v>
      </c>
      <c r="J464">
        <v>1</v>
      </c>
      <c r="K464">
        <v>111683622</v>
      </c>
      <c r="L464">
        <v>5607</v>
      </c>
      <c r="M464" t="s">
        <v>21</v>
      </c>
      <c r="N464">
        <v>0</v>
      </c>
      <c r="O464">
        <v>0</v>
      </c>
      <c r="P464">
        <v>0</v>
      </c>
      <c r="Q464">
        <v>0</v>
      </c>
      <c r="R464">
        <v>0</v>
      </c>
      <c r="S464" s="1">
        <v>45462.397627314815</v>
      </c>
      <c r="T464">
        <f t="shared" si="88"/>
        <v>60</v>
      </c>
      <c r="V464" t="str">
        <f t="shared" si="89"/>
        <v/>
      </c>
      <c r="W464" t="str">
        <f t="shared" si="90"/>
        <v/>
      </c>
      <c r="X464" t="str">
        <f t="shared" si="91"/>
        <v/>
      </c>
      <c r="Y464" t="str">
        <f t="shared" si="92"/>
        <v/>
      </c>
      <c r="AA464" s="19" t="str">
        <f t="shared" si="82"/>
        <v/>
      </c>
      <c r="AB464" s="19" t="str">
        <f t="shared" si="83"/>
        <v/>
      </c>
      <c r="AC464" s="19" t="str">
        <f t="shared" si="84"/>
        <v/>
      </c>
      <c r="AD464" s="19" t="str">
        <f t="shared" si="85"/>
        <v/>
      </c>
      <c r="AE464" s="19" t="str">
        <f t="shared" si="86"/>
        <v/>
      </c>
      <c r="AF464" s="3"/>
      <c r="AG464" s="3">
        <f t="shared" si="87"/>
        <v>41</v>
      </c>
    </row>
    <row r="465" spans="1:33" x14ac:dyDescent="0.25">
      <c r="A465">
        <v>5339</v>
      </c>
      <c r="B465" s="2">
        <v>122145</v>
      </c>
      <c r="C465" s="2">
        <v>1718789495</v>
      </c>
      <c r="D465">
        <v>-19.947185000000001</v>
      </c>
      <c r="E465">
        <v>-43.953961999999997</v>
      </c>
      <c r="G465">
        <v>70.989999999999995</v>
      </c>
      <c r="H465">
        <v>30.465</v>
      </c>
      <c r="I465">
        <v>1</v>
      </c>
      <c r="J465">
        <v>1</v>
      </c>
      <c r="K465">
        <v>111683073</v>
      </c>
      <c r="L465">
        <v>5607</v>
      </c>
      <c r="M465" t="s">
        <v>21</v>
      </c>
      <c r="N465">
        <v>0</v>
      </c>
      <c r="O465">
        <v>0</v>
      </c>
      <c r="P465">
        <v>0</v>
      </c>
      <c r="Q465">
        <v>0</v>
      </c>
      <c r="R465">
        <v>0</v>
      </c>
      <c r="S465" s="1">
        <v>45462.396932870368</v>
      </c>
      <c r="T465">
        <f t="shared" si="88"/>
        <v>60</v>
      </c>
      <c r="V465" t="str">
        <f t="shared" si="89"/>
        <v/>
      </c>
      <c r="W465" t="str">
        <f t="shared" si="90"/>
        <v/>
      </c>
      <c r="X465" t="str">
        <f t="shared" si="91"/>
        <v/>
      </c>
      <c r="Y465" t="str">
        <f t="shared" si="92"/>
        <v/>
      </c>
      <c r="AA465" s="19" t="str">
        <f t="shared" si="82"/>
        <v/>
      </c>
      <c r="AB465" s="19" t="str">
        <f t="shared" si="83"/>
        <v/>
      </c>
      <c r="AC465" s="19" t="str">
        <f t="shared" si="84"/>
        <v/>
      </c>
      <c r="AD465" s="19" t="str">
        <f t="shared" si="85"/>
        <v/>
      </c>
      <c r="AE465" s="19" t="str">
        <f t="shared" si="86"/>
        <v/>
      </c>
      <c r="AF465" s="3"/>
      <c r="AG465" s="3">
        <f t="shared" si="87"/>
        <v>41</v>
      </c>
    </row>
    <row r="466" spans="1:33" x14ac:dyDescent="0.25">
      <c r="A466">
        <v>5338</v>
      </c>
      <c r="B466" s="2">
        <v>122145</v>
      </c>
      <c r="C466" s="2">
        <v>1718789435</v>
      </c>
      <c r="D466">
        <v>-19.947727</v>
      </c>
      <c r="E466">
        <v>-43.958052000000002</v>
      </c>
      <c r="G466">
        <v>218.53</v>
      </c>
      <c r="H466">
        <v>26.187000000000001</v>
      </c>
      <c r="I466">
        <v>1</v>
      </c>
      <c r="J466">
        <v>1</v>
      </c>
      <c r="K466">
        <v>111682585</v>
      </c>
      <c r="L466">
        <v>5607</v>
      </c>
      <c r="M466" t="s">
        <v>21</v>
      </c>
      <c r="N466">
        <v>0</v>
      </c>
      <c r="O466">
        <v>0</v>
      </c>
      <c r="P466">
        <v>0</v>
      </c>
      <c r="Q466">
        <v>0</v>
      </c>
      <c r="R466">
        <v>0</v>
      </c>
      <c r="S466" s="1">
        <v>45462.396238425928</v>
      </c>
      <c r="T466">
        <f t="shared" si="88"/>
        <v>60</v>
      </c>
      <c r="V466" t="str">
        <f t="shared" si="89"/>
        <v/>
      </c>
      <c r="W466" t="str">
        <f t="shared" si="90"/>
        <v/>
      </c>
      <c r="X466" t="str">
        <f t="shared" si="91"/>
        <v/>
      </c>
      <c r="Y466" t="str">
        <f t="shared" si="92"/>
        <v/>
      </c>
      <c r="AA466" s="19" t="str">
        <f t="shared" si="82"/>
        <v/>
      </c>
      <c r="AB466" s="19" t="str">
        <f t="shared" si="83"/>
        <v/>
      </c>
      <c r="AC466" s="19" t="str">
        <f t="shared" si="84"/>
        <v/>
      </c>
      <c r="AD466" s="19" t="str">
        <f t="shared" si="85"/>
        <v/>
      </c>
      <c r="AE466" s="19" t="str">
        <f t="shared" si="86"/>
        <v/>
      </c>
      <c r="AF466" s="3"/>
      <c r="AG466" s="3">
        <f t="shared" si="87"/>
        <v>41</v>
      </c>
    </row>
    <row r="467" spans="1:33" x14ac:dyDescent="0.25">
      <c r="A467">
        <v>5337</v>
      </c>
      <c r="B467" s="2">
        <v>122145</v>
      </c>
      <c r="C467" s="2">
        <v>1718789375</v>
      </c>
      <c r="D467">
        <v>-19.943652</v>
      </c>
      <c r="E467">
        <v>-43.958509999999997</v>
      </c>
      <c r="G467">
        <v>198.56</v>
      </c>
      <c r="H467">
        <v>37.54</v>
      </c>
      <c r="I467">
        <v>1</v>
      </c>
      <c r="J467">
        <v>1</v>
      </c>
      <c r="K467">
        <v>111682028</v>
      </c>
      <c r="L467">
        <v>5607</v>
      </c>
      <c r="M467" t="s">
        <v>21</v>
      </c>
      <c r="N467">
        <v>0</v>
      </c>
      <c r="O467">
        <v>0</v>
      </c>
      <c r="P467">
        <v>0</v>
      </c>
      <c r="Q467">
        <v>0</v>
      </c>
      <c r="R467">
        <v>0</v>
      </c>
      <c r="S467" s="1">
        <v>45462.395543981482</v>
      </c>
      <c r="T467">
        <f t="shared" si="88"/>
        <v>60</v>
      </c>
      <c r="V467" t="str">
        <f t="shared" si="89"/>
        <v/>
      </c>
      <c r="W467" t="str">
        <f t="shared" si="90"/>
        <v/>
      </c>
      <c r="X467" t="str">
        <f t="shared" si="91"/>
        <v/>
      </c>
      <c r="Y467" t="str">
        <f t="shared" si="92"/>
        <v/>
      </c>
      <c r="AA467" s="19" t="str">
        <f t="shared" si="82"/>
        <v/>
      </c>
      <c r="AB467" s="19" t="str">
        <f t="shared" si="83"/>
        <v/>
      </c>
      <c r="AC467" s="19" t="str">
        <f t="shared" si="84"/>
        <v/>
      </c>
      <c r="AD467" s="19" t="str">
        <f t="shared" si="85"/>
        <v/>
      </c>
      <c r="AE467" s="19" t="str">
        <f t="shared" si="86"/>
        <v/>
      </c>
      <c r="AF467" s="3"/>
      <c r="AG467" s="3">
        <f t="shared" si="87"/>
        <v>41</v>
      </c>
    </row>
    <row r="468" spans="1:33" x14ac:dyDescent="0.25">
      <c r="A468">
        <v>5336</v>
      </c>
      <c r="B468" s="2">
        <v>122145</v>
      </c>
      <c r="C468" s="2">
        <v>1718789315</v>
      </c>
      <c r="D468">
        <v>-19.942157000000002</v>
      </c>
      <c r="E468">
        <v>-43.957568000000002</v>
      </c>
      <c r="G468">
        <v>108.27</v>
      </c>
      <c r="H468">
        <v>19.631</v>
      </c>
      <c r="I468">
        <v>1</v>
      </c>
      <c r="J468">
        <v>1</v>
      </c>
      <c r="K468">
        <v>111681779</v>
      </c>
      <c r="L468">
        <v>5607</v>
      </c>
      <c r="M468" t="s">
        <v>21</v>
      </c>
      <c r="N468">
        <v>0</v>
      </c>
      <c r="O468">
        <v>0</v>
      </c>
      <c r="P468">
        <v>0</v>
      </c>
      <c r="Q468">
        <v>0</v>
      </c>
      <c r="R468">
        <v>0</v>
      </c>
      <c r="S468" s="1">
        <v>45462.394849537035</v>
      </c>
      <c r="T468">
        <f t="shared" si="88"/>
        <v>60</v>
      </c>
      <c r="V468" t="str">
        <f t="shared" si="89"/>
        <v/>
      </c>
      <c r="W468" t="str">
        <f t="shared" si="90"/>
        <v/>
      </c>
      <c r="X468" t="str">
        <f t="shared" si="91"/>
        <v/>
      </c>
      <c r="Y468" t="str">
        <f t="shared" si="92"/>
        <v/>
      </c>
      <c r="AA468" s="19" t="str">
        <f t="shared" si="82"/>
        <v/>
      </c>
      <c r="AB468" s="19" t="str">
        <f t="shared" si="83"/>
        <v/>
      </c>
      <c r="AC468" s="19" t="str">
        <f t="shared" si="84"/>
        <v/>
      </c>
      <c r="AD468" s="19" t="str">
        <f t="shared" si="85"/>
        <v/>
      </c>
      <c r="AE468" s="19" t="str">
        <f t="shared" si="86"/>
        <v/>
      </c>
      <c r="AF468" s="3"/>
      <c r="AG468" s="3">
        <f t="shared" si="87"/>
        <v>41</v>
      </c>
    </row>
    <row r="469" spans="1:33" x14ac:dyDescent="0.25">
      <c r="A469">
        <v>5335</v>
      </c>
      <c r="B469" s="2">
        <v>122145</v>
      </c>
      <c r="C469" s="2">
        <v>1718789255</v>
      </c>
      <c r="D469">
        <v>-19.94049</v>
      </c>
      <c r="E469">
        <v>-43.960681999999998</v>
      </c>
      <c r="G469">
        <v>141.24</v>
      </c>
      <c r="H469">
        <v>21.465</v>
      </c>
      <c r="I469">
        <v>1</v>
      </c>
      <c r="J469">
        <v>1</v>
      </c>
      <c r="K469">
        <v>111681385</v>
      </c>
      <c r="L469">
        <v>5607</v>
      </c>
      <c r="M469" t="s">
        <v>21</v>
      </c>
      <c r="N469">
        <v>0</v>
      </c>
      <c r="O469">
        <v>0</v>
      </c>
      <c r="P469">
        <v>0</v>
      </c>
      <c r="Q469">
        <v>0</v>
      </c>
      <c r="R469">
        <v>0</v>
      </c>
      <c r="S469" s="1">
        <v>45462.394155092596</v>
      </c>
      <c r="T469">
        <f t="shared" si="88"/>
        <v>60</v>
      </c>
      <c r="V469" t="str">
        <f t="shared" si="89"/>
        <v/>
      </c>
      <c r="W469" t="str">
        <f t="shared" si="90"/>
        <v/>
      </c>
      <c r="X469" t="str">
        <f t="shared" si="91"/>
        <v/>
      </c>
      <c r="Y469" t="str">
        <f t="shared" si="92"/>
        <v/>
      </c>
      <c r="AA469" s="19" t="str">
        <f t="shared" si="82"/>
        <v/>
      </c>
      <c r="AB469" s="19" t="str">
        <f t="shared" si="83"/>
        <v/>
      </c>
      <c r="AC469" s="19" t="str">
        <f t="shared" si="84"/>
        <v/>
      </c>
      <c r="AD469" s="19" t="str">
        <f t="shared" si="85"/>
        <v/>
      </c>
      <c r="AE469" s="19" t="str">
        <f t="shared" si="86"/>
        <v/>
      </c>
      <c r="AF469" s="3"/>
      <c r="AG469" s="3">
        <f t="shared" si="87"/>
        <v>41</v>
      </c>
    </row>
    <row r="470" spans="1:33" x14ac:dyDescent="0.25">
      <c r="A470">
        <v>5334</v>
      </c>
      <c r="B470" s="2">
        <v>122145</v>
      </c>
      <c r="C470" s="2">
        <v>1718789195</v>
      </c>
      <c r="D470">
        <v>-19.942067999999999</v>
      </c>
      <c r="E470">
        <v>-43.962797000000002</v>
      </c>
      <c r="G470">
        <v>10.25</v>
      </c>
      <c r="H470">
        <v>21.928000000000001</v>
      </c>
      <c r="I470">
        <v>1</v>
      </c>
      <c r="J470">
        <v>1</v>
      </c>
      <c r="K470">
        <v>111680972</v>
      </c>
      <c r="L470">
        <v>5607</v>
      </c>
      <c r="M470" t="s">
        <v>21</v>
      </c>
      <c r="N470">
        <v>0</v>
      </c>
      <c r="O470">
        <v>0</v>
      </c>
      <c r="P470">
        <v>0</v>
      </c>
      <c r="Q470">
        <v>0</v>
      </c>
      <c r="R470">
        <v>0</v>
      </c>
      <c r="S470" s="1">
        <v>45462.393460648149</v>
      </c>
      <c r="T470">
        <f t="shared" si="88"/>
        <v>60</v>
      </c>
      <c r="V470" t="str">
        <f t="shared" si="89"/>
        <v/>
      </c>
      <c r="W470" t="str">
        <f t="shared" si="90"/>
        <v/>
      </c>
      <c r="X470" t="str">
        <f t="shared" si="91"/>
        <v/>
      </c>
      <c r="Y470" t="str">
        <f t="shared" si="92"/>
        <v/>
      </c>
      <c r="AA470" s="19" t="str">
        <f t="shared" si="82"/>
        <v/>
      </c>
      <c r="AB470" s="19" t="str">
        <f t="shared" si="83"/>
        <v/>
      </c>
      <c r="AC470" s="19" t="str">
        <f t="shared" si="84"/>
        <v/>
      </c>
      <c r="AD470" s="19" t="str">
        <f t="shared" si="85"/>
        <v/>
      </c>
      <c r="AE470" s="19" t="str">
        <f t="shared" si="86"/>
        <v/>
      </c>
      <c r="AF470" s="3"/>
      <c r="AG470" s="3">
        <f t="shared" si="87"/>
        <v>41</v>
      </c>
    </row>
    <row r="471" spans="1:33" x14ac:dyDescent="0.25">
      <c r="A471">
        <v>5333</v>
      </c>
      <c r="B471" s="2">
        <v>122145</v>
      </c>
      <c r="C471" s="2">
        <v>1718789135</v>
      </c>
      <c r="D471">
        <v>-19.943698000000001</v>
      </c>
      <c r="E471">
        <v>-43.962474999999998</v>
      </c>
      <c r="G471">
        <v>294.82</v>
      </c>
      <c r="H471">
        <v>13.557</v>
      </c>
      <c r="I471">
        <v>1</v>
      </c>
      <c r="J471">
        <v>1</v>
      </c>
      <c r="K471">
        <v>111680749</v>
      </c>
      <c r="L471">
        <v>5607</v>
      </c>
      <c r="M471" t="s">
        <v>21</v>
      </c>
      <c r="N471">
        <v>0</v>
      </c>
      <c r="O471">
        <v>0</v>
      </c>
      <c r="P471">
        <v>0</v>
      </c>
      <c r="Q471">
        <v>0</v>
      </c>
      <c r="R471">
        <v>0</v>
      </c>
      <c r="S471" s="1">
        <v>45462.392766203702</v>
      </c>
      <c r="T471">
        <f t="shared" si="88"/>
        <v>60</v>
      </c>
      <c r="V471" t="str">
        <f t="shared" si="89"/>
        <v/>
      </c>
      <c r="W471" t="str">
        <f t="shared" si="90"/>
        <v/>
      </c>
      <c r="X471" t="str">
        <f t="shared" si="91"/>
        <v/>
      </c>
      <c r="Y471" t="str">
        <f t="shared" si="92"/>
        <v/>
      </c>
      <c r="AA471" s="19" t="str">
        <f t="shared" si="82"/>
        <v/>
      </c>
      <c r="AB471" s="19" t="str">
        <f t="shared" si="83"/>
        <v/>
      </c>
      <c r="AC471" s="19" t="str">
        <f t="shared" si="84"/>
        <v/>
      </c>
      <c r="AD471" s="19" t="str">
        <f t="shared" si="85"/>
        <v/>
      </c>
      <c r="AE471" s="19" t="str">
        <f t="shared" si="86"/>
        <v/>
      </c>
      <c r="AF471" s="3"/>
      <c r="AG471" s="3">
        <f t="shared" si="87"/>
        <v>41</v>
      </c>
    </row>
    <row r="472" spans="1:33" x14ac:dyDescent="0.25">
      <c r="A472">
        <v>5332</v>
      </c>
      <c r="B472" s="2">
        <v>122145</v>
      </c>
      <c r="C472" s="2">
        <v>1718789075</v>
      </c>
      <c r="D472">
        <v>-19.944583000000002</v>
      </c>
      <c r="E472">
        <v>-43.962975</v>
      </c>
      <c r="G472">
        <v>163.47</v>
      </c>
      <c r="H472">
        <v>13.742000000000001</v>
      </c>
      <c r="I472">
        <v>1</v>
      </c>
      <c r="J472">
        <v>1</v>
      </c>
      <c r="K472">
        <v>111680497</v>
      </c>
      <c r="L472">
        <v>5607</v>
      </c>
      <c r="M472" t="s">
        <v>21</v>
      </c>
      <c r="N472">
        <v>0</v>
      </c>
      <c r="O472">
        <v>0</v>
      </c>
      <c r="P472">
        <v>0</v>
      </c>
      <c r="Q472">
        <v>0</v>
      </c>
      <c r="R472">
        <v>0</v>
      </c>
      <c r="S472" s="1">
        <v>45462.392071759263</v>
      </c>
      <c r="T472">
        <f t="shared" si="88"/>
        <v>60</v>
      </c>
      <c r="V472" t="str">
        <f t="shared" si="89"/>
        <v/>
      </c>
      <c r="W472" t="str">
        <f t="shared" si="90"/>
        <v/>
      </c>
      <c r="X472" t="str">
        <f t="shared" si="91"/>
        <v/>
      </c>
      <c r="Y472" t="str">
        <f t="shared" si="92"/>
        <v/>
      </c>
      <c r="AA472" s="19" t="str">
        <f t="shared" si="82"/>
        <v/>
      </c>
      <c r="AB472" s="19" t="str">
        <f t="shared" si="83"/>
        <v/>
      </c>
      <c r="AC472" s="19" t="str">
        <f t="shared" si="84"/>
        <v/>
      </c>
      <c r="AD472" s="19" t="str">
        <f t="shared" si="85"/>
        <v/>
      </c>
      <c r="AE472" s="19" t="str">
        <f t="shared" si="86"/>
        <v/>
      </c>
      <c r="AF472" s="3"/>
      <c r="AG472" s="3">
        <f t="shared" si="87"/>
        <v>41</v>
      </c>
    </row>
    <row r="473" spans="1:33" x14ac:dyDescent="0.25">
      <c r="A473">
        <v>5331</v>
      </c>
      <c r="B473" s="2">
        <v>122145</v>
      </c>
      <c r="C473" s="2">
        <v>1718789015</v>
      </c>
      <c r="D473">
        <v>-19.945654999999999</v>
      </c>
      <c r="E473">
        <v>-43.963645</v>
      </c>
      <c r="G473">
        <v>152.29</v>
      </c>
      <c r="H473">
        <v>0</v>
      </c>
      <c r="I473">
        <v>1</v>
      </c>
      <c r="J473">
        <v>1</v>
      </c>
      <c r="K473">
        <v>111680324</v>
      </c>
      <c r="L473">
        <v>5607</v>
      </c>
      <c r="M473" t="s">
        <v>21</v>
      </c>
      <c r="N473">
        <v>0</v>
      </c>
      <c r="O473">
        <v>0</v>
      </c>
      <c r="P473">
        <v>0</v>
      </c>
      <c r="Q473">
        <v>0</v>
      </c>
      <c r="R473">
        <v>0</v>
      </c>
      <c r="S473" s="1">
        <v>45462.391377314816</v>
      </c>
      <c r="T473">
        <f t="shared" si="88"/>
        <v>60</v>
      </c>
      <c r="V473" t="str">
        <f t="shared" si="89"/>
        <v/>
      </c>
      <c r="W473" t="str">
        <f t="shared" si="90"/>
        <v/>
      </c>
      <c r="X473" t="str">
        <f t="shared" si="91"/>
        <v/>
      </c>
      <c r="Y473" t="str">
        <f t="shared" si="92"/>
        <v/>
      </c>
      <c r="AA473" s="19" t="str">
        <f t="shared" si="82"/>
        <v/>
      </c>
      <c r="AB473" s="19" t="str">
        <f t="shared" si="83"/>
        <v/>
      </c>
      <c r="AC473" s="19" t="str">
        <f t="shared" si="84"/>
        <v/>
      </c>
      <c r="AD473" s="19" t="str">
        <f t="shared" si="85"/>
        <v/>
      </c>
      <c r="AE473" s="19" t="str">
        <f t="shared" si="86"/>
        <v/>
      </c>
      <c r="AF473" s="3"/>
      <c r="AG473" s="3">
        <f t="shared" si="87"/>
        <v>41</v>
      </c>
    </row>
    <row r="474" spans="1:33" x14ac:dyDescent="0.25">
      <c r="A474">
        <v>5330</v>
      </c>
      <c r="B474" s="2">
        <v>122145</v>
      </c>
      <c r="C474" s="2">
        <v>1718788955</v>
      </c>
      <c r="D474">
        <v>-19.945568000000002</v>
      </c>
      <c r="E474">
        <v>-43.963614</v>
      </c>
      <c r="G474">
        <v>179.07</v>
      </c>
      <c r="H474">
        <v>0</v>
      </c>
      <c r="I474">
        <v>1</v>
      </c>
      <c r="J474">
        <v>1</v>
      </c>
      <c r="K474">
        <v>111680316</v>
      </c>
      <c r="L474">
        <v>5607</v>
      </c>
      <c r="M474" t="s">
        <v>21</v>
      </c>
      <c r="N474">
        <v>0</v>
      </c>
      <c r="O474">
        <v>0</v>
      </c>
      <c r="P474">
        <v>0</v>
      </c>
      <c r="Q474">
        <v>0</v>
      </c>
      <c r="R474">
        <v>0</v>
      </c>
      <c r="S474" s="1">
        <v>45462.390682870369</v>
      </c>
      <c r="T474">
        <f t="shared" si="88"/>
        <v>60</v>
      </c>
      <c r="V474" t="str">
        <f t="shared" si="89"/>
        <v/>
      </c>
      <c r="W474" t="str">
        <f t="shared" si="90"/>
        <v/>
      </c>
      <c r="X474" t="str">
        <f t="shared" si="91"/>
        <v/>
      </c>
      <c r="Y474" t="str">
        <f t="shared" si="92"/>
        <v/>
      </c>
      <c r="AA474" s="19" t="str">
        <f t="shared" si="82"/>
        <v/>
      </c>
      <c r="AB474" s="19" t="str">
        <f t="shared" si="83"/>
        <v/>
      </c>
      <c r="AC474" s="19" t="str">
        <f t="shared" si="84"/>
        <v/>
      </c>
      <c r="AD474" s="19" t="str">
        <f t="shared" si="85"/>
        <v/>
      </c>
      <c r="AE474" s="19" t="str">
        <f t="shared" si="86"/>
        <v/>
      </c>
      <c r="AF474" s="3"/>
      <c r="AG474" s="3">
        <f t="shared" si="87"/>
        <v>41</v>
      </c>
    </row>
    <row r="475" spans="1:33" s="3" customFormat="1" x14ac:dyDescent="0.25">
      <c r="A475" s="3">
        <v>5329</v>
      </c>
      <c r="B475" s="4">
        <v>122145</v>
      </c>
      <c r="C475" s="4">
        <v>1718788354</v>
      </c>
      <c r="D475" s="3">
        <v>-19.945575000000002</v>
      </c>
      <c r="E475" s="3">
        <v>-43.963658000000002</v>
      </c>
      <c r="G475" s="3">
        <v>254.98</v>
      </c>
      <c r="H475" s="3">
        <v>0</v>
      </c>
      <c r="I475" s="3">
        <v>1</v>
      </c>
      <c r="J475" s="3">
        <v>0</v>
      </c>
      <c r="K475" s="3">
        <v>111680316</v>
      </c>
      <c r="L475" s="3">
        <v>5607</v>
      </c>
      <c r="M475" s="3" t="s">
        <v>21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5">
        <v>45462.383726851855</v>
      </c>
      <c r="T475" s="3">
        <f t="shared" si="88"/>
        <v>601</v>
      </c>
      <c r="V475" s="3" t="str">
        <f t="shared" si="89"/>
        <v/>
      </c>
      <c r="W475" s="3" t="str">
        <f t="shared" si="90"/>
        <v>TRUE1</v>
      </c>
      <c r="X475" s="3" t="str">
        <f t="shared" si="91"/>
        <v>TRUE3</v>
      </c>
      <c r="Y475" s="3" t="str">
        <f t="shared" si="92"/>
        <v/>
      </c>
      <c r="Z475"/>
      <c r="AA475" s="19" t="str">
        <f t="shared" si="82"/>
        <v>TRUE</v>
      </c>
      <c r="AB475" s="19" t="str">
        <f t="shared" si="83"/>
        <v/>
      </c>
      <c r="AC475" s="19" t="str">
        <f t="shared" si="84"/>
        <v>TRUE</v>
      </c>
      <c r="AD475" s="19" t="str">
        <f t="shared" si="85"/>
        <v/>
      </c>
      <c r="AE475" s="19" t="str">
        <f t="shared" si="86"/>
        <v/>
      </c>
      <c r="AG475" s="3">
        <f t="shared" si="87"/>
        <v>42</v>
      </c>
    </row>
    <row r="476" spans="1:33" s="3" customFormat="1" x14ac:dyDescent="0.25">
      <c r="A476" s="3">
        <v>5328</v>
      </c>
      <c r="B476" s="4">
        <v>122145</v>
      </c>
      <c r="C476" s="4">
        <v>1718786554</v>
      </c>
      <c r="D476" s="3">
        <v>-19.945544000000002</v>
      </c>
      <c r="E476" s="3">
        <v>-43.963655000000003</v>
      </c>
      <c r="G476" s="3">
        <v>319.74</v>
      </c>
      <c r="H476" s="3">
        <v>0</v>
      </c>
      <c r="I476" s="3">
        <v>1</v>
      </c>
      <c r="J476" s="3">
        <v>0</v>
      </c>
      <c r="K476" s="3">
        <v>111680316</v>
      </c>
      <c r="L476" s="3">
        <v>5607</v>
      </c>
      <c r="M476" s="3" t="s">
        <v>21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5">
        <v>45462.362893518519</v>
      </c>
      <c r="T476" s="3">
        <f t="shared" si="88"/>
        <v>1800</v>
      </c>
      <c r="V476" s="3" t="str">
        <f t="shared" si="89"/>
        <v/>
      </c>
      <c r="W476" s="3" t="str">
        <f t="shared" si="90"/>
        <v>TRUE1</v>
      </c>
      <c r="X476" s="3" t="str">
        <f t="shared" si="91"/>
        <v/>
      </c>
      <c r="Y476" s="3" t="str">
        <f t="shared" si="92"/>
        <v/>
      </c>
      <c r="Z476"/>
      <c r="AA476" s="19" t="str">
        <f t="shared" si="82"/>
        <v/>
      </c>
      <c r="AB476" s="19" t="str">
        <f t="shared" si="83"/>
        <v/>
      </c>
      <c r="AC476" s="19" t="str">
        <f t="shared" si="84"/>
        <v/>
      </c>
      <c r="AD476" s="19" t="str">
        <f t="shared" si="85"/>
        <v/>
      </c>
      <c r="AE476" s="19" t="str">
        <f t="shared" si="86"/>
        <v/>
      </c>
      <c r="AG476" s="3">
        <f t="shared" si="87"/>
        <v>42</v>
      </c>
    </row>
    <row r="477" spans="1:33" s="3" customFormat="1" x14ac:dyDescent="0.25">
      <c r="A477" s="3">
        <v>5327</v>
      </c>
      <c r="B477" s="4">
        <v>122145</v>
      </c>
      <c r="C477" s="4">
        <v>1718784754</v>
      </c>
      <c r="D477" s="3">
        <v>-19.945582999999999</v>
      </c>
      <c r="E477" s="3">
        <v>-43.963622999999998</v>
      </c>
      <c r="G477" s="3">
        <v>45.89</v>
      </c>
      <c r="H477" s="3">
        <v>0</v>
      </c>
      <c r="I477" s="3">
        <v>1</v>
      </c>
      <c r="J477" s="3">
        <v>0</v>
      </c>
      <c r="K477" s="3">
        <v>111680316</v>
      </c>
      <c r="L477" s="3">
        <v>5607</v>
      </c>
      <c r="M477" s="3" t="s">
        <v>21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5">
        <v>45462.342060185183</v>
      </c>
      <c r="T477" s="3">
        <f t="shared" si="88"/>
        <v>1800</v>
      </c>
      <c r="V477" s="3" t="str">
        <f t="shared" si="89"/>
        <v/>
      </c>
      <c r="W477" s="3" t="str">
        <f t="shared" si="90"/>
        <v>TRUE1</v>
      </c>
      <c r="X477" s="3" t="str">
        <f t="shared" si="91"/>
        <v/>
      </c>
      <c r="Y477" s="3" t="str">
        <f t="shared" si="92"/>
        <v/>
      </c>
      <c r="Z477"/>
      <c r="AA477" s="19" t="str">
        <f t="shared" si="82"/>
        <v/>
      </c>
      <c r="AB477" s="19" t="str">
        <f t="shared" si="83"/>
        <v/>
      </c>
      <c r="AC477" s="19" t="str">
        <f t="shared" si="84"/>
        <v/>
      </c>
      <c r="AD477" s="19" t="str">
        <f t="shared" si="85"/>
        <v/>
      </c>
      <c r="AE477" s="19" t="str">
        <f t="shared" si="86"/>
        <v/>
      </c>
      <c r="AG477" s="3">
        <f t="shared" si="87"/>
        <v>42</v>
      </c>
    </row>
    <row r="478" spans="1:33" s="3" customFormat="1" x14ac:dyDescent="0.25">
      <c r="A478" s="3">
        <v>5326</v>
      </c>
      <c r="B478" s="4">
        <v>122145</v>
      </c>
      <c r="C478" s="4">
        <v>1718782954</v>
      </c>
      <c r="D478" s="3">
        <v>-19.945582999999999</v>
      </c>
      <c r="E478" s="3">
        <v>-43.963648999999997</v>
      </c>
      <c r="G478" s="3">
        <v>221.5</v>
      </c>
      <c r="H478" s="3">
        <v>0</v>
      </c>
      <c r="I478" s="3">
        <v>1</v>
      </c>
      <c r="J478" s="3">
        <v>0</v>
      </c>
      <c r="K478" s="3">
        <v>111680316</v>
      </c>
      <c r="L478" s="3">
        <v>5607</v>
      </c>
      <c r="M478" s="3" t="s">
        <v>21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5">
        <v>45462.321226851855</v>
      </c>
      <c r="T478" s="3">
        <f t="shared" si="88"/>
        <v>1800</v>
      </c>
      <c r="V478" s="3" t="str">
        <f t="shared" si="89"/>
        <v/>
      </c>
      <c r="W478" s="3" t="str">
        <f t="shared" si="90"/>
        <v>TRUE1</v>
      </c>
      <c r="X478" s="3" t="str">
        <f t="shared" si="91"/>
        <v/>
      </c>
      <c r="Y478" s="3" t="str">
        <f t="shared" si="92"/>
        <v/>
      </c>
      <c r="Z478"/>
      <c r="AA478" s="19" t="str">
        <f t="shared" si="82"/>
        <v/>
      </c>
      <c r="AB478" s="19" t="str">
        <f t="shared" si="83"/>
        <v/>
      </c>
      <c r="AC478" s="19" t="str">
        <f t="shared" si="84"/>
        <v/>
      </c>
      <c r="AD478" s="19" t="str">
        <f t="shared" si="85"/>
        <v/>
      </c>
      <c r="AE478" s="19" t="str">
        <f t="shared" si="86"/>
        <v/>
      </c>
      <c r="AG478" s="3">
        <f t="shared" si="87"/>
        <v>42</v>
      </c>
    </row>
    <row r="479" spans="1:33" s="3" customFormat="1" x14ac:dyDescent="0.25">
      <c r="A479" s="3">
        <v>5325</v>
      </c>
      <c r="B479" s="4">
        <v>122145</v>
      </c>
      <c r="C479" s="4">
        <v>1718781154</v>
      </c>
      <c r="D479" s="3">
        <v>-19.94556</v>
      </c>
      <c r="E479" s="3">
        <v>-43.963656</v>
      </c>
      <c r="G479" s="3">
        <v>295.7</v>
      </c>
      <c r="H479" s="3">
        <v>0</v>
      </c>
      <c r="I479" s="3">
        <v>1</v>
      </c>
      <c r="J479" s="3">
        <v>0</v>
      </c>
      <c r="K479" s="3">
        <v>111680316</v>
      </c>
      <c r="L479" s="3">
        <v>5607</v>
      </c>
      <c r="M479" s="3" t="s">
        <v>21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5">
        <v>45462.300393518519</v>
      </c>
      <c r="T479" s="3">
        <f t="shared" si="88"/>
        <v>1800</v>
      </c>
      <c r="V479" s="3" t="str">
        <f t="shared" si="89"/>
        <v/>
      </c>
      <c r="W479" s="3" t="str">
        <f t="shared" si="90"/>
        <v>TRUE1</v>
      </c>
      <c r="X479" s="3" t="str">
        <f t="shared" si="91"/>
        <v/>
      </c>
      <c r="Y479" s="3" t="str">
        <f t="shared" si="92"/>
        <v/>
      </c>
      <c r="Z479"/>
      <c r="AA479" s="19" t="str">
        <f t="shared" si="82"/>
        <v/>
      </c>
      <c r="AB479" s="19" t="str">
        <f t="shared" si="83"/>
        <v/>
      </c>
      <c r="AC479" s="19" t="str">
        <f t="shared" si="84"/>
        <v/>
      </c>
      <c r="AD479" s="19" t="str">
        <f t="shared" si="85"/>
        <v/>
      </c>
      <c r="AE479" s="19" t="str">
        <f t="shared" si="86"/>
        <v/>
      </c>
      <c r="AG479" s="3">
        <f t="shared" si="87"/>
        <v>42</v>
      </c>
    </row>
    <row r="480" spans="1:33" s="3" customFormat="1" x14ac:dyDescent="0.25">
      <c r="A480" s="3">
        <v>5324</v>
      </c>
      <c r="B480" s="4">
        <v>122145</v>
      </c>
      <c r="C480" s="4">
        <v>1718779354</v>
      </c>
      <c r="D480" s="3">
        <v>-19.945573</v>
      </c>
      <c r="E480" s="3">
        <v>-43.963648999999997</v>
      </c>
      <c r="G480" s="3">
        <v>118.66</v>
      </c>
      <c r="H480" s="3">
        <v>0</v>
      </c>
      <c r="I480" s="3">
        <v>1</v>
      </c>
      <c r="J480" s="3">
        <v>0</v>
      </c>
      <c r="K480" s="3">
        <v>111680316</v>
      </c>
      <c r="L480" s="3">
        <v>5607</v>
      </c>
      <c r="M480" s="3" t="s">
        <v>21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5">
        <v>45462.279560185183</v>
      </c>
      <c r="T480" s="3">
        <f t="shared" si="88"/>
        <v>1800</v>
      </c>
      <c r="V480" s="3" t="str">
        <f t="shared" si="89"/>
        <v/>
      </c>
      <c r="W480" s="3" t="str">
        <f t="shared" si="90"/>
        <v>TRUE1</v>
      </c>
      <c r="X480" s="3" t="str">
        <f t="shared" si="91"/>
        <v/>
      </c>
      <c r="Y480" s="3" t="str">
        <f t="shared" si="92"/>
        <v/>
      </c>
      <c r="Z480"/>
      <c r="AA480" s="19" t="str">
        <f t="shared" si="82"/>
        <v/>
      </c>
      <c r="AB480" s="19" t="str">
        <f t="shared" si="83"/>
        <v/>
      </c>
      <c r="AC480" s="19" t="str">
        <f t="shared" si="84"/>
        <v/>
      </c>
      <c r="AD480" s="19" t="str">
        <f t="shared" si="85"/>
        <v/>
      </c>
      <c r="AE480" s="19" t="str">
        <f t="shared" si="86"/>
        <v/>
      </c>
      <c r="AG480" s="3">
        <f t="shared" si="87"/>
        <v>42</v>
      </c>
    </row>
    <row r="481" spans="1:33" s="3" customFormat="1" x14ac:dyDescent="0.25">
      <c r="A481" s="3">
        <v>5323</v>
      </c>
      <c r="B481" s="4">
        <v>122145</v>
      </c>
      <c r="C481" s="4">
        <v>1718777554</v>
      </c>
      <c r="D481" s="3">
        <v>-19.945530999999999</v>
      </c>
      <c r="E481" s="3">
        <v>-43.963653000000001</v>
      </c>
      <c r="G481" s="3">
        <v>198.99</v>
      </c>
      <c r="H481" s="3">
        <v>0</v>
      </c>
      <c r="I481" s="3">
        <v>1</v>
      </c>
      <c r="J481" s="3">
        <v>0</v>
      </c>
      <c r="K481" s="3">
        <v>111680316</v>
      </c>
      <c r="L481" s="3">
        <v>5607</v>
      </c>
      <c r="M481" s="3" t="s">
        <v>21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5">
        <v>45462.258726851855</v>
      </c>
      <c r="T481" s="3">
        <f t="shared" si="88"/>
        <v>1800</v>
      </c>
      <c r="V481" s="3" t="str">
        <f t="shared" si="89"/>
        <v/>
      </c>
      <c r="W481" s="3" t="str">
        <f t="shared" si="90"/>
        <v>TRUE1</v>
      </c>
      <c r="X481" s="3" t="str">
        <f t="shared" si="91"/>
        <v/>
      </c>
      <c r="Y481" s="3" t="str">
        <f t="shared" si="92"/>
        <v/>
      </c>
      <c r="Z481"/>
      <c r="AA481" s="19" t="str">
        <f t="shared" si="82"/>
        <v/>
      </c>
      <c r="AB481" s="19" t="str">
        <f t="shared" si="83"/>
        <v/>
      </c>
      <c r="AC481" s="19" t="str">
        <f t="shared" si="84"/>
        <v/>
      </c>
      <c r="AD481" s="19" t="str">
        <f t="shared" si="85"/>
        <v/>
      </c>
      <c r="AE481" s="19" t="str">
        <f t="shared" si="86"/>
        <v/>
      </c>
      <c r="AG481" s="3">
        <f t="shared" si="87"/>
        <v>42</v>
      </c>
    </row>
    <row r="482" spans="1:33" s="3" customFormat="1" x14ac:dyDescent="0.25">
      <c r="A482" s="3">
        <v>5322</v>
      </c>
      <c r="B482" s="4">
        <v>122145</v>
      </c>
      <c r="C482" s="4">
        <v>1718775754</v>
      </c>
      <c r="D482" s="3">
        <v>-19.945596999999999</v>
      </c>
      <c r="E482" s="3">
        <v>-43.963664000000001</v>
      </c>
      <c r="G482" s="3">
        <v>198.73</v>
      </c>
      <c r="H482" s="3">
        <v>0</v>
      </c>
      <c r="I482" s="3">
        <v>1</v>
      </c>
      <c r="J482" s="3">
        <v>0</v>
      </c>
      <c r="K482" s="3">
        <v>111680316</v>
      </c>
      <c r="L482" s="3">
        <v>5607</v>
      </c>
      <c r="M482" s="3" t="s">
        <v>21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5">
        <v>45462.237893518519</v>
      </c>
      <c r="T482" s="3">
        <f t="shared" si="88"/>
        <v>1800</v>
      </c>
      <c r="V482" s="3" t="str">
        <f t="shared" si="89"/>
        <v/>
      </c>
      <c r="W482" s="3" t="str">
        <f t="shared" si="90"/>
        <v>TRUE1</v>
      </c>
      <c r="X482" s="3" t="str">
        <f t="shared" si="91"/>
        <v/>
      </c>
      <c r="Y482" s="3" t="str">
        <f t="shared" si="92"/>
        <v/>
      </c>
      <c r="Z482"/>
      <c r="AA482" s="19" t="str">
        <f t="shared" si="82"/>
        <v/>
      </c>
      <c r="AB482" s="19" t="str">
        <f t="shared" si="83"/>
        <v/>
      </c>
      <c r="AC482" s="19" t="str">
        <f t="shared" si="84"/>
        <v/>
      </c>
      <c r="AD482" s="19" t="str">
        <f t="shared" si="85"/>
        <v/>
      </c>
      <c r="AE482" s="19" t="str">
        <f t="shared" si="86"/>
        <v/>
      </c>
      <c r="AG482" s="3">
        <f t="shared" si="87"/>
        <v>42</v>
      </c>
    </row>
    <row r="483" spans="1:33" s="3" customFormat="1" x14ac:dyDescent="0.25">
      <c r="A483" s="3">
        <v>5321</v>
      </c>
      <c r="B483" s="4">
        <v>122145</v>
      </c>
      <c r="C483" s="4">
        <v>1718773954</v>
      </c>
      <c r="D483" s="3">
        <v>-19.945592999999999</v>
      </c>
      <c r="E483" s="3">
        <v>-43.963633999999999</v>
      </c>
      <c r="G483" s="3">
        <v>197.76</v>
      </c>
      <c r="H483" s="3">
        <v>0</v>
      </c>
      <c r="I483" s="3">
        <v>1</v>
      </c>
      <c r="J483" s="3">
        <v>0</v>
      </c>
      <c r="K483" s="3">
        <v>111680316</v>
      </c>
      <c r="L483" s="3">
        <v>5607</v>
      </c>
      <c r="M483" s="3" t="s">
        <v>21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5">
        <v>45462.217060185183</v>
      </c>
      <c r="T483" s="3">
        <f t="shared" si="88"/>
        <v>1800</v>
      </c>
      <c r="V483" s="3" t="str">
        <f t="shared" si="89"/>
        <v/>
      </c>
      <c r="W483" s="3" t="str">
        <f t="shared" si="90"/>
        <v>TRUE1</v>
      </c>
      <c r="X483" s="3" t="str">
        <f t="shared" si="91"/>
        <v/>
      </c>
      <c r="Y483" s="3" t="str">
        <f t="shared" si="92"/>
        <v/>
      </c>
      <c r="Z483"/>
      <c r="AA483" s="19" t="str">
        <f t="shared" si="82"/>
        <v/>
      </c>
      <c r="AB483" s="19" t="str">
        <f t="shared" si="83"/>
        <v/>
      </c>
      <c r="AC483" s="19" t="str">
        <f t="shared" si="84"/>
        <v/>
      </c>
      <c r="AD483" s="19" t="str">
        <f t="shared" si="85"/>
        <v/>
      </c>
      <c r="AE483" s="19" t="str">
        <f t="shared" si="86"/>
        <v/>
      </c>
      <c r="AG483" s="3">
        <f t="shared" si="87"/>
        <v>42</v>
      </c>
    </row>
    <row r="484" spans="1:33" s="3" customFormat="1" x14ac:dyDescent="0.25">
      <c r="A484" s="3">
        <v>5320</v>
      </c>
      <c r="B484" s="4">
        <v>122145</v>
      </c>
      <c r="C484" s="4">
        <v>1718772154</v>
      </c>
      <c r="D484" s="3">
        <v>-19.945585000000001</v>
      </c>
      <c r="E484" s="3">
        <v>-43.963639000000001</v>
      </c>
      <c r="G484" s="3">
        <v>217.35</v>
      </c>
      <c r="H484" s="3">
        <v>0</v>
      </c>
      <c r="I484" s="3">
        <v>1</v>
      </c>
      <c r="J484" s="3">
        <v>0</v>
      </c>
      <c r="K484" s="3">
        <v>111680316</v>
      </c>
      <c r="L484" s="3">
        <v>5607</v>
      </c>
      <c r="M484" s="3" t="s">
        <v>21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5">
        <v>45462.196226851855</v>
      </c>
      <c r="T484" s="3">
        <f t="shared" si="88"/>
        <v>1800</v>
      </c>
      <c r="V484" s="3" t="str">
        <f t="shared" si="89"/>
        <v/>
      </c>
      <c r="W484" s="3" t="str">
        <f t="shared" si="90"/>
        <v>TRUE1</v>
      </c>
      <c r="X484" s="3" t="str">
        <f t="shared" si="91"/>
        <v/>
      </c>
      <c r="Y484" s="3" t="str">
        <f t="shared" si="92"/>
        <v/>
      </c>
      <c r="Z484"/>
      <c r="AA484" s="19" t="str">
        <f t="shared" si="82"/>
        <v/>
      </c>
      <c r="AB484" s="19" t="str">
        <f t="shared" si="83"/>
        <v/>
      </c>
      <c r="AC484" s="19" t="str">
        <f t="shared" si="84"/>
        <v/>
      </c>
      <c r="AD484" s="19" t="str">
        <f t="shared" si="85"/>
        <v/>
      </c>
      <c r="AE484" s="19" t="str">
        <f t="shared" si="86"/>
        <v/>
      </c>
      <c r="AG484" s="3">
        <f t="shared" si="87"/>
        <v>42</v>
      </c>
    </row>
    <row r="485" spans="1:33" s="3" customFormat="1" x14ac:dyDescent="0.25">
      <c r="A485" s="3">
        <v>5319</v>
      </c>
      <c r="B485" s="4">
        <v>122145</v>
      </c>
      <c r="C485" s="4">
        <v>1718770354</v>
      </c>
      <c r="D485" s="3">
        <v>-19.945564000000001</v>
      </c>
      <c r="E485" s="3">
        <v>-43.963614</v>
      </c>
      <c r="G485" s="3">
        <v>38.31</v>
      </c>
      <c r="H485" s="3">
        <v>0</v>
      </c>
      <c r="I485" s="3">
        <v>1</v>
      </c>
      <c r="J485" s="3">
        <v>0</v>
      </c>
      <c r="K485" s="3">
        <v>111680316</v>
      </c>
      <c r="L485" s="3">
        <v>5607</v>
      </c>
      <c r="M485" s="3" t="s">
        <v>21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5">
        <v>45462.175393518519</v>
      </c>
      <c r="T485" s="3">
        <f t="shared" si="88"/>
        <v>1800</v>
      </c>
      <c r="V485" s="3" t="str">
        <f t="shared" si="89"/>
        <v/>
      </c>
      <c r="W485" s="3" t="str">
        <f t="shared" si="90"/>
        <v>TRUE1</v>
      </c>
      <c r="X485" s="3" t="str">
        <f t="shared" si="91"/>
        <v/>
      </c>
      <c r="Y485" s="3" t="str">
        <f t="shared" si="92"/>
        <v/>
      </c>
      <c r="Z485"/>
      <c r="AA485" s="19" t="str">
        <f t="shared" si="82"/>
        <v/>
      </c>
      <c r="AB485" s="19" t="str">
        <f t="shared" si="83"/>
        <v/>
      </c>
      <c r="AC485" s="19" t="str">
        <f t="shared" si="84"/>
        <v/>
      </c>
      <c r="AD485" s="19" t="str">
        <f t="shared" si="85"/>
        <v/>
      </c>
      <c r="AE485" s="19" t="str">
        <f t="shared" si="86"/>
        <v/>
      </c>
      <c r="AG485" s="3">
        <f t="shared" si="87"/>
        <v>42</v>
      </c>
    </row>
    <row r="486" spans="1:33" s="3" customFormat="1" x14ac:dyDescent="0.25">
      <c r="A486" s="3">
        <v>5318</v>
      </c>
      <c r="B486" s="4">
        <v>122145</v>
      </c>
      <c r="C486" s="4">
        <v>1718768554</v>
      </c>
      <c r="D486" s="3">
        <v>-19.945544999999999</v>
      </c>
      <c r="E486" s="3">
        <v>-43.96358</v>
      </c>
      <c r="G486" s="3">
        <v>264.39</v>
      </c>
      <c r="H486" s="3">
        <v>0</v>
      </c>
      <c r="I486" s="3">
        <v>1</v>
      </c>
      <c r="J486" s="3">
        <v>0</v>
      </c>
      <c r="K486" s="3">
        <v>111680316</v>
      </c>
      <c r="L486" s="3">
        <v>5607</v>
      </c>
      <c r="M486" s="3" t="s">
        <v>21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5">
        <v>45462.154560185183</v>
      </c>
      <c r="T486" s="3">
        <f t="shared" si="88"/>
        <v>1800</v>
      </c>
      <c r="V486" s="3" t="str">
        <f t="shared" si="89"/>
        <v/>
      </c>
      <c r="W486" s="3" t="str">
        <f t="shared" si="90"/>
        <v>TRUE1</v>
      </c>
      <c r="X486" s="3" t="str">
        <f t="shared" si="91"/>
        <v/>
      </c>
      <c r="Y486" s="3" t="str">
        <f t="shared" si="92"/>
        <v/>
      </c>
      <c r="Z486"/>
      <c r="AA486" s="19" t="str">
        <f t="shared" si="82"/>
        <v/>
      </c>
      <c r="AB486" s="19" t="str">
        <f t="shared" si="83"/>
        <v/>
      </c>
      <c r="AC486" s="19" t="str">
        <f t="shared" si="84"/>
        <v/>
      </c>
      <c r="AD486" s="19" t="str">
        <f t="shared" si="85"/>
        <v/>
      </c>
      <c r="AE486" s="19" t="str">
        <f t="shared" si="86"/>
        <v/>
      </c>
      <c r="AG486" s="3">
        <f t="shared" si="87"/>
        <v>42</v>
      </c>
    </row>
    <row r="487" spans="1:33" s="3" customFormat="1" x14ac:dyDescent="0.25">
      <c r="A487" s="3">
        <v>5317</v>
      </c>
      <c r="B487" s="4">
        <v>122145</v>
      </c>
      <c r="C487" s="4">
        <v>1718766754</v>
      </c>
      <c r="D487" s="3">
        <v>-19.945561000000001</v>
      </c>
      <c r="E487" s="3">
        <v>-43.963599000000002</v>
      </c>
      <c r="G487" s="3">
        <v>257.20999999999998</v>
      </c>
      <c r="H487" s="3">
        <v>0</v>
      </c>
      <c r="I487" s="3">
        <v>1</v>
      </c>
      <c r="J487" s="3">
        <v>0</v>
      </c>
      <c r="K487" s="3">
        <v>111680316</v>
      </c>
      <c r="L487" s="3">
        <v>5607</v>
      </c>
      <c r="M487" s="3" t="s">
        <v>21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5">
        <v>45462.133726851855</v>
      </c>
      <c r="T487" s="3">
        <f t="shared" si="88"/>
        <v>1800</v>
      </c>
      <c r="V487" s="3" t="str">
        <f t="shared" si="89"/>
        <v/>
      </c>
      <c r="W487" s="3" t="str">
        <f t="shared" si="90"/>
        <v>TRUE1</v>
      </c>
      <c r="X487" s="3" t="str">
        <f t="shared" si="91"/>
        <v/>
      </c>
      <c r="Y487" s="3" t="str">
        <f t="shared" si="92"/>
        <v/>
      </c>
      <c r="Z487"/>
      <c r="AA487" s="19" t="str">
        <f t="shared" si="82"/>
        <v/>
      </c>
      <c r="AB487" s="19" t="str">
        <f t="shared" si="83"/>
        <v/>
      </c>
      <c r="AC487" s="19" t="str">
        <f t="shared" si="84"/>
        <v/>
      </c>
      <c r="AD487" s="19" t="str">
        <f t="shared" si="85"/>
        <v/>
      </c>
      <c r="AE487" s="19" t="str">
        <f t="shared" si="86"/>
        <v/>
      </c>
      <c r="AG487" s="3">
        <f t="shared" si="87"/>
        <v>42</v>
      </c>
    </row>
    <row r="488" spans="1:33" s="3" customFormat="1" x14ac:dyDescent="0.25">
      <c r="A488" s="3">
        <v>5316</v>
      </c>
      <c r="B488" s="4">
        <v>122145</v>
      </c>
      <c r="C488" s="4">
        <v>1718764954</v>
      </c>
      <c r="D488" s="3">
        <v>-19.945620999999999</v>
      </c>
      <c r="E488" s="3">
        <v>-43.963619999999999</v>
      </c>
      <c r="G488" s="3">
        <v>219.36</v>
      </c>
      <c r="H488" s="3">
        <v>0</v>
      </c>
      <c r="I488" s="3">
        <v>1</v>
      </c>
      <c r="J488" s="3">
        <v>0</v>
      </c>
      <c r="K488" s="3">
        <v>111680316</v>
      </c>
      <c r="L488" s="3">
        <v>5607</v>
      </c>
      <c r="M488" s="3" t="s">
        <v>21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5">
        <v>45462.112893518519</v>
      </c>
      <c r="T488" s="3">
        <f t="shared" si="88"/>
        <v>1800</v>
      </c>
      <c r="V488" s="3" t="str">
        <f t="shared" si="89"/>
        <v/>
      </c>
      <c r="W488" s="3" t="str">
        <f t="shared" si="90"/>
        <v>TRUE1</v>
      </c>
      <c r="X488" s="3" t="str">
        <f t="shared" si="91"/>
        <v/>
      </c>
      <c r="Y488" s="3" t="str">
        <f t="shared" si="92"/>
        <v/>
      </c>
      <c r="Z488"/>
      <c r="AA488" s="19" t="str">
        <f t="shared" si="82"/>
        <v/>
      </c>
      <c r="AB488" s="19" t="str">
        <f t="shared" si="83"/>
        <v/>
      </c>
      <c r="AC488" s="19" t="str">
        <f t="shared" si="84"/>
        <v/>
      </c>
      <c r="AD488" s="19" t="str">
        <f t="shared" si="85"/>
        <v/>
      </c>
      <c r="AE488" s="19" t="str">
        <f t="shared" si="86"/>
        <v/>
      </c>
      <c r="AG488" s="3">
        <f t="shared" si="87"/>
        <v>42</v>
      </c>
    </row>
    <row r="489" spans="1:33" s="3" customFormat="1" x14ac:dyDescent="0.25">
      <c r="A489" s="3">
        <v>5315</v>
      </c>
      <c r="B489" s="4">
        <v>122145</v>
      </c>
      <c r="C489" s="4">
        <v>1718763154</v>
      </c>
      <c r="D489" s="3">
        <v>-19.945661999999999</v>
      </c>
      <c r="E489" s="3">
        <v>-43.963647000000002</v>
      </c>
      <c r="G489" s="3">
        <v>339.42</v>
      </c>
      <c r="H489" s="3">
        <v>0</v>
      </c>
      <c r="I489" s="3">
        <v>1</v>
      </c>
      <c r="J489" s="3">
        <v>0</v>
      </c>
      <c r="K489" s="3">
        <v>111680316</v>
      </c>
      <c r="L489" s="3">
        <v>5607</v>
      </c>
      <c r="M489" s="3" t="s">
        <v>21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5">
        <v>45462.092060185183</v>
      </c>
      <c r="T489" s="3">
        <f t="shared" si="88"/>
        <v>1800</v>
      </c>
      <c r="V489" s="3" t="str">
        <f t="shared" si="89"/>
        <v/>
      </c>
      <c r="W489" s="3" t="str">
        <f t="shared" si="90"/>
        <v>TRUE1</v>
      </c>
      <c r="X489" s="3" t="str">
        <f t="shared" si="91"/>
        <v/>
      </c>
      <c r="Y489" s="3" t="str">
        <f t="shared" si="92"/>
        <v/>
      </c>
      <c r="Z489"/>
      <c r="AA489" s="19" t="str">
        <f t="shared" si="82"/>
        <v/>
      </c>
      <c r="AB489" s="19" t="str">
        <f t="shared" si="83"/>
        <v/>
      </c>
      <c r="AC489" s="19" t="str">
        <f t="shared" si="84"/>
        <v/>
      </c>
      <c r="AD489" s="19" t="str">
        <f t="shared" si="85"/>
        <v/>
      </c>
      <c r="AE489" s="19" t="str">
        <f t="shared" si="86"/>
        <v/>
      </c>
      <c r="AG489" s="3">
        <f t="shared" si="87"/>
        <v>42</v>
      </c>
    </row>
    <row r="490" spans="1:33" s="3" customFormat="1" x14ac:dyDescent="0.25">
      <c r="A490" s="3">
        <v>5314</v>
      </c>
      <c r="B490" s="4">
        <v>122145</v>
      </c>
      <c r="C490" s="4">
        <v>1718761354</v>
      </c>
      <c r="D490" s="3">
        <v>-19.945615</v>
      </c>
      <c r="E490" s="3">
        <v>-43.963549999999998</v>
      </c>
      <c r="G490" s="3">
        <v>52.86</v>
      </c>
      <c r="H490" s="3">
        <v>0</v>
      </c>
      <c r="I490" s="3">
        <v>1</v>
      </c>
      <c r="J490" s="3">
        <v>0</v>
      </c>
      <c r="K490" s="3">
        <v>111680316</v>
      </c>
      <c r="L490" s="3">
        <v>5607</v>
      </c>
      <c r="M490" s="3" t="s">
        <v>21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5">
        <v>45462.071226851855</v>
      </c>
      <c r="T490" s="3">
        <f t="shared" si="88"/>
        <v>1800</v>
      </c>
      <c r="V490" s="3" t="str">
        <f t="shared" si="89"/>
        <v/>
      </c>
      <c r="W490" s="3" t="str">
        <f t="shared" si="90"/>
        <v>TRUE1</v>
      </c>
      <c r="X490" s="3" t="str">
        <f t="shared" si="91"/>
        <v/>
      </c>
      <c r="Y490" s="3" t="str">
        <f t="shared" si="92"/>
        <v/>
      </c>
      <c r="Z490"/>
      <c r="AA490" s="19" t="str">
        <f t="shared" si="82"/>
        <v/>
      </c>
      <c r="AB490" s="19" t="str">
        <f t="shared" si="83"/>
        <v/>
      </c>
      <c r="AC490" s="19" t="str">
        <f t="shared" si="84"/>
        <v/>
      </c>
      <c r="AD490" s="19" t="str">
        <f t="shared" si="85"/>
        <v/>
      </c>
      <c r="AE490" s="19" t="str">
        <f t="shared" si="86"/>
        <v/>
      </c>
      <c r="AG490" s="3">
        <f t="shared" si="87"/>
        <v>42</v>
      </c>
    </row>
    <row r="491" spans="1:33" s="3" customFormat="1" x14ac:dyDescent="0.25">
      <c r="A491" s="3">
        <v>5313</v>
      </c>
      <c r="B491" s="4">
        <v>122145</v>
      </c>
      <c r="C491" s="4">
        <v>1718759554</v>
      </c>
      <c r="D491" s="3">
        <v>-19.945581000000001</v>
      </c>
      <c r="E491" s="3">
        <v>-43.963621000000003</v>
      </c>
      <c r="G491" s="3">
        <v>27.4</v>
      </c>
      <c r="H491" s="3">
        <v>0</v>
      </c>
      <c r="I491" s="3">
        <v>1</v>
      </c>
      <c r="J491" s="3">
        <v>0</v>
      </c>
      <c r="K491" s="3">
        <v>111680316</v>
      </c>
      <c r="L491" s="3">
        <v>5607</v>
      </c>
      <c r="M491" s="3" t="s">
        <v>21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5">
        <v>45462.050393518519</v>
      </c>
      <c r="T491" s="3">
        <f t="shared" si="88"/>
        <v>1800</v>
      </c>
      <c r="V491" s="3" t="str">
        <f t="shared" si="89"/>
        <v/>
      </c>
      <c r="W491" s="3" t="str">
        <f t="shared" si="90"/>
        <v>TRUE1</v>
      </c>
      <c r="X491" s="3" t="str">
        <f t="shared" si="91"/>
        <v/>
      </c>
      <c r="Y491" s="3" t="str">
        <f t="shared" si="92"/>
        <v/>
      </c>
      <c r="Z491"/>
      <c r="AA491" s="19" t="str">
        <f t="shared" si="82"/>
        <v/>
      </c>
      <c r="AB491" s="19" t="str">
        <f t="shared" si="83"/>
        <v/>
      </c>
      <c r="AC491" s="19" t="str">
        <f t="shared" si="84"/>
        <v/>
      </c>
      <c r="AD491" s="19" t="str">
        <f t="shared" si="85"/>
        <v/>
      </c>
      <c r="AE491" s="19" t="str">
        <f t="shared" si="86"/>
        <v/>
      </c>
      <c r="AG491" s="3">
        <f t="shared" si="87"/>
        <v>42</v>
      </c>
    </row>
    <row r="492" spans="1:33" s="3" customFormat="1" x14ac:dyDescent="0.25">
      <c r="A492" s="3">
        <v>5312</v>
      </c>
      <c r="B492" s="4">
        <v>122145</v>
      </c>
      <c r="C492" s="4">
        <v>1718757754</v>
      </c>
      <c r="D492" s="3">
        <v>-19.945533000000001</v>
      </c>
      <c r="E492" s="3">
        <v>-43.963563999999998</v>
      </c>
      <c r="G492" s="3">
        <v>92.67</v>
      </c>
      <c r="H492" s="3">
        <v>0</v>
      </c>
      <c r="I492" s="3">
        <v>1</v>
      </c>
      <c r="J492" s="3">
        <v>0</v>
      </c>
      <c r="K492" s="3">
        <v>111680316</v>
      </c>
      <c r="L492" s="3">
        <v>5607</v>
      </c>
      <c r="M492" s="3" t="s">
        <v>21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5">
        <v>45462.029560185183</v>
      </c>
      <c r="T492" s="3">
        <f t="shared" si="88"/>
        <v>1800</v>
      </c>
      <c r="V492" s="3" t="str">
        <f t="shared" si="89"/>
        <v/>
      </c>
      <c r="W492" s="3" t="str">
        <f t="shared" si="90"/>
        <v>TRUE1</v>
      </c>
      <c r="X492" s="3" t="str">
        <f t="shared" si="91"/>
        <v/>
      </c>
      <c r="Y492" s="3" t="str">
        <f t="shared" si="92"/>
        <v/>
      </c>
      <c r="Z492"/>
      <c r="AA492" s="19" t="str">
        <f t="shared" si="82"/>
        <v/>
      </c>
      <c r="AB492" s="19" t="str">
        <f t="shared" si="83"/>
        <v/>
      </c>
      <c r="AC492" s="19" t="str">
        <f t="shared" si="84"/>
        <v/>
      </c>
      <c r="AD492" s="19" t="str">
        <f t="shared" si="85"/>
        <v/>
      </c>
      <c r="AE492" s="19" t="str">
        <f t="shared" si="86"/>
        <v/>
      </c>
      <c r="AG492" s="3">
        <f t="shared" si="87"/>
        <v>42</v>
      </c>
    </row>
    <row r="493" spans="1:33" x14ac:dyDescent="0.25">
      <c r="A493">
        <v>5311</v>
      </c>
      <c r="B493" s="2">
        <v>122145</v>
      </c>
      <c r="C493" s="2">
        <v>1718757714</v>
      </c>
      <c r="D493">
        <v>-19.945527999999999</v>
      </c>
      <c r="E493">
        <v>-43.963569</v>
      </c>
      <c r="G493">
        <v>92.67</v>
      </c>
      <c r="H493">
        <v>0</v>
      </c>
      <c r="I493">
        <v>1</v>
      </c>
      <c r="J493">
        <v>1</v>
      </c>
      <c r="K493">
        <v>111680316</v>
      </c>
      <c r="L493">
        <v>5607</v>
      </c>
      <c r="M493" t="s">
        <v>21</v>
      </c>
      <c r="N493">
        <v>0</v>
      </c>
      <c r="O493">
        <v>0</v>
      </c>
      <c r="P493">
        <v>0</v>
      </c>
      <c r="Q493">
        <v>0</v>
      </c>
      <c r="R493">
        <v>0</v>
      </c>
      <c r="S493" s="1">
        <v>45462.029097222221</v>
      </c>
      <c r="T493">
        <f t="shared" si="88"/>
        <v>40</v>
      </c>
      <c r="V493" t="str">
        <f t="shared" si="89"/>
        <v/>
      </c>
      <c r="W493" t="str">
        <f t="shared" si="90"/>
        <v/>
      </c>
      <c r="X493" t="str">
        <f t="shared" si="91"/>
        <v/>
      </c>
      <c r="Y493" t="str">
        <f t="shared" si="92"/>
        <v>TRUE4</v>
      </c>
      <c r="AA493" s="19" t="str">
        <f t="shared" si="82"/>
        <v/>
      </c>
      <c r="AB493" s="19" t="str">
        <f t="shared" si="83"/>
        <v>TRUE</v>
      </c>
      <c r="AC493" s="19" t="str">
        <f t="shared" si="84"/>
        <v/>
      </c>
      <c r="AD493" s="19" t="str">
        <f t="shared" si="85"/>
        <v/>
      </c>
      <c r="AE493" s="19" t="str">
        <f t="shared" si="86"/>
        <v/>
      </c>
      <c r="AF493" s="3"/>
      <c r="AG493" s="3">
        <f t="shared" si="87"/>
        <v>43</v>
      </c>
    </row>
    <row r="494" spans="1:33" x14ac:dyDescent="0.25">
      <c r="A494">
        <v>5310</v>
      </c>
      <c r="B494" s="2">
        <v>122145</v>
      </c>
      <c r="C494" s="2">
        <v>1718757654</v>
      </c>
      <c r="D494">
        <v>-19.945540000000001</v>
      </c>
      <c r="E494">
        <v>-43.963641000000003</v>
      </c>
      <c r="G494">
        <v>225.23</v>
      </c>
      <c r="H494">
        <v>0</v>
      </c>
      <c r="I494">
        <v>1</v>
      </c>
      <c r="J494">
        <v>1</v>
      </c>
      <c r="K494">
        <v>111680316</v>
      </c>
      <c r="L494">
        <v>5607</v>
      </c>
      <c r="M494" t="s">
        <v>21</v>
      </c>
      <c r="N494">
        <v>0</v>
      </c>
      <c r="O494">
        <v>0</v>
      </c>
      <c r="P494">
        <v>0</v>
      </c>
      <c r="Q494">
        <v>0</v>
      </c>
      <c r="R494">
        <v>0</v>
      </c>
      <c r="S494" s="1">
        <v>45462.028402777774</v>
      </c>
      <c r="T494">
        <f t="shared" si="88"/>
        <v>60</v>
      </c>
      <c r="V494" t="str">
        <f t="shared" si="89"/>
        <v/>
      </c>
      <c r="W494" t="str">
        <f t="shared" si="90"/>
        <v/>
      </c>
      <c r="X494" t="str">
        <f t="shared" si="91"/>
        <v/>
      </c>
      <c r="Y494" t="str">
        <f t="shared" si="92"/>
        <v/>
      </c>
      <c r="AA494" s="19" t="str">
        <f t="shared" si="82"/>
        <v/>
      </c>
      <c r="AB494" s="19" t="str">
        <f t="shared" si="83"/>
        <v/>
      </c>
      <c r="AC494" s="19" t="str">
        <f t="shared" si="84"/>
        <v/>
      </c>
      <c r="AD494" s="19" t="str">
        <f t="shared" si="85"/>
        <v/>
      </c>
      <c r="AE494" s="19" t="str">
        <f t="shared" si="86"/>
        <v/>
      </c>
      <c r="AF494" s="3"/>
      <c r="AG494" s="3">
        <f t="shared" si="87"/>
        <v>43</v>
      </c>
    </row>
    <row r="495" spans="1:33" x14ac:dyDescent="0.25">
      <c r="A495">
        <v>5309</v>
      </c>
      <c r="B495" s="2">
        <v>122145</v>
      </c>
      <c r="C495" s="2">
        <v>1718757594</v>
      </c>
      <c r="D495">
        <v>-19.945599999999999</v>
      </c>
      <c r="E495">
        <v>-43.963664000000001</v>
      </c>
      <c r="G495">
        <v>339.44</v>
      </c>
      <c r="H495">
        <v>0</v>
      </c>
      <c r="I495">
        <v>1</v>
      </c>
      <c r="J495">
        <v>1</v>
      </c>
      <c r="K495">
        <v>111680316</v>
      </c>
      <c r="L495">
        <v>5606</v>
      </c>
      <c r="M495" t="s">
        <v>21</v>
      </c>
      <c r="N495">
        <v>0</v>
      </c>
      <c r="O495">
        <v>0</v>
      </c>
      <c r="P495">
        <v>0</v>
      </c>
      <c r="Q495">
        <v>0</v>
      </c>
      <c r="R495">
        <v>0</v>
      </c>
      <c r="S495" s="1">
        <v>45462.027708333335</v>
      </c>
      <c r="T495">
        <f t="shared" si="88"/>
        <v>60</v>
      </c>
      <c r="V495" t="str">
        <f t="shared" si="89"/>
        <v/>
      </c>
      <c r="W495" t="str">
        <f t="shared" si="90"/>
        <v/>
      </c>
      <c r="X495" t="str">
        <f t="shared" si="91"/>
        <v/>
      </c>
      <c r="Y495" t="str">
        <f t="shared" si="92"/>
        <v/>
      </c>
      <c r="AA495" s="19" t="str">
        <f t="shared" si="82"/>
        <v/>
      </c>
      <c r="AB495" s="19" t="str">
        <f t="shared" si="83"/>
        <v/>
      </c>
      <c r="AC495" s="19" t="str">
        <f t="shared" si="84"/>
        <v/>
      </c>
      <c r="AD495" s="19" t="str">
        <f t="shared" si="85"/>
        <v/>
      </c>
      <c r="AE495" s="19" t="str">
        <f t="shared" si="86"/>
        <v/>
      </c>
      <c r="AF495" s="3"/>
      <c r="AG495" s="3">
        <f t="shared" si="87"/>
        <v>43</v>
      </c>
    </row>
    <row r="496" spans="1:33" x14ac:dyDescent="0.25">
      <c r="A496">
        <v>5308</v>
      </c>
      <c r="B496" s="2">
        <v>122145</v>
      </c>
      <c r="C496" s="2">
        <v>1718757474</v>
      </c>
      <c r="D496">
        <v>-19.946048999999999</v>
      </c>
      <c r="E496">
        <v>-43.963639999999998</v>
      </c>
      <c r="G496">
        <v>2.52</v>
      </c>
      <c r="H496">
        <v>0</v>
      </c>
      <c r="I496">
        <v>1</v>
      </c>
      <c r="J496">
        <v>1</v>
      </c>
      <c r="K496">
        <v>111680272</v>
      </c>
      <c r="L496">
        <v>5606</v>
      </c>
      <c r="M496" t="s">
        <v>21</v>
      </c>
      <c r="N496">
        <v>0</v>
      </c>
      <c r="O496">
        <v>0</v>
      </c>
      <c r="P496">
        <v>0</v>
      </c>
      <c r="Q496">
        <v>0</v>
      </c>
      <c r="R496">
        <v>0</v>
      </c>
      <c r="S496" s="1">
        <v>45462.026319444441</v>
      </c>
      <c r="T496">
        <f t="shared" si="88"/>
        <v>120</v>
      </c>
      <c r="V496" t="str">
        <f t="shared" si="89"/>
        <v/>
      </c>
      <c r="W496" t="str">
        <f t="shared" si="90"/>
        <v/>
      </c>
      <c r="X496" t="str">
        <f t="shared" si="91"/>
        <v/>
      </c>
      <c r="Y496" t="str">
        <f t="shared" si="92"/>
        <v/>
      </c>
      <c r="AA496" s="19" t="str">
        <f t="shared" si="82"/>
        <v/>
      </c>
      <c r="AB496" s="19" t="str">
        <f t="shared" si="83"/>
        <v/>
      </c>
      <c r="AC496" s="19" t="str">
        <f t="shared" si="84"/>
        <v/>
      </c>
      <c r="AD496" s="19" t="str">
        <f t="shared" si="85"/>
        <v/>
      </c>
      <c r="AE496" s="19" t="str">
        <f t="shared" si="86"/>
        <v/>
      </c>
      <c r="AF496" s="3"/>
      <c r="AG496" s="3">
        <f t="shared" si="87"/>
        <v>43</v>
      </c>
    </row>
    <row r="497" spans="1:33" s="3" customFormat="1" x14ac:dyDescent="0.25">
      <c r="A497" s="3">
        <v>5307</v>
      </c>
      <c r="B497" s="4">
        <v>122145</v>
      </c>
      <c r="C497" s="4">
        <v>1718756983</v>
      </c>
      <c r="D497" s="3">
        <v>-19.94605</v>
      </c>
      <c r="E497" s="3">
        <v>-43.963638000000003</v>
      </c>
      <c r="G497" s="3">
        <v>191.47</v>
      </c>
      <c r="H497" s="3">
        <v>0</v>
      </c>
      <c r="I497" s="3">
        <v>1</v>
      </c>
      <c r="J497" s="3">
        <v>0</v>
      </c>
      <c r="K497" s="3">
        <v>111680272</v>
      </c>
      <c r="L497" s="3">
        <v>5606</v>
      </c>
      <c r="M497" s="3" t="s">
        <v>21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5">
        <v>45462.020636574074</v>
      </c>
      <c r="T497" s="3">
        <f t="shared" si="88"/>
        <v>491</v>
      </c>
      <c r="V497" s="3" t="str">
        <f t="shared" si="89"/>
        <v/>
      </c>
      <c r="W497" s="3" t="str">
        <f t="shared" si="90"/>
        <v>TRUE1</v>
      </c>
      <c r="X497" s="3" t="str">
        <f t="shared" si="91"/>
        <v>TRUE3</v>
      </c>
      <c r="Y497" s="3" t="str">
        <f t="shared" si="92"/>
        <v/>
      </c>
      <c r="Z497"/>
      <c r="AA497" s="19" t="str">
        <f t="shared" si="82"/>
        <v>TRUE</v>
      </c>
      <c r="AB497" s="19" t="str">
        <f t="shared" si="83"/>
        <v/>
      </c>
      <c r="AC497" s="19" t="str">
        <f t="shared" si="84"/>
        <v>TRUE</v>
      </c>
      <c r="AD497" s="19" t="str">
        <f t="shared" si="85"/>
        <v/>
      </c>
      <c r="AE497" s="19" t="str">
        <f t="shared" si="86"/>
        <v/>
      </c>
      <c r="AG497" s="3">
        <f t="shared" si="87"/>
        <v>44</v>
      </c>
    </row>
    <row r="498" spans="1:33" s="3" customFormat="1" x14ac:dyDescent="0.25">
      <c r="A498" s="3">
        <v>5306</v>
      </c>
      <c r="B498" s="4">
        <v>122145</v>
      </c>
      <c r="C498" s="4">
        <v>1718755183</v>
      </c>
      <c r="D498" s="3">
        <v>-19.946051000000001</v>
      </c>
      <c r="E498" s="3">
        <v>-43.963639000000001</v>
      </c>
      <c r="G498" s="3">
        <v>191.47</v>
      </c>
      <c r="H498" s="3">
        <v>0</v>
      </c>
      <c r="I498" s="3">
        <v>1</v>
      </c>
      <c r="J498" s="3">
        <v>0</v>
      </c>
      <c r="K498" s="3">
        <v>111680272</v>
      </c>
      <c r="L498" s="3">
        <v>5606</v>
      </c>
      <c r="M498" s="3" t="s">
        <v>21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5">
        <v>45461.999803240738</v>
      </c>
      <c r="T498" s="3">
        <f t="shared" si="88"/>
        <v>1800</v>
      </c>
      <c r="V498" s="3" t="str">
        <f t="shared" si="89"/>
        <v/>
      </c>
      <c r="W498" s="3" t="str">
        <f t="shared" si="90"/>
        <v>TRUE1</v>
      </c>
      <c r="X498" s="3" t="str">
        <f t="shared" si="91"/>
        <v/>
      </c>
      <c r="Y498" s="3" t="str">
        <f t="shared" si="92"/>
        <v/>
      </c>
      <c r="Z498"/>
      <c r="AA498" s="19" t="str">
        <f t="shared" si="82"/>
        <v/>
      </c>
      <c r="AB498" s="19" t="str">
        <f t="shared" si="83"/>
        <v/>
      </c>
      <c r="AC498" s="19" t="str">
        <f t="shared" si="84"/>
        <v/>
      </c>
      <c r="AD498" s="19" t="str">
        <f t="shared" si="85"/>
        <v/>
      </c>
      <c r="AE498" s="19" t="str">
        <f t="shared" si="86"/>
        <v/>
      </c>
      <c r="AG498" s="3">
        <f t="shared" si="87"/>
        <v>44</v>
      </c>
    </row>
    <row r="499" spans="1:33" s="3" customFormat="1" x14ac:dyDescent="0.25">
      <c r="A499" s="3">
        <v>5305</v>
      </c>
      <c r="B499" s="4">
        <v>122145</v>
      </c>
      <c r="C499" s="4">
        <v>1718753383</v>
      </c>
      <c r="D499" s="3">
        <v>-19.946124999999999</v>
      </c>
      <c r="E499" s="3">
        <v>-43.963687999999998</v>
      </c>
      <c r="G499" s="3">
        <v>191.47</v>
      </c>
      <c r="H499" s="3">
        <v>0</v>
      </c>
      <c r="I499" s="3">
        <v>1</v>
      </c>
      <c r="J499" s="3">
        <v>0</v>
      </c>
      <c r="K499" s="3">
        <v>111680272</v>
      </c>
      <c r="L499" s="3">
        <v>5606</v>
      </c>
      <c r="M499" s="3" t="s">
        <v>21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5">
        <v>45461.97896990741</v>
      </c>
      <c r="T499" s="3">
        <f t="shared" si="88"/>
        <v>1800</v>
      </c>
      <c r="V499" s="3" t="str">
        <f t="shared" si="89"/>
        <v/>
      </c>
      <c r="W499" s="3" t="str">
        <f t="shared" si="90"/>
        <v>TRUE1</v>
      </c>
      <c r="X499" s="3" t="str">
        <f t="shared" si="91"/>
        <v/>
      </c>
      <c r="Y499" s="3" t="str">
        <f t="shared" si="92"/>
        <v/>
      </c>
      <c r="Z499"/>
      <c r="AA499" s="19" t="str">
        <f t="shared" si="82"/>
        <v/>
      </c>
      <c r="AB499" s="19" t="str">
        <f t="shared" si="83"/>
        <v/>
      </c>
      <c r="AC499" s="19" t="str">
        <f t="shared" si="84"/>
        <v/>
      </c>
      <c r="AD499" s="19" t="str">
        <f t="shared" si="85"/>
        <v/>
      </c>
      <c r="AE499" s="19" t="str">
        <f t="shared" si="86"/>
        <v/>
      </c>
      <c r="AG499" s="3">
        <f t="shared" si="87"/>
        <v>44</v>
      </c>
    </row>
    <row r="500" spans="1:33" s="3" customFormat="1" x14ac:dyDescent="0.25">
      <c r="A500" s="3">
        <v>5304</v>
      </c>
      <c r="B500" s="4">
        <v>122145</v>
      </c>
      <c r="C500" s="4">
        <v>1718751583</v>
      </c>
      <c r="D500" s="3">
        <v>-19.946037</v>
      </c>
      <c r="E500" s="3">
        <v>-43.963687</v>
      </c>
      <c r="G500" s="3">
        <v>0</v>
      </c>
      <c r="H500" s="3">
        <v>0</v>
      </c>
      <c r="I500" s="3">
        <v>1</v>
      </c>
      <c r="J500" s="3">
        <v>0</v>
      </c>
      <c r="K500" s="3">
        <v>111680272</v>
      </c>
      <c r="L500" s="3">
        <v>5606</v>
      </c>
      <c r="M500" s="3" t="s">
        <v>21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5">
        <v>45461.958136574074</v>
      </c>
      <c r="T500" s="3">
        <f t="shared" si="88"/>
        <v>1800</v>
      </c>
      <c r="V500" s="3" t="str">
        <f t="shared" si="89"/>
        <v/>
      </c>
      <c r="W500" s="3" t="str">
        <f t="shared" si="90"/>
        <v>TRUE1</v>
      </c>
      <c r="X500" s="3" t="str">
        <f t="shared" si="91"/>
        <v/>
      </c>
      <c r="Y500" s="3" t="str">
        <f t="shared" si="92"/>
        <v/>
      </c>
      <c r="Z500"/>
      <c r="AA500" s="19" t="str">
        <f t="shared" si="82"/>
        <v/>
      </c>
      <c r="AB500" s="19" t="str">
        <f t="shared" si="83"/>
        <v/>
      </c>
      <c r="AC500" s="19" t="str">
        <f t="shared" si="84"/>
        <v/>
      </c>
      <c r="AD500" s="19" t="str">
        <f t="shared" si="85"/>
        <v/>
      </c>
      <c r="AE500" s="19" t="str">
        <f t="shared" si="86"/>
        <v/>
      </c>
      <c r="AG500" s="3">
        <f t="shared" si="87"/>
        <v>44</v>
      </c>
    </row>
    <row r="501" spans="1:33" s="3" customFormat="1" x14ac:dyDescent="0.25">
      <c r="A501" s="3">
        <v>5303</v>
      </c>
      <c r="B501" s="4">
        <v>122145</v>
      </c>
      <c r="C501" s="4">
        <v>1718749783</v>
      </c>
      <c r="D501" s="3">
        <v>-19.946037</v>
      </c>
      <c r="E501" s="3">
        <v>-43.963687</v>
      </c>
      <c r="G501" s="3">
        <v>0</v>
      </c>
      <c r="H501" s="3">
        <v>0</v>
      </c>
      <c r="I501" s="3">
        <v>1</v>
      </c>
      <c r="J501" s="3">
        <v>0</v>
      </c>
      <c r="K501" s="3">
        <v>111680272</v>
      </c>
      <c r="L501" s="3">
        <v>5606</v>
      </c>
      <c r="M501" s="3" t="s">
        <v>21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5">
        <v>45461.937303240738</v>
      </c>
      <c r="T501" s="3">
        <f t="shared" si="88"/>
        <v>1800</v>
      </c>
      <c r="V501" s="3" t="str">
        <f t="shared" si="89"/>
        <v/>
      </c>
      <c r="W501" s="3" t="str">
        <f t="shared" si="90"/>
        <v>TRUE1</v>
      </c>
      <c r="X501" s="3" t="str">
        <f t="shared" si="91"/>
        <v/>
      </c>
      <c r="Y501" s="3" t="str">
        <f t="shared" si="92"/>
        <v/>
      </c>
      <c r="Z501"/>
      <c r="AA501" s="19" t="str">
        <f t="shared" si="82"/>
        <v/>
      </c>
      <c r="AB501" s="19" t="str">
        <f t="shared" si="83"/>
        <v/>
      </c>
      <c r="AC501" s="19" t="str">
        <f t="shared" si="84"/>
        <v/>
      </c>
      <c r="AD501" s="19" t="str">
        <f t="shared" si="85"/>
        <v/>
      </c>
      <c r="AE501" s="19" t="str">
        <f t="shared" si="86"/>
        <v/>
      </c>
      <c r="AG501" s="3">
        <f t="shared" si="87"/>
        <v>44</v>
      </c>
    </row>
    <row r="502" spans="1:33" s="3" customFormat="1" x14ac:dyDescent="0.25">
      <c r="A502" s="3">
        <v>5302</v>
      </c>
      <c r="B502" s="4">
        <v>122145</v>
      </c>
      <c r="C502" s="4">
        <v>1718747983</v>
      </c>
      <c r="D502" s="3">
        <v>-19.946047</v>
      </c>
      <c r="E502" s="3">
        <v>-43.963712000000001</v>
      </c>
      <c r="G502" s="3">
        <v>0</v>
      </c>
      <c r="H502" s="3">
        <v>0</v>
      </c>
      <c r="I502" s="3">
        <v>1</v>
      </c>
      <c r="J502" s="3">
        <v>0</v>
      </c>
      <c r="K502" s="3">
        <v>111680272</v>
      </c>
      <c r="L502" s="3">
        <v>5606</v>
      </c>
      <c r="M502" s="3" t="s">
        <v>21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5">
        <v>45461.91646990741</v>
      </c>
      <c r="T502" s="3">
        <f t="shared" si="88"/>
        <v>1800</v>
      </c>
      <c r="V502" s="3" t="str">
        <f t="shared" si="89"/>
        <v/>
      </c>
      <c r="W502" s="3" t="str">
        <f t="shared" si="90"/>
        <v>TRUE1</v>
      </c>
      <c r="X502" s="3" t="str">
        <f t="shared" si="91"/>
        <v/>
      </c>
      <c r="Y502" s="3" t="str">
        <f t="shared" si="92"/>
        <v/>
      </c>
      <c r="Z502"/>
      <c r="AA502" s="19" t="str">
        <f t="shared" si="82"/>
        <v/>
      </c>
      <c r="AB502" s="19" t="str">
        <f t="shared" si="83"/>
        <v/>
      </c>
      <c r="AC502" s="19" t="str">
        <f t="shared" si="84"/>
        <v/>
      </c>
      <c r="AD502" s="19" t="str">
        <f t="shared" si="85"/>
        <v/>
      </c>
      <c r="AE502" s="19" t="str">
        <f t="shared" si="86"/>
        <v/>
      </c>
      <c r="AG502" s="3">
        <f t="shared" si="87"/>
        <v>44</v>
      </c>
    </row>
    <row r="503" spans="1:33" s="3" customFormat="1" x14ac:dyDescent="0.25">
      <c r="A503" s="3">
        <v>5298</v>
      </c>
      <c r="B503" s="4">
        <v>122145</v>
      </c>
      <c r="C503" s="4">
        <v>1718746183</v>
      </c>
      <c r="D503" s="3">
        <v>-19.946066999999999</v>
      </c>
      <c r="E503" s="3">
        <v>-43.963667999999998</v>
      </c>
      <c r="G503" s="3">
        <v>356.4</v>
      </c>
      <c r="H503" s="3">
        <v>0</v>
      </c>
      <c r="I503" s="3">
        <v>1</v>
      </c>
      <c r="J503" s="3">
        <v>0</v>
      </c>
      <c r="K503" s="3">
        <v>111680272</v>
      </c>
      <c r="L503" s="3">
        <v>5606</v>
      </c>
      <c r="M503" s="3" t="s">
        <v>21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5">
        <v>45461.895636574074</v>
      </c>
      <c r="T503" s="3">
        <f t="shared" si="88"/>
        <v>1800</v>
      </c>
      <c r="V503" s="3" t="str">
        <f t="shared" si="89"/>
        <v/>
      </c>
      <c r="W503" s="3" t="str">
        <f t="shared" si="90"/>
        <v>TRUE1</v>
      </c>
      <c r="X503" s="3" t="str">
        <f t="shared" si="91"/>
        <v/>
      </c>
      <c r="Y503" s="3" t="str">
        <f t="shared" si="92"/>
        <v/>
      </c>
      <c r="Z503"/>
      <c r="AA503" s="19" t="str">
        <f t="shared" si="82"/>
        <v/>
      </c>
      <c r="AB503" s="19" t="str">
        <f t="shared" si="83"/>
        <v/>
      </c>
      <c r="AC503" s="19" t="str">
        <f t="shared" si="84"/>
        <v/>
      </c>
      <c r="AD503" s="19" t="str">
        <f t="shared" si="85"/>
        <v/>
      </c>
      <c r="AE503" s="19" t="str">
        <f t="shared" si="86"/>
        <v/>
      </c>
      <c r="AG503" s="3">
        <f t="shared" si="87"/>
        <v>44</v>
      </c>
    </row>
    <row r="504" spans="1:33" x14ac:dyDescent="0.25">
      <c r="A504">
        <v>5299</v>
      </c>
      <c r="B504" s="2">
        <v>122145</v>
      </c>
      <c r="C504" s="2">
        <v>1718745916</v>
      </c>
      <c r="D504">
        <v>-19.946307000000001</v>
      </c>
      <c r="E504">
        <v>-43.964593000000001</v>
      </c>
      <c r="G504">
        <v>134.16999999999999</v>
      </c>
      <c r="H504">
        <v>13.946</v>
      </c>
      <c r="I504">
        <v>1</v>
      </c>
      <c r="J504">
        <v>1</v>
      </c>
      <c r="K504">
        <v>111680050</v>
      </c>
      <c r="L504">
        <v>5606</v>
      </c>
      <c r="M504" t="s">
        <v>21</v>
      </c>
      <c r="N504">
        <v>0</v>
      </c>
      <c r="O504">
        <v>0</v>
      </c>
      <c r="P504">
        <v>0</v>
      </c>
      <c r="Q504">
        <v>0</v>
      </c>
      <c r="R504">
        <v>0</v>
      </c>
      <c r="S504" s="1">
        <v>45461.892546296294</v>
      </c>
      <c r="T504">
        <f t="shared" si="88"/>
        <v>267</v>
      </c>
      <c r="V504" t="str">
        <f t="shared" si="89"/>
        <v/>
      </c>
      <c r="W504" t="str">
        <f t="shared" si="90"/>
        <v/>
      </c>
      <c r="X504" t="str">
        <f t="shared" si="91"/>
        <v/>
      </c>
      <c r="Y504" t="str">
        <f t="shared" si="92"/>
        <v>TRUE4</v>
      </c>
      <c r="AA504" s="19" t="str">
        <f t="shared" si="82"/>
        <v/>
      </c>
      <c r="AB504" s="19" t="str">
        <f t="shared" si="83"/>
        <v>TRUE</v>
      </c>
      <c r="AC504" s="19" t="str">
        <f t="shared" si="84"/>
        <v/>
      </c>
      <c r="AD504" s="19" t="str">
        <f t="shared" si="85"/>
        <v/>
      </c>
      <c r="AE504" s="19" t="str">
        <f t="shared" si="86"/>
        <v/>
      </c>
      <c r="AF504" s="3"/>
      <c r="AG504" s="3">
        <f t="shared" si="87"/>
        <v>45</v>
      </c>
    </row>
    <row r="505" spans="1:33" x14ac:dyDescent="0.25">
      <c r="A505">
        <v>5300</v>
      </c>
      <c r="B505" s="2">
        <v>122145</v>
      </c>
      <c r="C505" s="2">
        <v>1718745413</v>
      </c>
      <c r="D505">
        <v>-19.943688000000002</v>
      </c>
      <c r="E505">
        <v>-43.962511999999997</v>
      </c>
      <c r="G505">
        <v>314.85000000000002</v>
      </c>
      <c r="H505">
        <v>0</v>
      </c>
      <c r="I505">
        <v>1</v>
      </c>
      <c r="J505">
        <v>1</v>
      </c>
      <c r="K505">
        <v>111679515</v>
      </c>
      <c r="L505">
        <v>5606</v>
      </c>
      <c r="M505" t="s">
        <v>21</v>
      </c>
      <c r="N505">
        <v>0</v>
      </c>
      <c r="O505">
        <v>0</v>
      </c>
      <c r="P505">
        <v>0</v>
      </c>
      <c r="Q505">
        <v>0</v>
      </c>
      <c r="R505">
        <v>0</v>
      </c>
      <c r="S505" s="1">
        <v>45461.886724537035</v>
      </c>
      <c r="T505">
        <f t="shared" si="88"/>
        <v>503</v>
      </c>
      <c r="V505" t="str">
        <f t="shared" si="89"/>
        <v/>
      </c>
      <c r="W505" t="str">
        <f t="shared" si="90"/>
        <v>TRUE1</v>
      </c>
      <c r="X505" t="str">
        <f t="shared" si="91"/>
        <v/>
      </c>
      <c r="Y505" t="str">
        <f t="shared" si="92"/>
        <v/>
      </c>
      <c r="AA505" s="19" t="str">
        <f t="shared" si="82"/>
        <v/>
      </c>
      <c r="AB505" s="19" t="str">
        <f t="shared" si="83"/>
        <v/>
      </c>
      <c r="AC505" s="19" t="str">
        <f t="shared" si="84"/>
        <v/>
      </c>
      <c r="AD505" s="19" t="str">
        <f t="shared" si="85"/>
        <v/>
      </c>
      <c r="AE505" s="19" t="str">
        <f t="shared" si="86"/>
        <v/>
      </c>
      <c r="AF505" s="3"/>
      <c r="AG505" s="3">
        <f t="shared" si="87"/>
        <v>45</v>
      </c>
    </row>
    <row r="506" spans="1:33" x14ac:dyDescent="0.25">
      <c r="A506">
        <v>5301</v>
      </c>
      <c r="B506" s="2">
        <v>122145</v>
      </c>
      <c r="C506" s="2">
        <v>1718745113</v>
      </c>
      <c r="D506">
        <v>-19.943021999999999</v>
      </c>
      <c r="E506">
        <v>-43.956752999999999</v>
      </c>
      <c r="G506">
        <v>295.83</v>
      </c>
      <c r="H506">
        <v>11.205</v>
      </c>
      <c r="I506">
        <v>1</v>
      </c>
      <c r="J506">
        <v>1</v>
      </c>
      <c r="K506">
        <v>111678657</v>
      </c>
      <c r="L506">
        <v>5606</v>
      </c>
      <c r="M506" t="s">
        <v>21</v>
      </c>
      <c r="N506">
        <v>0</v>
      </c>
      <c r="O506">
        <v>0</v>
      </c>
      <c r="P506">
        <v>0</v>
      </c>
      <c r="Q506">
        <v>0</v>
      </c>
      <c r="R506">
        <v>0</v>
      </c>
      <c r="S506" s="1">
        <v>45461.883252314816</v>
      </c>
      <c r="T506">
        <f t="shared" si="88"/>
        <v>300</v>
      </c>
      <c r="V506" t="str">
        <f t="shared" si="89"/>
        <v/>
      </c>
      <c r="W506" t="str">
        <f t="shared" si="90"/>
        <v/>
      </c>
      <c r="X506" t="str">
        <f t="shared" si="91"/>
        <v/>
      </c>
      <c r="Y506" t="str">
        <f t="shared" si="92"/>
        <v/>
      </c>
      <c r="AA506" s="19" t="str">
        <f t="shared" si="82"/>
        <v/>
      </c>
      <c r="AB506" s="19" t="str">
        <f t="shared" si="83"/>
        <v/>
      </c>
      <c r="AC506" s="19" t="str">
        <f t="shared" si="84"/>
        <v/>
      </c>
      <c r="AD506" s="19" t="str">
        <f t="shared" si="85"/>
        <v/>
      </c>
      <c r="AE506" s="19" t="str">
        <f t="shared" si="86"/>
        <v/>
      </c>
      <c r="AF506" s="3"/>
      <c r="AG506" s="3">
        <f t="shared" si="87"/>
        <v>45</v>
      </c>
    </row>
    <row r="507" spans="1:33" x14ac:dyDescent="0.25">
      <c r="A507">
        <v>5297</v>
      </c>
      <c r="B507" s="2">
        <v>122145</v>
      </c>
      <c r="C507" s="2">
        <v>1718745053</v>
      </c>
      <c r="D507">
        <v>-19.943453000000002</v>
      </c>
      <c r="E507">
        <v>-43.956747999999997</v>
      </c>
      <c r="G507">
        <v>73.319999999999993</v>
      </c>
      <c r="H507">
        <v>0</v>
      </c>
      <c r="I507">
        <v>1</v>
      </c>
      <c r="J507">
        <v>1</v>
      </c>
      <c r="K507">
        <v>111678602</v>
      </c>
      <c r="L507">
        <v>5606</v>
      </c>
      <c r="M507" t="s">
        <v>21</v>
      </c>
      <c r="N507">
        <v>0</v>
      </c>
      <c r="O507">
        <v>0</v>
      </c>
      <c r="P507">
        <v>0</v>
      </c>
      <c r="Q507">
        <v>0</v>
      </c>
      <c r="R507">
        <v>0</v>
      </c>
      <c r="S507" s="1">
        <v>45461.882557870369</v>
      </c>
      <c r="T507">
        <f t="shared" si="88"/>
        <v>60</v>
      </c>
      <c r="V507" t="str">
        <f t="shared" si="89"/>
        <v/>
      </c>
      <c r="W507" t="str">
        <f t="shared" si="90"/>
        <v/>
      </c>
      <c r="X507" t="str">
        <f t="shared" si="91"/>
        <v/>
      </c>
      <c r="Y507" t="str">
        <f t="shared" si="92"/>
        <v/>
      </c>
      <c r="AA507" s="19" t="str">
        <f t="shared" si="82"/>
        <v/>
      </c>
      <c r="AB507" s="19" t="str">
        <f t="shared" si="83"/>
        <v/>
      </c>
      <c r="AC507" s="19" t="str">
        <f t="shared" si="84"/>
        <v/>
      </c>
      <c r="AD507" s="19" t="str">
        <f t="shared" si="85"/>
        <v/>
      </c>
      <c r="AE507" s="19" t="str">
        <f t="shared" si="86"/>
        <v/>
      </c>
      <c r="AF507" s="3"/>
      <c r="AG507" s="3">
        <f t="shared" si="87"/>
        <v>45</v>
      </c>
    </row>
    <row r="508" spans="1:33" x14ac:dyDescent="0.25">
      <c r="A508">
        <v>5296</v>
      </c>
      <c r="B508" s="2">
        <v>122145</v>
      </c>
      <c r="C508" s="2">
        <v>1718744993</v>
      </c>
      <c r="D508">
        <v>-19.944195000000001</v>
      </c>
      <c r="E508">
        <v>-43.956729000000003</v>
      </c>
      <c r="G508">
        <v>291.27</v>
      </c>
      <c r="H508">
        <v>0</v>
      </c>
      <c r="I508">
        <v>1</v>
      </c>
      <c r="J508">
        <v>1</v>
      </c>
      <c r="K508">
        <v>111678513</v>
      </c>
      <c r="L508">
        <v>5606</v>
      </c>
      <c r="M508" t="s">
        <v>21</v>
      </c>
      <c r="N508">
        <v>0</v>
      </c>
      <c r="O508">
        <v>0</v>
      </c>
      <c r="P508">
        <v>0</v>
      </c>
      <c r="Q508">
        <v>0</v>
      </c>
      <c r="R508">
        <v>0</v>
      </c>
      <c r="S508" s="1">
        <v>45461.881863425922</v>
      </c>
      <c r="T508">
        <f t="shared" si="88"/>
        <v>60</v>
      </c>
      <c r="V508" t="str">
        <f t="shared" si="89"/>
        <v/>
      </c>
      <c r="W508" t="str">
        <f t="shared" si="90"/>
        <v/>
      </c>
      <c r="X508" t="str">
        <f t="shared" si="91"/>
        <v/>
      </c>
      <c r="Y508" t="str">
        <f t="shared" si="92"/>
        <v/>
      </c>
      <c r="AA508" s="19" t="str">
        <f t="shared" si="82"/>
        <v/>
      </c>
      <c r="AB508" s="19" t="str">
        <f t="shared" si="83"/>
        <v/>
      </c>
      <c r="AC508" s="19" t="str">
        <f t="shared" si="84"/>
        <v/>
      </c>
      <c r="AD508" s="19" t="str">
        <f t="shared" si="85"/>
        <v/>
      </c>
      <c r="AE508" s="19" t="str">
        <f t="shared" si="86"/>
        <v/>
      </c>
      <c r="AF508" s="3"/>
      <c r="AG508" s="3">
        <f t="shared" si="87"/>
        <v>45</v>
      </c>
    </row>
    <row r="509" spans="1:33" x14ac:dyDescent="0.25">
      <c r="A509">
        <v>5295</v>
      </c>
      <c r="B509" s="2">
        <v>122145</v>
      </c>
      <c r="C509" s="2">
        <v>1718744933</v>
      </c>
      <c r="D509">
        <v>-19.944199999999999</v>
      </c>
      <c r="E509">
        <v>-43.956674</v>
      </c>
      <c r="G509">
        <v>5.89</v>
      </c>
      <c r="H509">
        <v>7.3999999999999996E-2</v>
      </c>
      <c r="I509">
        <v>1</v>
      </c>
      <c r="J509">
        <v>1</v>
      </c>
      <c r="K509">
        <v>111678513</v>
      </c>
      <c r="L509">
        <v>5606</v>
      </c>
      <c r="M509" t="s">
        <v>21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45461.881168981483</v>
      </c>
      <c r="T509">
        <f t="shared" si="88"/>
        <v>60</v>
      </c>
      <c r="V509" t="str">
        <f t="shared" si="89"/>
        <v/>
      </c>
      <c r="W509" t="str">
        <f t="shared" si="90"/>
        <v/>
      </c>
      <c r="X509" t="str">
        <f t="shared" si="91"/>
        <v/>
      </c>
      <c r="Y509" t="str">
        <f t="shared" si="92"/>
        <v/>
      </c>
      <c r="AA509" s="19" t="str">
        <f t="shared" si="82"/>
        <v/>
      </c>
      <c r="AB509" s="19" t="str">
        <f t="shared" si="83"/>
        <v/>
      </c>
      <c r="AC509" s="19" t="str">
        <f t="shared" si="84"/>
        <v/>
      </c>
      <c r="AD509" s="19" t="str">
        <f t="shared" si="85"/>
        <v/>
      </c>
      <c r="AE509" s="19" t="str">
        <f t="shared" si="86"/>
        <v/>
      </c>
      <c r="AF509" s="3"/>
      <c r="AG509" s="3">
        <f t="shared" si="87"/>
        <v>45</v>
      </c>
    </row>
    <row r="510" spans="1:33" x14ac:dyDescent="0.25">
      <c r="A510">
        <v>5294</v>
      </c>
      <c r="B510" s="2">
        <v>122145</v>
      </c>
      <c r="C510" s="2">
        <v>1718744873</v>
      </c>
      <c r="D510">
        <v>-19.945157999999999</v>
      </c>
      <c r="E510">
        <v>-43.957042999999999</v>
      </c>
      <c r="G510">
        <v>39.74</v>
      </c>
      <c r="H510">
        <v>0</v>
      </c>
      <c r="I510">
        <v>1</v>
      </c>
      <c r="J510">
        <v>1</v>
      </c>
      <c r="K510">
        <v>111678390</v>
      </c>
      <c r="L510">
        <v>5606</v>
      </c>
      <c r="M510" t="s">
        <v>21</v>
      </c>
      <c r="N510">
        <v>0</v>
      </c>
      <c r="O510">
        <v>0</v>
      </c>
      <c r="P510">
        <v>0</v>
      </c>
      <c r="Q510">
        <v>0</v>
      </c>
      <c r="R510">
        <v>0</v>
      </c>
      <c r="S510" s="1">
        <v>45461.880474537036</v>
      </c>
      <c r="T510">
        <f t="shared" si="88"/>
        <v>60</v>
      </c>
      <c r="V510" t="str">
        <f t="shared" si="89"/>
        <v/>
      </c>
      <c r="W510" t="str">
        <f t="shared" si="90"/>
        <v/>
      </c>
      <c r="X510" t="str">
        <f t="shared" si="91"/>
        <v/>
      </c>
      <c r="Y510" t="str">
        <f t="shared" si="92"/>
        <v/>
      </c>
      <c r="AA510" s="19" t="str">
        <f t="shared" si="82"/>
        <v/>
      </c>
      <c r="AB510" s="19" t="str">
        <f t="shared" si="83"/>
        <v/>
      </c>
      <c r="AC510" s="19" t="str">
        <f t="shared" si="84"/>
        <v/>
      </c>
      <c r="AD510" s="19" t="str">
        <f t="shared" si="85"/>
        <v/>
      </c>
      <c r="AE510" s="19" t="str">
        <f t="shared" si="86"/>
        <v/>
      </c>
      <c r="AF510" s="3"/>
      <c r="AG510" s="3">
        <f t="shared" si="87"/>
        <v>45</v>
      </c>
    </row>
    <row r="511" spans="1:33" x14ac:dyDescent="0.25">
      <c r="A511">
        <v>5293</v>
      </c>
      <c r="B511" s="2">
        <v>122145</v>
      </c>
      <c r="C511" s="2">
        <v>1718744813</v>
      </c>
      <c r="D511">
        <v>-19.945687</v>
      </c>
      <c r="E511">
        <v>-43.957476</v>
      </c>
      <c r="G511">
        <v>356.13</v>
      </c>
      <c r="H511">
        <v>0</v>
      </c>
      <c r="I511">
        <v>1</v>
      </c>
      <c r="J511">
        <v>1</v>
      </c>
      <c r="K511">
        <v>111678308</v>
      </c>
      <c r="L511">
        <v>5606</v>
      </c>
      <c r="M511" t="s">
        <v>21</v>
      </c>
      <c r="N511">
        <v>0</v>
      </c>
      <c r="O511">
        <v>0</v>
      </c>
      <c r="P511">
        <v>0</v>
      </c>
      <c r="Q511">
        <v>0</v>
      </c>
      <c r="R511">
        <v>0</v>
      </c>
      <c r="S511" s="1">
        <v>45461.879780092589</v>
      </c>
      <c r="T511">
        <f t="shared" si="88"/>
        <v>60</v>
      </c>
      <c r="V511" t="str">
        <f t="shared" si="89"/>
        <v/>
      </c>
      <c r="W511" t="str">
        <f t="shared" si="90"/>
        <v/>
      </c>
      <c r="X511" t="str">
        <f t="shared" si="91"/>
        <v/>
      </c>
      <c r="Y511" t="str">
        <f t="shared" si="92"/>
        <v/>
      </c>
      <c r="AA511" s="19" t="str">
        <f t="shared" si="82"/>
        <v/>
      </c>
      <c r="AB511" s="19" t="str">
        <f t="shared" si="83"/>
        <v/>
      </c>
      <c r="AC511" s="19" t="str">
        <f t="shared" si="84"/>
        <v/>
      </c>
      <c r="AD511" s="19" t="str">
        <f t="shared" si="85"/>
        <v/>
      </c>
      <c r="AE511" s="19" t="str">
        <f t="shared" si="86"/>
        <v/>
      </c>
      <c r="AF511" s="3"/>
      <c r="AG511" s="3">
        <f t="shared" si="87"/>
        <v>45</v>
      </c>
    </row>
    <row r="512" spans="1:33" x14ac:dyDescent="0.25">
      <c r="A512">
        <v>5292</v>
      </c>
      <c r="B512" s="2">
        <v>122145</v>
      </c>
      <c r="C512" s="2">
        <v>1718744753</v>
      </c>
      <c r="D512">
        <v>-19.945941999999999</v>
      </c>
      <c r="E512">
        <v>-43.957320000000003</v>
      </c>
      <c r="G512">
        <v>355.1</v>
      </c>
      <c r="H512">
        <v>6.2229999999999999</v>
      </c>
      <c r="I512">
        <v>1</v>
      </c>
      <c r="J512">
        <v>1</v>
      </c>
      <c r="K512">
        <v>111678274</v>
      </c>
      <c r="L512">
        <v>5606</v>
      </c>
      <c r="M512" t="s">
        <v>21</v>
      </c>
      <c r="N512">
        <v>0</v>
      </c>
      <c r="O512">
        <v>0</v>
      </c>
      <c r="P512">
        <v>0</v>
      </c>
      <c r="Q512">
        <v>0</v>
      </c>
      <c r="R512">
        <v>0</v>
      </c>
      <c r="S512" s="1">
        <v>45461.87908564815</v>
      </c>
      <c r="T512">
        <f t="shared" si="88"/>
        <v>60</v>
      </c>
      <c r="V512" t="str">
        <f t="shared" si="89"/>
        <v/>
      </c>
      <c r="W512" t="str">
        <f t="shared" si="90"/>
        <v/>
      </c>
      <c r="X512" t="str">
        <f t="shared" si="91"/>
        <v/>
      </c>
      <c r="Y512" t="str">
        <f t="shared" si="92"/>
        <v/>
      </c>
      <c r="AA512" s="19" t="str">
        <f t="shared" si="82"/>
        <v/>
      </c>
      <c r="AB512" s="19" t="str">
        <f t="shared" si="83"/>
        <v/>
      </c>
      <c r="AC512" s="19" t="str">
        <f t="shared" si="84"/>
        <v/>
      </c>
      <c r="AD512" s="19" t="str">
        <f t="shared" si="85"/>
        <v/>
      </c>
      <c r="AE512" s="19" t="str">
        <f t="shared" si="86"/>
        <v/>
      </c>
      <c r="AF512" s="3"/>
      <c r="AG512" s="3">
        <f t="shared" si="87"/>
        <v>45</v>
      </c>
    </row>
    <row r="513" spans="1:33" x14ac:dyDescent="0.25">
      <c r="A513">
        <v>5291</v>
      </c>
      <c r="B513" s="2">
        <v>122145</v>
      </c>
      <c r="C513" s="2">
        <v>1718744693</v>
      </c>
      <c r="D513">
        <v>-19.946822999999998</v>
      </c>
      <c r="E513">
        <v>-43.957496999999996</v>
      </c>
      <c r="G513">
        <v>5.47</v>
      </c>
      <c r="H513">
        <v>20.428000000000001</v>
      </c>
      <c r="I513">
        <v>1</v>
      </c>
      <c r="J513">
        <v>1</v>
      </c>
      <c r="K513">
        <v>111678164</v>
      </c>
      <c r="L513">
        <v>5606</v>
      </c>
      <c r="M513" t="s">
        <v>21</v>
      </c>
      <c r="N513">
        <v>0</v>
      </c>
      <c r="O513">
        <v>0</v>
      </c>
      <c r="P513">
        <v>0</v>
      </c>
      <c r="Q513">
        <v>0</v>
      </c>
      <c r="R513">
        <v>0</v>
      </c>
      <c r="S513" s="1">
        <v>45461.878391203703</v>
      </c>
      <c r="T513">
        <f t="shared" si="88"/>
        <v>60</v>
      </c>
      <c r="V513" t="str">
        <f t="shared" si="89"/>
        <v/>
      </c>
      <c r="W513" t="str">
        <f t="shared" si="90"/>
        <v/>
      </c>
      <c r="X513" t="str">
        <f t="shared" si="91"/>
        <v/>
      </c>
      <c r="Y513" t="str">
        <f t="shared" si="92"/>
        <v/>
      </c>
      <c r="AA513" s="19" t="str">
        <f t="shared" si="82"/>
        <v/>
      </c>
      <c r="AB513" s="19" t="str">
        <f t="shared" si="83"/>
        <v/>
      </c>
      <c r="AC513" s="19" t="str">
        <f t="shared" si="84"/>
        <v/>
      </c>
      <c r="AD513" s="19" t="str">
        <f t="shared" si="85"/>
        <v/>
      </c>
      <c r="AE513" s="19" t="str">
        <f t="shared" si="86"/>
        <v/>
      </c>
      <c r="AF513" s="3"/>
      <c r="AG513" s="3">
        <f t="shared" si="87"/>
        <v>45</v>
      </c>
    </row>
    <row r="514" spans="1:33" x14ac:dyDescent="0.25">
      <c r="A514">
        <v>5290</v>
      </c>
      <c r="B514" s="2">
        <v>122145</v>
      </c>
      <c r="C514" s="2">
        <v>1718744633</v>
      </c>
      <c r="D514">
        <v>-19.947414999999999</v>
      </c>
      <c r="E514">
        <v>-43.955755000000003</v>
      </c>
      <c r="G514">
        <v>277.89</v>
      </c>
      <c r="H514">
        <v>8.9640000000000004</v>
      </c>
      <c r="I514">
        <v>1</v>
      </c>
      <c r="J514">
        <v>1</v>
      </c>
      <c r="K514">
        <v>111677770</v>
      </c>
      <c r="L514">
        <v>5606</v>
      </c>
      <c r="M514" t="s">
        <v>21</v>
      </c>
      <c r="N514">
        <v>0</v>
      </c>
      <c r="O514">
        <v>0</v>
      </c>
      <c r="P514">
        <v>0</v>
      </c>
      <c r="Q514">
        <v>0</v>
      </c>
      <c r="R514">
        <v>0</v>
      </c>
      <c r="S514" s="1">
        <v>45461.877696759257</v>
      </c>
      <c r="T514">
        <f t="shared" si="88"/>
        <v>60</v>
      </c>
      <c r="V514" t="str">
        <f t="shared" si="89"/>
        <v/>
      </c>
      <c r="W514" t="str">
        <f t="shared" si="90"/>
        <v/>
      </c>
      <c r="X514" t="str">
        <f t="shared" si="91"/>
        <v/>
      </c>
      <c r="Y514" t="str">
        <f t="shared" si="92"/>
        <v/>
      </c>
      <c r="AA514" s="19" t="str">
        <f t="shared" si="82"/>
        <v/>
      </c>
      <c r="AB514" s="19" t="str">
        <f t="shared" si="83"/>
        <v/>
      </c>
      <c r="AC514" s="19" t="str">
        <f t="shared" si="84"/>
        <v/>
      </c>
      <c r="AD514" s="19" t="str">
        <f t="shared" si="85"/>
        <v/>
      </c>
      <c r="AE514" s="19" t="str">
        <f t="shared" si="86"/>
        <v/>
      </c>
      <c r="AF514" s="3"/>
      <c r="AG514" s="3">
        <f t="shared" si="87"/>
        <v>45</v>
      </c>
    </row>
    <row r="515" spans="1:33" x14ac:dyDescent="0.25">
      <c r="A515">
        <v>5289</v>
      </c>
      <c r="B515" s="2">
        <v>122145</v>
      </c>
      <c r="C515" s="2">
        <v>1718744573</v>
      </c>
      <c r="D515">
        <v>-19.947289999999999</v>
      </c>
      <c r="E515">
        <v>-43.954745000000003</v>
      </c>
      <c r="G515">
        <v>257.04000000000002</v>
      </c>
      <c r="H515">
        <v>0</v>
      </c>
      <c r="I515">
        <v>1</v>
      </c>
      <c r="J515">
        <v>1</v>
      </c>
      <c r="K515">
        <v>111677661</v>
      </c>
      <c r="L515">
        <v>5606</v>
      </c>
      <c r="M515" t="s">
        <v>21</v>
      </c>
      <c r="N515">
        <v>0</v>
      </c>
      <c r="O515">
        <v>0</v>
      </c>
      <c r="P515">
        <v>0</v>
      </c>
      <c r="Q515">
        <v>0</v>
      </c>
      <c r="R515">
        <v>0</v>
      </c>
      <c r="S515" s="1">
        <v>45461.877002314817</v>
      </c>
      <c r="T515">
        <f t="shared" si="88"/>
        <v>60</v>
      </c>
      <c r="V515" t="str">
        <f t="shared" si="89"/>
        <v/>
      </c>
      <c r="W515" t="str">
        <f t="shared" si="90"/>
        <v/>
      </c>
      <c r="X515" t="str">
        <f t="shared" si="91"/>
        <v/>
      </c>
      <c r="Y515" t="str">
        <f t="shared" si="92"/>
        <v/>
      </c>
      <c r="AA515" s="19" t="str">
        <f t="shared" si="82"/>
        <v/>
      </c>
      <c r="AB515" s="19" t="str">
        <f t="shared" si="83"/>
        <v/>
      </c>
      <c r="AC515" s="19" t="str">
        <f t="shared" si="84"/>
        <v/>
      </c>
      <c r="AD515" s="19" t="str">
        <f t="shared" si="85"/>
        <v/>
      </c>
      <c r="AE515" s="19" t="str">
        <f t="shared" si="86"/>
        <v/>
      </c>
      <c r="AF515" s="3"/>
      <c r="AG515" s="3">
        <f t="shared" si="87"/>
        <v>45</v>
      </c>
    </row>
    <row r="516" spans="1:33" x14ac:dyDescent="0.25">
      <c r="A516">
        <v>5288</v>
      </c>
      <c r="B516" s="2">
        <v>122145</v>
      </c>
      <c r="C516" s="2">
        <v>1718744513</v>
      </c>
      <c r="D516">
        <v>-19.946828</v>
      </c>
      <c r="E516">
        <v>-43.953561999999998</v>
      </c>
      <c r="G516">
        <v>211.4</v>
      </c>
      <c r="H516">
        <v>15.335000000000001</v>
      </c>
      <c r="I516">
        <v>1</v>
      </c>
      <c r="J516">
        <v>1</v>
      </c>
      <c r="K516">
        <v>111677508</v>
      </c>
      <c r="L516">
        <v>5606</v>
      </c>
      <c r="M516" t="s">
        <v>21</v>
      </c>
      <c r="N516">
        <v>0</v>
      </c>
      <c r="O516">
        <v>0</v>
      </c>
      <c r="P516">
        <v>0</v>
      </c>
      <c r="Q516">
        <v>0</v>
      </c>
      <c r="R516">
        <v>0</v>
      </c>
      <c r="S516" s="1">
        <v>45461.876307870371</v>
      </c>
      <c r="T516">
        <f t="shared" si="88"/>
        <v>60</v>
      </c>
      <c r="V516" t="str">
        <f t="shared" si="89"/>
        <v/>
      </c>
      <c r="W516" t="str">
        <f t="shared" si="90"/>
        <v/>
      </c>
      <c r="X516" t="str">
        <f t="shared" si="91"/>
        <v/>
      </c>
      <c r="Y516" t="str">
        <f t="shared" si="92"/>
        <v/>
      </c>
      <c r="AA516" s="19" t="str">
        <f t="shared" ref="AA516:AA579" si="93">IF(AND(AND(T516&gt;300,T516&lt;=1800),J516&lt;&gt;J515,J516=0),"TRUE","")</f>
        <v/>
      </c>
      <c r="AB516" s="19" t="str">
        <f t="shared" ref="AB516:AB579" si="94">IF(AND(AND(T515&gt;300,T515&lt;=1800),J516&lt;&gt;J515,J516=1),"TRUE","")</f>
        <v/>
      </c>
      <c r="AC516" s="19" t="str">
        <f t="shared" ref="AC516:AC579" si="95">IF(AND(AND(T517&gt;300,T517&lt;=1800),J516&lt;&gt;J515,J516=0),"TRUE","")</f>
        <v/>
      </c>
      <c r="AD516" s="19" t="str">
        <f t="shared" ref="AD516:AD579" si="96">IF(AND(I516=0,AND(T516&gt;300,T516&lt;=1800)),"TRUE","")</f>
        <v/>
      </c>
      <c r="AE516" s="19" t="str">
        <f t="shared" ref="AE516:AE579" si="97">IF(AND(I515=0,AND(T515&gt;300,T515&lt;=1800)),"TRUE","")</f>
        <v/>
      </c>
      <c r="AF516" s="3"/>
      <c r="AG516" s="3">
        <f t="shared" ref="AG516:AG579" si="98">IF(OR(AA516="TRUE",AB516="TRUE",AC516="TRUE",AD516="TRUE",AE516="TRUE"),AG515+1,AG515)</f>
        <v>45</v>
      </c>
    </row>
    <row r="517" spans="1:33" x14ac:dyDescent="0.25">
      <c r="A517">
        <v>5287</v>
      </c>
      <c r="B517" s="2">
        <v>122145</v>
      </c>
      <c r="C517" s="2">
        <v>1718744453</v>
      </c>
      <c r="D517">
        <v>-19.945622</v>
      </c>
      <c r="E517">
        <v>-43.951590000000003</v>
      </c>
      <c r="G517">
        <v>267.17</v>
      </c>
      <c r="H517">
        <v>20.242000000000001</v>
      </c>
      <c r="I517">
        <v>1</v>
      </c>
      <c r="J517">
        <v>1</v>
      </c>
      <c r="K517">
        <v>111677240</v>
      </c>
      <c r="L517">
        <v>5606</v>
      </c>
      <c r="M517" t="s">
        <v>21</v>
      </c>
      <c r="N517">
        <v>0</v>
      </c>
      <c r="O517">
        <v>0</v>
      </c>
      <c r="P517">
        <v>0</v>
      </c>
      <c r="Q517">
        <v>0</v>
      </c>
      <c r="R517">
        <v>0</v>
      </c>
      <c r="S517" s="1">
        <v>45461.875613425924</v>
      </c>
      <c r="T517">
        <f t="shared" si="88"/>
        <v>60</v>
      </c>
      <c r="V517" t="str">
        <f t="shared" si="89"/>
        <v/>
      </c>
      <c r="W517" t="str">
        <f t="shared" si="90"/>
        <v/>
      </c>
      <c r="X517" t="str">
        <f t="shared" si="91"/>
        <v/>
      </c>
      <c r="Y517" t="str">
        <f t="shared" si="92"/>
        <v/>
      </c>
      <c r="AA517" s="19" t="str">
        <f t="shared" si="93"/>
        <v/>
      </c>
      <c r="AB517" s="19" t="str">
        <f t="shared" si="94"/>
        <v/>
      </c>
      <c r="AC517" s="19" t="str">
        <f t="shared" si="95"/>
        <v/>
      </c>
      <c r="AD517" s="19" t="str">
        <f t="shared" si="96"/>
        <v/>
      </c>
      <c r="AE517" s="19" t="str">
        <f t="shared" si="97"/>
        <v/>
      </c>
      <c r="AF517" s="3"/>
      <c r="AG517" s="3">
        <f t="shared" si="98"/>
        <v>45</v>
      </c>
    </row>
    <row r="518" spans="1:33" x14ac:dyDescent="0.25">
      <c r="A518">
        <v>5286</v>
      </c>
      <c r="B518" s="2">
        <v>122145</v>
      </c>
      <c r="C518" s="2">
        <v>1718744393</v>
      </c>
      <c r="D518">
        <v>-19.944866999999999</v>
      </c>
      <c r="E518">
        <v>-43.951117000000004</v>
      </c>
      <c r="G518">
        <v>226.43</v>
      </c>
      <c r="H518">
        <v>9.4269999999999996</v>
      </c>
      <c r="I518">
        <v>1</v>
      </c>
      <c r="J518">
        <v>1</v>
      </c>
      <c r="K518">
        <v>111677119</v>
      </c>
      <c r="L518">
        <v>5606</v>
      </c>
      <c r="M518" t="s">
        <v>21</v>
      </c>
      <c r="N518">
        <v>0</v>
      </c>
      <c r="O518">
        <v>0</v>
      </c>
      <c r="P518">
        <v>0</v>
      </c>
      <c r="Q518">
        <v>0</v>
      </c>
      <c r="R518">
        <v>0</v>
      </c>
      <c r="S518" s="1">
        <v>45461.874918981484</v>
      </c>
      <c r="T518">
        <f t="shared" si="88"/>
        <v>60</v>
      </c>
      <c r="V518" t="str">
        <f t="shared" si="89"/>
        <v/>
      </c>
      <c r="W518" t="str">
        <f t="shared" si="90"/>
        <v/>
      </c>
      <c r="X518" t="str">
        <f t="shared" si="91"/>
        <v/>
      </c>
      <c r="Y518" t="str">
        <f t="shared" si="92"/>
        <v/>
      </c>
      <c r="AA518" s="19" t="str">
        <f t="shared" si="93"/>
        <v/>
      </c>
      <c r="AB518" s="19" t="str">
        <f t="shared" si="94"/>
        <v/>
      </c>
      <c r="AC518" s="19" t="str">
        <f t="shared" si="95"/>
        <v/>
      </c>
      <c r="AD518" s="19" t="str">
        <f t="shared" si="96"/>
        <v/>
      </c>
      <c r="AE518" s="19" t="str">
        <f t="shared" si="97"/>
        <v/>
      </c>
      <c r="AF518" s="3"/>
      <c r="AG518" s="3">
        <f t="shared" si="98"/>
        <v>45</v>
      </c>
    </row>
    <row r="519" spans="1:33" x14ac:dyDescent="0.25">
      <c r="A519">
        <v>5285</v>
      </c>
      <c r="B519" s="2">
        <v>122145</v>
      </c>
      <c r="C519" s="2">
        <v>1718744333</v>
      </c>
      <c r="D519">
        <v>-19.945489999999999</v>
      </c>
      <c r="E519">
        <v>-43.951045000000001</v>
      </c>
      <c r="G519">
        <v>57.54</v>
      </c>
      <c r="H519">
        <v>13.705</v>
      </c>
      <c r="I519">
        <v>1</v>
      </c>
      <c r="J519">
        <v>1</v>
      </c>
      <c r="K519">
        <v>111676915</v>
      </c>
      <c r="L519">
        <v>5606</v>
      </c>
      <c r="M519" t="s">
        <v>21</v>
      </c>
      <c r="N519">
        <v>0</v>
      </c>
      <c r="O519">
        <v>0</v>
      </c>
      <c r="P519">
        <v>0</v>
      </c>
      <c r="Q519">
        <v>0</v>
      </c>
      <c r="R519">
        <v>0</v>
      </c>
      <c r="S519" s="1">
        <v>45461.874224537038</v>
      </c>
      <c r="T519">
        <f t="shared" si="88"/>
        <v>60</v>
      </c>
      <c r="V519" t="str">
        <f t="shared" si="89"/>
        <v/>
      </c>
      <c r="W519" t="str">
        <f t="shared" si="90"/>
        <v/>
      </c>
      <c r="X519" t="str">
        <f t="shared" si="91"/>
        <v/>
      </c>
      <c r="Y519" t="str">
        <f t="shared" si="92"/>
        <v/>
      </c>
      <c r="AA519" s="19" t="str">
        <f t="shared" si="93"/>
        <v/>
      </c>
      <c r="AB519" s="19" t="str">
        <f t="shared" si="94"/>
        <v/>
      </c>
      <c r="AC519" s="19" t="str">
        <f t="shared" si="95"/>
        <v/>
      </c>
      <c r="AD519" s="19" t="str">
        <f t="shared" si="96"/>
        <v/>
      </c>
      <c r="AE519" s="19" t="str">
        <f t="shared" si="97"/>
        <v/>
      </c>
      <c r="AF519" s="3"/>
      <c r="AG519" s="3">
        <f t="shared" si="98"/>
        <v>45</v>
      </c>
    </row>
    <row r="520" spans="1:33" x14ac:dyDescent="0.25">
      <c r="A520">
        <v>5284</v>
      </c>
      <c r="B520" s="2">
        <v>122145</v>
      </c>
      <c r="C520" s="2">
        <v>1718744273</v>
      </c>
      <c r="D520">
        <v>-19.946442000000001</v>
      </c>
      <c r="E520">
        <v>-43.950347000000001</v>
      </c>
      <c r="G520">
        <v>281.32</v>
      </c>
      <c r="H520">
        <v>17.872</v>
      </c>
      <c r="I520">
        <v>1</v>
      </c>
      <c r="J520">
        <v>1</v>
      </c>
      <c r="K520">
        <v>111676751</v>
      </c>
      <c r="L520">
        <v>5606</v>
      </c>
      <c r="M520" t="s">
        <v>21</v>
      </c>
      <c r="N520">
        <v>0</v>
      </c>
      <c r="O520">
        <v>0</v>
      </c>
      <c r="P520">
        <v>0</v>
      </c>
      <c r="Q520">
        <v>0</v>
      </c>
      <c r="R520">
        <v>0</v>
      </c>
      <c r="S520" s="1">
        <v>45461.873530092591</v>
      </c>
      <c r="T520">
        <f t="shared" si="88"/>
        <v>60</v>
      </c>
      <c r="V520" t="str">
        <f t="shared" si="89"/>
        <v/>
      </c>
      <c r="W520" t="str">
        <f t="shared" si="90"/>
        <v/>
      </c>
      <c r="X520" t="str">
        <f t="shared" si="91"/>
        <v/>
      </c>
      <c r="Y520" t="str">
        <f t="shared" si="92"/>
        <v/>
      </c>
      <c r="AA520" s="19" t="str">
        <f t="shared" si="93"/>
        <v/>
      </c>
      <c r="AB520" s="19" t="str">
        <f t="shared" si="94"/>
        <v/>
      </c>
      <c r="AC520" s="19" t="str">
        <f t="shared" si="95"/>
        <v/>
      </c>
      <c r="AD520" s="19" t="str">
        <f t="shared" si="96"/>
        <v/>
      </c>
      <c r="AE520" s="19" t="str">
        <f t="shared" si="97"/>
        <v/>
      </c>
      <c r="AF520" s="3"/>
      <c r="AG520" s="3">
        <f t="shared" si="98"/>
        <v>45</v>
      </c>
    </row>
    <row r="521" spans="1:33" x14ac:dyDescent="0.25">
      <c r="A521">
        <v>5283</v>
      </c>
      <c r="B521" s="2">
        <v>122145</v>
      </c>
      <c r="C521" s="2">
        <v>1718744213</v>
      </c>
      <c r="D521">
        <v>-19.946845</v>
      </c>
      <c r="E521">
        <v>-43.948819999999998</v>
      </c>
      <c r="G521">
        <v>328.3</v>
      </c>
      <c r="H521">
        <v>0</v>
      </c>
      <c r="I521">
        <v>1</v>
      </c>
      <c r="J521">
        <v>1</v>
      </c>
      <c r="K521">
        <v>111676575</v>
      </c>
      <c r="L521">
        <v>5606</v>
      </c>
      <c r="M521" t="s">
        <v>21</v>
      </c>
      <c r="N521">
        <v>0</v>
      </c>
      <c r="O521">
        <v>0</v>
      </c>
      <c r="P521">
        <v>0</v>
      </c>
      <c r="Q521">
        <v>0</v>
      </c>
      <c r="R521">
        <v>0</v>
      </c>
      <c r="S521" s="1">
        <v>45461.872835648152</v>
      </c>
      <c r="T521">
        <f t="shared" si="88"/>
        <v>60</v>
      </c>
      <c r="V521" t="str">
        <f t="shared" si="89"/>
        <v/>
      </c>
      <c r="W521" t="str">
        <f t="shared" si="90"/>
        <v/>
      </c>
      <c r="X521" t="str">
        <f t="shared" si="91"/>
        <v/>
      </c>
      <c r="Y521" t="str">
        <f t="shared" si="92"/>
        <v/>
      </c>
      <c r="AA521" s="19" t="str">
        <f t="shared" si="93"/>
        <v/>
      </c>
      <c r="AB521" s="19" t="str">
        <f t="shared" si="94"/>
        <v/>
      </c>
      <c r="AC521" s="19" t="str">
        <f t="shared" si="95"/>
        <v/>
      </c>
      <c r="AD521" s="19" t="str">
        <f t="shared" si="96"/>
        <v/>
      </c>
      <c r="AE521" s="19" t="str">
        <f t="shared" si="97"/>
        <v/>
      </c>
      <c r="AF521" s="3"/>
      <c r="AG521" s="3">
        <f t="shared" si="98"/>
        <v>45</v>
      </c>
    </row>
    <row r="522" spans="1:33" x14ac:dyDescent="0.25">
      <c r="A522">
        <v>5282</v>
      </c>
      <c r="B522" s="2">
        <v>122145</v>
      </c>
      <c r="C522" s="2">
        <v>1718744153</v>
      </c>
      <c r="D522">
        <v>-19.948098000000002</v>
      </c>
      <c r="E522">
        <v>-43.948003</v>
      </c>
      <c r="G522">
        <v>306.14999999999998</v>
      </c>
      <c r="H522">
        <v>0</v>
      </c>
      <c r="I522">
        <v>1</v>
      </c>
      <c r="J522">
        <v>1</v>
      </c>
      <c r="K522">
        <v>111676411</v>
      </c>
      <c r="L522">
        <v>5606</v>
      </c>
      <c r="M522" t="s">
        <v>21</v>
      </c>
      <c r="N522">
        <v>0</v>
      </c>
      <c r="O522">
        <v>0</v>
      </c>
      <c r="P522">
        <v>0</v>
      </c>
      <c r="Q522">
        <v>0</v>
      </c>
      <c r="R522">
        <v>0</v>
      </c>
      <c r="S522" s="1">
        <v>45461.872141203705</v>
      </c>
      <c r="T522">
        <f t="shared" si="88"/>
        <v>60</v>
      </c>
      <c r="V522" t="str">
        <f t="shared" si="89"/>
        <v/>
      </c>
      <c r="W522" t="str">
        <f t="shared" si="90"/>
        <v/>
      </c>
      <c r="X522" t="str">
        <f t="shared" si="91"/>
        <v/>
      </c>
      <c r="Y522" t="str">
        <f t="shared" si="92"/>
        <v/>
      </c>
      <c r="AA522" s="19" t="str">
        <f t="shared" si="93"/>
        <v/>
      </c>
      <c r="AB522" s="19" t="str">
        <f t="shared" si="94"/>
        <v/>
      </c>
      <c r="AC522" s="19" t="str">
        <f t="shared" si="95"/>
        <v/>
      </c>
      <c r="AD522" s="19" t="str">
        <f t="shared" si="96"/>
        <v/>
      </c>
      <c r="AE522" s="19" t="str">
        <f t="shared" si="97"/>
        <v/>
      </c>
      <c r="AF522" s="3"/>
      <c r="AG522" s="3">
        <f t="shared" si="98"/>
        <v>45</v>
      </c>
    </row>
    <row r="523" spans="1:33" x14ac:dyDescent="0.25">
      <c r="A523">
        <v>5281</v>
      </c>
      <c r="B523" s="2">
        <v>122145</v>
      </c>
      <c r="C523" s="2">
        <v>1718744093</v>
      </c>
      <c r="D523">
        <v>-19.948492000000002</v>
      </c>
      <c r="E523">
        <v>-43.947243999999998</v>
      </c>
      <c r="G523">
        <v>280.57</v>
      </c>
      <c r="H523">
        <v>0</v>
      </c>
      <c r="I523">
        <v>1</v>
      </c>
      <c r="J523">
        <v>1</v>
      </c>
      <c r="K523">
        <v>111676310</v>
      </c>
      <c r="L523">
        <v>5606</v>
      </c>
      <c r="M523" t="s">
        <v>21</v>
      </c>
      <c r="N523">
        <v>0</v>
      </c>
      <c r="O523">
        <v>0</v>
      </c>
      <c r="P523">
        <v>0</v>
      </c>
      <c r="Q523">
        <v>0</v>
      </c>
      <c r="R523">
        <v>0</v>
      </c>
      <c r="S523" s="1">
        <v>45461.871446759258</v>
      </c>
      <c r="T523">
        <f t="shared" ref="T523:T586" si="99">C522-C523</f>
        <v>60</v>
      </c>
      <c r="V523" t="str">
        <f t="shared" ref="V523:V586" si="100">IF(I523&lt;&gt;0,"","FALSE1")</f>
        <v/>
      </c>
      <c r="W523" t="str">
        <f t="shared" ref="W523:W586" si="101">IF(T523&gt;300,"TRUE1","")</f>
        <v/>
      </c>
      <c r="X523" t="str">
        <f t="shared" ref="X523:X586" si="102">IF(AND(J523&lt;&gt;J522,J523=0),"TRUE3","")</f>
        <v/>
      </c>
      <c r="Y523" t="str">
        <f t="shared" ref="Y523:Y586" si="103">IF(AND(J523&lt;&gt;J522,J523=1),"TRUE4","")</f>
        <v/>
      </c>
      <c r="AA523" s="19" t="str">
        <f t="shared" si="93"/>
        <v/>
      </c>
      <c r="AB523" s="19" t="str">
        <f t="shared" si="94"/>
        <v/>
      </c>
      <c r="AC523" s="19" t="str">
        <f t="shared" si="95"/>
        <v/>
      </c>
      <c r="AD523" s="19" t="str">
        <f t="shared" si="96"/>
        <v/>
      </c>
      <c r="AE523" s="19" t="str">
        <f t="shared" si="97"/>
        <v/>
      </c>
      <c r="AF523" s="3"/>
      <c r="AG523" s="3">
        <f t="shared" si="98"/>
        <v>45</v>
      </c>
    </row>
    <row r="524" spans="1:33" x14ac:dyDescent="0.25">
      <c r="A524">
        <v>5280</v>
      </c>
      <c r="B524" s="2">
        <v>122145</v>
      </c>
      <c r="C524" s="2">
        <v>1718744033</v>
      </c>
      <c r="D524">
        <v>-19.948615</v>
      </c>
      <c r="E524">
        <v>-43.945301999999998</v>
      </c>
      <c r="G524">
        <v>268.52</v>
      </c>
      <c r="H524">
        <v>23.78</v>
      </c>
      <c r="I524">
        <v>1</v>
      </c>
      <c r="J524">
        <v>1</v>
      </c>
      <c r="K524">
        <v>111676099</v>
      </c>
      <c r="L524">
        <v>5606</v>
      </c>
      <c r="M524" t="s">
        <v>21</v>
      </c>
      <c r="N524">
        <v>0</v>
      </c>
      <c r="O524">
        <v>0</v>
      </c>
      <c r="P524">
        <v>0</v>
      </c>
      <c r="Q524">
        <v>0</v>
      </c>
      <c r="R524">
        <v>0</v>
      </c>
      <c r="S524" s="1">
        <v>45461.870752314811</v>
      </c>
      <c r="T524">
        <f t="shared" si="99"/>
        <v>60</v>
      </c>
      <c r="V524" t="str">
        <f t="shared" si="100"/>
        <v/>
      </c>
      <c r="W524" t="str">
        <f t="shared" si="101"/>
        <v/>
      </c>
      <c r="X524" t="str">
        <f t="shared" si="102"/>
        <v/>
      </c>
      <c r="Y524" t="str">
        <f t="shared" si="103"/>
        <v/>
      </c>
      <c r="AA524" s="19" t="str">
        <f t="shared" si="93"/>
        <v/>
      </c>
      <c r="AB524" s="19" t="str">
        <f t="shared" si="94"/>
        <v/>
      </c>
      <c r="AC524" s="19" t="str">
        <f t="shared" si="95"/>
        <v/>
      </c>
      <c r="AD524" s="19" t="str">
        <f t="shared" si="96"/>
        <v/>
      </c>
      <c r="AE524" s="19" t="str">
        <f t="shared" si="97"/>
        <v/>
      </c>
      <c r="AF524" s="3"/>
      <c r="AG524" s="3">
        <f t="shared" si="98"/>
        <v>45</v>
      </c>
    </row>
    <row r="525" spans="1:33" x14ac:dyDescent="0.25">
      <c r="A525">
        <v>5279</v>
      </c>
      <c r="B525" s="2">
        <v>122145</v>
      </c>
      <c r="C525" s="2">
        <v>1718743973</v>
      </c>
      <c r="D525">
        <v>-19.948101999999999</v>
      </c>
      <c r="E525">
        <v>-43.943620000000003</v>
      </c>
      <c r="G525">
        <v>274.83999999999997</v>
      </c>
      <c r="H525">
        <v>0.111</v>
      </c>
      <c r="I525">
        <v>1</v>
      </c>
      <c r="J525">
        <v>1</v>
      </c>
      <c r="K525">
        <v>111675870</v>
      </c>
      <c r="L525">
        <v>5606</v>
      </c>
      <c r="M525" t="s">
        <v>21</v>
      </c>
      <c r="N525">
        <v>0</v>
      </c>
      <c r="O525">
        <v>0</v>
      </c>
      <c r="P525">
        <v>0</v>
      </c>
      <c r="Q525">
        <v>0</v>
      </c>
      <c r="R525">
        <v>0</v>
      </c>
      <c r="S525" s="1">
        <v>45461.870057870372</v>
      </c>
      <c r="T525">
        <f t="shared" si="99"/>
        <v>60</v>
      </c>
      <c r="V525" t="str">
        <f t="shared" si="100"/>
        <v/>
      </c>
      <c r="W525" t="str">
        <f t="shared" si="101"/>
        <v/>
      </c>
      <c r="X525" t="str">
        <f t="shared" si="102"/>
        <v/>
      </c>
      <c r="Y525" t="str">
        <f t="shared" si="103"/>
        <v/>
      </c>
      <c r="AA525" s="19" t="str">
        <f t="shared" si="93"/>
        <v/>
      </c>
      <c r="AB525" s="19" t="str">
        <f t="shared" si="94"/>
        <v/>
      </c>
      <c r="AC525" s="19" t="str">
        <f t="shared" si="95"/>
        <v/>
      </c>
      <c r="AD525" s="19" t="str">
        <f t="shared" si="96"/>
        <v/>
      </c>
      <c r="AE525" s="19" t="str">
        <f t="shared" si="97"/>
        <v/>
      </c>
      <c r="AF525" s="3"/>
      <c r="AG525" s="3">
        <f t="shared" si="98"/>
        <v>45</v>
      </c>
    </row>
    <row r="526" spans="1:33" x14ac:dyDescent="0.25">
      <c r="A526">
        <v>5278</v>
      </c>
      <c r="B526" s="2">
        <v>122145</v>
      </c>
      <c r="C526" s="2">
        <v>1718743913</v>
      </c>
      <c r="D526">
        <v>-19.947548000000001</v>
      </c>
      <c r="E526">
        <v>-43.94135</v>
      </c>
      <c r="G526">
        <v>210.38</v>
      </c>
      <c r="H526">
        <v>0</v>
      </c>
      <c r="I526">
        <v>1</v>
      </c>
      <c r="J526">
        <v>1</v>
      </c>
      <c r="K526">
        <v>111675567</v>
      </c>
      <c r="L526">
        <v>5606</v>
      </c>
      <c r="M526" t="s">
        <v>21</v>
      </c>
      <c r="N526">
        <v>0</v>
      </c>
      <c r="O526">
        <v>0</v>
      </c>
      <c r="P526">
        <v>0</v>
      </c>
      <c r="Q526">
        <v>0</v>
      </c>
      <c r="R526">
        <v>0</v>
      </c>
      <c r="S526" s="1">
        <v>45461.869363425925</v>
      </c>
      <c r="T526">
        <f t="shared" si="99"/>
        <v>60</v>
      </c>
      <c r="V526" t="str">
        <f t="shared" si="100"/>
        <v/>
      </c>
      <c r="W526" t="str">
        <f t="shared" si="101"/>
        <v/>
      </c>
      <c r="X526" t="str">
        <f t="shared" si="102"/>
        <v/>
      </c>
      <c r="Y526" t="str">
        <f t="shared" si="103"/>
        <v/>
      </c>
      <c r="AA526" s="19" t="str">
        <f t="shared" si="93"/>
        <v/>
      </c>
      <c r="AB526" s="19" t="str">
        <f t="shared" si="94"/>
        <v/>
      </c>
      <c r="AC526" s="19" t="str">
        <f t="shared" si="95"/>
        <v/>
      </c>
      <c r="AD526" s="19" t="str">
        <f t="shared" si="96"/>
        <v/>
      </c>
      <c r="AE526" s="19" t="str">
        <f t="shared" si="97"/>
        <v/>
      </c>
      <c r="AF526" s="3"/>
      <c r="AG526" s="3">
        <f t="shared" si="98"/>
        <v>45</v>
      </c>
    </row>
    <row r="527" spans="1:33" s="3" customFormat="1" x14ac:dyDescent="0.25">
      <c r="A527" s="3">
        <v>5277</v>
      </c>
      <c r="B527" s="4">
        <v>122145</v>
      </c>
      <c r="C527" s="4">
        <v>1718743435</v>
      </c>
      <c r="D527" s="3">
        <v>-19.947569000000001</v>
      </c>
      <c r="E527" s="3">
        <v>-43.941338999999999</v>
      </c>
      <c r="G527" s="3">
        <v>25.31</v>
      </c>
      <c r="H527" s="3">
        <v>0</v>
      </c>
      <c r="I527" s="3">
        <v>1</v>
      </c>
      <c r="J527" s="3">
        <v>0</v>
      </c>
      <c r="K527" s="3">
        <v>111675567</v>
      </c>
      <c r="L527" s="3">
        <v>5606</v>
      </c>
      <c r="M527" s="3" t="s">
        <v>21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5">
        <v>45461.86383101852</v>
      </c>
      <c r="T527" s="3">
        <f t="shared" si="99"/>
        <v>478</v>
      </c>
      <c r="V527" s="3" t="str">
        <f t="shared" si="100"/>
        <v/>
      </c>
      <c r="W527" s="3" t="str">
        <f t="shared" si="101"/>
        <v>TRUE1</v>
      </c>
      <c r="X527" s="3" t="str">
        <f t="shared" si="102"/>
        <v>TRUE3</v>
      </c>
      <c r="Y527" s="3" t="str">
        <f t="shared" si="103"/>
        <v/>
      </c>
      <c r="Z527"/>
      <c r="AA527" s="19" t="str">
        <f t="shared" si="93"/>
        <v>TRUE</v>
      </c>
      <c r="AB527" s="19" t="str">
        <f t="shared" si="94"/>
        <v/>
      </c>
      <c r="AC527" s="19" t="str">
        <f t="shared" si="95"/>
        <v>TRUE</v>
      </c>
      <c r="AD527" s="19" t="str">
        <f t="shared" si="96"/>
        <v/>
      </c>
      <c r="AE527" s="19" t="str">
        <f t="shared" si="97"/>
        <v/>
      </c>
      <c r="AG527" s="3">
        <f t="shared" si="98"/>
        <v>46</v>
      </c>
    </row>
    <row r="528" spans="1:33" s="3" customFormat="1" x14ac:dyDescent="0.25">
      <c r="A528" s="3">
        <v>5276</v>
      </c>
      <c r="B528" s="4">
        <v>122145</v>
      </c>
      <c r="C528" s="4">
        <v>1718741635</v>
      </c>
      <c r="D528" s="3">
        <v>-19.947564</v>
      </c>
      <c r="E528" s="3">
        <v>-43.941284000000003</v>
      </c>
      <c r="G528" s="3">
        <v>1.55</v>
      </c>
      <c r="H528" s="3">
        <v>0</v>
      </c>
      <c r="I528" s="3">
        <v>1</v>
      </c>
      <c r="J528" s="3">
        <v>0</v>
      </c>
      <c r="K528" s="3">
        <v>111675567</v>
      </c>
      <c r="L528" s="3">
        <v>5606</v>
      </c>
      <c r="M528" s="3" t="s">
        <v>21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5">
        <v>45461.842997685184</v>
      </c>
      <c r="T528" s="3">
        <f t="shared" si="99"/>
        <v>1800</v>
      </c>
      <c r="V528" s="3" t="str">
        <f t="shared" si="100"/>
        <v/>
      </c>
      <c r="W528" s="3" t="str">
        <f t="shared" si="101"/>
        <v>TRUE1</v>
      </c>
      <c r="X528" s="3" t="str">
        <f t="shared" si="102"/>
        <v/>
      </c>
      <c r="Y528" s="3" t="str">
        <f t="shared" si="103"/>
        <v/>
      </c>
      <c r="Z528"/>
      <c r="AA528" s="19" t="str">
        <f t="shared" si="93"/>
        <v/>
      </c>
      <c r="AB528" s="19" t="str">
        <f t="shared" si="94"/>
        <v/>
      </c>
      <c r="AC528" s="19" t="str">
        <f t="shared" si="95"/>
        <v/>
      </c>
      <c r="AD528" s="19" t="str">
        <f t="shared" si="96"/>
        <v/>
      </c>
      <c r="AE528" s="19" t="str">
        <f t="shared" si="97"/>
        <v/>
      </c>
      <c r="AG528" s="3">
        <f t="shared" si="98"/>
        <v>46</v>
      </c>
    </row>
    <row r="529" spans="1:33" s="3" customFormat="1" x14ac:dyDescent="0.25">
      <c r="A529" s="3">
        <v>5275</v>
      </c>
      <c r="B529" s="4">
        <v>122145</v>
      </c>
      <c r="C529" s="4">
        <v>1718739835</v>
      </c>
      <c r="D529" s="3">
        <v>-19.947610000000001</v>
      </c>
      <c r="E529" s="3">
        <v>-43.941355000000001</v>
      </c>
      <c r="G529" s="3">
        <v>238.09</v>
      </c>
      <c r="H529" s="3">
        <v>0</v>
      </c>
      <c r="I529" s="3">
        <v>1</v>
      </c>
      <c r="J529" s="3">
        <v>0</v>
      </c>
      <c r="K529" s="3">
        <v>111675567</v>
      </c>
      <c r="L529" s="3">
        <v>5606</v>
      </c>
      <c r="M529" s="3" t="s">
        <v>21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5">
        <v>45461.822164351855</v>
      </c>
      <c r="T529" s="3">
        <f t="shared" si="99"/>
        <v>1800</v>
      </c>
      <c r="V529" s="3" t="str">
        <f t="shared" si="100"/>
        <v/>
      </c>
      <c r="W529" s="3" t="str">
        <f t="shared" si="101"/>
        <v>TRUE1</v>
      </c>
      <c r="X529" s="3" t="str">
        <f t="shared" si="102"/>
        <v/>
      </c>
      <c r="Y529" s="3" t="str">
        <f t="shared" si="103"/>
        <v/>
      </c>
      <c r="Z529"/>
      <c r="AA529" s="19" t="str">
        <f t="shared" si="93"/>
        <v/>
      </c>
      <c r="AB529" s="19" t="str">
        <f t="shared" si="94"/>
        <v/>
      </c>
      <c r="AC529" s="19" t="str">
        <f t="shared" si="95"/>
        <v/>
      </c>
      <c r="AD529" s="19" t="str">
        <f t="shared" si="96"/>
        <v/>
      </c>
      <c r="AE529" s="19" t="str">
        <f t="shared" si="97"/>
        <v/>
      </c>
      <c r="AG529" s="3">
        <f t="shared" si="98"/>
        <v>46</v>
      </c>
    </row>
    <row r="530" spans="1:33" s="3" customFormat="1" x14ac:dyDescent="0.25">
      <c r="A530" s="3">
        <v>5274</v>
      </c>
      <c r="B530" s="4">
        <v>122145</v>
      </c>
      <c r="C530" s="4">
        <v>1718738035</v>
      </c>
      <c r="D530" s="3">
        <v>-19.947711999999999</v>
      </c>
      <c r="E530" s="3">
        <v>-43.941347</v>
      </c>
      <c r="G530" s="3">
        <v>238.4</v>
      </c>
      <c r="H530" s="3">
        <v>0</v>
      </c>
      <c r="I530" s="3">
        <v>1</v>
      </c>
      <c r="J530" s="3">
        <v>0</v>
      </c>
      <c r="K530" s="3">
        <v>111675567</v>
      </c>
      <c r="L530" s="3">
        <v>5606</v>
      </c>
      <c r="M530" s="3" t="s">
        <v>21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5">
        <v>45461.80133101852</v>
      </c>
      <c r="T530" s="3">
        <f t="shared" si="99"/>
        <v>1800</v>
      </c>
      <c r="V530" s="3" t="str">
        <f t="shared" si="100"/>
        <v/>
      </c>
      <c r="W530" s="3" t="str">
        <f t="shared" si="101"/>
        <v>TRUE1</v>
      </c>
      <c r="X530" s="3" t="str">
        <f t="shared" si="102"/>
        <v/>
      </c>
      <c r="Y530" s="3" t="str">
        <f t="shared" si="103"/>
        <v/>
      </c>
      <c r="Z530"/>
      <c r="AA530" s="19" t="str">
        <f t="shared" si="93"/>
        <v/>
      </c>
      <c r="AB530" s="19" t="str">
        <f t="shared" si="94"/>
        <v/>
      </c>
      <c r="AC530" s="19" t="str">
        <f t="shared" si="95"/>
        <v/>
      </c>
      <c r="AD530" s="19" t="str">
        <f t="shared" si="96"/>
        <v/>
      </c>
      <c r="AE530" s="19" t="str">
        <f t="shared" si="97"/>
        <v/>
      </c>
      <c r="AG530" s="3">
        <f t="shared" si="98"/>
        <v>46</v>
      </c>
    </row>
    <row r="531" spans="1:33" s="3" customFormat="1" x14ac:dyDescent="0.25">
      <c r="A531" s="3">
        <v>5273</v>
      </c>
      <c r="B531" s="4">
        <v>122145</v>
      </c>
      <c r="C531" s="4">
        <v>1718736235</v>
      </c>
      <c r="D531" s="3">
        <v>-19.947710000000001</v>
      </c>
      <c r="E531" s="3">
        <v>-43.941339999999997</v>
      </c>
      <c r="G531" s="3">
        <v>239.08</v>
      </c>
      <c r="H531" s="3">
        <v>0</v>
      </c>
      <c r="I531" s="3">
        <v>1</v>
      </c>
      <c r="J531" s="3">
        <v>0</v>
      </c>
      <c r="K531" s="3">
        <v>111675567</v>
      </c>
      <c r="L531" s="3">
        <v>5606</v>
      </c>
      <c r="M531" s="3" t="s">
        <v>21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5">
        <v>45461.780497685184</v>
      </c>
      <c r="T531" s="3">
        <f t="shared" si="99"/>
        <v>1800</v>
      </c>
      <c r="V531" s="3" t="str">
        <f t="shared" si="100"/>
        <v/>
      </c>
      <c r="W531" s="3" t="str">
        <f t="shared" si="101"/>
        <v>TRUE1</v>
      </c>
      <c r="X531" s="3" t="str">
        <f t="shared" si="102"/>
        <v/>
      </c>
      <c r="Y531" s="3" t="str">
        <f t="shared" si="103"/>
        <v/>
      </c>
      <c r="Z531"/>
      <c r="AA531" s="19" t="str">
        <f t="shared" si="93"/>
        <v/>
      </c>
      <c r="AB531" s="19" t="str">
        <f t="shared" si="94"/>
        <v/>
      </c>
      <c r="AC531" s="19" t="str">
        <f t="shared" si="95"/>
        <v/>
      </c>
      <c r="AD531" s="19" t="str">
        <f t="shared" si="96"/>
        <v/>
      </c>
      <c r="AE531" s="19" t="str">
        <f t="shared" si="97"/>
        <v/>
      </c>
      <c r="AG531" s="3">
        <f t="shared" si="98"/>
        <v>46</v>
      </c>
    </row>
    <row r="532" spans="1:33" s="3" customFormat="1" x14ac:dyDescent="0.25">
      <c r="A532" s="3">
        <v>5272</v>
      </c>
      <c r="B532" s="4">
        <v>122145</v>
      </c>
      <c r="C532" s="4">
        <v>1718734435</v>
      </c>
      <c r="D532" s="3">
        <v>-19.947637</v>
      </c>
      <c r="E532" s="3">
        <v>-43.941273000000002</v>
      </c>
      <c r="G532" s="3">
        <v>233.31</v>
      </c>
      <c r="H532" s="3">
        <v>0</v>
      </c>
      <c r="I532" s="3">
        <v>1</v>
      </c>
      <c r="J532" s="3">
        <v>0</v>
      </c>
      <c r="K532" s="3">
        <v>111675567</v>
      </c>
      <c r="L532" s="3">
        <v>5606</v>
      </c>
      <c r="M532" s="3" t="s">
        <v>21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5">
        <v>45461.759664351855</v>
      </c>
      <c r="T532" s="3">
        <f t="shared" si="99"/>
        <v>1800</v>
      </c>
      <c r="V532" s="3" t="str">
        <f t="shared" si="100"/>
        <v/>
      </c>
      <c r="W532" s="3" t="str">
        <f t="shared" si="101"/>
        <v>TRUE1</v>
      </c>
      <c r="X532" s="3" t="str">
        <f t="shared" si="102"/>
        <v/>
      </c>
      <c r="Y532" s="3" t="str">
        <f t="shared" si="103"/>
        <v/>
      </c>
      <c r="Z532"/>
      <c r="AA532" s="19" t="str">
        <f t="shared" si="93"/>
        <v/>
      </c>
      <c r="AB532" s="19" t="str">
        <f t="shared" si="94"/>
        <v/>
      </c>
      <c r="AC532" s="19" t="str">
        <f t="shared" si="95"/>
        <v/>
      </c>
      <c r="AD532" s="19" t="str">
        <f t="shared" si="96"/>
        <v/>
      </c>
      <c r="AE532" s="19" t="str">
        <f t="shared" si="97"/>
        <v/>
      </c>
      <c r="AG532" s="3">
        <f t="shared" si="98"/>
        <v>46</v>
      </c>
    </row>
    <row r="533" spans="1:33" x14ac:dyDescent="0.25">
      <c r="A533">
        <v>5271</v>
      </c>
      <c r="B533" s="2">
        <v>122145</v>
      </c>
      <c r="C533" s="2">
        <v>1718734422</v>
      </c>
      <c r="D533">
        <v>-19.947637</v>
      </c>
      <c r="E533">
        <v>-43.941273000000002</v>
      </c>
      <c r="G533">
        <v>233.31</v>
      </c>
      <c r="H533">
        <v>0</v>
      </c>
      <c r="I533">
        <v>1</v>
      </c>
      <c r="J533">
        <v>1</v>
      </c>
      <c r="K533">
        <v>111675567</v>
      </c>
      <c r="L533">
        <v>5606</v>
      </c>
      <c r="M533" t="s">
        <v>21</v>
      </c>
      <c r="N533">
        <v>0</v>
      </c>
      <c r="O533">
        <v>0</v>
      </c>
      <c r="P533">
        <v>0</v>
      </c>
      <c r="Q533">
        <v>0</v>
      </c>
      <c r="R533">
        <v>0</v>
      </c>
      <c r="S533" s="1">
        <v>45461.759513888886</v>
      </c>
      <c r="T533">
        <f t="shared" si="99"/>
        <v>13</v>
      </c>
      <c r="V533" t="str">
        <f t="shared" si="100"/>
        <v/>
      </c>
      <c r="W533" t="str">
        <f t="shared" si="101"/>
        <v/>
      </c>
      <c r="X533" t="str">
        <f t="shared" si="102"/>
        <v/>
      </c>
      <c r="Y533" t="str">
        <f t="shared" si="103"/>
        <v>TRUE4</v>
      </c>
      <c r="AA533" s="19" t="str">
        <f t="shared" si="93"/>
        <v/>
      </c>
      <c r="AB533" s="19" t="str">
        <f t="shared" si="94"/>
        <v>TRUE</v>
      </c>
      <c r="AC533" s="19" t="str">
        <f t="shared" si="95"/>
        <v/>
      </c>
      <c r="AD533" s="19" t="str">
        <f t="shared" si="96"/>
        <v/>
      </c>
      <c r="AE533" s="19" t="str">
        <f t="shared" si="97"/>
        <v/>
      </c>
      <c r="AF533" s="3"/>
      <c r="AG533" s="3">
        <f t="shared" si="98"/>
        <v>47</v>
      </c>
    </row>
    <row r="534" spans="1:33" x14ac:dyDescent="0.25">
      <c r="A534">
        <v>5270</v>
      </c>
      <c r="B534" s="2">
        <v>122145</v>
      </c>
      <c r="C534" s="2">
        <v>1718734362</v>
      </c>
      <c r="D534">
        <v>-19.947634999999998</v>
      </c>
      <c r="E534">
        <v>-43.941271999999998</v>
      </c>
      <c r="G534">
        <v>233.31</v>
      </c>
      <c r="H534">
        <v>0</v>
      </c>
      <c r="I534">
        <v>1</v>
      </c>
      <c r="J534">
        <v>1</v>
      </c>
      <c r="K534">
        <v>111675567</v>
      </c>
      <c r="L534">
        <v>5606</v>
      </c>
      <c r="M534" t="s">
        <v>21</v>
      </c>
      <c r="N534">
        <v>0</v>
      </c>
      <c r="O534">
        <v>0</v>
      </c>
      <c r="P534">
        <v>0</v>
      </c>
      <c r="Q534">
        <v>0</v>
      </c>
      <c r="R534">
        <v>0</v>
      </c>
      <c r="S534" s="1">
        <v>45461.758819444447</v>
      </c>
      <c r="T534">
        <f t="shared" si="99"/>
        <v>60</v>
      </c>
      <c r="V534" t="str">
        <f t="shared" si="100"/>
        <v/>
      </c>
      <c r="W534" t="str">
        <f t="shared" si="101"/>
        <v/>
      </c>
      <c r="X534" t="str">
        <f t="shared" si="102"/>
        <v/>
      </c>
      <c r="Y534" t="str">
        <f t="shared" si="103"/>
        <v/>
      </c>
      <c r="AA534" s="19" t="str">
        <f t="shared" si="93"/>
        <v/>
      </c>
      <c r="AB534" s="19" t="str">
        <f t="shared" si="94"/>
        <v/>
      </c>
      <c r="AC534" s="19" t="str">
        <f t="shared" si="95"/>
        <v/>
      </c>
      <c r="AD534" s="19" t="str">
        <f t="shared" si="96"/>
        <v/>
      </c>
      <c r="AE534" s="19" t="str">
        <f t="shared" si="97"/>
        <v/>
      </c>
      <c r="AF534" s="3"/>
      <c r="AG534" s="3">
        <f t="shared" si="98"/>
        <v>47</v>
      </c>
    </row>
    <row r="535" spans="1:33" x14ac:dyDescent="0.25">
      <c r="A535">
        <v>5269</v>
      </c>
      <c r="B535" s="2">
        <v>122145</v>
      </c>
      <c r="C535" s="2">
        <v>1718734302</v>
      </c>
      <c r="D535">
        <v>-19.947616</v>
      </c>
      <c r="E535">
        <v>-43.941240999999998</v>
      </c>
      <c r="G535">
        <v>215.46</v>
      </c>
      <c r="H535">
        <v>0</v>
      </c>
      <c r="I535">
        <v>1</v>
      </c>
      <c r="J535">
        <v>1</v>
      </c>
      <c r="K535">
        <v>111675567</v>
      </c>
      <c r="L535">
        <v>5606</v>
      </c>
      <c r="M535" t="s">
        <v>21</v>
      </c>
      <c r="N535">
        <v>0</v>
      </c>
      <c r="O535">
        <v>0</v>
      </c>
      <c r="P535">
        <v>0</v>
      </c>
      <c r="Q535">
        <v>0</v>
      </c>
      <c r="R535">
        <v>0</v>
      </c>
      <c r="S535" s="1">
        <v>45461.758125</v>
      </c>
      <c r="T535">
        <f t="shared" si="99"/>
        <v>60</v>
      </c>
      <c r="V535" t="str">
        <f t="shared" si="100"/>
        <v/>
      </c>
      <c r="W535" t="str">
        <f t="shared" si="101"/>
        <v/>
      </c>
      <c r="X535" t="str">
        <f t="shared" si="102"/>
        <v/>
      </c>
      <c r="Y535" t="str">
        <f t="shared" si="103"/>
        <v/>
      </c>
      <c r="AA535" s="19" t="str">
        <f t="shared" si="93"/>
        <v/>
      </c>
      <c r="AB535" s="19" t="str">
        <f t="shared" si="94"/>
        <v/>
      </c>
      <c r="AC535" s="19" t="str">
        <f t="shared" si="95"/>
        <v/>
      </c>
      <c r="AD535" s="19" t="str">
        <f t="shared" si="96"/>
        <v/>
      </c>
      <c r="AE535" s="19" t="str">
        <f t="shared" si="97"/>
        <v/>
      </c>
      <c r="AF535" s="3"/>
      <c r="AG535" s="3">
        <f t="shared" si="98"/>
        <v>47</v>
      </c>
    </row>
    <row r="536" spans="1:33" x14ac:dyDescent="0.25">
      <c r="A536">
        <v>5268</v>
      </c>
      <c r="B536" s="2">
        <v>122145</v>
      </c>
      <c r="C536" s="2">
        <v>1718734242</v>
      </c>
      <c r="D536">
        <v>-19.947533</v>
      </c>
      <c r="E536">
        <v>-43.941187999999997</v>
      </c>
      <c r="G536">
        <v>215.46</v>
      </c>
      <c r="H536">
        <v>6.4450000000000003</v>
      </c>
      <c r="I536">
        <v>1</v>
      </c>
      <c r="J536">
        <v>1</v>
      </c>
      <c r="K536">
        <v>111675563</v>
      </c>
      <c r="L536">
        <v>5606</v>
      </c>
      <c r="M536" t="s">
        <v>21</v>
      </c>
      <c r="N536">
        <v>0</v>
      </c>
      <c r="O536">
        <v>0</v>
      </c>
      <c r="P536">
        <v>0</v>
      </c>
      <c r="Q536">
        <v>0</v>
      </c>
      <c r="R536">
        <v>0</v>
      </c>
      <c r="S536" s="1">
        <v>45461.757430555554</v>
      </c>
      <c r="T536">
        <f t="shared" si="99"/>
        <v>60</v>
      </c>
      <c r="V536" t="str">
        <f t="shared" si="100"/>
        <v/>
      </c>
      <c r="W536" t="str">
        <f t="shared" si="101"/>
        <v/>
      </c>
      <c r="X536" t="str">
        <f t="shared" si="102"/>
        <v/>
      </c>
      <c r="Y536" t="str">
        <f t="shared" si="103"/>
        <v/>
      </c>
      <c r="AA536" s="19" t="str">
        <f t="shared" si="93"/>
        <v/>
      </c>
      <c r="AB536" s="19" t="str">
        <f t="shared" si="94"/>
        <v/>
      </c>
      <c r="AC536" s="19" t="str">
        <f t="shared" si="95"/>
        <v/>
      </c>
      <c r="AD536" s="19" t="str">
        <f t="shared" si="96"/>
        <v/>
      </c>
      <c r="AE536" s="19" t="str">
        <f t="shared" si="97"/>
        <v/>
      </c>
      <c r="AF536" s="3"/>
      <c r="AG536" s="3">
        <f t="shared" si="98"/>
        <v>47</v>
      </c>
    </row>
    <row r="537" spans="1:33" x14ac:dyDescent="0.25">
      <c r="A537">
        <v>5267</v>
      </c>
      <c r="B537" s="2">
        <v>122145</v>
      </c>
      <c r="C537" s="2">
        <v>1718734182</v>
      </c>
      <c r="D537">
        <v>-19.946192</v>
      </c>
      <c r="E537">
        <v>-43.942847999999998</v>
      </c>
      <c r="G537">
        <v>101.65</v>
      </c>
      <c r="H537">
        <v>36.966000000000001</v>
      </c>
      <c r="I537">
        <v>1</v>
      </c>
      <c r="J537">
        <v>1</v>
      </c>
      <c r="K537">
        <v>111675233</v>
      </c>
      <c r="L537">
        <v>5606</v>
      </c>
      <c r="M537" t="s">
        <v>21</v>
      </c>
      <c r="N537">
        <v>0</v>
      </c>
      <c r="O537">
        <v>0</v>
      </c>
      <c r="P537">
        <v>0</v>
      </c>
      <c r="Q537">
        <v>0</v>
      </c>
      <c r="R537">
        <v>0</v>
      </c>
      <c r="S537" s="1">
        <v>45461.756736111114</v>
      </c>
      <c r="T537">
        <f t="shared" si="99"/>
        <v>60</v>
      </c>
      <c r="V537" t="str">
        <f t="shared" si="100"/>
        <v/>
      </c>
      <c r="W537" t="str">
        <f t="shared" si="101"/>
        <v/>
      </c>
      <c r="X537" t="str">
        <f t="shared" si="102"/>
        <v/>
      </c>
      <c r="Y537" t="str">
        <f t="shared" si="103"/>
        <v/>
      </c>
      <c r="AA537" s="19" t="str">
        <f t="shared" si="93"/>
        <v/>
      </c>
      <c r="AB537" s="19" t="str">
        <f t="shared" si="94"/>
        <v/>
      </c>
      <c r="AC537" s="19" t="str">
        <f t="shared" si="95"/>
        <v/>
      </c>
      <c r="AD537" s="19" t="str">
        <f t="shared" si="96"/>
        <v/>
      </c>
      <c r="AE537" s="19" t="str">
        <f t="shared" si="97"/>
        <v/>
      </c>
      <c r="AF537" s="3"/>
      <c r="AG537" s="3">
        <f t="shared" si="98"/>
        <v>47</v>
      </c>
    </row>
    <row r="538" spans="1:33" x14ac:dyDescent="0.25">
      <c r="A538">
        <v>5266</v>
      </c>
      <c r="B538" s="2">
        <v>122145</v>
      </c>
      <c r="C538" s="2">
        <v>1718734122</v>
      </c>
      <c r="D538">
        <v>-19.945905</v>
      </c>
      <c r="E538">
        <v>-43.946455</v>
      </c>
      <c r="G538">
        <v>93.6</v>
      </c>
      <c r="H538">
        <v>22.353999999999999</v>
      </c>
      <c r="I538">
        <v>1</v>
      </c>
      <c r="J538">
        <v>1</v>
      </c>
      <c r="K538">
        <v>111674852</v>
      </c>
      <c r="L538">
        <v>5606</v>
      </c>
      <c r="M538" t="s">
        <v>21</v>
      </c>
      <c r="N538">
        <v>0</v>
      </c>
      <c r="O538">
        <v>0</v>
      </c>
      <c r="P538">
        <v>0</v>
      </c>
      <c r="Q538">
        <v>0</v>
      </c>
      <c r="R538">
        <v>0</v>
      </c>
      <c r="S538" s="1">
        <v>45461.756041666667</v>
      </c>
      <c r="T538">
        <f t="shared" si="99"/>
        <v>60</v>
      </c>
      <c r="V538" t="str">
        <f t="shared" si="100"/>
        <v/>
      </c>
      <c r="W538" t="str">
        <f t="shared" si="101"/>
        <v/>
      </c>
      <c r="X538" t="str">
        <f t="shared" si="102"/>
        <v/>
      </c>
      <c r="Y538" t="str">
        <f t="shared" si="103"/>
        <v/>
      </c>
      <c r="AA538" s="19" t="str">
        <f t="shared" si="93"/>
        <v/>
      </c>
      <c r="AB538" s="19" t="str">
        <f t="shared" si="94"/>
        <v/>
      </c>
      <c r="AC538" s="19" t="str">
        <f t="shared" si="95"/>
        <v/>
      </c>
      <c r="AD538" s="19" t="str">
        <f t="shared" si="96"/>
        <v/>
      </c>
      <c r="AE538" s="19" t="str">
        <f t="shared" si="97"/>
        <v/>
      </c>
      <c r="AF538" s="3"/>
      <c r="AG538" s="3">
        <f t="shared" si="98"/>
        <v>47</v>
      </c>
    </row>
    <row r="539" spans="1:33" x14ac:dyDescent="0.25">
      <c r="A539">
        <v>5265</v>
      </c>
      <c r="B539" s="2">
        <v>122145</v>
      </c>
      <c r="C539" s="2">
        <v>1718734062</v>
      </c>
      <c r="D539">
        <v>-19.945663</v>
      </c>
      <c r="E539">
        <v>-43.950400000000002</v>
      </c>
      <c r="G539">
        <v>78.459999999999994</v>
      </c>
      <c r="H539">
        <v>12.057</v>
      </c>
      <c r="I539">
        <v>1</v>
      </c>
      <c r="J539">
        <v>1</v>
      </c>
      <c r="K539">
        <v>111674435</v>
      </c>
      <c r="L539">
        <v>5606</v>
      </c>
      <c r="M539" t="s">
        <v>21</v>
      </c>
      <c r="N539">
        <v>0</v>
      </c>
      <c r="O539">
        <v>0</v>
      </c>
      <c r="P539">
        <v>0</v>
      </c>
      <c r="Q539">
        <v>0</v>
      </c>
      <c r="R539">
        <v>0</v>
      </c>
      <c r="S539" s="1">
        <v>45461.755347222221</v>
      </c>
      <c r="T539">
        <f t="shared" si="99"/>
        <v>60</v>
      </c>
      <c r="V539" t="str">
        <f t="shared" si="100"/>
        <v/>
      </c>
      <c r="W539" t="str">
        <f t="shared" si="101"/>
        <v/>
      </c>
      <c r="X539" t="str">
        <f t="shared" si="102"/>
        <v/>
      </c>
      <c r="Y539" t="str">
        <f t="shared" si="103"/>
        <v/>
      </c>
      <c r="AA539" s="19" t="str">
        <f t="shared" si="93"/>
        <v/>
      </c>
      <c r="AB539" s="19" t="str">
        <f t="shared" si="94"/>
        <v/>
      </c>
      <c r="AC539" s="19" t="str">
        <f t="shared" si="95"/>
        <v/>
      </c>
      <c r="AD539" s="19" t="str">
        <f t="shared" si="96"/>
        <v/>
      </c>
      <c r="AE539" s="19" t="str">
        <f t="shared" si="97"/>
        <v/>
      </c>
      <c r="AF539" s="3"/>
      <c r="AG539" s="3">
        <f t="shared" si="98"/>
        <v>47</v>
      </c>
    </row>
    <row r="540" spans="1:33" x14ac:dyDescent="0.25">
      <c r="A540">
        <v>5264</v>
      </c>
      <c r="B540" s="2">
        <v>122145</v>
      </c>
      <c r="C540" s="2">
        <v>1718734002</v>
      </c>
      <c r="D540">
        <v>-19.946487999999999</v>
      </c>
      <c r="E540">
        <v>-43.950830000000003</v>
      </c>
      <c r="G540">
        <v>67.63</v>
      </c>
      <c r="H540">
        <v>0</v>
      </c>
      <c r="I540">
        <v>1</v>
      </c>
      <c r="J540">
        <v>1</v>
      </c>
      <c r="K540">
        <v>111674259</v>
      </c>
      <c r="L540">
        <v>5606</v>
      </c>
      <c r="M540" t="s">
        <v>21</v>
      </c>
      <c r="N540">
        <v>0</v>
      </c>
      <c r="O540">
        <v>0</v>
      </c>
      <c r="P540">
        <v>0</v>
      </c>
      <c r="Q540">
        <v>0</v>
      </c>
      <c r="R540">
        <v>0</v>
      </c>
      <c r="S540" s="1">
        <v>45461.754652777781</v>
      </c>
      <c r="T540">
        <f t="shared" si="99"/>
        <v>60</v>
      </c>
      <c r="V540" t="str">
        <f t="shared" si="100"/>
        <v/>
      </c>
      <c r="W540" t="str">
        <f t="shared" si="101"/>
        <v/>
      </c>
      <c r="X540" t="str">
        <f t="shared" si="102"/>
        <v/>
      </c>
      <c r="Y540" t="str">
        <f t="shared" si="103"/>
        <v/>
      </c>
      <c r="AA540" s="19" t="str">
        <f t="shared" si="93"/>
        <v/>
      </c>
      <c r="AB540" s="19" t="str">
        <f t="shared" si="94"/>
        <v/>
      </c>
      <c r="AC540" s="19" t="str">
        <f t="shared" si="95"/>
        <v/>
      </c>
      <c r="AD540" s="19" t="str">
        <f t="shared" si="96"/>
        <v/>
      </c>
      <c r="AE540" s="19" t="str">
        <f t="shared" si="97"/>
        <v/>
      </c>
      <c r="AF540" s="3"/>
      <c r="AG540" s="3">
        <f t="shared" si="98"/>
        <v>47</v>
      </c>
    </row>
    <row r="541" spans="1:33" x14ac:dyDescent="0.25">
      <c r="A541">
        <v>5263</v>
      </c>
      <c r="B541" s="2">
        <v>122145</v>
      </c>
      <c r="C541" s="2">
        <v>1718733942</v>
      </c>
      <c r="D541">
        <v>-19.94699</v>
      </c>
      <c r="E541">
        <v>-43.952722999999999</v>
      </c>
      <c r="G541">
        <v>35.56</v>
      </c>
      <c r="H541">
        <v>24.853999999999999</v>
      </c>
      <c r="I541">
        <v>1</v>
      </c>
      <c r="J541">
        <v>1</v>
      </c>
      <c r="K541">
        <v>111674033</v>
      </c>
      <c r="L541">
        <v>5606</v>
      </c>
      <c r="M541" t="s">
        <v>21</v>
      </c>
      <c r="N541">
        <v>0</v>
      </c>
      <c r="O541">
        <v>0</v>
      </c>
      <c r="P541">
        <v>0</v>
      </c>
      <c r="Q541">
        <v>0</v>
      </c>
      <c r="R541">
        <v>0</v>
      </c>
      <c r="S541" s="1">
        <v>45461.753958333335</v>
      </c>
      <c r="T541">
        <f t="shared" si="99"/>
        <v>60</v>
      </c>
      <c r="V541" t="str">
        <f t="shared" si="100"/>
        <v/>
      </c>
      <c r="W541" t="str">
        <f t="shared" si="101"/>
        <v/>
      </c>
      <c r="X541" t="str">
        <f t="shared" si="102"/>
        <v/>
      </c>
      <c r="Y541" t="str">
        <f t="shared" si="103"/>
        <v/>
      </c>
      <c r="AA541" s="19" t="str">
        <f t="shared" si="93"/>
        <v/>
      </c>
      <c r="AB541" s="19" t="str">
        <f t="shared" si="94"/>
        <v/>
      </c>
      <c r="AC541" s="19" t="str">
        <f t="shared" si="95"/>
        <v/>
      </c>
      <c r="AD541" s="19" t="str">
        <f t="shared" si="96"/>
        <v/>
      </c>
      <c r="AE541" s="19" t="str">
        <f t="shared" si="97"/>
        <v/>
      </c>
      <c r="AF541" s="3"/>
      <c r="AG541" s="3">
        <f t="shared" si="98"/>
        <v>47</v>
      </c>
    </row>
    <row r="542" spans="1:33" x14ac:dyDescent="0.25">
      <c r="A542">
        <v>5262</v>
      </c>
      <c r="B542" s="2">
        <v>122145</v>
      </c>
      <c r="C542" s="2">
        <v>1718733882</v>
      </c>
      <c r="D542">
        <v>-19.951307</v>
      </c>
      <c r="E542">
        <v>-43.953302000000001</v>
      </c>
      <c r="G542">
        <v>31.49</v>
      </c>
      <c r="H542">
        <v>19.667999999999999</v>
      </c>
      <c r="I542">
        <v>1</v>
      </c>
      <c r="J542">
        <v>1</v>
      </c>
      <c r="K542">
        <v>111673487</v>
      </c>
      <c r="L542">
        <v>5606</v>
      </c>
      <c r="M542" t="s">
        <v>21</v>
      </c>
      <c r="N542">
        <v>0</v>
      </c>
      <c r="O542">
        <v>0</v>
      </c>
      <c r="P542">
        <v>0</v>
      </c>
      <c r="Q542">
        <v>0</v>
      </c>
      <c r="R542">
        <v>0</v>
      </c>
      <c r="S542" s="1">
        <v>45461.753263888888</v>
      </c>
      <c r="T542">
        <f t="shared" si="99"/>
        <v>60</v>
      </c>
      <c r="V542" t="str">
        <f t="shared" si="100"/>
        <v/>
      </c>
      <c r="W542" t="str">
        <f t="shared" si="101"/>
        <v/>
      </c>
      <c r="X542" t="str">
        <f t="shared" si="102"/>
        <v/>
      </c>
      <c r="Y542" t="str">
        <f t="shared" si="103"/>
        <v/>
      </c>
      <c r="AA542" s="19" t="str">
        <f t="shared" si="93"/>
        <v/>
      </c>
      <c r="AB542" s="19" t="str">
        <f t="shared" si="94"/>
        <v/>
      </c>
      <c r="AC542" s="19" t="str">
        <f t="shared" si="95"/>
        <v/>
      </c>
      <c r="AD542" s="19" t="str">
        <f t="shared" si="96"/>
        <v/>
      </c>
      <c r="AE542" s="19" t="str">
        <f t="shared" si="97"/>
        <v/>
      </c>
      <c r="AF542" s="3"/>
      <c r="AG542" s="3">
        <f t="shared" si="98"/>
        <v>47</v>
      </c>
    </row>
    <row r="543" spans="1:33" x14ac:dyDescent="0.25">
      <c r="A543">
        <v>5261</v>
      </c>
      <c r="B543" s="2">
        <v>122145</v>
      </c>
      <c r="C543" s="2">
        <v>1718733822</v>
      </c>
      <c r="D543">
        <v>-19.951419999999999</v>
      </c>
      <c r="E543">
        <v>-43.956949999999999</v>
      </c>
      <c r="G543">
        <v>114.84</v>
      </c>
      <c r="H543">
        <v>25.521000000000001</v>
      </c>
      <c r="I543">
        <v>1</v>
      </c>
      <c r="J543">
        <v>1</v>
      </c>
      <c r="K543">
        <v>111673020</v>
      </c>
      <c r="L543">
        <v>5606</v>
      </c>
      <c r="M543" t="s">
        <v>21</v>
      </c>
      <c r="N543">
        <v>0</v>
      </c>
      <c r="O543">
        <v>0</v>
      </c>
      <c r="P543">
        <v>0</v>
      </c>
      <c r="Q543">
        <v>0</v>
      </c>
      <c r="R543">
        <v>0</v>
      </c>
      <c r="S543" s="1">
        <v>45461.752569444441</v>
      </c>
      <c r="T543">
        <f t="shared" si="99"/>
        <v>60</v>
      </c>
      <c r="V543" t="str">
        <f t="shared" si="100"/>
        <v/>
      </c>
      <c r="W543" t="str">
        <f t="shared" si="101"/>
        <v/>
      </c>
      <c r="X543" t="str">
        <f t="shared" si="102"/>
        <v/>
      </c>
      <c r="Y543" t="str">
        <f t="shared" si="103"/>
        <v/>
      </c>
      <c r="AA543" s="19" t="str">
        <f t="shared" si="93"/>
        <v/>
      </c>
      <c r="AB543" s="19" t="str">
        <f t="shared" si="94"/>
        <v/>
      </c>
      <c r="AC543" s="19" t="str">
        <f t="shared" si="95"/>
        <v/>
      </c>
      <c r="AD543" s="19" t="str">
        <f t="shared" si="96"/>
        <v/>
      </c>
      <c r="AE543" s="19" t="str">
        <f t="shared" si="97"/>
        <v/>
      </c>
      <c r="AF543" s="3"/>
      <c r="AG543" s="3">
        <f t="shared" si="98"/>
        <v>47</v>
      </c>
    </row>
    <row r="544" spans="1:33" x14ac:dyDescent="0.25">
      <c r="A544">
        <v>5260</v>
      </c>
      <c r="B544" s="2">
        <v>122145</v>
      </c>
      <c r="C544" s="2">
        <v>1718733762</v>
      </c>
      <c r="D544">
        <v>-19.951955000000002</v>
      </c>
      <c r="E544">
        <v>-43.959896999999998</v>
      </c>
      <c r="G544">
        <v>69.87</v>
      </c>
      <c r="H544">
        <v>16.89</v>
      </c>
      <c r="I544">
        <v>1</v>
      </c>
      <c r="J544">
        <v>1</v>
      </c>
      <c r="K544">
        <v>111672643</v>
      </c>
      <c r="L544">
        <v>5606</v>
      </c>
      <c r="M544" t="s">
        <v>21</v>
      </c>
      <c r="N544">
        <v>0</v>
      </c>
      <c r="O544">
        <v>0</v>
      </c>
      <c r="P544">
        <v>0</v>
      </c>
      <c r="Q544">
        <v>0</v>
      </c>
      <c r="R544">
        <v>0</v>
      </c>
      <c r="S544" s="1">
        <v>45461.751875000002</v>
      </c>
      <c r="T544">
        <f t="shared" si="99"/>
        <v>60</v>
      </c>
      <c r="V544" t="str">
        <f t="shared" si="100"/>
        <v/>
      </c>
      <c r="W544" t="str">
        <f t="shared" si="101"/>
        <v/>
      </c>
      <c r="X544" t="str">
        <f t="shared" si="102"/>
        <v/>
      </c>
      <c r="Y544" t="str">
        <f t="shared" si="103"/>
        <v/>
      </c>
      <c r="AA544" s="19" t="str">
        <f t="shared" si="93"/>
        <v/>
      </c>
      <c r="AB544" s="19" t="str">
        <f t="shared" si="94"/>
        <v/>
      </c>
      <c r="AC544" s="19" t="str">
        <f t="shared" si="95"/>
        <v/>
      </c>
      <c r="AD544" s="19" t="str">
        <f t="shared" si="96"/>
        <v/>
      </c>
      <c r="AE544" s="19" t="str">
        <f t="shared" si="97"/>
        <v/>
      </c>
      <c r="AF544" s="3"/>
      <c r="AG544" s="3">
        <f t="shared" si="98"/>
        <v>47</v>
      </c>
    </row>
    <row r="545" spans="1:33" x14ac:dyDescent="0.25">
      <c r="A545">
        <v>5259</v>
      </c>
      <c r="B545" s="2">
        <v>122145</v>
      </c>
      <c r="C545" s="2">
        <v>1718733702</v>
      </c>
      <c r="D545">
        <v>-19.952846999999998</v>
      </c>
      <c r="E545">
        <v>-43.960065</v>
      </c>
      <c r="G545">
        <v>334.05</v>
      </c>
      <c r="H545">
        <v>24.558</v>
      </c>
      <c r="I545">
        <v>1</v>
      </c>
      <c r="J545">
        <v>1</v>
      </c>
      <c r="K545">
        <v>111672503</v>
      </c>
      <c r="L545">
        <v>5606</v>
      </c>
      <c r="M545" t="s">
        <v>21</v>
      </c>
      <c r="N545">
        <v>0</v>
      </c>
      <c r="O545">
        <v>0</v>
      </c>
      <c r="P545">
        <v>0</v>
      </c>
      <c r="Q545">
        <v>0</v>
      </c>
      <c r="R545">
        <v>0</v>
      </c>
      <c r="S545" s="1">
        <v>45461.751180555555</v>
      </c>
      <c r="T545">
        <f t="shared" si="99"/>
        <v>60</v>
      </c>
      <c r="V545" t="str">
        <f t="shared" si="100"/>
        <v/>
      </c>
      <c r="W545" t="str">
        <f t="shared" si="101"/>
        <v/>
      </c>
      <c r="X545" t="str">
        <f t="shared" si="102"/>
        <v/>
      </c>
      <c r="Y545" t="str">
        <f t="shared" si="103"/>
        <v/>
      </c>
      <c r="AA545" s="19" t="str">
        <f t="shared" si="93"/>
        <v/>
      </c>
      <c r="AB545" s="19" t="str">
        <f t="shared" si="94"/>
        <v/>
      </c>
      <c r="AC545" s="19" t="str">
        <f t="shared" si="95"/>
        <v/>
      </c>
      <c r="AD545" s="19" t="str">
        <f t="shared" si="96"/>
        <v/>
      </c>
      <c r="AE545" s="19" t="str">
        <f t="shared" si="97"/>
        <v/>
      </c>
      <c r="AF545" s="3"/>
      <c r="AG545" s="3">
        <f t="shared" si="98"/>
        <v>47</v>
      </c>
    </row>
    <row r="546" spans="1:33" x14ac:dyDescent="0.25">
      <c r="A546">
        <v>5258</v>
      </c>
      <c r="B546" s="2">
        <v>122145</v>
      </c>
      <c r="C546" s="2">
        <v>1718733642</v>
      </c>
      <c r="D546">
        <v>-19.955748</v>
      </c>
      <c r="E546">
        <v>-43.958187000000002</v>
      </c>
      <c r="G546">
        <v>325.33</v>
      </c>
      <c r="H546">
        <v>0</v>
      </c>
      <c r="I546">
        <v>1</v>
      </c>
      <c r="J546">
        <v>1</v>
      </c>
      <c r="K546">
        <v>111672124</v>
      </c>
      <c r="L546">
        <v>5606</v>
      </c>
      <c r="M546" t="s">
        <v>21</v>
      </c>
      <c r="N546">
        <v>0</v>
      </c>
      <c r="O546">
        <v>0</v>
      </c>
      <c r="P546">
        <v>0</v>
      </c>
      <c r="Q546">
        <v>0</v>
      </c>
      <c r="R546">
        <v>0</v>
      </c>
      <c r="S546" s="1">
        <v>45461.750486111108</v>
      </c>
      <c r="T546">
        <f t="shared" si="99"/>
        <v>60</v>
      </c>
      <c r="V546" t="str">
        <f t="shared" si="100"/>
        <v/>
      </c>
      <c r="W546" t="str">
        <f t="shared" si="101"/>
        <v/>
      </c>
      <c r="X546" t="str">
        <f t="shared" si="102"/>
        <v/>
      </c>
      <c r="Y546" t="str">
        <f t="shared" si="103"/>
        <v/>
      </c>
      <c r="AA546" s="19" t="str">
        <f t="shared" si="93"/>
        <v/>
      </c>
      <c r="AB546" s="19" t="str">
        <f t="shared" si="94"/>
        <v/>
      </c>
      <c r="AC546" s="19" t="str">
        <f t="shared" si="95"/>
        <v/>
      </c>
      <c r="AD546" s="19" t="str">
        <f t="shared" si="96"/>
        <v/>
      </c>
      <c r="AE546" s="19" t="str">
        <f t="shared" si="97"/>
        <v/>
      </c>
      <c r="AF546" s="3"/>
      <c r="AG546" s="3">
        <f t="shared" si="98"/>
        <v>47</v>
      </c>
    </row>
    <row r="547" spans="1:33" x14ac:dyDescent="0.25">
      <c r="A547">
        <v>5257</v>
      </c>
      <c r="B547" s="2">
        <v>122145</v>
      </c>
      <c r="C547" s="2">
        <v>1718733582</v>
      </c>
      <c r="D547">
        <v>-19.955798000000001</v>
      </c>
      <c r="E547">
        <v>-43.958143</v>
      </c>
      <c r="G547">
        <v>327.54000000000002</v>
      </c>
      <c r="H547">
        <v>15.26</v>
      </c>
      <c r="I547">
        <v>1</v>
      </c>
      <c r="J547">
        <v>1</v>
      </c>
      <c r="K547">
        <v>111672116</v>
      </c>
      <c r="L547">
        <v>5606</v>
      </c>
      <c r="M547" t="s">
        <v>21</v>
      </c>
      <c r="N547">
        <v>0</v>
      </c>
      <c r="O547">
        <v>0</v>
      </c>
      <c r="P547">
        <v>0</v>
      </c>
      <c r="Q547">
        <v>0</v>
      </c>
      <c r="R547">
        <v>0</v>
      </c>
      <c r="S547" s="1">
        <v>45461.749791666669</v>
      </c>
      <c r="T547">
        <f t="shared" si="99"/>
        <v>60</v>
      </c>
      <c r="V547" t="str">
        <f t="shared" si="100"/>
        <v/>
      </c>
      <c r="W547" t="str">
        <f t="shared" si="101"/>
        <v/>
      </c>
      <c r="X547" t="str">
        <f t="shared" si="102"/>
        <v/>
      </c>
      <c r="Y547" t="str">
        <f t="shared" si="103"/>
        <v/>
      </c>
      <c r="AA547" s="19" t="str">
        <f t="shared" si="93"/>
        <v/>
      </c>
      <c r="AB547" s="19" t="str">
        <f t="shared" si="94"/>
        <v/>
      </c>
      <c r="AC547" s="19" t="str">
        <f t="shared" si="95"/>
        <v/>
      </c>
      <c r="AD547" s="19" t="str">
        <f t="shared" si="96"/>
        <v/>
      </c>
      <c r="AE547" s="19" t="str">
        <f t="shared" si="97"/>
        <v/>
      </c>
      <c r="AF547" s="3"/>
      <c r="AG547" s="3">
        <f t="shared" si="98"/>
        <v>47</v>
      </c>
    </row>
    <row r="548" spans="1:33" x14ac:dyDescent="0.25">
      <c r="A548">
        <v>5256</v>
      </c>
      <c r="B548" s="2">
        <v>122145</v>
      </c>
      <c r="C548" s="2">
        <v>1718733522</v>
      </c>
      <c r="D548">
        <v>-19.957898</v>
      </c>
      <c r="E548">
        <v>-43.956992999999997</v>
      </c>
      <c r="G548">
        <v>357.67</v>
      </c>
      <c r="H548">
        <v>48.540999999999997</v>
      </c>
      <c r="I548">
        <v>1</v>
      </c>
      <c r="J548">
        <v>1</v>
      </c>
      <c r="K548">
        <v>111671850</v>
      </c>
      <c r="L548">
        <v>5606</v>
      </c>
      <c r="M548" t="s">
        <v>21</v>
      </c>
      <c r="N548">
        <v>0</v>
      </c>
      <c r="O548">
        <v>0</v>
      </c>
      <c r="P548">
        <v>0</v>
      </c>
      <c r="Q548">
        <v>0</v>
      </c>
      <c r="R548">
        <v>0</v>
      </c>
      <c r="S548" s="1">
        <v>45461.749097222222</v>
      </c>
      <c r="T548">
        <f t="shared" si="99"/>
        <v>60</v>
      </c>
      <c r="V548" t="str">
        <f t="shared" si="100"/>
        <v/>
      </c>
      <c r="W548" t="str">
        <f t="shared" si="101"/>
        <v/>
      </c>
      <c r="X548" t="str">
        <f t="shared" si="102"/>
        <v/>
      </c>
      <c r="Y548" t="str">
        <f t="shared" si="103"/>
        <v/>
      </c>
      <c r="AA548" s="19" t="str">
        <f t="shared" si="93"/>
        <v/>
      </c>
      <c r="AB548" s="19" t="str">
        <f t="shared" si="94"/>
        <v/>
      </c>
      <c r="AC548" s="19" t="str">
        <f t="shared" si="95"/>
        <v/>
      </c>
      <c r="AD548" s="19" t="str">
        <f t="shared" si="96"/>
        <v/>
      </c>
      <c r="AE548" s="19" t="str">
        <f t="shared" si="97"/>
        <v/>
      </c>
      <c r="AF548" s="3"/>
      <c r="AG548" s="3">
        <f t="shared" si="98"/>
        <v>47</v>
      </c>
    </row>
    <row r="549" spans="1:33" x14ac:dyDescent="0.25">
      <c r="A549">
        <v>5255</v>
      </c>
      <c r="B549" s="2">
        <v>122145</v>
      </c>
      <c r="C549" s="2">
        <v>1718733462</v>
      </c>
      <c r="D549">
        <v>-19.95898</v>
      </c>
      <c r="E549">
        <v>-43.957279999999997</v>
      </c>
      <c r="G549">
        <v>17.63</v>
      </c>
      <c r="H549">
        <v>46.448</v>
      </c>
      <c r="I549">
        <v>1</v>
      </c>
      <c r="J549">
        <v>1</v>
      </c>
      <c r="K549">
        <v>111671723</v>
      </c>
      <c r="L549">
        <v>5606</v>
      </c>
      <c r="M549" t="s">
        <v>21</v>
      </c>
      <c r="N549">
        <v>0</v>
      </c>
      <c r="O549">
        <v>0</v>
      </c>
      <c r="P549">
        <v>0</v>
      </c>
      <c r="Q549">
        <v>0</v>
      </c>
      <c r="R549">
        <v>0</v>
      </c>
      <c r="S549" s="1">
        <v>45461.748402777775</v>
      </c>
      <c r="T549">
        <f t="shared" si="99"/>
        <v>60</v>
      </c>
      <c r="V549" t="str">
        <f t="shared" si="100"/>
        <v/>
      </c>
      <c r="W549" t="str">
        <f t="shared" si="101"/>
        <v/>
      </c>
      <c r="X549" t="str">
        <f t="shared" si="102"/>
        <v/>
      </c>
      <c r="Y549" t="str">
        <f t="shared" si="103"/>
        <v/>
      </c>
      <c r="AA549" s="19" t="str">
        <f t="shared" si="93"/>
        <v/>
      </c>
      <c r="AB549" s="19" t="str">
        <f t="shared" si="94"/>
        <v/>
      </c>
      <c r="AC549" s="19" t="str">
        <f t="shared" si="95"/>
        <v/>
      </c>
      <c r="AD549" s="19" t="str">
        <f t="shared" si="96"/>
        <v/>
      </c>
      <c r="AE549" s="19" t="str">
        <f t="shared" si="97"/>
        <v/>
      </c>
      <c r="AF549" s="3"/>
      <c r="AG549" s="3">
        <f t="shared" si="98"/>
        <v>47</v>
      </c>
    </row>
    <row r="550" spans="1:33" x14ac:dyDescent="0.25">
      <c r="A550">
        <v>5254</v>
      </c>
      <c r="B550" s="2">
        <v>122145</v>
      </c>
      <c r="C550" s="2">
        <v>1718733402</v>
      </c>
      <c r="D550">
        <v>-19.965582000000001</v>
      </c>
      <c r="E550">
        <v>-43.954273000000001</v>
      </c>
      <c r="G550">
        <v>341.54</v>
      </c>
      <c r="H550">
        <v>44.244</v>
      </c>
      <c r="I550">
        <v>1</v>
      </c>
      <c r="J550">
        <v>1</v>
      </c>
      <c r="K550">
        <v>111670882</v>
      </c>
      <c r="L550">
        <v>5606</v>
      </c>
      <c r="M550" t="s">
        <v>21</v>
      </c>
      <c r="N550">
        <v>0</v>
      </c>
      <c r="O550">
        <v>0</v>
      </c>
      <c r="P550">
        <v>0</v>
      </c>
      <c r="Q550">
        <v>0</v>
      </c>
      <c r="R550">
        <v>0</v>
      </c>
      <c r="S550" s="1">
        <v>45461.747708333336</v>
      </c>
      <c r="T550">
        <f t="shared" si="99"/>
        <v>60</v>
      </c>
      <c r="V550" t="str">
        <f t="shared" si="100"/>
        <v/>
      </c>
      <c r="W550" t="str">
        <f t="shared" si="101"/>
        <v/>
      </c>
      <c r="X550" t="str">
        <f t="shared" si="102"/>
        <v/>
      </c>
      <c r="Y550" t="str">
        <f t="shared" si="103"/>
        <v/>
      </c>
      <c r="AA550" s="19" t="str">
        <f t="shared" si="93"/>
        <v/>
      </c>
      <c r="AB550" s="19" t="str">
        <f t="shared" si="94"/>
        <v/>
      </c>
      <c r="AC550" s="19" t="str">
        <f t="shared" si="95"/>
        <v/>
      </c>
      <c r="AD550" s="19" t="str">
        <f t="shared" si="96"/>
        <v/>
      </c>
      <c r="AE550" s="19" t="str">
        <f t="shared" si="97"/>
        <v/>
      </c>
      <c r="AF550" s="3"/>
      <c r="AG550" s="3">
        <f t="shared" si="98"/>
        <v>47</v>
      </c>
    </row>
    <row r="551" spans="1:33" x14ac:dyDescent="0.25">
      <c r="A551">
        <v>5253</v>
      </c>
      <c r="B551" s="2">
        <v>122145</v>
      </c>
      <c r="C551" s="2">
        <v>1718733342</v>
      </c>
      <c r="D551">
        <v>-19.968952999999999</v>
      </c>
      <c r="E551">
        <v>-43.954675000000002</v>
      </c>
      <c r="G551">
        <v>81.849999999999994</v>
      </c>
      <c r="H551">
        <v>0</v>
      </c>
      <c r="I551">
        <v>1</v>
      </c>
      <c r="J551">
        <v>1</v>
      </c>
      <c r="K551">
        <v>111670479</v>
      </c>
      <c r="L551">
        <v>5606</v>
      </c>
      <c r="M551" t="s">
        <v>21</v>
      </c>
      <c r="N551">
        <v>0</v>
      </c>
      <c r="O551">
        <v>0</v>
      </c>
      <c r="P551">
        <v>0</v>
      </c>
      <c r="Q551">
        <v>0</v>
      </c>
      <c r="R551">
        <v>0</v>
      </c>
      <c r="S551" s="1">
        <v>45461.747013888889</v>
      </c>
      <c r="T551">
        <f t="shared" si="99"/>
        <v>60</v>
      </c>
      <c r="V551" t="str">
        <f t="shared" si="100"/>
        <v/>
      </c>
      <c r="W551" t="str">
        <f t="shared" si="101"/>
        <v/>
      </c>
      <c r="X551" t="str">
        <f t="shared" si="102"/>
        <v/>
      </c>
      <c r="Y551" t="str">
        <f t="shared" si="103"/>
        <v/>
      </c>
      <c r="AA551" s="19" t="str">
        <f t="shared" si="93"/>
        <v/>
      </c>
      <c r="AB551" s="19" t="str">
        <f t="shared" si="94"/>
        <v/>
      </c>
      <c r="AC551" s="19" t="str">
        <f t="shared" si="95"/>
        <v/>
      </c>
      <c r="AD551" s="19" t="str">
        <f t="shared" si="96"/>
        <v/>
      </c>
      <c r="AE551" s="19" t="str">
        <f t="shared" si="97"/>
        <v/>
      </c>
      <c r="AF551" s="3"/>
      <c r="AG551" s="3">
        <f t="shared" si="98"/>
        <v>47</v>
      </c>
    </row>
    <row r="552" spans="1:33" x14ac:dyDescent="0.25">
      <c r="A552">
        <v>5252</v>
      </c>
      <c r="B552" s="2">
        <v>122145</v>
      </c>
      <c r="C552" s="2">
        <v>1718733282</v>
      </c>
      <c r="D552">
        <v>-19.968952999999999</v>
      </c>
      <c r="E552">
        <v>-43.954675000000002</v>
      </c>
      <c r="G552">
        <v>81.849999999999994</v>
      </c>
      <c r="H552">
        <v>0</v>
      </c>
      <c r="I552">
        <v>1</v>
      </c>
      <c r="J552">
        <v>1</v>
      </c>
      <c r="K552">
        <v>111670479</v>
      </c>
      <c r="L552">
        <v>5606</v>
      </c>
      <c r="M552" t="s">
        <v>21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45461.746319444443</v>
      </c>
      <c r="T552">
        <f t="shared" si="99"/>
        <v>60</v>
      </c>
      <c r="V552" t="str">
        <f t="shared" si="100"/>
        <v/>
      </c>
      <c r="W552" t="str">
        <f t="shared" si="101"/>
        <v/>
      </c>
      <c r="X552" t="str">
        <f t="shared" si="102"/>
        <v/>
      </c>
      <c r="Y552" t="str">
        <f t="shared" si="103"/>
        <v/>
      </c>
      <c r="AA552" s="19" t="str">
        <f t="shared" si="93"/>
        <v/>
      </c>
      <c r="AB552" s="19" t="str">
        <f t="shared" si="94"/>
        <v/>
      </c>
      <c r="AC552" s="19" t="str">
        <f t="shared" si="95"/>
        <v/>
      </c>
      <c r="AD552" s="19" t="str">
        <f t="shared" si="96"/>
        <v/>
      </c>
      <c r="AE552" s="19" t="str">
        <f t="shared" si="97"/>
        <v/>
      </c>
      <c r="AF552" s="3"/>
      <c r="AG552" s="3">
        <f t="shared" si="98"/>
        <v>47</v>
      </c>
    </row>
    <row r="553" spans="1:33" x14ac:dyDescent="0.25">
      <c r="A553">
        <v>5251</v>
      </c>
      <c r="B553" s="2">
        <v>122145</v>
      </c>
      <c r="C553" s="2">
        <v>1718733222</v>
      </c>
      <c r="D553">
        <v>-19.970212</v>
      </c>
      <c r="E553">
        <v>-43.957147999999997</v>
      </c>
      <c r="G553">
        <v>51.18</v>
      </c>
      <c r="H553">
        <v>33.206000000000003</v>
      </c>
      <c r="I553">
        <v>1</v>
      </c>
      <c r="J553">
        <v>1</v>
      </c>
      <c r="K553">
        <v>111670179</v>
      </c>
      <c r="L553">
        <v>5606</v>
      </c>
      <c r="M553" t="s">
        <v>21</v>
      </c>
      <c r="N553">
        <v>0</v>
      </c>
      <c r="O553">
        <v>0</v>
      </c>
      <c r="P553">
        <v>0</v>
      </c>
      <c r="Q553">
        <v>0</v>
      </c>
      <c r="R553">
        <v>0</v>
      </c>
      <c r="S553" s="1">
        <v>45461.745625000003</v>
      </c>
      <c r="T553">
        <f t="shared" si="99"/>
        <v>60</v>
      </c>
      <c r="V553" t="str">
        <f t="shared" si="100"/>
        <v/>
      </c>
      <c r="W553" t="str">
        <f t="shared" si="101"/>
        <v/>
      </c>
      <c r="X553" t="str">
        <f t="shared" si="102"/>
        <v/>
      </c>
      <c r="Y553" t="str">
        <f t="shared" si="103"/>
        <v/>
      </c>
      <c r="AA553" s="19" t="str">
        <f t="shared" si="93"/>
        <v/>
      </c>
      <c r="AB553" s="19" t="str">
        <f t="shared" si="94"/>
        <v/>
      </c>
      <c r="AC553" s="19" t="str">
        <f t="shared" si="95"/>
        <v/>
      </c>
      <c r="AD553" s="19" t="str">
        <f t="shared" si="96"/>
        <v/>
      </c>
      <c r="AE553" s="19" t="str">
        <f t="shared" si="97"/>
        <v/>
      </c>
      <c r="AF553" s="3"/>
      <c r="AG553" s="3">
        <f t="shared" si="98"/>
        <v>47</v>
      </c>
    </row>
    <row r="554" spans="1:33" x14ac:dyDescent="0.25">
      <c r="A554">
        <v>5250</v>
      </c>
      <c r="B554" s="2">
        <v>122145</v>
      </c>
      <c r="C554" s="2">
        <v>1718733162</v>
      </c>
      <c r="D554">
        <v>-19.96876</v>
      </c>
      <c r="E554">
        <v>-43.959181999999998</v>
      </c>
      <c r="G554">
        <v>94.35</v>
      </c>
      <c r="H554">
        <v>0</v>
      </c>
      <c r="I554">
        <v>1</v>
      </c>
      <c r="J554">
        <v>1</v>
      </c>
      <c r="K554">
        <v>111669850</v>
      </c>
      <c r="L554">
        <v>5606</v>
      </c>
      <c r="M554" t="s">
        <v>21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45461.744930555556</v>
      </c>
      <c r="T554">
        <f t="shared" si="99"/>
        <v>60</v>
      </c>
      <c r="V554" t="str">
        <f t="shared" si="100"/>
        <v/>
      </c>
      <c r="W554" t="str">
        <f t="shared" si="101"/>
        <v/>
      </c>
      <c r="X554" t="str">
        <f t="shared" si="102"/>
        <v/>
      </c>
      <c r="Y554" t="str">
        <f t="shared" si="103"/>
        <v/>
      </c>
      <c r="AA554" s="19" t="str">
        <f t="shared" si="93"/>
        <v/>
      </c>
      <c r="AB554" s="19" t="str">
        <f t="shared" si="94"/>
        <v/>
      </c>
      <c r="AC554" s="19" t="str">
        <f t="shared" si="95"/>
        <v/>
      </c>
      <c r="AD554" s="19" t="str">
        <f t="shared" si="96"/>
        <v/>
      </c>
      <c r="AE554" s="19" t="str">
        <f t="shared" si="97"/>
        <v/>
      </c>
      <c r="AF554" s="3"/>
      <c r="AG554" s="3">
        <f t="shared" si="98"/>
        <v>47</v>
      </c>
    </row>
    <row r="555" spans="1:33" x14ac:dyDescent="0.25">
      <c r="A555">
        <v>5249</v>
      </c>
      <c r="B555" s="2">
        <v>122145</v>
      </c>
      <c r="C555" s="2">
        <v>1718733102</v>
      </c>
      <c r="D555">
        <v>-19.969643000000001</v>
      </c>
      <c r="E555">
        <v>-43.964567000000002</v>
      </c>
      <c r="G555">
        <v>40.51</v>
      </c>
      <c r="H555">
        <v>0</v>
      </c>
      <c r="I555">
        <v>1</v>
      </c>
      <c r="J555">
        <v>1</v>
      </c>
      <c r="K555">
        <v>111669260</v>
      </c>
      <c r="L555">
        <v>5606</v>
      </c>
      <c r="M555" t="s">
        <v>21</v>
      </c>
      <c r="N555">
        <v>0</v>
      </c>
      <c r="O555">
        <v>0</v>
      </c>
      <c r="P555">
        <v>0</v>
      </c>
      <c r="Q555">
        <v>0</v>
      </c>
      <c r="R555">
        <v>0</v>
      </c>
      <c r="S555" s="1">
        <v>45461.74423611111</v>
      </c>
      <c r="T555">
        <f t="shared" si="99"/>
        <v>60</v>
      </c>
      <c r="V555" t="str">
        <f t="shared" si="100"/>
        <v/>
      </c>
      <c r="W555" t="str">
        <f t="shared" si="101"/>
        <v/>
      </c>
      <c r="X555" t="str">
        <f t="shared" si="102"/>
        <v/>
      </c>
      <c r="Y555" t="str">
        <f t="shared" si="103"/>
        <v/>
      </c>
      <c r="AA555" s="19" t="str">
        <f t="shared" si="93"/>
        <v/>
      </c>
      <c r="AB555" s="19" t="str">
        <f t="shared" si="94"/>
        <v/>
      </c>
      <c r="AC555" s="19" t="str">
        <f t="shared" si="95"/>
        <v/>
      </c>
      <c r="AD555" s="19" t="str">
        <f t="shared" si="96"/>
        <v/>
      </c>
      <c r="AE555" s="19" t="str">
        <f t="shared" si="97"/>
        <v/>
      </c>
      <c r="AF555" s="3"/>
      <c r="AG555" s="3">
        <f t="shared" si="98"/>
        <v>47</v>
      </c>
    </row>
    <row r="556" spans="1:33" x14ac:dyDescent="0.25">
      <c r="A556">
        <v>5248</v>
      </c>
      <c r="B556" s="2">
        <v>122145</v>
      </c>
      <c r="C556" s="2">
        <v>1718733042</v>
      </c>
      <c r="D556">
        <v>-19.972474999999999</v>
      </c>
      <c r="E556">
        <v>-43.966929999999998</v>
      </c>
      <c r="G556">
        <v>48.91</v>
      </c>
      <c r="H556">
        <v>35.335999999999999</v>
      </c>
      <c r="I556">
        <v>1</v>
      </c>
      <c r="J556">
        <v>1</v>
      </c>
      <c r="K556">
        <v>111668847</v>
      </c>
      <c r="L556">
        <v>5606</v>
      </c>
      <c r="M556" t="s">
        <v>21</v>
      </c>
      <c r="N556">
        <v>0</v>
      </c>
      <c r="O556">
        <v>0</v>
      </c>
      <c r="P556">
        <v>0</v>
      </c>
      <c r="Q556">
        <v>0</v>
      </c>
      <c r="R556">
        <v>0</v>
      </c>
      <c r="S556" s="1">
        <v>45461.743541666663</v>
      </c>
      <c r="T556">
        <f t="shared" si="99"/>
        <v>60</v>
      </c>
      <c r="V556" t="str">
        <f t="shared" si="100"/>
        <v/>
      </c>
      <c r="W556" t="str">
        <f t="shared" si="101"/>
        <v/>
      </c>
      <c r="X556" t="str">
        <f t="shared" si="102"/>
        <v/>
      </c>
      <c r="Y556" t="str">
        <f t="shared" si="103"/>
        <v/>
      </c>
      <c r="AA556" s="19" t="str">
        <f t="shared" si="93"/>
        <v/>
      </c>
      <c r="AB556" s="19" t="str">
        <f t="shared" si="94"/>
        <v/>
      </c>
      <c r="AC556" s="19" t="str">
        <f t="shared" si="95"/>
        <v/>
      </c>
      <c r="AD556" s="19" t="str">
        <f t="shared" si="96"/>
        <v/>
      </c>
      <c r="AE556" s="19" t="str">
        <f t="shared" si="97"/>
        <v/>
      </c>
      <c r="AF556" s="3"/>
      <c r="AG556" s="3">
        <f t="shared" si="98"/>
        <v>47</v>
      </c>
    </row>
    <row r="557" spans="1:33" x14ac:dyDescent="0.25">
      <c r="A557">
        <v>5247</v>
      </c>
      <c r="B557" s="2">
        <v>122145</v>
      </c>
      <c r="C557" s="2">
        <v>1718732982</v>
      </c>
      <c r="D557">
        <v>-19.976043000000001</v>
      </c>
      <c r="E557">
        <v>-43.969707999999997</v>
      </c>
      <c r="G557">
        <v>80.98</v>
      </c>
      <c r="H557">
        <v>40.503</v>
      </c>
      <c r="I557">
        <v>1</v>
      </c>
      <c r="J557">
        <v>1</v>
      </c>
      <c r="K557">
        <v>111668262</v>
      </c>
      <c r="L557">
        <v>5605</v>
      </c>
      <c r="M557" t="s">
        <v>21</v>
      </c>
      <c r="N557">
        <v>0</v>
      </c>
      <c r="O557">
        <v>0</v>
      </c>
      <c r="P557">
        <v>0</v>
      </c>
      <c r="Q557">
        <v>0</v>
      </c>
      <c r="R557">
        <v>0</v>
      </c>
      <c r="S557" s="1">
        <v>45461.742847222224</v>
      </c>
      <c r="T557">
        <f t="shared" si="99"/>
        <v>60</v>
      </c>
      <c r="V557" t="str">
        <f t="shared" si="100"/>
        <v/>
      </c>
      <c r="W557" t="str">
        <f t="shared" si="101"/>
        <v/>
      </c>
      <c r="X557" t="str">
        <f t="shared" si="102"/>
        <v/>
      </c>
      <c r="Y557" t="str">
        <f t="shared" si="103"/>
        <v/>
      </c>
      <c r="AA557" s="19" t="str">
        <f t="shared" si="93"/>
        <v/>
      </c>
      <c r="AB557" s="19" t="str">
        <f t="shared" si="94"/>
        <v/>
      </c>
      <c r="AC557" s="19" t="str">
        <f t="shared" si="95"/>
        <v/>
      </c>
      <c r="AD557" s="19" t="str">
        <f t="shared" si="96"/>
        <v/>
      </c>
      <c r="AE557" s="19" t="str">
        <f t="shared" si="97"/>
        <v/>
      </c>
      <c r="AF557" s="3"/>
      <c r="AG557" s="3">
        <f t="shared" si="98"/>
        <v>47</v>
      </c>
    </row>
    <row r="558" spans="1:33" x14ac:dyDescent="0.25">
      <c r="A558">
        <v>5246</v>
      </c>
      <c r="B558" s="2">
        <v>122145</v>
      </c>
      <c r="C558" s="2">
        <v>1718732922</v>
      </c>
      <c r="D558">
        <v>-19.976358000000001</v>
      </c>
      <c r="E558">
        <v>-43.971997000000002</v>
      </c>
      <c r="G558">
        <v>80.430000000000007</v>
      </c>
      <c r="H558">
        <v>39.411000000000001</v>
      </c>
      <c r="I558">
        <v>1</v>
      </c>
      <c r="J558">
        <v>1</v>
      </c>
      <c r="K558">
        <v>111668018</v>
      </c>
      <c r="L558">
        <v>5605</v>
      </c>
      <c r="M558" t="s">
        <v>21</v>
      </c>
      <c r="N558">
        <v>0</v>
      </c>
      <c r="O558">
        <v>0</v>
      </c>
      <c r="P558">
        <v>0</v>
      </c>
      <c r="Q558">
        <v>0</v>
      </c>
      <c r="R558">
        <v>0</v>
      </c>
      <c r="S558" s="1">
        <v>45461.742152777777</v>
      </c>
      <c r="T558">
        <f t="shared" si="99"/>
        <v>60</v>
      </c>
      <c r="V558" t="str">
        <f t="shared" si="100"/>
        <v/>
      </c>
      <c r="W558" t="str">
        <f t="shared" si="101"/>
        <v/>
      </c>
      <c r="X558" t="str">
        <f t="shared" si="102"/>
        <v/>
      </c>
      <c r="Y558" t="str">
        <f t="shared" si="103"/>
        <v/>
      </c>
      <c r="AA558" s="19" t="str">
        <f t="shared" si="93"/>
        <v/>
      </c>
      <c r="AB558" s="19" t="str">
        <f t="shared" si="94"/>
        <v/>
      </c>
      <c r="AC558" s="19" t="str">
        <f t="shared" si="95"/>
        <v/>
      </c>
      <c r="AD558" s="19" t="str">
        <f t="shared" si="96"/>
        <v/>
      </c>
      <c r="AE558" s="19" t="str">
        <f t="shared" si="97"/>
        <v/>
      </c>
      <c r="AF558" s="3"/>
      <c r="AG558" s="3">
        <f t="shared" si="98"/>
        <v>47</v>
      </c>
    </row>
    <row r="559" spans="1:33" x14ac:dyDescent="0.25">
      <c r="A559">
        <v>5245</v>
      </c>
      <c r="B559" s="2">
        <v>122145</v>
      </c>
      <c r="C559" s="2">
        <v>1718732862</v>
      </c>
      <c r="D559">
        <v>-19.976576999999999</v>
      </c>
      <c r="E559">
        <v>-43.974699999999999</v>
      </c>
      <c r="G559">
        <v>29.05</v>
      </c>
      <c r="H559">
        <v>3.2970000000000002</v>
      </c>
      <c r="I559">
        <v>1</v>
      </c>
      <c r="J559">
        <v>1</v>
      </c>
      <c r="K559">
        <v>111667732</v>
      </c>
      <c r="L559">
        <v>5605</v>
      </c>
      <c r="M559" t="s">
        <v>21</v>
      </c>
      <c r="N559">
        <v>0</v>
      </c>
      <c r="O559">
        <v>0</v>
      </c>
      <c r="P559">
        <v>0</v>
      </c>
      <c r="Q559">
        <v>0</v>
      </c>
      <c r="R559">
        <v>0</v>
      </c>
      <c r="S559" s="1">
        <v>45461.74145833333</v>
      </c>
      <c r="T559">
        <f t="shared" si="99"/>
        <v>60</v>
      </c>
      <c r="V559" t="str">
        <f t="shared" si="100"/>
        <v/>
      </c>
      <c r="W559" t="str">
        <f t="shared" si="101"/>
        <v/>
      </c>
      <c r="X559" t="str">
        <f t="shared" si="102"/>
        <v/>
      </c>
      <c r="Y559" t="str">
        <f t="shared" si="103"/>
        <v/>
      </c>
      <c r="AA559" s="19" t="str">
        <f t="shared" si="93"/>
        <v/>
      </c>
      <c r="AB559" s="19" t="str">
        <f t="shared" si="94"/>
        <v/>
      </c>
      <c r="AC559" s="19" t="str">
        <f t="shared" si="95"/>
        <v/>
      </c>
      <c r="AD559" s="19" t="str">
        <f t="shared" si="96"/>
        <v/>
      </c>
      <c r="AE559" s="19" t="str">
        <f t="shared" si="97"/>
        <v/>
      </c>
      <c r="AF559" s="3"/>
      <c r="AG559" s="3">
        <f t="shared" si="98"/>
        <v>47</v>
      </c>
    </row>
    <row r="560" spans="1:33" x14ac:dyDescent="0.25">
      <c r="A560">
        <v>5244</v>
      </c>
      <c r="B560" s="2">
        <v>122145</v>
      </c>
      <c r="C560" s="2">
        <v>1718732802</v>
      </c>
      <c r="D560">
        <v>-19.977195999999999</v>
      </c>
      <c r="E560">
        <v>-43.975481000000002</v>
      </c>
      <c r="G560">
        <v>72.62</v>
      </c>
      <c r="H560">
        <v>0</v>
      </c>
      <c r="I560">
        <v>1</v>
      </c>
      <c r="J560">
        <v>1</v>
      </c>
      <c r="K560">
        <v>111667591</v>
      </c>
      <c r="L560">
        <v>5605</v>
      </c>
      <c r="M560" t="s">
        <v>21</v>
      </c>
      <c r="N560">
        <v>0</v>
      </c>
      <c r="O560">
        <v>0</v>
      </c>
      <c r="P560">
        <v>0</v>
      </c>
      <c r="Q560">
        <v>0</v>
      </c>
      <c r="R560">
        <v>0</v>
      </c>
      <c r="S560" s="1">
        <v>45461.740763888891</v>
      </c>
      <c r="T560">
        <f t="shared" si="99"/>
        <v>60</v>
      </c>
      <c r="V560" t="str">
        <f t="shared" si="100"/>
        <v/>
      </c>
      <c r="W560" t="str">
        <f t="shared" si="101"/>
        <v/>
      </c>
      <c r="X560" t="str">
        <f t="shared" si="102"/>
        <v/>
      </c>
      <c r="Y560" t="str">
        <f t="shared" si="103"/>
        <v/>
      </c>
      <c r="AA560" s="19" t="str">
        <f t="shared" si="93"/>
        <v/>
      </c>
      <c r="AB560" s="19" t="str">
        <f t="shared" si="94"/>
        <v/>
      </c>
      <c r="AC560" s="19" t="str">
        <f t="shared" si="95"/>
        <v/>
      </c>
      <c r="AD560" s="19" t="str">
        <f t="shared" si="96"/>
        <v/>
      </c>
      <c r="AE560" s="19" t="str">
        <f t="shared" si="97"/>
        <v/>
      </c>
      <c r="AF560" s="3"/>
      <c r="AG560" s="3">
        <f t="shared" si="98"/>
        <v>47</v>
      </c>
    </row>
    <row r="561" spans="1:33" s="3" customFormat="1" x14ac:dyDescent="0.25">
      <c r="A561" s="3">
        <v>5243</v>
      </c>
      <c r="B561" s="4">
        <v>122145</v>
      </c>
      <c r="C561" s="4">
        <v>1718731435</v>
      </c>
      <c r="D561" s="3">
        <v>-19.977170000000001</v>
      </c>
      <c r="E561" s="3">
        <v>-43.975495000000002</v>
      </c>
      <c r="G561" s="3">
        <v>20.23</v>
      </c>
      <c r="H561" s="3">
        <v>0</v>
      </c>
      <c r="I561" s="3">
        <v>1</v>
      </c>
      <c r="J561" s="3">
        <v>0</v>
      </c>
      <c r="K561" s="3">
        <v>111667591</v>
      </c>
      <c r="L561" s="3">
        <v>5605</v>
      </c>
      <c r="M561" s="3" t="s">
        <v>21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5">
        <v>45461.724942129629</v>
      </c>
      <c r="T561" s="3">
        <f t="shared" si="99"/>
        <v>1367</v>
      </c>
      <c r="V561" s="3" t="str">
        <f t="shared" si="100"/>
        <v/>
      </c>
      <c r="W561" s="3" t="str">
        <f t="shared" si="101"/>
        <v>TRUE1</v>
      </c>
      <c r="X561" s="3" t="str">
        <f t="shared" si="102"/>
        <v>TRUE3</v>
      </c>
      <c r="Y561" s="3" t="str">
        <f t="shared" si="103"/>
        <v/>
      </c>
      <c r="Z561"/>
      <c r="AA561" s="19" t="str">
        <f t="shared" si="93"/>
        <v>TRUE</v>
      </c>
      <c r="AB561" s="19" t="str">
        <f t="shared" si="94"/>
        <v/>
      </c>
      <c r="AC561" s="19" t="str">
        <f t="shared" si="95"/>
        <v>TRUE</v>
      </c>
      <c r="AD561" s="19" t="str">
        <f t="shared" si="96"/>
        <v/>
      </c>
      <c r="AE561" s="19" t="str">
        <f t="shared" si="97"/>
        <v/>
      </c>
      <c r="AG561" s="3">
        <f t="shared" si="98"/>
        <v>48</v>
      </c>
    </row>
    <row r="562" spans="1:33" s="3" customFormat="1" x14ac:dyDescent="0.25">
      <c r="A562" s="3">
        <v>5242</v>
      </c>
      <c r="B562" s="4">
        <v>122145</v>
      </c>
      <c r="C562" s="4">
        <v>1718729635</v>
      </c>
      <c r="D562" s="3">
        <v>-19.977170000000001</v>
      </c>
      <c r="E562" s="3">
        <v>-43.975495000000002</v>
      </c>
      <c r="G562" s="3">
        <v>20.23</v>
      </c>
      <c r="H562" s="3">
        <v>0</v>
      </c>
      <c r="I562" s="3">
        <v>1</v>
      </c>
      <c r="J562" s="3">
        <v>0</v>
      </c>
      <c r="K562" s="3">
        <v>111667591</v>
      </c>
      <c r="L562" s="3">
        <v>5605</v>
      </c>
      <c r="M562" s="3" t="s">
        <v>21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5">
        <v>45461.704108796293</v>
      </c>
      <c r="T562" s="3">
        <f t="shared" si="99"/>
        <v>1800</v>
      </c>
      <c r="V562" s="3" t="str">
        <f t="shared" si="100"/>
        <v/>
      </c>
      <c r="W562" s="3" t="str">
        <f t="shared" si="101"/>
        <v>TRUE1</v>
      </c>
      <c r="X562" s="3" t="str">
        <f t="shared" si="102"/>
        <v/>
      </c>
      <c r="Y562" s="3" t="str">
        <f t="shared" si="103"/>
        <v/>
      </c>
      <c r="Z562"/>
      <c r="AA562" s="19" t="str">
        <f t="shared" si="93"/>
        <v/>
      </c>
      <c r="AB562" s="19" t="str">
        <f t="shared" si="94"/>
        <v/>
      </c>
      <c r="AC562" s="19" t="str">
        <f t="shared" si="95"/>
        <v/>
      </c>
      <c r="AD562" s="19" t="str">
        <f t="shared" si="96"/>
        <v/>
      </c>
      <c r="AE562" s="19" t="str">
        <f t="shared" si="97"/>
        <v/>
      </c>
      <c r="AG562" s="3">
        <f t="shared" si="98"/>
        <v>48</v>
      </c>
    </row>
    <row r="563" spans="1:33" s="3" customFormat="1" x14ac:dyDescent="0.25">
      <c r="A563" s="3">
        <v>5241</v>
      </c>
      <c r="B563" s="4">
        <v>122145</v>
      </c>
      <c r="C563" s="4">
        <v>1718727835</v>
      </c>
      <c r="D563" s="3">
        <v>-19.977170000000001</v>
      </c>
      <c r="E563" s="3">
        <v>-43.975495000000002</v>
      </c>
      <c r="G563" s="3">
        <v>20.23</v>
      </c>
      <c r="H563" s="3">
        <v>0</v>
      </c>
      <c r="I563" s="3">
        <v>1</v>
      </c>
      <c r="J563" s="3">
        <v>0</v>
      </c>
      <c r="K563" s="3">
        <v>111667591</v>
      </c>
      <c r="L563" s="3">
        <v>5605</v>
      </c>
      <c r="M563" s="3" t="s">
        <v>21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5">
        <v>45461.683275462965</v>
      </c>
      <c r="T563" s="3">
        <f t="shared" si="99"/>
        <v>1800</v>
      </c>
      <c r="V563" s="3" t="str">
        <f t="shared" si="100"/>
        <v/>
      </c>
      <c r="W563" s="3" t="str">
        <f t="shared" si="101"/>
        <v>TRUE1</v>
      </c>
      <c r="X563" s="3" t="str">
        <f t="shared" si="102"/>
        <v/>
      </c>
      <c r="Y563" s="3" t="str">
        <f t="shared" si="103"/>
        <v/>
      </c>
      <c r="Z563"/>
      <c r="AA563" s="19" t="str">
        <f t="shared" si="93"/>
        <v/>
      </c>
      <c r="AB563" s="19" t="str">
        <f t="shared" si="94"/>
        <v/>
      </c>
      <c r="AC563" s="19" t="str">
        <f t="shared" si="95"/>
        <v/>
      </c>
      <c r="AD563" s="19" t="str">
        <f t="shared" si="96"/>
        <v/>
      </c>
      <c r="AE563" s="19" t="str">
        <f t="shared" si="97"/>
        <v/>
      </c>
      <c r="AG563" s="3">
        <f t="shared" si="98"/>
        <v>48</v>
      </c>
    </row>
    <row r="564" spans="1:33" s="3" customFormat="1" x14ac:dyDescent="0.25">
      <c r="A564" s="3">
        <v>5240</v>
      </c>
      <c r="B564" s="4">
        <v>122145</v>
      </c>
      <c r="C564" s="4">
        <v>1718726035</v>
      </c>
      <c r="D564" s="3">
        <v>-19.977170000000001</v>
      </c>
      <c r="E564" s="3">
        <v>-43.975495000000002</v>
      </c>
      <c r="G564" s="3">
        <v>20.23</v>
      </c>
      <c r="H564" s="3">
        <v>0</v>
      </c>
      <c r="I564" s="3">
        <v>1</v>
      </c>
      <c r="J564" s="3">
        <v>0</v>
      </c>
      <c r="K564" s="3">
        <v>111667591</v>
      </c>
      <c r="L564" s="3">
        <v>5605</v>
      </c>
      <c r="M564" s="3" t="s">
        <v>21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5">
        <v>45461.662442129629</v>
      </c>
      <c r="T564" s="3">
        <f t="shared" si="99"/>
        <v>1800</v>
      </c>
      <c r="V564" s="3" t="str">
        <f t="shared" si="100"/>
        <v/>
      </c>
      <c r="W564" s="3" t="str">
        <f t="shared" si="101"/>
        <v>TRUE1</v>
      </c>
      <c r="X564" s="3" t="str">
        <f t="shared" si="102"/>
        <v/>
      </c>
      <c r="Y564" s="3" t="str">
        <f t="shared" si="103"/>
        <v/>
      </c>
      <c r="Z564"/>
      <c r="AA564" s="19" t="str">
        <f t="shared" si="93"/>
        <v/>
      </c>
      <c r="AB564" s="19" t="str">
        <f t="shared" si="94"/>
        <v/>
      </c>
      <c r="AC564" s="19" t="str">
        <f t="shared" si="95"/>
        <v/>
      </c>
      <c r="AD564" s="19" t="str">
        <f t="shared" si="96"/>
        <v/>
      </c>
      <c r="AE564" s="19" t="str">
        <f t="shared" si="97"/>
        <v/>
      </c>
      <c r="AG564" s="3">
        <f t="shared" si="98"/>
        <v>48</v>
      </c>
    </row>
    <row r="565" spans="1:33" s="3" customFormat="1" x14ac:dyDescent="0.25">
      <c r="A565" s="3">
        <v>5239</v>
      </c>
      <c r="B565" s="4">
        <v>122145</v>
      </c>
      <c r="C565" s="4">
        <v>1718724235</v>
      </c>
      <c r="D565" s="3">
        <v>-19.977170000000001</v>
      </c>
      <c r="E565" s="3">
        <v>-43.975495000000002</v>
      </c>
      <c r="G565" s="3">
        <v>20.23</v>
      </c>
      <c r="H565" s="3">
        <v>0</v>
      </c>
      <c r="I565" s="3">
        <v>1</v>
      </c>
      <c r="J565" s="3">
        <v>0</v>
      </c>
      <c r="K565" s="3">
        <v>111667591</v>
      </c>
      <c r="L565" s="3">
        <v>5605</v>
      </c>
      <c r="M565" s="3" t="s">
        <v>21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5">
        <v>45461.641608796293</v>
      </c>
      <c r="T565" s="3">
        <f t="shared" si="99"/>
        <v>1800</v>
      </c>
      <c r="V565" s="3" t="str">
        <f t="shared" si="100"/>
        <v/>
      </c>
      <c r="W565" s="3" t="str">
        <f t="shared" si="101"/>
        <v>TRUE1</v>
      </c>
      <c r="X565" s="3" t="str">
        <f t="shared" si="102"/>
        <v/>
      </c>
      <c r="Y565" s="3" t="str">
        <f t="shared" si="103"/>
        <v/>
      </c>
      <c r="Z565"/>
      <c r="AA565" s="19" t="str">
        <f t="shared" si="93"/>
        <v/>
      </c>
      <c r="AB565" s="19" t="str">
        <f t="shared" si="94"/>
        <v/>
      </c>
      <c r="AC565" s="19" t="str">
        <f t="shared" si="95"/>
        <v/>
      </c>
      <c r="AD565" s="19" t="str">
        <f t="shared" si="96"/>
        <v/>
      </c>
      <c r="AE565" s="19" t="str">
        <f t="shared" si="97"/>
        <v/>
      </c>
      <c r="AG565" s="3">
        <f t="shared" si="98"/>
        <v>48</v>
      </c>
    </row>
    <row r="566" spans="1:33" s="3" customFormat="1" x14ac:dyDescent="0.25">
      <c r="A566" s="3">
        <v>5238</v>
      </c>
      <c r="B566" s="4">
        <v>122145</v>
      </c>
      <c r="C566" s="4">
        <v>1718722435</v>
      </c>
      <c r="D566" s="3">
        <v>-19.977170000000001</v>
      </c>
      <c r="E566" s="3">
        <v>-43.975495000000002</v>
      </c>
      <c r="G566" s="3">
        <v>20.23</v>
      </c>
      <c r="H566" s="3">
        <v>0</v>
      </c>
      <c r="I566" s="3">
        <v>1</v>
      </c>
      <c r="J566" s="3">
        <v>0</v>
      </c>
      <c r="K566" s="3">
        <v>111667591</v>
      </c>
      <c r="L566" s="3">
        <v>5605</v>
      </c>
      <c r="M566" s="3" t="s">
        <v>21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5">
        <v>45461.620775462965</v>
      </c>
      <c r="T566" s="3">
        <f t="shared" si="99"/>
        <v>1800</v>
      </c>
      <c r="V566" s="3" t="str">
        <f t="shared" si="100"/>
        <v/>
      </c>
      <c r="W566" s="3" t="str">
        <f t="shared" si="101"/>
        <v>TRUE1</v>
      </c>
      <c r="X566" s="3" t="str">
        <f t="shared" si="102"/>
        <v/>
      </c>
      <c r="Y566" s="3" t="str">
        <f t="shared" si="103"/>
        <v/>
      </c>
      <c r="Z566"/>
      <c r="AA566" s="19" t="str">
        <f t="shared" si="93"/>
        <v/>
      </c>
      <c r="AB566" s="19" t="str">
        <f t="shared" si="94"/>
        <v/>
      </c>
      <c r="AC566" s="19" t="str">
        <f t="shared" si="95"/>
        <v/>
      </c>
      <c r="AD566" s="19" t="str">
        <f t="shared" si="96"/>
        <v/>
      </c>
      <c r="AE566" s="19" t="str">
        <f t="shared" si="97"/>
        <v/>
      </c>
      <c r="AG566" s="3">
        <f t="shared" si="98"/>
        <v>48</v>
      </c>
    </row>
    <row r="567" spans="1:33" s="3" customFormat="1" x14ac:dyDescent="0.25">
      <c r="A567" s="3">
        <v>5237</v>
      </c>
      <c r="B567" s="4">
        <v>122145</v>
      </c>
      <c r="C567" s="4">
        <v>1718720635</v>
      </c>
      <c r="D567" s="3">
        <v>-19.977170000000001</v>
      </c>
      <c r="E567" s="3">
        <v>-43.975495000000002</v>
      </c>
      <c r="G567" s="3">
        <v>20.23</v>
      </c>
      <c r="H567" s="3">
        <v>0</v>
      </c>
      <c r="I567" s="3">
        <v>1</v>
      </c>
      <c r="J567" s="3">
        <v>0</v>
      </c>
      <c r="K567" s="3">
        <v>111667591</v>
      </c>
      <c r="L567" s="3">
        <v>5605</v>
      </c>
      <c r="M567" s="3" t="s">
        <v>21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5">
        <v>45461.599942129629</v>
      </c>
      <c r="T567" s="3">
        <f t="shared" si="99"/>
        <v>1800</v>
      </c>
      <c r="V567" s="3" t="str">
        <f t="shared" si="100"/>
        <v/>
      </c>
      <c r="W567" s="3" t="str">
        <f t="shared" si="101"/>
        <v>TRUE1</v>
      </c>
      <c r="X567" s="3" t="str">
        <f t="shared" si="102"/>
        <v/>
      </c>
      <c r="Y567" s="3" t="str">
        <f t="shared" si="103"/>
        <v/>
      </c>
      <c r="Z567"/>
      <c r="AA567" s="19" t="str">
        <f t="shared" si="93"/>
        <v/>
      </c>
      <c r="AB567" s="19" t="str">
        <f t="shared" si="94"/>
        <v/>
      </c>
      <c r="AC567" s="19" t="str">
        <f t="shared" si="95"/>
        <v/>
      </c>
      <c r="AD567" s="19" t="str">
        <f t="shared" si="96"/>
        <v/>
      </c>
      <c r="AE567" s="19" t="str">
        <f t="shared" si="97"/>
        <v/>
      </c>
      <c r="AG567" s="3">
        <f t="shared" si="98"/>
        <v>48</v>
      </c>
    </row>
    <row r="568" spans="1:33" s="3" customFormat="1" x14ac:dyDescent="0.25">
      <c r="A568" s="3">
        <v>5236</v>
      </c>
      <c r="B568" s="4">
        <v>122145</v>
      </c>
      <c r="C568" s="4">
        <v>1718718835</v>
      </c>
      <c r="D568" s="3">
        <v>-19.977084999999999</v>
      </c>
      <c r="E568" s="3">
        <v>-43.975462999999998</v>
      </c>
      <c r="G568" s="3">
        <v>20.23</v>
      </c>
      <c r="H568" s="3">
        <v>0</v>
      </c>
      <c r="I568" s="3">
        <v>1</v>
      </c>
      <c r="J568" s="3">
        <v>0</v>
      </c>
      <c r="K568" s="3">
        <v>111667591</v>
      </c>
      <c r="L568" s="3">
        <v>5605</v>
      </c>
      <c r="M568" s="3" t="s">
        <v>21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5">
        <v>45461.579108796293</v>
      </c>
      <c r="T568" s="3">
        <f t="shared" si="99"/>
        <v>1800</v>
      </c>
      <c r="V568" s="3" t="str">
        <f t="shared" si="100"/>
        <v/>
      </c>
      <c r="W568" s="3" t="str">
        <f t="shared" si="101"/>
        <v>TRUE1</v>
      </c>
      <c r="X568" s="3" t="str">
        <f t="shared" si="102"/>
        <v/>
      </c>
      <c r="Y568" s="3" t="str">
        <f t="shared" si="103"/>
        <v/>
      </c>
      <c r="Z568"/>
      <c r="AA568" s="19" t="str">
        <f t="shared" si="93"/>
        <v/>
      </c>
      <c r="AB568" s="19" t="str">
        <f t="shared" si="94"/>
        <v/>
      </c>
      <c r="AC568" s="19" t="str">
        <f t="shared" si="95"/>
        <v/>
      </c>
      <c r="AD568" s="19" t="str">
        <f t="shared" si="96"/>
        <v/>
      </c>
      <c r="AE568" s="19" t="str">
        <f t="shared" si="97"/>
        <v/>
      </c>
      <c r="AG568" s="3">
        <f t="shared" si="98"/>
        <v>48</v>
      </c>
    </row>
    <row r="569" spans="1:33" s="3" customFormat="1" x14ac:dyDescent="0.25">
      <c r="A569" s="3">
        <v>5235</v>
      </c>
      <c r="B569" s="4">
        <v>122145</v>
      </c>
      <c r="C569" s="4">
        <v>1718717035</v>
      </c>
      <c r="D569" s="3">
        <v>-19.977087000000001</v>
      </c>
      <c r="E569" s="3">
        <v>-43.975462999999998</v>
      </c>
      <c r="G569" s="3">
        <v>20.23</v>
      </c>
      <c r="H569" s="3">
        <v>0</v>
      </c>
      <c r="I569" s="3">
        <v>1</v>
      </c>
      <c r="J569" s="3">
        <v>0</v>
      </c>
      <c r="K569" s="3">
        <v>111667591</v>
      </c>
      <c r="L569" s="3">
        <v>5605</v>
      </c>
      <c r="M569" s="3" t="s">
        <v>21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5">
        <v>45461.558275462965</v>
      </c>
      <c r="T569" s="3">
        <f t="shared" si="99"/>
        <v>1800</v>
      </c>
      <c r="V569" s="3" t="str">
        <f t="shared" si="100"/>
        <v/>
      </c>
      <c r="W569" s="3" t="str">
        <f t="shared" si="101"/>
        <v>TRUE1</v>
      </c>
      <c r="X569" s="3" t="str">
        <f t="shared" si="102"/>
        <v/>
      </c>
      <c r="Y569" s="3" t="str">
        <f t="shared" si="103"/>
        <v/>
      </c>
      <c r="Z569"/>
      <c r="AA569" s="19" t="str">
        <f t="shared" si="93"/>
        <v/>
      </c>
      <c r="AB569" s="19" t="str">
        <f t="shared" si="94"/>
        <v/>
      </c>
      <c r="AC569" s="19" t="str">
        <f t="shared" si="95"/>
        <v/>
      </c>
      <c r="AD569" s="19" t="str">
        <f t="shared" si="96"/>
        <v/>
      </c>
      <c r="AE569" s="19" t="str">
        <f t="shared" si="97"/>
        <v/>
      </c>
      <c r="AG569" s="3">
        <f t="shared" si="98"/>
        <v>48</v>
      </c>
    </row>
    <row r="570" spans="1:33" s="3" customFormat="1" x14ac:dyDescent="0.25">
      <c r="A570" s="3">
        <v>5234</v>
      </c>
      <c r="B570" s="4">
        <v>122145</v>
      </c>
      <c r="C570" s="4">
        <v>1718715235</v>
      </c>
      <c r="D570" s="3">
        <v>-19.977177000000001</v>
      </c>
      <c r="E570" s="3">
        <v>-43.975458000000003</v>
      </c>
      <c r="G570" s="3">
        <v>108.4</v>
      </c>
      <c r="H570" s="3">
        <v>0</v>
      </c>
      <c r="I570" s="3">
        <v>1</v>
      </c>
      <c r="J570" s="3">
        <v>0</v>
      </c>
      <c r="K570" s="3">
        <v>111667591</v>
      </c>
      <c r="L570" s="3">
        <v>5605</v>
      </c>
      <c r="M570" s="3" t="s">
        <v>21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5">
        <v>45461.537442129629</v>
      </c>
      <c r="T570" s="3">
        <f t="shared" si="99"/>
        <v>1800</v>
      </c>
      <c r="V570" s="3" t="str">
        <f t="shared" si="100"/>
        <v/>
      </c>
      <c r="W570" s="3" t="str">
        <f t="shared" si="101"/>
        <v>TRUE1</v>
      </c>
      <c r="X570" s="3" t="str">
        <f t="shared" si="102"/>
        <v/>
      </c>
      <c r="Y570" s="3" t="str">
        <f t="shared" si="103"/>
        <v/>
      </c>
      <c r="Z570"/>
      <c r="AA570" s="19" t="str">
        <f t="shared" si="93"/>
        <v/>
      </c>
      <c r="AB570" s="19" t="str">
        <f t="shared" si="94"/>
        <v/>
      </c>
      <c r="AC570" s="19" t="str">
        <f t="shared" si="95"/>
        <v/>
      </c>
      <c r="AD570" s="19" t="str">
        <f t="shared" si="96"/>
        <v/>
      </c>
      <c r="AE570" s="19" t="str">
        <f t="shared" si="97"/>
        <v/>
      </c>
      <c r="AG570" s="3">
        <f t="shared" si="98"/>
        <v>48</v>
      </c>
    </row>
    <row r="571" spans="1:33" s="3" customFormat="1" x14ac:dyDescent="0.25">
      <c r="A571" s="3">
        <v>5233</v>
      </c>
      <c r="B571" s="4">
        <v>122145</v>
      </c>
      <c r="C571" s="4">
        <v>1718713435</v>
      </c>
      <c r="D571" s="3">
        <v>-19.977177000000001</v>
      </c>
      <c r="E571" s="3">
        <v>-43.975458000000003</v>
      </c>
      <c r="G571" s="3">
        <v>108.4</v>
      </c>
      <c r="H571" s="3">
        <v>0</v>
      </c>
      <c r="I571" s="3">
        <v>1</v>
      </c>
      <c r="J571" s="3">
        <v>0</v>
      </c>
      <c r="K571" s="3">
        <v>111667591</v>
      </c>
      <c r="L571" s="3">
        <v>5605</v>
      </c>
      <c r="M571" s="3" t="s">
        <v>21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5">
        <v>45461.516608796293</v>
      </c>
      <c r="T571" s="3">
        <f t="shared" si="99"/>
        <v>1800</v>
      </c>
      <c r="V571" s="3" t="str">
        <f t="shared" si="100"/>
        <v/>
      </c>
      <c r="W571" s="3" t="str">
        <f t="shared" si="101"/>
        <v>TRUE1</v>
      </c>
      <c r="X571" s="3" t="str">
        <f t="shared" si="102"/>
        <v/>
      </c>
      <c r="Y571" s="3" t="str">
        <f t="shared" si="103"/>
        <v/>
      </c>
      <c r="Z571"/>
      <c r="AA571" s="19" t="str">
        <f t="shared" si="93"/>
        <v/>
      </c>
      <c r="AB571" s="19" t="str">
        <f t="shared" si="94"/>
        <v/>
      </c>
      <c r="AC571" s="19" t="str">
        <f t="shared" si="95"/>
        <v/>
      </c>
      <c r="AD571" s="19" t="str">
        <f t="shared" si="96"/>
        <v/>
      </c>
      <c r="AE571" s="19" t="str">
        <f t="shared" si="97"/>
        <v/>
      </c>
      <c r="AG571" s="3">
        <f t="shared" si="98"/>
        <v>48</v>
      </c>
    </row>
    <row r="572" spans="1:33" s="3" customFormat="1" x14ac:dyDescent="0.25">
      <c r="A572" s="3">
        <v>5232</v>
      </c>
      <c r="B572" s="4">
        <v>122145</v>
      </c>
      <c r="C572" s="4">
        <v>1718711635</v>
      </c>
      <c r="D572" s="3">
        <v>-19.977177000000001</v>
      </c>
      <c r="E572" s="3">
        <v>-43.975458000000003</v>
      </c>
      <c r="G572" s="3">
        <v>108.4</v>
      </c>
      <c r="H572" s="3">
        <v>0</v>
      </c>
      <c r="I572" s="3">
        <v>1</v>
      </c>
      <c r="J572" s="3">
        <v>0</v>
      </c>
      <c r="K572" s="3">
        <v>111667591</v>
      </c>
      <c r="L572" s="3">
        <v>5605</v>
      </c>
      <c r="M572" s="3" t="s">
        <v>21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5">
        <v>45461.495775462965</v>
      </c>
      <c r="T572" s="3">
        <f t="shared" si="99"/>
        <v>1800</v>
      </c>
      <c r="V572" s="3" t="str">
        <f t="shared" si="100"/>
        <v/>
      </c>
      <c r="W572" s="3" t="str">
        <f t="shared" si="101"/>
        <v>TRUE1</v>
      </c>
      <c r="X572" s="3" t="str">
        <f t="shared" si="102"/>
        <v/>
      </c>
      <c r="Y572" s="3" t="str">
        <f t="shared" si="103"/>
        <v/>
      </c>
      <c r="Z572"/>
      <c r="AA572" s="19" t="str">
        <f t="shared" si="93"/>
        <v/>
      </c>
      <c r="AB572" s="19" t="str">
        <f t="shared" si="94"/>
        <v/>
      </c>
      <c r="AC572" s="19" t="str">
        <f t="shared" si="95"/>
        <v/>
      </c>
      <c r="AD572" s="19" t="str">
        <f t="shared" si="96"/>
        <v/>
      </c>
      <c r="AE572" s="19" t="str">
        <f t="shared" si="97"/>
        <v/>
      </c>
      <c r="AG572" s="3">
        <f t="shared" si="98"/>
        <v>48</v>
      </c>
    </row>
    <row r="573" spans="1:33" s="3" customFormat="1" x14ac:dyDescent="0.25">
      <c r="A573" s="3">
        <v>5231</v>
      </c>
      <c r="B573" s="4">
        <v>122145</v>
      </c>
      <c r="C573" s="4">
        <v>1718709835</v>
      </c>
      <c r="D573" s="3">
        <v>-19.977155</v>
      </c>
      <c r="E573" s="3">
        <v>-43.975504999999998</v>
      </c>
      <c r="G573" s="3">
        <v>286.48</v>
      </c>
      <c r="H573" s="3">
        <v>0</v>
      </c>
      <c r="I573" s="3">
        <v>1</v>
      </c>
      <c r="J573" s="3">
        <v>0</v>
      </c>
      <c r="K573" s="3">
        <v>111667591</v>
      </c>
      <c r="L573" s="3">
        <v>5605</v>
      </c>
      <c r="M573" s="3" t="s">
        <v>21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5">
        <v>45461.474942129629</v>
      </c>
      <c r="T573" s="3">
        <f t="shared" si="99"/>
        <v>1800</v>
      </c>
      <c r="V573" s="3" t="str">
        <f t="shared" si="100"/>
        <v/>
      </c>
      <c r="W573" s="3" t="str">
        <f t="shared" si="101"/>
        <v>TRUE1</v>
      </c>
      <c r="X573" s="3" t="str">
        <f t="shared" si="102"/>
        <v/>
      </c>
      <c r="Y573" s="3" t="str">
        <f t="shared" si="103"/>
        <v/>
      </c>
      <c r="Z573"/>
      <c r="AA573" s="19" t="str">
        <f t="shared" si="93"/>
        <v/>
      </c>
      <c r="AB573" s="19" t="str">
        <f t="shared" si="94"/>
        <v/>
      </c>
      <c r="AC573" s="19" t="str">
        <f t="shared" si="95"/>
        <v/>
      </c>
      <c r="AD573" s="19" t="str">
        <f t="shared" si="96"/>
        <v/>
      </c>
      <c r="AE573" s="19" t="str">
        <f t="shared" si="97"/>
        <v/>
      </c>
      <c r="AG573" s="3">
        <f t="shared" si="98"/>
        <v>48</v>
      </c>
    </row>
    <row r="574" spans="1:33" s="3" customFormat="1" x14ac:dyDescent="0.25">
      <c r="A574" s="3">
        <v>5230</v>
      </c>
      <c r="B574" s="4">
        <v>122145</v>
      </c>
      <c r="C574" s="4">
        <v>1718708035</v>
      </c>
      <c r="D574" s="3">
        <v>-19.977155</v>
      </c>
      <c r="E574" s="3">
        <v>-43.975504999999998</v>
      </c>
      <c r="G574" s="3">
        <v>286.48</v>
      </c>
      <c r="H574" s="3">
        <v>0</v>
      </c>
      <c r="I574" s="3">
        <v>1</v>
      </c>
      <c r="J574" s="3">
        <v>0</v>
      </c>
      <c r="K574" s="3">
        <v>111667591</v>
      </c>
      <c r="L574" s="3">
        <v>5605</v>
      </c>
      <c r="M574" s="3" t="s">
        <v>21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5">
        <v>45461.454108796293</v>
      </c>
      <c r="T574" s="3">
        <f t="shared" si="99"/>
        <v>1800</v>
      </c>
      <c r="V574" s="3" t="str">
        <f t="shared" si="100"/>
        <v/>
      </c>
      <c r="W574" s="3" t="str">
        <f t="shared" si="101"/>
        <v>TRUE1</v>
      </c>
      <c r="X574" s="3" t="str">
        <f t="shared" si="102"/>
        <v/>
      </c>
      <c r="Y574" s="3" t="str">
        <f t="shared" si="103"/>
        <v/>
      </c>
      <c r="Z574"/>
      <c r="AA574" s="19" t="str">
        <f t="shared" si="93"/>
        <v/>
      </c>
      <c r="AB574" s="19" t="str">
        <f t="shared" si="94"/>
        <v/>
      </c>
      <c r="AC574" s="19" t="str">
        <f t="shared" si="95"/>
        <v/>
      </c>
      <c r="AD574" s="19" t="str">
        <f t="shared" si="96"/>
        <v/>
      </c>
      <c r="AE574" s="19" t="str">
        <f t="shared" si="97"/>
        <v/>
      </c>
      <c r="AG574" s="3">
        <f t="shared" si="98"/>
        <v>48</v>
      </c>
    </row>
    <row r="575" spans="1:33" s="3" customFormat="1" x14ac:dyDescent="0.25">
      <c r="A575" s="3">
        <v>5229</v>
      </c>
      <c r="B575" s="4">
        <v>122145</v>
      </c>
      <c r="C575" s="4">
        <v>1718706235</v>
      </c>
      <c r="D575" s="3">
        <v>-19.977155</v>
      </c>
      <c r="E575" s="3">
        <v>-43.975504999999998</v>
      </c>
      <c r="G575" s="3">
        <v>286.48</v>
      </c>
      <c r="H575" s="3">
        <v>0</v>
      </c>
      <c r="I575" s="3">
        <v>1</v>
      </c>
      <c r="J575" s="3">
        <v>0</v>
      </c>
      <c r="K575" s="3">
        <v>111667591</v>
      </c>
      <c r="L575" s="3">
        <v>5605</v>
      </c>
      <c r="M575" s="3" t="s">
        <v>21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5">
        <v>45461.433275462965</v>
      </c>
      <c r="T575" s="3">
        <f t="shared" si="99"/>
        <v>1800</v>
      </c>
      <c r="V575" s="3" t="str">
        <f t="shared" si="100"/>
        <v/>
      </c>
      <c r="W575" s="3" t="str">
        <f t="shared" si="101"/>
        <v>TRUE1</v>
      </c>
      <c r="X575" s="3" t="str">
        <f t="shared" si="102"/>
        <v/>
      </c>
      <c r="Y575" s="3" t="str">
        <f t="shared" si="103"/>
        <v/>
      </c>
      <c r="Z575"/>
      <c r="AA575" s="19" t="str">
        <f t="shared" si="93"/>
        <v/>
      </c>
      <c r="AB575" s="19" t="str">
        <f t="shared" si="94"/>
        <v/>
      </c>
      <c r="AC575" s="19" t="str">
        <f t="shared" si="95"/>
        <v/>
      </c>
      <c r="AD575" s="19" t="str">
        <f t="shared" si="96"/>
        <v/>
      </c>
      <c r="AE575" s="19" t="str">
        <f t="shared" si="97"/>
        <v/>
      </c>
      <c r="AG575" s="3">
        <f t="shared" si="98"/>
        <v>48</v>
      </c>
    </row>
    <row r="576" spans="1:33" s="3" customFormat="1" x14ac:dyDescent="0.25">
      <c r="A576" s="3">
        <v>5228</v>
      </c>
      <c r="B576" s="4">
        <v>122145</v>
      </c>
      <c r="C576" s="4">
        <v>1718704435</v>
      </c>
      <c r="D576" s="3">
        <v>-19.977155</v>
      </c>
      <c r="E576" s="3">
        <v>-43.975504999999998</v>
      </c>
      <c r="G576" s="3">
        <v>286.48</v>
      </c>
      <c r="H576" s="3">
        <v>0</v>
      </c>
      <c r="I576" s="3">
        <v>1</v>
      </c>
      <c r="J576" s="3">
        <v>0</v>
      </c>
      <c r="K576" s="3">
        <v>111667591</v>
      </c>
      <c r="L576" s="3">
        <v>5605</v>
      </c>
      <c r="M576" s="3" t="s">
        <v>21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5">
        <v>45461.412442129629</v>
      </c>
      <c r="T576" s="3">
        <f t="shared" si="99"/>
        <v>1800</v>
      </c>
      <c r="V576" s="3" t="str">
        <f t="shared" si="100"/>
        <v/>
      </c>
      <c r="W576" s="3" t="str">
        <f t="shared" si="101"/>
        <v>TRUE1</v>
      </c>
      <c r="X576" s="3" t="str">
        <f t="shared" si="102"/>
        <v/>
      </c>
      <c r="Y576" s="3" t="str">
        <f t="shared" si="103"/>
        <v/>
      </c>
      <c r="Z576"/>
      <c r="AA576" s="19" t="str">
        <f t="shared" si="93"/>
        <v/>
      </c>
      <c r="AB576" s="19" t="str">
        <f t="shared" si="94"/>
        <v/>
      </c>
      <c r="AC576" s="19" t="str">
        <f t="shared" si="95"/>
        <v/>
      </c>
      <c r="AD576" s="19" t="str">
        <f t="shared" si="96"/>
        <v/>
      </c>
      <c r="AE576" s="19" t="str">
        <f t="shared" si="97"/>
        <v/>
      </c>
      <c r="AG576" s="3">
        <f t="shared" si="98"/>
        <v>48</v>
      </c>
    </row>
    <row r="577" spans="1:33" x14ac:dyDescent="0.25">
      <c r="A577">
        <v>5227</v>
      </c>
      <c r="B577" s="2">
        <v>122145</v>
      </c>
      <c r="C577" s="2">
        <v>1718704398</v>
      </c>
      <c r="D577">
        <v>-19.977155</v>
      </c>
      <c r="E577">
        <v>-43.975504999999998</v>
      </c>
      <c r="G577">
        <v>286.48</v>
      </c>
      <c r="H577">
        <v>0</v>
      </c>
      <c r="I577">
        <v>1</v>
      </c>
      <c r="J577">
        <v>1</v>
      </c>
      <c r="K577">
        <v>111667591</v>
      </c>
      <c r="L577">
        <v>5605</v>
      </c>
      <c r="M577" t="s">
        <v>21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45461.41201388889</v>
      </c>
      <c r="T577">
        <f t="shared" si="99"/>
        <v>37</v>
      </c>
      <c r="V577" t="str">
        <f t="shared" si="100"/>
        <v/>
      </c>
      <c r="W577" t="str">
        <f t="shared" si="101"/>
        <v/>
      </c>
      <c r="X577" t="str">
        <f t="shared" si="102"/>
        <v/>
      </c>
      <c r="Y577" t="str">
        <f t="shared" si="103"/>
        <v>TRUE4</v>
      </c>
      <c r="AA577" s="19" t="str">
        <f t="shared" si="93"/>
        <v/>
      </c>
      <c r="AB577" s="19" t="str">
        <f t="shared" si="94"/>
        <v>TRUE</v>
      </c>
      <c r="AC577" s="19" t="str">
        <f t="shared" si="95"/>
        <v/>
      </c>
      <c r="AD577" s="19" t="str">
        <f t="shared" si="96"/>
        <v/>
      </c>
      <c r="AE577" s="19" t="str">
        <f t="shared" si="97"/>
        <v/>
      </c>
      <c r="AF577" s="3"/>
      <c r="AG577" s="3">
        <f t="shared" si="98"/>
        <v>49</v>
      </c>
    </row>
    <row r="578" spans="1:33" x14ac:dyDescent="0.25">
      <c r="A578">
        <v>5226</v>
      </c>
      <c r="B578" s="2">
        <v>122145</v>
      </c>
      <c r="C578" s="2">
        <v>1718704338</v>
      </c>
      <c r="D578">
        <v>-19.977155</v>
      </c>
      <c r="E578">
        <v>-43.975504999999998</v>
      </c>
      <c r="G578">
        <v>286.48</v>
      </c>
      <c r="H578">
        <v>0</v>
      </c>
      <c r="I578">
        <v>1</v>
      </c>
      <c r="J578">
        <v>1</v>
      </c>
      <c r="K578">
        <v>111667591</v>
      </c>
      <c r="L578">
        <v>5605</v>
      </c>
      <c r="M578" t="s">
        <v>21</v>
      </c>
      <c r="N578">
        <v>0</v>
      </c>
      <c r="O578">
        <v>0</v>
      </c>
      <c r="P578">
        <v>0</v>
      </c>
      <c r="Q578">
        <v>0</v>
      </c>
      <c r="R578">
        <v>0</v>
      </c>
      <c r="S578" s="1">
        <v>45461.411319444444</v>
      </c>
      <c r="T578">
        <f t="shared" si="99"/>
        <v>60</v>
      </c>
      <c r="V578" t="str">
        <f t="shared" si="100"/>
        <v/>
      </c>
      <c r="W578" t="str">
        <f t="shared" si="101"/>
        <v/>
      </c>
      <c r="X578" t="str">
        <f t="shared" si="102"/>
        <v/>
      </c>
      <c r="Y578" t="str">
        <f t="shared" si="103"/>
        <v/>
      </c>
      <c r="AA578" s="19" t="str">
        <f t="shared" si="93"/>
        <v/>
      </c>
      <c r="AB578" s="19" t="str">
        <f t="shared" si="94"/>
        <v/>
      </c>
      <c r="AC578" s="19" t="str">
        <f t="shared" si="95"/>
        <v/>
      </c>
      <c r="AD578" s="19" t="str">
        <f t="shared" si="96"/>
        <v/>
      </c>
      <c r="AE578" s="19" t="str">
        <f t="shared" si="97"/>
        <v/>
      </c>
      <c r="AF578" s="3"/>
      <c r="AG578" s="3">
        <f t="shared" si="98"/>
        <v>49</v>
      </c>
    </row>
    <row r="579" spans="1:33" x14ac:dyDescent="0.25">
      <c r="A579">
        <v>5225</v>
      </c>
      <c r="B579" s="2">
        <v>122145</v>
      </c>
      <c r="C579" s="2">
        <v>1718704278</v>
      </c>
      <c r="D579">
        <v>-19.977155</v>
      </c>
      <c r="E579">
        <v>-43.975504999999998</v>
      </c>
      <c r="G579">
        <v>286.48</v>
      </c>
      <c r="H579">
        <v>0</v>
      </c>
      <c r="I579">
        <v>1</v>
      </c>
      <c r="J579">
        <v>1</v>
      </c>
      <c r="K579">
        <v>111667591</v>
      </c>
      <c r="L579">
        <v>5605</v>
      </c>
      <c r="M579" t="s">
        <v>21</v>
      </c>
      <c r="N579">
        <v>0</v>
      </c>
      <c r="O579">
        <v>0</v>
      </c>
      <c r="P579">
        <v>0</v>
      </c>
      <c r="Q579">
        <v>0</v>
      </c>
      <c r="R579">
        <v>0</v>
      </c>
      <c r="S579" s="1">
        <v>45461.410624999997</v>
      </c>
      <c r="T579">
        <f t="shared" si="99"/>
        <v>60</v>
      </c>
      <c r="V579" t="str">
        <f t="shared" si="100"/>
        <v/>
      </c>
      <c r="W579" t="str">
        <f t="shared" si="101"/>
        <v/>
      </c>
      <c r="X579" t="str">
        <f t="shared" si="102"/>
        <v/>
      </c>
      <c r="Y579" t="str">
        <f t="shared" si="103"/>
        <v/>
      </c>
      <c r="AA579" s="19" t="str">
        <f t="shared" si="93"/>
        <v/>
      </c>
      <c r="AB579" s="19" t="str">
        <f t="shared" si="94"/>
        <v/>
      </c>
      <c r="AC579" s="19" t="str">
        <f t="shared" si="95"/>
        <v/>
      </c>
      <c r="AD579" s="19" t="str">
        <f t="shared" si="96"/>
        <v/>
      </c>
      <c r="AE579" s="19" t="str">
        <f t="shared" si="97"/>
        <v/>
      </c>
      <c r="AF579" s="3"/>
      <c r="AG579" s="3">
        <f t="shared" si="98"/>
        <v>49</v>
      </c>
    </row>
    <row r="580" spans="1:33" x14ac:dyDescent="0.25">
      <c r="A580">
        <v>5224</v>
      </c>
      <c r="B580" s="2">
        <v>122145</v>
      </c>
      <c r="C580" s="2">
        <v>1718704218</v>
      </c>
      <c r="D580">
        <v>-19.976762999999998</v>
      </c>
      <c r="E580">
        <v>-43.975062999999999</v>
      </c>
      <c r="G580">
        <v>225.12</v>
      </c>
      <c r="H580">
        <v>7.9269999999999996</v>
      </c>
      <c r="I580">
        <v>1</v>
      </c>
      <c r="J580">
        <v>1</v>
      </c>
      <c r="K580">
        <v>111667525</v>
      </c>
      <c r="L580">
        <v>5605</v>
      </c>
      <c r="M580" t="s">
        <v>21</v>
      </c>
      <c r="N580">
        <v>0</v>
      </c>
      <c r="O580">
        <v>0</v>
      </c>
      <c r="P580">
        <v>0</v>
      </c>
      <c r="Q580">
        <v>0</v>
      </c>
      <c r="R580">
        <v>0</v>
      </c>
      <c r="S580" s="1">
        <v>45461.409930555557</v>
      </c>
      <c r="T580">
        <f t="shared" si="99"/>
        <v>60</v>
      </c>
      <c r="V580" t="str">
        <f t="shared" si="100"/>
        <v/>
      </c>
      <c r="W580" t="str">
        <f t="shared" si="101"/>
        <v/>
      </c>
      <c r="X580" t="str">
        <f t="shared" si="102"/>
        <v/>
      </c>
      <c r="Y580" t="str">
        <f t="shared" si="103"/>
        <v/>
      </c>
      <c r="AA580" s="19" t="str">
        <f t="shared" ref="AA580:AA643" si="104">IF(AND(AND(T580&gt;300,T580&lt;=1800),J580&lt;&gt;J579,J580=0),"TRUE","")</f>
        <v/>
      </c>
      <c r="AB580" s="19" t="str">
        <f t="shared" ref="AB580:AB643" si="105">IF(AND(AND(T579&gt;300,T579&lt;=1800),J580&lt;&gt;J579,J580=1),"TRUE","")</f>
        <v/>
      </c>
      <c r="AC580" s="19" t="str">
        <f t="shared" ref="AC580:AC643" si="106">IF(AND(AND(T581&gt;300,T581&lt;=1800),J580&lt;&gt;J579,J580=0),"TRUE","")</f>
        <v/>
      </c>
      <c r="AD580" s="19" t="str">
        <f t="shared" ref="AD580:AD643" si="107">IF(AND(I580=0,AND(T580&gt;300,T580&lt;=1800)),"TRUE","")</f>
        <v/>
      </c>
      <c r="AE580" s="19" t="str">
        <f t="shared" ref="AE580:AE643" si="108">IF(AND(I579=0,AND(T579&gt;300,T579&lt;=1800)),"TRUE","")</f>
        <v/>
      </c>
      <c r="AF580" s="3"/>
      <c r="AG580" s="3">
        <f t="shared" ref="AG580:AG643" si="109">IF(OR(AA580="TRUE",AB580="TRUE",AC580="TRUE",AD580="TRUE",AE580="TRUE"),AG579+1,AG579)</f>
        <v>49</v>
      </c>
    </row>
    <row r="581" spans="1:33" x14ac:dyDescent="0.25">
      <c r="A581">
        <v>5223</v>
      </c>
      <c r="B581" s="2">
        <v>122145</v>
      </c>
      <c r="C581" s="2">
        <v>1718704158</v>
      </c>
      <c r="D581">
        <v>-19.976489999999998</v>
      </c>
      <c r="E581">
        <v>-43.976548000000001</v>
      </c>
      <c r="G581">
        <v>157.99</v>
      </c>
      <c r="H581">
        <v>12.964</v>
      </c>
      <c r="I581">
        <v>1</v>
      </c>
      <c r="J581">
        <v>1</v>
      </c>
      <c r="K581">
        <v>111667287</v>
      </c>
      <c r="L581">
        <v>5605</v>
      </c>
      <c r="M581" t="s">
        <v>21</v>
      </c>
      <c r="N581">
        <v>0</v>
      </c>
      <c r="O581">
        <v>0</v>
      </c>
      <c r="P581">
        <v>0</v>
      </c>
      <c r="Q581">
        <v>0</v>
      </c>
      <c r="R581">
        <v>0</v>
      </c>
      <c r="S581" s="1">
        <v>45461.409236111111</v>
      </c>
      <c r="T581">
        <f t="shared" si="99"/>
        <v>60</v>
      </c>
      <c r="V581" t="str">
        <f t="shared" si="100"/>
        <v/>
      </c>
      <c r="W581" t="str">
        <f t="shared" si="101"/>
        <v/>
      </c>
      <c r="X581" t="str">
        <f t="shared" si="102"/>
        <v/>
      </c>
      <c r="Y581" t="str">
        <f t="shared" si="103"/>
        <v/>
      </c>
      <c r="AA581" s="19" t="str">
        <f t="shared" si="104"/>
        <v/>
      </c>
      <c r="AB581" s="19" t="str">
        <f t="shared" si="105"/>
        <v/>
      </c>
      <c r="AC581" s="19" t="str">
        <f t="shared" si="106"/>
        <v/>
      </c>
      <c r="AD581" s="19" t="str">
        <f t="shared" si="107"/>
        <v/>
      </c>
      <c r="AE581" s="19" t="str">
        <f t="shared" si="108"/>
        <v/>
      </c>
      <c r="AF581" s="3"/>
      <c r="AG581" s="3">
        <f t="shared" si="109"/>
        <v>49</v>
      </c>
    </row>
    <row r="582" spans="1:33" x14ac:dyDescent="0.25">
      <c r="A582">
        <v>5222</v>
      </c>
      <c r="B582" s="2">
        <v>122145</v>
      </c>
      <c r="C582" s="2">
        <v>1718704098</v>
      </c>
      <c r="D582">
        <v>-19.976365000000001</v>
      </c>
      <c r="E582">
        <v>-43.973875</v>
      </c>
      <c r="G582">
        <v>264.70999999999998</v>
      </c>
      <c r="H582">
        <v>26.521000000000001</v>
      </c>
      <c r="I582">
        <v>1</v>
      </c>
      <c r="J582">
        <v>1</v>
      </c>
      <c r="K582">
        <v>111666988</v>
      </c>
      <c r="L582">
        <v>5605</v>
      </c>
      <c r="M582" t="s">
        <v>21</v>
      </c>
      <c r="N582">
        <v>0</v>
      </c>
      <c r="O582">
        <v>0</v>
      </c>
      <c r="P582">
        <v>0</v>
      </c>
      <c r="Q582">
        <v>0</v>
      </c>
      <c r="R582">
        <v>0</v>
      </c>
      <c r="S582" s="1">
        <v>45461.408541666664</v>
      </c>
      <c r="T582">
        <f t="shared" si="99"/>
        <v>60</v>
      </c>
      <c r="V582" t="str">
        <f t="shared" si="100"/>
        <v/>
      </c>
      <c r="W582" t="str">
        <f t="shared" si="101"/>
        <v/>
      </c>
      <c r="X582" t="str">
        <f t="shared" si="102"/>
        <v/>
      </c>
      <c r="Y582" t="str">
        <f t="shared" si="103"/>
        <v/>
      </c>
      <c r="AA582" s="19" t="str">
        <f t="shared" si="104"/>
        <v/>
      </c>
      <c r="AB582" s="19" t="str">
        <f t="shared" si="105"/>
        <v/>
      </c>
      <c r="AC582" s="19" t="str">
        <f t="shared" si="106"/>
        <v/>
      </c>
      <c r="AD582" s="19" t="str">
        <f t="shared" si="107"/>
        <v/>
      </c>
      <c r="AE582" s="19" t="str">
        <f t="shared" si="108"/>
        <v/>
      </c>
      <c r="AF582" s="3"/>
      <c r="AG582" s="3">
        <f t="shared" si="109"/>
        <v>49</v>
      </c>
    </row>
    <row r="583" spans="1:33" x14ac:dyDescent="0.25">
      <c r="A583">
        <v>5221</v>
      </c>
      <c r="B583" s="2">
        <v>122145</v>
      </c>
      <c r="C583" s="2">
        <v>1718704038</v>
      </c>
      <c r="D583">
        <v>-19.97587</v>
      </c>
      <c r="E583">
        <v>-43.969382000000003</v>
      </c>
      <c r="G583">
        <v>258.13</v>
      </c>
      <c r="H583">
        <v>0</v>
      </c>
      <c r="I583">
        <v>1</v>
      </c>
      <c r="J583">
        <v>1</v>
      </c>
      <c r="K583">
        <v>111666512</v>
      </c>
      <c r="L583">
        <v>5605</v>
      </c>
      <c r="M583" t="s">
        <v>21</v>
      </c>
      <c r="N583">
        <v>0</v>
      </c>
      <c r="O583">
        <v>0</v>
      </c>
      <c r="P583">
        <v>0</v>
      </c>
      <c r="Q583">
        <v>0</v>
      </c>
      <c r="R583">
        <v>0</v>
      </c>
      <c r="S583" s="1">
        <v>45461.407847222225</v>
      </c>
      <c r="T583">
        <f t="shared" si="99"/>
        <v>60</v>
      </c>
      <c r="V583" t="str">
        <f t="shared" si="100"/>
        <v/>
      </c>
      <c r="W583" t="str">
        <f t="shared" si="101"/>
        <v/>
      </c>
      <c r="X583" t="str">
        <f t="shared" si="102"/>
        <v/>
      </c>
      <c r="Y583" t="str">
        <f t="shared" si="103"/>
        <v/>
      </c>
      <c r="AA583" s="19" t="str">
        <f t="shared" si="104"/>
        <v/>
      </c>
      <c r="AB583" s="19" t="str">
        <f t="shared" si="105"/>
        <v/>
      </c>
      <c r="AC583" s="19" t="str">
        <f t="shared" si="106"/>
        <v/>
      </c>
      <c r="AD583" s="19" t="str">
        <f t="shared" si="107"/>
        <v/>
      </c>
      <c r="AE583" s="19" t="str">
        <f t="shared" si="108"/>
        <v/>
      </c>
      <c r="AF583" s="3"/>
      <c r="AG583" s="3">
        <f t="shared" si="109"/>
        <v>49</v>
      </c>
    </row>
    <row r="584" spans="1:33" x14ac:dyDescent="0.25">
      <c r="A584">
        <v>5220</v>
      </c>
      <c r="B584" s="2">
        <v>122145</v>
      </c>
      <c r="C584" s="2">
        <v>1718703978</v>
      </c>
      <c r="D584">
        <v>-19.974758000000001</v>
      </c>
      <c r="E584">
        <v>-43.967686999999998</v>
      </c>
      <c r="G584">
        <v>170.9</v>
      </c>
      <c r="H584">
        <v>37.892000000000003</v>
      </c>
      <c r="I584">
        <v>1</v>
      </c>
      <c r="J584">
        <v>1</v>
      </c>
      <c r="K584">
        <v>111666265</v>
      </c>
      <c r="L584">
        <v>5605</v>
      </c>
      <c r="M584" t="s">
        <v>21</v>
      </c>
      <c r="N584">
        <v>0</v>
      </c>
      <c r="O584">
        <v>0</v>
      </c>
      <c r="P584">
        <v>0</v>
      </c>
      <c r="Q584">
        <v>0</v>
      </c>
      <c r="R584">
        <v>0</v>
      </c>
      <c r="S584" s="1">
        <v>45461.407152777778</v>
      </c>
      <c r="T584">
        <f t="shared" si="99"/>
        <v>60</v>
      </c>
      <c r="V584" t="str">
        <f t="shared" si="100"/>
        <v/>
      </c>
      <c r="W584" t="str">
        <f t="shared" si="101"/>
        <v/>
      </c>
      <c r="X584" t="str">
        <f t="shared" si="102"/>
        <v/>
      </c>
      <c r="Y584" t="str">
        <f t="shared" si="103"/>
        <v/>
      </c>
      <c r="AA584" s="19" t="str">
        <f t="shared" si="104"/>
        <v/>
      </c>
      <c r="AB584" s="19" t="str">
        <f t="shared" si="105"/>
        <v/>
      </c>
      <c r="AC584" s="19" t="str">
        <f t="shared" si="106"/>
        <v/>
      </c>
      <c r="AD584" s="19" t="str">
        <f t="shared" si="107"/>
        <v/>
      </c>
      <c r="AE584" s="19" t="str">
        <f t="shared" si="108"/>
        <v/>
      </c>
      <c r="AF584" s="3"/>
      <c r="AG584" s="3">
        <f t="shared" si="109"/>
        <v>49</v>
      </c>
    </row>
    <row r="585" spans="1:33" x14ac:dyDescent="0.25">
      <c r="A585">
        <v>5219</v>
      </c>
      <c r="B585" s="2">
        <v>122145</v>
      </c>
      <c r="C585" s="2">
        <v>1718703918</v>
      </c>
      <c r="D585">
        <v>-19.970949999999998</v>
      </c>
      <c r="E585">
        <v>-43.965440000000001</v>
      </c>
      <c r="G585">
        <v>224.39</v>
      </c>
      <c r="H585">
        <v>49.521999999999998</v>
      </c>
      <c r="I585">
        <v>1</v>
      </c>
      <c r="J585">
        <v>1</v>
      </c>
      <c r="K585">
        <v>111665720</v>
      </c>
      <c r="L585">
        <v>5605</v>
      </c>
      <c r="M585" t="s">
        <v>21</v>
      </c>
      <c r="N585">
        <v>0</v>
      </c>
      <c r="O585">
        <v>0</v>
      </c>
      <c r="P585">
        <v>0</v>
      </c>
      <c r="Q585">
        <v>0</v>
      </c>
      <c r="R585">
        <v>0</v>
      </c>
      <c r="S585" s="1">
        <v>45461.406458333331</v>
      </c>
      <c r="T585">
        <f t="shared" si="99"/>
        <v>60</v>
      </c>
      <c r="V585" t="str">
        <f t="shared" si="100"/>
        <v/>
      </c>
      <c r="W585" t="str">
        <f t="shared" si="101"/>
        <v/>
      </c>
      <c r="X585" t="str">
        <f t="shared" si="102"/>
        <v/>
      </c>
      <c r="Y585" t="str">
        <f t="shared" si="103"/>
        <v/>
      </c>
      <c r="AA585" s="19" t="str">
        <f t="shared" si="104"/>
        <v/>
      </c>
      <c r="AB585" s="19" t="str">
        <f t="shared" si="105"/>
        <v/>
      </c>
      <c r="AC585" s="19" t="str">
        <f t="shared" si="106"/>
        <v/>
      </c>
      <c r="AD585" s="19" t="str">
        <f t="shared" si="107"/>
        <v/>
      </c>
      <c r="AE585" s="19" t="str">
        <f t="shared" si="108"/>
        <v/>
      </c>
      <c r="AF585" s="3"/>
      <c r="AG585" s="3">
        <f t="shared" si="109"/>
        <v>49</v>
      </c>
    </row>
    <row r="586" spans="1:33" x14ac:dyDescent="0.25">
      <c r="A586">
        <v>5218</v>
      </c>
      <c r="B586" s="2">
        <v>122145</v>
      </c>
      <c r="C586" s="2">
        <v>1718703858</v>
      </c>
      <c r="D586">
        <v>-19.967086999999999</v>
      </c>
      <c r="E586">
        <v>-43.963617999999997</v>
      </c>
      <c r="G586">
        <v>167.74</v>
      </c>
      <c r="H586">
        <v>25.78</v>
      </c>
      <c r="I586">
        <v>1</v>
      </c>
      <c r="J586">
        <v>1</v>
      </c>
      <c r="K586">
        <v>111665186</v>
      </c>
      <c r="L586">
        <v>5605</v>
      </c>
      <c r="M586" t="s">
        <v>21</v>
      </c>
      <c r="N586">
        <v>0</v>
      </c>
      <c r="O586">
        <v>0</v>
      </c>
      <c r="P586">
        <v>0</v>
      </c>
      <c r="Q586">
        <v>0</v>
      </c>
      <c r="R586">
        <v>0</v>
      </c>
      <c r="S586" s="1">
        <v>45461.405763888892</v>
      </c>
      <c r="T586">
        <f t="shared" si="99"/>
        <v>60</v>
      </c>
      <c r="V586" t="str">
        <f t="shared" si="100"/>
        <v/>
      </c>
      <c r="W586" t="str">
        <f t="shared" si="101"/>
        <v/>
      </c>
      <c r="X586" t="str">
        <f t="shared" si="102"/>
        <v/>
      </c>
      <c r="Y586" t="str">
        <f t="shared" si="103"/>
        <v/>
      </c>
      <c r="AA586" s="19" t="str">
        <f t="shared" si="104"/>
        <v/>
      </c>
      <c r="AB586" s="19" t="str">
        <f t="shared" si="105"/>
        <v/>
      </c>
      <c r="AC586" s="19" t="str">
        <f t="shared" si="106"/>
        <v/>
      </c>
      <c r="AD586" s="19" t="str">
        <f t="shared" si="107"/>
        <v/>
      </c>
      <c r="AE586" s="19" t="str">
        <f t="shared" si="108"/>
        <v/>
      </c>
      <c r="AF586" s="3"/>
      <c r="AG586" s="3">
        <f t="shared" si="109"/>
        <v>49</v>
      </c>
    </row>
    <row r="587" spans="1:33" x14ac:dyDescent="0.25">
      <c r="A587">
        <v>5217</v>
      </c>
      <c r="B587" s="2">
        <v>122145</v>
      </c>
      <c r="C587" s="2">
        <v>1718703798</v>
      </c>
      <c r="D587">
        <v>-19.964305</v>
      </c>
      <c r="E587">
        <v>-43.965245000000003</v>
      </c>
      <c r="G587">
        <v>174.43</v>
      </c>
      <c r="H587">
        <v>33.225000000000001</v>
      </c>
      <c r="I587">
        <v>1</v>
      </c>
      <c r="J587">
        <v>1</v>
      </c>
      <c r="K587">
        <v>111664827</v>
      </c>
      <c r="L587">
        <v>5605</v>
      </c>
      <c r="M587" t="s">
        <v>21</v>
      </c>
      <c r="N587">
        <v>0</v>
      </c>
      <c r="O587">
        <v>0</v>
      </c>
      <c r="P587">
        <v>0</v>
      </c>
      <c r="Q587">
        <v>0</v>
      </c>
      <c r="R587">
        <v>0</v>
      </c>
      <c r="S587" s="1">
        <v>45461.405069444445</v>
      </c>
      <c r="T587">
        <f t="shared" ref="T587:T650" si="110">C586-C587</f>
        <v>60</v>
      </c>
      <c r="V587" t="str">
        <f t="shared" ref="V587:V650" si="111">IF(I587&lt;&gt;0,"","FALSE1")</f>
        <v/>
      </c>
      <c r="W587" t="str">
        <f t="shared" ref="W587:W650" si="112">IF(T587&gt;300,"TRUE1","")</f>
        <v/>
      </c>
      <c r="X587" t="str">
        <f t="shared" ref="X587:X650" si="113">IF(AND(J587&lt;&gt;J586,J587=0),"TRUE3","")</f>
        <v/>
      </c>
      <c r="Y587" t="str">
        <f t="shared" ref="Y587:Y650" si="114">IF(AND(J587&lt;&gt;J586,J587=1),"TRUE4","")</f>
        <v/>
      </c>
      <c r="AA587" s="19" t="str">
        <f t="shared" si="104"/>
        <v/>
      </c>
      <c r="AB587" s="19" t="str">
        <f t="shared" si="105"/>
        <v/>
      </c>
      <c r="AC587" s="19" t="str">
        <f t="shared" si="106"/>
        <v/>
      </c>
      <c r="AD587" s="19" t="str">
        <f t="shared" si="107"/>
        <v/>
      </c>
      <c r="AE587" s="19" t="str">
        <f t="shared" si="108"/>
        <v/>
      </c>
      <c r="AF587" s="3"/>
      <c r="AG587" s="3">
        <f t="shared" si="109"/>
        <v>49</v>
      </c>
    </row>
    <row r="588" spans="1:33" x14ac:dyDescent="0.25">
      <c r="A588">
        <v>5216</v>
      </c>
      <c r="B588" s="2">
        <v>122145</v>
      </c>
      <c r="C588" s="2">
        <v>1718703738</v>
      </c>
      <c r="D588">
        <v>-19.96095</v>
      </c>
      <c r="E588">
        <v>-43.964619999999996</v>
      </c>
      <c r="G588">
        <v>237.44</v>
      </c>
      <c r="H588">
        <v>21.835000000000001</v>
      </c>
      <c r="I588">
        <v>1</v>
      </c>
      <c r="J588">
        <v>1</v>
      </c>
      <c r="K588">
        <v>111664385</v>
      </c>
      <c r="L588">
        <v>5605</v>
      </c>
      <c r="M588" t="s">
        <v>21</v>
      </c>
      <c r="N588">
        <v>0</v>
      </c>
      <c r="O588">
        <v>0</v>
      </c>
      <c r="P588">
        <v>0</v>
      </c>
      <c r="Q588">
        <v>0</v>
      </c>
      <c r="R588">
        <v>0</v>
      </c>
      <c r="S588" s="1">
        <v>45461.404374999998</v>
      </c>
      <c r="T588">
        <f t="shared" si="110"/>
        <v>60</v>
      </c>
      <c r="V588" t="str">
        <f t="shared" si="111"/>
        <v/>
      </c>
      <c r="W588" t="str">
        <f t="shared" si="112"/>
        <v/>
      </c>
      <c r="X588" t="str">
        <f t="shared" si="113"/>
        <v/>
      </c>
      <c r="Y588" t="str">
        <f t="shared" si="114"/>
        <v/>
      </c>
      <c r="AA588" s="19" t="str">
        <f t="shared" si="104"/>
        <v/>
      </c>
      <c r="AB588" s="19" t="str">
        <f t="shared" si="105"/>
        <v/>
      </c>
      <c r="AC588" s="19" t="str">
        <f t="shared" si="106"/>
        <v/>
      </c>
      <c r="AD588" s="19" t="str">
        <f t="shared" si="107"/>
        <v/>
      </c>
      <c r="AE588" s="19" t="str">
        <f t="shared" si="108"/>
        <v/>
      </c>
      <c r="AF588" s="3"/>
      <c r="AG588" s="3">
        <f t="shared" si="109"/>
        <v>49</v>
      </c>
    </row>
    <row r="589" spans="1:33" x14ac:dyDescent="0.25">
      <c r="A589">
        <v>5215</v>
      </c>
      <c r="B589" s="2">
        <v>122145</v>
      </c>
      <c r="C589" s="2">
        <v>1718703678</v>
      </c>
      <c r="D589">
        <v>-19.959247999999999</v>
      </c>
      <c r="E589">
        <v>-43.965187</v>
      </c>
      <c r="G589">
        <v>158.84</v>
      </c>
      <c r="H589">
        <v>37.947000000000003</v>
      </c>
      <c r="I589">
        <v>1</v>
      </c>
      <c r="J589">
        <v>1</v>
      </c>
      <c r="K589">
        <v>111664179</v>
      </c>
      <c r="L589">
        <v>5605</v>
      </c>
      <c r="M589" t="s">
        <v>21</v>
      </c>
      <c r="N589">
        <v>0</v>
      </c>
      <c r="O589">
        <v>0</v>
      </c>
      <c r="P589">
        <v>0</v>
      </c>
      <c r="Q589">
        <v>0</v>
      </c>
      <c r="R589">
        <v>0</v>
      </c>
      <c r="S589" s="1">
        <v>45461.403680555559</v>
      </c>
      <c r="T589">
        <f t="shared" si="110"/>
        <v>60</v>
      </c>
      <c r="V589" t="str">
        <f t="shared" si="111"/>
        <v/>
      </c>
      <c r="W589" t="str">
        <f t="shared" si="112"/>
        <v/>
      </c>
      <c r="X589" t="str">
        <f t="shared" si="113"/>
        <v/>
      </c>
      <c r="Y589" t="str">
        <f t="shared" si="114"/>
        <v/>
      </c>
      <c r="AA589" s="19" t="str">
        <f t="shared" si="104"/>
        <v/>
      </c>
      <c r="AB589" s="19" t="str">
        <f t="shared" si="105"/>
        <v/>
      </c>
      <c r="AC589" s="19" t="str">
        <f t="shared" si="106"/>
        <v/>
      </c>
      <c r="AD589" s="19" t="str">
        <f t="shared" si="107"/>
        <v/>
      </c>
      <c r="AE589" s="19" t="str">
        <f t="shared" si="108"/>
        <v/>
      </c>
      <c r="AF589" s="3"/>
      <c r="AG589" s="3">
        <f t="shared" si="109"/>
        <v>49</v>
      </c>
    </row>
    <row r="590" spans="1:33" x14ac:dyDescent="0.25">
      <c r="A590">
        <v>5214</v>
      </c>
      <c r="B590" s="2">
        <v>122145</v>
      </c>
      <c r="C590" s="2">
        <v>1718703618</v>
      </c>
      <c r="D590">
        <v>-19.953226999999998</v>
      </c>
      <c r="E590">
        <v>-43.967346999999997</v>
      </c>
      <c r="G590">
        <v>164.45</v>
      </c>
      <c r="H590">
        <v>40.854999999999997</v>
      </c>
      <c r="I590">
        <v>1</v>
      </c>
      <c r="J590">
        <v>1</v>
      </c>
      <c r="K590">
        <v>111663470</v>
      </c>
      <c r="L590">
        <v>5605</v>
      </c>
      <c r="M590" t="s">
        <v>21</v>
      </c>
      <c r="N590">
        <v>0</v>
      </c>
      <c r="O590">
        <v>0</v>
      </c>
      <c r="P590">
        <v>0</v>
      </c>
      <c r="Q590">
        <v>0</v>
      </c>
      <c r="R590">
        <v>0</v>
      </c>
      <c r="S590" s="1">
        <v>45461.402986111112</v>
      </c>
      <c r="T590">
        <f t="shared" si="110"/>
        <v>60</v>
      </c>
      <c r="V590" t="str">
        <f t="shared" si="111"/>
        <v/>
      </c>
      <c r="W590" t="str">
        <f t="shared" si="112"/>
        <v/>
      </c>
      <c r="X590" t="str">
        <f t="shared" si="113"/>
        <v/>
      </c>
      <c r="Y590" t="str">
        <f t="shared" si="114"/>
        <v/>
      </c>
      <c r="AA590" s="19" t="str">
        <f t="shared" si="104"/>
        <v/>
      </c>
      <c r="AB590" s="19" t="str">
        <f t="shared" si="105"/>
        <v/>
      </c>
      <c r="AC590" s="19" t="str">
        <f t="shared" si="106"/>
        <v/>
      </c>
      <c r="AD590" s="19" t="str">
        <f t="shared" si="107"/>
        <v/>
      </c>
      <c r="AE590" s="19" t="str">
        <f t="shared" si="108"/>
        <v/>
      </c>
      <c r="AF590" s="3"/>
      <c r="AG590" s="3">
        <f t="shared" si="109"/>
        <v>49</v>
      </c>
    </row>
    <row r="591" spans="1:33" x14ac:dyDescent="0.25">
      <c r="A591">
        <v>5213</v>
      </c>
      <c r="B591" s="2">
        <v>122145</v>
      </c>
      <c r="C591" s="2">
        <v>1718703558</v>
      </c>
      <c r="D591">
        <v>-19.949207999999999</v>
      </c>
      <c r="E591">
        <v>-43.969149999999999</v>
      </c>
      <c r="G591">
        <v>153.08000000000001</v>
      </c>
      <c r="H591">
        <v>28.335999999999999</v>
      </c>
      <c r="I591">
        <v>1</v>
      </c>
      <c r="J591">
        <v>1</v>
      </c>
      <c r="K591">
        <v>111662978</v>
      </c>
      <c r="L591">
        <v>5605</v>
      </c>
      <c r="M591" t="s">
        <v>21</v>
      </c>
      <c r="N591">
        <v>0</v>
      </c>
      <c r="O591">
        <v>0</v>
      </c>
      <c r="P591">
        <v>0</v>
      </c>
      <c r="Q591">
        <v>0</v>
      </c>
      <c r="R591">
        <v>0</v>
      </c>
      <c r="S591" s="1">
        <v>45461.402291666665</v>
      </c>
      <c r="T591">
        <f t="shared" si="110"/>
        <v>60</v>
      </c>
      <c r="V591" t="str">
        <f t="shared" si="111"/>
        <v/>
      </c>
      <c r="W591" t="str">
        <f t="shared" si="112"/>
        <v/>
      </c>
      <c r="X591" t="str">
        <f t="shared" si="113"/>
        <v/>
      </c>
      <c r="Y591" t="str">
        <f t="shared" si="114"/>
        <v/>
      </c>
      <c r="AA591" s="19" t="str">
        <f t="shared" si="104"/>
        <v/>
      </c>
      <c r="AB591" s="19" t="str">
        <f t="shared" si="105"/>
        <v/>
      </c>
      <c r="AC591" s="19" t="str">
        <f t="shared" si="106"/>
        <v/>
      </c>
      <c r="AD591" s="19" t="str">
        <f t="shared" si="107"/>
        <v/>
      </c>
      <c r="AE591" s="19" t="str">
        <f t="shared" si="108"/>
        <v/>
      </c>
      <c r="AF591" s="3"/>
      <c r="AG591" s="3">
        <f t="shared" si="109"/>
        <v>49</v>
      </c>
    </row>
    <row r="592" spans="1:33" x14ac:dyDescent="0.25">
      <c r="A592">
        <v>5212</v>
      </c>
      <c r="B592" s="2">
        <v>122145</v>
      </c>
      <c r="C592" s="2">
        <v>1718703498</v>
      </c>
      <c r="D592">
        <v>-19.947800999999998</v>
      </c>
      <c r="E592">
        <v>-43.968921999999999</v>
      </c>
      <c r="G592">
        <v>245.6</v>
      </c>
      <c r="H592">
        <v>0</v>
      </c>
      <c r="I592">
        <v>1</v>
      </c>
      <c r="J592">
        <v>1</v>
      </c>
      <c r="K592">
        <v>111662789</v>
      </c>
      <c r="L592">
        <v>5605</v>
      </c>
      <c r="M592" t="s">
        <v>21</v>
      </c>
      <c r="N592">
        <v>0</v>
      </c>
      <c r="O592">
        <v>0</v>
      </c>
      <c r="P592">
        <v>0</v>
      </c>
      <c r="Q592">
        <v>0</v>
      </c>
      <c r="R592">
        <v>0</v>
      </c>
      <c r="S592" s="1">
        <v>45461.401597222219</v>
      </c>
      <c r="T592">
        <f t="shared" si="110"/>
        <v>60</v>
      </c>
      <c r="V592" t="str">
        <f t="shared" si="111"/>
        <v/>
      </c>
      <c r="W592" t="str">
        <f t="shared" si="112"/>
        <v/>
      </c>
      <c r="X592" t="str">
        <f t="shared" si="113"/>
        <v/>
      </c>
      <c r="Y592" t="str">
        <f t="shared" si="114"/>
        <v/>
      </c>
      <c r="AA592" s="19" t="str">
        <f t="shared" si="104"/>
        <v/>
      </c>
      <c r="AB592" s="19" t="str">
        <f t="shared" si="105"/>
        <v/>
      </c>
      <c r="AC592" s="19" t="str">
        <f t="shared" si="106"/>
        <v/>
      </c>
      <c r="AD592" s="19" t="str">
        <f t="shared" si="107"/>
        <v/>
      </c>
      <c r="AE592" s="19" t="str">
        <f t="shared" si="108"/>
        <v/>
      </c>
      <c r="AF592" s="3"/>
      <c r="AG592" s="3">
        <f t="shared" si="109"/>
        <v>49</v>
      </c>
    </row>
    <row r="593" spans="1:33" x14ac:dyDescent="0.25">
      <c r="A593">
        <v>5211</v>
      </c>
      <c r="B593" s="2">
        <v>122145</v>
      </c>
      <c r="C593" s="2">
        <v>1718703438</v>
      </c>
      <c r="D593">
        <v>-19.946293000000001</v>
      </c>
      <c r="E593">
        <v>-43.966085</v>
      </c>
      <c r="G593">
        <v>230.84</v>
      </c>
      <c r="H593">
        <v>34.151000000000003</v>
      </c>
      <c r="I593">
        <v>1</v>
      </c>
      <c r="J593">
        <v>1</v>
      </c>
      <c r="K593">
        <v>111662447</v>
      </c>
      <c r="L593">
        <v>5605</v>
      </c>
      <c r="M593" t="s">
        <v>21</v>
      </c>
      <c r="N593">
        <v>0</v>
      </c>
      <c r="O593">
        <v>0</v>
      </c>
      <c r="P593">
        <v>0</v>
      </c>
      <c r="Q593">
        <v>0</v>
      </c>
      <c r="R593">
        <v>0</v>
      </c>
      <c r="S593" s="1">
        <v>45461.400902777779</v>
      </c>
      <c r="T593">
        <f t="shared" si="110"/>
        <v>60</v>
      </c>
      <c r="V593" t="str">
        <f t="shared" si="111"/>
        <v/>
      </c>
      <c r="W593" t="str">
        <f t="shared" si="112"/>
        <v/>
      </c>
      <c r="X593" t="str">
        <f t="shared" si="113"/>
        <v/>
      </c>
      <c r="Y593" t="str">
        <f t="shared" si="114"/>
        <v/>
      </c>
      <c r="AA593" s="19" t="str">
        <f t="shared" si="104"/>
        <v/>
      </c>
      <c r="AB593" s="19" t="str">
        <f t="shared" si="105"/>
        <v/>
      </c>
      <c r="AC593" s="19" t="str">
        <f t="shared" si="106"/>
        <v/>
      </c>
      <c r="AD593" s="19" t="str">
        <f t="shared" si="107"/>
        <v/>
      </c>
      <c r="AE593" s="19" t="str">
        <f t="shared" si="108"/>
        <v/>
      </c>
      <c r="AF593" s="3"/>
      <c r="AG593" s="3">
        <f t="shared" si="109"/>
        <v>49</v>
      </c>
    </row>
    <row r="594" spans="1:33" x14ac:dyDescent="0.25">
      <c r="A594">
        <v>5210</v>
      </c>
      <c r="B594" s="2">
        <v>122145</v>
      </c>
      <c r="C594" s="2">
        <v>1718703378</v>
      </c>
      <c r="D594">
        <v>-19.945601</v>
      </c>
      <c r="E594">
        <v>-43.963644000000002</v>
      </c>
      <c r="G594">
        <v>270.13</v>
      </c>
      <c r="H594">
        <v>0</v>
      </c>
      <c r="I594">
        <v>1</v>
      </c>
      <c r="J594">
        <v>1</v>
      </c>
      <c r="K594">
        <v>111662131</v>
      </c>
      <c r="L594">
        <v>5605</v>
      </c>
      <c r="M594" t="s">
        <v>21</v>
      </c>
      <c r="N594">
        <v>0</v>
      </c>
      <c r="O594">
        <v>0</v>
      </c>
      <c r="P594">
        <v>0</v>
      </c>
      <c r="Q594">
        <v>0</v>
      </c>
      <c r="R594">
        <v>0</v>
      </c>
      <c r="S594" s="1">
        <v>45461.400208333333</v>
      </c>
      <c r="T594">
        <f t="shared" si="110"/>
        <v>60</v>
      </c>
      <c r="V594" t="str">
        <f t="shared" si="111"/>
        <v/>
      </c>
      <c r="W594" t="str">
        <f t="shared" si="112"/>
        <v/>
      </c>
      <c r="X594" t="str">
        <f t="shared" si="113"/>
        <v/>
      </c>
      <c r="Y594" t="str">
        <f t="shared" si="114"/>
        <v/>
      </c>
      <c r="AA594" s="19" t="str">
        <f t="shared" si="104"/>
        <v/>
      </c>
      <c r="AB594" s="19" t="str">
        <f t="shared" si="105"/>
        <v/>
      </c>
      <c r="AC594" s="19" t="str">
        <f t="shared" si="106"/>
        <v/>
      </c>
      <c r="AD594" s="19" t="str">
        <f t="shared" si="107"/>
        <v/>
      </c>
      <c r="AE594" s="19" t="str">
        <f t="shared" si="108"/>
        <v/>
      </c>
      <c r="AF594" s="3"/>
      <c r="AG594" s="3">
        <f t="shared" si="109"/>
        <v>49</v>
      </c>
    </row>
    <row r="595" spans="1:33" s="3" customFormat="1" x14ac:dyDescent="0.25">
      <c r="A595" s="3">
        <v>5209</v>
      </c>
      <c r="B595" s="4">
        <v>122145</v>
      </c>
      <c r="C595" s="4">
        <v>1718703222</v>
      </c>
      <c r="D595" s="3">
        <v>-19.945595999999998</v>
      </c>
      <c r="E595" s="3">
        <v>-43.963658000000002</v>
      </c>
      <c r="G595" s="3">
        <v>94.69</v>
      </c>
      <c r="H595" s="3">
        <v>0</v>
      </c>
      <c r="I595" s="3">
        <v>1</v>
      </c>
      <c r="J595" s="3">
        <v>0</v>
      </c>
      <c r="K595" s="3">
        <v>111662131</v>
      </c>
      <c r="L595" s="3">
        <v>5605</v>
      </c>
      <c r="M595" s="3" t="s">
        <v>21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5">
        <v>45461.398402777777</v>
      </c>
      <c r="T595" s="3">
        <f t="shared" si="110"/>
        <v>156</v>
      </c>
      <c r="V595" s="3" t="str">
        <f t="shared" si="111"/>
        <v/>
      </c>
      <c r="W595" s="3" t="str">
        <f t="shared" si="112"/>
        <v/>
      </c>
      <c r="X595" s="3" t="str">
        <f t="shared" si="113"/>
        <v>TRUE3</v>
      </c>
      <c r="Y595" s="3" t="str">
        <f t="shared" si="114"/>
        <v/>
      </c>
      <c r="Z595"/>
      <c r="AA595" s="19" t="str">
        <f t="shared" si="104"/>
        <v/>
      </c>
      <c r="AB595" s="19" t="str">
        <f t="shared" si="105"/>
        <v/>
      </c>
      <c r="AC595" s="19" t="str">
        <f t="shared" si="106"/>
        <v>TRUE</v>
      </c>
      <c r="AD595" s="19" t="str">
        <f t="shared" si="107"/>
        <v/>
      </c>
      <c r="AE595" s="19" t="str">
        <f t="shared" si="108"/>
        <v/>
      </c>
      <c r="AG595" s="3">
        <f t="shared" si="109"/>
        <v>50</v>
      </c>
    </row>
    <row r="596" spans="1:33" s="3" customFormat="1" x14ac:dyDescent="0.25">
      <c r="A596" s="3">
        <v>5208</v>
      </c>
      <c r="B596" s="4">
        <v>122145</v>
      </c>
      <c r="C596" s="4">
        <v>1718701422</v>
      </c>
      <c r="D596" s="3">
        <v>-19.945537999999999</v>
      </c>
      <c r="E596" s="3">
        <v>-43.963619000000001</v>
      </c>
      <c r="G596" s="3">
        <v>255.81</v>
      </c>
      <c r="H596" s="3">
        <v>0</v>
      </c>
      <c r="I596" s="3">
        <v>1</v>
      </c>
      <c r="J596" s="3">
        <v>0</v>
      </c>
      <c r="K596" s="3">
        <v>111662131</v>
      </c>
      <c r="L596" s="3">
        <v>5605</v>
      </c>
      <c r="M596" s="3" t="s">
        <v>21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5">
        <v>45461.377569444441</v>
      </c>
      <c r="T596" s="3">
        <f t="shared" si="110"/>
        <v>1800</v>
      </c>
      <c r="V596" s="3" t="str">
        <f t="shared" si="111"/>
        <v/>
      </c>
      <c r="W596" s="3" t="str">
        <f t="shared" si="112"/>
        <v>TRUE1</v>
      </c>
      <c r="X596" s="3" t="str">
        <f t="shared" si="113"/>
        <v/>
      </c>
      <c r="Y596" s="3" t="str">
        <f t="shared" si="114"/>
        <v/>
      </c>
      <c r="Z596"/>
      <c r="AA596" s="19" t="str">
        <f t="shared" si="104"/>
        <v/>
      </c>
      <c r="AB596" s="19" t="str">
        <f t="shared" si="105"/>
        <v/>
      </c>
      <c r="AC596" s="19" t="str">
        <f t="shared" si="106"/>
        <v/>
      </c>
      <c r="AD596" s="19" t="str">
        <f t="shared" si="107"/>
        <v/>
      </c>
      <c r="AE596" s="19" t="str">
        <f t="shared" si="108"/>
        <v/>
      </c>
      <c r="AG596" s="3">
        <f t="shared" si="109"/>
        <v>50</v>
      </c>
    </row>
    <row r="597" spans="1:33" s="3" customFormat="1" x14ac:dyDescent="0.25">
      <c r="A597" s="3">
        <v>5207</v>
      </c>
      <c r="B597" s="4">
        <v>122145</v>
      </c>
      <c r="C597" s="4">
        <v>1718699622</v>
      </c>
      <c r="D597" s="3">
        <v>-19.945588999999998</v>
      </c>
      <c r="E597" s="3">
        <v>-43.963672000000003</v>
      </c>
      <c r="G597" s="3">
        <v>251.86</v>
      </c>
      <c r="H597" s="3">
        <v>0</v>
      </c>
      <c r="I597" s="3">
        <v>1</v>
      </c>
      <c r="J597" s="3">
        <v>0</v>
      </c>
      <c r="K597" s="3">
        <v>111662131</v>
      </c>
      <c r="L597" s="3">
        <v>5605</v>
      </c>
      <c r="M597" s="3" t="s">
        <v>21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5">
        <v>45461.356736111113</v>
      </c>
      <c r="T597" s="3">
        <f t="shared" si="110"/>
        <v>1800</v>
      </c>
      <c r="V597" s="3" t="str">
        <f t="shared" si="111"/>
        <v/>
      </c>
      <c r="W597" s="3" t="str">
        <f t="shared" si="112"/>
        <v>TRUE1</v>
      </c>
      <c r="X597" s="3" t="str">
        <f t="shared" si="113"/>
        <v/>
      </c>
      <c r="Y597" s="3" t="str">
        <f t="shared" si="114"/>
        <v/>
      </c>
      <c r="Z597"/>
      <c r="AA597" s="19" t="str">
        <f t="shared" si="104"/>
        <v/>
      </c>
      <c r="AB597" s="19" t="str">
        <f t="shared" si="105"/>
        <v/>
      </c>
      <c r="AC597" s="19" t="str">
        <f t="shared" si="106"/>
        <v/>
      </c>
      <c r="AD597" s="19" t="str">
        <f t="shared" si="107"/>
        <v/>
      </c>
      <c r="AE597" s="19" t="str">
        <f t="shared" si="108"/>
        <v/>
      </c>
      <c r="AG597" s="3">
        <f t="shared" si="109"/>
        <v>50</v>
      </c>
    </row>
    <row r="598" spans="1:33" s="3" customFormat="1" x14ac:dyDescent="0.25">
      <c r="A598" s="3">
        <v>5206</v>
      </c>
      <c r="B598" s="4">
        <v>122145</v>
      </c>
      <c r="C598" s="4">
        <v>1718697822</v>
      </c>
      <c r="D598" s="3">
        <v>-19.945602999999998</v>
      </c>
      <c r="E598" s="3">
        <v>-43.963672000000003</v>
      </c>
      <c r="G598" s="3">
        <v>215.02</v>
      </c>
      <c r="H598" s="3">
        <v>0</v>
      </c>
      <c r="I598" s="3">
        <v>1</v>
      </c>
      <c r="J598" s="3">
        <v>0</v>
      </c>
      <c r="K598" s="3">
        <v>111662131</v>
      </c>
      <c r="L598" s="3">
        <v>5605</v>
      </c>
      <c r="M598" s="3" t="s">
        <v>21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5">
        <v>45461.335902777777</v>
      </c>
      <c r="T598" s="3">
        <f t="shared" si="110"/>
        <v>1800</v>
      </c>
      <c r="V598" s="3" t="str">
        <f t="shared" si="111"/>
        <v/>
      </c>
      <c r="W598" s="3" t="str">
        <f t="shared" si="112"/>
        <v>TRUE1</v>
      </c>
      <c r="X598" s="3" t="str">
        <f t="shared" si="113"/>
        <v/>
      </c>
      <c r="Y598" s="3" t="str">
        <f t="shared" si="114"/>
        <v/>
      </c>
      <c r="Z598"/>
      <c r="AA598" s="19" t="str">
        <f t="shared" si="104"/>
        <v/>
      </c>
      <c r="AB598" s="19" t="str">
        <f t="shared" si="105"/>
        <v/>
      </c>
      <c r="AC598" s="19" t="str">
        <f t="shared" si="106"/>
        <v/>
      </c>
      <c r="AD598" s="19" t="str">
        <f t="shared" si="107"/>
        <v/>
      </c>
      <c r="AE598" s="19" t="str">
        <f t="shared" si="108"/>
        <v/>
      </c>
      <c r="AG598" s="3">
        <f t="shared" si="109"/>
        <v>50</v>
      </c>
    </row>
    <row r="599" spans="1:33" s="3" customFormat="1" x14ac:dyDescent="0.25">
      <c r="A599" s="3">
        <v>5205</v>
      </c>
      <c r="B599" s="4">
        <v>122145</v>
      </c>
      <c r="C599" s="4">
        <v>1718696022</v>
      </c>
      <c r="D599" s="3">
        <v>-19.945539</v>
      </c>
      <c r="E599" s="3">
        <v>-43.963631999999997</v>
      </c>
      <c r="G599" s="3">
        <v>222.39</v>
      </c>
      <c r="H599" s="3">
        <v>0</v>
      </c>
      <c r="I599" s="3">
        <v>1</v>
      </c>
      <c r="J599" s="3">
        <v>0</v>
      </c>
      <c r="K599" s="3">
        <v>111662131</v>
      </c>
      <c r="L599" s="3">
        <v>5605</v>
      </c>
      <c r="M599" s="3" t="s">
        <v>21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5">
        <v>45461.315069444441</v>
      </c>
      <c r="T599" s="3">
        <f t="shared" si="110"/>
        <v>1800</v>
      </c>
      <c r="V599" s="3" t="str">
        <f t="shared" si="111"/>
        <v/>
      </c>
      <c r="W599" s="3" t="str">
        <f t="shared" si="112"/>
        <v>TRUE1</v>
      </c>
      <c r="X599" s="3" t="str">
        <f t="shared" si="113"/>
        <v/>
      </c>
      <c r="Y599" s="3" t="str">
        <f t="shared" si="114"/>
        <v/>
      </c>
      <c r="Z599"/>
      <c r="AA599" s="19" t="str">
        <f t="shared" si="104"/>
        <v/>
      </c>
      <c r="AB599" s="19" t="str">
        <f t="shared" si="105"/>
        <v/>
      </c>
      <c r="AC599" s="19" t="str">
        <f t="shared" si="106"/>
        <v/>
      </c>
      <c r="AD599" s="19" t="str">
        <f t="shared" si="107"/>
        <v/>
      </c>
      <c r="AE599" s="19" t="str">
        <f t="shared" si="108"/>
        <v/>
      </c>
      <c r="AG599" s="3">
        <f t="shared" si="109"/>
        <v>50</v>
      </c>
    </row>
    <row r="600" spans="1:33" s="3" customFormat="1" x14ac:dyDescent="0.25">
      <c r="A600" s="3">
        <v>5204</v>
      </c>
      <c r="B600" s="4">
        <v>122145</v>
      </c>
      <c r="C600" s="4">
        <v>1718694222</v>
      </c>
      <c r="D600" s="3">
        <v>-19.945550999999998</v>
      </c>
      <c r="E600" s="3">
        <v>-43.963661000000002</v>
      </c>
      <c r="G600" s="3">
        <v>129.36000000000001</v>
      </c>
      <c r="H600" s="3">
        <v>0</v>
      </c>
      <c r="I600" s="3">
        <v>1</v>
      </c>
      <c r="J600" s="3">
        <v>0</v>
      </c>
      <c r="K600" s="3">
        <v>111662131</v>
      </c>
      <c r="L600" s="3">
        <v>5605</v>
      </c>
      <c r="M600" s="3" t="s">
        <v>21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5">
        <v>45461.294236111113</v>
      </c>
      <c r="T600" s="3">
        <f t="shared" si="110"/>
        <v>1800</v>
      </c>
      <c r="V600" s="3" t="str">
        <f t="shared" si="111"/>
        <v/>
      </c>
      <c r="W600" s="3" t="str">
        <f t="shared" si="112"/>
        <v>TRUE1</v>
      </c>
      <c r="X600" s="3" t="str">
        <f t="shared" si="113"/>
        <v/>
      </c>
      <c r="Y600" s="3" t="str">
        <f t="shared" si="114"/>
        <v/>
      </c>
      <c r="Z600"/>
      <c r="AA600" s="19" t="str">
        <f t="shared" si="104"/>
        <v/>
      </c>
      <c r="AB600" s="19" t="str">
        <f t="shared" si="105"/>
        <v/>
      </c>
      <c r="AC600" s="19" t="str">
        <f t="shared" si="106"/>
        <v/>
      </c>
      <c r="AD600" s="19" t="str">
        <f t="shared" si="107"/>
        <v/>
      </c>
      <c r="AE600" s="19" t="str">
        <f t="shared" si="108"/>
        <v/>
      </c>
      <c r="AG600" s="3">
        <f t="shared" si="109"/>
        <v>50</v>
      </c>
    </row>
    <row r="601" spans="1:33" s="3" customFormat="1" x14ac:dyDescent="0.25">
      <c r="A601" s="3">
        <v>5203</v>
      </c>
      <c r="B601" s="4">
        <v>122145</v>
      </c>
      <c r="C601" s="4">
        <v>1718692422</v>
      </c>
      <c r="D601" s="3">
        <v>-19.945556</v>
      </c>
      <c r="E601" s="3">
        <v>-43.9636</v>
      </c>
      <c r="G601" s="3">
        <v>159.5</v>
      </c>
      <c r="H601" s="3">
        <v>0</v>
      </c>
      <c r="I601" s="3">
        <v>1</v>
      </c>
      <c r="J601" s="3">
        <v>0</v>
      </c>
      <c r="K601" s="3">
        <v>111662131</v>
      </c>
      <c r="L601" s="3">
        <v>5605</v>
      </c>
      <c r="M601" s="3" t="s">
        <v>21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5">
        <v>45461.273402777777</v>
      </c>
      <c r="T601" s="3">
        <f t="shared" si="110"/>
        <v>1800</v>
      </c>
      <c r="V601" s="3" t="str">
        <f t="shared" si="111"/>
        <v/>
      </c>
      <c r="W601" s="3" t="str">
        <f t="shared" si="112"/>
        <v>TRUE1</v>
      </c>
      <c r="X601" s="3" t="str">
        <f t="shared" si="113"/>
        <v/>
      </c>
      <c r="Y601" s="3" t="str">
        <f t="shared" si="114"/>
        <v/>
      </c>
      <c r="Z601"/>
      <c r="AA601" s="19" t="str">
        <f t="shared" si="104"/>
        <v/>
      </c>
      <c r="AB601" s="19" t="str">
        <f t="shared" si="105"/>
        <v/>
      </c>
      <c r="AC601" s="19" t="str">
        <f t="shared" si="106"/>
        <v/>
      </c>
      <c r="AD601" s="19" t="str">
        <f t="shared" si="107"/>
        <v/>
      </c>
      <c r="AE601" s="19" t="str">
        <f t="shared" si="108"/>
        <v/>
      </c>
      <c r="AG601" s="3">
        <f t="shared" si="109"/>
        <v>50</v>
      </c>
    </row>
    <row r="602" spans="1:33" s="3" customFormat="1" x14ac:dyDescent="0.25">
      <c r="A602" s="3">
        <v>5202</v>
      </c>
      <c r="B602" s="4">
        <v>122145</v>
      </c>
      <c r="C602" s="4">
        <v>1718690622</v>
      </c>
      <c r="D602" s="3">
        <v>-19.945501</v>
      </c>
      <c r="E602" s="3">
        <v>-43.963639999999998</v>
      </c>
      <c r="G602" s="3">
        <v>16.53</v>
      </c>
      <c r="H602" s="3">
        <v>0</v>
      </c>
      <c r="I602" s="3">
        <v>1</v>
      </c>
      <c r="J602" s="3">
        <v>0</v>
      </c>
      <c r="K602" s="3">
        <v>111662131</v>
      </c>
      <c r="L602" s="3">
        <v>5605</v>
      </c>
      <c r="M602" s="3" t="s">
        <v>21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5">
        <v>45461.252569444441</v>
      </c>
      <c r="T602" s="3">
        <f t="shared" si="110"/>
        <v>1800</v>
      </c>
      <c r="V602" s="3" t="str">
        <f t="shared" si="111"/>
        <v/>
      </c>
      <c r="W602" s="3" t="str">
        <f t="shared" si="112"/>
        <v>TRUE1</v>
      </c>
      <c r="X602" s="3" t="str">
        <f t="shared" si="113"/>
        <v/>
      </c>
      <c r="Y602" s="3" t="str">
        <f t="shared" si="114"/>
        <v/>
      </c>
      <c r="Z602"/>
      <c r="AA602" s="19" t="str">
        <f t="shared" si="104"/>
        <v/>
      </c>
      <c r="AB602" s="19" t="str">
        <f t="shared" si="105"/>
        <v/>
      </c>
      <c r="AC602" s="19" t="str">
        <f t="shared" si="106"/>
        <v/>
      </c>
      <c r="AD602" s="19" t="str">
        <f t="shared" si="107"/>
        <v/>
      </c>
      <c r="AE602" s="19" t="str">
        <f t="shared" si="108"/>
        <v/>
      </c>
      <c r="AG602" s="3">
        <f t="shared" si="109"/>
        <v>50</v>
      </c>
    </row>
    <row r="603" spans="1:33" s="3" customFormat="1" x14ac:dyDescent="0.25">
      <c r="A603" s="3">
        <v>5201</v>
      </c>
      <c r="B603" s="4">
        <v>122145</v>
      </c>
      <c r="C603" s="4">
        <v>1718688822</v>
      </c>
      <c r="D603" s="3">
        <v>-19.945557999999998</v>
      </c>
      <c r="E603" s="3">
        <v>-43.963614</v>
      </c>
      <c r="G603" s="3">
        <v>8.83</v>
      </c>
      <c r="H603" s="3">
        <v>0</v>
      </c>
      <c r="I603" s="3">
        <v>1</v>
      </c>
      <c r="J603" s="3">
        <v>0</v>
      </c>
      <c r="K603" s="3">
        <v>111662131</v>
      </c>
      <c r="L603" s="3">
        <v>5605</v>
      </c>
      <c r="M603" s="3" t="s">
        <v>21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5">
        <v>45461.231736111113</v>
      </c>
      <c r="T603" s="3">
        <f t="shared" si="110"/>
        <v>1800</v>
      </c>
      <c r="V603" s="3" t="str">
        <f t="shared" si="111"/>
        <v/>
      </c>
      <c r="W603" s="3" t="str">
        <f t="shared" si="112"/>
        <v>TRUE1</v>
      </c>
      <c r="X603" s="3" t="str">
        <f t="shared" si="113"/>
        <v/>
      </c>
      <c r="Y603" s="3" t="str">
        <f t="shared" si="114"/>
        <v/>
      </c>
      <c r="Z603"/>
      <c r="AA603" s="19" t="str">
        <f t="shared" si="104"/>
        <v/>
      </c>
      <c r="AB603" s="19" t="str">
        <f t="shared" si="105"/>
        <v/>
      </c>
      <c r="AC603" s="19" t="str">
        <f t="shared" si="106"/>
        <v/>
      </c>
      <c r="AD603" s="19" t="str">
        <f t="shared" si="107"/>
        <v/>
      </c>
      <c r="AE603" s="19" t="str">
        <f t="shared" si="108"/>
        <v/>
      </c>
      <c r="AG603" s="3">
        <f t="shared" si="109"/>
        <v>50</v>
      </c>
    </row>
    <row r="604" spans="1:33" s="3" customFormat="1" x14ac:dyDescent="0.25">
      <c r="A604" s="3">
        <v>5200</v>
      </c>
      <c r="B604" s="4">
        <v>122145</v>
      </c>
      <c r="C604" s="4">
        <v>1718687022</v>
      </c>
      <c r="D604" s="3">
        <v>-19.945543000000001</v>
      </c>
      <c r="E604" s="3">
        <v>-43.963621000000003</v>
      </c>
      <c r="G604" s="3">
        <v>209.08</v>
      </c>
      <c r="H604" s="3">
        <v>0</v>
      </c>
      <c r="I604" s="3">
        <v>1</v>
      </c>
      <c r="J604" s="3">
        <v>0</v>
      </c>
      <c r="K604" s="3">
        <v>111662131</v>
      </c>
      <c r="L604" s="3">
        <v>5605</v>
      </c>
      <c r="M604" s="3" t="s">
        <v>21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5">
        <v>45461.210902777777</v>
      </c>
      <c r="T604" s="3">
        <f t="shared" si="110"/>
        <v>1800</v>
      </c>
      <c r="V604" s="3" t="str">
        <f t="shared" si="111"/>
        <v/>
      </c>
      <c r="W604" s="3" t="str">
        <f t="shared" si="112"/>
        <v>TRUE1</v>
      </c>
      <c r="X604" s="3" t="str">
        <f t="shared" si="113"/>
        <v/>
      </c>
      <c r="Y604" s="3" t="str">
        <f t="shared" si="114"/>
        <v/>
      </c>
      <c r="Z604"/>
      <c r="AA604" s="19" t="str">
        <f t="shared" si="104"/>
        <v/>
      </c>
      <c r="AB604" s="19" t="str">
        <f t="shared" si="105"/>
        <v/>
      </c>
      <c r="AC604" s="19" t="str">
        <f t="shared" si="106"/>
        <v/>
      </c>
      <c r="AD604" s="19" t="str">
        <f t="shared" si="107"/>
        <v/>
      </c>
      <c r="AE604" s="19" t="str">
        <f t="shared" si="108"/>
        <v/>
      </c>
      <c r="AG604" s="3">
        <f t="shared" si="109"/>
        <v>50</v>
      </c>
    </row>
    <row r="605" spans="1:33" s="3" customFormat="1" x14ac:dyDescent="0.25">
      <c r="A605" s="3">
        <v>5199</v>
      </c>
      <c r="B605" s="4">
        <v>122145</v>
      </c>
      <c r="C605" s="4">
        <v>1718685222</v>
      </c>
      <c r="D605" s="3">
        <v>-19.945577</v>
      </c>
      <c r="E605" s="3">
        <v>-43.963650999999999</v>
      </c>
      <c r="G605" s="3">
        <v>197.55</v>
      </c>
      <c r="H605" s="3">
        <v>0</v>
      </c>
      <c r="I605" s="3">
        <v>1</v>
      </c>
      <c r="J605" s="3">
        <v>0</v>
      </c>
      <c r="K605" s="3">
        <v>111662131</v>
      </c>
      <c r="L605" s="3">
        <v>5605</v>
      </c>
      <c r="M605" s="3" t="s">
        <v>21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5">
        <v>45461.190069444441</v>
      </c>
      <c r="T605" s="3">
        <f t="shared" si="110"/>
        <v>1800</v>
      </c>
      <c r="V605" s="3" t="str">
        <f t="shared" si="111"/>
        <v/>
      </c>
      <c r="W605" s="3" t="str">
        <f t="shared" si="112"/>
        <v>TRUE1</v>
      </c>
      <c r="X605" s="3" t="str">
        <f t="shared" si="113"/>
        <v/>
      </c>
      <c r="Y605" s="3" t="str">
        <f t="shared" si="114"/>
        <v/>
      </c>
      <c r="Z605"/>
      <c r="AA605" s="19" t="str">
        <f t="shared" si="104"/>
        <v/>
      </c>
      <c r="AB605" s="19" t="str">
        <f t="shared" si="105"/>
        <v/>
      </c>
      <c r="AC605" s="19" t="str">
        <f t="shared" si="106"/>
        <v/>
      </c>
      <c r="AD605" s="19" t="str">
        <f t="shared" si="107"/>
        <v/>
      </c>
      <c r="AE605" s="19" t="str">
        <f t="shared" si="108"/>
        <v/>
      </c>
      <c r="AG605" s="3">
        <f t="shared" si="109"/>
        <v>50</v>
      </c>
    </row>
    <row r="606" spans="1:33" s="3" customFormat="1" x14ac:dyDescent="0.25">
      <c r="A606" s="3">
        <v>5198</v>
      </c>
      <c r="B606" s="4">
        <v>122145</v>
      </c>
      <c r="C606" s="4">
        <v>1718683422</v>
      </c>
      <c r="D606" s="3">
        <v>-19.945550000000001</v>
      </c>
      <c r="E606" s="3">
        <v>-43.963571999999999</v>
      </c>
      <c r="G606" s="3">
        <v>251.85</v>
      </c>
      <c r="H606" s="3">
        <v>0</v>
      </c>
      <c r="I606" s="3">
        <v>1</v>
      </c>
      <c r="J606" s="3">
        <v>0</v>
      </c>
      <c r="K606" s="3">
        <v>111662131</v>
      </c>
      <c r="L606" s="3">
        <v>5605</v>
      </c>
      <c r="M606" s="3" t="s">
        <v>21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5">
        <v>45461.169236111113</v>
      </c>
      <c r="T606" s="3">
        <f t="shared" si="110"/>
        <v>1800</v>
      </c>
      <c r="V606" s="3" t="str">
        <f t="shared" si="111"/>
        <v/>
      </c>
      <c r="W606" s="3" t="str">
        <f t="shared" si="112"/>
        <v>TRUE1</v>
      </c>
      <c r="X606" s="3" t="str">
        <f t="shared" si="113"/>
        <v/>
      </c>
      <c r="Y606" s="3" t="str">
        <f t="shared" si="114"/>
        <v/>
      </c>
      <c r="Z606"/>
      <c r="AA606" s="19" t="str">
        <f t="shared" si="104"/>
        <v/>
      </c>
      <c r="AB606" s="19" t="str">
        <f t="shared" si="105"/>
        <v/>
      </c>
      <c r="AC606" s="19" t="str">
        <f t="shared" si="106"/>
        <v/>
      </c>
      <c r="AD606" s="19" t="str">
        <f t="shared" si="107"/>
        <v/>
      </c>
      <c r="AE606" s="19" t="str">
        <f t="shared" si="108"/>
        <v/>
      </c>
      <c r="AG606" s="3">
        <f t="shared" si="109"/>
        <v>50</v>
      </c>
    </row>
    <row r="607" spans="1:33" s="3" customFormat="1" x14ac:dyDescent="0.25">
      <c r="A607" s="3">
        <v>5197</v>
      </c>
      <c r="B607" s="4">
        <v>122145</v>
      </c>
      <c r="C607" s="4">
        <v>1718681622</v>
      </c>
      <c r="D607" s="3">
        <v>-19.945561000000001</v>
      </c>
      <c r="E607" s="3">
        <v>-43.963622000000001</v>
      </c>
      <c r="G607" s="3">
        <v>191.19</v>
      </c>
      <c r="H607" s="3">
        <v>0</v>
      </c>
      <c r="I607" s="3">
        <v>1</v>
      </c>
      <c r="J607" s="3">
        <v>0</v>
      </c>
      <c r="K607" s="3">
        <v>111662131</v>
      </c>
      <c r="L607" s="3">
        <v>5605</v>
      </c>
      <c r="M607" s="3" t="s">
        <v>21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5">
        <v>45461.148402777777</v>
      </c>
      <c r="T607" s="3">
        <f t="shared" si="110"/>
        <v>1800</v>
      </c>
      <c r="V607" s="3" t="str">
        <f t="shared" si="111"/>
        <v/>
      </c>
      <c r="W607" s="3" t="str">
        <f t="shared" si="112"/>
        <v>TRUE1</v>
      </c>
      <c r="X607" s="3" t="str">
        <f t="shared" si="113"/>
        <v/>
      </c>
      <c r="Y607" s="3" t="str">
        <f t="shared" si="114"/>
        <v/>
      </c>
      <c r="Z607"/>
      <c r="AA607" s="19" t="str">
        <f t="shared" si="104"/>
        <v/>
      </c>
      <c r="AB607" s="19" t="str">
        <f t="shared" si="105"/>
        <v/>
      </c>
      <c r="AC607" s="19" t="str">
        <f t="shared" si="106"/>
        <v/>
      </c>
      <c r="AD607" s="19" t="str">
        <f t="shared" si="107"/>
        <v/>
      </c>
      <c r="AE607" s="19" t="str">
        <f t="shared" si="108"/>
        <v/>
      </c>
      <c r="AG607" s="3">
        <f t="shared" si="109"/>
        <v>50</v>
      </c>
    </row>
    <row r="608" spans="1:33" s="3" customFormat="1" x14ac:dyDescent="0.25">
      <c r="A608" s="3">
        <v>5196</v>
      </c>
      <c r="B608" s="4">
        <v>122145</v>
      </c>
      <c r="C608" s="4">
        <v>1718679822</v>
      </c>
      <c r="D608" s="3">
        <v>-19.945537000000002</v>
      </c>
      <c r="E608" s="3">
        <v>-43.963586999999997</v>
      </c>
      <c r="G608" s="3">
        <v>225.32</v>
      </c>
      <c r="H608" s="3">
        <v>0</v>
      </c>
      <c r="I608" s="3">
        <v>1</v>
      </c>
      <c r="J608" s="3">
        <v>0</v>
      </c>
      <c r="K608" s="3">
        <v>111662131</v>
      </c>
      <c r="L608" s="3">
        <v>5605</v>
      </c>
      <c r="M608" s="3" t="s">
        <v>21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5">
        <v>45461.127569444441</v>
      </c>
      <c r="T608" s="3">
        <f t="shared" si="110"/>
        <v>1800</v>
      </c>
      <c r="V608" s="3" t="str">
        <f t="shared" si="111"/>
        <v/>
      </c>
      <c r="W608" s="3" t="str">
        <f t="shared" si="112"/>
        <v>TRUE1</v>
      </c>
      <c r="X608" s="3" t="str">
        <f t="shared" si="113"/>
        <v/>
      </c>
      <c r="Y608" s="3" t="str">
        <f t="shared" si="114"/>
        <v/>
      </c>
      <c r="Z608"/>
      <c r="AA608" s="19" t="str">
        <f t="shared" si="104"/>
        <v/>
      </c>
      <c r="AB608" s="19" t="str">
        <f t="shared" si="105"/>
        <v/>
      </c>
      <c r="AC608" s="19" t="str">
        <f t="shared" si="106"/>
        <v/>
      </c>
      <c r="AD608" s="19" t="str">
        <f t="shared" si="107"/>
        <v/>
      </c>
      <c r="AE608" s="19" t="str">
        <f t="shared" si="108"/>
        <v/>
      </c>
      <c r="AG608" s="3">
        <f t="shared" si="109"/>
        <v>50</v>
      </c>
    </row>
    <row r="609" spans="1:33" s="3" customFormat="1" x14ac:dyDescent="0.25">
      <c r="A609" s="3">
        <v>5195</v>
      </c>
      <c r="B609" s="4">
        <v>122145</v>
      </c>
      <c r="C609" s="4">
        <v>1718678022</v>
      </c>
      <c r="D609" s="3">
        <v>-19.945578999999999</v>
      </c>
      <c r="E609" s="3">
        <v>-43.963630999999999</v>
      </c>
      <c r="G609" s="3">
        <v>198.91</v>
      </c>
      <c r="H609" s="3">
        <v>0</v>
      </c>
      <c r="I609" s="3">
        <v>1</v>
      </c>
      <c r="J609" s="3">
        <v>0</v>
      </c>
      <c r="K609" s="3">
        <v>111662131</v>
      </c>
      <c r="L609" s="3">
        <v>5605</v>
      </c>
      <c r="M609" s="3" t="s">
        <v>21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5">
        <v>45461.106736111113</v>
      </c>
      <c r="T609" s="3">
        <f t="shared" si="110"/>
        <v>1800</v>
      </c>
      <c r="V609" s="3" t="str">
        <f t="shared" si="111"/>
        <v/>
      </c>
      <c r="W609" s="3" t="str">
        <f t="shared" si="112"/>
        <v>TRUE1</v>
      </c>
      <c r="X609" s="3" t="str">
        <f t="shared" si="113"/>
        <v/>
      </c>
      <c r="Y609" s="3" t="str">
        <f t="shared" si="114"/>
        <v/>
      </c>
      <c r="Z609"/>
      <c r="AA609" s="19" t="str">
        <f t="shared" si="104"/>
        <v/>
      </c>
      <c r="AB609" s="19" t="str">
        <f t="shared" si="105"/>
        <v/>
      </c>
      <c r="AC609" s="19" t="str">
        <f t="shared" si="106"/>
        <v/>
      </c>
      <c r="AD609" s="19" t="str">
        <f t="shared" si="107"/>
        <v/>
      </c>
      <c r="AE609" s="19" t="str">
        <f t="shared" si="108"/>
        <v/>
      </c>
      <c r="AG609" s="3">
        <f t="shared" si="109"/>
        <v>50</v>
      </c>
    </row>
    <row r="610" spans="1:33" s="3" customFormat="1" x14ac:dyDescent="0.25">
      <c r="A610" s="3">
        <v>5194</v>
      </c>
      <c r="B610" s="4">
        <v>122145</v>
      </c>
      <c r="C610" s="4">
        <v>1718676222</v>
      </c>
      <c r="D610" s="3">
        <v>-19.945501</v>
      </c>
      <c r="E610" s="3">
        <v>-43.963662999999997</v>
      </c>
      <c r="G610" s="3">
        <v>241.36</v>
      </c>
      <c r="H610" s="3">
        <v>0</v>
      </c>
      <c r="I610" s="3">
        <v>1</v>
      </c>
      <c r="J610" s="3">
        <v>0</v>
      </c>
      <c r="K610" s="3">
        <v>111662131</v>
      </c>
      <c r="L610" s="3">
        <v>5605</v>
      </c>
      <c r="M610" s="3" t="s">
        <v>21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5">
        <v>45461.085902777777</v>
      </c>
      <c r="T610" s="3">
        <f t="shared" si="110"/>
        <v>1800</v>
      </c>
      <c r="V610" s="3" t="str">
        <f t="shared" si="111"/>
        <v/>
      </c>
      <c r="W610" s="3" t="str">
        <f t="shared" si="112"/>
        <v>TRUE1</v>
      </c>
      <c r="X610" s="3" t="str">
        <f t="shared" si="113"/>
        <v/>
      </c>
      <c r="Y610" s="3" t="str">
        <f t="shared" si="114"/>
        <v/>
      </c>
      <c r="Z610"/>
      <c r="AA610" s="19" t="str">
        <f t="shared" si="104"/>
        <v/>
      </c>
      <c r="AB610" s="19" t="str">
        <f t="shared" si="105"/>
        <v/>
      </c>
      <c r="AC610" s="19" t="str">
        <f t="shared" si="106"/>
        <v/>
      </c>
      <c r="AD610" s="19" t="str">
        <f t="shared" si="107"/>
        <v/>
      </c>
      <c r="AE610" s="19" t="str">
        <f t="shared" si="108"/>
        <v/>
      </c>
      <c r="AG610" s="3">
        <f t="shared" si="109"/>
        <v>50</v>
      </c>
    </row>
    <row r="611" spans="1:33" s="3" customFormat="1" x14ac:dyDescent="0.25">
      <c r="A611" s="3">
        <v>5193</v>
      </c>
      <c r="B611" s="4">
        <v>122145</v>
      </c>
      <c r="C611" s="4">
        <v>1718674422</v>
      </c>
      <c r="D611" s="3">
        <v>-19.945575000000002</v>
      </c>
      <c r="E611" s="3">
        <v>-43.963653999999998</v>
      </c>
      <c r="G611" s="3">
        <v>61.95</v>
      </c>
      <c r="H611" s="3">
        <v>0</v>
      </c>
      <c r="I611" s="3">
        <v>1</v>
      </c>
      <c r="J611" s="3">
        <v>0</v>
      </c>
      <c r="K611" s="3">
        <v>111662131</v>
      </c>
      <c r="L611" s="3">
        <v>5605</v>
      </c>
      <c r="M611" s="3" t="s">
        <v>21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5">
        <v>45461.065069444441</v>
      </c>
      <c r="T611" s="3">
        <f t="shared" si="110"/>
        <v>1800</v>
      </c>
      <c r="V611" s="3" t="str">
        <f t="shared" si="111"/>
        <v/>
      </c>
      <c r="W611" s="3" t="str">
        <f t="shared" si="112"/>
        <v>TRUE1</v>
      </c>
      <c r="X611" s="3" t="str">
        <f t="shared" si="113"/>
        <v/>
      </c>
      <c r="Y611" s="3" t="str">
        <f t="shared" si="114"/>
        <v/>
      </c>
      <c r="Z611"/>
      <c r="AA611" s="19" t="str">
        <f t="shared" si="104"/>
        <v/>
      </c>
      <c r="AB611" s="19" t="str">
        <f t="shared" si="105"/>
        <v/>
      </c>
      <c r="AC611" s="19" t="str">
        <f t="shared" si="106"/>
        <v/>
      </c>
      <c r="AD611" s="19" t="str">
        <f t="shared" si="107"/>
        <v/>
      </c>
      <c r="AE611" s="19" t="str">
        <f t="shared" si="108"/>
        <v/>
      </c>
      <c r="AG611" s="3">
        <f t="shared" si="109"/>
        <v>50</v>
      </c>
    </row>
    <row r="612" spans="1:33" s="3" customFormat="1" x14ac:dyDescent="0.25">
      <c r="A612" s="3">
        <v>5192</v>
      </c>
      <c r="B612" s="4">
        <v>122145</v>
      </c>
      <c r="C612" s="4">
        <v>1718672622</v>
      </c>
      <c r="D612" s="3">
        <v>-19.945571999999999</v>
      </c>
      <c r="E612" s="3">
        <v>-43.963656999999998</v>
      </c>
      <c r="G612" s="3">
        <v>203.49</v>
      </c>
      <c r="H612" s="3">
        <v>0</v>
      </c>
      <c r="I612" s="3">
        <v>1</v>
      </c>
      <c r="J612" s="3">
        <v>0</v>
      </c>
      <c r="K612" s="3">
        <v>111662131</v>
      </c>
      <c r="L612" s="3">
        <v>5605</v>
      </c>
      <c r="M612" s="3" t="s">
        <v>21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5">
        <v>45461.044236111113</v>
      </c>
      <c r="T612" s="3">
        <f t="shared" si="110"/>
        <v>1800</v>
      </c>
      <c r="V612" s="3" t="str">
        <f t="shared" si="111"/>
        <v/>
      </c>
      <c r="W612" s="3" t="str">
        <f t="shared" si="112"/>
        <v>TRUE1</v>
      </c>
      <c r="X612" s="3" t="str">
        <f t="shared" si="113"/>
        <v/>
      </c>
      <c r="Y612" s="3" t="str">
        <f t="shared" si="114"/>
        <v/>
      </c>
      <c r="Z612"/>
      <c r="AA612" s="19" t="str">
        <f t="shared" si="104"/>
        <v/>
      </c>
      <c r="AB612" s="19" t="str">
        <f t="shared" si="105"/>
        <v/>
      </c>
      <c r="AC612" s="19" t="str">
        <f t="shared" si="106"/>
        <v/>
      </c>
      <c r="AD612" s="19" t="str">
        <f t="shared" si="107"/>
        <v/>
      </c>
      <c r="AE612" s="19" t="str">
        <f t="shared" si="108"/>
        <v/>
      </c>
      <c r="AG612" s="3">
        <f t="shared" si="109"/>
        <v>50</v>
      </c>
    </row>
    <row r="613" spans="1:33" s="3" customFormat="1" x14ac:dyDescent="0.25">
      <c r="A613" s="3">
        <v>5191</v>
      </c>
      <c r="B613" s="4">
        <v>122145</v>
      </c>
      <c r="C613" s="4">
        <v>1718670822</v>
      </c>
      <c r="D613" s="3">
        <v>-19.945556</v>
      </c>
      <c r="E613" s="3">
        <v>-43.96367</v>
      </c>
      <c r="G613" s="3">
        <v>48.39</v>
      </c>
      <c r="H613" s="3">
        <v>0</v>
      </c>
      <c r="I613" s="3">
        <v>1</v>
      </c>
      <c r="J613" s="3">
        <v>0</v>
      </c>
      <c r="K613" s="3">
        <v>111662131</v>
      </c>
      <c r="L613" s="3">
        <v>5605</v>
      </c>
      <c r="M613" s="3" t="s">
        <v>21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5">
        <v>45461.023402777777</v>
      </c>
      <c r="T613" s="3">
        <f t="shared" si="110"/>
        <v>1800</v>
      </c>
      <c r="V613" s="3" t="str">
        <f t="shared" si="111"/>
        <v/>
      </c>
      <c r="W613" s="3" t="str">
        <f t="shared" si="112"/>
        <v>TRUE1</v>
      </c>
      <c r="X613" s="3" t="str">
        <f t="shared" si="113"/>
        <v/>
      </c>
      <c r="Y613" s="3" t="str">
        <f t="shared" si="114"/>
        <v/>
      </c>
      <c r="Z613"/>
      <c r="AA613" s="19" t="str">
        <f t="shared" si="104"/>
        <v/>
      </c>
      <c r="AB613" s="19" t="str">
        <f t="shared" si="105"/>
        <v/>
      </c>
      <c r="AC613" s="19" t="str">
        <f t="shared" si="106"/>
        <v/>
      </c>
      <c r="AD613" s="19" t="str">
        <f t="shared" si="107"/>
        <v/>
      </c>
      <c r="AE613" s="19" t="str">
        <f t="shared" si="108"/>
        <v/>
      </c>
      <c r="AG613" s="3">
        <f t="shared" si="109"/>
        <v>50</v>
      </c>
    </row>
    <row r="614" spans="1:33" s="3" customFormat="1" x14ac:dyDescent="0.25">
      <c r="A614" s="3">
        <v>5190</v>
      </c>
      <c r="B614" s="4">
        <v>122145</v>
      </c>
      <c r="C614" s="4">
        <v>1718669022</v>
      </c>
      <c r="D614" s="3">
        <v>-19.945599999999999</v>
      </c>
      <c r="E614" s="3">
        <v>-43.963700000000003</v>
      </c>
      <c r="G614" s="3">
        <v>167.64</v>
      </c>
      <c r="H614" s="3">
        <v>0</v>
      </c>
      <c r="I614" s="3">
        <v>1</v>
      </c>
      <c r="J614" s="3">
        <v>0</v>
      </c>
      <c r="K614" s="3">
        <v>111662131</v>
      </c>
      <c r="L614" s="3">
        <v>5605</v>
      </c>
      <c r="M614" s="3" t="s">
        <v>21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5">
        <v>45461.002569444441</v>
      </c>
      <c r="T614" s="3">
        <f t="shared" si="110"/>
        <v>1800</v>
      </c>
      <c r="V614" s="3" t="str">
        <f t="shared" si="111"/>
        <v/>
      </c>
      <c r="W614" s="3" t="str">
        <f t="shared" si="112"/>
        <v>TRUE1</v>
      </c>
      <c r="X614" s="3" t="str">
        <f t="shared" si="113"/>
        <v/>
      </c>
      <c r="Y614" s="3" t="str">
        <f t="shared" si="114"/>
        <v/>
      </c>
      <c r="Z614"/>
      <c r="AA614" s="19" t="str">
        <f t="shared" si="104"/>
        <v/>
      </c>
      <c r="AB614" s="19" t="str">
        <f t="shared" si="105"/>
        <v/>
      </c>
      <c r="AC614" s="19" t="str">
        <f t="shared" si="106"/>
        <v/>
      </c>
      <c r="AD614" s="19" t="str">
        <f t="shared" si="107"/>
        <v/>
      </c>
      <c r="AE614" s="19" t="str">
        <f t="shared" si="108"/>
        <v/>
      </c>
      <c r="AG614" s="3">
        <f t="shared" si="109"/>
        <v>50</v>
      </c>
    </row>
    <row r="615" spans="1:33" s="3" customFormat="1" x14ac:dyDescent="0.25">
      <c r="A615" s="3">
        <v>5189</v>
      </c>
      <c r="B615" s="4">
        <v>122145</v>
      </c>
      <c r="C615" s="4">
        <v>1718667222</v>
      </c>
      <c r="D615" s="3">
        <v>-19.945520999999999</v>
      </c>
      <c r="E615" s="3">
        <v>-43.963648999999997</v>
      </c>
      <c r="G615" s="3">
        <v>73.86</v>
      </c>
      <c r="H615" s="3">
        <v>0</v>
      </c>
      <c r="I615" s="3">
        <v>1</v>
      </c>
      <c r="J615" s="3">
        <v>0</v>
      </c>
      <c r="K615" s="3">
        <v>111662131</v>
      </c>
      <c r="L615" s="3">
        <v>5605</v>
      </c>
      <c r="M615" s="3" t="s">
        <v>21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5">
        <v>45460.981736111113</v>
      </c>
      <c r="T615" s="3">
        <f t="shared" si="110"/>
        <v>1800</v>
      </c>
      <c r="V615" s="3" t="str">
        <f t="shared" si="111"/>
        <v/>
      </c>
      <c r="W615" s="3" t="str">
        <f t="shared" si="112"/>
        <v>TRUE1</v>
      </c>
      <c r="X615" s="3" t="str">
        <f t="shared" si="113"/>
        <v/>
      </c>
      <c r="Y615" s="3" t="str">
        <f t="shared" si="114"/>
        <v/>
      </c>
      <c r="Z615"/>
      <c r="AA615" s="19" t="str">
        <f t="shared" si="104"/>
        <v/>
      </c>
      <c r="AB615" s="19" t="str">
        <f t="shared" si="105"/>
        <v/>
      </c>
      <c r="AC615" s="19" t="str">
        <f t="shared" si="106"/>
        <v/>
      </c>
      <c r="AD615" s="19" t="str">
        <f t="shared" si="107"/>
        <v/>
      </c>
      <c r="AE615" s="19" t="str">
        <f t="shared" si="108"/>
        <v/>
      </c>
      <c r="AG615" s="3">
        <f t="shared" si="109"/>
        <v>50</v>
      </c>
    </row>
    <row r="616" spans="1:33" x14ac:dyDescent="0.25">
      <c r="A616">
        <v>5188</v>
      </c>
      <c r="B616" s="2">
        <v>122145</v>
      </c>
      <c r="C616" s="2">
        <v>1718667173</v>
      </c>
      <c r="D616">
        <v>-19.945582999999999</v>
      </c>
      <c r="E616">
        <v>-43.963672000000003</v>
      </c>
      <c r="G616">
        <v>192.88</v>
      </c>
      <c r="H616">
        <v>0</v>
      </c>
      <c r="I616">
        <v>1</v>
      </c>
      <c r="J616">
        <v>1</v>
      </c>
      <c r="K616">
        <v>111662131</v>
      </c>
      <c r="L616">
        <v>5605</v>
      </c>
      <c r="M616" t="s">
        <v>21</v>
      </c>
      <c r="N616">
        <v>0</v>
      </c>
      <c r="O616">
        <v>0</v>
      </c>
      <c r="P616">
        <v>0</v>
      </c>
      <c r="Q616">
        <v>0</v>
      </c>
      <c r="R616">
        <v>0</v>
      </c>
      <c r="S616" s="1">
        <v>45460.981168981481</v>
      </c>
      <c r="T616">
        <f t="shared" si="110"/>
        <v>49</v>
      </c>
      <c r="V616" t="str">
        <f t="shared" si="111"/>
        <v/>
      </c>
      <c r="W616" t="str">
        <f t="shared" si="112"/>
        <v/>
      </c>
      <c r="X616" t="str">
        <f t="shared" si="113"/>
        <v/>
      </c>
      <c r="Y616" t="str">
        <f t="shared" si="114"/>
        <v>TRUE4</v>
      </c>
      <c r="AA616" s="19" t="str">
        <f t="shared" si="104"/>
        <v/>
      </c>
      <c r="AB616" s="19" t="str">
        <f t="shared" si="105"/>
        <v>TRUE</v>
      </c>
      <c r="AC616" s="19" t="str">
        <f t="shared" si="106"/>
        <v/>
      </c>
      <c r="AD616" s="19" t="str">
        <f t="shared" si="107"/>
        <v/>
      </c>
      <c r="AE616" s="19" t="str">
        <f t="shared" si="108"/>
        <v/>
      </c>
      <c r="AF616" s="3"/>
      <c r="AG616" s="3">
        <f t="shared" si="109"/>
        <v>51</v>
      </c>
    </row>
    <row r="617" spans="1:33" x14ac:dyDescent="0.25">
      <c r="A617">
        <v>5187</v>
      </c>
      <c r="B617" s="2">
        <v>122145</v>
      </c>
      <c r="C617" s="2">
        <v>1718667113</v>
      </c>
      <c r="D617">
        <v>-19.94556</v>
      </c>
      <c r="E617">
        <v>-43.963650000000001</v>
      </c>
      <c r="G617">
        <v>43.52</v>
      </c>
      <c r="H617">
        <v>0</v>
      </c>
      <c r="I617">
        <v>1</v>
      </c>
      <c r="J617">
        <v>1</v>
      </c>
      <c r="K617">
        <v>111662131</v>
      </c>
      <c r="L617">
        <v>5605</v>
      </c>
      <c r="M617" t="s">
        <v>21</v>
      </c>
      <c r="N617">
        <v>0</v>
      </c>
      <c r="O617">
        <v>0</v>
      </c>
      <c r="P617">
        <v>0</v>
      </c>
      <c r="Q617">
        <v>0</v>
      </c>
      <c r="R617">
        <v>0</v>
      </c>
      <c r="S617" s="1">
        <v>45460.980474537035</v>
      </c>
      <c r="T617">
        <f t="shared" si="110"/>
        <v>60</v>
      </c>
      <c r="V617" t="str">
        <f t="shared" si="111"/>
        <v/>
      </c>
      <c r="W617" t="str">
        <f t="shared" si="112"/>
        <v/>
      </c>
      <c r="X617" t="str">
        <f t="shared" si="113"/>
        <v/>
      </c>
      <c r="Y617" t="str">
        <f t="shared" si="114"/>
        <v/>
      </c>
      <c r="AA617" s="19" t="str">
        <f t="shared" si="104"/>
        <v/>
      </c>
      <c r="AB617" s="19" t="str">
        <f t="shared" si="105"/>
        <v/>
      </c>
      <c r="AC617" s="19" t="str">
        <f t="shared" si="106"/>
        <v/>
      </c>
      <c r="AD617" s="19" t="str">
        <f t="shared" si="107"/>
        <v/>
      </c>
      <c r="AE617" s="19" t="str">
        <f t="shared" si="108"/>
        <v/>
      </c>
      <c r="AF617" s="3"/>
      <c r="AG617" s="3">
        <f t="shared" si="109"/>
        <v>51</v>
      </c>
    </row>
    <row r="618" spans="1:33" x14ac:dyDescent="0.25">
      <c r="A618">
        <v>5186</v>
      </c>
      <c r="B618" s="2">
        <v>122145</v>
      </c>
      <c r="C618" s="2">
        <v>1718667053</v>
      </c>
      <c r="D618">
        <v>-19.945615</v>
      </c>
      <c r="E618">
        <v>-43.963645999999997</v>
      </c>
      <c r="G618">
        <v>4.72</v>
      </c>
      <c r="H618">
        <v>0</v>
      </c>
      <c r="I618">
        <v>1</v>
      </c>
      <c r="J618">
        <v>1</v>
      </c>
      <c r="K618">
        <v>111662131</v>
      </c>
      <c r="L618">
        <v>5605</v>
      </c>
      <c r="M618" t="s">
        <v>21</v>
      </c>
      <c r="N618">
        <v>0</v>
      </c>
      <c r="O618">
        <v>0</v>
      </c>
      <c r="P618">
        <v>0</v>
      </c>
      <c r="Q618">
        <v>0</v>
      </c>
      <c r="R618">
        <v>0</v>
      </c>
      <c r="S618" s="1">
        <v>45460.979780092595</v>
      </c>
      <c r="T618">
        <f t="shared" si="110"/>
        <v>60</v>
      </c>
      <c r="V618" t="str">
        <f t="shared" si="111"/>
        <v/>
      </c>
      <c r="W618" t="str">
        <f t="shared" si="112"/>
        <v/>
      </c>
      <c r="X618" t="str">
        <f t="shared" si="113"/>
        <v/>
      </c>
      <c r="Y618" t="str">
        <f t="shared" si="114"/>
        <v/>
      </c>
      <c r="AA618" s="19" t="str">
        <f t="shared" si="104"/>
        <v/>
      </c>
      <c r="AB618" s="19" t="str">
        <f t="shared" si="105"/>
        <v/>
      </c>
      <c r="AC618" s="19" t="str">
        <f t="shared" si="106"/>
        <v/>
      </c>
      <c r="AD618" s="19" t="str">
        <f t="shared" si="107"/>
        <v/>
      </c>
      <c r="AE618" s="19" t="str">
        <f t="shared" si="108"/>
        <v/>
      </c>
      <c r="AF618" s="3"/>
      <c r="AG618" s="3">
        <f t="shared" si="109"/>
        <v>51</v>
      </c>
    </row>
    <row r="619" spans="1:33" x14ac:dyDescent="0.25">
      <c r="A619">
        <v>5185</v>
      </c>
      <c r="B619" s="2">
        <v>122145</v>
      </c>
      <c r="C619" s="2">
        <v>1718666993</v>
      </c>
      <c r="D619">
        <v>-19.945612000000001</v>
      </c>
      <c r="E619">
        <v>-43.963653000000001</v>
      </c>
      <c r="G619">
        <v>4.72</v>
      </c>
      <c r="H619">
        <v>0</v>
      </c>
      <c r="I619">
        <v>1</v>
      </c>
      <c r="J619">
        <v>1</v>
      </c>
      <c r="K619">
        <v>111662131</v>
      </c>
      <c r="L619">
        <v>5605</v>
      </c>
      <c r="M619" t="s">
        <v>21</v>
      </c>
      <c r="N619">
        <v>0</v>
      </c>
      <c r="O619">
        <v>0</v>
      </c>
      <c r="P619">
        <v>0</v>
      </c>
      <c r="Q619">
        <v>0</v>
      </c>
      <c r="R619">
        <v>0</v>
      </c>
      <c r="S619" s="1">
        <v>45460.979085648149</v>
      </c>
      <c r="T619">
        <f t="shared" si="110"/>
        <v>60</v>
      </c>
      <c r="V619" t="str">
        <f t="shared" si="111"/>
        <v/>
      </c>
      <c r="W619" t="str">
        <f t="shared" si="112"/>
        <v/>
      </c>
      <c r="X619" t="str">
        <f t="shared" si="113"/>
        <v/>
      </c>
      <c r="Y619" t="str">
        <f t="shared" si="114"/>
        <v/>
      </c>
      <c r="AA619" s="19" t="str">
        <f t="shared" si="104"/>
        <v/>
      </c>
      <c r="AB619" s="19" t="str">
        <f t="shared" si="105"/>
        <v/>
      </c>
      <c r="AC619" s="19" t="str">
        <f t="shared" si="106"/>
        <v/>
      </c>
      <c r="AD619" s="19" t="str">
        <f t="shared" si="107"/>
        <v/>
      </c>
      <c r="AE619" s="19" t="str">
        <f t="shared" si="108"/>
        <v/>
      </c>
      <c r="AF619" s="3"/>
      <c r="AG619" s="3">
        <f t="shared" si="109"/>
        <v>51</v>
      </c>
    </row>
    <row r="620" spans="1:33" x14ac:dyDescent="0.25">
      <c r="A620">
        <v>5184</v>
      </c>
      <c r="B620" s="2">
        <v>122145</v>
      </c>
      <c r="C620" s="2">
        <v>1718666933</v>
      </c>
      <c r="D620">
        <v>-19.946021999999999</v>
      </c>
      <c r="E620">
        <v>-43.963672000000003</v>
      </c>
      <c r="G620">
        <v>359.03</v>
      </c>
      <c r="H620">
        <v>12.593999999999999</v>
      </c>
      <c r="I620">
        <v>1</v>
      </c>
      <c r="J620">
        <v>1</v>
      </c>
      <c r="K620">
        <v>111662083</v>
      </c>
      <c r="L620">
        <v>5605</v>
      </c>
      <c r="M620" t="s">
        <v>21</v>
      </c>
      <c r="N620">
        <v>0</v>
      </c>
      <c r="O620">
        <v>0</v>
      </c>
      <c r="P620">
        <v>0</v>
      </c>
      <c r="Q620">
        <v>0</v>
      </c>
      <c r="R620">
        <v>0</v>
      </c>
      <c r="S620" s="1">
        <v>45460.978391203702</v>
      </c>
      <c r="T620">
        <f t="shared" si="110"/>
        <v>60</v>
      </c>
      <c r="V620" t="str">
        <f t="shared" si="111"/>
        <v/>
      </c>
      <c r="W620" t="str">
        <f t="shared" si="112"/>
        <v/>
      </c>
      <c r="X620" t="str">
        <f t="shared" si="113"/>
        <v/>
      </c>
      <c r="Y620" t="str">
        <f t="shared" si="114"/>
        <v/>
      </c>
      <c r="AA620" s="19" t="str">
        <f t="shared" si="104"/>
        <v/>
      </c>
      <c r="AB620" s="19" t="str">
        <f t="shared" si="105"/>
        <v/>
      </c>
      <c r="AC620" s="19" t="str">
        <f t="shared" si="106"/>
        <v/>
      </c>
      <c r="AD620" s="19" t="str">
        <f t="shared" si="107"/>
        <v/>
      </c>
      <c r="AE620" s="19" t="str">
        <f t="shared" si="108"/>
        <v/>
      </c>
      <c r="AF620" s="3"/>
      <c r="AG620" s="3">
        <f t="shared" si="109"/>
        <v>51</v>
      </c>
    </row>
    <row r="621" spans="1:33" x14ac:dyDescent="0.25">
      <c r="A621">
        <v>5183</v>
      </c>
      <c r="B621" s="2">
        <v>122145</v>
      </c>
      <c r="C621" s="2">
        <v>1718666873</v>
      </c>
      <c r="D621">
        <v>-19.946211999999999</v>
      </c>
      <c r="E621">
        <v>-43.963642999999998</v>
      </c>
      <c r="G621">
        <v>350.7</v>
      </c>
      <c r="H621">
        <v>0</v>
      </c>
      <c r="I621">
        <v>1</v>
      </c>
      <c r="J621">
        <v>1</v>
      </c>
      <c r="K621">
        <v>111662062</v>
      </c>
      <c r="L621">
        <v>5605</v>
      </c>
      <c r="M621" t="s">
        <v>21</v>
      </c>
      <c r="N621">
        <v>0</v>
      </c>
      <c r="O621">
        <v>0</v>
      </c>
      <c r="P621">
        <v>0</v>
      </c>
      <c r="Q621">
        <v>0</v>
      </c>
      <c r="R621">
        <v>0</v>
      </c>
      <c r="S621" s="1">
        <v>45460.977696759262</v>
      </c>
      <c r="T621">
        <f t="shared" si="110"/>
        <v>60</v>
      </c>
      <c r="V621" t="str">
        <f t="shared" si="111"/>
        <v/>
      </c>
      <c r="W621" t="str">
        <f t="shared" si="112"/>
        <v/>
      </c>
      <c r="X621" t="str">
        <f t="shared" si="113"/>
        <v/>
      </c>
      <c r="Y621" t="str">
        <f t="shared" si="114"/>
        <v/>
      </c>
      <c r="AA621" s="19" t="str">
        <f t="shared" si="104"/>
        <v/>
      </c>
      <c r="AB621" s="19" t="str">
        <f t="shared" si="105"/>
        <v/>
      </c>
      <c r="AC621" s="19" t="str">
        <f t="shared" si="106"/>
        <v/>
      </c>
      <c r="AD621" s="19" t="str">
        <f t="shared" si="107"/>
        <v/>
      </c>
      <c r="AE621" s="19" t="str">
        <f t="shared" si="108"/>
        <v/>
      </c>
      <c r="AF621" s="3"/>
      <c r="AG621" s="3">
        <f t="shared" si="109"/>
        <v>51</v>
      </c>
    </row>
    <row r="622" spans="1:33" x14ac:dyDescent="0.25">
      <c r="A622">
        <v>5182</v>
      </c>
      <c r="B622" s="2">
        <v>122145</v>
      </c>
      <c r="C622" s="2">
        <v>1718666813</v>
      </c>
      <c r="D622">
        <v>-19.946936999999998</v>
      </c>
      <c r="E622">
        <v>-43.964084999999997</v>
      </c>
      <c r="G622">
        <v>58.16</v>
      </c>
      <c r="H622">
        <v>0</v>
      </c>
      <c r="I622">
        <v>1</v>
      </c>
      <c r="J622">
        <v>1</v>
      </c>
      <c r="K622">
        <v>111661939</v>
      </c>
      <c r="L622">
        <v>5605</v>
      </c>
      <c r="M622" t="s">
        <v>21</v>
      </c>
      <c r="N622">
        <v>0</v>
      </c>
      <c r="O622">
        <v>0</v>
      </c>
      <c r="P622">
        <v>0</v>
      </c>
      <c r="Q622">
        <v>0</v>
      </c>
      <c r="R622">
        <v>0</v>
      </c>
      <c r="S622" s="1">
        <v>45460.977002314816</v>
      </c>
      <c r="T622">
        <f t="shared" si="110"/>
        <v>60</v>
      </c>
      <c r="V622" t="str">
        <f t="shared" si="111"/>
        <v/>
      </c>
      <c r="W622" t="str">
        <f t="shared" si="112"/>
        <v/>
      </c>
      <c r="X622" t="str">
        <f t="shared" si="113"/>
        <v/>
      </c>
      <c r="Y622" t="str">
        <f t="shared" si="114"/>
        <v/>
      </c>
      <c r="AA622" s="19" t="str">
        <f t="shared" si="104"/>
        <v/>
      </c>
      <c r="AB622" s="19" t="str">
        <f t="shared" si="105"/>
        <v/>
      </c>
      <c r="AC622" s="19" t="str">
        <f t="shared" si="106"/>
        <v/>
      </c>
      <c r="AD622" s="19" t="str">
        <f t="shared" si="107"/>
        <v/>
      </c>
      <c r="AE622" s="19" t="str">
        <f t="shared" si="108"/>
        <v/>
      </c>
      <c r="AF622" s="3"/>
      <c r="AG622" s="3">
        <f t="shared" si="109"/>
        <v>51</v>
      </c>
    </row>
    <row r="623" spans="1:33" x14ac:dyDescent="0.25">
      <c r="A623">
        <v>5181</v>
      </c>
      <c r="B623" s="2">
        <v>122145</v>
      </c>
      <c r="C623" s="2">
        <v>1718666753</v>
      </c>
      <c r="D623">
        <v>-19.948633000000001</v>
      </c>
      <c r="E623">
        <v>-43.965442000000003</v>
      </c>
      <c r="G623">
        <v>49.62</v>
      </c>
      <c r="H623">
        <v>14.500999999999999</v>
      </c>
      <c r="I623">
        <v>1</v>
      </c>
      <c r="J623">
        <v>1</v>
      </c>
      <c r="K623">
        <v>111661651</v>
      </c>
      <c r="L623">
        <v>5605</v>
      </c>
      <c r="M623" t="s">
        <v>21</v>
      </c>
      <c r="N623">
        <v>0</v>
      </c>
      <c r="O623">
        <v>0</v>
      </c>
      <c r="P623">
        <v>0</v>
      </c>
      <c r="Q623">
        <v>0</v>
      </c>
      <c r="R623">
        <v>0</v>
      </c>
      <c r="S623" s="1">
        <v>45460.976307870369</v>
      </c>
      <c r="T623">
        <f t="shared" si="110"/>
        <v>60</v>
      </c>
      <c r="V623" t="str">
        <f t="shared" si="111"/>
        <v/>
      </c>
      <c r="W623" t="str">
        <f t="shared" si="112"/>
        <v/>
      </c>
      <c r="X623" t="str">
        <f t="shared" si="113"/>
        <v/>
      </c>
      <c r="Y623" t="str">
        <f t="shared" si="114"/>
        <v/>
      </c>
      <c r="AA623" s="19" t="str">
        <f t="shared" si="104"/>
        <v/>
      </c>
      <c r="AB623" s="19" t="str">
        <f t="shared" si="105"/>
        <v/>
      </c>
      <c r="AC623" s="19" t="str">
        <f t="shared" si="106"/>
        <v/>
      </c>
      <c r="AD623" s="19" t="str">
        <f t="shared" si="107"/>
        <v/>
      </c>
      <c r="AE623" s="19" t="str">
        <f t="shared" si="108"/>
        <v/>
      </c>
      <c r="AF623" s="3"/>
      <c r="AG623" s="3">
        <f t="shared" si="109"/>
        <v>51</v>
      </c>
    </row>
    <row r="624" spans="1:33" x14ac:dyDescent="0.25">
      <c r="A624">
        <v>5180</v>
      </c>
      <c r="B624" s="2">
        <v>122145</v>
      </c>
      <c r="C624" s="2">
        <v>1718666693</v>
      </c>
      <c r="D624">
        <v>-19.94875</v>
      </c>
      <c r="E624">
        <v>-43.968167999999999</v>
      </c>
      <c r="G624">
        <v>95.45</v>
      </c>
      <c r="H624">
        <v>20.779</v>
      </c>
      <c r="I624">
        <v>1</v>
      </c>
      <c r="J624">
        <v>1</v>
      </c>
      <c r="K624">
        <v>111661355</v>
      </c>
      <c r="L624">
        <v>5605</v>
      </c>
      <c r="M624" t="s">
        <v>21</v>
      </c>
      <c r="N624">
        <v>0</v>
      </c>
      <c r="O624">
        <v>0</v>
      </c>
      <c r="P624">
        <v>0</v>
      </c>
      <c r="Q624">
        <v>0</v>
      </c>
      <c r="R624">
        <v>0</v>
      </c>
      <c r="S624" s="1">
        <v>45460.975613425922</v>
      </c>
      <c r="T624">
        <f t="shared" si="110"/>
        <v>60</v>
      </c>
      <c r="V624" t="str">
        <f t="shared" si="111"/>
        <v/>
      </c>
      <c r="W624" t="str">
        <f t="shared" si="112"/>
        <v/>
      </c>
      <c r="X624" t="str">
        <f t="shared" si="113"/>
        <v/>
      </c>
      <c r="Y624" t="str">
        <f t="shared" si="114"/>
        <v/>
      </c>
      <c r="AA624" s="19" t="str">
        <f t="shared" si="104"/>
        <v/>
      </c>
      <c r="AB624" s="19" t="str">
        <f t="shared" si="105"/>
        <v/>
      </c>
      <c r="AC624" s="19" t="str">
        <f t="shared" si="106"/>
        <v/>
      </c>
      <c r="AD624" s="19" t="str">
        <f t="shared" si="107"/>
        <v/>
      </c>
      <c r="AE624" s="19" t="str">
        <f t="shared" si="108"/>
        <v/>
      </c>
      <c r="AF624" s="3"/>
      <c r="AG624" s="3">
        <f t="shared" si="109"/>
        <v>51</v>
      </c>
    </row>
    <row r="625" spans="1:33" x14ac:dyDescent="0.25">
      <c r="A625">
        <v>5179</v>
      </c>
      <c r="B625" s="2">
        <v>122145</v>
      </c>
      <c r="C625" s="2">
        <v>1718666633</v>
      </c>
      <c r="D625">
        <v>-19.948868000000001</v>
      </c>
      <c r="E625">
        <v>-43.969124000000001</v>
      </c>
      <c r="G625">
        <v>336.59</v>
      </c>
      <c r="H625">
        <v>0</v>
      </c>
      <c r="I625">
        <v>1</v>
      </c>
      <c r="J625">
        <v>1</v>
      </c>
      <c r="K625">
        <v>111661226</v>
      </c>
      <c r="L625">
        <v>5605</v>
      </c>
      <c r="M625" t="s">
        <v>21</v>
      </c>
      <c r="N625">
        <v>0</v>
      </c>
      <c r="O625">
        <v>0</v>
      </c>
      <c r="P625">
        <v>0</v>
      </c>
      <c r="Q625">
        <v>0</v>
      </c>
      <c r="R625">
        <v>0</v>
      </c>
      <c r="S625" s="1">
        <v>45460.974918981483</v>
      </c>
      <c r="T625">
        <f t="shared" si="110"/>
        <v>60</v>
      </c>
      <c r="V625" t="str">
        <f t="shared" si="111"/>
        <v/>
      </c>
      <c r="W625" t="str">
        <f t="shared" si="112"/>
        <v/>
      </c>
      <c r="X625" t="str">
        <f t="shared" si="113"/>
        <v/>
      </c>
      <c r="Y625" t="str">
        <f t="shared" si="114"/>
        <v/>
      </c>
      <c r="AA625" s="19" t="str">
        <f t="shared" si="104"/>
        <v/>
      </c>
      <c r="AB625" s="19" t="str">
        <f t="shared" si="105"/>
        <v/>
      </c>
      <c r="AC625" s="19" t="str">
        <f t="shared" si="106"/>
        <v/>
      </c>
      <c r="AD625" s="19" t="str">
        <f t="shared" si="107"/>
        <v/>
      </c>
      <c r="AE625" s="19" t="str">
        <f t="shared" si="108"/>
        <v/>
      </c>
      <c r="AF625" s="3"/>
      <c r="AG625" s="3">
        <f t="shared" si="109"/>
        <v>51</v>
      </c>
    </row>
    <row r="626" spans="1:33" x14ac:dyDescent="0.25">
      <c r="A626">
        <v>5178</v>
      </c>
      <c r="B626" s="2">
        <v>122145</v>
      </c>
      <c r="C626" s="2">
        <v>1718666573</v>
      </c>
      <c r="D626">
        <v>-19.948865000000001</v>
      </c>
      <c r="E626">
        <v>-43.969099</v>
      </c>
      <c r="G626">
        <v>336.59</v>
      </c>
      <c r="H626">
        <v>0</v>
      </c>
      <c r="I626">
        <v>1</v>
      </c>
      <c r="J626">
        <v>1</v>
      </c>
      <c r="K626">
        <v>111661226</v>
      </c>
      <c r="L626">
        <v>5605</v>
      </c>
      <c r="M626" t="s">
        <v>21</v>
      </c>
      <c r="N626">
        <v>0</v>
      </c>
      <c r="O626">
        <v>0</v>
      </c>
      <c r="P626">
        <v>0</v>
      </c>
      <c r="Q626">
        <v>0</v>
      </c>
      <c r="R626">
        <v>0</v>
      </c>
      <c r="S626" s="1">
        <v>45460.974224537036</v>
      </c>
      <c r="T626">
        <f t="shared" si="110"/>
        <v>60</v>
      </c>
      <c r="V626" t="str">
        <f t="shared" si="111"/>
        <v/>
      </c>
      <c r="W626" t="str">
        <f t="shared" si="112"/>
        <v/>
      </c>
      <c r="X626" t="str">
        <f t="shared" si="113"/>
        <v/>
      </c>
      <c r="Y626" t="str">
        <f t="shared" si="114"/>
        <v/>
      </c>
      <c r="AA626" s="19" t="str">
        <f t="shared" si="104"/>
        <v/>
      </c>
      <c r="AB626" s="19" t="str">
        <f t="shared" si="105"/>
        <v/>
      </c>
      <c r="AC626" s="19" t="str">
        <f t="shared" si="106"/>
        <v/>
      </c>
      <c r="AD626" s="19" t="str">
        <f t="shared" si="107"/>
        <v/>
      </c>
      <c r="AE626" s="19" t="str">
        <f t="shared" si="108"/>
        <v/>
      </c>
      <c r="AF626" s="3"/>
      <c r="AG626" s="3">
        <f t="shared" si="109"/>
        <v>51</v>
      </c>
    </row>
    <row r="627" spans="1:33" x14ac:dyDescent="0.25">
      <c r="A627">
        <v>5177</v>
      </c>
      <c r="B627" s="2">
        <v>122145</v>
      </c>
      <c r="C627" s="2">
        <v>1718666513</v>
      </c>
      <c r="D627">
        <v>-19.952007999999999</v>
      </c>
      <c r="E627">
        <v>-43.967556999999999</v>
      </c>
      <c r="G627">
        <v>340.15</v>
      </c>
      <c r="H627">
        <v>0</v>
      </c>
      <c r="I627">
        <v>1</v>
      </c>
      <c r="J627">
        <v>1</v>
      </c>
      <c r="K627">
        <v>111660833</v>
      </c>
      <c r="L627">
        <v>5605</v>
      </c>
      <c r="M627" t="s">
        <v>21</v>
      </c>
      <c r="N627">
        <v>0</v>
      </c>
      <c r="O627">
        <v>0</v>
      </c>
      <c r="P627">
        <v>0</v>
      </c>
      <c r="Q627">
        <v>0</v>
      </c>
      <c r="R627">
        <v>0</v>
      </c>
      <c r="S627" s="1">
        <v>45460.973530092589</v>
      </c>
      <c r="T627">
        <f t="shared" si="110"/>
        <v>60</v>
      </c>
      <c r="V627" t="str">
        <f t="shared" si="111"/>
        <v/>
      </c>
      <c r="W627" t="str">
        <f t="shared" si="112"/>
        <v/>
      </c>
      <c r="X627" t="str">
        <f t="shared" si="113"/>
        <v/>
      </c>
      <c r="Y627" t="str">
        <f t="shared" si="114"/>
        <v/>
      </c>
      <c r="AA627" s="19" t="str">
        <f t="shared" si="104"/>
        <v/>
      </c>
      <c r="AB627" s="19" t="str">
        <f t="shared" si="105"/>
        <v/>
      </c>
      <c r="AC627" s="19" t="str">
        <f t="shared" si="106"/>
        <v/>
      </c>
      <c r="AD627" s="19" t="str">
        <f t="shared" si="107"/>
        <v/>
      </c>
      <c r="AE627" s="19" t="str">
        <f t="shared" si="108"/>
        <v/>
      </c>
      <c r="AF627" s="3"/>
      <c r="AG627" s="3">
        <f t="shared" si="109"/>
        <v>51</v>
      </c>
    </row>
    <row r="628" spans="1:33" s="3" customFormat="1" x14ac:dyDescent="0.25">
      <c r="A628" s="3">
        <v>5176</v>
      </c>
      <c r="B628" s="4">
        <v>122145</v>
      </c>
      <c r="C628" s="4">
        <v>1718666262</v>
      </c>
      <c r="D628" s="3">
        <v>-19.952021999999999</v>
      </c>
      <c r="E628" s="3">
        <v>-43.967551999999998</v>
      </c>
      <c r="G628" s="3">
        <v>349.25</v>
      </c>
      <c r="H628" s="3">
        <v>0</v>
      </c>
      <c r="I628" s="3">
        <v>1</v>
      </c>
      <c r="J628" s="3">
        <v>0</v>
      </c>
      <c r="K628" s="3">
        <v>111660833</v>
      </c>
      <c r="L628" s="3">
        <v>5605</v>
      </c>
      <c r="M628" s="3" t="s">
        <v>21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5">
        <v>45460.970625000002</v>
      </c>
      <c r="T628" s="3">
        <f t="shared" si="110"/>
        <v>251</v>
      </c>
      <c r="V628" s="3" t="str">
        <f t="shared" si="111"/>
        <v/>
      </c>
      <c r="W628" s="3" t="str">
        <f t="shared" si="112"/>
        <v/>
      </c>
      <c r="X628" s="3" t="str">
        <f t="shared" si="113"/>
        <v>TRUE3</v>
      </c>
      <c r="Y628" s="3" t="str">
        <f t="shared" si="114"/>
        <v/>
      </c>
      <c r="Z628"/>
      <c r="AA628" s="19" t="str">
        <f t="shared" si="104"/>
        <v/>
      </c>
      <c r="AB628" s="19" t="str">
        <f t="shared" si="105"/>
        <v/>
      </c>
      <c r="AC628" s="19" t="str">
        <f t="shared" si="106"/>
        <v/>
      </c>
      <c r="AD628" s="19" t="str">
        <f t="shared" si="107"/>
        <v/>
      </c>
      <c r="AE628" s="19" t="str">
        <f t="shared" si="108"/>
        <v/>
      </c>
      <c r="AG628" s="3">
        <f t="shared" si="109"/>
        <v>51</v>
      </c>
    </row>
    <row r="629" spans="1:33" x14ac:dyDescent="0.25">
      <c r="A629">
        <v>5175</v>
      </c>
      <c r="B629" s="2">
        <v>122145</v>
      </c>
      <c r="C629" s="2">
        <v>1718666256</v>
      </c>
      <c r="D629">
        <v>-19.952021999999999</v>
      </c>
      <c r="E629">
        <v>-43.967551999999998</v>
      </c>
      <c r="G629">
        <v>349.25</v>
      </c>
      <c r="H629">
        <v>0</v>
      </c>
      <c r="I629">
        <v>1</v>
      </c>
      <c r="J629">
        <v>1</v>
      </c>
      <c r="K629">
        <v>111660833</v>
      </c>
      <c r="L629">
        <v>5605</v>
      </c>
      <c r="M629" t="s">
        <v>21</v>
      </c>
      <c r="N629">
        <v>0</v>
      </c>
      <c r="O629">
        <v>0</v>
      </c>
      <c r="P629">
        <v>0</v>
      </c>
      <c r="Q629">
        <v>0</v>
      </c>
      <c r="R629">
        <v>0</v>
      </c>
      <c r="S629" s="1">
        <v>45460.970555555556</v>
      </c>
      <c r="T629">
        <f t="shared" si="110"/>
        <v>6</v>
      </c>
      <c r="V629" t="str">
        <f t="shared" si="111"/>
        <v/>
      </c>
      <c r="W629" t="str">
        <f t="shared" si="112"/>
        <v/>
      </c>
      <c r="X629" t="str">
        <f t="shared" si="113"/>
        <v/>
      </c>
      <c r="Y629" t="str">
        <f t="shared" si="114"/>
        <v>TRUE4</v>
      </c>
      <c r="AA629" s="19" t="str">
        <f t="shared" si="104"/>
        <v/>
      </c>
      <c r="AB629" s="19" t="str">
        <f t="shared" si="105"/>
        <v/>
      </c>
      <c r="AC629" s="19" t="str">
        <f t="shared" si="106"/>
        <v/>
      </c>
      <c r="AD629" s="19" t="str">
        <f t="shared" si="107"/>
        <v/>
      </c>
      <c r="AE629" s="19" t="str">
        <f t="shared" si="108"/>
        <v/>
      </c>
      <c r="AF629" s="3"/>
      <c r="AG629" s="3">
        <f t="shared" si="109"/>
        <v>51</v>
      </c>
    </row>
    <row r="630" spans="1:33" x14ac:dyDescent="0.25">
      <c r="A630">
        <v>5174</v>
      </c>
      <c r="B630" s="2">
        <v>122145</v>
      </c>
      <c r="C630" s="2">
        <v>1718666196</v>
      </c>
      <c r="D630">
        <v>-19.952021999999999</v>
      </c>
      <c r="E630">
        <v>-43.967551</v>
      </c>
      <c r="G630">
        <v>349.25</v>
      </c>
      <c r="H630">
        <v>0</v>
      </c>
      <c r="I630">
        <v>1</v>
      </c>
      <c r="J630">
        <v>1</v>
      </c>
      <c r="K630">
        <v>111660833</v>
      </c>
      <c r="L630">
        <v>5605</v>
      </c>
      <c r="M630" t="s">
        <v>21</v>
      </c>
      <c r="N630">
        <v>0</v>
      </c>
      <c r="O630">
        <v>0</v>
      </c>
      <c r="P630">
        <v>0</v>
      </c>
      <c r="Q630">
        <v>0</v>
      </c>
      <c r="R630">
        <v>0</v>
      </c>
      <c r="S630" s="1">
        <v>45460.969861111109</v>
      </c>
      <c r="T630">
        <f t="shared" si="110"/>
        <v>60</v>
      </c>
      <c r="V630" t="str">
        <f t="shared" si="111"/>
        <v/>
      </c>
      <c r="W630" t="str">
        <f t="shared" si="112"/>
        <v/>
      </c>
      <c r="X630" t="str">
        <f t="shared" si="113"/>
        <v/>
      </c>
      <c r="Y630" t="str">
        <f t="shared" si="114"/>
        <v/>
      </c>
      <c r="AA630" s="19" t="str">
        <f t="shared" si="104"/>
        <v/>
      </c>
      <c r="AB630" s="19" t="str">
        <f t="shared" si="105"/>
        <v/>
      </c>
      <c r="AC630" s="19" t="str">
        <f t="shared" si="106"/>
        <v/>
      </c>
      <c r="AD630" s="19" t="str">
        <f t="shared" si="107"/>
        <v/>
      </c>
      <c r="AE630" s="19" t="str">
        <f t="shared" si="108"/>
        <v/>
      </c>
      <c r="AF630" s="3"/>
      <c r="AG630" s="3">
        <f t="shared" si="109"/>
        <v>51</v>
      </c>
    </row>
    <row r="631" spans="1:33" x14ac:dyDescent="0.25">
      <c r="A631">
        <v>5173</v>
      </c>
      <c r="B631" s="2">
        <v>122145</v>
      </c>
      <c r="C631" s="2">
        <v>1718666136</v>
      </c>
      <c r="D631">
        <v>-19.952013999999998</v>
      </c>
      <c r="E631">
        <v>-43.967543999999997</v>
      </c>
      <c r="G631">
        <v>349.25</v>
      </c>
      <c r="H631">
        <v>0</v>
      </c>
      <c r="I631">
        <v>1</v>
      </c>
      <c r="J631">
        <v>1</v>
      </c>
      <c r="K631">
        <v>111660833</v>
      </c>
      <c r="L631">
        <v>5605</v>
      </c>
      <c r="M631" t="s">
        <v>21</v>
      </c>
      <c r="N631">
        <v>0</v>
      </c>
      <c r="O631">
        <v>0</v>
      </c>
      <c r="P631">
        <v>0</v>
      </c>
      <c r="Q631">
        <v>0</v>
      </c>
      <c r="R631">
        <v>0</v>
      </c>
      <c r="S631" s="1">
        <v>45460.969166666669</v>
      </c>
      <c r="T631">
        <f t="shared" si="110"/>
        <v>60</v>
      </c>
      <c r="V631" t="str">
        <f t="shared" si="111"/>
        <v/>
      </c>
      <c r="W631" t="str">
        <f t="shared" si="112"/>
        <v/>
      </c>
      <c r="X631" t="str">
        <f t="shared" si="113"/>
        <v/>
      </c>
      <c r="Y631" t="str">
        <f t="shared" si="114"/>
        <v/>
      </c>
      <c r="AA631" s="19" t="str">
        <f t="shared" si="104"/>
        <v/>
      </c>
      <c r="AB631" s="19" t="str">
        <f t="shared" si="105"/>
        <v/>
      </c>
      <c r="AC631" s="19" t="str">
        <f t="shared" si="106"/>
        <v/>
      </c>
      <c r="AD631" s="19" t="str">
        <f t="shared" si="107"/>
        <v/>
      </c>
      <c r="AE631" s="19" t="str">
        <f t="shared" si="108"/>
        <v/>
      </c>
      <c r="AF631" s="3"/>
      <c r="AG631" s="3">
        <f t="shared" si="109"/>
        <v>51</v>
      </c>
    </row>
    <row r="632" spans="1:33" x14ac:dyDescent="0.25">
      <c r="A632">
        <v>5172</v>
      </c>
      <c r="B632" s="2">
        <v>122145</v>
      </c>
      <c r="C632" s="2">
        <v>1718666076</v>
      </c>
      <c r="D632">
        <v>-19.952047</v>
      </c>
      <c r="E632">
        <v>-43.967537</v>
      </c>
      <c r="G632">
        <v>349.25</v>
      </c>
      <c r="H632">
        <v>3.5</v>
      </c>
      <c r="I632">
        <v>1</v>
      </c>
      <c r="J632">
        <v>1</v>
      </c>
      <c r="K632">
        <v>111660828</v>
      </c>
      <c r="L632">
        <v>5605</v>
      </c>
      <c r="M632" t="s">
        <v>21</v>
      </c>
      <c r="N632">
        <v>0</v>
      </c>
      <c r="O632">
        <v>0</v>
      </c>
      <c r="P632">
        <v>0</v>
      </c>
      <c r="Q632">
        <v>0</v>
      </c>
      <c r="R632">
        <v>0</v>
      </c>
      <c r="S632" s="1">
        <v>45460.968472222223</v>
      </c>
      <c r="T632">
        <f t="shared" si="110"/>
        <v>60</v>
      </c>
      <c r="V632" t="str">
        <f t="shared" si="111"/>
        <v/>
      </c>
      <c r="W632" t="str">
        <f t="shared" si="112"/>
        <v/>
      </c>
      <c r="X632" t="str">
        <f t="shared" si="113"/>
        <v/>
      </c>
      <c r="Y632" t="str">
        <f t="shared" si="114"/>
        <v/>
      </c>
      <c r="AA632" s="19" t="str">
        <f t="shared" si="104"/>
        <v/>
      </c>
      <c r="AB632" s="19" t="str">
        <f t="shared" si="105"/>
        <v/>
      </c>
      <c r="AC632" s="19" t="str">
        <f t="shared" si="106"/>
        <v/>
      </c>
      <c r="AD632" s="19" t="str">
        <f t="shared" si="107"/>
        <v/>
      </c>
      <c r="AE632" s="19" t="str">
        <f t="shared" si="108"/>
        <v/>
      </c>
      <c r="AF632" s="3"/>
      <c r="AG632" s="3">
        <f t="shared" si="109"/>
        <v>51</v>
      </c>
    </row>
    <row r="633" spans="1:33" x14ac:dyDescent="0.25">
      <c r="A633">
        <v>5171</v>
      </c>
      <c r="B633" s="2">
        <v>122145</v>
      </c>
      <c r="C633" s="2">
        <v>1718666016</v>
      </c>
      <c r="D633">
        <v>-19.956308</v>
      </c>
      <c r="E633">
        <v>-43.966352999999998</v>
      </c>
      <c r="G633">
        <v>165.5</v>
      </c>
      <c r="H633">
        <v>0</v>
      </c>
      <c r="I633">
        <v>1</v>
      </c>
      <c r="J633">
        <v>1</v>
      </c>
      <c r="K633">
        <v>111660336</v>
      </c>
      <c r="L633">
        <v>5605</v>
      </c>
      <c r="M633" t="s">
        <v>21</v>
      </c>
      <c r="N633">
        <v>0</v>
      </c>
      <c r="O633">
        <v>0</v>
      </c>
      <c r="P633">
        <v>0</v>
      </c>
      <c r="Q633">
        <v>0</v>
      </c>
      <c r="R633">
        <v>0</v>
      </c>
      <c r="S633" s="1">
        <v>45460.967777777776</v>
      </c>
      <c r="T633">
        <f t="shared" si="110"/>
        <v>60</v>
      </c>
      <c r="V633" t="str">
        <f t="shared" si="111"/>
        <v/>
      </c>
      <c r="W633" t="str">
        <f t="shared" si="112"/>
        <v/>
      </c>
      <c r="X633" t="str">
        <f t="shared" si="113"/>
        <v/>
      </c>
      <c r="Y633" t="str">
        <f t="shared" si="114"/>
        <v/>
      </c>
      <c r="AA633" s="19" t="str">
        <f t="shared" si="104"/>
        <v/>
      </c>
      <c r="AB633" s="19" t="str">
        <f t="shared" si="105"/>
        <v/>
      </c>
      <c r="AC633" s="19" t="str">
        <f t="shared" si="106"/>
        <v/>
      </c>
      <c r="AD633" s="19" t="str">
        <f t="shared" si="107"/>
        <v/>
      </c>
      <c r="AE633" s="19" t="str">
        <f t="shared" si="108"/>
        <v/>
      </c>
      <c r="AF633" s="3"/>
      <c r="AG633" s="3">
        <f t="shared" si="109"/>
        <v>51</v>
      </c>
    </row>
    <row r="634" spans="1:33" x14ac:dyDescent="0.25">
      <c r="A634">
        <v>5170</v>
      </c>
      <c r="B634" s="2">
        <v>122145</v>
      </c>
      <c r="C634" s="2">
        <v>1718665956</v>
      </c>
      <c r="D634">
        <v>-19.953132</v>
      </c>
      <c r="E634">
        <v>-43.967371999999997</v>
      </c>
      <c r="G634">
        <v>165.59</v>
      </c>
      <c r="H634">
        <v>47.244999999999997</v>
      </c>
      <c r="I634">
        <v>1</v>
      </c>
      <c r="J634">
        <v>1</v>
      </c>
      <c r="K634">
        <v>111659964</v>
      </c>
      <c r="L634">
        <v>5605</v>
      </c>
      <c r="M634" t="s">
        <v>21</v>
      </c>
      <c r="N634">
        <v>0</v>
      </c>
      <c r="O634">
        <v>0</v>
      </c>
      <c r="P634">
        <v>0</v>
      </c>
      <c r="Q634">
        <v>0</v>
      </c>
      <c r="R634">
        <v>0</v>
      </c>
      <c r="S634" s="1">
        <v>45460.967083333337</v>
      </c>
      <c r="T634">
        <f t="shared" si="110"/>
        <v>60</v>
      </c>
      <c r="V634" t="str">
        <f t="shared" si="111"/>
        <v/>
      </c>
      <c r="W634" t="str">
        <f t="shared" si="112"/>
        <v/>
      </c>
      <c r="X634" t="str">
        <f t="shared" si="113"/>
        <v/>
      </c>
      <c r="Y634" t="str">
        <f t="shared" si="114"/>
        <v/>
      </c>
      <c r="AA634" s="19" t="str">
        <f t="shared" si="104"/>
        <v/>
      </c>
      <c r="AB634" s="19" t="str">
        <f t="shared" si="105"/>
        <v/>
      </c>
      <c r="AC634" s="19" t="str">
        <f t="shared" si="106"/>
        <v/>
      </c>
      <c r="AD634" s="19" t="str">
        <f t="shared" si="107"/>
        <v/>
      </c>
      <c r="AE634" s="19" t="str">
        <f t="shared" si="108"/>
        <v/>
      </c>
      <c r="AF634" s="3"/>
      <c r="AG634" s="3">
        <f t="shared" si="109"/>
        <v>51</v>
      </c>
    </row>
    <row r="635" spans="1:33" x14ac:dyDescent="0.25">
      <c r="A635">
        <v>5169</v>
      </c>
      <c r="B635" s="2">
        <v>122145</v>
      </c>
      <c r="C635" s="2">
        <v>1718665896</v>
      </c>
      <c r="D635">
        <v>-19.949088</v>
      </c>
      <c r="E635">
        <v>-43.96922</v>
      </c>
      <c r="G635">
        <v>157.94999999999999</v>
      </c>
      <c r="H635">
        <v>23.576000000000001</v>
      </c>
      <c r="I635">
        <v>1</v>
      </c>
      <c r="J635">
        <v>1</v>
      </c>
      <c r="K635">
        <v>111659469</v>
      </c>
      <c r="L635">
        <v>5605</v>
      </c>
      <c r="M635" t="s">
        <v>21</v>
      </c>
      <c r="N635">
        <v>0</v>
      </c>
      <c r="O635">
        <v>0</v>
      </c>
      <c r="P635">
        <v>0</v>
      </c>
      <c r="Q635">
        <v>0</v>
      </c>
      <c r="R635">
        <v>0</v>
      </c>
      <c r="S635" s="1">
        <v>45460.96638888889</v>
      </c>
      <c r="T635">
        <f t="shared" si="110"/>
        <v>60</v>
      </c>
      <c r="V635" t="str">
        <f t="shared" si="111"/>
        <v/>
      </c>
      <c r="W635" t="str">
        <f t="shared" si="112"/>
        <v/>
      </c>
      <c r="X635" t="str">
        <f t="shared" si="113"/>
        <v/>
      </c>
      <c r="Y635" t="str">
        <f t="shared" si="114"/>
        <v/>
      </c>
      <c r="AA635" s="19" t="str">
        <f t="shared" si="104"/>
        <v/>
      </c>
      <c r="AB635" s="19" t="str">
        <f t="shared" si="105"/>
        <v/>
      </c>
      <c r="AC635" s="19" t="str">
        <f t="shared" si="106"/>
        <v/>
      </c>
      <c r="AD635" s="19" t="str">
        <f t="shared" si="107"/>
        <v/>
      </c>
      <c r="AE635" s="19" t="str">
        <f t="shared" si="108"/>
        <v/>
      </c>
      <c r="AF635" s="3"/>
      <c r="AG635" s="3">
        <f t="shared" si="109"/>
        <v>51</v>
      </c>
    </row>
    <row r="636" spans="1:33" x14ac:dyDescent="0.25">
      <c r="A636">
        <v>5168</v>
      </c>
      <c r="B636" s="2">
        <v>122145</v>
      </c>
      <c r="C636" s="2">
        <v>1718665836</v>
      </c>
      <c r="D636">
        <v>-19.947089999999999</v>
      </c>
      <c r="E636">
        <v>-43.967668000000003</v>
      </c>
      <c r="G636">
        <v>240.83</v>
      </c>
      <c r="H636">
        <v>29.558</v>
      </c>
      <c r="I636">
        <v>1</v>
      </c>
      <c r="J636">
        <v>1</v>
      </c>
      <c r="K636">
        <v>111659144</v>
      </c>
      <c r="L636">
        <v>5605</v>
      </c>
      <c r="M636" t="s">
        <v>21</v>
      </c>
      <c r="N636">
        <v>0</v>
      </c>
      <c r="O636">
        <v>0</v>
      </c>
      <c r="P636">
        <v>0</v>
      </c>
      <c r="Q636">
        <v>0</v>
      </c>
      <c r="R636">
        <v>0</v>
      </c>
      <c r="S636" s="1">
        <v>45460.965694444443</v>
      </c>
      <c r="T636">
        <f t="shared" si="110"/>
        <v>60</v>
      </c>
      <c r="V636" t="str">
        <f t="shared" si="111"/>
        <v/>
      </c>
      <c r="W636" t="str">
        <f t="shared" si="112"/>
        <v/>
      </c>
      <c r="X636" t="str">
        <f t="shared" si="113"/>
        <v/>
      </c>
      <c r="Y636" t="str">
        <f t="shared" si="114"/>
        <v/>
      </c>
      <c r="AA636" s="19" t="str">
        <f t="shared" si="104"/>
        <v/>
      </c>
      <c r="AB636" s="19" t="str">
        <f t="shared" si="105"/>
        <v/>
      </c>
      <c r="AC636" s="19" t="str">
        <f t="shared" si="106"/>
        <v/>
      </c>
      <c r="AD636" s="19" t="str">
        <f t="shared" si="107"/>
        <v/>
      </c>
      <c r="AE636" s="19" t="str">
        <f t="shared" si="108"/>
        <v/>
      </c>
      <c r="AF636" s="3"/>
      <c r="AG636" s="3">
        <f t="shared" si="109"/>
        <v>51</v>
      </c>
    </row>
    <row r="637" spans="1:33" x14ac:dyDescent="0.25">
      <c r="A637">
        <v>5167</v>
      </c>
      <c r="B637" s="2">
        <v>122145</v>
      </c>
      <c r="C637" s="2">
        <v>1718665776</v>
      </c>
      <c r="D637">
        <v>-19.94603</v>
      </c>
      <c r="E637">
        <v>-43.964823000000003</v>
      </c>
      <c r="G637">
        <v>295.37</v>
      </c>
      <c r="H637">
        <v>8.7040000000000006</v>
      </c>
      <c r="I637">
        <v>1</v>
      </c>
      <c r="J637">
        <v>1</v>
      </c>
      <c r="K637">
        <v>111658779</v>
      </c>
      <c r="L637">
        <v>5605</v>
      </c>
      <c r="M637" t="s">
        <v>21</v>
      </c>
      <c r="N637">
        <v>0</v>
      </c>
      <c r="O637">
        <v>0</v>
      </c>
      <c r="P637">
        <v>0</v>
      </c>
      <c r="Q637">
        <v>0</v>
      </c>
      <c r="R637">
        <v>0</v>
      </c>
      <c r="S637" s="1">
        <v>45460.964999999997</v>
      </c>
      <c r="T637">
        <f t="shared" si="110"/>
        <v>60</v>
      </c>
      <c r="V637" t="str">
        <f t="shared" si="111"/>
        <v/>
      </c>
      <c r="W637" t="str">
        <f t="shared" si="112"/>
        <v/>
      </c>
      <c r="X637" t="str">
        <f t="shared" si="113"/>
        <v/>
      </c>
      <c r="Y637" t="str">
        <f t="shared" si="114"/>
        <v/>
      </c>
      <c r="AA637" s="19" t="str">
        <f t="shared" si="104"/>
        <v/>
      </c>
      <c r="AB637" s="19" t="str">
        <f t="shared" si="105"/>
        <v/>
      </c>
      <c r="AC637" s="19" t="str">
        <f t="shared" si="106"/>
        <v/>
      </c>
      <c r="AD637" s="19" t="str">
        <f t="shared" si="107"/>
        <v/>
      </c>
      <c r="AE637" s="19" t="str">
        <f t="shared" si="108"/>
        <v/>
      </c>
      <c r="AF637" s="3"/>
      <c r="AG637" s="3">
        <f t="shared" si="109"/>
        <v>51</v>
      </c>
    </row>
    <row r="638" spans="1:33" x14ac:dyDescent="0.25">
      <c r="A638">
        <v>5166</v>
      </c>
      <c r="B638" s="2">
        <v>122145</v>
      </c>
      <c r="C638" s="2">
        <v>1718665716</v>
      </c>
      <c r="D638">
        <v>-19.946055000000001</v>
      </c>
      <c r="E638">
        <v>-43.963679999999997</v>
      </c>
      <c r="G638">
        <v>3.61</v>
      </c>
      <c r="H638">
        <v>0</v>
      </c>
      <c r="I638">
        <v>1</v>
      </c>
      <c r="J638">
        <v>1</v>
      </c>
      <c r="K638">
        <v>111658592</v>
      </c>
      <c r="L638">
        <v>5605</v>
      </c>
      <c r="M638" t="s">
        <v>21</v>
      </c>
      <c r="N638">
        <v>0</v>
      </c>
      <c r="O638">
        <v>0</v>
      </c>
      <c r="P638">
        <v>0</v>
      </c>
      <c r="Q638">
        <v>0</v>
      </c>
      <c r="R638">
        <v>0</v>
      </c>
      <c r="S638" s="1">
        <v>45460.964305555557</v>
      </c>
      <c r="T638">
        <f t="shared" si="110"/>
        <v>60</v>
      </c>
      <c r="V638" t="str">
        <f t="shared" si="111"/>
        <v/>
      </c>
      <c r="W638" t="str">
        <f t="shared" si="112"/>
        <v/>
      </c>
      <c r="X638" t="str">
        <f t="shared" si="113"/>
        <v/>
      </c>
      <c r="Y638" t="str">
        <f t="shared" si="114"/>
        <v/>
      </c>
      <c r="AA638" s="19" t="str">
        <f t="shared" si="104"/>
        <v/>
      </c>
      <c r="AB638" s="19" t="str">
        <f t="shared" si="105"/>
        <v/>
      </c>
      <c r="AC638" s="19" t="str">
        <f t="shared" si="106"/>
        <v/>
      </c>
      <c r="AD638" s="19" t="str">
        <f t="shared" si="107"/>
        <v/>
      </c>
      <c r="AE638" s="19" t="str">
        <f t="shared" si="108"/>
        <v/>
      </c>
      <c r="AF638" s="3"/>
      <c r="AG638" s="3">
        <f t="shared" si="109"/>
        <v>51</v>
      </c>
    </row>
    <row r="639" spans="1:33" s="3" customFormat="1" x14ac:dyDescent="0.25">
      <c r="A639" s="3">
        <v>5165</v>
      </c>
      <c r="B639" s="4">
        <v>122145</v>
      </c>
      <c r="C639" s="4">
        <v>1718664916</v>
      </c>
      <c r="D639" s="3">
        <v>-19.946028999999999</v>
      </c>
      <c r="E639" s="3">
        <v>-43.963670999999998</v>
      </c>
      <c r="G639" s="3">
        <v>351.49</v>
      </c>
      <c r="H639" s="3">
        <v>0</v>
      </c>
      <c r="I639" s="3">
        <v>1</v>
      </c>
      <c r="J639" s="3">
        <v>0</v>
      </c>
      <c r="K639" s="3">
        <v>111658592</v>
      </c>
      <c r="L639" s="3">
        <v>5605</v>
      </c>
      <c r="M639" s="3" t="s">
        <v>21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5">
        <v>45460.955046296294</v>
      </c>
      <c r="T639" s="3">
        <f t="shared" si="110"/>
        <v>800</v>
      </c>
      <c r="V639" s="3" t="str">
        <f t="shared" si="111"/>
        <v/>
      </c>
      <c r="W639" s="3" t="str">
        <f t="shared" si="112"/>
        <v>TRUE1</v>
      </c>
      <c r="X639" s="3" t="str">
        <f t="shared" si="113"/>
        <v>TRUE3</v>
      </c>
      <c r="Y639" s="3" t="str">
        <f t="shared" si="114"/>
        <v/>
      </c>
      <c r="Z639"/>
      <c r="AA639" s="19" t="str">
        <f t="shared" si="104"/>
        <v>TRUE</v>
      </c>
      <c r="AB639" s="19" t="str">
        <f t="shared" si="105"/>
        <v/>
      </c>
      <c r="AC639" s="19" t="str">
        <f t="shared" si="106"/>
        <v/>
      </c>
      <c r="AD639" s="19" t="str">
        <f t="shared" si="107"/>
        <v/>
      </c>
      <c r="AE639" s="19" t="str">
        <f t="shared" si="108"/>
        <v/>
      </c>
      <c r="AG639" s="3">
        <f t="shared" si="109"/>
        <v>52</v>
      </c>
    </row>
    <row r="640" spans="1:33" x14ac:dyDescent="0.25">
      <c r="A640">
        <v>5163</v>
      </c>
      <c r="B640" s="2">
        <v>122145</v>
      </c>
      <c r="C640" s="2">
        <v>1718664854</v>
      </c>
      <c r="D640">
        <v>-19.946038999999999</v>
      </c>
      <c r="E640">
        <v>-43.963658000000002</v>
      </c>
      <c r="G640">
        <v>218.35</v>
      </c>
      <c r="H640">
        <v>0</v>
      </c>
      <c r="I640">
        <v>1</v>
      </c>
      <c r="J640">
        <v>1</v>
      </c>
      <c r="K640">
        <v>111658592</v>
      </c>
      <c r="L640">
        <v>5605</v>
      </c>
      <c r="M640" t="s">
        <v>21</v>
      </c>
      <c r="N640">
        <v>0</v>
      </c>
      <c r="O640">
        <v>0</v>
      </c>
      <c r="P640">
        <v>0</v>
      </c>
      <c r="Q640">
        <v>0</v>
      </c>
      <c r="R640">
        <v>0</v>
      </c>
      <c r="S640" s="1">
        <v>45460.954328703701</v>
      </c>
      <c r="T640">
        <f t="shared" si="110"/>
        <v>62</v>
      </c>
      <c r="V640" t="str">
        <f t="shared" si="111"/>
        <v/>
      </c>
      <c r="W640" t="str">
        <f t="shared" si="112"/>
        <v/>
      </c>
      <c r="X640" t="str">
        <f t="shared" si="113"/>
        <v/>
      </c>
      <c r="Y640" t="str">
        <f t="shared" si="114"/>
        <v>TRUE4</v>
      </c>
      <c r="AA640" s="19" t="str">
        <f t="shared" si="104"/>
        <v/>
      </c>
      <c r="AB640" s="19" t="str">
        <f t="shared" si="105"/>
        <v>TRUE</v>
      </c>
      <c r="AC640" s="19" t="str">
        <f t="shared" si="106"/>
        <v/>
      </c>
      <c r="AD640" s="19" t="str">
        <f t="shared" si="107"/>
        <v/>
      </c>
      <c r="AE640" s="19" t="str">
        <f t="shared" si="108"/>
        <v/>
      </c>
      <c r="AF640" s="3"/>
      <c r="AG640" s="3">
        <f t="shared" si="109"/>
        <v>53</v>
      </c>
    </row>
    <row r="641" spans="1:33" x14ac:dyDescent="0.25">
      <c r="A641">
        <v>5164</v>
      </c>
      <c r="B641" s="2">
        <v>122145</v>
      </c>
      <c r="C641" s="2">
        <v>1718664674</v>
      </c>
      <c r="D641">
        <v>-19.946197000000002</v>
      </c>
      <c r="E641">
        <v>-43.963634999999996</v>
      </c>
      <c r="G641">
        <v>10.14</v>
      </c>
      <c r="H641">
        <v>0</v>
      </c>
      <c r="I641">
        <v>1</v>
      </c>
      <c r="J641">
        <v>1</v>
      </c>
      <c r="K641">
        <v>111658575</v>
      </c>
      <c r="L641">
        <v>5605</v>
      </c>
      <c r="M641" t="s">
        <v>21</v>
      </c>
      <c r="N641">
        <v>0</v>
      </c>
      <c r="O641">
        <v>0</v>
      </c>
      <c r="P641">
        <v>0</v>
      </c>
      <c r="Q641">
        <v>0</v>
      </c>
      <c r="R641">
        <v>0</v>
      </c>
      <c r="S641" s="1">
        <v>45460.952245370368</v>
      </c>
      <c r="T641">
        <f t="shared" si="110"/>
        <v>180</v>
      </c>
      <c r="V641" t="str">
        <f t="shared" si="111"/>
        <v/>
      </c>
      <c r="W641" t="str">
        <f t="shared" si="112"/>
        <v/>
      </c>
      <c r="X641" t="str">
        <f t="shared" si="113"/>
        <v/>
      </c>
      <c r="Y641" t="str">
        <f t="shared" si="114"/>
        <v/>
      </c>
      <c r="AA641" s="19" t="str">
        <f t="shared" si="104"/>
        <v/>
      </c>
      <c r="AB641" s="19" t="str">
        <f t="shared" si="105"/>
        <v/>
      </c>
      <c r="AC641" s="19" t="str">
        <f t="shared" si="106"/>
        <v/>
      </c>
      <c r="AD641" s="19" t="str">
        <f t="shared" si="107"/>
        <v/>
      </c>
      <c r="AE641" s="19" t="str">
        <f t="shared" si="108"/>
        <v/>
      </c>
      <c r="AF641" s="3"/>
      <c r="AG641" s="3">
        <f t="shared" si="109"/>
        <v>53</v>
      </c>
    </row>
    <row r="642" spans="1:33" x14ac:dyDescent="0.25">
      <c r="A642">
        <v>5161</v>
      </c>
      <c r="B642" s="2">
        <v>122145</v>
      </c>
      <c r="C642" s="2">
        <v>1718664614</v>
      </c>
      <c r="D642">
        <v>-19.946747999999999</v>
      </c>
      <c r="E642">
        <v>-43.96414</v>
      </c>
      <c r="G642">
        <v>136.6</v>
      </c>
      <c r="H642">
        <v>15.927</v>
      </c>
      <c r="I642">
        <v>1</v>
      </c>
      <c r="J642">
        <v>1</v>
      </c>
      <c r="K642">
        <v>111658436</v>
      </c>
      <c r="L642">
        <v>5605</v>
      </c>
      <c r="M642" t="s">
        <v>21</v>
      </c>
      <c r="N642">
        <v>0</v>
      </c>
      <c r="O642">
        <v>0</v>
      </c>
      <c r="P642">
        <v>0</v>
      </c>
      <c r="Q642">
        <v>0</v>
      </c>
      <c r="R642">
        <v>0</v>
      </c>
      <c r="S642" s="1">
        <v>45460.951550925929</v>
      </c>
      <c r="T642">
        <f t="shared" si="110"/>
        <v>60</v>
      </c>
      <c r="V642" t="str">
        <f t="shared" si="111"/>
        <v/>
      </c>
      <c r="W642" t="str">
        <f t="shared" si="112"/>
        <v/>
      </c>
      <c r="X642" t="str">
        <f t="shared" si="113"/>
        <v/>
      </c>
      <c r="Y642" t="str">
        <f t="shared" si="114"/>
        <v/>
      </c>
      <c r="AA642" s="19" t="str">
        <f t="shared" si="104"/>
        <v/>
      </c>
      <c r="AB642" s="19" t="str">
        <f t="shared" si="105"/>
        <v/>
      </c>
      <c r="AC642" s="19" t="str">
        <f t="shared" si="106"/>
        <v/>
      </c>
      <c r="AD642" s="19" t="str">
        <f t="shared" si="107"/>
        <v/>
      </c>
      <c r="AE642" s="19" t="str">
        <f t="shared" si="108"/>
        <v/>
      </c>
      <c r="AF642" s="3"/>
      <c r="AG642" s="3">
        <f t="shared" si="109"/>
        <v>53</v>
      </c>
    </row>
    <row r="643" spans="1:33" x14ac:dyDescent="0.25">
      <c r="A643">
        <v>5162</v>
      </c>
      <c r="B643" s="2">
        <v>122145</v>
      </c>
      <c r="C643" s="2">
        <v>1718664554</v>
      </c>
      <c r="D643">
        <v>-19.945602999999998</v>
      </c>
      <c r="E643">
        <v>-43.965342</v>
      </c>
      <c r="G643">
        <v>139.51</v>
      </c>
      <c r="H643">
        <v>9.1489999999999991</v>
      </c>
      <c r="I643">
        <v>1</v>
      </c>
      <c r="J643">
        <v>1</v>
      </c>
      <c r="K643">
        <v>111658257</v>
      </c>
      <c r="L643">
        <v>5605</v>
      </c>
      <c r="M643" t="s">
        <v>21</v>
      </c>
      <c r="N643">
        <v>0</v>
      </c>
      <c r="O643">
        <v>0</v>
      </c>
      <c r="P643">
        <v>0</v>
      </c>
      <c r="Q643">
        <v>0</v>
      </c>
      <c r="R643">
        <v>0</v>
      </c>
      <c r="S643" s="1">
        <v>45460.950856481482</v>
      </c>
      <c r="T643">
        <f t="shared" si="110"/>
        <v>60</v>
      </c>
      <c r="V643" t="str">
        <f t="shared" si="111"/>
        <v/>
      </c>
      <c r="W643" t="str">
        <f t="shared" si="112"/>
        <v/>
      </c>
      <c r="X643" t="str">
        <f t="shared" si="113"/>
        <v/>
      </c>
      <c r="Y643" t="str">
        <f t="shared" si="114"/>
        <v/>
      </c>
      <c r="AA643" s="19" t="str">
        <f t="shared" si="104"/>
        <v/>
      </c>
      <c r="AB643" s="19" t="str">
        <f t="shared" si="105"/>
        <v/>
      </c>
      <c r="AC643" s="19" t="str">
        <f t="shared" si="106"/>
        <v/>
      </c>
      <c r="AD643" s="19" t="str">
        <f t="shared" si="107"/>
        <v/>
      </c>
      <c r="AE643" s="19" t="str">
        <f t="shared" si="108"/>
        <v/>
      </c>
      <c r="AF643" s="3"/>
      <c r="AG643" s="3">
        <f t="shared" si="109"/>
        <v>53</v>
      </c>
    </row>
    <row r="644" spans="1:33" x14ac:dyDescent="0.25">
      <c r="A644">
        <v>5160</v>
      </c>
      <c r="B644" s="2">
        <v>122145</v>
      </c>
      <c r="C644" s="2">
        <v>1718664494</v>
      </c>
      <c r="D644">
        <v>-19.943284999999999</v>
      </c>
      <c r="E644">
        <v>-43.966127</v>
      </c>
      <c r="G644">
        <v>163.57</v>
      </c>
      <c r="H644">
        <v>22.890999999999998</v>
      </c>
      <c r="I644">
        <v>1</v>
      </c>
      <c r="J644">
        <v>1</v>
      </c>
      <c r="K644">
        <v>111657983</v>
      </c>
      <c r="L644">
        <v>5605</v>
      </c>
      <c r="M644" t="s">
        <v>21</v>
      </c>
      <c r="N644">
        <v>0</v>
      </c>
      <c r="O644">
        <v>0</v>
      </c>
      <c r="P644">
        <v>0</v>
      </c>
      <c r="Q644">
        <v>0</v>
      </c>
      <c r="R644">
        <v>0</v>
      </c>
      <c r="S644" s="1">
        <v>45460.950162037036</v>
      </c>
      <c r="T644">
        <f t="shared" si="110"/>
        <v>60</v>
      </c>
      <c r="V644" t="str">
        <f t="shared" si="111"/>
        <v/>
      </c>
      <c r="W644" t="str">
        <f t="shared" si="112"/>
        <v/>
      </c>
      <c r="X644" t="str">
        <f t="shared" si="113"/>
        <v/>
      </c>
      <c r="Y644" t="str">
        <f t="shared" si="114"/>
        <v/>
      </c>
      <c r="AA644" s="19" t="str">
        <f t="shared" ref="AA644:AA707" si="115">IF(AND(AND(T644&gt;300,T644&lt;=1800),J644&lt;&gt;J643,J644=0),"TRUE","")</f>
        <v/>
      </c>
      <c r="AB644" s="19" t="str">
        <f t="shared" ref="AB644:AB707" si="116">IF(AND(AND(T643&gt;300,T643&lt;=1800),J644&lt;&gt;J643,J644=1),"TRUE","")</f>
        <v/>
      </c>
      <c r="AC644" s="19" t="str">
        <f t="shared" ref="AC644:AC707" si="117">IF(AND(AND(T645&gt;300,T645&lt;=1800),J644&lt;&gt;J643,J644=0),"TRUE","")</f>
        <v/>
      </c>
      <c r="AD644" s="19" t="str">
        <f t="shared" ref="AD644:AD707" si="118">IF(AND(I644=0,AND(T644&gt;300,T644&lt;=1800)),"TRUE","")</f>
        <v/>
      </c>
      <c r="AE644" s="19" t="str">
        <f t="shared" ref="AE644:AE707" si="119">IF(AND(I643=0,AND(T643&gt;300,T643&lt;=1800)),"TRUE","")</f>
        <v/>
      </c>
      <c r="AF644" s="3"/>
      <c r="AG644" s="3">
        <f t="shared" ref="AG644:AG707" si="120">IF(OR(AA644="TRUE",AB644="TRUE",AC644="TRUE",AD644="TRUE",AE644="TRUE"),AG643+1,AG643)</f>
        <v>53</v>
      </c>
    </row>
    <row r="645" spans="1:33" x14ac:dyDescent="0.25">
      <c r="A645">
        <v>5159</v>
      </c>
      <c r="B645" s="2">
        <v>122145</v>
      </c>
      <c r="C645" s="2">
        <v>1718664374</v>
      </c>
      <c r="D645">
        <v>-19.938562000000001</v>
      </c>
      <c r="E645">
        <v>-43.968425000000003</v>
      </c>
      <c r="G645">
        <v>151.78</v>
      </c>
      <c r="H645">
        <v>29.613</v>
      </c>
      <c r="I645">
        <v>1</v>
      </c>
      <c r="J645">
        <v>1</v>
      </c>
      <c r="K645">
        <v>111657328</v>
      </c>
      <c r="L645">
        <v>5605</v>
      </c>
      <c r="M645" t="s">
        <v>21</v>
      </c>
      <c r="N645">
        <v>0</v>
      </c>
      <c r="O645">
        <v>0</v>
      </c>
      <c r="P645">
        <v>0</v>
      </c>
      <c r="Q645">
        <v>0</v>
      </c>
      <c r="R645">
        <v>0</v>
      </c>
      <c r="S645" s="1">
        <v>45460.948773148149</v>
      </c>
      <c r="T645">
        <f t="shared" si="110"/>
        <v>120</v>
      </c>
      <c r="V645" t="str">
        <f t="shared" si="111"/>
        <v/>
      </c>
      <c r="W645" t="str">
        <f t="shared" si="112"/>
        <v/>
      </c>
      <c r="X645" t="str">
        <f t="shared" si="113"/>
        <v/>
      </c>
      <c r="Y645" t="str">
        <f t="shared" si="114"/>
        <v/>
      </c>
      <c r="AA645" s="19" t="str">
        <f t="shared" si="115"/>
        <v/>
      </c>
      <c r="AB645" s="19" t="str">
        <f t="shared" si="116"/>
        <v/>
      </c>
      <c r="AC645" s="19" t="str">
        <f t="shared" si="117"/>
        <v/>
      </c>
      <c r="AD645" s="19" t="str">
        <f t="shared" si="118"/>
        <v/>
      </c>
      <c r="AE645" s="19" t="str">
        <f t="shared" si="119"/>
        <v/>
      </c>
      <c r="AF645" s="3"/>
      <c r="AG645" s="3">
        <f t="shared" si="120"/>
        <v>53</v>
      </c>
    </row>
    <row r="646" spans="1:33" x14ac:dyDescent="0.25">
      <c r="A646">
        <v>5158</v>
      </c>
      <c r="B646" s="2">
        <v>122145</v>
      </c>
      <c r="C646" s="2">
        <v>1718664254</v>
      </c>
      <c r="D646">
        <v>-19.936592000000001</v>
      </c>
      <c r="E646">
        <v>-43.969785000000002</v>
      </c>
      <c r="G646">
        <v>262.48</v>
      </c>
      <c r="H646">
        <v>4</v>
      </c>
      <c r="I646">
        <v>1</v>
      </c>
      <c r="J646">
        <v>1</v>
      </c>
      <c r="K646">
        <v>111657021</v>
      </c>
      <c r="L646">
        <v>5605</v>
      </c>
      <c r="M646" t="s">
        <v>21</v>
      </c>
      <c r="N646">
        <v>0</v>
      </c>
      <c r="O646">
        <v>0</v>
      </c>
      <c r="P646">
        <v>0</v>
      </c>
      <c r="Q646">
        <v>0</v>
      </c>
      <c r="R646">
        <v>0</v>
      </c>
      <c r="S646" s="1">
        <v>45460.947384259256</v>
      </c>
      <c r="T646">
        <f t="shared" si="110"/>
        <v>120</v>
      </c>
      <c r="V646" t="str">
        <f t="shared" si="111"/>
        <v/>
      </c>
      <c r="W646" t="str">
        <f t="shared" si="112"/>
        <v/>
      </c>
      <c r="X646" t="str">
        <f t="shared" si="113"/>
        <v/>
      </c>
      <c r="Y646" t="str">
        <f t="shared" si="114"/>
        <v/>
      </c>
      <c r="AA646" s="19" t="str">
        <f t="shared" si="115"/>
        <v/>
      </c>
      <c r="AB646" s="19" t="str">
        <f t="shared" si="116"/>
        <v/>
      </c>
      <c r="AC646" s="19" t="str">
        <f t="shared" si="117"/>
        <v/>
      </c>
      <c r="AD646" s="19" t="str">
        <f t="shared" si="118"/>
        <v/>
      </c>
      <c r="AE646" s="19" t="str">
        <f t="shared" si="119"/>
        <v/>
      </c>
      <c r="AF646" s="3"/>
      <c r="AG646" s="3">
        <f t="shared" si="120"/>
        <v>53</v>
      </c>
    </row>
    <row r="647" spans="1:33" x14ac:dyDescent="0.25">
      <c r="A647">
        <v>5157</v>
      </c>
      <c r="B647" s="2">
        <v>122145</v>
      </c>
      <c r="C647" s="2">
        <v>1718664194</v>
      </c>
      <c r="D647">
        <v>-19.934225000000001</v>
      </c>
      <c r="E647">
        <v>-43.970247000000001</v>
      </c>
      <c r="G647">
        <v>166.53</v>
      </c>
      <c r="H647">
        <v>30.853999999999999</v>
      </c>
      <c r="I647">
        <v>1</v>
      </c>
      <c r="J647">
        <v>1</v>
      </c>
      <c r="K647">
        <v>111656734</v>
      </c>
      <c r="L647">
        <v>5605</v>
      </c>
      <c r="M647" t="s">
        <v>21</v>
      </c>
      <c r="N647">
        <v>0</v>
      </c>
      <c r="O647">
        <v>0</v>
      </c>
      <c r="P647">
        <v>0</v>
      </c>
      <c r="Q647">
        <v>0</v>
      </c>
      <c r="R647">
        <v>0</v>
      </c>
      <c r="S647" s="1">
        <v>45460.946689814817</v>
      </c>
      <c r="T647">
        <f t="shared" si="110"/>
        <v>60</v>
      </c>
      <c r="V647" t="str">
        <f t="shared" si="111"/>
        <v/>
      </c>
      <c r="W647" t="str">
        <f t="shared" si="112"/>
        <v/>
      </c>
      <c r="X647" t="str">
        <f t="shared" si="113"/>
        <v/>
      </c>
      <c r="Y647" t="str">
        <f t="shared" si="114"/>
        <v/>
      </c>
      <c r="AA647" s="19" t="str">
        <f t="shared" si="115"/>
        <v/>
      </c>
      <c r="AB647" s="19" t="str">
        <f t="shared" si="116"/>
        <v/>
      </c>
      <c r="AC647" s="19" t="str">
        <f t="shared" si="117"/>
        <v/>
      </c>
      <c r="AD647" s="19" t="str">
        <f t="shared" si="118"/>
        <v/>
      </c>
      <c r="AE647" s="19" t="str">
        <f t="shared" si="119"/>
        <v/>
      </c>
      <c r="AF647" s="3"/>
      <c r="AG647" s="3">
        <f t="shared" si="120"/>
        <v>53</v>
      </c>
    </row>
    <row r="648" spans="1:33" x14ac:dyDescent="0.25">
      <c r="A648">
        <v>5156</v>
      </c>
      <c r="B648" s="2">
        <v>122145</v>
      </c>
      <c r="C648" s="2">
        <v>1718664134</v>
      </c>
      <c r="D648">
        <v>-19.930907000000001</v>
      </c>
      <c r="E648">
        <v>-43.971049999999998</v>
      </c>
      <c r="G648">
        <v>147.1</v>
      </c>
      <c r="H648">
        <v>17.963999999999999</v>
      </c>
      <c r="I648">
        <v>1</v>
      </c>
      <c r="J648">
        <v>1</v>
      </c>
      <c r="K648">
        <v>111656353</v>
      </c>
      <c r="L648">
        <v>5605</v>
      </c>
      <c r="M648" t="s">
        <v>21</v>
      </c>
      <c r="N648">
        <v>0</v>
      </c>
      <c r="O648">
        <v>0</v>
      </c>
      <c r="P648">
        <v>0</v>
      </c>
      <c r="Q648">
        <v>0</v>
      </c>
      <c r="R648">
        <v>0</v>
      </c>
      <c r="S648" s="1">
        <v>45460.94599537037</v>
      </c>
      <c r="T648">
        <f t="shared" si="110"/>
        <v>60</v>
      </c>
      <c r="V648" t="str">
        <f t="shared" si="111"/>
        <v/>
      </c>
      <c r="W648" t="str">
        <f t="shared" si="112"/>
        <v/>
      </c>
      <c r="X648" t="str">
        <f t="shared" si="113"/>
        <v/>
      </c>
      <c r="Y648" t="str">
        <f t="shared" si="114"/>
        <v/>
      </c>
      <c r="AA648" s="19" t="str">
        <f t="shared" si="115"/>
        <v/>
      </c>
      <c r="AB648" s="19" t="str">
        <f t="shared" si="116"/>
        <v/>
      </c>
      <c r="AC648" s="19" t="str">
        <f t="shared" si="117"/>
        <v/>
      </c>
      <c r="AD648" s="19" t="str">
        <f t="shared" si="118"/>
        <v/>
      </c>
      <c r="AE648" s="19" t="str">
        <f t="shared" si="119"/>
        <v/>
      </c>
      <c r="AF648" s="3"/>
      <c r="AG648" s="3">
        <f t="shared" si="120"/>
        <v>53</v>
      </c>
    </row>
    <row r="649" spans="1:33" x14ac:dyDescent="0.25">
      <c r="A649">
        <v>5155</v>
      </c>
      <c r="B649" s="2">
        <v>122145</v>
      </c>
      <c r="C649" s="2">
        <v>1718664074</v>
      </c>
      <c r="D649">
        <v>-19.929155999999999</v>
      </c>
      <c r="E649">
        <v>-43.971294</v>
      </c>
      <c r="G649">
        <v>250.1</v>
      </c>
      <c r="H649">
        <v>0</v>
      </c>
      <c r="I649">
        <v>1</v>
      </c>
      <c r="J649">
        <v>1</v>
      </c>
      <c r="K649">
        <v>111656130</v>
      </c>
      <c r="L649">
        <v>5605</v>
      </c>
      <c r="M649" t="s">
        <v>21</v>
      </c>
      <c r="N649">
        <v>0</v>
      </c>
      <c r="O649">
        <v>0</v>
      </c>
      <c r="P649">
        <v>0</v>
      </c>
      <c r="Q649">
        <v>0</v>
      </c>
      <c r="R649">
        <v>0</v>
      </c>
      <c r="S649" s="1">
        <v>45460.945300925923</v>
      </c>
      <c r="T649">
        <f t="shared" si="110"/>
        <v>60</v>
      </c>
      <c r="V649" t="str">
        <f t="shared" si="111"/>
        <v/>
      </c>
      <c r="W649" t="str">
        <f t="shared" si="112"/>
        <v/>
      </c>
      <c r="X649" t="str">
        <f t="shared" si="113"/>
        <v/>
      </c>
      <c r="Y649" t="str">
        <f t="shared" si="114"/>
        <v/>
      </c>
      <c r="AA649" s="19" t="str">
        <f t="shared" si="115"/>
        <v/>
      </c>
      <c r="AB649" s="19" t="str">
        <f t="shared" si="116"/>
        <v/>
      </c>
      <c r="AC649" s="19" t="str">
        <f t="shared" si="117"/>
        <v/>
      </c>
      <c r="AD649" s="19" t="str">
        <f t="shared" si="118"/>
        <v/>
      </c>
      <c r="AE649" s="19" t="str">
        <f t="shared" si="119"/>
        <v/>
      </c>
      <c r="AF649" s="3"/>
      <c r="AG649" s="3">
        <f t="shared" si="120"/>
        <v>53</v>
      </c>
    </row>
    <row r="650" spans="1:33" x14ac:dyDescent="0.25">
      <c r="A650">
        <v>5154</v>
      </c>
      <c r="B650" s="2">
        <v>122145</v>
      </c>
      <c r="C650" s="2">
        <v>1718664014</v>
      </c>
      <c r="D650">
        <v>-19.928571999999999</v>
      </c>
      <c r="E650">
        <v>-43.971159</v>
      </c>
      <c r="G650">
        <v>165.46</v>
      </c>
      <c r="H650">
        <v>1.111</v>
      </c>
      <c r="I650">
        <v>1</v>
      </c>
      <c r="J650">
        <v>1</v>
      </c>
      <c r="K650">
        <v>111656007</v>
      </c>
      <c r="L650">
        <v>5605</v>
      </c>
      <c r="M650" t="s">
        <v>21</v>
      </c>
      <c r="N650">
        <v>0</v>
      </c>
      <c r="O650">
        <v>0</v>
      </c>
      <c r="P650">
        <v>0</v>
      </c>
      <c r="Q650">
        <v>0</v>
      </c>
      <c r="R650">
        <v>0</v>
      </c>
      <c r="S650" s="1">
        <v>45460.944606481484</v>
      </c>
      <c r="T650">
        <f t="shared" si="110"/>
        <v>60</v>
      </c>
      <c r="V650" t="str">
        <f t="shared" si="111"/>
        <v/>
      </c>
      <c r="W650" t="str">
        <f t="shared" si="112"/>
        <v/>
      </c>
      <c r="X650" t="str">
        <f t="shared" si="113"/>
        <v/>
      </c>
      <c r="Y650" t="str">
        <f t="shared" si="114"/>
        <v/>
      </c>
      <c r="AA650" s="19" t="str">
        <f t="shared" si="115"/>
        <v/>
      </c>
      <c r="AB650" s="19" t="str">
        <f t="shared" si="116"/>
        <v/>
      </c>
      <c r="AC650" s="19" t="str">
        <f t="shared" si="117"/>
        <v/>
      </c>
      <c r="AD650" s="19" t="str">
        <f t="shared" si="118"/>
        <v/>
      </c>
      <c r="AE650" s="19" t="str">
        <f t="shared" si="119"/>
        <v/>
      </c>
      <c r="AF650" s="3"/>
      <c r="AG650" s="3">
        <f t="shared" si="120"/>
        <v>53</v>
      </c>
    </row>
    <row r="651" spans="1:33" s="3" customFormat="1" x14ac:dyDescent="0.25">
      <c r="A651" s="3">
        <v>5153</v>
      </c>
      <c r="B651" s="4">
        <v>122145</v>
      </c>
      <c r="C651" s="4">
        <v>1718663972</v>
      </c>
      <c r="D651" s="3">
        <v>-19.928587</v>
      </c>
      <c r="E651" s="3">
        <v>-43.971252</v>
      </c>
      <c r="G651" s="3">
        <v>66.930000000000007</v>
      </c>
      <c r="H651" s="3">
        <v>0</v>
      </c>
      <c r="I651" s="3">
        <v>1</v>
      </c>
      <c r="J651" s="3">
        <v>0</v>
      </c>
      <c r="K651" s="3">
        <v>111656007</v>
      </c>
      <c r="L651" s="3">
        <v>5605</v>
      </c>
      <c r="M651" s="3" t="s">
        <v>21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5">
        <v>45460.944120370368</v>
      </c>
      <c r="T651" s="3">
        <f t="shared" ref="T651:T714" si="121">C650-C651</f>
        <v>42</v>
      </c>
      <c r="V651" s="3" t="str">
        <f t="shared" ref="V651:V714" si="122">IF(I651&lt;&gt;0,"","FALSE1")</f>
        <v/>
      </c>
      <c r="W651" s="3" t="str">
        <f t="shared" ref="W651:W714" si="123">IF(T651&gt;300,"TRUE1","")</f>
        <v/>
      </c>
      <c r="X651" s="3" t="str">
        <f t="shared" ref="X651:X714" si="124">IF(AND(J651&lt;&gt;J650,J651=0),"TRUE3","")</f>
        <v>TRUE3</v>
      </c>
      <c r="Y651" s="3" t="str">
        <f t="shared" ref="Y651:Y714" si="125">IF(AND(J651&lt;&gt;J650,J651=1),"TRUE4","")</f>
        <v/>
      </c>
      <c r="Z651"/>
      <c r="AA651" s="19" t="str">
        <f t="shared" si="115"/>
        <v/>
      </c>
      <c r="AB651" s="19" t="str">
        <f t="shared" si="116"/>
        <v/>
      </c>
      <c r="AC651" s="19" t="str">
        <f t="shared" si="117"/>
        <v/>
      </c>
      <c r="AD651" s="19" t="str">
        <f t="shared" si="118"/>
        <v/>
      </c>
      <c r="AE651" s="19" t="str">
        <f t="shared" si="119"/>
        <v/>
      </c>
      <c r="AG651" s="3">
        <f t="shared" si="120"/>
        <v>53</v>
      </c>
    </row>
    <row r="652" spans="1:33" x14ac:dyDescent="0.25">
      <c r="A652">
        <v>5152</v>
      </c>
      <c r="B652" s="2">
        <v>122145</v>
      </c>
      <c r="C652" s="2">
        <v>1718663963</v>
      </c>
      <c r="D652">
        <v>-19.928626000000001</v>
      </c>
      <c r="E652">
        <v>-43.971249</v>
      </c>
      <c r="G652">
        <v>102.57</v>
      </c>
      <c r="H652">
        <v>0</v>
      </c>
      <c r="I652">
        <v>1</v>
      </c>
      <c r="J652">
        <v>1</v>
      </c>
      <c r="K652">
        <v>111656007</v>
      </c>
      <c r="L652">
        <v>5605</v>
      </c>
      <c r="M652" t="s">
        <v>21</v>
      </c>
      <c r="N652">
        <v>0</v>
      </c>
      <c r="O652">
        <v>0</v>
      </c>
      <c r="P652">
        <v>0</v>
      </c>
      <c r="Q652">
        <v>0</v>
      </c>
      <c r="R652">
        <v>0</v>
      </c>
      <c r="S652" s="1">
        <v>45460.944016203706</v>
      </c>
      <c r="T652">
        <f t="shared" si="121"/>
        <v>9</v>
      </c>
      <c r="V652" t="str">
        <f t="shared" si="122"/>
        <v/>
      </c>
      <c r="W652" t="str">
        <f t="shared" si="123"/>
        <v/>
      </c>
      <c r="X652" t="str">
        <f t="shared" si="124"/>
        <v/>
      </c>
      <c r="Y652" t="str">
        <f t="shared" si="125"/>
        <v>TRUE4</v>
      </c>
      <c r="AA652" s="19" t="str">
        <f t="shared" si="115"/>
        <v/>
      </c>
      <c r="AB652" s="19" t="str">
        <f t="shared" si="116"/>
        <v/>
      </c>
      <c r="AC652" s="19" t="str">
        <f t="shared" si="117"/>
        <v/>
      </c>
      <c r="AD652" s="19" t="str">
        <f t="shared" si="118"/>
        <v/>
      </c>
      <c r="AE652" s="19" t="str">
        <f t="shared" si="119"/>
        <v/>
      </c>
      <c r="AF652" s="3"/>
      <c r="AG652" s="3">
        <f t="shared" si="120"/>
        <v>53</v>
      </c>
    </row>
    <row r="653" spans="1:33" x14ac:dyDescent="0.25">
      <c r="A653">
        <v>5151</v>
      </c>
      <c r="B653" s="2">
        <v>122145</v>
      </c>
      <c r="C653" s="2">
        <v>1718663903</v>
      </c>
      <c r="D653">
        <v>-19.928583</v>
      </c>
      <c r="E653">
        <v>-43.971330999999999</v>
      </c>
      <c r="G653">
        <v>259.83</v>
      </c>
      <c r="H653">
        <v>0</v>
      </c>
      <c r="I653">
        <v>1</v>
      </c>
      <c r="J653">
        <v>1</v>
      </c>
      <c r="K653">
        <v>111656007</v>
      </c>
      <c r="L653">
        <v>5604</v>
      </c>
      <c r="M653" t="s">
        <v>21</v>
      </c>
      <c r="N653">
        <v>0</v>
      </c>
      <c r="O653">
        <v>0</v>
      </c>
      <c r="P653">
        <v>0</v>
      </c>
      <c r="Q653">
        <v>0</v>
      </c>
      <c r="R653">
        <v>0</v>
      </c>
      <c r="S653" s="1">
        <v>45460.94332175926</v>
      </c>
      <c r="T653">
        <f t="shared" si="121"/>
        <v>60</v>
      </c>
      <c r="V653" t="str">
        <f t="shared" si="122"/>
        <v/>
      </c>
      <c r="W653" t="str">
        <f t="shared" si="123"/>
        <v/>
      </c>
      <c r="X653" t="str">
        <f t="shared" si="124"/>
        <v/>
      </c>
      <c r="Y653" t="str">
        <f t="shared" si="125"/>
        <v/>
      </c>
      <c r="AA653" s="19" t="str">
        <f t="shared" si="115"/>
        <v/>
      </c>
      <c r="AB653" s="19" t="str">
        <f t="shared" si="116"/>
        <v/>
      </c>
      <c r="AC653" s="19" t="str">
        <f t="shared" si="117"/>
        <v/>
      </c>
      <c r="AD653" s="19" t="str">
        <f t="shared" si="118"/>
        <v/>
      </c>
      <c r="AE653" s="19" t="str">
        <f t="shared" si="119"/>
        <v/>
      </c>
      <c r="AF653" s="3"/>
      <c r="AG653" s="3">
        <f t="shared" si="120"/>
        <v>53</v>
      </c>
    </row>
    <row r="654" spans="1:33" x14ac:dyDescent="0.25">
      <c r="A654">
        <v>5150</v>
      </c>
      <c r="B654" s="2">
        <v>122145</v>
      </c>
      <c r="C654" s="2">
        <v>1718663843</v>
      </c>
      <c r="D654">
        <v>-19.928519000000001</v>
      </c>
      <c r="E654">
        <v>-43.971285000000002</v>
      </c>
      <c r="G654">
        <v>237.27</v>
      </c>
      <c r="H654">
        <v>0</v>
      </c>
      <c r="I654">
        <v>1</v>
      </c>
      <c r="J654">
        <v>1</v>
      </c>
      <c r="K654">
        <v>111656007</v>
      </c>
      <c r="L654">
        <v>5604</v>
      </c>
      <c r="M654" t="s">
        <v>21</v>
      </c>
      <c r="N654">
        <v>0</v>
      </c>
      <c r="O654">
        <v>0</v>
      </c>
      <c r="P654">
        <v>0</v>
      </c>
      <c r="Q654">
        <v>0</v>
      </c>
      <c r="R654">
        <v>0</v>
      </c>
      <c r="S654" s="1">
        <v>45460.942627314813</v>
      </c>
      <c r="T654">
        <f t="shared" si="121"/>
        <v>60</v>
      </c>
      <c r="V654" t="str">
        <f t="shared" si="122"/>
        <v/>
      </c>
      <c r="W654" t="str">
        <f t="shared" si="123"/>
        <v/>
      </c>
      <c r="X654" t="str">
        <f t="shared" si="124"/>
        <v/>
      </c>
      <c r="Y654" t="str">
        <f t="shared" si="125"/>
        <v/>
      </c>
      <c r="AA654" s="19" t="str">
        <f t="shared" si="115"/>
        <v/>
      </c>
      <c r="AB654" s="19" t="str">
        <f t="shared" si="116"/>
        <v/>
      </c>
      <c r="AC654" s="19" t="str">
        <f t="shared" si="117"/>
        <v/>
      </c>
      <c r="AD654" s="19" t="str">
        <f t="shared" si="118"/>
        <v/>
      </c>
      <c r="AE654" s="19" t="str">
        <f t="shared" si="119"/>
        <v/>
      </c>
      <c r="AF654" s="3"/>
      <c r="AG654" s="3">
        <f t="shared" si="120"/>
        <v>53</v>
      </c>
    </row>
    <row r="655" spans="1:33" x14ac:dyDescent="0.25">
      <c r="A655">
        <v>5149</v>
      </c>
      <c r="B655" s="2">
        <v>122145</v>
      </c>
      <c r="C655" s="2">
        <v>1718663783</v>
      </c>
      <c r="D655">
        <v>-19.928560000000001</v>
      </c>
      <c r="E655">
        <v>-43.971296000000002</v>
      </c>
      <c r="G655">
        <v>270.47000000000003</v>
      </c>
      <c r="H655">
        <v>0</v>
      </c>
      <c r="I655">
        <v>1</v>
      </c>
      <c r="J655">
        <v>1</v>
      </c>
      <c r="K655">
        <v>111656007</v>
      </c>
      <c r="L655">
        <v>5604</v>
      </c>
      <c r="M655" t="s">
        <v>21</v>
      </c>
      <c r="N655">
        <v>0</v>
      </c>
      <c r="O655">
        <v>0</v>
      </c>
      <c r="P655">
        <v>0</v>
      </c>
      <c r="Q655">
        <v>0</v>
      </c>
      <c r="R655">
        <v>0</v>
      </c>
      <c r="S655" s="1">
        <v>45460.941932870373</v>
      </c>
      <c r="T655">
        <f t="shared" si="121"/>
        <v>60</v>
      </c>
      <c r="V655" t="str">
        <f t="shared" si="122"/>
        <v/>
      </c>
      <c r="W655" t="str">
        <f t="shared" si="123"/>
        <v/>
      </c>
      <c r="X655" t="str">
        <f t="shared" si="124"/>
        <v/>
      </c>
      <c r="Y655" t="str">
        <f t="shared" si="125"/>
        <v/>
      </c>
      <c r="AA655" s="19" t="str">
        <f t="shared" si="115"/>
        <v/>
      </c>
      <c r="AB655" s="19" t="str">
        <f t="shared" si="116"/>
        <v/>
      </c>
      <c r="AC655" s="19" t="str">
        <f t="shared" si="117"/>
        <v/>
      </c>
      <c r="AD655" s="19" t="str">
        <f t="shared" si="118"/>
        <v/>
      </c>
      <c r="AE655" s="19" t="str">
        <f t="shared" si="119"/>
        <v/>
      </c>
      <c r="AF655" s="3"/>
      <c r="AG655" s="3">
        <f t="shared" si="120"/>
        <v>53</v>
      </c>
    </row>
    <row r="656" spans="1:33" x14ac:dyDescent="0.25">
      <c r="A656">
        <v>5148</v>
      </c>
      <c r="B656" s="2">
        <v>122145</v>
      </c>
      <c r="C656" s="2">
        <v>1718663723</v>
      </c>
      <c r="D656">
        <v>-19.928585000000002</v>
      </c>
      <c r="E656">
        <v>-43.971527000000002</v>
      </c>
      <c r="G656">
        <v>349.01</v>
      </c>
      <c r="H656">
        <v>0</v>
      </c>
      <c r="I656">
        <v>1</v>
      </c>
      <c r="J656">
        <v>1</v>
      </c>
      <c r="K656">
        <v>111656007</v>
      </c>
      <c r="L656">
        <v>5604</v>
      </c>
      <c r="M656" t="s">
        <v>21</v>
      </c>
      <c r="N656">
        <v>0</v>
      </c>
      <c r="O656">
        <v>0</v>
      </c>
      <c r="P656">
        <v>0</v>
      </c>
      <c r="Q656">
        <v>0</v>
      </c>
      <c r="R656">
        <v>0</v>
      </c>
      <c r="S656" s="1">
        <v>45460.941238425927</v>
      </c>
      <c r="T656">
        <f t="shared" si="121"/>
        <v>60</v>
      </c>
      <c r="V656" t="str">
        <f t="shared" si="122"/>
        <v/>
      </c>
      <c r="W656" t="str">
        <f t="shared" si="123"/>
        <v/>
      </c>
      <c r="X656" t="str">
        <f t="shared" si="124"/>
        <v/>
      </c>
      <c r="Y656" t="str">
        <f t="shared" si="125"/>
        <v/>
      </c>
      <c r="AA656" s="19" t="str">
        <f t="shared" si="115"/>
        <v/>
      </c>
      <c r="AB656" s="19" t="str">
        <f t="shared" si="116"/>
        <v/>
      </c>
      <c r="AC656" s="19" t="str">
        <f t="shared" si="117"/>
        <v/>
      </c>
      <c r="AD656" s="19" t="str">
        <f t="shared" si="118"/>
        <v/>
      </c>
      <c r="AE656" s="19" t="str">
        <f t="shared" si="119"/>
        <v/>
      </c>
      <c r="AF656" s="3"/>
      <c r="AG656" s="3">
        <f t="shared" si="120"/>
        <v>53</v>
      </c>
    </row>
    <row r="657" spans="1:33" x14ac:dyDescent="0.25">
      <c r="A657">
        <v>5147</v>
      </c>
      <c r="B657" s="2">
        <v>122145</v>
      </c>
      <c r="C657" s="2">
        <v>1718663663</v>
      </c>
      <c r="D657">
        <v>-19.930228</v>
      </c>
      <c r="E657">
        <v>-43.971915000000003</v>
      </c>
      <c r="G657">
        <v>337.23</v>
      </c>
      <c r="H657">
        <v>0.40699999999999997</v>
      </c>
      <c r="I657">
        <v>1</v>
      </c>
      <c r="J657">
        <v>1</v>
      </c>
      <c r="K657">
        <v>111655809</v>
      </c>
      <c r="L657">
        <v>5604</v>
      </c>
      <c r="M657" t="s">
        <v>21</v>
      </c>
      <c r="N657">
        <v>0</v>
      </c>
      <c r="O657">
        <v>0</v>
      </c>
      <c r="P657">
        <v>0</v>
      </c>
      <c r="Q657">
        <v>0</v>
      </c>
      <c r="R657">
        <v>0</v>
      </c>
      <c r="S657" s="1">
        <v>45460.94054398148</v>
      </c>
      <c r="T657">
        <f t="shared" si="121"/>
        <v>60</v>
      </c>
      <c r="V657" t="str">
        <f t="shared" si="122"/>
        <v/>
      </c>
      <c r="W657" t="str">
        <f t="shared" si="123"/>
        <v/>
      </c>
      <c r="X657" t="str">
        <f t="shared" si="124"/>
        <v/>
      </c>
      <c r="Y657" t="str">
        <f t="shared" si="125"/>
        <v/>
      </c>
      <c r="AA657" s="19" t="str">
        <f t="shared" si="115"/>
        <v/>
      </c>
      <c r="AB657" s="19" t="str">
        <f t="shared" si="116"/>
        <v/>
      </c>
      <c r="AC657" s="19" t="str">
        <f t="shared" si="117"/>
        <v/>
      </c>
      <c r="AD657" s="19" t="str">
        <f t="shared" si="118"/>
        <v/>
      </c>
      <c r="AE657" s="19" t="str">
        <f t="shared" si="119"/>
        <v/>
      </c>
      <c r="AF657" s="3"/>
      <c r="AG657" s="3">
        <f t="shared" si="120"/>
        <v>53</v>
      </c>
    </row>
    <row r="658" spans="1:33" x14ac:dyDescent="0.25">
      <c r="A658">
        <v>5146</v>
      </c>
      <c r="B658" s="2">
        <v>122145</v>
      </c>
      <c r="C658" s="2">
        <v>1718663603</v>
      </c>
      <c r="D658">
        <v>-19.932874999999999</v>
      </c>
      <c r="E658">
        <v>-43.971646999999997</v>
      </c>
      <c r="G658">
        <v>2.41</v>
      </c>
      <c r="H658">
        <v>25.928000000000001</v>
      </c>
      <c r="I658">
        <v>1</v>
      </c>
      <c r="J658">
        <v>1</v>
      </c>
      <c r="K658">
        <v>111655505</v>
      </c>
      <c r="L658">
        <v>5604</v>
      </c>
      <c r="M658" t="s">
        <v>21</v>
      </c>
      <c r="N658">
        <v>0</v>
      </c>
      <c r="O658">
        <v>0</v>
      </c>
      <c r="P658">
        <v>0</v>
      </c>
      <c r="Q658">
        <v>0</v>
      </c>
      <c r="R658">
        <v>0</v>
      </c>
      <c r="S658" s="1">
        <v>45460.939849537041</v>
      </c>
      <c r="T658">
        <f t="shared" si="121"/>
        <v>60</v>
      </c>
      <c r="V658" t="str">
        <f t="shared" si="122"/>
        <v/>
      </c>
      <c r="W658" t="str">
        <f t="shared" si="123"/>
        <v/>
      </c>
      <c r="X658" t="str">
        <f t="shared" si="124"/>
        <v/>
      </c>
      <c r="Y658" t="str">
        <f t="shared" si="125"/>
        <v/>
      </c>
      <c r="AA658" s="19" t="str">
        <f t="shared" si="115"/>
        <v/>
      </c>
      <c r="AB658" s="19" t="str">
        <f t="shared" si="116"/>
        <v/>
      </c>
      <c r="AC658" s="19" t="str">
        <f t="shared" si="117"/>
        <v/>
      </c>
      <c r="AD658" s="19" t="str">
        <f t="shared" si="118"/>
        <v/>
      </c>
      <c r="AE658" s="19" t="str">
        <f t="shared" si="119"/>
        <v/>
      </c>
      <c r="AF658" s="3"/>
      <c r="AG658" s="3">
        <f t="shared" si="120"/>
        <v>53</v>
      </c>
    </row>
    <row r="659" spans="1:33" x14ac:dyDescent="0.25">
      <c r="A659">
        <v>5145</v>
      </c>
      <c r="B659" s="2">
        <v>122145</v>
      </c>
      <c r="C659" s="2">
        <v>1718663543</v>
      </c>
      <c r="D659">
        <v>-19.934297999999998</v>
      </c>
      <c r="E659">
        <v>-43.971541999999999</v>
      </c>
      <c r="G659">
        <v>350.55</v>
      </c>
      <c r="H659">
        <v>0</v>
      </c>
      <c r="I659">
        <v>1</v>
      </c>
      <c r="J659">
        <v>1</v>
      </c>
      <c r="K659">
        <v>111655346</v>
      </c>
      <c r="L659">
        <v>5604</v>
      </c>
      <c r="M659" t="s">
        <v>21</v>
      </c>
      <c r="N659">
        <v>0</v>
      </c>
      <c r="O659">
        <v>0</v>
      </c>
      <c r="P659">
        <v>0</v>
      </c>
      <c r="Q659">
        <v>0</v>
      </c>
      <c r="R659">
        <v>0</v>
      </c>
      <c r="S659" s="1">
        <v>45460.939155092594</v>
      </c>
      <c r="T659">
        <f t="shared" si="121"/>
        <v>60</v>
      </c>
      <c r="V659" t="str">
        <f t="shared" si="122"/>
        <v/>
      </c>
      <c r="W659" t="str">
        <f t="shared" si="123"/>
        <v/>
      </c>
      <c r="X659" t="str">
        <f t="shared" si="124"/>
        <v/>
      </c>
      <c r="Y659" t="str">
        <f t="shared" si="125"/>
        <v/>
      </c>
      <c r="AA659" s="19" t="str">
        <f t="shared" si="115"/>
        <v/>
      </c>
      <c r="AB659" s="19" t="str">
        <f t="shared" si="116"/>
        <v/>
      </c>
      <c r="AC659" s="19" t="str">
        <f t="shared" si="117"/>
        <v/>
      </c>
      <c r="AD659" s="19" t="str">
        <f t="shared" si="118"/>
        <v/>
      </c>
      <c r="AE659" s="19" t="str">
        <f t="shared" si="119"/>
        <v/>
      </c>
      <c r="AF659" s="3"/>
      <c r="AG659" s="3">
        <f t="shared" si="120"/>
        <v>53</v>
      </c>
    </row>
    <row r="660" spans="1:33" x14ac:dyDescent="0.25">
      <c r="A660">
        <v>5144</v>
      </c>
      <c r="B660" s="2">
        <v>122145</v>
      </c>
      <c r="C660" s="2">
        <v>1718663483</v>
      </c>
      <c r="D660">
        <v>-19.935020999999999</v>
      </c>
      <c r="E660">
        <v>-43.971164999999999</v>
      </c>
      <c r="G660">
        <v>315.33999999999997</v>
      </c>
      <c r="H660">
        <v>0</v>
      </c>
      <c r="I660">
        <v>1</v>
      </c>
      <c r="J660">
        <v>1</v>
      </c>
      <c r="K660">
        <v>111655240</v>
      </c>
      <c r="L660">
        <v>5604</v>
      </c>
      <c r="M660" t="s">
        <v>21</v>
      </c>
      <c r="N660">
        <v>0</v>
      </c>
      <c r="O660">
        <v>0</v>
      </c>
      <c r="P660">
        <v>0</v>
      </c>
      <c r="Q660">
        <v>0</v>
      </c>
      <c r="R660">
        <v>0</v>
      </c>
      <c r="S660" s="1">
        <v>45460.938460648147</v>
      </c>
      <c r="T660">
        <f t="shared" si="121"/>
        <v>60</v>
      </c>
      <c r="V660" t="str">
        <f t="shared" si="122"/>
        <v/>
      </c>
      <c r="W660" t="str">
        <f t="shared" si="123"/>
        <v/>
      </c>
      <c r="X660" t="str">
        <f t="shared" si="124"/>
        <v/>
      </c>
      <c r="Y660" t="str">
        <f t="shared" si="125"/>
        <v/>
      </c>
      <c r="AA660" s="19" t="str">
        <f t="shared" si="115"/>
        <v/>
      </c>
      <c r="AB660" s="19" t="str">
        <f t="shared" si="116"/>
        <v/>
      </c>
      <c r="AC660" s="19" t="str">
        <f t="shared" si="117"/>
        <v/>
      </c>
      <c r="AD660" s="19" t="str">
        <f t="shared" si="118"/>
        <v/>
      </c>
      <c r="AE660" s="19" t="str">
        <f t="shared" si="119"/>
        <v/>
      </c>
      <c r="AF660" s="3"/>
      <c r="AG660" s="3">
        <f t="shared" si="120"/>
        <v>53</v>
      </c>
    </row>
    <row r="661" spans="1:33" x14ac:dyDescent="0.25">
      <c r="A661">
        <v>5143</v>
      </c>
      <c r="B661" s="2">
        <v>122145</v>
      </c>
      <c r="C661" s="2">
        <v>1718663423</v>
      </c>
      <c r="D661">
        <v>-19.935140000000001</v>
      </c>
      <c r="E661">
        <v>-43.971144000000002</v>
      </c>
      <c r="G661">
        <v>81.010000000000005</v>
      </c>
      <c r="H661">
        <v>0</v>
      </c>
      <c r="I661">
        <v>1</v>
      </c>
      <c r="J661">
        <v>1</v>
      </c>
      <c r="K661">
        <v>111655240</v>
      </c>
      <c r="L661">
        <v>5604</v>
      </c>
      <c r="M661" t="s">
        <v>21</v>
      </c>
      <c r="N661">
        <v>0</v>
      </c>
      <c r="O661">
        <v>0</v>
      </c>
      <c r="P661">
        <v>0</v>
      </c>
      <c r="Q661">
        <v>0</v>
      </c>
      <c r="R661">
        <v>0</v>
      </c>
      <c r="S661" s="1">
        <v>45460.9377662037</v>
      </c>
      <c r="T661">
        <f t="shared" si="121"/>
        <v>60</v>
      </c>
      <c r="V661" t="str">
        <f t="shared" si="122"/>
        <v/>
      </c>
      <c r="W661" t="str">
        <f t="shared" si="123"/>
        <v/>
      </c>
      <c r="X661" t="str">
        <f t="shared" si="124"/>
        <v/>
      </c>
      <c r="Y661" t="str">
        <f t="shared" si="125"/>
        <v/>
      </c>
      <c r="AA661" s="19" t="str">
        <f t="shared" si="115"/>
        <v/>
      </c>
      <c r="AB661" s="19" t="str">
        <f t="shared" si="116"/>
        <v/>
      </c>
      <c r="AC661" s="19" t="str">
        <f t="shared" si="117"/>
        <v/>
      </c>
      <c r="AD661" s="19" t="str">
        <f t="shared" si="118"/>
        <v/>
      </c>
      <c r="AE661" s="19" t="str">
        <f t="shared" si="119"/>
        <v/>
      </c>
      <c r="AF661" s="3"/>
      <c r="AG661" s="3">
        <f t="shared" si="120"/>
        <v>53</v>
      </c>
    </row>
    <row r="662" spans="1:33" x14ac:dyDescent="0.25">
      <c r="A662">
        <v>5142</v>
      </c>
      <c r="B662" s="2">
        <v>122145</v>
      </c>
      <c r="C662" s="2">
        <v>1718663363</v>
      </c>
      <c r="D662">
        <v>-19.935447</v>
      </c>
      <c r="E662">
        <v>-43.970889999999997</v>
      </c>
      <c r="G662">
        <v>338.02</v>
      </c>
      <c r="H662">
        <v>0</v>
      </c>
      <c r="I662">
        <v>1</v>
      </c>
      <c r="J662">
        <v>1</v>
      </c>
      <c r="K662">
        <v>111655191</v>
      </c>
      <c r="L662">
        <v>5604</v>
      </c>
      <c r="M662" t="s">
        <v>21</v>
      </c>
      <c r="N662">
        <v>0</v>
      </c>
      <c r="O662">
        <v>0</v>
      </c>
      <c r="P662">
        <v>0</v>
      </c>
      <c r="Q662">
        <v>0</v>
      </c>
      <c r="R662">
        <v>0</v>
      </c>
      <c r="S662" s="1">
        <v>45460.937071759261</v>
      </c>
      <c r="T662">
        <f t="shared" si="121"/>
        <v>60</v>
      </c>
      <c r="V662" t="str">
        <f t="shared" si="122"/>
        <v/>
      </c>
      <c r="W662" t="str">
        <f t="shared" si="123"/>
        <v/>
      </c>
      <c r="X662" t="str">
        <f t="shared" si="124"/>
        <v/>
      </c>
      <c r="Y662" t="str">
        <f t="shared" si="125"/>
        <v/>
      </c>
      <c r="AA662" s="19" t="str">
        <f t="shared" si="115"/>
        <v/>
      </c>
      <c r="AB662" s="19" t="str">
        <f t="shared" si="116"/>
        <v/>
      </c>
      <c r="AC662" s="19" t="str">
        <f t="shared" si="117"/>
        <v/>
      </c>
      <c r="AD662" s="19" t="str">
        <f t="shared" si="118"/>
        <v/>
      </c>
      <c r="AE662" s="19" t="str">
        <f t="shared" si="119"/>
        <v/>
      </c>
      <c r="AF662" s="3"/>
      <c r="AG662" s="3">
        <f t="shared" si="120"/>
        <v>53</v>
      </c>
    </row>
    <row r="663" spans="1:33" x14ac:dyDescent="0.25">
      <c r="A663">
        <v>5141</v>
      </c>
      <c r="B663" s="2">
        <v>122145</v>
      </c>
      <c r="C663" s="2">
        <v>1718663303</v>
      </c>
      <c r="D663">
        <v>-19.935473000000002</v>
      </c>
      <c r="E663">
        <v>-43.970883999999998</v>
      </c>
      <c r="G663">
        <v>327.93</v>
      </c>
      <c r="H663">
        <v>7.3999999999999996E-2</v>
      </c>
      <c r="I663">
        <v>1</v>
      </c>
      <c r="J663">
        <v>1</v>
      </c>
      <c r="K663">
        <v>111655191</v>
      </c>
      <c r="L663">
        <v>5604</v>
      </c>
      <c r="M663" t="s">
        <v>21</v>
      </c>
      <c r="N663">
        <v>0</v>
      </c>
      <c r="O663">
        <v>0</v>
      </c>
      <c r="P663">
        <v>0</v>
      </c>
      <c r="Q663">
        <v>0</v>
      </c>
      <c r="R663">
        <v>0</v>
      </c>
      <c r="S663" s="1">
        <v>45460.936377314814</v>
      </c>
      <c r="T663">
        <f t="shared" si="121"/>
        <v>60</v>
      </c>
      <c r="V663" t="str">
        <f t="shared" si="122"/>
        <v/>
      </c>
      <c r="W663" t="str">
        <f t="shared" si="123"/>
        <v/>
      </c>
      <c r="X663" t="str">
        <f t="shared" si="124"/>
        <v/>
      </c>
      <c r="Y663" t="str">
        <f t="shared" si="125"/>
        <v/>
      </c>
      <c r="AA663" s="19" t="str">
        <f t="shared" si="115"/>
        <v/>
      </c>
      <c r="AB663" s="19" t="str">
        <f t="shared" si="116"/>
        <v/>
      </c>
      <c r="AC663" s="19" t="str">
        <f t="shared" si="117"/>
        <v/>
      </c>
      <c r="AD663" s="19" t="str">
        <f t="shared" si="118"/>
        <v/>
      </c>
      <c r="AE663" s="19" t="str">
        <f t="shared" si="119"/>
        <v/>
      </c>
      <c r="AF663" s="3"/>
      <c r="AG663" s="3">
        <f t="shared" si="120"/>
        <v>53</v>
      </c>
    </row>
    <row r="664" spans="1:33" x14ac:dyDescent="0.25">
      <c r="A664">
        <v>5140</v>
      </c>
      <c r="B664" s="2">
        <v>122145</v>
      </c>
      <c r="C664" s="2">
        <v>1718663243</v>
      </c>
      <c r="D664">
        <v>-19.935912999999999</v>
      </c>
      <c r="E664">
        <v>-43.970579999999998</v>
      </c>
      <c r="G664">
        <v>347.06</v>
      </c>
      <c r="H664">
        <v>0</v>
      </c>
      <c r="I664">
        <v>1</v>
      </c>
      <c r="J664">
        <v>1</v>
      </c>
      <c r="K664">
        <v>111655126</v>
      </c>
      <c r="L664">
        <v>5604</v>
      </c>
      <c r="M664" t="s">
        <v>21</v>
      </c>
      <c r="N664">
        <v>0</v>
      </c>
      <c r="O664">
        <v>0</v>
      </c>
      <c r="P664">
        <v>0</v>
      </c>
      <c r="Q664">
        <v>0</v>
      </c>
      <c r="R664">
        <v>0</v>
      </c>
      <c r="S664" s="1">
        <v>45460.935682870368</v>
      </c>
      <c r="T664">
        <f t="shared" si="121"/>
        <v>60</v>
      </c>
      <c r="V664" t="str">
        <f t="shared" si="122"/>
        <v/>
      </c>
      <c r="W664" t="str">
        <f t="shared" si="123"/>
        <v/>
      </c>
      <c r="X664" t="str">
        <f t="shared" si="124"/>
        <v/>
      </c>
      <c r="Y664" t="str">
        <f t="shared" si="125"/>
        <v/>
      </c>
      <c r="AA664" s="19" t="str">
        <f t="shared" si="115"/>
        <v/>
      </c>
      <c r="AB664" s="19" t="str">
        <f t="shared" si="116"/>
        <v/>
      </c>
      <c r="AC664" s="19" t="str">
        <f t="shared" si="117"/>
        <v/>
      </c>
      <c r="AD664" s="19" t="str">
        <f t="shared" si="118"/>
        <v/>
      </c>
      <c r="AE664" s="19" t="str">
        <f t="shared" si="119"/>
        <v/>
      </c>
      <c r="AF664" s="3"/>
      <c r="AG664" s="3">
        <f t="shared" si="120"/>
        <v>53</v>
      </c>
    </row>
    <row r="665" spans="1:33" x14ac:dyDescent="0.25">
      <c r="A665">
        <v>5139</v>
      </c>
      <c r="B665" s="2">
        <v>122145</v>
      </c>
      <c r="C665" s="2">
        <v>1718663183</v>
      </c>
      <c r="D665">
        <v>-19.936612</v>
      </c>
      <c r="E665">
        <v>-43.970081999999998</v>
      </c>
      <c r="G665">
        <v>319.5</v>
      </c>
      <c r="H665">
        <v>27.817</v>
      </c>
      <c r="I665">
        <v>1</v>
      </c>
      <c r="J665">
        <v>1</v>
      </c>
      <c r="K665">
        <v>111655037</v>
      </c>
      <c r="L665">
        <v>5604</v>
      </c>
      <c r="M665" t="s">
        <v>21</v>
      </c>
      <c r="N665">
        <v>0</v>
      </c>
      <c r="O665">
        <v>0</v>
      </c>
      <c r="P665">
        <v>0</v>
      </c>
      <c r="Q665">
        <v>0</v>
      </c>
      <c r="R665">
        <v>0</v>
      </c>
      <c r="S665" s="1">
        <v>45460.934988425928</v>
      </c>
      <c r="T665">
        <f t="shared" si="121"/>
        <v>60</v>
      </c>
      <c r="V665" t="str">
        <f t="shared" si="122"/>
        <v/>
      </c>
      <c r="W665" t="str">
        <f t="shared" si="123"/>
        <v/>
      </c>
      <c r="X665" t="str">
        <f t="shared" si="124"/>
        <v/>
      </c>
      <c r="Y665" t="str">
        <f t="shared" si="125"/>
        <v/>
      </c>
      <c r="AA665" s="19" t="str">
        <f t="shared" si="115"/>
        <v/>
      </c>
      <c r="AB665" s="19" t="str">
        <f t="shared" si="116"/>
        <v/>
      </c>
      <c r="AC665" s="19" t="str">
        <f t="shared" si="117"/>
        <v/>
      </c>
      <c r="AD665" s="19" t="str">
        <f t="shared" si="118"/>
        <v/>
      </c>
      <c r="AE665" s="19" t="str">
        <f t="shared" si="119"/>
        <v/>
      </c>
      <c r="AF665" s="3"/>
      <c r="AG665" s="3">
        <f t="shared" si="120"/>
        <v>53</v>
      </c>
    </row>
    <row r="666" spans="1:33" x14ac:dyDescent="0.25">
      <c r="A666">
        <v>5138</v>
      </c>
      <c r="B666" s="2">
        <v>122145</v>
      </c>
      <c r="C666" s="2">
        <v>1718663063</v>
      </c>
      <c r="D666">
        <v>-19.938935000000001</v>
      </c>
      <c r="E666">
        <v>-43.967464</v>
      </c>
      <c r="G666">
        <v>61.68</v>
      </c>
      <c r="H666">
        <v>0</v>
      </c>
      <c r="I666">
        <v>1</v>
      </c>
      <c r="J666">
        <v>1</v>
      </c>
      <c r="K666">
        <v>111654393</v>
      </c>
      <c r="L666">
        <v>5604</v>
      </c>
      <c r="M666" t="s">
        <v>21</v>
      </c>
      <c r="N666">
        <v>0</v>
      </c>
      <c r="O666">
        <v>0</v>
      </c>
      <c r="P666">
        <v>0</v>
      </c>
      <c r="Q666">
        <v>0</v>
      </c>
      <c r="R666">
        <v>0</v>
      </c>
      <c r="S666" s="1">
        <v>45460.933599537035</v>
      </c>
      <c r="T666">
        <f t="shared" si="121"/>
        <v>120</v>
      </c>
      <c r="V666" t="str">
        <f t="shared" si="122"/>
        <v/>
      </c>
      <c r="W666" t="str">
        <f t="shared" si="123"/>
        <v/>
      </c>
      <c r="X666" t="str">
        <f t="shared" si="124"/>
        <v/>
      </c>
      <c r="Y666" t="str">
        <f t="shared" si="125"/>
        <v/>
      </c>
      <c r="AA666" s="19" t="str">
        <f t="shared" si="115"/>
        <v/>
      </c>
      <c r="AB666" s="19" t="str">
        <f t="shared" si="116"/>
        <v/>
      </c>
      <c r="AC666" s="19" t="str">
        <f t="shared" si="117"/>
        <v/>
      </c>
      <c r="AD666" s="19" t="str">
        <f t="shared" si="118"/>
        <v/>
      </c>
      <c r="AE666" s="19" t="str">
        <f t="shared" si="119"/>
        <v/>
      </c>
      <c r="AF666" s="3"/>
      <c r="AG666" s="3">
        <f t="shared" si="120"/>
        <v>53</v>
      </c>
    </row>
    <row r="667" spans="1:33" s="3" customFormat="1" x14ac:dyDescent="0.25">
      <c r="A667" s="3">
        <v>5137</v>
      </c>
      <c r="B667" s="4">
        <v>122145</v>
      </c>
      <c r="C667" s="4">
        <v>1718661291</v>
      </c>
      <c r="D667" s="3">
        <v>-19.938945</v>
      </c>
      <c r="E667" s="3">
        <v>-43.967385999999998</v>
      </c>
      <c r="G667" s="3">
        <v>115.61</v>
      </c>
      <c r="H667" s="3">
        <v>0</v>
      </c>
      <c r="I667" s="3">
        <v>1</v>
      </c>
      <c r="J667" s="3">
        <v>0</v>
      </c>
      <c r="K667" s="3">
        <v>111654393</v>
      </c>
      <c r="L667" s="3">
        <v>5604</v>
      </c>
      <c r="M667" s="3" t="s">
        <v>21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5">
        <v>45460.913090277776</v>
      </c>
      <c r="T667" s="3">
        <f t="shared" si="121"/>
        <v>1772</v>
      </c>
      <c r="V667" s="3" t="str">
        <f t="shared" si="122"/>
        <v/>
      </c>
      <c r="W667" s="3" t="str">
        <f t="shared" si="123"/>
        <v>TRUE1</v>
      </c>
      <c r="X667" s="3" t="str">
        <f t="shared" si="124"/>
        <v>TRUE3</v>
      </c>
      <c r="Y667" s="3" t="str">
        <f t="shared" si="125"/>
        <v/>
      </c>
      <c r="Z667"/>
      <c r="AA667" s="19" t="str">
        <f t="shared" si="115"/>
        <v>TRUE</v>
      </c>
      <c r="AB667" s="19" t="str">
        <f t="shared" si="116"/>
        <v/>
      </c>
      <c r="AC667" s="19" t="str">
        <f t="shared" si="117"/>
        <v/>
      </c>
      <c r="AD667" s="19" t="str">
        <f t="shared" si="118"/>
        <v/>
      </c>
      <c r="AE667" s="19" t="str">
        <f t="shared" si="119"/>
        <v/>
      </c>
      <c r="AG667" s="3">
        <f t="shared" si="120"/>
        <v>54</v>
      </c>
    </row>
    <row r="668" spans="1:33" x14ac:dyDescent="0.25">
      <c r="A668">
        <v>5136</v>
      </c>
      <c r="B668" s="2">
        <v>122145</v>
      </c>
      <c r="C668" s="2">
        <v>1718661266</v>
      </c>
      <c r="D668">
        <v>-19.938945</v>
      </c>
      <c r="E668">
        <v>-43.967373000000002</v>
      </c>
      <c r="G668">
        <v>289.41000000000003</v>
      </c>
      <c r="H668">
        <v>0</v>
      </c>
      <c r="I668">
        <v>1</v>
      </c>
      <c r="J668">
        <v>1</v>
      </c>
      <c r="K668">
        <v>111654393</v>
      </c>
      <c r="L668">
        <v>5604</v>
      </c>
      <c r="M668" t="s">
        <v>21</v>
      </c>
      <c r="N668">
        <v>0</v>
      </c>
      <c r="O668">
        <v>0</v>
      </c>
      <c r="P668">
        <v>0</v>
      </c>
      <c r="Q668">
        <v>0</v>
      </c>
      <c r="R668">
        <v>0</v>
      </c>
      <c r="S668" s="1">
        <v>45460.912800925929</v>
      </c>
      <c r="T668">
        <f t="shared" si="121"/>
        <v>25</v>
      </c>
      <c r="V668" t="str">
        <f t="shared" si="122"/>
        <v/>
      </c>
      <c r="W668" t="str">
        <f t="shared" si="123"/>
        <v/>
      </c>
      <c r="X668" t="str">
        <f t="shared" si="124"/>
        <v/>
      </c>
      <c r="Y668" t="str">
        <f t="shared" si="125"/>
        <v>TRUE4</v>
      </c>
      <c r="AA668" s="19" t="str">
        <f t="shared" si="115"/>
        <v/>
      </c>
      <c r="AB668" s="19" t="str">
        <f t="shared" si="116"/>
        <v>TRUE</v>
      </c>
      <c r="AC668" s="19" t="str">
        <f t="shared" si="117"/>
        <v/>
      </c>
      <c r="AD668" s="19" t="str">
        <f t="shared" si="118"/>
        <v/>
      </c>
      <c r="AE668" s="19" t="str">
        <f t="shared" si="119"/>
        <v/>
      </c>
      <c r="AF668" s="3"/>
      <c r="AG668" s="3">
        <f t="shared" si="120"/>
        <v>55</v>
      </c>
    </row>
    <row r="669" spans="1:33" x14ac:dyDescent="0.25">
      <c r="A669">
        <v>5134</v>
      </c>
      <c r="B669" s="2">
        <v>122145</v>
      </c>
      <c r="C669" s="2">
        <v>1718661206</v>
      </c>
      <c r="D669">
        <v>-19.938967999999999</v>
      </c>
      <c r="E669">
        <v>-43.967357999999997</v>
      </c>
      <c r="G669">
        <v>292.58</v>
      </c>
      <c r="H669">
        <v>0</v>
      </c>
      <c r="I669">
        <v>1</v>
      </c>
      <c r="J669">
        <v>1</v>
      </c>
      <c r="K669">
        <v>111654393</v>
      </c>
      <c r="L669">
        <v>5604</v>
      </c>
      <c r="M669" t="s">
        <v>21</v>
      </c>
      <c r="N669">
        <v>0</v>
      </c>
      <c r="O669">
        <v>0</v>
      </c>
      <c r="P669">
        <v>0</v>
      </c>
      <c r="Q669">
        <v>0</v>
      </c>
      <c r="R669">
        <v>0</v>
      </c>
      <c r="S669" s="1">
        <v>45460.912106481483</v>
      </c>
      <c r="T669">
        <f t="shared" si="121"/>
        <v>60</v>
      </c>
      <c r="V669" t="str">
        <f t="shared" si="122"/>
        <v/>
      </c>
      <c r="W669" t="str">
        <f t="shared" si="123"/>
        <v/>
      </c>
      <c r="X669" t="str">
        <f t="shared" si="124"/>
        <v/>
      </c>
      <c r="Y669" t="str">
        <f t="shared" si="125"/>
        <v/>
      </c>
      <c r="AA669" s="19" t="str">
        <f t="shared" si="115"/>
        <v/>
      </c>
      <c r="AB669" s="19" t="str">
        <f t="shared" si="116"/>
        <v/>
      </c>
      <c r="AC669" s="19" t="str">
        <f t="shared" si="117"/>
        <v/>
      </c>
      <c r="AD669" s="19" t="str">
        <f t="shared" si="118"/>
        <v/>
      </c>
      <c r="AE669" s="19" t="str">
        <f t="shared" si="119"/>
        <v/>
      </c>
      <c r="AF669" s="3"/>
      <c r="AG669" s="3">
        <f t="shared" si="120"/>
        <v>55</v>
      </c>
    </row>
    <row r="670" spans="1:33" x14ac:dyDescent="0.25">
      <c r="A670">
        <v>5135</v>
      </c>
      <c r="B670" s="2">
        <v>122145</v>
      </c>
      <c r="C670" s="2">
        <v>1718660906</v>
      </c>
      <c r="D670">
        <v>-19.944755000000001</v>
      </c>
      <c r="E670">
        <v>-43.964379999999998</v>
      </c>
      <c r="G670">
        <v>235.88</v>
      </c>
      <c r="H670">
        <v>6.4820000000000002</v>
      </c>
      <c r="I670">
        <v>1</v>
      </c>
      <c r="J670">
        <v>1</v>
      </c>
      <c r="K670">
        <v>111653502</v>
      </c>
      <c r="L670">
        <v>5604</v>
      </c>
      <c r="M670" t="s">
        <v>21</v>
      </c>
      <c r="N670">
        <v>0</v>
      </c>
      <c r="O670">
        <v>0</v>
      </c>
      <c r="P670">
        <v>0</v>
      </c>
      <c r="Q670">
        <v>0</v>
      </c>
      <c r="R670">
        <v>0</v>
      </c>
      <c r="S670" s="1">
        <v>45460.908634259256</v>
      </c>
      <c r="T670">
        <f t="shared" si="121"/>
        <v>300</v>
      </c>
      <c r="V670" t="str">
        <f t="shared" si="122"/>
        <v/>
      </c>
      <c r="W670" t="str">
        <f t="shared" si="123"/>
        <v/>
      </c>
      <c r="X670" t="str">
        <f t="shared" si="124"/>
        <v/>
      </c>
      <c r="Y670" t="str">
        <f t="shared" si="125"/>
        <v/>
      </c>
      <c r="AA670" s="19" t="str">
        <f t="shared" si="115"/>
        <v/>
      </c>
      <c r="AB670" s="19" t="str">
        <f t="shared" si="116"/>
        <v/>
      </c>
      <c r="AC670" s="19" t="str">
        <f t="shared" si="117"/>
        <v/>
      </c>
      <c r="AD670" s="19" t="str">
        <f t="shared" si="118"/>
        <v/>
      </c>
      <c r="AE670" s="19" t="str">
        <f t="shared" si="119"/>
        <v/>
      </c>
      <c r="AF670" s="3"/>
      <c r="AG670" s="3">
        <f t="shared" si="120"/>
        <v>55</v>
      </c>
    </row>
    <row r="671" spans="1:33" x14ac:dyDescent="0.25">
      <c r="A671">
        <v>5133</v>
      </c>
      <c r="B671" s="2">
        <v>122145</v>
      </c>
      <c r="C671" s="2">
        <v>1718660846</v>
      </c>
      <c r="D671">
        <v>-19.944396999999999</v>
      </c>
      <c r="E671">
        <v>-43.963093999999998</v>
      </c>
      <c r="G671">
        <v>27.87</v>
      </c>
      <c r="H671">
        <v>0</v>
      </c>
      <c r="I671">
        <v>1</v>
      </c>
      <c r="J671">
        <v>1</v>
      </c>
      <c r="K671">
        <v>111653355</v>
      </c>
      <c r="L671">
        <v>5604</v>
      </c>
      <c r="M671" t="s">
        <v>21</v>
      </c>
      <c r="N671">
        <v>0</v>
      </c>
      <c r="O671">
        <v>0</v>
      </c>
      <c r="P671">
        <v>0</v>
      </c>
      <c r="Q671">
        <v>0</v>
      </c>
      <c r="R671">
        <v>0</v>
      </c>
      <c r="S671" s="1">
        <v>45460.907939814817</v>
      </c>
      <c r="T671">
        <f t="shared" si="121"/>
        <v>60</v>
      </c>
      <c r="V671" t="str">
        <f t="shared" si="122"/>
        <v/>
      </c>
      <c r="W671" t="str">
        <f t="shared" si="123"/>
        <v/>
      </c>
      <c r="X671" t="str">
        <f t="shared" si="124"/>
        <v/>
      </c>
      <c r="Y671" t="str">
        <f t="shared" si="125"/>
        <v/>
      </c>
      <c r="AA671" s="19" t="str">
        <f t="shared" si="115"/>
        <v/>
      </c>
      <c r="AB671" s="19" t="str">
        <f t="shared" si="116"/>
        <v/>
      </c>
      <c r="AC671" s="19" t="str">
        <f t="shared" si="117"/>
        <v/>
      </c>
      <c r="AD671" s="19" t="str">
        <f t="shared" si="118"/>
        <v/>
      </c>
      <c r="AE671" s="19" t="str">
        <f t="shared" si="119"/>
        <v/>
      </c>
      <c r="AF671" s="3"/>
      <c r="AG671" s="3">
        <f t="shared" si="120"/>
        <v>55</v>
      </c>
    </row>
    <row r="672" spans="1:33" x14ac:dyDescent="0.25">
      <c r="A672">
        <v>5132</v>
      </c>
      <c r="B672" s="2">
        <v>122145</v>
      </c>
      <c r="C672" s="2">
        <v>1718660786</v>
      </c>
      <c r="D672">
        <v>-19.945616999999999</v>
      </c>
      <c r="E672">
        <v>-43.963569999999997</v>
      </c>
      <c r="G672">
        <v>63.82</v>
      </c>
      <c r="H672">
        <v>0</v>
      </c>
      <c r="I672">
        <v>1</v>
      </c>
      <c r="J672">
        <v>1</v>
      </c>
      <c r="K672">
        <v>111653195</v>
      </c>
      <c r="L672">
        <v>5604</v>
      </c>
      <c r="M672" t="s">
        <v>21</v>
      </c>
      <c r="N672">
        <v>0</v>
      </c>
      <c r="O672">
        <v>0</v>
      </c>
      <c r="P672">
        <v>0</v>
      </c>
      <c r="Q672">
        <v>0</v>
      </c>
      <c r="R672">
        <v>0</v>
      </c>
      <c r="S672" s="1">
        <v>45460.90724537037</v>
      </c>
      <c r="T672">
        <f t="shared" si="121"/>
        <v>60</v>
      </c>
      <c r="V672" t="str">
        <f t="shared" si="122"/>
        <v/>
      </c>
      <c r="W672" t="str">
        <f t="shared" si="123"/>
        <v/>
      </c>
      <c r="X672" t="str">
        <f t="shared" si="124"/>
        <v/>
      </c>
      <c r="Y672" t="str">
        <f t="shared" si="125"/>
        <v/>
      </c>
      <c r="AA672" s="19" t="str">
        <f t="shared" si="115"/>
        <v/>
      </c>
      <c r="AB672" s="19" t="str">
        <f t="shared" si="116"/>
        <v/>
      </c>
      <c r="AC672" s="19" t="str">
        <f t="shared" si="117"/>
        <v/>
      </c>
      <c r="AD672" s="19" t="str">
        <f t="shared" si="118"/>
        <v/>
      </c>
      <c r="AE672" s="19" t="str">
        <f t="shared" si="119"/>
        <v/>
      </c>
      <c r="AF672" s="3"/>
      <c r="AG672" s="3">
        <f t="shared" si="120"/>
        <v>55</v>
      </c>
    </row>
    <row r="673" spans="1:33" s="3" customFormat="1" x14ac:dyDescent="0.25">
      <c r="A673" s="3">
        <v>5131</v>
      </c>
      <c r="B673" s="4">
        <v>122145</v>
      </c>
      <c r="C673" s="4">
        <v>1718660580</v>
      </c>
      <c r="D673" s="3">
        <v>-19.945567</v>
      </c>
      <c r="E673" s="3">
        <v>-43.963569999999997</v>
      </c>
      <c r="G673" s="3">
        <v>229.79</v>
      </c>
      <c r="H673" s="3">
        <v>0</v>
      </c>
      <c r="I673" s="3">
        <v>1</v>
      </c>
      <c r="J673" s="3">
        <v>0</v>
      </c>
      <c r="K673" s="3">
        <v>111653195</v>
      </c>
      <c r="L673" s="3">
        <v>5604</v>
      </c>
      <c r="M673" s="3" t="s">
        <v>21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5">
        <v>45460.904861111114</v>
      </c>
      <c r="T673" s="3">
        <f t="shared" si="121"/>
        <v>206</v>
      </c>
      <c r="V673" s="3" t="str">
        <f t="shared" si="122"/>
        <v/>
      </c>
      <c r="W673" s="3" t="str">
        <f t="shared" si="123"/>
        <v/>
      </c>
      <c r="X673" s="3" t="str">
        <f t="shared" si="124"/>
        <v>TRUE3</v>
      </c>
      <c r="Y673" s="3" t="str">
        <f t="shared" si="125"/>
        <v/>
      </c>
      <c r="Z673"/>
      <c r="AA673" s="19" t="str">
        <f t="shared" si="115"/>
        <v/>
      </c>
      <c r="AB673" s="19" t="str">
        <f t="shared" si="116"/>
        <v/>
      </c>
      <c r="AC673" s="19" t="str">
        <f t="shared" si="117"/>
        <v>TRUE</v>
      </c>
      <c r="AD673" s="19" t="str">
        <f t="shared" si="118"/>
        <v/>
      </c>
      <c r="AE673" s="19" t="str">
        <f t="shared" si="119"/>
        <v/>
      </c>
      <c r="AG673" s="3">
        <f t="shared" si="120"/>
        <v>56</v>
      </c>
    </row>
    <row r="674" spans="1:33" s="3" customFormat="1" x14ac:dyDescent="0.25">
      <c r="A674" s="3">
        <v>5130</v>
      </c>
      <c r="B674" s="4">
        <v>122145</v>
      </c>
      <c r="C674" s="4">
        <v>1718658780</v>
      </c>
      <c r="D674" s="3">
        <v>-19.945564000000001</v>
      </c>
      <c r="E674" s="3">
        <v>-43.963594999999998</v>
      </c>
      <c r="G674" s="3">
        <v>210.11</v>
      </c>
      <c r="H674" s="3">
        <v>0</v>
      </c>
      <c r="I674" s="3">
        <v>1</v>
      </c>
      <c r="J674" s="3">
        <v>0</v>
      </c>
      <c r="K674" s="3">
        <v>111653195</v>
      </c>
      <c r="L674" s="3">
        <v>5604</v>
      </c>
      <c r="M674" s="3" t="s">
        <v>21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5">
        <v>45460.884027777778</v>
      </c>
      <c r="T674" s="3">
        <f t="shared" si="121"/>
        <v>1800</v>
      </c>
      <c r="V674" s="3" t="str">
        <f t="shared" si="122"/>
        <v/>
      </c>
      <c r="W674" s="3" t="str">
        <f t="shared" si="123"/>
        <v>TRUE1</v>
      </c>
      <c r="X674" s="3" t="str">
        <f t="shared" si="124"/>
        <v/>
      </c>
      <c r="Y674" s="3" t="str">
        <f t="shared" si="125"/>
        <v/>
      </c>
      <c r="Z674"/>
      <c r="AA674" s="19" t="str">
        <f t="shared" si="115"/>
        <v/>
      </c>
      <c r="AB674" s="19" t="str">
        <f t="shared" si="116"/>
        <v/>
      </c>
      <c r="AC674" s="19" t="str">
        <f t="shared" si="117"/>
        <v/>
      </c>
      <c r="AD674" s="19" t="str">
        <f t="shared" si="118"/>
        <v/>
      </c>
      <c r="AE674" s="19" t="str">
        <f t="shared" si="119"/>
        <v/>
      </c>
      <c r="AG674" s="3">
        <f t="shared" si="120"/>
        <v>56</v>
      </c>
    </row>
    <row r="675" spans="1:33" s="3" customFormat="1" x14ac:dyDescent="0.25">
      <c r="A675" s="3">
        <v>5129</v>
      </c>
      <c r="B675" s="4">
        <v>122145</v>
      </c>
      <c r="C675" s="4">
        <v>1718656980</v>
      </c>
      <c r="D675" s="3">
        <v>-19.945599999999999</v>
      </c>
      <c r="E675" s="3">
        <v>-43.963588999999999</v>
      </c>
      <c r="G675" s="3">
        <v>9.89</v>
      </c>
      <c r="H675" s="3">
        <v>0</v>
      </c>
      <c r="I675" s="3">
        <v>1</v>
      </c>
      <c r="J675" s="3">
        <v>0</v>
      </c>
      <c r="K675" s="3">
        <v>111653195</v>
      </c>
      <c r="L675" s="3">
        <v>5604</v>
      </c>
      <c r="M675" s="3" t="s">
        <v>21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5">
        <v>45460.863194444442</v>
      </c>
      <c r="T675" s="3">
        <f t="shared" si="121"/>
        <v>1800</v>
      </c>
      <c r="V675" s="3" t="str">
        <f t="shared" si="122"/>
        <v/>
      </c>
      <c r="W675" s="3" t="str">
        <f t="shared" si="123"/>
        <v>TRUE1</v>
      </c>
      <c r="X675" s="3" t="str">
        <f t="shared" si="124"/>
        <v/>
      </c>
      <c r="Y675" s="3" t="str">
        <f t="shared" si="125"/>
        <v/>
      </c>
      <c r="Z675"/>
      <c r="AA675" s="19" t="str">
        <f t="shared" si="115"/>
        <v/>
      </c>
      <c r="AB675" s="19" t="str">
        <f t="shared" si="116"/>
        <v/>
      </c>
      <c r="AC675" s="19" t="str">
        <f t="shared" si="117"/>
        <v/>
      </c>
      <c r="AD675" s="19" t="str">
        <f t="shared" si="118"/>
        <v/>
      </c>
      <c r="AE675" s="19" t="str">
        <f t="shared" si="119"/>
        <v/>
      </c>
      <c r="AG675" s="3">
        <f t="shared" si="120"/>
        <v>56</v>
      </c>
    </row>
    <row r="676" spans="1:33" s="3" customFormat="1" x14ac:dyDescent="0.25">
      <c r="A676" s="3">
        <v>5128</v>
      </c>
      <c r="B676" s="4">
        <v>122145</v>
      </c>
      <c r="C676" s="4">
        <v>1718655180</v>
      </c>
      <c r="D676" s="3">
        <v>-19.945584</v>
      </c>
      <c r="E676" s="3">
        <v>-43.963594999999998</v>
      </c>
      <c r="G676" s="3">
        <v>218.73</v>
      </c>
      <c r="H676" s="3">
        <v>0</v>
      </c>
      <c r="I676" s="3">
        <v>1</v>
      </c>
      <c r="J676" s="3">
        <v>0</v>
      </c>
      <c r="K676" s="3">
        <v>111653195</v>
      </c>
      <c r="L676" s="3">
        <v>5604</v>
      </c>
      <c r="M676" s="3" t="s">
        <v>21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5">
        <v>45460.842361111114</v>
      </c>
      <c r="T676" s="3">
        <f t="shared" si="121"/>
        <v>1800</v>
      </c>
      <c r="V676" s="3" t="str">
        <f t="shared" si="122"/>
        <v/>
      </c>
      <c r="W676" s="3" t="str">
        <f t="shared" si="123"/>
        <v>TRUE1</v>
      </c>
      <c r="X676" s="3" t="str">
        <f t="shared" si="124"/>
        <v/>
      </c>
      <c r="Y676" s="3" t="str">
        <f t="shared" si="125"/>
        <v/>
      </c>
      <c r="Z676"/>
      <c r="AA676" s="19" t="str">
        <f t="shared" si="115"/>
        <v/>
      </c>
      <c r="AB676" s="19" t="str">
        <f t="shared" si="116"/>
        <v/>
      </c>
      <c r="AC676" s="19" t="str">
        <f t="shared" si="117"/>
        <v/>
      </c>
      <c r="AD676" s="19" t="str">
        <f t="shared" si="118"/>
        <v/>
      </c>
      <c r="AE676" s="19" t="str">
        <f t="shared" si="119"/>
        <v/>
      </c>
      <c r="AG676" s="3">
        <f t="shared" si="120"/>
        <v>56</v>
      </c>
    </row>
    <row r="677" spans="1:33" x14ac:dyDescent="0.25">
      <c r="A677">
        <v>5127</v>
      </c>
      <c r="B677" s="2">
        <v>122145</v>
      </c>
      <c r="C677" s="2">
        <v>1718655128</v>
      </c>
      <c r="D677">
        <v>-19.945592999999999</v>
      </c>
      <c r="E677">
        <v>-43.963588000000001</v>
      </c>
      <c r="G677">
        <v>270.77999999999997</v>
      </c>
      <c r="H677">
        <v>0</v>
      </c>
      <c r="I677">
        <v>1</v>
      </c>
      <c r="J677">
        <v>1</v>
      </c>
      <c r="K677">
        <v>111653195</v>
      </c>
      <c r="L677">
        <v>5604</v>
      </c>
      <c r="M677" t="s">
        <v>21</v>
      </c>
      <c r="N677">
        <v>0</v>
      </c>
      <c r="O677">
        <v>0</v>
      </c>
      <c r="P677">
        <v>0</v>
      </c>
      <c r="Q677">
        <v>0</v>
      </c>
      <c r="R677">
        <v>0</v>
      </c>
      <c r="S677" s="1">
        <v>45460.84175925926</v>
      </c>
      <c r="T677">
        <f t="shared" si="121"/>
        <v>52</v>
      </c>
      <c r="V677" t="str">
        <f t="shared" si="122"/>
        <v/>
      </c>
      <c r="W677" t="str">
        <f t="shared" si="123"/>
        <v/>
      </c>
      <c r="X677" t="str">
        <f t="shared" si="124"/>
        <v/>
      </c>
      <c r="Y677" t="str">
        <f t="shared" si="125"/>
        <v>TRUE4</v>
      </c>
      <c r="AA677" s="19" t="str">
        <f t="shared" si="115"/>
        <v/>
      </c>
      <c r="AB677" s="19" t="str">
        <f t="shared" si="116"/>
        <v>TRUE</v>
      </c>
      <c r="AC677" s="19" t="str">
        <f t="shared" si="117"/>
        <v/>
      </c>
      <c r="AD677" s="19" t="str">
        <f t="shared" si="118"/>
        <v/>
      </c>
      <c r="AE677" s="19" t="str">
        <f t="shared" si="119"/>
        <v/>
      </c>
      <c r="AF677" s="3"/>
      <c r="AG677" s="3">
        <f t="shared" si="120"/>
        <v>57</v>
      </c>
    </row>
    <row r="678" spans="1:33" x14ac:dyDescent="0.25">
      <c r="A678">
        <v>5126</v>
      </c>
      <c r="B678" s="2">
        <v>122145</v>
      </c>
      <c r="C678" s="2">
        <v>1718655068</v>
      </c>
      <c r="D678">
        <v>-19.945588000000001</v>
      </c>
      <c r="E678">
        <v>-43.963569</v>
      </c>
      <c r="G678">
        <v>24.22</v>
      </c>
      <c r="H678">
        <v>0</v>
      </c>
      <c r="I678">
        <v>1</v>
      </c>
      <c r="J678">
        <v>1</v>
      </c>
      <c r="K678">
        <v>111653195</v>
      </c>
      <c r="L678">
        <v>5604</v>
      </c>
      <c r="M678" t="s">
        <v>21</v>
      </c>
      <c r="N678">
        <v>0</v>
      </c>
      <c r="O678">
        <v>0</v>
      </c>
      <c r="P678">
        <v>0</v>
      </c>
      <c r="Q678">
        <v>0</v>
      </c>
      <c r="R678">
        <v>0</v>
      </c>
      <c r="S678" s="1">
        <v>45460.841064814813</v>
      </c>
      <c r="T678">
        <f t="shared" si="121"/>
        <v>60</v>
      </c>
      <c r="V678" t="str">
        <f t="shared" si="122"/>
        <v/>
      </c>
      <c r="W678" t="str">
        <f t="shared" si="123"/>
        <v/>
      </c>
      <c r="X678" t="str">
        <f t="shared" si="124"/>
        <v/>
      </c>
      <c r="Y678" t="str">
        <f t="shared" si="125"/>
        <v/>
      </c>
      <c r="AA678" s="19" t="str">
        <f t="shared" si="115"/>
        <v/>
      </c>
      <c r="AB678" s="19" t="str">
        <f t="shared" si="116"/>
        <v/>
      </c>
      <c r="AC678" s="19" t="str">
        <f t="shared" si="117"/>
        <v/>
      </c>
      <c r="AD678" s="19" t="str">
        <f t="shared" si="118"/>
        <v/>
      </c>
      <c r="AE678" s="19" t="str">
        <f t="shared" si="119"/>
        <v/>
      </c>
      <c r="AF678" s="3"/>
      <c r="AG678" s="3">
        <f t="shared" si="120"/>
        <v>57</v>
      </c>
    </row>
    <row r="679" spans="1:33" x14ac:dyDescent="0.25">
      <c r="A679">
        <v>5125</v>
      </c>
      <c r="B679" s="2">
        <v>122145</v>
      </c>
      <c r="C679" s="2">
        <v>1718655008</v>
      </c>
      <c r="D679">
        <v>-19.945649</v>
      </c>
      <c r="E679">
        <v>-43.963591000000001</v>
      </c>
      <c r="G679">
        <v>48.23</v>
      </c>
      <c r="H679">
        <v>0</v>
      </c>
      <c r="I679">
        <v>1</v>
      </c>
      <c r="J679">
        <v>1</v>
      </c>
      <c r="K679">
        <v>111653195</v>
      </c>
      <c r="L679">
        <v>5604</v>
      </c>
      <c r="M679" t="s">
        <v>21</v>
      </c>
      <c r="N679">
        <v>0</v>
      </c>
      <c r="O679">
        <v>0</v>
      </c>
      <c r="P679">
        <v>0</v>
      </c>
      <c r="Q679">
        <v>0</v>
      </c>
      <c r="R679">
        <v>0</v>
      </c>
      <c r="S679" s="1">
        <v>45460.840370370373</v>
      </c>
      <c r="T679">
        <f t="shared" si="121"/>
        <v>60</v>
      </c>
      <c r="V679" t="str">
        <f t="shared" si="122"/>
        <v/>
      </c>
      <c r="W679" t="str">
        <f t="shared" si="123"/>
        <v/>
      </c>
      <c r="X679" t="str">
        <f t="shared" si="124"/>
        <v/>
      </c>
      <c r="Y679" t="str">
        <f t="shared" si="125"/>
        <v/>
      </c>
      <c r="AA679" s="19" t="str">
        <f t="shared" si="115"/>
        <v/>
      </c>
      <c r="AB679" s="19" t="str">
        <f t="shared" si="116"/>
        <v/>
      </c>
      <c r="AC679" s="19" t="str">
        <f t="shared" si="117"/>
        <v/>
      </c>
      <c r="AD679" s="19" t="str">
        <f t="shared" si="118"/>
        <v/>
      </c>
      <c r="AE679" s="19" t="str">
        <f t="shared" si="119"/>
        <v/>
      </c>
      <c r="AF679" s="3"/>
      <c r="AG679" s="3">
        <f t="shared" si="120"/>
        <v>57</v>
      </c>
    </row>
    <row r="680" spans="1:33" x14ac:dyDescent="0.25">
      <c r="A680">
        <v>5124</v>
      </c>
      <c r="B680" s="2">
        <v>122145</v>
      </c>
      <c r="C680" s="2">
        <v>1718654948</v>
      </c>
      <c r="D680">
        <v>-19.945675000000001</v>
      </c>
      <c r="E680">
        <v>-43.963597</v>
      </c>
      <c r="G680">
        <v>2.38</v>
      </c>
      <c r="H680">
        <v>0</v>
      </c>
      <c r="I680">
        <v>1</v>
      </c>
      <c r="J680">
        <v>1</v>
      </c>
      <c r="K680">
        <v>111653195</v>
      </c>
      <c r="L680">
        <v>5604</v>
      </c>
      <c r="M680" t="s">
        <v>21</v>
      </c>
      <c r="N680">
        <v>0</v>
      </c>
      <c r="O680">
        <v>0</v>
      </c>
      <c r="P680">
        <v>0</v>
      </c>
      <c r="Q680">
        <v>0</v>
      </c>
      <c r="R680">
        <v>0</v>
      </c>
      <c r="S680" s="1">
        <v>45460.839675925927</v>
      </c>
      <c r="T680">
        <f t="shared" si="121"/>
        <v>60</v>
      </c>
      <c r="V680" t="str">
        <f t="shared" si="122"/>
        <v/>
      </c>
      <c r="W680" t="str">
        <f t="shared" si="123"/>
        <v/>
      </c>
      <c r="X680" t="str">
        <f t="shared" si="124"/>
        <v/>
      </c>
      <c r="Y680" t="str">
        <f t="shared" si="125"/>
        <v/>
      </c>
      <c r="AA680" s="19" t="str">
        <f t="shared" si="115"/>
        <v/>
      </c>
      <c r="AB680" s="19" t="str">
        <f t="shared" si="116"/>
        <v/>
      </c>
      <c r="AC680" s="19" t="str">
        <f t="shared" si="117"/>
        <v/>
      </c>
      <c r="AD680" s="19" t="str">
        <f t="shared" si="118"/>
        <v/>
      </c>
      <c r="AE680" s="19" t="str">
        <f t="shared" si="119"/>
        <v/>
      </c>
      <c r="AF680" s="3"/>
      <c r="AG680" s="3">
        <f t="shared" si="120"/>
        <v>57</v>
      </c>
    </row>
    <row r="681" spans="1:33" x14ac:dyDescent="0.25">
      <c r="A681">
        <v>5123</v>
      </c>
      <c r="B681" s="2">
        <v>122145</v>
      </c>
      <c r="C681" s="2">
        <v>1718654888</v>
      </c>
      <c r="D681">
        <v>-19.945702000000001</v>
      </c>
      <c r="E681">
        <v>-43.963591999999998</v>
      </c>
      <c r="G681">
        <v>2.38</v>
      </c>
      <c r="H681">
        <v>0</v>
      </c>
      <c r="I681">
        <v>1</v>
      </c>
      <c r="J681">
        <v>1</v>
      </c>
      <c r="K681">
        <v>111653195</v>
      </c>
      <c r="L681">
        <v>5604</v>
      </c>
      <c r="M681" t="s">
        <v>21</v>
      </c>
      <c r="N681">
        <v>0</v>
      </c>
      <c r="O681">
        <v>0</v>
      </c>
      <c r="P681">
        <v>0</v>
      </c>
      <c r="Q681">
        <v>0</v>
      </c>
      <c r="R681">
        <v>0</v>
      </c>
      <c r="S681" s="1">
        <v>45460.83898148148</v>
      </c>
      <c r="T681">
        <f t="shared" si="121"/>
        <v>60</v>
      </c>
      <c r="V681" t="str">
        <f t="shared" si="122"/>
        <v/>
      </c>
      <c r="W681" t="str">
        <f t="shared" si="123"/>
        <v/>
      </c>
      <c r="X681" t="str">
        <f t="shared" si="124"/>
        <v/>
      </c>
      <c r="Y681" t="str">
        <f t="shared" si="125"/>
        <v/>
      </c>
      <c r="AA681" s="19" t="str">
        <f t="shared" si="115"/>
        <v/>
      </c>
      <c r="AB681" s="19" t="str">
        <f t="shared" si="116"/>
        <v/>
      </c>
      <c r="AC681" s="19" t="str">
        <f t="shared" si="117"/>
        <v/>
      </c>
      <c r="AD681" s="19" t="str">
        <f t="shared" si="118"/>
        <v/>
      </c>
      <c r="AE681" s="19" t="str">
        <f t="shared" si="119"/>
        <v/>
      </c>
      <c r="AF681" s="3"/>
      <c r="AG681" s="3">
        <f t="shared" si="120"/>
        <v>57</v>
      </c>
    </row>
    <row r="682" spans="1:33" x14ac:dyDescent="0.25">
      <c r="A682">
        <v>5122</v>
      </c>
      <c r="B682" s="2">
        <v>122145</v>
      </c>
      <c r="C682" s="2">
        <v>1718654828</v>
      </c>
      <c r="D682">
        <v>-19.946870000000001</v>
      </c>
      <c r="E682">
        <v>-43.963608000000001</v>
      </c>
      <c r="G682">
        <v>16.18</v>
      </c>
      <c r="H682">
        <v>5.8520000000000003</v>
      </c>
      <c r="I682">
        <v>1</v>
      </c>
      <c r="J682">
        <v>1</v>
      </c>
      <c r="K682">
        <v>111653062</v>
      </c>
      <c r="L682">
        <v>5604</v>
      </c>
      <c r="M682" t="s">
        <v>21</v>
      </c>
      <c r="N682">
        <v>0</v>
      </c>
      <c r="O682">
        <v>0</v>
      </c>
      <c r="P682">
        <v>0</v>
      </c>
      <c r="Q682">
        <v>0</v>
      </c>
      <c r="R682">
        <v>0</v>
      </c>
      <c r="S682" s="1">
        <v>45460.838287037041</v>
      </c>
      <c r="T682">
        <f t="shared" si="121"/>
        <v>60</v>
      </c>
      <c r="V682" t="str">
        <f t="shared" si="122"/>
        <v/>
      </c>
      <c r="W682" t="str">
        <f t="shared" si="123"/>
        <v/>
      </c>
      <c r="X682" t="str">
        <f t="shared" si="124"/>
        <v/>
      </c>
      <c r="Y682" t="str">
        <f t="shared" si="125"/>
        <v/>
      </c>
      <c r="AA682" s="19" t="str">
        <f t="shared" si="115"/>
        <v/>
      </c>
      <c r="AB682" s="19" t="str">
        <f t="shared" si="116"/>
        <v/>
      </c>
      <c r="AC682" s="19" t="str">
        <f t="shared" si="117"/>
        <v/>
      </c>
      <c r="AD682" s="19" t="str">
        <f t="shared" si="118"/>
        <v/>
      </c>
      <c r="AE682" s="19" t="str">
        <f t="shared" si="119"/>
        <v/>
      </c>
      <c r="AF682" s="3"/>
      <c r="AG682" s="3">
        <f t="shared" si="120"/>
        <v>57</v>
      </c>
    </row>
    <row r="683" spans="1:33" x14ac:dyDescent="0.25">
      <c r="A683">
        <v>5121</v>
      </c>
      <c r="B683" s="2">
        <v>122145</v>
      </c>
      <c r="C683" s="2">
        <v>1718654768</v>
      </c>
      <c r="D683">
        <v>-19.945724999999999</v>
      </c>
      <c r="E683">
        <v>-43.965378000000001</v>
      </c>
      <c r="G683">
        <v>57.13</v>
      </c>
      <c r="H683">
        <v>0</v>
      </c>
      <c r="I683">
        <v>1</v>
      </c>
      <c r="J683">
        <v>1</v>
      </c>
      <c r="K683">
        <v>111652823</v>
      </c>
      <c r="L683">
        <v>5604</v>
      </c>
      <c r="M683" t="s">
        <v>21</v>
      </c>
      <c r="N683">
        <v>0</v>
      </c>
      <c r="O683">
        <v>0</v>
      </c>
      <c r="P683">
        <v>0</v>
      </c>
      <c r="Q683">
        <v>0</v>
      </c>
      <c r="R683">
        <v>0</v>
      </c>
      <c r="S683" s="1">
        <v>45460.837592592594</v>
      </c>
      <c r="T683">
        <f t="shared" si="121"/>
        <v>60</v>
      </c>
      <c r="V683" t="str">
        <f t="shared" si="122"/>
        <v/>
      </c>
      <c r="W683" t="str">
        <f t="shared" si="123"/>
        <v/>
      </c>
      <c r="X683" t="str">
        <f t="shared" si="124"/>
        <v/>
      </c>
      <c r="Y683" t="str">
        <f t="shared" si="125"/>
        <v/>
      </c>
      <c r="AA683" s="19" t="str">
        <f t="shared" si="115"/>
        <v/>
      </c>
      <c r="AB683" s="19" t="str">
        <f t="shared" si="116"/>
        <v/>
      </c>
      <c r="AC683" s="19" t="str">
        <f t="shared" si="117"/>
        <v/>
      </c>
      <c r="AD683" s="19" t="str">
        <f t="shared" si="118"/>
        <v/>
      </c>
      <c r="AE683" s="19" t="str">
        <f t="shared" si="119"/>
        <v/>
      </c>
      <c r="AF683" s="3"/>
      <c r="AG683" s="3">
        <f t="shared" si="120"/>
        <v>57</v>
      </c>
    </row>
    <row r="684" spans="1:33" x14ac:dyDescent="0.25">
      <c r="A684">
        <v>5120</v>
      </c>
      <c r="B684" s="2">
        <v>122145</v>
      </c>
      <c r="C684" s="2">
        <v>1718654708</v>
      </c>
      <c r="D684">
        <v>-19.946845</v>
      </c>
      <c r="E684">
        <v>-43.966994999999997</v>
      </c>
      <c r="G684">
        <v>58.04</v>
      </c>
      <c r="H684">
        <v>15.316000000000001</v>
      </c>
      <c r="I684">
        <v>1</v>
      </c>
      <c r="J684">
        <v>1</v>
      </c>
      <c r="K684">
        <v>111652615</v>
      </c>
      <c r="L684">
        <v>5604</v>
      </c>
      <c r="M684" t="s">
        <v>21</v>
      </c>
      <c r="N684">
        <v>0</v>
      </c>
      <c r="O684">
        <v>0</v>
      </c>
      <c r="P684">
        <v>0</v>
      </c>
      <c r="Q684">
        <v>0</v>
      </c>
      <c r="R684">
        <v>0</v>
      </c>
      <c r="S684" s="1">
        <v>45460.836898148147</v>
      </c>
      <c r="T684">
        <f t="shared" si="121"/>
        <v>60</v>
      </c>
      <c r="V684" t="str">
        <f t="shared" si="122"/>
        <v/>
      </c>
      <c r="W684" t="str">
        <f t="shared" si="123"/>
        <v/>
      </c>
      <c r="X684" t="str">
        <f t="shared" si="124"/>
        <v/>
      </c>
      <c r="Y684" t="str">
        <f t="shared" si="125"/>
        <v/>
      </c>
      <c r="AA684" s="19" t="str">
        <f t="shared" si="115"/>
        <v/>
      </c>
      <c r="AB684" s="19" t="str">
        <f t="shared" si="116"/>
        <v/>
      </c>
      <c r="AC684" s="19" t="str">
        <f t="shared" si="117"/>
        <v/>
      </c>
      <c r="AD684" s="19" t="str">
        <f t="shared" si="118"/>
        <v/>
      </c>
      <c r="AE684" s="19" t="str">
        <f t="shared" si="119"/>
        <v/>
      </c>
      <c r="AF684" s="3"/>
      <c r="AG684" s="3">
        <f t="shared" si="120"/>
        <v>57</v>
      </c>
    </row>
    <row r="685" spans="1:33" x14ac:dyDescent="0.25">
      <c r="A685">
        <v>5119</v>
      </c>
      <c r="B685" s="2">
        <v>122145</v>
      </c>
      <c r="C685" s="2">
        <v>1718654648</v>
      </c>
      <c r="D685">
        <v>-19.949082000000001</v>
      </c>
      <c r="E685">
        <v>-43.968986999999998</v>
      </c>
      <c r="G685">
        <v>59.51</v>
      </c>
      <c r="H685">
        <v>32.484000000000002</v>
      </c>
      <c r="I685">
        <v>1</v>
      </c>
      <c r="J685">
        <v>1</v>
      </c>
      <c r="K685">
        <v>111652222</v>
      </c>
      <c r="L685">
        <v>5604</v>
      </c>
      <c r="M685" t="s">
        <v>21</v>
      </c>
      <c r="N685">
        <v>0</v>
      </c>
      <c r="O685">
        <v>0</v>
      </c>
      <c r="P685">
        <v>0</v>
      </c>
      <c r="Q685">
        <v>0</v>
      </c>
      <c r="R685">
        <v>0</v>
      </c>
      <c r="S685" s="1">
        <v>45460.8362037037</v>
      </c>
      <c r="T685">
        <f t="shared" si="121"/>
        <v>60</v>
      </c>
      <c r="V685" t="str">
        <f t="shared" si="122"/>
        <v/>
      </c>
      <c r="W685" t="str">
        <f t="shared" si="123"/>
        <v/>
      </c>
      <c r="X685" t="str">
        <f t="shared" si="124"/>
        <v/>
      </c>
      <c r="Y685" t="str">
        <f t="shared" si="125"/>
        <v/>
      </c>
      <c r="AA685" s="19" t="str">
        <f t="shared" si="115"/>
        <v/>
      </c>
      <c r="AB685" s="19" t="str">
        <f t="shared" si="116"/>
        <v/>
      </c>
      <c r="AC685" s="19" t="str">
        <f t="shared" si="117"/>
        <v/>
      </c>
      <c r="AD685" s="19" t="str">
        <f t="shared" si="118"/>
        <v/>
      </c>
      <c r="AE685" s="19" t="str">
        <f t="shared" si="119"/>
        <v/>
      </c>
      <c r="AF685" s="3"/>
      <c r="AG685" s="3">
        <f t="shared" si="120"/>
        <v>57</v>
      </c>
    </row>
    <row r="686" spans="1:33" x14ac:dyDescent="0.25">
      <c r="A686">
        <v>5118</v>
      </c>
      <c r="B686" s="2">
        <v>122145</v>
      </c>
      <c r="C686" s="2">
        <v>1718654588</v>
      </c>
      <c r="D686">
        <v>-19.949280000000002</v>
      </c>
      <c r="E686">
        <v>-43.969385000000003</v>
      </c>
      <c r="G686">
        <v>57.72</v>
      </c>
      <c r="H686">
        <v>0</v>
      </c>
      <c r="I686">
        <v>1</v>
      </c>
      <c r="J686">
        <v>1</v>
      </c>
      <c r="K686">
        <v>111652175</v>
      </c>
      <c r="L686">
        <v>5604</v>
      </c>
      <c r="M686" t="s">
        <v>21</v>
      </c>
      <c r="N686">
        <v>0</v>
      </c>
      <c r="O686">
        <v>0</v>
      </c>
      <c r="P686">
        <v>0</v>
      </c>
      <c r="Q686">
        <v>0</v>
      </c>
      <c r="R686">
        <v>0</v>
      </c>
      <c r="S686" s="1">
        <v>45460.835509259261</v>
      </c>
      <c r="T686">
        <f t="shared" si="121"/>
        <v>60</v>
      </c>
      <c r="V686" t="str">
        <f t="shared" si="122"/>
        <v/>
      </c>
      <c r="W686" t="str">
        <f t="shared" si="123"/>
        <v/>
      </c>
      <c r="X686" t="str">
        <f t="shared" si="124"/>
        <v/>
      </c>
      <c r="Y686" t="str">
        <f t="shared" si="125"/>
        <v/>
      </c>
      <c r="AA686" s="19" t="str">
        <f t="shared" si="115"/>
        <v/>
      </c>
      <c r="AB686" s="19" t="str">
        <f t="shared" si="116"/>
        <v/>
      </c>
      <c r="AC686" s="19" t="str">
        <f t="shared" si="117"/>
        <v/>
      </c>
      <c r="AD686" s="19" t="str">
        <f t="shared" si="118"/>
        <v/>
      </c>
      <c r="AE686" s="19" t="str">
        <f t="shared" si="119"/>
        <v/>
      </c>
      <c r="AF686" s="3"/>
      <c r="AG686" s="3">
        <f t="shared" si="120"/>
        <v>57</v>
      </c>
    </row>
    <row r="687" spans="1:33" x14ac:dyDescent="0.25">
      <c r="A687">
        <v>5117</v>
      </c>
      <c r="B687" s="2">
        <v>122145</v>
      </c>
      <c r="C687" s="2">
        <v>1718654528</v>
      </c>
      <c r="D687">
        <v>-19.949983</v>
      </c>
      <c r="E687">
        <v>-43.970179999999999</v>
      </c>
      <c r="G687">
        <v>338.41</v>
      </c>
      <c r="H687">
        <v>30.446999999999999</v>
      </c>
      <c r="I687">
        <v>1</v>
      </c>
      <c r="J687">
        <v>1</v>
      </c>
      <c r="K687">
        <v>111652039</v>
      </c>
      <c r="L687">
        <v>5604</v>
      </c>
      <c r="M687" t="s">
        <v>21</v>
      </c>
      <c r="N687">
        <v>0</v>
      </c>
      <c r="O687">
        <v>0</v>
      </c>
      <c r="P687">
        <v>0</v>
      </c>
      <c r="Q687">
        <v>0</v>
      </c>
      <c r="R687">
        <v>0</v>
      </c>
      <c r="S687" s="1">
        <v>45460.834814814814</v>
      </c>
      <c r="T687">
        <f t="shared" si="121"/>
        <v>60</v>
      </c>
      <c r="V687" t="str">
        <f t="shared" si="122"/>
        <v/>
      </c>
      <c r="W687" t="str">
        <f t="shared" si="123"/>
        <v/>
      </c>
      <c r="X687" t="str">
        <f t="shared" si="124"/>
        <v/>
      </c>
      <c r="Y687" t="str">
        <f t="shared" si="125"/>
        <v/>
      </c>
      <c r="AA687" s="19" t="str">
        <f t="shared" si="115"/>
        <v/>
      </c>
      <c r="AB687" s="19" t="str">
        <f t="shared" si="116"/>
        <v/>
      </c>
      <c r="AC687" s="19" t="str">
        <f t="shared" si="117"/>
        <v/>
      </c>
      <c r="AD687" s="19" t="str">
        <f t="shared" si="118"/>
        <v/>
      </c>
      <c r="AE687" s="19" t="str">
        <f t="shared" si="119"/>
        <v/>
      </c>
      <c r="AF687" s="3"/>
      <c r="AG687" s="3">
        <f t="shared" si="120"/>
        <v>57</v>
      </c>
    </row>
    <row r="688" spans="1:33" x14ac:dyDescent="0.25">
      <c r="A688">
        <v>5116</v>
      </c>
      <c r="B688" s="2">
        <v>122145</v>
      </c>
      <c r="C688" s="2">
        <v>1718654468</v>
      </c>
      <c r="D688">
        <v>-19.954104999999998</v>
      </c>
      <c r="E688">
        <v>-43.96828</v>
      </c>
      <c r="G688">
        <v>340.17</v>
      </c>
      <c r="H688">
        <v>27.594999999999999</v>
      </c>
      <c r="I688">
        <v>1</v>
      </c>
      <c r="J688">
        <v>1</v>
      </c>
      <c r="K688">
        <v>111651539</v>
      </c>
      <c r="L688">
        <v>5604</v>
      </c>
      <c r="M688" t="s">
        <v>21</v>
      </c>
      <c r="N688">
        <v>0</v>
      </c>
      <c r="O688">
        <v>0</v>
      </c>
      <c r="P688">
        <v>0</v>
      </c>
      <c r="Q688">
        <v>0</v>
      </c>
      <c r="R688">
        <v>0</v>
      </c>
      <c r="S688" s="1">
        <v>45460.834120370368</v>
      </c>
      <c r="T688">
        <f t="shared" si="121"/>
        <v>60</v>
      </c>
      <c r="V688" t="str">
        <f t="shared" si="122"/>
        <v/>
      </c>
      <c r="W688" t="str">
        <f t="shared" si="123"/>
        <v/>
      </c>
      <c r="X688" t="str">
        <f t="shared" si="124"/>
        <v/>
      </c>
      <c r="Y688" t="str">
        <f t="shared" si="125"/>
        <v/>
      </c>
      <c r="AA688" s="19" t="str">
        <f t="shared" si="115"/>
        <v/>
      </c>
      <c r="AB688" s="19" t="str">
        <f t="shared" si="116"/>
        <v/>
      </c>
      <c r="AC688" s="19" t="str">
        <f t="shared" si="117"/>
        <v/>
      </c>
      <c r="AD688" s="19" t="str">
        <f t="shared" si="118"/>
        <v/>
      </c>
      <c r="AE688" s="19" t="str">
        <f t="shared" si="119"/>
        <v/>
      </c>
      <c r="AF688" s="3"/>
      <c r="AG688" s="3">
        <f t="shared" si="120"/>
        <v>57</v>
      </c>
    </row>
    <row r="689" spans="1:33" x14ac:dyDescent="0.25">
      <c r="A689">
        <v>5115</v>
      </c>
      <c r="B689" s="2">
        <v>122145</v>
      </c>
      <c r="C689" s="2">
        <v>1718654408</v>
      </c>
      <c r="D689">
        <v>-19.955935</v>
      </c>
      <c r="E689">
        <v>-43.967145000000002</v>
      </c>
      <c r="G689">
        <v>340.77</v>
      </c>
      <c r="H689">
        <v>25.187000000000001</v>
      </c>
      <c r="I689">
        <v>1</v>
      </c>
      <c r="J689">
        <v>1</v>
      </c>
      <c r="K689">
        <v>111651282</v>
      </c>
      <c r="L689">
        <v>5604</v>
      </c>
      <c r="M689" t="s">
        <v>21</v>
      </c>
      <c r="N689">
        <v>0</v>
      </c>
      <c r="O689">
        <v>0</v>
      </c>
      <c r="P689">
        <v>0</v>
      </c>
      <c r="Q689">
        <v>0</v>
      </c>
      <c r="R689">
        <v>0</v>
      </c>
      <c r="S689" s="1">
        <v>45460.833425925928</v>
      </c>
      <c r="T689">
        <f t="shared" si="121"/>
        <v>60</v>
      </c>
      <c r="V689" t="str">
        <f t="shared" si="122"/>
        <v/>
      </c>
      <c r="W689" t="str">
        <f t="shared" si="123"/>
        <v/>
      </c>
      <c r="X689" t="str">
        <f t="shared" si="124"/>
        <v/>
      </c>
      <c r="Y689" t="str">
        <f t="shared" si="125"/>
        <v/>
      </c>
      <c r="AA689" s="19" t="str">
        <f t="shared" si="115"/>
        <v/>
      </c>
      <c r="AB689" s="19" t="str">
        <f t="shared" si="116"/>
        <v/>
      </c>
      <c r="AC689" s="19" t="str">
        <f t="shared" si="117"/>
        <v/>
      </c>
      <c r="AD689" s="19" t="str">
        <f t="shared" si="118"/>
        <v/>
      </c>
      <c r="AE689" s="19" t="str">
        <f t="shared" si="119"/>
        <v/>
      </c>
      <c r="AF689" s="3"/>
      <c r="AG689" s="3">
        <f t="shared" si="120"/>
        <v>57</v>
      </c>
    </row>
    <row r="690" spans="1:33" x14ac:dyDescent="0.25">
      <c r="A690">
        <v>5114</v>
      </c>
      <c r="B690" s="2">
        <v>122145</v>
      </c>
      <c r="C690" s="2">
        <v>1718654348</v>
      </c>
      <c r="D690">
        <v>-19.959208</v>
      </c>
      <c r="E690">
        <v>-43.965862999999999</v>
      </c>
      <c r="G690">
        <v>343.09</v>
      </c>
      <c r="H690">
        <v>33.168999999999997</v>
      </c>
      <c r="I690">
        <v>1</v>
      </c>
      <c r="J690">
        <v>1</v>
      </c>
      <c r="K690">
        <v>111650854</v>
      </c>
      <c r="L690">
        <v>5604</v>
      </c>
      <c r="M690" t="s">
        <v>21</v>
      </c>
      <c r="N690">
        <v>0</v>
      </c>
      <c r="O690">
        <v>0</v>
      </c>
      <c r="P690">
        <v>0</v>
      </c>
      <c r="Q690">
        <v>0</v>
      </c>
      <c r="R690">
        <v>0</v>
      </c>
      <c r="S690" s="1">
        <v>45460.832731481481</v>
      </c>
      <c r="T690">
        <f t="shared" si="121"/>
        <v>60</v>
      </c>
      <c r="V690" t="str">
        <f t="shared" si="122"/>
        <v/>
      </c>
      <c r="W690" t="str">
        <f t="shared" si="123"/>
        <v/>
      </c>
      <c r="X690" t="str">
        <f t="shared" si="124"/>
        <v/>
      </c>
      <c r="Y690" t="str">
        <f t="shared" si="125"/>
        <v/>
      </c>
      <c r="AA690" s="19" t="str">
        <f t="shared" si="115"/>
        <v/>
      </c>
      <c r="AB690" s="19" t="str">
        <f t="shared" si="116"/>
        <v/>
      </c>
      <c r="AC690" s="19" t="str">
        <f t="shared" si="117"/>
        <v/>
      </c>
      <c r="AD690" s="19" t="str">
        <f t="shared" si="118"/>
        <v/>
      </c>
      <c r="AE690" s="19" t="str">
        <f t="shared" si="119"/>
        <v/>
      </c>
      <c r="AF690" s="3"/>
      <c r="AG690" s="3">
        <f t="shared" si="120"/>
        <v>57</v>
      </c>
    </row>
    <row r="691" spans="1:33" x14ac:dyDescent="0.25">
      <c r="A691">
        <v>5113</v>
      </c>
      <c r="B691" s="2">
        <v>122145</v>
      </c>
      <c r="C691" s="2">
        <v>1718654288</v>
      </c>
      <c r="D691">
        <v>-19.962357000000001</v>
      </c>
      <c r="E691">
        <v>-43.965421999999997</v>
      </c>
      <c r="G691">
        <v>21.57</v>
      </c>
      <c r="H691">
        <v>36.929000000000002</v>
      </c>
      <c r="I691">
        <v>1</v>
      </c>
      <c r="J691">
        <v>1</v>
      </c>
      <c r="K691">
        <v>111650477</v>
      </c>
      <c r="L691">
        <v>5604</v>
      </c>
      <c r="M691" t="s">
        <v>21</v>
      </c>
      <c r="N691">
        <v>0</v>
      </c>
      <c r="O691">
        <v>0</v>
      </c>
      <c r="P691">
        <v>0</v>
      </c>
      <c r="Q691">
        <v>0</v>
      </c>
      <c r="R691">
        <v>0</v>
      </c>
      <c r="S691" s="1">
        <v>45460.832037037035</v>
      </c>
      <c r="T691">
        <f t="shared" si="121"/>
        <v>60</v>
      </c>
      <c r="V691" t="str">
        <f t="shared" si="122"/>
        <v/>
      </c>
      <c r="W691" t="str">
        <f t="shared" si="123"/>
        <v/>
      </c>
      <c r="X691" t="str">
        <f t="shared" si="124"/>
        <v/>
      </c>
      <c r="Y691" t="str">
        <f t="shared" si="125"/>
        <v/>
      </c>
      <c r="AA691" s="19" t="str">
        <f t="shared" si="115"/>
        <v/>
      </c>
      <c r="AB691" s="19" t="str">
        <f t="shared" si="116"/>
        <v/>
      </c>
      <c r="AC691" s="19" t="str">
        <f t="shared" si="117"/>
        <v/>
      </c>
      <c r="AD691" s="19" t="str">
        <f t="shared" si="118"/>
        <v/>
      </c>
      <c r="AE691" s="19" t="str">
        <f t="shared" si="119"/>
        <v/>
      </c>
      <c r="AF691" s="3"/>
      <c r="AG691" s="3">
        <f t="shared" si="120"/>
        <v>57</v>
      </c>
    </row>
    <row r="692" spans="1:33" x14ac:dyDescent="0.25">
      <c r="A692">
        <v>5112</v>
      </c>
      <c r="B692" s="2">
        <v>122145</v>
      </c>
      <c r="C692" s="2">
        <v>1718654228</v>
      </c>
      <c r="D692">
        <v>-19.964497000000001</v>
      </c>
      <c r="E692">
        <v>-43.965201999999998</v>
      </c>
      <c r="G692">
        <v>347.97</v>
      </c>
      <c r="H692">
        <v>35.447000000000003</v>
      </c>
      <c r="I692">
        <v>1</v>
      </c>
      <c r="J692">
        <v>1</v>
      </c>
      <c r="K692">
        <v>111650233</v>
      </c>
      <c r="L692">
        <v>5604</v>
      </c>
      <c r="M692" t="s">
        <v>21</v>
      </c>
      <c r="N692">
        <v>0</v>
      </c>
      <c r="O692">
        <v>0</v>
      </c>
      <c r="P692">
        <v>0</v>
      </c>
      <c r="Q692">
        <v>0</v>
      </c>
      <c r="R692">
        <v>0</v>
      </c>
      <c r="S692" s="1">
        <v>45460.831342592595</v>
      </c>
      <c r="T692">
        <f t="shared" si="121"/>
        <v>60</v>
      </c>
      <c r="V692" t="str">
        <f t="shared" si="122"/>
        <v/>
      </c>
      <c r="W692" t="str">
        <f t="shared" si="123"/>
        <v/>
      </c>
      <c r="X692" t="str">
        <f t="shared" si="124"/>
        <v/>
      </c>
      <c r="Y692" t="str">
        <f t="shared" si="125"/>
        <v/>
      </c>
      <c r="AA692" s="19" t="str">
        <f t="shared" si="115"/>
        <v/>
      </c>
      <c r="AB692" s="19" t="str">
        <f t="shared" si="116"/>
        <v/>
      </c>
      <c r="AC692" s="19" t="str">
        <f t="shared" si="117"/>
        <v/>
      </c>
      <c r="AD692" s="19" t="str">
        <f t="shared" si="118"/>
        <v/>
      </c>
      <c r="AE692" s="19" t="str">
        <f t="shared" si="119"/>
        <v/>
      </c>
      <c r="AF692" s="3"/>
      <c r="AG692" s="3">
        <f t="shared" si="120"/>
        <v>57</v>
      </c>
    </row>
    <row r="693" spans="1:33" x14ac:dyDescent="0.25">
      <c r="A693">
        <v>5111</v>
      </c>
      <c r="B693" s="2">
        <v>122145</v>
      </c>
      <c r="C693" s="2">
        <v>1718654168</v>
      </c>
      <c r="D693">
        <v>-19.968326000000001</v>
      </c>
      <c r="E693">
        <v>-43.962910999999998</v>
      </c>
      <c r="G693">
        <v>337.18</v>
      </c>
      <c r="H693">
        <v>0</v>
      </c>
      <c r="I693">
        <v>1</v>
      </c>
      <c r="J693">
        <v>1</v>
      </c>
      <c r="K693">
        <v>111649737</v>
      </c>
      <c r="L693">
        <v>5604</v>
      </c>
      <c r="M693" t="s">
        <v>21</v>
      </c>
      <c r="N693">
        <v>0</v>
      </c>
      <c r="O693">
        <v>0</v>
      </c>
      <c r="P693">
        <v>0</v>
      </c>
      <c r="Q693">
        <v>0</v>
      </c>
      <c r="R693">
        <v>0</v>
      </c>
      <c r="S693" s="1">
        <v>45460.830648148149</v>
      </c>
      <c r="T693">
        <f t="shared" si="121"/>
        <v>60</v>
      </c>
      <c r="V693" t="str">
        <f t="shared" si="122"/>
        <v/>
      </c>
      <c r="W693" t="str">
        <f t="shared" si="123"/>
        <v/>
      </c>
      <c r="X693" t="str">
        <f t="shared" si="124"/>
        <v/>
      </c>
      <c r="Y693" t="str">
        <f t="shared" si="125"/>
        <v/>
      </c>
      <c r="AA693" s="19" t="str">
        <f t="shared" si="115"/>
        <v/>
      </c>
      <c r="AB693" s="19" t="str">
        <f t="shared" si="116"/>
        <v/>
      </c>
      <c r="AC693" s="19" t="str">
        <f t="shared" si="117"/>
        <v/>
      </c>
      <c r="AD693" s="19" t="str">
        <f t="shared" si="118"/>
        <v/>
      </c>
      <c r="AE693" s="19" t="str">
        <f t="shared" si="119"/>
        <v/>
      </c>
      <c r="AF693" s="3"/>
      <c r="AG693" s="3">
        <f t="shared" si="120"/>
        <v>57</v>
      </c>
    </row>
    <row r="694" spans="1:33" x14ac:dyDescent="0.25">
      <c r="A694">
        <v>5110</v>
      </c>
      <c r="B694" s="2">
        <v>122145</v>
      </c>
      <c r="C694" s="2">
        <v>1718654108</v>
      </c>
      <c r="D694">
        <v>-19.968442</v>
      </c>
      <c r="E694">
        <v>-43.962895000000003</v>
      </c>
      <c r="G694">
        <v>343.03</v>
      </c>
      <c r="H694">
        <v>23.446000000000002</v>
      </c>
      <c r="I694">
        <v>1</v>
      </c>
      <c r="J694">
        <v>1</v>
      </c>
      <c r="K694">
        <v>111649722</v>
      </c>
      <c r="L694">
        <v>5604</v>
      </c>
      <c r="M694" t="s">
        <v>21</v>
      </c>
      <c r="N694">
        <v>0</v>
      </c>
      <c r="O694">
        <v>0</v>
      </c>
      <c r="P694">
        <v>0</v>
      </c>
      <c r="Q694">
        <v>0</v>
      </c>
      <c r="R694">
        <v>0</v>
      </c>
      <c r="S694" s="1">
        <v>45460.829953703702</v>
      </c>
      <c r="T694">
        <f t="shared" si="121"/>
        <v>60</v>
      </c>
      <c r="V694" t="str">
        <f t="shared" si="122"/>
        <v/>
      </c>
      <c r="W694" t="str">
        <f t="shared" si="123"/>
        <v/>
      </c>
      <c r="X694" t="str">
        <f t="shared" si="124"/>
        <v/>
      </c>
      <c r="Y694" t="str">
        <f t="shared" si="125"/>
        <v/>
      </c>
      <c r="AA694" s="19" t="str">
        <f t="shared" si="115"/>
        <v/>
      </c>
      <c r="AB694" s="19" t="str">
        <f t="shared" si="116"/>
        <v/>
      </c>
      <c r="AC694" s="19" t="str">
        <f t="shared" si="117"/>
        <v/>
      </c>
      <c r="AD694" s="19" t="str">
        <f t="shared" si="118"/>
        <v/>
      </c>
      <c r="AE694" s="19" t="str">
        <f t="shared" si="119"/>
        <v/>
      </c>
      <c r="AF694" s="3"/>
      <c r="AG694" s="3">
        <f t="shared" si="120"/>
        <v>57</v>
      </c>
    </row>
    <row r="695" spans="1:33" x14ac:dyDescent="0.25">
      <c r="A695">
        <v>5109</v>
      </c>
      <c r="B695" s="2">
        <v>122145</v>
      </c>
      <c r="C695" s="2">
        <v>1718654048</v>
      </c>
      <c r="D695">
        <v>-19.969825</v>
      </c>
      <c r="E695">
        <v>-43.964621999999999</v>
      </c>
      <c r="G695">
        <v>8.64</v>
      </c>
      <c r="H695">
        <v>0</v>
      </c>
      <c r="I695">
        <v>1</v>
      </c>
      <c r="J695">
        <v>1</v>
      </c>
      <c r="K695">
        <v>111649347</v>
      </c>
      <c r="L695">
        <v>5604</v>
      </c>
      <c r="M695" t="s">
        <v>21</v>
      </c>
      <c r="N695">
        <v>0</v>
      </c>
      <c r="O695">
        <v>0</v>
      </c>
      <c r="P695">
        <v>0</v>
      </c>
      <c r="Q695">
        <v>0</v>
      </c>
      <c r="R695">
        <v>0</v>
      </c>
      <c r="S695" s="1">
        <v>45460.829259259262</v>
      </c>
      <c r="T695">
        <f t="shared" si="121"/>
        <v>60</v>
      </c>
      <c r="V695" t="str">
        <f t="shared" si="122"/>
        <v/>
      </c>
      <c r="W695" t="str">
        <f t="shared" si="123"/>
        <v/>
      </c>
      <c r="X695" t="str">
        <f t="shared" si="124"/>
        <v/>
      </c>
      <c r="Y695" t="str">
        <f t="shared" si="125"/>
        <v/>
      </c>
      <c r="AA695" s="19" t="str">
        <f t="shared" si="115"/>
        <v/>
      </c>
      <c r="AB695" s="19" t="str">
        <f t="shared" si="116"/>
        <v/>
      </c>
      <c r="AC695" s="19" t="str">
        <f t="shared" si="117"/>
        <v/>
      </c>
      <c r="AD695" s="19" t="str">
        <f t="shared" si="118"/>
        <v/>
      </c>
      <c r="AE695" s="19" t="str">
        <f t="shared" si="119"/>
        <v/>
      </c>
      <c r="AF695" s="3"/>
      <c r="AG695" s="3">
        <f t="shared" si="120"/>
        <v>57</v>
      </c>
    </row>
    <row r="696" spans="1:33" x14ac:dyDescent="0.25">
      <c r="A696">
        <v>5108</v>
      </c>
      <c r="B696" s="2">
        <v>122145</v>
      </c>
      <c r="C696" s="2">
        <v>1718653988</v>
      </c>
      <c r="D696">
        <v>-19.973182999999999</v>
      </c>
      <c r="E696">
        <v>-43.967804999999998</v>
      </c>
      <c r="G696">
        <v>26.24</v>
      </c>
      <c r="H696">
        <v>42.558999999999997</v>
      </c>
      <c r="I696">
        <v>1</v>
      </c>
      <c r="J696">
        <v>1</v>
      </c>
      <c r="K696">
        <v>111648838</v>
      </c>
      <c r="L696">
        <v>5604</v>
      </c>
      <c r="M696" t="s">
        <v>21</v>
      </c>
      <c r="N696">
        <v>0</v>
      </c>
      <c r="O696">
        <v>0</v>
      </c>
      <c r="P696">
        <v>0</v>
      </c>
      <c r="Q696">
        <v>0</v>
      </c>
      <c r="R696">
        <v>0</v>
      </c>
      <c r="S696" s="1">
        <v>45460.828564814816</v>
      </c>
      <c r="T696">
        <f t="shared" si="121"/>
        <v>60</v>
      </c>
      <c r="V696" t="str">
        <f t="shared" si="122"/>
        <v/>
      </c>
      <c r="W696" t="str">
        <f t="shared" si="123"/>
        <v/>
      </c>
      <c r="X696" t="str">
        <f t="shared" si="124"/>
        <v/>
      </c>
      <c r="Y696" t="str">
        <f t="shared" si="125"/>
        <v/>
      </c>
      <c r="AA696" s="19" t="str">
        <f t="shared" si="115"/>
        <v/>
      </c>
      <c r="AB696" s="19" t="str">
        <f t="shared" si="116"/>
        <v/>
      </c>
      <c r="AC696" s="19" t="str">
        <f t="shared" si="117"/>
        <v/>
      </c>
      <c r="AD696" s="19" t="str">
        <f t="shared" si="118"/>
        <v/>
      </c>
      <c r="AE696" s="19" t="str">
        <f t="shared" si="119"/>
        <v/>
      </c>
      <c r="AF696" s="3"/>
      <c r="AG696" s="3">
        <f t="shared" si="120"/>
        <v>57</v>
      </c>
    </row>
    <row r="697" spans="1:33" x14ac:dyDescent="0.25">
      <c r="A697">
        <v>5107</v>
      </c>
      <c r="B697" s="2">
        <v>122145</v>
      </c>
      <c r="C697" s="2">
        <v>1718653928</v>
      </c>
      <c r="D697">
        <v>-19.976185000000001</v>
      </c>
      <c r="E697">
        <v>-43.970531999999999</v>
      </c>
      <c r="G697">
        <v>78.760000000000005</v>
      </c>
      <c r="H697">
        <v>0</v>
      </c>
      <c r="I697">
        <v>1</v>
      </c>
      <c r="J697">
        <v>1</v>
      </c>
      <c r="K697">
        <v>111648287</v>
      </c>
      <c r="L697">
        <v>5604</v>
      </c>
      <c r="M697" t="s">
        <v>21</v>
      </c>
      <c r="N697">
        <v>0</v>
      </c>
      <c r="O697">
        <v>0</v>
      </c>
      <c r="P697">
        <v>0</v>
      </c>
      <c r="Q697">
        <v>0</v>
      </c>
      <c r="R697">
        <v>0</v>
      </c>
      <c r="S697" s="1">
        <v>45460.827870370369</v>
      </c>
      <c r="T697">
        <f t="shared" si="121"/>
        <v>60</v>
      </c>
      <c r="V697" t="str">
        <f t="shared" si="122"/>
        <v/>
      </c>
      <c r="W697" t="str">
        <f t="shared" si="123"/>
        <v/>
      </c>
      <c r="X697" t="str">
        <f t="shared" si="124"/>
        <v/>
      </c>
      <c r="Y697" t="str">
        <f t="shared" si="125"/>
        <v/>
      </c>
      <c r="AA697" s="19" t="str">
        <f t="shared" si="115"/>
        <v/>
      </c>
      <c r="AB697" s="19" t="str">
        <f t="shared" si="116"/>
        <v/>
      </c>
      <c r="AC697" s="19" t="str">
        <f t="shared" si="117"/>
        <v/>
      </c>
      <c r="AD697" s="19" t="str">
        <f t="shared" si="118"/>
        <v/>
      </c>
      <c r="AE697" s="19" t="str">
        <f t="shared" si="119"/>
        <v/>
      </c>
      <c r="AF697" s="3"/>
      <c r="AG697" s="3">
        <f t="shared" si="120"/>
        <v>57</v>
      </c>
    </row>
    <row r="698" spans="1:33" x14ac:dyDescent="0.25">
      <c r="A698">
        <v>5106</v>
      </c>
      <c r="B698" s="2">
        <v>122145</v>
      </c>
      <c r="C698" s="2">
        <v>1718653868</v>
      </c>
      <c r="D698">
        <v>-19.976448000000001</v>
      </c>
      <c r="E698">
        <v>-43.972448</v>
      </c>
      <c r="G698">
        <v>83.45</v>
      </c>
      <c r="H698">
        <v>35.613999999999997</v>
      </c>
      <c r="I698">
        <v>1</v>
      </c>
      <c r="J698">
        <v>1</v>
      </c>
      <c r="K698">
        <v>111648082</v>
      </c>
      <c r="L698">
        <v>5604</v>
      </c>
      <c r="M698" t="s">
        <v>21</v>
      </c>
      <c r="N698">
        <v>0</v>
      </c>
      <c r="O698">
        <v>0</v>
      </c>
      <c r="P698">
        <v>0</v>
      </c>
      <c r="Q698">
        <v>0</v>
      </c>
      <c r="R698">
        <v>0</v>
      </c>
      <c r="S698" s="1">
        <v>45460.827175925922</v>
      </c>
      <c r="T698">
        <f t="shared" si="121"/>
        <v>60</v>
      </c>
      <c r="V698" t="str">
        <f t="shared" si="122"/>
        <v/>
      </c>
      <c r="W698" t="str">
        <f t="shared" si="123"/>
        <v/>
      </c>
      <c r="X698" t="str">
        <f t="shared" si="124"/>
        <v/>
      </c>
      <c r="Y698" t="str">
        <f t="shared" si="125"/>
        <v/>
      </c>
      <c r="AA698" s="19" t="str">
        <f t="shared" si="115"/>
        <v/>
      </c>
      <c r="AB698" s="19" t="str">
        <f t="shared" si="116"/>
        <v/>
      </c>
      <c r="AC698" s="19" t="str">
        <f t="shared" si="117"/>
        <v/>
      </c>
      <c r="AD698" s="19" t="str">
        <f t="shared" si="118"/>
        <v/>
      </c>
      <c r="AE698" s="19" t="str">
        <f t="shared" si="119"/>
        <v/>
      </c>
      <c r="AF698" s="3"/>
      <c r="AG698" s="3">
        <f t="shared" si="120"/>
        <v>57</v>
      </c>
    </row>
    <row r="699" spans="1:33" x14ac:dyDescent="0.25">
      <c r="A699">
        <v>5105</v>
      </c>
      <c r="B699" s="2">
        <v>122145</v>
      </c>
      <c r="C699" s="2">
        <v>1718653808</v>
      </c>
      <c r="D699">
        <v>-19.976768</v>
      </c>
      <c r="E699">
        <v>-43.974772000000002</v>
      </c>
      <c r="G699">
        <v>53.26</v>
      </c>
      <c r="H699">
        <v>0</v>
      </c>
      <c r="I699">
        <v>1</v>
      </c>
      <c r="J699">
        <v>1</v>
      </c>
      <c r="K699">
        <v>111647823</v>
      </c>
      <c r="L699">
        <v>5604</v>
      </c>
      <c r="M699" t="s">
        <v>21</v>
      </c>
      <c r="N699">
        <v>0</v>
      </c>
      <c r="O699">
        <v>0</v>
      </c>
      <c r="P699">
        <v>0</v>
      </c>
      <c r="Q699">
        <v>0</v>
      </c>
      <c r="R699">
        <v>0</v>
      </c>
      <c r="S699" s="1">
        <v>45460.826481481483</v>
      </c>
      <c r="T699">
        <f t="shared" si="121"/>
        <v>60</v>
      </c>
      <c r="V699" t="str">
        <f t="shared" si="122"/>
        <v/>
      </c>
      <c r="W699" t="str">
        <f t="shared" si="123"/>
        <v/>
      </c>
      <c r="X699" t="str">
        <f t="shared" si="124"/>
        <v/>
      </c>
      <c r="Y699" t="str">
        <f t="shared" si="125"/>
        <v/>
      </c>
      <c r="AA699" s="19" t="str">
        <f t="shared" si="115"/>
        <v/>
      </c>
      <c r="AB699" s="19" t="str">
        <f t="shared" si="116"/>
        <v/>
      </c>
      <c r="AC699" s="19" t="str">
        <f t="shared" si="117"/>
        <v/>
      </c>
      <c r="AD699" s="19" t="str">
        <f t="shared" si="118"/>
        <v/>
      </c>
      <c r="AE699" s="19" t="str">
        <f t="shared" si="119"/>
        <v/>
      </c>
      <c r="AF699" s="3"/>
      <c r="AG699" s="3">
        <f t="shared" si="120"/>
        <v>57</v>
      </c>
    </row>
    <row r="700" spans="1:33" x14ac:dyDescent="0.25">
      <c r="A700">
        <v>5104</v>
      </c>
      <c r="B700" s="2">
        <v>122145</v>
      </c>
      <c r="C700" s="2">
        <v>1718653748</v>
      </c>
      <c r="D700">
        <v>-19.977201999999998</v>
      </c>
      <c r="E700">
        <v>-43.975451</v>
      </c>
      <c r="G700">
        <v>142.55000000000001</v>
      </c>
      <c r="H700">
        <v>0</v>
      </c>
      <c r="I700">
        <v>1</v>
      </c>
      <c r="J700">
        <v>1</v>
      </c>
      <c r="K700">
        <v>111647704</v>
      </c>
      <c r="L700">
        <v>5604</v>
      </c>
      <c r="M700" t="s">
        <v>21</v>
      </c>
      <c r="N700">
        <v>0</v>
      </c>
      <c r="O700">
        <v>0</v>
      </c>
      <c r="P700">
        <v>0</v>
      </c>
      <c r="Q700">
        <v>0</v>
      </c>
      <c r="R700">
        <v>0</v>
      </c>
      <c r="S700" s="1">
        <v>45460.825787037036</v>
      </c>
      <c r="T700">
        <f t="shared" si="121"/>
        <v>60</v>
      </c>
      <c r="V700" t="str">
        <f t="shared" si="122"/>
        <v/>
      </c>
      <c r="W700" t="str">
        <f t="shared" si="123"/>
        <v/>
      </c>
      <c r="X700" t="str">
        <f t="shared" si="124"/>
        <v/>
      </c>
      <c r="Y700" t="str">
        <f t="shared" si="125"/>
        <v/>
      </c>
      <c r="AA700" s="19" t="str">
        <f t="shared" si="115"/>
        <v/>
      </c>
      <c r="AB700" s="19" t="str">
        <f t="shared" si="116"/>
        <v/>
      </c>
      <c r="AC700" s="19" t="str">
        <f t="shared" si="117"/>
        <v/>
      </c>
      <c r="AD700" s="19" t="str">
        <f t="shared" si="118"/>
        <v/>
      </c>
      <c r="AE700" s="19" t="str">
        <f t="shared" si="119"/>
        <v/>
      </c>
      <c r="AF700" s="3"/>
      <c r="AG700" s="3">
        <f t="shared" si="120"/>
        <v>57</v>
      </c>
    </row>
    <row r="701" spans="1:33" s="3" customFormat="1" x14ac:dyDescent="0.25">
      <c r="A701" s="3">
        <v>5103</v>
      </c>
      <c r="B701" s="4">
        <v>122145</v>
      </c>
      <c r="C701" s="4">
        <v>1718653606</v>
      </c>
      <c r="D701" s="3">
        <v>-19.977202999999999</v>
      </c>
      <c r="E701" s="3">
        <v>-43.975462</v>
      </c>
      <c r="G701" s="3">
        <v>311.69</v>
      </c>
      <c r="H701" s="3">
        <v>0</v>
      </c>
      <c r="I701" s="3">
        <v>1</v>
      </c>
      <c r="J701" s="3">
        <v>0</v>
      </c>
      <c r="K701" s="3">
        <v>111647704</v>
      </c>
      <c r="L701" s="3">
        <v>5604</v>
      </c>
      <c r="M701" s="3" t="s">
        <v>21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5">
        <v>45460.824143518519</v>
      </c>
      <c r="T701" s="3">
        <f t="shared" si="121"/>
        <v>142</v>
      </c>
      <c r="V701" s="3" t="str">
        <f t="shared" si="122"/>
        <v/>
      </c>
      <c r="W701" s="3" t="str">
        <f t="shared" si="123"/>
        <v/>
      </c>
      <c r="X701" s="3" t="str">
        <f t="shared" si="124"/>
        <v>TRUE3</v>
      </c>
      <c r="Y701" s="3" t="str">
        <f t="shared" si="125"/>
        <v/>
      </c>
      <c r="Z701"/>
      <c r="AA701" s="19" t="str">
        <f t="shared" si="115"/>
        <v/>
      </c>
      <c r="AB701" s="19" t="str">
        <f t="shared" si="116"/>
        <v/>
      </c>
      <c r="AC701" s="19" t="str">
        <f t="shared" si="117"/>
        <v>TRUE</v>
      </c>
      <c r="AD701" s="19" t="str">
        <f t="shared" si="118"/>
        <v/>
      </c>
      <c r="AE701" s="19" t="str">
        <f t="shared" si="119"/>
        <v/>
      </c>
      <c r="AG701" s="3">
        <f t="shared" si="120"/>
        <v>58</v>
      </c>
    </row>
    <row r="702" spans="1:33" s="3" customFormat="1" x14ac:dyDescent="0.25">
      <c r="A702" s="3">
        <v>5102</v>
      </c>
      <c r="B702" s="4">
        <v>122145</v>
      </c>
      <c r="C702" s="4">
        <v>1718651806</v>
      </c>
      <c r="D702" s="3">
        <v>-19.977202999999999</v>
      </c>
      <c r="E702" s="3">
        <v>-43.975462</v>
      </c>
      <c r="G702" s="3">
        <v>311.69</v>
      </c>
      <c r="H702" s="3">
        <v>0</v>
      </c>
      <c r="I702" s="3">
        <v>1</v>
      </c>
      <c r="J702" s="3">
        <v>0</v>
      </c>
      <c r="K702" s="3">
        <v>111647704</v>
      </c>
      <c r="L702" s="3">
        <v>5604</v>
      </c>
      <c r="M702" s="3" t="s">
        <v>21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5">
        <v>45460.803310185183</v>
      </c>
      <c r="T702" s="3">
        <f t="shared" si="121"/>
        <v>1800</v>
      </c>
      <c r="V702" s="3" t="str">
        <f t="shared" si="122"/>
        <v/>
      </c>
      <c r="W702" s="3" t="str">
        <f t="shared" si="123"/>
        <v>TRUE1</v>
      </c>
      <c r="X702" s="3" t="str">
        <f t="shared" si="124"/>
        <v/>
      </c>
      <c r="Y702" s="3" t="str">
        <f t="shared" si="125"/>
        <v/>
      </c>
      <c r="Z702"/>
      <c r="AA702" s="19" t="str">
        <f t="shared" si="115"/>
        <v/>
      </c>
      <c r="AB702" s="19" t="str">
        <f t="shared" si="116"/>
        <v/>
      </c>
      <c r="AC702" s="19" t="str">
        <f t="shared" si="117"/>
        <v/>
      </c>
      <c r="AD702" s="19" t="str">
        <f t="shared" si="118"/>
        <v/>
      </c>
      <c r="AE702" s="19" t="str">
        <f t="shared" si="119"/>
        <v/>
      </c>
      <c r="AG702" s="3">
        <f t="shared" si="120"/>
        <v>58</v>
      </c>
    </row>
    <row r="703" spans="1:33" s="3" customFormat="1" x14ac:dyDescent="0.25">
      <c r="A703" s="3">
        <v>5101</v>
      </c>
      <c r="B703" s="4">
        <v>122145</v>
      </c>
      <c r="C703" s="4">
        <v>1718650006</v>
      </c>
      <c r="D703" s="3">
        <v>-19.977202999999999</v>
      </c>
      <c r="E703" s="3">
        <v>-43.975462</v>
      </c>
      <c r="G703" s="3">
        <v>311.69</v>
      </c>
      <c r="H703" s="3">
        <v>0</v>
      </c>
      <c r="I703" s="3">
        <v>1</v>
      </c>
      <c r="J703" s="3">
        <v>0</v>
      </c>
      <c r="K703" s="3">
        <v>111647704</v>
      </c>
      <c r="L703" s="3">
        <v>5604</v>
      </c>
      <c r="M703" s="3" t="s">
        <v>21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5">
        <v>45460.782476851855</v>
      </c>
      <c r="T703" s="3">
        <f t="shared" si="121"/>
        <v>1800</v>
      </c>
      <c r="V703" s="3" t="str">
        <f t="shared" si="122"/>
        <v/>
      </c>
      <c r="W703" s="3" t="str">
        <f t="shared" si="123"/>
        <v>TRUE1</v>
      </c>
      <c r="X703" s="3" t="str">
        <f t="shared" si="124"/>
        <v/>
      </c>
      <c r="Y703" s="3" t="str">
        <f t="shared" si="125"/>
        <v/>
      </c>
      <c r="Z703"/>
      <c r="AA703" s="19" t="str">
        <f t="shared" si="115"/>
        <v/>
      </c>
      <c r="AB703" s="19" t="str">
        <f t="shared" si="116"/>
        <v/>
      </c>
      <c r="AC703" s="19" t="str">
        <f t="shared" si="117"/>
        <v/>
      </c>
      <c r="AD703" s="19" t="str">
        <f t="shared" si="118"/>
        <v/>
      </c>
      <c r="AE703" s="19" t="str">
        <f t="shared" si="119"/>
        <v/>
      </c>
      <c r="AG703" s="3">
        <f t="shared" si="120"/>
        <v>58</v>
      </c>
    </row>
    <row r="704" spans="1:33" s="3" customFormat="1" x14ac:dyDescent="0.25">
      <c r="A704" s="3">
        <v>5100</v>
      </c>
      <c r="B704" s="4">
        <v>122145</v>
      </c>
      <c r="C704" s="4">
        <v>1718648206</v>
      </c>
      <c r="D704" s="3">
        <v>-19.977202999999999</v>
      </c>
      <c r="E704" s="3">
        <v>-43.975462</v>
      </c>
      <c r="G704" s="3">
        <v>311.69</v>
      </c>
      <c r="H704" s="3">
        <v>0</v>
      </c>
      <c r="I704" s="3">
        <v>1</v>
      </c>
      <c r="J704" s="3">
        <v>0</v>
      </c>
      <c r="K704" s="3">
        <v>111647704</v>
      </c>
      <c r="L704" s="3">
        <v>5604</v>
      </c>
      <c r="M704" s="3" t="s">
        <v>21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5">
        <v>45460.761643518519</v>
      </c>
      <c r="T704" s="3">
        <f t="shared" si="121"/>
        <v>1800</v>
      </c>
      <c r="V704" s="3" t="str">
        <f t="shared" si="122"/>
        <v/>
      </c>
      <c r="W704" s="3" t="str">
        <f t="shared" si="123"/>
        <v>TRUE1</v>
      </c>
      <c r="X704" s="3" t="str">
        <f t="shared" si="124"/>
        <v/>
      </c>
      <c r="Y704" s="3" t="str">
        <f t="shared" si="125"/>
        <v/>
      </c>
      <c r="Z704"/>
      <c r="AA704" s="19" t="str">
        <f t="shared" si="115"/>
        <v/>
      </c>
      <c r="AB704" s="19" t="str">
        <f t="shared" si="116"/>
        <v/>
      </c>
      <c r="AC704" s="19" t="str">
        <f t="shared" si="117"/>
        <v/>
      </c>
      <c r="AD704" s="19" t="str">
        <f t="shared" si="118"/>
        <v/>
      </c>
      <c r="AE704" s="19" t="str">
        <f t="shared" si="119"/>
        <v/>
      </c>
      <c r="AG704" s="3">
        <f t="shared" si="120"/>
        <v>58</v>
      </c>
    </row>
    <row r="705" spans="1:33" s="3" customFormat="1" x14ac:dyDescent="0.25">
      <c r="A705" s="3">
        <v>5099</v>
      </c>
      <c r="B705" s="4">
        <v>122145</v>
      </c>
      <c r="C705" s="4">
        <v>1718646406</v>
      </c>
      <c r="D705" s="3">
        <v>-19.977188999999999</v>
      </c>
      <c r="E705" s="3">
        <v>-43.975484000000002</v>
      </c>
      <c r="G705" s="3">
        <v>311.69</v>
      </c>
      <c r="H705" s="3">
        <v>0</v>
      </c>
      <c r="I705" s="3">
        <v>1</v>
      </c>
      <c r="J705" s="3">
        <v>0</v>
      </c>
      <c r="K705" s="3">
        <v>111647704</v>
      </c>
      <c r="L705" s="3">
        <v>5604</v>
      </c>
      <c r="M705" s="3" t="s">
        <v>21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5">
        <v>45460.740810185183</v>
      </c>
      <c r="T705" s="3">
        <f t="shared" si="121"/>
        <v>1800</v>
      </c>
      <c r="V705" s="3" t="str">
        <f t="shared" si="122"/>
        <v/>
      </c>
      <c r="W705" s="3" t="str">
        <f t="shared" si="123"/>
        <v>TRUE1</v>
      </c>
      <c r="X705" s="3" t="str">
        <f t="shared" si="124"/>
        <v/>
      </c>
      <c r="Y705" s="3" t="str">
        <f t="shared" si="125"/>
        <v/>
      </c>
      <c r="Z705"/>
      <c r="AA705" s="19" t="str">
        <f t="shared" si="115"/>
        <v/>
      </c>
      <c r="AB705" s="19" t="str">
        <f t="shared" si="116"/>
        <v/>
      </c>
      <c r="AC705" s="19" t="str">
        <f t="shared" si="117"/>
        <v/>
      </c>
      <c r="AD705" s="19" t="str">
        <f t="shared" si="118"/>
        <v/>
      </c>
      <c r="AE705" s="19" t="str">
        <f t="shared" si="119"/>
        <v/>
      </c>
      <c r="AG705" s="3">
        <f t="shared" si="120"/>
        <v>58</v>
      </c>
    </row>
    <row r="706" spans="1:33" s="3" customFormat="1" x14ac:dyDescent="0.25">
      <c r="A706" s="3">
        <v>5098</v>
      </c>
      <c r="B706" s="4">
        <v>122145</v>
      </c>
      <c r="C706" s="4">
        <v>1718644606</v>
      </c>
      <c r="D706" s="3">
        <v>-19.977153000000001</v>
      </c>
      <c r="E706" s="3">
        <v>-43.975541999999997</v>
      </c>
      <c r="G706" s="3">
        <v>311.69</v>
      </c>
      <c r="H706" s="3">
        <v>0</v>
      </c>
      <c r="I706" s="3">
        <v>1</v>
      </c>
      <c r="J706" s="3">
        <v>0</v>
      </c>
      <c r="K706" s="3">
        <v>111647704</v>
      </c>
      <c r="L706" s="3">
        <v>5604</v>
      </c>
      <c r="M706" s="3" t="s">
        <v>21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5">
        <v>45460.719976851855</v>
      </c>
      <c r="T706" s="3">
        <f t="shared" si="121"/>
        <v>1800</v>
      </c>
      <c r="V706" s="3" t="str">
        <f t="shared" si="122"/>
        <v/>
      </c>
      <c r="W706" s="3" t="str">
        <f t="shared" si="123"/>
        <v>TRUE1</v>
      </c>
      <c r="X706" s="3" t="str">
        <f t="shared" si="124"/>
        <v/>
      </c>
      <c r="Y706" s="3" t="str">
        <f t="shared" si="125"/>
        <v/>
      </c>
      <c r="Z706"/>
      <c r="AA706" s="19" t="str">
        <f t="shared" si="115"/>
        <v/>
      </c>
      <c r="AB706" s="19" t="str">
        <f t="shared" si="116"/>
        <v/>
      </c>
      <c r="AC706" s="19" t="str">
        <f t="shared" si="117"/>
        <v/>
      </c>
      <c r="AD706" s="19" t="str">
        <f t="shared" si="118"/>
        <v/>
      </c>
      <c r="AE706" s="19" t="str">
        <f t="shared" si="119"/>
        <v/>
      </c>
      <c r="AG706" s="3">
        <f t="shared" si="120"/>
        <v>58</v>
      </c>
    </row>
    <row r="707" spans="1:33" s="3" customFormat="1" x14ac:dyDescent="0.25">
      <c r="A707" s="3">
        <v>5097</v>
      </c>
      <c r="B707" s="4">
        <v>122145</v>
      </c>
      <c r="C707" s="4">
        <v>1718642806</v>
      </c>
      <c r="D707" s="3">
        <v>-19.977153000000001</v>
      </c>
      <c r="E707" s="3">
        <v>-43.975541999999997</v>
      </c>
      <c r="G707" s="3">
        <v>311.69</v>
      </c>
      <c r="H707" s="3">
        <v>0</v>
      </c>
      <c r="I707" s="3">
        <v>1</v>
      </c>
      <c r="J707" s="3">
        <v>0</v>
      </c>
      <c r="K707" s="3">
        <v>111647704</v>
      </c>
      <c r="L707" s="3">
        <v>5604</v>
      </c>
      <c r="M707" s="3" t="s">
        <v>21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5">
        <v>45460.699143518519</v>
      </c>
      <c r="T707" s="3">
        <f t="shared" si="121"/>
        <v>1800</v>
      </c>
      <c r="V707" s="3" t="str">
        <f t="shared" si="122"/>
        <v/>
      </c>
      <c r="W707" s="3" t="str">
        <f t="shared" si="123"/>
        <v>TRUE1</v>
      </c>
      <c r="X707" s="3" t="str">
        <f t="shared" si="124"/>
        <v/>
      </c>
      <c r="Y707" s="3" t="str">
        <f t="shared" si="125"/>
        <v/>
      </c>
      <c r="Z707"/>
      <c r="AA707" s="19" t="str">
        <f t="shared" si="115"/>
        <v/>
      </c>
      <c r="AB707" s="19" t="str">
        <f t="shared" si="116"/>
        <v/>
      </c>
      <c r="AC707" s="19" t="str">
        <f t="shared" si="117"/>
        <v/>
      </c>
      <c r="AD707" s="19" t="str">
        <f t="shared" si="118"/>
        <v/>
      </c>
      <c r="AE707" s="19" t="str">
        <f t="shared" si="119"/>
        <v/>
      </c>
      <c r="AG707" s="3">
        <f t="shared" si="120"/>
        <v>58</v>
      </c>
    </row>
    <row r="708" spans="1:33" s="3" customFormat="1" x14ac:dyDescent="0.25">
      <c r="A708" s="3">
        <v>5096</v>
      </c>
      <c r="B708" s="4">
        <v>122145</v>
      </c>
      <c r="C708" s="4">
        <v>1718641006</v>
      </c>
      <c r="D708" s="3">
        <v>-19.977153000000001</v>
      </c>
      <c r="E708" s="3">
        <v>-43.975541999999997</v>
      </c>
      <c r="G708" s="3">
        <v>311.69</v>
      </c>
      <c r="H708" s="3">
        <v>0</v>
      </c>
      <c r="I708" s="3">
        <v>1</v>
      </c>
      <c r="J708" s="3">
        <v>0</v>
      </c>
      <c r="K708" s="3">
        <v>111647704</v>
      </c>
      <c r="L708" s="3">
        <v>5604</v>
      </c>
      <c r="M708" s="3" t="s">
        <v>21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5">
        <v>45460.678310185183</v>
      </c>
      <c r="T708" s="3">
        <f t="shared" si="121"/>
        <v>1800</v>
      </c>
      <c r="V708" s="3" t="str">
        <f t="shared" si="122"/>
        <v/>
      </c>
      <c r="W708" s="3" t="str">
        <f t="shared" si="123"/>
        <v>TRUE1</v>
      </c>
      <c r="X708" s="3" t="str">
        <f t="shared" si="124"/>
        <v/>
      </c>
      <c r="Y708" s="3" t="str">
        <f t="shared" si="125"/>
        <v/>
      </c>
      <c r="Z708"/>
      <c r="AA708" s="19" t="str">
        <f t="shared" ref="AA708:AA771" si="126">IF(AND(AND(T708&gt;300,T708&lt;=1800),J708&lt;&gt;J707,J708=0),"TRUE","")</f>
        <v/>
      </c>
      <c r="AB708" s="19" t="str">
        <f t="shared" ref="AB708:AB771" si="127">IF(AND(AND(T707&gt;300,T707&lt;=1800),J708&lt;&gt;J707,J708=1),"TRUE","")</f>
        <v/>
      </c>
      <c r="AC708" s="19" t="str">
        <f t="shared" ref="AC708:AC771" si="128">IF(AND(AND(T709&gt;300,T709&lt;=1800),J708&lt;&gt;J707,J708=0),"TRUE","")</f>
        <v/>
      </c>
      <c r="AD708" s="19" t="str">
        <f t="shared" ref="AD708:AD771" si="129">IF(AND(I708=0,AND(T708&gt;300,T708&lt;=1800)),"TRUE","")</f>
        <v/>
      </c>
      <c r="AE708" s="19" t="str">
        <f t="shared" ref="AE708:AE771" si="130">IF(AND(I707=0,AND(T707&gt;300,T707&lt;=1800)),"TRUE","")</f>
        <v/>
      </c>
      <c r="AG708" s="3">
        <f t="shared" ref="AG708:AG771" si="131">IF(OR(AA708="TRUE",AB708="TRUE",AC708="TRUE",AD708="TRUE",AE708="TRUE"),AG707+1,AG707)</f>
        <v>58</v>
      </c>
    </row>
    <row r="709" spans="1:33" s="3" customFormat="1" x14ac:dyDescent="0.25">
      <c r="A709" s="3">
        <v>5095</v>
      </c>
      <c r="B709" s="4">
        <v>122145</v>
      </c>
      <c r="C709" s="4">
        <v>1718639206</v>
      </c>
      <c r="D709" s="3">
        <v>-19.977153000000001</v>
      </c>
      <c r="E709" s="3">
        <v>-43.975541999999997</v>
      </c>
      <c r="G709" s="3">
        <v>311.69</v>
      </c>
      <c r="H709" s="3">
        <v>0</v>
      </c>
      <c r="I709" s="3">
        <v>1</v>
      </c>
      <c r="J709" s="3">
        <v>0</v>
      </c>
      <c r="K709" s="3">
        <v>111647704</v>
      </c>
      <c r="L709" s="3">
        <v>5604</v>
      </c>
      <c r="M709" s="3" t="s">
        <v>21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5">
        <v>45460.657476851855</v>
      </c>
      <c r="T709" s="3">
        <f t="shared" si="121"/>
        <v>1800</v>
      </c>
      <c r="V709" s="3" t="str">
        <f t="shared" si="122"/>
        <v/>
      </c>
      <c r="W709" s="3" t="str">
        <f t="shared" si="123"/>
        <v>TRUE1</v>
      </c>
      <c r="X709" s="3" t="str">
        <f t="shared" si="124"/>
        <v/>
      </c>
      <c r="Y709" s="3" t="str">
        <f t="shared" si="125"/>
        <v/>
      </c>
      <c r="Z709"/>
      <c r="AA709" s="19" t="str">
        <f t="shared" si="126"/>
        <v/>
      </c>
      <c r="AB709" s="19" t="str">
        <f t="shared" si="127"/>
        <v/>
      </c>
      <c r="AC709" s="19" t="str">
        <f t="shared" si="128"/>
        <v/>
      </c>
      <c r="AD709" s="19" t="str">
        <f t="shared" si="129"/>
        <v/>
      </c>
      <c r="AE709" s="19" t="str">
        <f t="shared" si="130"/>
        <v/>
      </c>
      <c r="AG709" s="3">
        <f t="shared" si="131"/>
        <v>58</v>
      </c>
    </row>
    <row r="710" spans="1:33" s="3" customFormat="1" x14ac:dyDescent="0.25">
      <c r="A710" s="3">
        <v>5094</v>
      </c>
      <c r="B710" s="4">
        <v>122145</v>
      </c>
      <c r="C710" s="4">
        <v>1718637406</v>
      </c>
      <c r="D710" s="3">
        <v>-19.977153000000001</v>
      </c>
      <c r="E710" s="3">
        <v>-43.975541999999997</v>
      </c>
      <c r="G710" s="3">
        <v>311.69</v>
      </c>
      <c r="H710" s="3">
        <v>0</v>
      </c>
      <c r="I710" s="3">
        <v>1</v>
      </c>
      <c r="J710" s="3">
        <v>0</v>
      </c>
      <c r="K710" s="3">
        <v>111647704</v>
      </c>
      <c r="L710" s="3">
        <v>5604</v>
      </c>
      <c r="M710" s="3" t="s">
        <v>21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5">
        <v>45460.636643518519</v>
      </c>
      <c r="T710" s="3">
        <f t="shared" si="121"/>
        <v>1800</v>
      </c>
      <c r="V710" s="3" t="str">
        <f t="shared" si="122"/>
        <v/>
      </c>
      <c r="W710" s="3" t="str">
        <f t="shared" si="123"/>
        <v>TRUE1</v>
      </c>
      <c r="X710" s="3" t="str">
        <f t="shared" si="124"/>
        <v/>
      </c>
      <c r="Y710" s="3" t="str">
        <f t="shared" si="125"/>
        <v/>
      </c>
      <c r="Z710"/>
      <c r="AA710" s="19" t="str">
        <f t="shared" si="126"/>
        <v/>
      </c>
      <c r="AB710" s="19" t="str">
        <f t="shared" si="127"/>
        <v/>
      </c>
      <c r="AC710" s="19" t="str">
        <f t="shared" si="128"/>
        <v/>
      </c>
      <c r="AD710" s="19" t="str">
        <f t="shared" si="129"/>
        <v/>
      </c>
      <c r="AE710" s="19" t="str">
        <f t="shared" si="130"/>
        <v/>
      </c>
      <c r="AG710" s="3">
        <f t="shared" si="131"/>
        <v>58</v>
      </c>
    </row>
    <row r="711" spans="1:33" s="3" customFormat="1" x14ac:dyDescent="0.25">
      <c r="A711" s="3">
        <v>5093</v>
      </c>
      <c r="B711" s="4">
        <v>122145</v>
      </c>
      <c r="C711" s="4">
        <v>1718635606</v>
      </c>
      <c r="D711" s="3">
        <v>-19.977171999999999</v>
      </c>
      <c r="E711" s="3">
        <v>-43.975541</v>
      </c>
      <c r="G711" s="3">
        <v>141.12</v>
      </c>
      <c r="H711" s="3">
        <v>0</v>
      </c>
      <c r="I711" s="3">
        <v>1</v>
      </c>
      <c r="J711" s="3">
        <v>0</v>
      </c>
      <c r="K711" s="3">
        <v>111647704</v>
      </c>
      <c r="L711" s="3">
        <v>5604</v>
      </c>
      <c r="M711" s="3" t="s">
        <v>21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5">
        <v>45460.615810185183</v>
      </c>
      <c r="T711" s="3">
        <f t="shared" si="121"/>
        <v>1800</v>
      </c>
      <c r="V711" s="3" t="str">
        <f t="shared" si="122"/>
        <v/>
      </c>
      <c r="W711" s="3" t="str">
        <f t="shared" si="123"/>
        <v>TRUE1</v>
      </c>
      <c r="X711" s="3" t="str">
        <f t="shared" si="124"/>
        <v/>
      </c>
      <c r="Y711" s="3" t="str">
        <f t="shared" si="125"/>
        <v/>
      </c>
      <c r="Z711"/>
      <c r="AA711" s="19" t="str">
        <f t="shared" si="126"/>
        <v/>
      </c>
      <c r="AB711" s="19" t="str">
        <f t="shared" si="127"/>
        <v/>
      </c>
      <c r="AC711" s="19" t="str">
        <f t="shared" si="128"/>
        <v/>
      </c>
      <c r="AD711" s="19" t="str">
        <f t="shared" si="129"/>
        <v/>
      </c>
      <c r="AE711" s="19" t="str">
        <f t="shared" si="130"/>
        <v/>
      </c>
      <c r="AG711" s="3">
        <f t="shared" si="131"/>
        <v>58</v>
      </c>
    </row>
    <row r="712" spans="1:33" s="3" customFormat="1" x14ac:dyDescent="0.25">
      <c r="A712" s="3">
        <v>5092</v>
      </c>
      <c r="B712" s="4">
        <v>122145</v>
      </c>
      <c r="C712" s="4">
        <v>1718633806</v>
      </c>
      <c r="D712" s="3">
        <v>-19.977209999999999</v>
      </c>
      <c r="E712" s="3">
        <v>-43.975454999999997</v>
      </c>
      <c r="G712" s="3">
        <v>47.33</v>
      </c>
      <c r="H712" s="3">
        <v>0</v>
      </c>
      <c r="I712" s="3">
        <v>1</v>
      </c>
      <c r="J712" s="3">
        <v>0</v>
      </c>
      <c r="K712" s="3">
        <v>111647704</v>
      </c>
      <c r="L712" s="3">
        <v>5604</v>
      </c>
      <c r="M712" s="3" t="s">
        <v>21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5">
        <v>45460.594976851855</v>
      </c>
      <c r="T712" s="3">
        <f t="shared" si="121"/>
        <v>1800</v>
      </c>
      <c r="V712" s="3" t="str">
        <f t="shared" si="122"/>
        <v/>
      </c>
      <c r="W712" s="3" t="str">
        <f t="shared" si="123"/>
        <v>TRUE1</v>
      </c>
      <c r="X712" s="3" t="str">
        <f t="shared" si="124"/>
        <v/>
      </c>
      <c r="Y712" s="3" t="str">
        <f t="shared" si="125"/>
        <v/>
      </c>
      <c r="Z712"/>
      <c r="AA712" s="19" t="str">
        <f t="shared" si="126"/>
        <v/>
      </c>
      <c r="AB712" s="19" t="str">
        <f t="shared" si="127"/>
        <v/>
      </c>
      <c r="AC712" s="19" t="str">
        <f t="shared" si="128"/>
        <v/>
      </c>
      <c r="AD712" s="19" t="str">
        <f t="shared" si="129"/>
        <v/>
      </c>
      <c r="AE712" s="19" t="str">
        <f t="shared" si="130"/>
        <v/>
      </c>
      <c r="AG712" s="3">
        <f t="shared" si="131"/>
        <v>58</v>
      </c>
    </row>
    <row r="713" spans="1:33" s="3" customFormat="1" x14ac:dyDescent="0.25">
      <c r="A713" s="3">
        <v>5091</v>
      </c>
      <c r="B713" s="4">
        <v>122145</v>
      </c>
      <c r="C713" s="4">
        <v>1718632006</v>
      </c>
      <c r="D713" s="3">
        <v>-19.977209999999999</v>
      </c>
      <c r="E713" s="3">
        <v>-43.975454999999997</v>
      </c>
      <c r="G713" s="3">
        <v>47.33</v>
      </c>
      <c r="H713" s="3">
        <v>0</v>
      </c>
      <c r="I713" s="3">
        <v>1</v>
      </c>
      <c r="J713" s="3">
        <v>0</v>
      </c>
      <c r="K713" s="3">
        <v>111647704</v>
      </c>
      <c r="L713" s="3">
        <v>5604</v>
      </c>
      <c r="M713" s="3" t="s">
        <v>21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5">
        <v>45460.574143518519</v>
      </c>
      <c r="T713" s="3">
        <f t="shared" si="121"/>
        <v>1800</v>
      </c>
      <c r="V713" s="3" t="str">
        <f t="shared" si="122"/>
        <v/>
      </c>
      <c r="W713" s="3" t="str">
        <f t="shared" si="123"/>
        <v>TRUE1</v>
      </c>
      <c r="X713" s="3" t="str">
        <f t="shared" si="124"/>
        <v/>
      </c>
      <c r="Y713" s="3" t="str">
        <f t="shared" si="125"/>
        <v/>
      </c>
      <c r="Z713"/>
      <c r="AA713" s="19" t="str">
        <f t="shared" si="126"/>
        <v/>
      </c>
      <c r="AB713" s="19" t="str">
        <f t="shared" si="127"/>
        <v/>
      </c>
      <c r="AC713" s="19" t="str">
        <f t="shared" si="128"/>
        <v/>
      </c>
      <c r="AD713" s="19" t="str">
        <f t="shared" si="129"/>
        <v/>
      </c>
      <c r="AE713" s="19" t="str">
        <f t="shared" si="130"/>
        <v/>
      </c>
      <c r="AG713" s="3">
        <f t="shared" si="131"/>
        <v>58</v>
      </c>
    </row>
    <row r="714" spans="1:33" s="3" customFormat="1" x14ac:dyDescent="0.25">
      <c r="A714" s="3">
        <v>5090</v>
      </c>
      <c r="B714" s="4">
        <v>122145</v>
      </c>
      <c r="C714" s="4">
        <v>1718630206</v>
      </c>
      <c r="D714" s="3">
        <v>-19.977167000000001</v>
      </c>
      <c r="E714" s="3">
        <v>-43.975532999999999</v>
      </c>
      <c r="G714" s="3">
        <v>171</v>
      </c>
      <c r="H714" s="3">
        <v>0</v>
      </c>
      <c r="I714" s="3">
        <v>1</v>
      </c>
      <c r="J714" s="3">
        <v>0</v>
      </c>
      <c r="K714" s="3">
        <v>111647704</v>
      </c>
      <c r="L714" s="3">
        <v>5604</v>
      </c>
      <c r="M714" s="3" t="s">
        <v>21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5">
        <v>45460.553310185183</v>
      </c>
      <c r="T714" s="3">
        <f t="shared" si="121"/>
        <v>1800</v>
      </c>
      <c r="V714" s="3" t="str">
        <f t="shared" si="122"/>
        <v/>
      </c>
      <c r="W714" s="3" t="str">
        <f t="shared" si="123"/>
        <v>TRUE1</v>
      </c>
      <c r="X714" s="3" t="str">
        <f t="shared" si="124"/>
        <v/>
      </c>
      <c r="Y714" s="3" t="str">
        <f t="shared" si="125"/>
        <v/>
      </c>
      <c r="Z714"/>
      <c r="AA714" s="19" t="str">
        <f t="shared" si="126"/>
        <v/>
      </c>
      <c r="AB714" s="19" t="str">
        <f t="shared" si="127"/>
        <v/>
      </c>
      <c r="AC714" s="19" t="str">
        <f t="shared" si="128"/>
        <v/>
      </c>
      <c r="AD714" s="19" t="str">
        <f t="shared" si="129"/>
        <v/>
      </c>
      <c r="AE714" s="19" t="str">
        <f t="shared" si="130"/>
        <v/>
      </c>
      <c r="AG714" s="3">
        <f t="shared" si="131"/>
        <v>58</v>
      </c>
    </row>
    <row r="715" spans="1:33" s="3" customFormat="1" x14ac:dyDescent="0.25">
      <c r="A715" s="3">
        <v>5089</v>
      </c>
      <c r="B715" s="4">
        <v>122145</v>
      </c>
      <c r="C715" s="4">
        <v>1718628406</v>
      </c>
      <c r="D715" s="3">
        <v>-19.977156999999998</v>
      </c>
      <c r="E715" s="3">
        <v>-43.975549999999998</v>
      </c>
      <c r="G715" s="3">
        <v>72.37</v>
      </c>
      <c r="H715" s="3">
        <v>0</v>
      </c>
      <c r="I715" s="3">
        <v>1</v>
      </c>
      <c r="J715" s="3">
        <v>0</v>
      </c>
      <c r="K715" s="3">
        <v>111647704</v>
      </c>
      <c r="L715" s="3">
        <v>5604</v>
      </c>
      <c r="M715" s="3" t="s">
        <v>21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5">
        <v>45460.532476851855</v>
      </c>
      <c r="T715" s="3">
        <f t="shared" ref="T715:T778" si="132">C714-C715</f>
        <v>1800</v>
      </c>
      <c r="V715" s="3" t="str">
        <f t="shared" ref="V715:V778" si="133">IF(I715&lt;&gt;0,"","FALSE1")</f>
        <v/>
      </c>
      <c r="W715" s="3" t="str">
        <f t="shared" ref="W715:W778" si="134">IF(T715&gt;300,"TRUE1","")</f>
        <v>TRUE1</v>
      </c>
      <c r="X715" s="3" t="str">
        <f t="shared" ref="X715:X778" si="135">IF(AND(J715&lt;&gt;J714,J715=0),"TRUE3","")</f>
        <v/>
      </c>
      <c r="Y715" s="3" t="str">
        <f t="shared" ref="Y715:Y778" si="136">IF(AND(J715&lt;&gt;J714,J715=1),"TRUE4","")</f>
        <v/>
      </c>
      <c r="Z715"/>
      <c r="AA715" s="19" t="str">
        <f t="shared" si="126"/>
        <v/>
      </c>
      <c r="AB715" s="19" t="str">
        <f t="shared" si="127"/>
        <v/>
      </c>
      <c r="AC715" s="19" t="str">
        <f t="shared" si="128"/>
        <v/>
      </c>
      <c r="AD715" s="19" t="str">
        <f t="shared" si="129"/>
        <v/>
      </c>
      <c r="AE715" s="19" t="str">
        <f t="shared" si="130"/>
        <v/>
      </c>
      <c r="AG715" s="3">
        <f t="shared" si="131"/>
        <v>58</v>
      </c>
    </row>
    <row r="716" spans="1:33" s="3" customFormat="1" x14ac:dyDescent="0.25">
      <c r="A716" s="3">
        <v>5088</v>
      </c>
      <c r="B716" s="4">
        <v>122145</v>
      </c>
      <c r="C716" s="4">
        <v>1718626606</v>
      </c>
      <c r="D716" s="3">
        <v>-19.977156999999998</v>
      </c>
      <c r="E716" s="3">
        <v>-43.975549999999998</v>
      </c>
      <c r="G716" s="3">
        <v>72.37</v>
      </c>
      <c r="H716" s="3">
        <v>0</v>
      </c>
      <c r="I716" s="3">
        <v>1</v>
      </c>
      <c r="J716" s="3">
        <v>0</v>
      </c>
      <c r="K716" s="3">
        <v>111647704</v>
      </c>
      <c r="L716" s="3">
        <v>5604</v>
      </c>
      <c r="M716" s="3" t="s">
        <v>21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5">
        <v>45460.511643518519</v>
      </c>
      <c r="T716" s="3">
        <f t="shared" si="132"/>
        <v>1800</v>
      </c>
      <c r="V716" s="3" t="str">
        <f t="shared" si="133"/>
        <v/>
      </c>
      <c r="W716" s="3" t="str">
        <f t="shared" si="134"/>
        <v>TRUE1</v>
      </c>
      <c r="X716" s="3" t="str">
        <f t="shared" si="135"/>
        <v/>
      </c>
      <c r="Y716" s="3" t="str">
        <f t="shared" si="136"/>
        <v/>
      </c>
      <c r="Z716"/>
      <c r="AA716" s="19" t="str">
        <f t="shared" si="126"/>
        <v/>
      </c>
      <c r="AB716" s="19" t="str">
        <f t="shared" si="127"/>
        <v/>
      </c>
      <c r="AC716" s="19" t="str">
        <f t="shared" si="128"/>
        <v/>
      </c>
      <c r="AD716" s="19" t="str">
        <f t="shared" si="129"/>
        <v/>
      </c>
      <c r="AE716" s="19" t="str">
        <f t="shared" si="130"/>
        <v/>
      </c>
      <c r="AG716" s="3">
        <f t="shared" si="131"/>
        <v>58</v>
      </c>
    </row>
    <row r="717" spans="1:33" s="3" customFormat="1" x14ac:dyDescent="0.25">
      <c r="A717" s="3">
        <v>5087</v>
      </c>
      <c r="B717" s="4">
        <v>122145</v>
      </c>
      <c r="C717" s="4">
        <v>1718624806</v>
      </c>
      <c r="D717" s="3">
        <v>-19.977122999999999</v>
      </c>
      <c r="E717" s="3">
        <v>-43.975458000000003</v>
      </c>
      <c r="G717" s="3">
        <v>69.58</v>
      </c>
      <c r="H717" s="3">
        <v>0</v>
      </c>
      <c r="I717" s="3">
        <v>1</v>
      </c>
      <c r="J717" s="3">
        <v>0</v>
      </c>
      <c r="K717" s="3">
        <v>111647704</v>
      </c>
      <c r="L717" s="3">
        <v>5604</v>
      </c>
      <c r="M717" s="3" t="s">
        <v>21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5">
        <v>45460.490810185183</v>
      </c>
      <c r="T717" s="3">
        <f t="shared" si="132"/>
        <v>1800</v>
      </c>
      <c r="V717" s="3" t="str">
        <f t="shared" si="133"/>
        <v/>
      </c>
      <c r="W717" s="3" t="str">
        <f t="shared" si="134"/>
        <v>TRUE1</v>
      </c>
      <c r="X717" s="3" t="str">
        <f t="shared" si="135"/>
        <v/>
      </c>
      <c r="Y717" s="3" t="str">
        <f t="shared" si="136"/>
        <v/>
      </c>
      <c r="Z717"/>
      <c r="AA717" s="19" t="str">
        <f t="shared" si="126"/>
        <v/>
      </c>
      <c r="AB717" s="19" t="str">
        <f t="shared" si="127"/>
        <v/>
      </c>
      <c r="AC717" s="19" t="str">
        <f t="shared" si="128"/>
        <v/>
      </c>
      <c r="AD717" s="19" t="str">
        <f t="shared" si="129"/>
        <v/>
      </c>
      <c r="AE717" s="19" t="str">
        <f t="shared" si="130"/>
        <v/>
      </c>
      <c r="AG717" s="3">
        <f t="shared" si="131"/>
        <v>58</v>
      </c>
    </row>
    <row r="718" spans="1:33" s="3" customFormat="1" x14ac:dyDescent="0.25">
      <c r="A718" s="3">
        <v>5086</v>
      </c>
      <c r="B718" s="4">
        <v>122145</v>
      </c>
      <c r="C718" s="4">
        <v>1718623006</v>
      </c>
      <c r="D718" s="3">
        <v>-19.977122999999999</v>
      </c>
      <c r="E718" s="3">
        <v>-43.975458000000003</v>
      </c>
      <c r="G718" s="3">
        <v>69.58</v>
      </c>
      <c r="H718" s="3">
        <v>0</v>
      </c>
      <c r="I718" s="3">
        <v>1</v>
      </c>
      <c r="J718" s="3">
        <v>0</v>
      </c>
      <c r="K718" s="3">
        <v>111647704</v>
      </c>
      <c r="L718" s="3">
        <v>5604</v>
      </c>
      <c r="M718" s="3" t="s">
        <v>21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5">
        <v>45460.469976851855</v>
      </c>
      <c r="T718" s="3">
        <f t="shared" si="132"/>
        <v>1800</v>
      </c>
      <c r="V718" s="3" t="str">
        <f t="shared" si="133"/>
        <v/>
      </c>
      <c r="W718" s="3" t="str">
        <f t="shared" si="134"/>
        <v>TRUE1</v>
      </c>
      <c r="X718" s="3" t="str">
        <f t="shared" si="135"/>
        <v/>
      </c>
      <c r="Y718" s="3" t="str">
        <f t="shared" si="136"/>
        <v/>
      </c>
      <c r="Z718"/>
      <c r="AA718" s="19" t="str">
        <f t="shared" si="126"/>
        <v/>
      </c>
      <c r="AB718" s="19" t="str">
        <f t="shared" si="127"/>
        <v/>
      </c>
      <c r="AC718" s="19" t="str">
        <f t="shared" si="128"/>
        <v/>
      </c>
      <c r="AD718" s="19" t="str">
        <f t="shared" si="129"/>
        <v/>
      </c>
      <c r="AE718" s="19" t="str">
        <f t="shared" si="130"/>
        <v/>
      </c>
      <c r="AG718" s="3">
        <f t="shared" si="131"/>
        <v>58</v>
      </c>
    </row>
    <row r="719" spans="1:33" s="3" customFormat="1" x14ac:dyDescent="0.25">
      <c r="A719" s="3">
        <v>5085</v>
      </c>
      <c r="B719" s="4">
        <v>122145</v>
      </c>
      <c r="C719" s="4">
        <v>1718621206</v>
      </c>
      <c r="D719" s="3">
        <v>-19.977122999999999</v>
      </c>
      <c r="E719" s="3">
        <v>-43.975458000000003</v>
      </c>
      <c r="G719" s="3">
        <v>69.58</v>
      </c>
      <c r="H719" s="3">
        <v>0</v>
      </c>
      <c r="I719" s="3">
        <v>1</v>
      </c>
      <c r="J719" s="3">
        <v>0</v>
      </c>
      <c r="K719" s="3">
        <v>111647704</v>
      </c>
      <c r="L719" s="3">
        <v>5604</v>
      </c>
      <c r="M719" s="3" t="s">
        <v>21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5">
        <v>45460.449143518519</v>
      </c>
      <c r="T719" s="3">
        <f t="shared" si="132"/>
        <v>1800</v>
      </c>
      <c r="V719" s="3" t="str">
        <f t="shared" si="133"/>
        <v/>
      </c>
      <c r="W719" s="3" t="str">
        <f t="shared" si="134"/>
        <v>TRUE1</v>
      </c>
      <c r="X719" s="3" t="str">
        <f t="shared" si="135"/>
        <v/>
      </c>
      <c r="Y719" s="3" t="str">
        <f t="shared" si="136"/>
        <v/>
      </c>
      <c r="Z719"/>
      <c r="AA719" s="19" t="str">
        <f t="shared" si="126"/>
        <v/>
      </c>
      <c r="AB719" s="19" t="str">
        <f t="shared" si="127"/>
        <v/>
      </c>
      <c r="AC719" s="19" t="str">
        <f t="shared" si="128"/>
        <v/>
      </c>
      <c r="AD719" s="19" t="str">
        <f t="shared" si="129"/>
        <v/>
      </c>
      <c r="AE719" s="19" t="str">
        <f t="shared" si="130"/>
        <v/>
      </c>
      <c r="AG719" s="3">
        <f t="shared" si="131"/>
        <v>58</v>
      </c>
    </row>
    <row r="720" spans="1:33" s="3" customFormat="1" x14ac:dyDescent="0.25">
      <c r="A720" s="3">
        <v>5084</v>
      </c>
      <c r="B720" s="4">
        <v>122145</v>
      </c>
      <c r="C720" s="4">
        <v>1718619406</v>
      </c>
      <c r="D720" s="3">
        <v>-19.977122999999999</v>
      </c>
      <c r="E720" s="3">
        <v>-43.975458000000003</v>
      </c>
      <c r="G720" s="3">
        <v>69.58</v>
      </c>
      <c r="H720" s="3">
        <v>0</v>
      </c>
      <c r="I720" s="3">
        <v>1</v>
      </c>
      <c r="J720" s="3">
        <v>0</v>
      </c>
      <c r="K720" s="3">
        <v>111647704</v>
      </c>
      <c r="L720" s="3">
        <v>5604</v>
      </c>
      <c r="M720" s="3" t="s">
        <v>21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5">
        <v>45460.428310185183</v>
      </c>
      <c r="T720" s="3">
        <f t="shared" si="132"/>
        <v>1800</v>
      </c>
      <c r="V720" s="3" t="str">
        <f t="shared" si="133"/>
        <v/>
      </c>
      <c r="W720" s="3" t="str">
        <f t="shared" si="134"/>
        <v>TRUE1</v>
      </c>
      <c r="X720" s="3" t="str">
        <f t="shared" si="135"/>
        <v/>
      </c>
      <c r="Y720" s="3" t="str">
        <f t="shared" si="136"/>
        <v/>
      </c>
      <c r="Z720"/>
      <c r="AA720" s="19" t="str">
        <f t="shared" si="126"/>
        <v/>
      </c>
      <c r="AB720" s="19" t="str">
        <f t="shared" si="127"/>
        <v/>
      </c>
      <c r="AC720" s="19" t="str">
        <f t="shared" si="128"/>
        <v/>
      </c>
      <c r="AD720" s="19" t="str">
        <f t="shared" si="129"/>
        <v/>
      </c>
      <c r="AE720" s="19" t="str">
        <f t="shared" si="130"/>
        <v/>
      </c>
      <c r="AG720" s="3">
        <f t="shared" si="131"/>
        <v>58</v>
      </c>
    </row>
    <row r="721" spans="1:33" s="3" customFormat="1" x14ac:dyDescent="0.25">
      <c r="A721" s="3">
        <v>5083</v>
      </c>
      <c r="B721" s="4">
        <v>122145</v>
      </c>
      <c r="C721" s="4">
        <v>1718617606</v>
      </c>
      <c r="D721" s="3">
        <v>-19.977153000000001</v>
      </c>
      <c r="E721" s="3">
        <v>-43.975456999999999</v>
      </c>
      <c r="G721" s="3">
        <v>54.86</v>
      </c>
      <c r="H721" s="3">
        <v>0</v>
      </c>
      <c r="I721" s="3">
        <v>1</v>
      </c>
      <c r="J721" s="3">
        <v>0</v>
      </c>
      <c r="K721" s="3">
        <v>111647704</v>
      </c>
      <c r="L721" s="3">
        <v>5604</v>
      </c>
      <c r="M721" s="3" t="s">
        <v>21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5">
        <v>45460.407476851855</v>
      </c>
      <c r="T721" s="3">
        <f t="shared" si="132"/>
        <v>1800</v>
      </c>
      <c r="V721" s="3" t="str">
        <f t="shared" si="133"/>
        <v/>
      </c>
      <c r="W721" s="3" t="str">
        <f t="shared" si="134"/>
        <v>TRUE1</v>
      </c>
      <c r="X721" s="3" t="str">
        <f t="shared" si="135"/>
        <v/>
      </c>
      <c r="Y721" s="3" t="str">
        <f t="shared" si="136"/>
        <v/>
      </c>
      <c r="Z721"/>
      <c r="AA721" s="19" t="str">
        <f t="shared" si="126"/>
        <v/>
      </c>
      <c r="AB721" s="19" t="str">
        <f t="shared" si="127"/>
        <v/>
      </c>
      <c r="AC721" s="19" t="str">
        <f t="shared" si="128"/>
        <v/>
      </c>
      <c r="AD721" s="19" t="str">
        <f t="shared" si="129"/>
        <v/>
      </c>
      <c r="AE721" s="19" t="str">
        <f t="shared" si="130"/>
        <v/>
      </c>
      <c r="AG721" s="3">
        <f t="shared" si="131"/>
        <v>58</v>
      </c>
    </row>
    <row r="722" spans="1:33" x14ac:dyDescent="0.25">
      <c r="A722">
        <v>5082</v>
      </c>
      <c r="B722" s="2">
        <v>122145</v>
      </c>
      <c r="C722" s="2">
        <v>1718617560</v>
      </c>
      <c r="D722">
        <v>-19.977153000000001</v>
      </c>
      <c r="E722">
        <v>-43.975456999999999</v>
      </c>
      <c r="G722">
        <v>54.86</v>
      </c>
      <c r="H722">
        <v>0</v>
      </c>
      <c r="I722">
        <v>1</v>
      </c>
      <c r="J722">
        <v>1</v>
      </c>
      <c r="K722">
        <v>111647704</v>
      </c>
      <c r="L722">
        <v>5604</v>
      </c>
      <c r="M722" t="s">
        <v>21</v>
      </c>
      <c r="N722">
        <v>0</v>
      </c>
      <c r="O722">
        <v>0</v>
      </c>
      <c r="P722">
        <v>0</v>
      </c>
      <c r="Q722">
        <v>0</v>
      </c>
      <c r="R722">
        <v>0</v>
      </c>
      <c r="S722" s="1">
        <v>45460.406944444447</v>
      </c>
      <c r="T722">
        <f t="shared" si="132"/>
        <v>46</v>
      </c>
      <c r="V722" t="str">
        <f t="shared" si="133"/>
        <v/>
      </c>
      <c r="W722" t="str">
        <f t="shared" si="134"/>
        <v/>
      </c>
      <c r="X722" t="str">
        <f t="shared" si="135"/>
        <v/>
      </c>
      <c r="Y722" t="str">
        <f t="shared" si="136"/>
        <v>TRUE4</v>
      </c>
      <c r="AA722" s="19" t="str">
        <f t="shared" si="126"/>
        <v/>
      </c>
      <c r="AB722" s="19" t="str">
        <f t="shared" si="127"/>
        <v>TRUE</v>
      </c>
      <c r="AC722" s="19" t="str">
        <f t="shared" si="128"/>
        <v/>
      </c>
      <c r="AD722" s="19" t="str">
        <f t="shared" si="129"/>
        <v/>
      </c>
      <c r="AE722" s="19" t="str">
        <f t="shared" si="130"/>
        <v/>
      </c>
      <c r="AF722" s="3"/>
      <c r="AG722" s="3">
        <f t="shared" si="131"/>
        <v>59</v>
      </c>
    </row>
    <row r="723" spans="1:33" x14ac:dyDescent="0.25">
      <c r="A723">
        <v>5081</v>
      </c>
      <c r="B723" s="2">
        <v>122145</v>
      </c>
      <c r="C723" s="2">
        <v>1718617500</v>
      </c>
      <c r="D723">
        <v>-19.977153999999999</v>
      </c>
      <c r="E723">
        <v>-43.975458000000003</v>
      </c>
      <c r="G723">
        <v>54.86</v>
      </c>
      <c r="H723">
        <v>0</v>
      </c>
      <c r="I723">
        <v>1</v>
      </c>
      <c r="J723">
        <v>1</v>
      </c>
      <c r="K723">
        <v>111647704</v>
      </c>
      <c r="L723">
        <v>5604</v>
      </c>
      <c r="M723" t="s">
        <v>21</v>
      </c>
      <c r="N723">
        <v>0</v>
      </c>
      <c r="O723">
        <v>0</v>
      </c>
      <c r="P723">
        <v>0</v>
      </c>
      <c r="Q723">
        <v>0</v>
      </c>
      <c r="R723">
        <v>0</v>
      </c>
      <c r="S723" s="1">
        <v>45460.40625</v>
      </c>
      <c r="T723">
        <f t="shared" si="132"/>
        <v>60</v>
      </c>
      <c r="V723" t="str">
        <f t="shared" si="133"/>
        <v/>
      </c>
      <c r="W723" t="str">
        <f t="shared" si="134"/>
        <v/>
      </c>
      <c r="X723" t="str">
        <f t="shared" si="135"/>
        <v/>
      </c>
      <c r="Y723" t="str">
        <f t="shared" si="136"/>
        <v/>
      </c>
      <c r="AA723" s="19" t="str">
        <f t="shared" si="126"/>
        <v/>
      </c>
      <c r="AB723" s="19" t="str">
        <f t="shared" si="127"/>
        <v/>
      </c>
      <c r="AC723" s="19" t="str">
        <f t="shared" si="128"/>
        <v/>
      </c>
      <c r="AD723" s="19" t="str">
        <f t="shared" si="129"/>
        <v/>
      </c>
      <c r="AE723" s="19" t="str">
        <f t="shared" si="130"/>
        <v/>
      </c>
      <c r="AF723" s="3"/>
      <c r="AG723" s="3">
        <f t="shared" si="131"/>
        <v>59</v>
      </c>
    </row>
    <row r="724" spans="1:33" x14ac:dyDescent="0.25">
      <c r="A724">
        <v>5080</v>
      </c>
      <c r="B724" s="2">
        <v>122145</v>
      </c>
      <c r="C724" s="2">
        <v>1718617440</v>
      </c>
      <c r="D724">
        <v>-19.977157999999999</v>
      </c>
      <c r="E724">
        <v>-43.975459999999998</v>
      </c>
      <c r="G724">
        <v>270.33999999999997</v>
      </c>
      <c r="H724">
        <v>0</v>
      </c>
      <c r="I724">
        <v>1</v>
      </c>
      <c r="J724">
        <v>1</v>
      </c>
      <c r="K724">
        <v>111647704</v>
      </c>
      <c r="L724">
        <v>5604</v>
      </c>
      <c r="M724" t="s">
        <v>21</v>
      </c>
      <c r="N724">
        <v>0</v>
      </c>
      <c r="O724">
        <v>0</v>
      </c>
      <c r="P724">
        <v>0</v>
      </c>
      <c r="Q724">
        <v>0</v>
      </c>
      <c r="R724">
        <v>0</v>
      </c>
      <c r="S724" s="1">
        <v>45460.405555555553</v>
      </c>
      <c r="T724">
        <f t="shared" si="132"/>
        <v>60</v>
      </c>
      <c r="V724" t="str">
        <f t="shared" si="133"/>
        <v/>
      </c>
      <c r="W724" t="str">
        <f t="shared" si="134"/>
        <v/>
      </c>
      <c r="X724" t="str">
        <f t="shared" si="135"/>
        <v/>
      </c>
      <c r="Y724" t="str">
        <f t="shared" si="136"/>
        <v/>
      </c>
      <c r="AA724" s="19" t="str">
        <f t="shared" si="126"/>
        <v/>
      </c>
      <c r="AB724" s="19" t="str">
        <f t="shared" si="127"/>
        <v/>
      </c>
      <c r="AC724" s="19" t="str">
        <f t="shared" si="128"/>
        <v/>
      </c>
      <c r="AD724" s="19" t="str">
        <f t="shared" si="129"/>
        <v/>
      </c>
      <c r="AE724" s="19" t="str">
        <f t="shared" si="130"/>
        <v/>
      </c>
      <c r="AF724" s="3"/>
      <c r="AG724" s="3">
        <f t="shared" si="131"/>
        <v>59</v>
      </c>
    </row>
    <row r="725" spans="1:33" x14ac:dyDescent="0.25">
      <c r="A725">
        <v>5079</v>
      </c>
      <c r="B725" s="2">
        <v>122145</v>
      </c>
      <c r="C725" s="2">
        <v>1718617380</v>
      </c>
      <c r="D725">
        <v>-19.976586999999999</v>
      </c>
      <c r="E725">
        <v>-43.974826999999998</v>
      </c>
      <c r="G725">
        <v>248.71</v>
      </c>
      <c r="H725">
        <v>0</v>
      </c>
      <c r="I725">
        <v>1</v>
      </c>
      <c r="J725">
        <v>1</v>
      </c>
      <c r="K725">
        <v>111647610</v>
      </c>
      <c r="L725">
        <v>5604</v>
      </c>
      <c r="M725" t="s">
        <v>21</v>
      </c>
      <c r="N725">
        <v>0</v>
      </c>
      <c r="O725">
        <v>0</v>
      </c>
      <c r="P725">
        <v>0</v>
      </c>
      <c r="Q725">
        <v>0</v>
      </c>
      <c r="R725">
        <v>0</v>
      </c>
      <c r="S725" s="1">
        <v>45460.404861111114</v>
      </c>
      <c r="T725">
        <f t="shared" si="132"/>
        <v>60</v>
      </c>
      <c r="V725" t="str">
        <f t="shared" si="133"/>
        <v/>
      </c>
      <c r="W725" t="str">
        <f t="shared" si="134"/>
        <v/>
      </c>
      <c r="X725" t="str">
        <f t="shared" si="135"/>
        <v/>
      </c>
      <c r="Y725" t="str">
        <f t="shared" si="136"/>
        <v/>
      </c>
      <c r="AA725" s="19" t="str">
        <f t="shared" si="126"/>
        <v/>
      </c>
      <c r="AB725" s="19" t="str">
        <f t="shared" si="127"/>
        <v/>
      </c>
      <c r="AC725" s="19" t="str">
        <f t="shared" si="128"/>
        <v/>
      </c>
      <c r="AD725" s="19" t="str">
        <f t="shared" si="129"/>
        <v/>
      </c>
      <c r="AE725" s="19" t="str">
        <f t="shared" si="130"/>
        <v/>
      </c>
      <c r="AF725" s="3"/>
      <c r="AG725" s="3">
        <f t="shared" si="131"/>
        <v>59</v>
      </c>
    </row>
    <row r="726" spans="1:33" x14ac:dyDescent="0.25">
      <c r="A726">
        <v>5078</v>
      </c>
      <c r="B726" s="2">
        <v>122145</v>
      </c>
      <c r="C726" s="2">
        <v>1718617320</v>
      </c>
      <c r="D726">
        <v>-19.976534999999998</v>
      </c>
      <c r="E726">
        <v>-43.976528000000002</v>
      </c>
      <c r="G726">
        <v>148.12</v>
      </c>
      <c r="H726">
        <v>13.112</v>
      </c>
      <c r="I726">
        <v>1</v>
      </c>
      <c r="J726">
        <v>1</v>
      </c>
      <c r="K726">
        <v>111647409</v>
      </c>
      <c r="L726">
        <v>5604</v>
      </c>
      <c r="M726" t="s">
        <v>21</v>
      </c>
      <c r="N726">
        <v>0</v>
      </c>
      <c r="O726">
        <v>0</v>
      </c>
      <c r="P726">
        <v>0</v>
      </c>
      <c r="Q726">
        <v>0</v>
      </c>
      <c r="R726">
        <v>0</v>
      </c>
      <c r="S726" s="1">
        <v>45460.404166666667</v>
      </c>
      <c r="T726">
        <f t="shared" si="132"/>
        <v>60</v>
      </c>
      <c r="V726" t="str">
        <f t="shared" si="133"/>
        <v/>
      </c>
      <c r="W726" t="str">
        <f t="shared" si="134"/>
        <v/>
      </c>
      <c r="X726" t="str">
        <f t="shared" si="135"/>
        <v/>
      </c>
      <c r="Y726" t="str">
        <f t="shared" si="136"/>
        <v/>
      </c>
      <c r="AA726" s="19" t="str">
        <f t="shared" si="126"/>
        <v/>
      </c>
      <c r="AB726" s="19" t="str">
        <f t="shared" si="127"/>
        <v/>
      </c>
      <c r="AC726" s="19" t="str">
        <f t="shared" si="128"/>
        <v/>
      </c>
      <c r="AD726" s="19" t="str">
        <f t="shared" si="129"/>
        <v/>
      </c>
      <c r="AE726" s="19" t="str">
        <f t="shared" si="130"/>
        <v/>
      </c>
      <c r="AF726" s="3"/>
      <c r="AG726" s="3">
        <f t="shared" si="131"/>
        <v>59</v>
      </c>
    </row>
    <row r="727" spans="1:33" x14ac:dyDescent="0.25">
      <c r="A727">
        <v>5077</v>
      </c>
      <c r="B727" s="2">
        <v>122145</v>
      </c>
      <c r="C727" s="2">
        <v>1718617260</v>
      </c>
      <c r="D727">
        <v>-19.976172999999999</v>
      </c>
      <c r="E727">
        <v>-43.971493000000002</v>
      </c>
      <c r="G727">
        <v>259.57</v>
      </c>
      <c r="H727">
        <v>21.724</v>
      </c>
      <c r="I727">
        <v>1</v>
      </c>
      <c r="J727">
        <v>1</v>
      </c>
      <c r="K727">
        <v>111646856</v>
      </c>
      <c r="L727">
        <v>5604</v>
      </c>
      <c r="M727" t="s">
        <v>21</v>
      </c>
      <c r="N727">
        <v>0</v>
      </c>
      <c r="O727">
        <v>0</v>
      </c>
      <c r="P727">
        <v>0</v>
      </c>
      <c r="Q727">
        <v>0</v>
      </c>
      <c r="R727">
        <v>0</v>
      </c>
      <c r="S727" s="1">
        <v>45460.40347222222</v>
      </c>
      <c r="T727">
        <f t="shared" si="132"/>
        <v>60</v>
      </c>
      <c r="V727" t="str">
        <f t="shared" si="133"/>
        <v/>
      </c>
      <c r="W727" t="str">
        <f t="shared" si="134"/>
        <v/>
      </c>
      <c r="X727" t="str">
        <f t="shared" si="135"/>
        <v/>
      </c>
      <c r="Y727" t="str">
        <f t="shared" si="136"/>
        <v/>
      </c>
      <c r="AA727" s="19" t="str">
        <f t="shared" si="126"/>
        <v/>
      </c>
      <c r="AB727" s="19" t="str">
        <f t="shared" si="127"/>
        <v/>
      </c>
      <c r="AC727" s="19" t="str">
        <f t="shared" si="128"/>
        <v/>
      </c>
      <c r="AD727" s="19" t="str">
        <f t="shared" si="129"/>
        <v/>
      </c>
      <c r="AE727" s="19" t="str">
        <f t="shared" si="130"/>
        <v/>
      </c>
      <c r="AF727" s="3"/>
      <c r="AG727" s="3">
        <f t="shared" si="131"/>
        <v>59</v>
      </c>
    </row>
    <row r="728" spans="1:33" x14ac:dyDescent="0.25">
      <c r="A728">
        <v>5076</v>
      </c>
      <c r="B728" s="2">
        <v>122145</v>
      </c>
      <c r="C728" s="2">
        <v>1718617200</v>
      </c>
      <c r="D728">
        <v>-19.975840000000002</v>
      </c>
      <c r="E728">
        <v>-43.968913000000001</v>
      </c>
      <c r="G728">
        <v>260.88</v>
      </c>
      <c r="H728">
        <v>32.003</v>
      </c>
      <c r="I728">
        <v>1</v>
      </c>
      <c r="J728">
        <v>1</v>
      </c>
      <c r="K728">
        <v>111646581</v>
      </c>
      <c r="L728">
        <v>5604</v>
      </c>
      <c r="M728" t="s">
        <v>21</v>
      </c>
      <c r="N728">
        <v>0</v>
      </c>
      <c r="O728">
        <v>0</v>
      </c>
      <c r="P728">
        <v>0</v>
      </c>
      <c r="Q728">
        <v>0</v>
      </c>
      <c r="R728">
        <v>0</v>
      </c>
      <c r="S728" s="1">
        <v>45460.402777777781</v>
      </c>
      <c r="T728">
        <f t="shared" si="132"/>
        <v>60</v>
      </c>
      <c r="V728" t="str">
        <f t="shared" si="133"/>
        <v/>
      </c>
      <c r="W728" t="str">
        <f t="shared" si="134"/>
        <v/>
      </c>
      <c r="X728" t="str">
        <f t="shared" si="135"/>
        <v/>
      </c>
      <c r="Y728" t="str">
        <f t="shared" si="136"/>
        <v/>
      </c>
      <c r="AA728" s="19" t="str">
        <f t="shared" si="126"/>
        <v/>
      </c>
      <c r="AB728" s="19" t="str">
        <f t="shared" si="127"/>
        <v/>
      </c>
      <c r="AC728" s="19" t="str">
        <f t="shared" si="128"/>
        <v/>
      </c>
      <c r="AD728" s="19" t="str">
        <f t="shared" si="129"/>
        <v/>
      </c>
      <c r="AE728" s="19" t="str">
        <f t="shared" si="130"/>
        <v/>
      </c>
      <c r="AF728" s="3"/>
      <c r="AG728" s="3">
        <f t="shared" si="131"/>
        <v>59</v>
      </c>
    </row>
    <row r="729" spans="1:33" x14ac:dyDescent="0.25">
      <c r="A729">
        <v>5075</v>
      </c>
      <c r="B729" s="2">
        <v>122145</v>
      </c>
      <c r="C729" s="2">
        <v>1718617140</v>
      </c>
      <c r="D729">
        <v>-19.970793</v>
      </c>
      <c r="E729">
        <v>-43.965297</v>
      </c>
      <c r="G729">
        <v>226</v>
      </c>
      <c r="H729">
        <v>63.45</v>
      </c>
      <c r="I729">
        <v>1</v>
      </c>
      <c r="J729">
        <v>1</v>
      </c>
      <c r="K729">
        <v>111645812</v>
      </c>
      <c r="L729">
        <v>5604</v>
      </c>
      <c r="M729" t="s">
        <v>21</v>
      </c>
      <c r="N729">
        <v>0</v>
      </c>
      <c r="O729">
        <v>0</v>
      </c>
      <c r="P729">
        <v>0</v>
      </c>
      <c r="Q729">
        <v>0</v>
      </c>
      <c r="R729">
        <v>0</v>
      </c>
      <c r="S729" s="1">
        <v>45460.402083333334</v>
      </c>
      <c r="T729">
        <f t="shared" si="132"/>
        <v>60</v>
      </c>
      <c r="V729" t="str">
        <f t="shared" si="133"/>
        <v/>
      </c>
      <c r="W729" t="str">
        <f t="shared" si="134"/>
        <v/>
      </c>
      <c r="X729" t="str">
        <f t="shared" si="135"/>
        <v/>
      </c>
      <c r="Y729" t="str">
        <f t="shared" si="136"/>
        <v/>
      </c>
      <c r="AA729" s="19" t="str">
        <f t="shared" si="126"/>
        <v/>
      </c>
      <c r="AB729" s="19" t="str">
        <f t="shared" si="127"/>
        <v/>
      </c>
      <c r="AC729" s="19" t="str">
        <f t="shared" si="128"/>
        <v/>
      </c>
      <c r="AD729" s="19" t="str">
        <f t="shared" si="129"/>
        <v/>
      </c>
      <c r="AE729" s="19" t="str">
        <f t="shared" si="130"/>
        <v/>
      </c>
      <c r="AF729" s="3"/>
      <c r="AG729" s="3">
        <f t="shared" si="131"/>
        <v>59</v>
      </c>
    </row>
    <row r="730" spans="1:33" x14ac:dyDescent="0.25">
      <c r="A730">
        <v>5074</v>
      </c>
      <c r="B730" s="2">
        <v>122145</v>
      </c>
      <c r="C730" s="2">
        <v>1718617080</v>
      </c>
      <c r="D730">
        <v>-19.967768</v>
      </c>
      <c r="E730">
        <v>-43.963104999999999</v>
      </c>
      <c r="G730">
        <v>245.88</v>
      </c>
      <c r="H730">
        <v>0</v>
      </c>
      <c r="I730">
        <v>1</v>
      </c>
      <c r="J730">
        <v>1</v>
      </c>
      <c r="K730">
        <v>111645368</v>
      </c>
      <c r="L730">
        <v>5604</v>
      </c>
      <c r="M730" t="s">
        <v>21</v>
      </c>
      <c r="N730">
        <v>0</v>
      </c>
      <c r="O730">
        <v>0</v>
      </c>
      <c r="P730">
        <v>0</v>
      </c>
      <c r="Q730">
        <v>0</v>
      </c>
      <c r="R730">
        <v>0</v>
      </c>
      <c r="S730" s="1">
        <v>45460.401388888888</v>
      </c>
      <c r="T730">
        <f t="shared" si="132"/>
        <v>60</v>
      </c>
      <c r="V730" t="str">
        <f t="shared" si="133"/>
        <v/>
      </c>
      <c r="W730" t="str">
        <f t="shared" si="134"/>
        <v/>
      </c>
      <c r="X730" t="str">
        <f t="shared" si="135"/>
        <v/>
      </c>
      <c r="Y730" t="str">
        <f t="shared" si="136"/>
        <v/>
      </c>
      <c r="AA730" s="19" t="str">
        <f t="shared" si="126"/>
        <v/>
      </c>
      <c r="AB730" s="19" t="str">
        <f t="shared" si="127"/>
        <v/>
      </c>
      <c r="AC730" s="19" t="str">
        <f t="shared" si="128"/>
        <v/>
      </c>
      <c r="AD730" s="19" t="str">
        <f t="shared" si="129"/>
        <v/>
      </c>
      <c r="AE730" s="19" t="str">
        <f t="shared" si="130"/>
        <v/>
      </c>
      <c r="AF730" s="3"/>
      <c r="AG730" s="3">
        <f t="shared" si="131"/>
        <v>59</v>
      </c>
    </row>
    <row r="731" spans="1:33" x14ac:dyDescent="0.25">
      <c r="A731">
        <v>5073</v>
      </c>
      <c r="B731" s="2">
        <v>122145</v>
      </c>
      <c r="C731" s="2">
        <v>1718617020</v>
      </c>
      <c r="D731">
        <v>-19.967127000000001</v>
      </c>
      <c r="E731">
        <v>-43.961661999999997</v>
      </c>
      <c r="G731">
        <v>244.43</v>
      </c>
      <c r="H731">
        <v>45.43</v>
      </c>
      <c r="I731">
        <v>1</v>
      </c>
      <c r="J731">
        <v>1</v>
      </c>
      <c r="K731">
        <v>111645195</v>
      </c>
      <c r="L731">
        <v>5604</v>
      </c>
      <c r="M731" t="s">
        <v>21</v>
      </c>
      <c r="N731">
        <v>0</v>
      </c>
      <c r="O731">
        <v>0</v>
      </c>
      <c r="P731">
        <v>0</v>
      </c>
      <c r="Q731">
        <v>0</v>
      </c>
      <c r="R731">
        <v>0</v>
      </c>
      <c r="S731" s="1">
        <v>45460.400694444441</v>
      </c>
      <c r="T731">
        <f t="shared" si="132"/>
        <v>60</v>
      </c>
      <c r="V731" t="str">
        <f t="shared" si="133"/>
        <v/>
      </c>
      <c r="W731" t="str">
        <f t="shared" si="134"/>
        <v/>
      </c>
      <c r="X731" t="str">
        <f t="shared" si="135"/>
        <v/>
      </c>
      <c r="Y731" t="str">
        <f t="shared" si="136"/>
        <v/>
      </c>
      <c r="AA731" s="19" t="str">
        <f t="shared" si="126"/>
        <v/>
      </c>
      <c r="AB731" s="19" t="str">
        <f t="shared" si="127"/>
        <v/>
      </c>
      <c r="AC731" s="19" t="str">
        <f t="shared" si="128"/>
        <v/>
      </c>
      <c r="AD731" s="19" t="str">
        <f t="shared" si="129"/>
        <v/>
      </c>
      <c r="AE731" s="19" t="str">
        <f t="shared" si="130"/>
        <v/>
      </c>
      <c r="AF731" s="3"/>
      <c r="AG731" s="3">
        <f t="shared" si="131"/>
        <v>59</v>
      </c>
    </row>
    <row r="732" spans="1:33" x14ac:dyDescent="0.25">
      <c r="A732">
        <v>5072</v>
      </c>
      <c r="B732" s="2">
        <v>122145</v>
      </c>
      <c r="C732" s="2">
        <v>1718616960</v>
      </c>
      <c r="D732">
        <v>-19.969094999999999</v>
      </c>
      <c r="E732">
        <v>-43.956519999999998</v>
      </c>
      <c r="G732">
        <v>250.42</v>
      </c>
      <c r="H732">
        <v>44.337000000000003</v>
      </c>
      <c r="I732">
        <v>1</v>
      </c>
      <c r="J732">
        <v>1</v>
      </c>
      <c r="K732">
        <v>111644441</v>
      </c>
      <c r="L732">
        <v>5604</v>
      </c>
      <c r="M732" t="s">
        <v>21</v>
      </c>
      <c r="N732">
        <v>0</v>
      </c>
      <c r="O732">
        <v>0</v>
      </c>
      <c r="P732">
        <v>0</v>
      </c>
      <c r="Q732">
        <v>0</v>
      </c>
      <c r="R732">
        <v>0</v>
      </c>
      <c r="S732" s="1">
        <v>45460.4</v>
      </c>
      <c r="T732">
        <f t="shared" si="132"/>
        <v>60</v>
      </c>
      <c r="V732" t="str">
        <f t="shared" si="133"/>
        <v/>
      </c>
      <c r="W732" t="str">
        <f t="shared" si="134"/>
        <v/>
      </c>
      <c r="X732" t="str">
        <f t="shared" si="135"/>
        <v/>
      </c>
      <c r="Y732" t="str">
        <f t="shared" si="136"/>
        <v/>
      </c>
      <c r="AA732" s="19" t="str">
        <f t="shared" si="126"/>
        <v/>
      </c>
      <c r="AB732" s="19" t="str">
        <f t="shared" si="127"/>
        <v/>
      </c>
      <c r="AC732" s="19" t="str">
        <f t="shared" si="128"/>
        <v/>
      </c>
      <c r="AD732" s="19" t="str">
        <f t="shared" si="129"/>
        <v/>
      </c>
      <c r="AE732" s="19" t="str">
        <f t="shared" si="130"/>
        <v/>
      </c>
      <c r="AF732" s="3"/>
      <c r="AG732" s="3">
        <f t="shared" si="131"/>
        <v>59</v>
      </c>
    </row>
    <row r="733" spans="1:33" x14ac:dyDescent="0.25">
      <c r="A733">
        <v>5071</v>
      </c>
      <c r="B733" s="2">
        <v>122145</v>
      </c>
      <c r="C733" s="2">
        <v>1718616900</v>
      </c>
      <c r="D733">
        <v>-19.967995999999999</v>
      </c>
      <c r="E733">
        <v>-43.954394999999998</v>
      </c>
      <c r="G733">
        <v>188.35</v>
      </c>
      <c r="H733">
        <v>0</v>
      </c>
      <c r="I733">
        <v>1</v>
      </c>
      <c r="J733">
        <v>1</v>
      </c>
      <c r="K733">
        <v>111643769</v>
      </c>
      <c r="L733">
        <v>5603</v>
      </c>
      <c r="M733" t="s">
        <v>21</v>
      </c>
      <c r="N733">
        <v>0</v>
      </c>
      <c r="O733">
        <v>0</v>
      </c>
      <c r="P733">
        <v>0</v>
      </c>
      <c r="Q733">
        <v>0</v>
      </c>
      <c r="R733">
        <v>0</v>
      </c>
      <c r="S733" s="1">
        <v>45460.399305555555</v>
      </c>
      <c r="T733">
        <f t="shared" si="132"/>
        <v>60</v>
      </c>
      <c r="V733" t="str">
        <f t="shared" si="133"/>
        <v/>
      </c>
      <c r="W733" t="str">
        <f t="shared" si="134"/>
        <v/>
      </c>
      <c r="X733" t="str">
        <f t="shared" si="135"/>
        <v/>
      </c>
      <c r="Y733" t="str">
        <f t="shared" si="136"/>
        <v/>
      </c>
      <c r="AA733" s="19" t="str">
        <f t="shared" si="126"/>
        <v/>
      </c>
      <c r="AB733" s="19" t="str">
        <f t="shared" si="127"/>
        <v/>
      </c>
      <c r="AC733" s="19" t="str">
        <f t="shared" si="128"/>
        <v/>
      </c>
      <c r="AD733" s="19" t="str">
        <f t="shared" si="129"/>
        <v/>
      </c>
      <c r="AE733" s="19" t="str">
        <f t="shared" si="130"/>
        <v/>
      </c>
      <c r="AF733" s="3"/>
      <c r="AG733" s="3">
        <f t="shared" si="131"/>
        <v>59</v>
      </c>
    </row>
    <row r="734" spans="1:33" x14ac:dyDescent="0.25">
      <c r="A734">
        <v>5070</v>
      </c>
      <c r="B734" s="2">
        <v>122145</v>
      </c>
      <c r="C734" s="2">
        <v>1718616840</v>
      </c>
      <c r="D734">
        <v>-19.967075000000001</v>
      </c>
      <c r="E734">
        <v>-43.954262999999997</v>
      </c>
      <c r="G734">
        <v>188.79</v>
      </c>
      <c r="H734">
        <v>43.817999999999998</v>
      </c>
      <c r="I734">
        <v>1</v>
      </c>
      <c r="J734">
        <v>1</v>
      </c>
      <c r="K734">
        <v>111643668</v>
      </c>
      <c r="L734">
        <v>5603</v>
      </c>
      <c r="M734" t="s">
        <v>21</v>
      </c>
      <c r="N734">
        <v>0</v>
      </c>
      <c r="O734">
        <v>0</v>
      </c>
      <c r="P734">
        <v>0</v>
      </c>
      <c r="Q734">
        <v>0</v>
      </c>
      <c r="R734">
        <v>0</v>
      </c>
      <c r="S734" s="1">
        <v>45460.398611111108</v>
      </c>
      <c r="T734">
        <f t="shared" si="132"/>
        <v>60</v>
      </c>
      <c r="V734" t="str">
        <f t="shared" si="133"/>
        <v/>
      </c>
      <c r="W734" t="str">
        <f t="shared" si="134"/>
        <v/>
      </c>
      <c r="X734" t="str">
        <f t="shared" si="135"/>
        <v/>
      </c>
      <c r="Y734" t="str">
        <f t="shared" si="136"/>
        <v/>
      </c>
      <c r="AA734" s="19" t="str">
        <f t="shared" si="126"/>
        <v/>
      </c>
      <c r="AB734" s="19" t="str">
        <f t="shared" si="127"/>
        <v/>
      </c>
      <c r="AC734" s="19" t="str">
        <f t="shared" si="128"/>
        <v/>
      </c>
      <c r="AD734" s="19" t="str">
        <f t="shared" si="129"/>
        <v/>
      </c>
      <c r="AE734" s="19" t="str">
        <f t="shared" si="130"/>
        <v/>
      </c>
      <c r="AF734" s="3"/>
      <c r="AG734" s="3">
        <f t="shared" si="131"/>
        <v>59</v>
      </c>
    </row>
    <row r="735" spans="1:33" x14ac:dyDescent="0.25">
      <c r="A735">
        <v>5069</v>
      </c>
      <c r="B735" s="2">
        <v>122145</v>
      </c>
      <c r="C735" s="2">
        <v>1718616780</v>
      </c>
      <c r="D735">
        <v>-19.962572999999999</v>
      </c>
      <c r="E735">
        <v>-43.956740000000003</v>
      </c>
      <c r="G735">
        <v>141.44</v>
      </c>
      <c r="H735">
        <v>59.042000000000002</v>
      </c>
      <c r="I735">
        <v>1</v>
      </c>
      <c r="J735">
        <v>1</v>
      </c>
      <c r="K735">
        <v>111643075</v>
      </c>
      <c r="L735">
        <v>5603</v>
      </c>
      <c r="M735" t="s">
        <v>21</v>
      </c>
      <c r="N735">
        <v>0</v>
      </c>
      <c r="O735">
        <v>0</v>
      </c>
      <c r="P735">
        <v>0</v>
      </c>
      <c r="Q735">
        <v>0</v>
      </c>
      <c r="R735">
        <v>0</v>
      </c>
      <c r="S735" s="1">
        <v>45460.397916666669</v>
      </c>
      <c r="T735">
        <f t="shared" si="132"/>
        <v>60</v>
      </c>
      <c r="V735" t="str">
        <f t="shared" si="133"/>
        <v/>
      </c>
      <c r="W735" t="str">
        <f t="shared" si="134"/>
        <v/>
      </c>
      <c r="X735" t="str">
        <f t="shared" si="135"/>
        <v/>
      </c>
      <c r="Y735" t="str">
        <f t="shared" si="136"/>
        <v/>
      </c>
      <c r="AA735" s="19" t="str">
        <f t="shared" si="126"/>
        <v/>
      </c>
      <c r="AB735" s="19" t="str">
        <f t="shared" si="127"/>
        <v/>
      </c>
      <c r="AC735" s="19" t="str">
        <f t="shared" si="128"/>
        <v/>
      </c>
      <c r="AD735" s="19" t="str">
        <f t="shared" si="129"/>
        <v/>
      </c>
      <c r="AE735" s="19" t="str">
        <f t="shared" si="130"/>
        <v/>
      </c>
      <c r="AF735" s="3"/>
      <c r="AG735" s="3">
        <f t="shared" si="131"/>
        <v>59</v>
      </c>
    </row>
    <row r="736" spans="1:33" x14ac:dyDescent="0.25">
      <c r="A736">
        <v>5068</v>
      </c>
      <c r="B736" s="2">
        <v>122145</v>
      </c>
      <c r="C736" s="2">
        <v>1718616720</v>
      </c>
      <c r="D736">
        <v>-19.956987999999999</v>
      </c>
      <c r="E736">
        <v>-43.957383</v>
      </c>
      <c r="G736">
        <v>147.37</v>
      </c>
      <c r="H736">
        <v>0</v>
      </c>
      <c r="I736">
        <v>1</v>
      </c>
      <c r="J736">
        <v>1</v>
      </c>
      <c r="K736">
        <v>111642421</v>
      </c>
      <c r="L736">
        <v>5603</v>
      </c>
      <c r="M736" t="s">
        <v>21</v>
      </c>
      <c r="N736">
        <v>0</v>
      </c>
      <c r="O736">
        <v>0</v>
      </c>
      <c r="P736">
        <v>0</v>
      </c>
      <c r="Q736">
        <v>0</v>
      </c>
      <c r="R736">
        <v>0</v>
      </c>
      <c r="S736" s="1">
        <v>45460.397222222222</v>
      </c>
      <c r="T736">
        <f t="shared" si="132"/>
        <v>60</v>
      </c>
      <c r="V736" t="str">
        <f t="shared" si="133"/>
        <v/>
      </c>
      <c r="W736" t="str">
        <f t="shared" si="134"/>
        <v/>
      </c>
      <c r="X736" t="str">
        <f t="shared" si="135"/>
        <v/>
      </c>
      <c r="Y736" t="str">
        <f t="shared" si="136"/>
        <v/>
      </c>
      <c r="AA736" s="19" t="str">
        <f t="shared" si="126"/>
        <v/>
      </c>
      <c r="AB736" s="19" t="str">
        <f t="shared" si="127"/>
        <v/>
      </c>
      <c r="AC736" s="19" t="str">
        <f t="shared" si="128"/>
        <v/>
      </c>
      <c r="AD736" s="19" t="str">
        <f t="shared" si="129"/>
        <v/>
      </c>
      <c r="AE736" s="19" t="str">
        <f t="shared" si="130"/>
        <v/>
      </c>
      <c r="AF736" s="3"/>
      <c r="AG736" s="3">
        <f t="shared" si="131"/>
        <v>59</v>
      </c>
    </row>
    <row r="737" spans="1:33" x14ac:dyDescent="0.25">
      <c r="A737">
        <v>5067</v>
      </c>
      <c r="B737" s="2">
        <v>122145</v>
      </c>
      <c r="C737" s="2">
        <v>1718616660</v>
      </c>
      <c r="D737">
        <v>-19.951922</v>
      </c>
      <c r="E737">
        <v>-43.960673</v>
      </c>
      <c r="G737">
        <v>153.24</v>
      </c>
      <c r="H737">
        <v>66.430999999999997</v>
      </c>
      <c r="I737">
        <v>1</v>
      </c>
      <c r="J737">
        <v>1</v>
      </c>
      <c r="K737">
        <v>111641760</v>
      </c>
      <c r="L737">
        <v>5603</v>
      </c>
      <c r="M737" t="s">
        <v>21</v>
      </c>
      <c r="N737">
        <v>0</v>
      </c>
      <c r="O737">
        <v>0</v>
      </c>
      <c r="P737">
        <v>0</v>
      </c>
      <c r="Q737">
        <v>0</v>
      </c>
      <c r="R737">
        <v>0</v>
      </c>
      <c r="S737" s="1">
        <v>45460.396527777775</v>
      </c>
      <c r="T737">
        <f t="shared" si="132"/>
        <v>60</v>
      </c>
      <c r="V737" t="str">
        <f t="shared" si="133"/>
        <v/>
      </c>
      <c r="W737" t="str">
        <f t="shared" si="134"/>
        <v/>
      </c>
      <c r="X737" t="str">
        <f t="shared" si="135"/>
        <v/>
      </c>
      <c r="Y737" t="str">
        <f t="shared" si="136"/>
        <v/>
      </c>
      <c r="AA737" s="19" t="str">
        <f t="shared" si="126"/>
        <v/>
      </c>
      <c r="AB737" s="19" t="str">
        <f t="shared" si="127"/>
        <v/>
      </c>
      <c r="AC737" s="19" t="str">
        <f t="shared" si="128"/>
        <v/>
      </c>
      <c r="AD737" s="19" t="str">
        <f t="shared" si="129"/>
        <v/>
      </c>
      <c r="AE737" s="19" t="str">
        <f t="shared" si="130"/>
        <v/>
      </c>
      <c r="AF737" s="3"/>
      <c r="AG737" s="3">
        <f t="shared" si="131"/>
        <v>59</v>
      </c>
    </row>
    <row r="738" spans="1:33" x14ac:dyDescent="0.25">
      <c r="A738">
        <v>5066</v>
      </c>
      <c r="B738" s="2">
        <v>122145</v>
      </c>
      <c r="C738" s="2">
        <v>1718616600</v>
      </c>
      <c r="D738">
        <v>-19.946259999999999</v>
      </c>
      <c r="E738">
        <v>-43.958939999999998</v>
      </c>
      <c r="G738">
        <v>236.16</v>
      </c>
      <c r="H738">
        <v>24.501999999999999</v>
      </c>
      <c r="I738">
        <v>1</v>
      </c>
      <c r="J738">
        <v>1</v>
      </c>
      <c r="K738">
        <v>111641016</v>
      </c>
      <c r="L738">
        <v>5603</v>
      </c>
      <c r="M738" t="s">
        <v>21</v>
      </c>
      <c r="N738">
        <v>0</v>
      </c>
      <c r="O738">
        <v>0</v>
      </c>
      <c r="P738">
        <v>0</v>
      </c>
      <c r="Q738">
        <v>0</v>
      </c>
      <c r="R738">
        <v>0</v>
      </c>
      <c r="S738" s="1">
        <v>45460.395833333336</v>
      </c>
      <c r="T738">
        <f t="shared" si="132"/>
        <v>60</v>
      </c>
      <c r="V738" t="str">
        <f t="shared" si="133"/>
        <v/>
      </c>
      <c r="W738" t="str">
        <f t="shared" si="134"/>
        <v/>
      </c>
      <c r="X738" t="str">
        <f t="shared" si="135"/>
        <v/>
      </c>
      <c r="Y738" t="str">
        <f t="shared" si="136"/>
        <v/>
      </c>
      <c r="AA738" s="19" t="str">
        <f t="shared" si="126"/>
        <v/>
      </c>
      <c r="AB738" s="19" t="str">
        <f t="shared" si="127"/>
        <v/>
      </c>
      <c r="AC738" s="19" t="str">
        <f t="shared" si="128"/>
        <v/>
      </c>
      <c r="AD738" s="19" t="str">
        <f t="shared" si="129"/>
        <v/>
      </c>
      <c r="AE738" s="19" t="str">
        <f t="shared" si="130"/>
        <v/>
      </c>
      <c r="AF738" s="3"/>
      <c r="AG738" s="3">
        <f t="shared" si="131"/>
        <v>59</v>
      </c>
    </row>
    <row r="739" spans="1:33" x14ac:dyDescent="0.25">
      <c r="A739">
        <v>5065</v>
      </c>
      <c r="B739" s="2">
        <v>122145</v>
      </c>
      <c r="C739" s="2">
        <v>1718616540</v>
      </c>
      <c r="D739">
        <v>-19.944697000000001</v>
      </c>
      <c r="E739">
        <v>-43.958513000000004</v>
      </c>
      <c r="G739">
        <v>165.18</v>
      </c>
      <c r="H739">
        <v>34.003</v>
      </c>
      <c r="I739">
        <v>1</v>
      </c>
      <c r="J739">
        <v>1</v>
      </c>
      <c r="K739">
        <v>111640752</v>
      </c>
      <c r="L739">
        <v>5603</v>
      </c>
      <c r="M739" t="s">
        <v>21</v>
      </c>
      <c r="N739">
        <v>0</v>
      </c>
      <c r="O739">
        <v>0</v>
      </c>
      <c r="P739">
        <v>0</v>
      </c>
      <c r="Q739">
        <v>0</v>
      </c>
      <c r="R739">
        <v>0</v>
      </c>
      <c r="S739" s="1">
        <v>45460.395138888889</v>
      </c>
      <c r="T739">
        <f t="shared" si="132"/>
        <v>60</v>
      </c>
      <c r="V739" t="str">
        <f t="shared" si="133"/>
        <v/>
      </c>
      <c r="W739" t="str">
        <f t="shared" si="134"/>
        <v/>
      </c>
      <c r="X739" t="str">
        <f t="shared" si="135"/>
        <v/>
      </c>
      <c r="Y739" t="str">
        <f t="shared" si="136"/>
        <v/>
      </c>
      <c r="AA739" s="19" t="str">
        <f t="shared" si="126"/>
        <v/>
      </c>
      <c r="AB739" s="19" t="str">
        <f t="shared" si="127"/>
        <v/>
      </c>
      <c r="AC739" s="19" t="str">
        <f t="shared" si="128"/>
        <v/>
      </c>
      <c r="AD739" s="19" t="str">
        <f t="shared" si="129"/>
        <v/>
      </c>
      <c r="AE739" s="19" t="str">
        <f t="shared" si="130"/>
        <v/>
      </c>
      <c r="AF739" s="3"/>
      <c r="AG739" s="3">
        <f t="shared" si="131"/>
        <v>59</v>
      </c>
    </row>
    <row r="740" spans="1:33" x14ac:dyDescent="0.25">
      <c r="A740">
        <v>5063</v>
      </c>
      <c r="B740" s="2">
        <v>122145</v>
      </c>
      <c r="C740" s="2">
        <v>1718616480</v>
      </c>
      <c r="D740">
        <v>-19.943020000000001</v>
      </c>
      <c r="E740">
        <v>-43.957647999999999</v>
      </c>
      <c r="G740">
        <v>267.39</v>
      </c>
      <c r="H740">
        <v>20.187000000000001</v>
      </c>
      <c r="I740">
        <v>1</v>
      </c>
      <c r="J740">
        <v>1</v>
      </c>
      <c r="K740">
        <v>111640502</v>
      </c>
      <c r="L740">
        <v>5603</v>
      </c>
      <c r="M740" t="s">
        <v>21</v>
      </c>
      <c r="N740">
        <v>0</v>
      </c>
      <c r="O740">
        <v>0</v>
      </c>
      <c r="P740">
        <v>0</v>
      </c>
      <c r="Q740">
        <v>0</v>
      </c>
      <c r="R740">
        <v>0</v>
      </c>
      <c r="S740" s="1">
        <v>45460.394444444442</v>
      </c>
      <c r="T740">
        <f t="shared" si="132"/>
        <v>60</v>
      </c>
      <c r="V740" t="str">
        <f t="shared" si="133"/>
        <v/>
      </c>
      <c r="W740" t="str">
        <f t="shared" si="134"/>
        <v/>
      </c>
      <c r="X740" t="str">
        <f t="shared" si="135"/>
        <v/>
      </c>
      <c r="Y740" t="str">
        <f t="shared" si="136"/>
        <v/>
      </c>
      <c r="AA740" s="19" t="str">
        <f t="shared" si="126"/>
        <v/>
      </c>
      <c r="AB740" s="19" t="str">
        <f t="shared" si="127"/>
        <v/>
      </c>
      <c r="AC740" s="19" t="str">
        <f t="shared" si="128"/>
        <v/>
      </c>
      <c r="AD740" s="19" t="str">
        <f t="shared" si="129"/>
        <v/>
      </c>
      <c r="AE740" s="19" t="str">
        <f t="shared" si="130"/>
        <v/>
      </c>
      <c r="AF740" s="3"/>
      <c r="AG740" s="3">
        <f t="shared" si="131"/>
        <v>59</v>
      </c>
    </row>
    <row r="741" spans="1:33" x14ac:dyDescent="0.25">
      <c r="A741">
        <v>5064</v>
      </c>
      <c r="B741" s="2">
        <v>122145</v>
      </c>
      <c r="C741" s="2">
        <v>1718616180</v>
      </c>
      <c r="D741">
        <v>-19.944617999999998</v>
      </c>
      <c r="E741">
        <v>-43.962384999999998</v>
      </c>
      <c r="G741">
        <v>113.72</v>
      </c>
      <c r="H741">
        <v>0</v>
      </c>
      <c r="I741">
        <v>1</v>
      </c>
      <c r="J741">
        <v>1</v>
      </c>
      <c r="K741">
        <v>111639197</v>
      </c>
      <c r="L741">
        <v>5603</v>
      </c>
      <c r="M741" t="s">
        <v>21</v>
      </c>
      <c r="N741">
        <v>0</v>
      </c>
      <c r="O741">
        <v>0</v>
      </c>
      <c r="P741">
        <v>0</v>
      </c>
      <c r="Q741">
        <v>0</v>
      </c>
      <c r="R741">
        <v>0</v>
      </c>
      <c r="S741" s="1">
        <v>45460.390972222223</v>
      </c>
      <c r="T741">
        <f t="shared" si="132"/>
        <v>300</v>
      </c>
      <c r="V741" t="str">
        <f t="shared" si="133"/>
        <v/>
      </c>
      <c r="W741" t="str">
        <f t="shared" si="134"/>
        <v/>
      </c>
      <c r="X741" t="str">
        <f t="shared" si="135"/>
        <v/>
      </c>
      <c r="Y741" t="str">
        <f t="shared" si="136"/>
        <v/>
      </c>
      <c r="AA741" s="19" t="str">
        <f t="shared" si="126"/>
        <v/>
      </c>
      <c r="AB741" s="19" t="str">
        <f t="shared" si="127"/>
        <v/>
      </c>
      <c r="AC741" s="19" t="str">
        <f t="shared" si="128"/>
        <v/>
      </c>
      <c r="AD741" s="19" t="str">
        <f t="shared" si="129"/>
        <v/>
      </c>
      <c r="AE741" s="19" t="str">
        <f t="shared" si="130"/>
        <v/>
      </c>
      <c r="AF741" s="3"/>
      <c r="AG741" s="3">
        <f t="shared" si="131"/>
        <v>59</v>
      </c>
    </row>
    <row r="742" spans="1:33" x14ac:dyDescent="0.25">
      <c r="A742">
        <v>5062</v>
      </c>
      <c r="B742" s="2">
        <v>122145</v>
      </c>
      <c r="C742" s="2">
        <v>1718616120</v>
      </c>
      <c r="D742">
        <v>-19.945568000000002</v>
      </c>
      <c r="E742">
        <v>-43.963658000000002</v>
      </c>
      <c r="G742">
        <v>27.09</v>
      </c>
      <c r="H742">
        <v>0</v>
      </c>
      <c r="I742">
        <v>1</v>
      </c>
      <c r="J742">
        <v>1</v>
      </c>
      <c r="K742">
        <v>111638936</v>
      </c>
      <c r="L742">
        <v>5603</v>
      </c>
      <c r="M742" t="s">
        <v>21</v>
      </c>
      <c r="N742">
        <v>0</v>
      </c>
      <c r="O742">
        <v>0</v>
      </c>
      <c r="P742">
        <v>0</v>
      </c>
      <c r="Q742">
        <v>0</v>
      </c>
      <c r="R742">
        <v>0</v>
      </c>
      <c r="S742" s="1">
        <v>45460.390277777777</v>
      </c>
      <c r="T742">
        <f t="shared" si="132"/>
        <v>60</v>
      </c>
      <c r="V742" t="str">
        <f t="shared" si="133"/>
        <v/>
      </c>
      <c r="W742" t="str">
        <f t="shared" si="134"/>
        <v/>
      </c>
      <c r="X742" t="str">
        <f t="shared" si="135"/>
        <v/>
      </c>
      <c r="Y742" t="str">
        <f t="shared" si="136"/>
        <v/>
      </c>
      <c r="AA742" s="19" t="str">
        <f t="shared" si="126"/>
        <v/>
      </c>
      <c r="AB742" s="19" t="str">
        <f t="shared" si="127"/>
        <v/>
      </c>
      <c r="AC742" s="19" t="str">
        <f t="shared" si="128"/>
        <v/>
      </c>
      <c r="AD742" s="19" t="str">
        <f t="shared" si="129"/>
        <v/>
      </c>
      <c r="AE742" s="19" t="str">
        <f t="shared" si="130"/>
        <v/>
      </c>
      <c r="AF742" s="3"/>
      <c r="AG742" s="3">
        <f t="shared" si="131"/>
        <v>59</v>
      </c>
    </row>
    <row r="743" spans="1:33" s="3" customFormat="1" x14ac:dyDescent="0.25">
      <c r="A743" s="3">
        <v>5061</v>
      </c>
      <c r="B743" s="4">
        <v>122145</v>
      </c>
      <c r="C743" s="4">
        <v>1718615735</v>
      </c>
      <c r="D743" s="3">
        <v>-19.945530000000002</v>
      </c>
      <c r="E743" s="3">
        <v>-43.963669000000003</v>
      </c>
      <c r="G743" s="3">
        <v>234.2</v>
      </c>
      <c r="H743" s="3">
        <v>0</v>
      </c>
      <c r="I743" s="3">
        <v>1</v>
      </c>
      <c r="J743" s="3">
        <v>0</v>
      </c>
      <c r="K743" s="3">
        <v>111638936</v>
      </c>
      <c r="L743" s="3">
        <v>5603</v>
      </c>
      <c r="M743" s="3" t="s">
        <v>21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5">
        <v>45460.385821759257</v>
      </c>
      <c r="T743" s="3">
        <f t="shared" si="132"/>
        <v>385</v>
      </c>
      <c r="V743" s="3" t="str">
        <f t="shared" si="133"/>
        <v/>
      </c>
      <c r="W743" s="3" t="str">
        <f t="shared" si="134"/>
        <v>TRUE1</v>
      </c>
      <c r="X743" s="3" t="str">
        <f t="shared" si="135"/>
        <v>TRUE3</v>
      </c>
      <c r="Y743" s="3" t="str">
        <f t="shared" si="136"/>
        <v/>
      </c>
      <c r="Z743"/>
      <c r="AA743" s="19" t="str">
        <f t="shared" si="126"/>
        <v>TRUE</v>
      </c>
      <c r="AB743" s="19" t="str">
        <f t="shared" si="127"/>
        <v/>
      </c>
      <c r="AC743" s="19" t="str">
        <f t="shared" si="128"/>
        <v>TRUE</v>
      </c>
      <c r="AD743" s="19" t="str">
        <f t="shared" si="129"/>
        <v/>
      </c>
      <c r="AE743" s="19" t="str">
        <f t="shared" si="130"/>
        <v/>
      </c>
      <c r="AG743" s="3">
        <f t="shared" si="131"/>
        <v>60</v>
      </c>
    </row>
    <row r="744" spans="1:33" s="3" customFormat="1" x14ac:dyDescent="0.25">
      <c r="A744" s="3">
        <v>5060</v>
      </c>
      <c r="B744" s="4">
        <v>122145</v>
      </c>
      <c r="C744" s="4">
        <v>1718613935</v>
      </c>
      <c r="D744" s="3">
        <v>-19.945547999999999</v>
      </c>
      <c r="E744" s="3">
        <v>-43.963639000000001</v>
      </c>
      <c r="G744" s="3">
        <v>256.89</v>
      </c>
      <c r="H744" s="3">
        <v>0</v>
      </c>
      <c r="I744" s="3">
        <v>1</v>
      </c>
      <c r="J744" s="3">
        <v>0</v>
      </c>
      <c r="K744" s="3">
        <v>111638936</v>
      </c>
      <c r="L744" s="3">
        <v>5603</v>
      </c>
      <c r="M744" s="3" t="s">
        <v>21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5">
        <v>45460.364988425928</v>
      </c>
      <c r="T744" s="3">
        <f t="shared" si="132"/>
        <v>1800</v>
      </c>
      <c r="V744" s="3" t="str">
        <f t="shared" si="133"/>
        <v/>
      </c>
      <c r="W744" s="3" t="str">
        <f t="shared" si="134"/>
        <v>TRUE1</v>
      </c>
      <c r="X744" s="3" t="str">
        <f t="shared" si="135"/>
        <v/>
      </c>
      <c r="Y744" s="3" t="str">
        <f t="shared" si="136"/>
        <v/>
      </c>
      <c r="Z744"/>
      <c r="AA744" s="19" t="str">
        <f t="shared" si="126"/>
        <v/>
      </c>
      <c r="AB744" s="19" t="str">
        <f t="shared" si="127"/>
        <v/>
      </c>
      <c r="AC744" s="19" t="str">
        <f t="shared" si="128"/>
        <v/>
      </c>
      <c r="AD744" s="19" t="str">
        <f t="shared" si="129"/>
        <v/>
      </c>
      <c r="AE744" s="19" t="str">
        <f t="shared" si="130"/>
        <v/>
      </c>
      <c r="AG744" s="3">
        <f t="shared" si="131"/>
        <v>60</v>
      </c>
    </row>
    <row r="745" spans="1:33" s="3" customFormat="1" x14ac:dyDescent="0.25">
      <c r="A745" s="3">
        <v>5059</v>
      </c>
      <c r="B745" s="4">
        <v>122145</v>
      </c>
      <c r="C745" s="4">
        <v>1718612135</v>
      </c>
      <c r="D745" s="3">
        <v>-19.945584</v>
      </c>
      <c r="E745" s="3">
        <v>-43.963676999999997</v>
      </c>
      <c r="G745" s="3">
        <v>210.78</v>
      </c>
      <c r="H745" s="3">
        <v>0</v>
      </c>
      <c r="I745" s="3">
        <v>1</v>
      </c>
      <c r="J745" s="3">
        <v>0</v>
      </c>
      <c r="K745" s="3">
        <v>111638936</v>
      </c>
      <c r="L745" s="3">
        <v>5603</v>
      </c>
      <c r="M745" s="3" t="s">
        <v>21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5">
        <v>45460.344155092593</v>
      </c>
      <c r="T745" s="3">
        <f t="shared" si="132"/>
        <v>1800</v>
      </c>
      <c r="V745" s="3" t="str">
        <f t="shared" si="133"/>
        <v/>
      </c>
      <c r="W745" s="3" t="str">
        <f t="shared" si="134"/>
        <v>TRUE1</v>
      </c>
      <c r="X745" s="3" t="str">
        <f t="shared" si="135"/>
        <v/>
      </c>
      <c r="Y745" s="3" t="str">
        <f t="shared" si="136"/>
        <v/>
      </c>
      <c r="Z745"/>
      <c r="AA745" s="19" t="str">
        <f t="shared" si="126"/>
        <v/>
      </c>
      <c r="AB745" s="19" t="str">
        <f t="shared" si="127"/>
        <v/>
      </c>
      <c r="AC745" s="19" t="str">
        <f t="shared" si="128"/>
        <v/>
      </c>
      <c r="AD745" s="19" t="str">
        <f t="shared" si="129"/>
        <v/>
      </c>
      <c r="AE745" s="19" t="str">
        <f t="shared" si="130"/>
        <v/>
      </c>
      <c r="AG745" s="3">
        <f t="shared" si="131"/>
        <v>60</v>
      </c>
    </row>
    <row r="746" spans="1:33" s="3" customFormat="1" x14ac:dyDescent="0.25">
      <c r="A746" s="3">
        <v>5058</v>
      </c>
      <c r="B746" s="4">
        <v>122145</v>
      </c>
      <c r="C746" s="4">
        <v>1718610335</v>
      </c>
      <c r="D746" s="3">
        <v>-19.945578000000001</v>
      </c>
      <c r="E746" s="3">
        <v>-43.963664999999999</v>
      </c>
      <c r="G746" s="3">
        <v>226.94</v>
      </c>
      <c r="H746" s="3">
        <v>0</v>
      </c>
      <c r="I746" s="3">
        <v>1</v>
      </c>
      <c r="J746" s="3">
        <v>0</v>
      </c>
      <c r="K746" s="3">
        <v>111638936</v>
      </c>
      <c r="L746" s="3">
        <v>5603</v>
      </c>
      <c r="M746" s="3" t="s">
        <v>21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5">
        <v>45460.323321759257</v>
      </c>
      <c r="T746" s="3">
        <f t="shared" si="132"/>
        <v>1800</v>
      </c>
      <c r="V746" s="3" t="str">
        <f t="shared" si="133"/>
        <v/>
      </c>
      <c r="W746" s="3" t="str">
        <f t="shared" si="134"/>
        <v>TRUE1</v>
      </c>
      <c r="X746" s="3" t="str">
        <f t="shared" si="135"/>
        <v/>
      </c>
      <c r="Y746" s="3" t="str">
        <f t="shared" si="136"/>
        <v/>
      </c>
      <c r="Z746"/>
      <c r="AA746" s="19" t="str">
        <f t="shared" si="126"/>
        <v/>
      </c>
      <c r="AB746" s="19" t="str">
        <f t="shared" si="127"/>
        <v/>
      </c>
      <c r="AC746" s="19" t="str">
        <f t="shared" si="128"/>
        <v/>
      </c>
      <c r="AD746" s="19" t="str">
        <f t="shared" si="129"/>
        <v/>
      </c>
      <c r="AE746" s="19" t="str">
        <f t="shared" si="130"/>
        <v/>
      </c>
      <c r="AG746" s="3">
        <f t="shared" si="131"/>
        <v>60</v>
      </c>
    </row>
    <row r="747" spans="1:33" s="3" customFormat="1" x14ac:dyDescent="0.25">
      <c r="A747" s="3">
        <v>5057</v>
      </c>
      <c r="B747" s="4">
        <v>122145</v>
      </c>
      <c r="C747" s="4">
        <v>1718608535</v>
      </c>
      <c r="D747" s="3">
        <v>-19.945554999999999</v>
      </c>
      <c r="E747" s="3">
        <v>-43.963622000000001</v>
      </c>
      <c r="G747" s="3">
        <v>157.19</v>
      </c>
      <c r="H747" s="3">
        <v>0</v>
      </c>
      <c r="I747" s="3">
        <v>1</v>
      </c>
      <c r="J747" s="3">
        <v>0</v>
      </c>
      <c r="K747" s="3">
        <v>111638936</v>
      </c>
      <c r="L747" s="3">
        <v>5603</v>
      </c>
      <c r="M747" s="3" t="s">
        <v>21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5">
        <v>45460.302488425928</v>
      </c>
      <c r="T747" s="3">
        <f t="shared" si="132"/>
        <v>1800</v>
      </c>
      <c r="V747" s="3" t="str">
        <f t="shared" si="133"/>
        <v/>
      </c>
      <c r="W747" s="3" t="str">
        <f t="shared" si="134"/>
        <v>TRUE1</v>
      </c>
      <c r="X747" s="3" t="str">
        <f t="shared" si="135"/>
        <v/>
      </c>
      <c r="Y747" s="3" t="str">
        <f t="shared" si="136"/>
        <v/>
      </c>
      <c r="Z747"/>
      <c r="AA747" s="19" t="str">
        <f t="shared" si="126"/>
        <v/>
      </c>
      <c r="AB747" s="19" t="str">
        <f t="shared" si="127"/>
        <v/>
      </c>
      <c r="AC747" s="19" t="str">
        <f t="shared" si="128"/>
        <v/>
      </c>
      <c r="AD747" s="19" t="str">
        <f t="shared" si="129"/>
        <v/>
      </c>
      <c r="AE747" s="19" t="str">
        <f t="shared" si="130"/>
        <v/>
      </c>
      <c r="AG747" s="3">
        <f t="shared" si="131"/>
        <v>60</v>
      </c>
    </row>
    <row r="748" spans="1:33" s="3" customFormat="1" x14ac:dyDescent="0.25">
      <c r="A748" s="3">
        <v>5056</v>
      </c>
      <c r="B748" s="4">
        <v>122145</v>
      </c>
      <c r="C748" s="4">
        <v>1718606735</v>
      </c>
      <c r="D748" s="3">
        <v>-19.945530000000002</v>
      </c>
      <c r="E748" s="3">
        <v>-43.963603999999997</v>
      </c>
      <c r="G748" s="3">
        <v>220.38</v>
      </c>
      <c r="H748" s="3">
        <v>0</v>
      </c>
      <c r="I748" s="3">
        <v>1</v>
      </c>
      <c r="J748" s="3">
        <v>0</v>
      </c>
      <c r="K748" s="3">
        <v>111638936</v>
      </c>
      <c r="L748" s="3">
        <v>5603</v>
      </c>
      <c r="M748" s="3" t="s">
        <v>21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5">
        <v>45460.281655092593</v>
      </c>
      <c r="T748" s="3">
        <f t="shared" si="132"/>
        <v>1800</v>
      </c>
      <c r="V748" s="3" t="str">
        <f t="shared" si="133"/>
        <v/>
      </c>
      <c r="W748" s="3" t="str">
        <f t="shared" si="134"/>
        <v>TRUE1</v>
      </c>
      <c r="X748" s="3" t="str">
        <f t="shared" si="135"/>
        <v/>
      </c>
      <c r="Y748" s="3" t="str">
        <f t="shared" si="136"/>
        <v/>
      </c>
      <c r="Z748"/>
      <c r="AA748" s="19" t="str">
        <f t="shared" si="126"/>
        <v/>
      </c>
      <c r="AB748" s="19" t="str">
        <f t="shared" si="127"/>
        <v/>
      </c>
      <c r="AC748" s="19" t="str">
        <f t="shared" si="128"/>
        <v/>
      </c>
      <c r="AD748" s="19" t="str">
        <f t="shared" si="129"/>
        <v/>
      </c>
      <c r="AE748" s="19" t="str">
        <f t="shared" si="130"/>
        <v/>
      </c>
      <c r="AG748" s="3">
        <f t="shared" si="131"/>
        <v>60</v>
      </c>
    </row>
    <row r="749" spans="1:33" s="3" customFormat="1" x14ac:dyDescent="0.25">
      <c r="A749" s="3">
        <v>5055</v>
      </c>
      <c r="B749" s="4">
        <v>122145</v>
      </c>
      <c r="C749" s="4">
        <v>1718604935</v>
      </c>
      <c r="D749" s="3">
        <v>-19.945543000000001</v>
      </c>
      <c r="E749" s="3">
        <v>-43.963633999999999</v>
      </c>
      <c r="G749" s="3">
        <v>46.1</v>
      </c>
      <c r="H749" s="3">
        <v>0</v>
      </c>
      <c r="I749" s="3">
        <v>1</v>
      </c>
      <c r="J749" s="3">
        <v>0</v>
      </c>
      <c r="K749" s="3">
        <v>111638936</v>
      </c>
      <c r="L749" s="3">
        <v>5603</v>
      </c>
      <c r="M749" s="3" t="s">
        <v>21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5">
        <v>45460.260821759257</v>
      </c>
      <c r="T749" s="3">
        <f t="shared" si="132"/>
        <v>1800</v>
      </c>
      <c r="V749" s="3" t="str">
        <f t="shared" si="133"/>
        <v/>
      </c>
      <c r="W749" s="3" t="str">
        <f t="shared" si="134"/>
        <v>TRUE1</v>
      </c>
      <c r="X749" s="3" t="str">
        <f t="shared" si="135"/>
        <v/>
      </c>
      <c r="Y749" s="3" t="str">
        <f t="shared" si="136"/>
        <v/>
      </c>
      <c r="Z749"/>
      <c r="AA749" s="19" t="str">
        <f t="shared" si="126"/>
        <v/>
      </c>
      <c r="AB749" s="19" t="str">
        <f t="shared" si="127"/>
        <v/>
      </c>
      <c r="AC749" s="19" t="str">
        <f t="shared" si="128"/>
        <v/>
      </c>
      <c r="AD749" s="19" t="str">
        <f t="shared" si="129"/>
        <v/>
      </c>
      <c r="AE749" s="19" t="str">
        <f t="shared" si="130"/>
        <v/>
      </c>
      <c r="AG749" s="3">
        <f t="shared" si="131"/>
        <v>60</v>
      </c>
    </row>
    <row r="750" spans="1:33" s="3" customFormat="1" x14ac:dyDescent="0.25">
      <c r="A750" s="3">
        <v>5054</v>
      </c>
      <c r="B750" s="4">
        <v>122145</v>
      </c>
      <c r="C750" s="4">
        <v>1718603135</v>
      </c>
      <c r="D750" s="3">
        <v>-19.945505000000001</v>
      </c>
      <c r="E750" s="3">
        <v>-43.963647000000002</v>
      </c>
      <c r="G750" s="3">
        <v>44.65</v>
      </c>
      <c r="H750" s="3">
        <v>0</v>
      </c>
      <c r="I750" s="3">
        <v>1</v>
      </c>
      <c r="J750" s="3">
        <v>0</v>
      </c>
      <c r="K750" s="3">
        <v>111638936</v>
      </c>
      <c r="L750" s="3">
        <v>5603</v>
      </c>
      <c r="M750" s="3" t="s">
        <v>21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5">
        <v>45460.239988425928</v>
      </c>
      <c r="T750" s="3">
        <f t="shared" si="132"/>
        <v>1800</v>
      </c>
      <c r="V750" s="3" t="str">
        <f t="shared" si="133"/>
        <v/>
      </c>
      <c r="W750" s="3" t="str">
        <f t="shared" si="134"/>
        <v>TRUE1</v>
      </c>
      <c r="X750" s="3" t="str">
        <f t="shared" si="135"/>
        <v/>
      </c>
      <c r="Y750" s="3" t="str">
        <f t="shared" si="136"/>
        <v/>
      </c>
      <c r="Z750"/>
      <c r="AA750" s="19" t="str">
        <f t="shared" si="126"/>
        <v/>
      </c>
      <c r="AB750" s="19" t="str">
        <f t="shared" si="127"/>
        <v/>
      </c>
      <c r="AC750" s="19" t="str">
        <f t="shared" si="128"/>
        <v/>
      </c>
      <c r="AD750" s="19" t="str">
        <f t="shared" si="129"/>
        <v/>
      </c>
      <c r="AE750" s="19" t="str">
        <f t="shared" si="130"/>
        <v/>
      </c>
      <c r="AG750" s="3">
        <f t="shared" si="131"/>
        <v>60</v>
      </c>
    </row>
    <row r="751" spans="1:33" s="3" customFormat="1" x14ac:dyDescent="0.25">
      <c r="A751" s="3">
        <v>5053</v>
      </c>
      <c r="B751" s="4">
        <v>122145</v>
      </c>
      <c r="C751" s="4">
        <v>1718601335</v>
      </c>
      <c r="D751" s="3">
        <v>-19.945571999999999</v>
      </c>
      <c r="E751" s="3">
        <v>-43.963655000000003</v>
      </c>
      <c r="G751" s="3">
        <v>231.83</v>
      </c>
      <c r="H751" s="3">
        <v>0</v>
      </c>
      <c r="I751" s="3">
        <v>1</v>
      </c>
      <c r="J751" s="3">
        <v>0</v>
      </c>
      <c r="K751" s="3">
        <v>111638936</v>
      </c>
      <c r="L751" s="3">
        <v>5603</v>
      </c>
      <c r="M751" s="3" t="s">
        <v>21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5">
        <v>45460.219155092593</v>
      </c>
      <c r="T751" s="3">
        <f t="shared" si="132"/>
        <v>1800</v>
      </c>
      <c r="V751" s="3" t="str">
        <f t="shared" si="133"/>
        <v/>
      </c>
      <c r="W751" s="3" t="str">
        <f t="shared" si="134"/>
        <v>TRUE1</v>
      </c>
      <c r="X751" s="3" t="str">
        <f t="shared" si="135"/>
        <v/>
      </c>
      <c r="Y751" s="3" t="str">
        <f t="shared" si="136"/>
        <v/>
      </c>
      <c r="Z751"/>
      <c r="AA751" s="19" t="str">
        <f t="shared" si="126"/>
        <v/>
      </c>
      <c r="AB751" s="19" t="str">
        <f t="shared" si="127"/>
        <v/>
      </c>
      <c r="AC751" s="19" t="str">
        <f t="shared" si="128"/>
        <v/>
      </c>
      <c r="AD751" s="19" t="str">
        <f t="shared" si="129"/>
        <v/>
      </c>
      <c r="AE751" s="19" t="str">
        <f t="shared" si="130"/>
        <v/>
      </c>
      <c r="AG751" s="3">
        <f t="shared" si="131"/>
        <v>60</v>
      </c>
    </row>
    <row r="752" spans="1:33" s="3" customFormat="1" x14ac:dyDescent="0.25">
      <c r="A752" s="3">
        <v>5052</v>
      </c>
      <c r="B752" s="4">
        <v>122145</v>
      </c>
      <c r="C752" s="4">
        <v>1718599535</v>
      </c>
      <c r="D752" s="3">
        <v>-19.945549</v>
      </c>
      <c r="E752" s="3">
        <v>-43.963625999999998</v>
      </c>
      <c r="G752" s="3">
        <v>54.72</v>
      </c>
      <c r="H752" s="3">
        <v>0</v>
      </c>
      <c r="I752" s="3">
        <v>1</v>
      </c>
      <c r="J752" s="3">
        <v>0</v>
      </c>
      <c r="K752" s="3">
        <v>111638936</v>
      </c>
      <c r="L752" s="3">
        <v>5603</v>
      </c>
      <c r="M752" s="3" t="s">
        <v>21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5">
        <v>45460.198321759257</v>
      </c>
      <c r="T752" s="3">
        <f t="shared" si="132"/>
        <v>1800</v>
      </c>
      <c r="V752" s="3" t="str">
        <f t="shared" si="133"/>
        <v/>
      </c>
      <c r="W752" s="3" t="str">
        <f t="shared" si="134"/>
        <v>TRUE1</v>
      </c>
      <c r="X752" s="3" t="str">
        <f t="shared" si="135"/>
        <v/>
      </c>
      <c r="Y752" s="3" t="str">
        <f t="shared" si="136"/>
        <v/>
      </c>
      <c r="Z752"/>
      <c r="AA752" s="19" t="str">
        <f t="shared" si="126"/>
        <v/>
      </c>
      <c r="AB752" s="19" t="str">
        <f t="shared" si="127"/>
        <v/>
      </c>
      <c r="AC752" s="19" t="str">
        <f t="shared" si="128"/>
        <v/>
      </c>
      <c r="AD752" s="19" t="str">
        <f t="shared" si="129"/>
        <v/>
      </c>
      <c r="AE752" s="19" t="str">
        <f t="shared" si="130"/>
        <v/>
      </c>
      <c r="AG752" s="3">
        <f t="shared" si="131"/>
        <v>60</v>
      </c>
    </row>
    <row r="753" spans="1:33" s="3" customFormat="1" x14ac:dyDescent="0.25">
      <c r="A753" s="3">
        <v>5051</v>
      </c>
      <c r="B753" s="4">
        <v>122145</v>
      </c>
      <c r="C753" s="4">
        <v>1718597735</v>
      </c>
      <c r="D753" s="3">
        <v>-19.945585000000001</v>
      </c>
      <c r="E753" s="3">
        <v>-43.963644000000002</v>
      </c>
      <c r="G753" s="3">
        <v>192.18</v>
      </c>
      <c r="H753" s="3">
        <v>0</v>
      </c>
      <c r="I753" s="3">
        <v>1</v>
      </c>
      <c r="J753" s="3">
        <v>0</v>
      </c>
      <c r="K753" s="3">
        <v>111638936</v>
      </c>
      <c r="L753" s="3">
        <v>5603</v>
      </c>
      <c r="M753" s="3" t="s">
        <v>21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5">
        <v>45460.177488425928</v>
      </c>
      <c r="T753" s="3">
        <f t="shared" si="132"/>
        <v>1800</v>
      </c>
      <c r="V753" s="3" t="str">
        <f t="shared" si="133"/>
        <v/>
      </c>
      <c r="W753" s="3" t="str">
        <f t="shared" si="134"/>
        <v>TRUE1</v>
      </c>
      <c r="X753" s="3" t="str">
        <f t="shared" si="135"/>
        <v/>
      </c>
      <c r="Y753" s="3" t="str">
        <f t="shared" si="136"/>
        <v/>
      </c>
      <c r="Z753"/>
      <c r="AA753" s="19" t="str">
        <f t="shared" si="126"/>
        <v/>
      </c>
      <c r="AB753" s="19" t="str">
        <f t="shared" si="127"/>
        <v/>
      </c>
      <c r="AC753" s="19" t="str">
        <f t="shared" si="128"/>
        <v/>
      </c>
      <c r="AD753" s="19" t="str">
        <f t="shared" si="129"/>
        <v/>
      </c>
      <c r="AE753" s="19" t="str">
        <f t="shared" si="130"/>
        <v/>
      </c>
      <c r="AG753" s="3">
        <f t="shared" si="131"/>
        <v>60</v>
      </c>
    </row>
    <row r="754" spans="1:33" s="3" customFormat="1" x14ac:dyDescent="0.25">
      <c r="A754" s="3">
        <v>5050</v>
      </c>
      <c r="B754" s="4">
        <v>122145</v>
      </c>
      <c r="C754" s="4">
        <v>1718595935</v>
      </c>
      <c r="D754" s="3">
        <v>-19.945523000000001</v>
      </c>
      <c r="E754" s="3">
        <v>-43.963622000000001</v>
      </c>
      <c r="G754" s="3">
        <v>195.76</v>
      </c>
      <c r="H754" s="3">
        <v>0</v>
      </c>
      <c r="I754" s="3">
        <v>1</v>
      </c>
      <c r="J754" s="3">
        <v>0</v>
      </c>
      <c r="K754" s="3">
        <v>111638936</v>
      </c>
      <c r="L754" s="3">
        <v>5603</v>
      </c>
      <c r="M754" s="3" t="s">
        <v>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5">
        <v>45460.156655092593</v>
      </c>
      <c r="T754" s="3">
        <f t="shared" si="132"/>
        <v>1800</v>
      </c>
      <c r="V754" s="3" t="str">
        <f t="shared" si="133"/>
        <v/>
      </c>
      <c r="W754" s="3" t="str">
        <f t="shared" si="134"/>
        <v>TRUE1</v>
      </c>
      <c r="X754" s="3" t="str">
        <f t="shared" si="135"/>
        <v/>
      </c>
      <c r="Y754" s="3" t="str">
        <f t="shared" si="136"/>
        <v/>
      </c>
      <c r="Z754"/>
      <c r="AA754" s="19" t="str">
        <f t="shared" si="126"/>
        <v/>
      </c>
      <c r="AB754" s="19" t="str">
        <f t="shared" si="127"/>
        <v/>
      </c>
      <c r="AC754" s="19" t="str">
        <f t="shared" si="128"/>
        <v/>
      </c>
      <c r="AD754" s="19" t="str">
        <f t="shared" si="129"/>
        <v/>
      </c>
      <c r="AE754" s="19" t="str">
        <f t="shared" si="130"/>
        <v/>
      </c>
      <c r="AG754" s="3">
        <f t="shared" si="131"/>
        <v>60</v>
      </c>
    </row>
    <row r="755" spans="1:33" s="3" customFormat="1" x14ac:dyDescent="0.25">
      <c r="A755" s="3">
        <v>5049</v>
      </c>
      <c r="B755" s="4">
        <v>122145</v>
      </c>
      <c r="C755" s="4">
        <v>1718594135</v>
      </c>
      <c r="D755" s="3">
        <v>-19.945584</v>
      </c>
      <c r="E755" s="3">
        <v>-43.963636000000001</v>
      </c>
      <c r="G755" s="3">
        <v>211.44</v>
      </c>
      <c r="H755" s="3">
        <v>0</v>
      </c>
      <c r="I755" s="3">
        <v>1</v>
      </c>
      <c r="J755" s="3">
        <v>0</v>
      </c>
      <c r="K755" s="3">
        <v>111638936</v>
      </c>
      <c r="L755" s="3">
        <v>5603</v>
      </c>
      <c r="M755" s="3" t="s">
        <v>21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5">
        <v>45460.135821759257</v>
      </c>
      <c r="T755" s="3">
        <f t="shared" si="132"/>
        <v>1800</v>
      </c>
      <c r="V755" s="3" t="str">
        <f t="shared" si="133"/>
        <v/>
      </c>
      <c r="W755" s="3" t="str">
        <f t="shared" si="134"/>
        <v>TRUE1</v>
      </c>
      <c r="X755" s="3" t="str">
        <f t="shared" si="135"/>
        <v/>
      </c>
      <c r="Y755" s="3" t="str">
        <f t="shared" si="136"/>
        <v/>
      </c>
      <c r="Z755"/>
      <c r="AA755" s="19" t="str">
        <f t="shared" si="126"/>
        <v/>
      </c>
      <c r="AB755" s="19" t="str">
        <f t="shared" si="127"/>
        <v/>
      </c>
      <c r="AC755" s="19" t="str">
        <f t="shared" si="128"/>
        <v/>
      </c>
      <c r="AD755" s="19" t="str">
        <f t="shared" si="129"/>
        <v/>
      </c>
      <c r="AE755" s="19" t="str">
        <f t="shared" si="130"/>
        <v/>
      </c>
      <c r="AG755" s="3">
        <f t="shared" si="131"/>
        <v>60</v>
      </c>
    </row>
    <row r="756" spans="1:33" s="3" customFormat="1" x14ac:dyDescent="0.25">
      <c r="A756" s="3">
        <v>5048</v>
      </c>
      <c r="B756" s="4">
        <v>122145</v>
      </c>
      <c r="C756" s="4">
        <v>1718592335</v>
      </c>
      <c r="D756" s="3">
        <v>-19.945606999999999</v>
      </c>
      <c r="E756" s="3">
        <v>-43.963644000000002</v>
      </c>
      <c r="G756" s="3">
        <v>62.81</v>
      </c>
      <c r="H756" s="3">
        <v>0</v>
      </c>
      <c r="I756" s="3">
        <v>1</v>
      </c>
      <c r="J756" s="3">
        <v>0</v>
      </c>
      <c r="K756" s="3">
        <v>111638936</v>
      </c>
      <c r="L756" s="3">
        <v>5603</v>
      </c>
      <c r="M756" s="3" t="s">
        <v>21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5">
        <v>45460.114988425928</v>
      </c>
      <c r="T756" s="3">
        <f t="shared" si="132"/>
        <v>1800</v>
      </c>
      <c r="V756" s="3" t="str">
        <f t="shared" si="133"/>
        <v/>
      </c>
      <c r="W756" s="3" t="str">
        <f t="shared" si="134"/>
        <v>TRUE1</v>
      </c>
      <c r="X756" s="3" t="str">
        <f t="shared" si="135"/>
        <v/>
      </c>
      <c r="Y756" s="3" t="str">
        <f t="shared" si="136"/>
        <v/>
      </c>
      <c r="Z756"/>
      <c r="AA756" s="19" t="str">
        <f t="shared" si="126"/>
        <v/>
      </c>
      <c r="AB756" s="19" t="str">
        <f t="shared" si="127"/>
        <v/>
      </c>
      <c r="AC756" s="19" t="str">
        <f t="shared" si="128"/>
        <v/>
      </c>
      <c r="AD756" s="19" t="str">
        <f t="shared" si="129"/>
        <v/>
      </c>
      <c r="AE756" s="19" t="str">
        <f t="shared" si="130"/>
        <v/>
      </c>
      <c r="AG756" s="3">
        <f t="shared" si="131"/>
        <v>60</v>
      </c>
    </row>
    <row r="757" spans="1:33" s="3" customFormat="1" x14ac:dyDescent="0.25">
      <c r="A757" s="3">
        <v>5047</v>
      </c>
      <c r="B757" s="4">
        <v>122145</v>
      </c>
      <c r="C757" s="4">
        <v>1718590535</v>
      </c>
      <c r="D757" s="3">
        <v>-19.945620000000002</v>
      </c>
      <c r="E757" s="3">
        <v>-43.963639999999998</v>
      </c>
      <c r="G757" s="3">
        <v>203.6</v>
      </c>
      <c r="H757" s="3">
        <v>0</v>
      </c>
      <c r="I757" s="3">
        <v>1</v>
      </c>
      <c r="J757" s="3">
        <v>0</v>
      </c>
      <c r="K757" s="3">
        <v>111638936</v>
      </c>
      <c r="L757" s="3">
        <v>5603</v>
      </c>
      <c r="M757" s="3" t="s">
        <v>21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5">
        <v>45460.094155092593</v>
      </c>
      <c r="T757" s="3">
        <f t="shared" si="132"/>
        <v>1800</v>
      </c>
      <c r="V757" s="3" t="str">
        <f t="shared" si="133"/>
        <v/>
      </c>
      <c r="W757" s="3" t="str">
        <f t="shared" si="134"/>
        <v>TRUE1</v>
      </c>
      <c r="X757" s="3" t="str">
        <f t="shared" si="135"/>
        <v/>
      </c>
      <c r="Y757" s="3" t="str">
        <f t="shared" si="136"/>
        <v/>
      </c>
      <c r="Z757"/>
      <c r="AA757" s="19" t="str">
        <f t="shared" si="126"/>
        <v/>
      </c>
      <c r="AB757" s="19" t="str">
        <f t="shared" si="127"/>
        <v/>
      </c>
      <c r="AC757" s="19" t="str">
        <f t="shared" si="128"/>
        <v/>
      </c>
      <c r="AD757" s="19" t="str">
        <f t="shared" si="129"/>
        <v/>
      </c>
      <c r="AE757" s="19" t="str">
        <f t="shared" si="130"/>
        <v/>
      </c>
      <c r="AG757" s="3">
        <f t="shared" si="131"/>
        <v>60</v>
      </c>
    </row>
    <row r="758" spans="1:33" s="3" customFormat="1" x14ac:dyDescent="0.25">
      <c r="A758" s="3">
        <v>5046</v>
      </c>
      <c r="B758" s="4">
        <v>122145</v>
      </c>
      <c r="C758" s="4">
        <v>1718588735</v>
      </c>
      <c r="D758" s="3">
        <v>-19.945606999999999</v>
      </c>
      <c r="E758" s="3">
        <v>-43.963707999999997</v>
      </c>
      <c r="G758" s="3">
        <v>62.52</v>
      </c>
      <c r="H758" s="3">
        <v>0</v>
      </c>
      <c r="I758" s="3">
        <v>1</v>
      </c>
      <c r="J758" s="3">
        <v>0</v>
      </c>
      <c r="K758" s="3">
        <v>111638936</v>
      </c>
      <c r="L758" s="3">
        <v>5603</v>
      </c>
      <c r="M758" s="3" t="s">
        <v>21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5">
        <v>45460.073321759257</v>
      </c>
      <c r="T758" s="3">
        <f t="shared" si="132"/>
        <v>1800</v>
      </c>
      <c r="V758" s="3" t="str">
        <f t="shared" si="133"/>
        <v/>
      </c>
      <c r="W758" s="3" t="str">
        <f t="shared" si="134"/>
        <v>TRUE1</v>
      </c>
      <c r="X758" s="3" t="str">
        <f t="shared" si="135"/>
        <v/>
      </c>
      <c r="Y758" s="3" t="str">
        <f t="shared" si="136"/>
        <v/>
      </c>
      <c r="Z758"/>
      <c r="AA758" s="19" t="str">
        <f t="shared" si="126"/>
        <v/>
      </c>
      <c r="AB758" s="19" t="str">
        <f t="shared" si="127"/>
        <v/>
      </c>
      <c r="AC758" s="19" t="str">
        <f t="shared" si="128"/>
        <v/>
      </c>
      <c r="AD758" s="19" t="str">
        <f t="shared" si="129"/>
        <v/>
      </c>
      <c r="AE758" s="19" t="str">
        <f t="shared" si="130"/>
        <v/>
      </c>
      <c r="AG758" s="3">
        <f t="shared" si="131"/>
        <v>60</v>
      </c>
    </row>
    <row r="759" spans="1:33" s="3" customFormat="1" x14ac:dyDescent="0.25">
      <c r="A759" s="3">
        <v>5045</v>
      </c>
      <c r="B759" s="4">
        <v>122145</v>
      </c>
      <c r="C759" s="4">
        <v>1718586935</v>
      </c>
      <c r="D759" s="3">
        <v>-19.945556</v>
      </c>
      <c r="E759" s="3">
        <v>-43.963634999999996</v>
      </c>
      <c r="G759" s="3">
        <v>212.39</v>
      </c>
      <c r="H759" s="3">
        <v>0</v>
      </c>
      <c r="I759" s="3">
        <v>1</v>
      </c>
      <c r="J759" s="3">
        <v>0</v>
      </c>
      <c r="K759" s="3">
        <v>111638936</v>
      </c>
      <c r="L759" s="3">
        <v>5603</v>
      </c>
      <c r="M759" s="3" t="s">
        <v>21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5">
        <v>45460.052488425928</v>
      </c>
      <c r="T759" s="3">
        <f t="shared" si="132"/>
        <v>1800</v>
      </c>
      <c r="V759" s="3" t="str">
        <f t="shared" si="133"/>
        <v/>
      </c>
      <c r="W759" s="3" t="str">
        <f t="shared" si="134"/>
        <v>TRUE1</v>
      </c>
      <c r="X759" s="3" t="str">
        <f t="shared" si="135"/>
        <v/>
      </c>
      <c r="Y759" s="3" t="str">
        <f t="shared" si="136"/>
        <v/>
      </c>
      <c r="Z759"/>
      <c r="AA759" s="19" t="str">
        <f t="shared" si="126"/>
        <v/>
      </c>
      <c r="AB759" s="19" t="str">
        <f t="shared" si="127"/>
        <v/>
      </c>
      <c r="AC759" s="19" t="str">
        <f t="shared" si="128"/>
        <v/>
      </c>
      <c r="AD759" s="19" t="str">
        <f t="shared" si="129"/>
        <v/>
      </c>
      <c r="AE759" s="19" t="str">
        <f t="shared" si="130"/>
        <v/>
      </c>
      <c r="AG759" s="3">
        <f t="shared" si="131"/>
        <v>60</v>
      </c>
    </row>
    <row r="760" spans="1:33" s="3" customFormat="1" x14ac:dyDescent="0.25">
      <c r="A760" s="3">
        <v>5044</v>
      </c>
      <c r="B760" s="4">
        <v>122145</v>
      </c>
      <c r="C760" s="4">
        <v>1718585135</v>
      </c>
      <c r="D760" s="3">
        <v>-19.945554000000001</v>
      </c>
      <c r="E760" s="3">
        <v>-43.963681000000001</v>
      </c>
      <c r="G760" s="3">
        <v>203.77</v>
      </c>
      <c r="H760" s="3">
        <v>0</v>
      </c>
      <c r="I760" s="3">
        <v>1</v>
      </c>
      <c r="J760" s="3">
        <v>0</v>
      </c>
      <c r="K760" s="3">
        <v>111638936</v>
      </c>
      <c r="L760" s="3">
        <v>5603</v>
      </c>
      <c r="M760" s="3" t="s">
        <v>21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5">
        <v>45460.031655092593</v>
      </c>
      <c r="T760" s="3">
        <f t="shared" si="132"/>
        <v>1800</v>
      </c>
      <c r="V760" s="3" t="str">
        <f t="shared" si="133"/>
        <v/>
      </c>
      <c r="W760" s="3" t="str">
        <f t="shared" si="134"/>
        <v>TRUE1</v>
      </c>
      <c r="X760" s="3" t="str">
        <f t="shared" si="135"/>
        <v/>
      </c>
      <c r="Y760" s="3" t="str">
        <f t="shared" si="136"/>
        <v/>
      </c>
      <c r="Z760"/>
      <c r="AA760" s="19" t="str">
        <f t="shared" si="126"/>
        <v/>
      </c>
      <c r="AB760" s="19" t="str">
        <f t="shared" si="127"/>
        <v/>
      </c>
      <c r="AC760" s="19" t="str">
        <f t="shared" si="128"/>
        <v/>
      </c>
      <c r="AD760" s="19" t="str">
        <f t="shared" si="129"/>
        <v/>
      </c>
      <c r="AE760" s="19" t="str">
        <f t="shared" si="130"/>
        <v/>
      </c>
      <c r="AG760" s="3">
        <f t="shared" si="131"/>
        <v>60</v>
      </c>
    </row>
    <row r="761" spans="1:33" s="3" customFormat="1" x14ac:dyDescent="0.25">
      <c r="A761" s="3">
        <v>5043</v>
      </c>
      <c r="B761" s="4">
        <v>122145</v>
      </c>
      <c r="C761" s="4">
        <v>1718583335</v>
      </c>
      <c r="D761" s="3">
        <v>-19.94558</v>
      </c>
      <c r="E761" s="3">
        <v>-43.963687999999998</v>
      </c>
      <c r="G761" s="3">
        <v>231.35</v>
      </c>
      <c r="H761" s="3">
        <v>0</v>
      </c>
      <c r="I761" s="3">
        <v>1</v>
      </c>
      <c r="J761" s="3">
        <v>0</v>
      </c>
      <c r="K761" s="3">
        <v>111638936</v>
      </c>
      <c r="L761" s="3">
        <v>5603</v>
      </c>
      <c r="M761" s="3" t="s">
        <v>21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5">
        <v>45460.010821759257</v>
      </c>
      <c r="T761" s="3">
        <f t="shared" si="132"/>
        <v>1800</v>
      </c>
      <c r="V761" s="3" t="str">
        <f t="shared" si="133"/>
        <v/>
      </c>
      <c r="W761" s="3" t="str">
        <f t="shared" si="134"/>
        <v>TRUE1</v>
      </c>
      <c r="X761" s="3" t="str">
        <f t="shared" si="135"/>
        <v/>
      </c>
      <c r="Y761" s="3" t="str">
        <f t="shared" si="136"/>
        <v/>
      </c>
      <c r="Z761"/>
      <c r="AA761" s="19" t="str">
        <f t="shared" si="126"/>
        <v/>
      </c>
      <c r="AB761" s="19" t="str">
        <f t="shared" si="127"/>
        <v/>
      </c>
      <c r="AC761" s="19" t="str">
        <f t="shared" si="128"/>
        <v/>
      </c>
      <c r="AD761" s="19" t="str">
        <f t="shared" si="129"/>
        <v/>
      </c>
      <c r="AE761" s="19" t="str">
        <f t="shared" si="130"/>
        <v/>
      </c>
      <c r="AG761" s="3">
        <f t="shared" si="131"/>
        <v>60</v>
      </c>
    </row>
    <row r="762" spans="1:33" x14ac:dyDescent="0.25">
      <c r="A762">
        <v>5042</v>
      </c>
      <c r="B762" s="2">
        <v>122145</v>
      </c>
      <c r="C762" s="2">
        <v>1718583274</v>
      </c>
      <c r="D762">
        <v>-19.945575000000002</v>
      </c>
      <c r="E762">
        <v>-43.963672000000003</v>
      </c>
      <c r="G762">
        <v>222.35</v>
      </c>
      <c r="H762">
        <v>0</v>
      </c>
      <c r="I762">
        <v>1</v>
      </c>
      <c r="J762">
        <v>1</v>
      </c>
      <c r="K762">
        <v>111638936</v>
      </c>
      <c r="L762">
        <v>5603</v>
      </c>
      <c r="M762" t="s">
        <v>21</v>
      </c>
      <c r="N762">
        <v>0</v>
      </c>
      <c r="O762">
        <v>0</v>
      </c>
      <c r="P762">
        <v>0</v>
      </c>
      <c r="Q762">
        <v>0</v>
      </c>
      <c r="R762">
        <v>0</v>
      </c>
      <c r="S762" s="1">
        <v>45460.010115740741</v>
      </c>
      <c r="T762">
        <f t="shared" si="132"/>
        <v>61</v>
      </c>
      <c r="V762" t="str">
        <f t="shared" si="133"/>
        <v/>
      </c>
      <c r="W762" t="str">
        <f t="shared" si="134"/>
        <v/>
      </c>
      <c r="X762" t="str">
        <f t="shared" si="135"/>
        <v/>
      </c>
      <c r="Y762" t="str">
        <f t="shared" si="136"/>
        <v>TRUE4</v>
      </c>
      <c r="AA762" s="19" t="str">
        <f t="shared" si="126"/>
        <v/>
      </c>
      <c r="AB762" s="19" t="str">
        <f t="shared" si="127"/>
        <v>TRUE</v>
      </c>
      <c r="AC762" s="19" t="str">
        <f t="shared" si="128"/>
        <v/>
      </c>
      <c r="AD762" s="19" t="str">
        <f t="shared" si="129"/>
        <v/>
      </c>
      <c r="AE762" s="19" t="str">
        <f t="shared" si="130"/>
        <v/>
      </c>
      <c r="AF762" s="3"/>
      <c r="AG762" s="3">
        <f t="shared" si="131"/>
        <v>61</v>
      </c>
    </row>
    <row r="763" spans="1:33" x14ac:dyDescent="0.25">
      <c r="A763">
        <v>5041</v>
      </c>
      <c r="B763" s="2">
        <v>122145</v>
      </c>
      <c r="C763" s="2">
        <v>1718583214</v>
      </c>
      <c r="D763">
        <v>-19.945578000000001</v>
      </c>
      <c r="E763">
        <v>-43.963650999999999</v>
      </c>
      <c r="G763">
        <v>200.78</v>
      </c>
      <c r="H763">
        <v>0</v>
      </c>
      <c r="I763">
        <v>1</v>
      </c>
      <c r="J763">
        <v>1</v>
      </c>
      <c r="K763">
        <v>111638936</v>
      </c>
      <c r="L763">
        <v>5603</v>
      </c>
      <c r="M763" t="s">
        <v>21</v>
      </c>
      <c r="N763">
        <v>0</v>
      </c>
      <c r="O763">
        <v>0</v>
      </c>
      <c r="P763">
        <v>0</v>
      </c>
      <c r="Q763">
        <v>0</v>
      </c>
      <c r="R763">
        <v>0</v>
      </c>
      <c r="S763" s="1">
        <v>45460.009421296294</v>
      </c>
      <c r="T763">
        <f t="shared" si="132"/>
        <v>60</v>
      </c>
      <c r="V763" t="str">
        <f t="shared" si="133"/>
        <v/>
      </c>
      <c r="W763" t="str">
        <f t="shared" si="134"/>
        <v/>
      </c>
      <c r="X763" t="str">
        <f t="shared" si="135"/>
        <v/>
      </c>
      <c r="Y763" t="str">
        <f t="shared" si="136"/>
        <v/>
      </c>
      <c r="AA763" s="19" t="str">
        <f t="shared" si="126"/>
        <v/>
      </c>
      <c r="AB763" s="19" t="str">
        <f t="shared" si="127"/>
        <v/>
      </c>
      <c r="AC763" s="19" t="str">
        <f t="shared" si="128"/>
        <v/>
      </c>
      <c r="AD763" s="19" t="str">
        <f t="shared" si="129"/>
        <v/>
      </c>
      <c r="AE763" s="19" t="str">
        <f t="shared" si="130"/>
        <v/>
      </c>
      <c r="AF763" s="3"/>
      <c r="AG763" s="3">
        <f t="shared" si="131"/>
        <v>61</v>
      </c>
    </row>
    <row r="764" spans="1:33" x14ac:dyDescent="0.25">
      <c r="A764">
        <v>5040</v>
      </c>
      <c r="B764" s="2">
        <v>122145</v>
      </c>
      <c r="C764" s="2">
        <v>1718583154</v>
      </c>
      <c r="D764">
        <v>-19.945667</v>
      </c>
      <c r="E764">
        <v>-43.963634999999996</v>
      </c>
      <c r="G764">
        <v>0.21</v>
      </c>
      <c r="H764">
        <v>0</v>
      </c>
      <c r="I764">
        <v>1</v>
      </c>
      <c r="J764">
        <v>1</v>
      </c>
      <c r="K764">
        <v>111638936</v>
      </c>
      <c r="L764">
        <v>5603</v>
      </c>
      <c r="M764" t="s">
        <v>21</v>
      </c>
      <c r="N764">
        <v>0</v>
      </c>
      <c r="O764">
        <v>0</v>
      </c>
      <c r="P764">
        <v>0</v>
      </c>
      <c r="Q764">
        <v>0</v>
      </c>
      <c r="R764">
        <v>0</v>
      </c>
      <c r="S764" s="1">
        <v>45460.008726851855</v>
      </c>
      <c r="T764">
        <f t="shared" si="132"/>
        <v>60</v>
      </c>
      <c r="V764" t="str">
        <f t="shared" si="133"/>
        <v/>
      </c>
      <c r="W764" t="str">
        <f t="shared" si="134"/>
        <v/>
      </c>
      <c r="X764" t="str">
        <f t="shared" si="135"/>
        <v/>
      </c>
      <c r="Y764" t="str">
        <f t="shared" si="136"/>
        <v/>
      </c>
      <c r="AA764" s="19" t="str">
        <f t="shared" si="126"/>
        <v/>
      </c>
      <c r="AB764" s="19" t="str">
        <f t="shared" si="127"/>
        <v/>
      </c>
      <c r="AC764" s="19" t="str">
        <f t="shared" si="128"/>
        <v/>
      </c>
      <c r="AD764" s="19" t="str">
        <f t="shared" si="129"/>
        <v/>
      </c>
      <c r="AE764" s="19" t="str">
        <f t="shared" si="130"/>
        <v/>
      </c>
      <c r="AF764" s="3"/>
      <c r="AG764" s="3">
        <f t="shared" si="131"/>
        <v>61</v>
      </c>
    </row>
    <row r="765" spans="1:33" x14ac:dyDescent="0.25">
      <c r="A765">
        <v>5039</v>
      </c>
      <c r="B765" s="2">
        <v>122145</v>
      </c>
      <c r="C765" s="2">
        <v>1718583034</v>
      </c>
      <c r="D765">
        <v>-19.946213</v>
      </c>
      <c r="E765">
        <v>-43.963521</v>
      </c>
      <c r="G765">
        <v>234.19</v>
      </c>
      <c r="H765">
        <v>0</v>
      </c>
      <c r="I765">
        <v>1</v>
      </c>
      <c r="J765">
        <v>1</v>
      </c>
      <c r="K765">
        <v>111638874</v>
      </c>
      <c r="L765">
        <v>5603</v>
      </c>
      <c r="M765" t="s">
        <v>21</v>
      </c>
      <c r="N765">
        <v>0</v>
      </c>
      <c r="O765">
        <v>0</v>
      </c>
      <c r="P765">
        <v>0</v>
      </c>
      <c r="Q765">
        <v>0</v>
      </c>
      <c r="R765">
        <v>0</v>
      </c>
      <c r="S765" s="1">
        <v>45460.007337962961</v>
      </c>
      <c r="T765">
        <f t="shared" si="132"/>
        <v>120</v>
      </c>
      <c r="V765" t="str">
        <f t="shared" si="133"/>
        <v/>
      </c>
      <c r="W765" t="str">
        <f t="shared" si="134"/>
        <v/>
      </c>
      <c r="X765" t="str">
        <f t="shared" si="135"/>
        <v/>
      </c>
      <c r="Y765" t="str">
        <f t="shared" si="136"/>
        <v/>
      </c>
      <c r="AA765" s="19" t="str">
        <f t="shared" si="126"/>
        <v/>
      </c>
      <c r="AB765" s="19" t="str">
        <f t="shared" si="127"/>
        <v/>
      </c>
      <c r="AC765" s="19" t="str">
        <f t="shared" si="128"/>
        <v/>
      </c>
      <c r="AD765" s="19" t="str">
        <f t="shared" si="129"/>
        <v/>
      </c>
      <c r="AE765" s="19" t="str">
        <f t="shared" si="130"/>
        <v/>
      </c>
      <c r="AF765" s="3"/>
      <c r="AG765" s="3">
        <f t="shared" si="131"/>
        <v>61</v>
      </c>
    </row>
    <row r="766" spans="1:33" s="3" customFormat="1" x14ac:dyDescent="0.25">
      <c r="A766" s="3">
        <v>5038</v>
      </c>
      <c r="B766" s="4">
        <v>122145</v>
      </c>
      <c r="C766" s="4">
        <v>1718581244</v>
      </c>
      <c r="D766" s="3">
        <v>-19.946221000000001</v>
      </c>
      <c r="E766" s="3">
        <v>-43.963487999999998</v>
      </c>
      <c r="G766" s="3">
        <v>153.65</v>
      </c>
      <c r="H766" s="3">
        <v>0</v>
      </c>
      <c r="I766" s="3">
        <v>1</v>
      </c>
      <c r="J766" s="3">
        <v>0</v>
      </c>
      <c r="K766" s="3">
        <v>111638874</v>
      </c>
      <c r="L766" s="3">
        <v>5603</v>
      </c>
      <c r="M766" s="3" t="s">
        <v>21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5">
        <v>45459.986620370371</v>
      </c>
      <c r="T766" s="3">
        <f t="shared" si="132"/>
        <v>1790</v>
      </c>
      <c r="V766" s="3" t="str">
        <f t="shared" si="133"/>
        <v/>
      </c>
      <c r="W766" s="3" t="str">
        <f t="shared" si="134"/>
        <v>TRUE1</v>
      </c>
      <c r="X766" s="3" t="str">
        <f t="shared" si="135"/>
        <v>TRUE3</v>
      </c>
      <c r="Y766" s="3" t="str">
        <f t="shared" si="136"/>
        <v/>
      </c>
      <c r="Z766"/>
      <c r="AA766" s="19" t="str">
        <f t="shared" si="126"/>
        <v>TRUE</v>
      </c>
      <c r="AB766" s="19" t="str">
        <f t="shared" si="127"/>
        <v/>
      </c>
      <c r="AC766" s="19" t="str">
        <f t="shared" si="128"/>
        <v>TRUE</v>
      </c>
      <c r="AD766" s="19" t="str">
        <f t="shared" si="129"/>
        <v/>
      </c>
      <c r="AE766" s="19" t="str">
        <f t="shared" si="130"/>
        <v/>
      </c>
      <c r="AG766" s="3">
        <f t="shared" si="131"/>
        <v>62</v>
      </c>
    </row>
    <row r="767" spans="1:33" s="3" customFormat="1" x14ac:dyDescent="0.25">
      <c r="A767" s="3">
        <v>5037</v>
      </c>
      <c r="B767" s="4">
        <v>122145</v>
      </c>
      <c r="C767" s="4">
        <v>1718579444</v>
      </c>
      <c r="D767" s="3">
        <v>-19.946216</v>
      </c>
      <c r="E767" s="3">
        <v>-43.963425000000001</v>
      </c>
      <c r="G767" s="3">
        <v>143.41999999999999</v>
      </c>
      <c r="H767" s="3">
        <v>0</v>
      </c>
      <c r="I767" s="3">
        <v>1</v>
      </c>
      <c r="J767" s="3">
        <v>0</v>
      </c>
      <c r="K767" s="3">
        <v>111638874</v>
      </c>
      <c r="L767" s="3">
        <v>5603</v>
      </c>
      <c r="M767" s="3" t="s">
        <v>21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5">
        <v>45459.965787037036</v>
      </c>
      <c r="T767" s="3">
        <f t="shared" si="132"/>
        <v>1800</v>
      </c>
      <c r="V767" s="3" t="str">
        <f t="shared" si="133"/>
        <v/>
      </c>
      <c r="W767" s="3" t="str">
        <f t="shared" si="134"/>
        <v>TRUE1</v>
      </c>
      <c r="X767" s="3" t="str">
        <f t="shared" si="135"/>
        <v/>
      </c>
      <c r="Y767" s="3" t="str">
        <f t="shared" si="136"/>
        <v/>
      </c>
      <c r="Z767"/>
      <c r="AA767" s="19" t="str">
        <f t="shared" si="126"/>
        <v/>
      </c>
      <c r="AB767" s="19" t="str">
        <f t="shared" si="127"/>
        <v/>
      </c>
      <c r="AC767" s="19" t="str">
        <f t="shared" si="128"/>
        <v/>
      </c>
      <c r="AD767" s="19" t="str">
        <f t="shared" si="129"/>
        <v/>
      </c>
      <c r="AE767" s="19" t="str">
        <f t="shared" si="130"/>
        <v/>
      </c>
      <c r="AG767" s="3">
        <f t="shared" si="131"/>
        <v>62</v>
      </c>
    </row>
    <row r="768" spans="1:33" s="3" customFormat="1" x14ac:dyDescent="0.25">
      <c r="A768" s="3">
        <v>5036</v>
      </c>
      <c r="B768" s="4">
        <v>122145</v>
      </c>
      <c r="C768" s="4">
        <v>1718577644</v>
      </c>
      <c r="D768" s="3">
        <v>-19.946231999999998</v>
      </c>
      <c r="E768" s="3">
        <v>-43.963455000000003</v>
      </c>
      <c r="G768" s="3">
        <v>150.19</v>
      </c>
      <c r="H768" s="3">
        <v>0</v>
      </c>
      <c r="I768" s="3">
        <v>1</v>
      </c>
      <c r="J768" s="3">
        <v>0</v>
      </c>
      <c r="K768" s="3">
        <v>111638874</v>
      </c>
      <c r="L768" s="3">
        <v>5603</v>
      </c>
      <c r="M768" s="3" t="s">
        <v>21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5">
        <v>45459.944953703707</v>
      </c>
      <c r="T768" s="3">
        <f t="shared" si="132"/>
        <v>1800</v>
      </c>
      <c r="V768" s="3" t="str">
        <f t="shared" si="133"/>
        <v/>
      </c>
      <c r="W768" s="3" t="str">
        <f t="shared" si="134"/>
        <v>TRUE1</v>
      </c>
      <c r="X768" s="3" t="str">
        <f t="shared" si="135"/>
        <v/>
      </c>
      <c r="Y768" s="3" t="str">
        <f t="shared" si="136"/>
        <v/>
      </c>
      <c r="Z768"/>
      <c r="AA768" s="19" t="str">
        <f t="shared" si="126"/>
        <v/>
      </c>
      <c r="AB768" s="19" t="str">
        <f t="shared" si="127"/>
        <v/>
      </c>
      <c r="AC768" s="19" t="str">
        <f t="shared" si="128"/>
        <v/>
      </c>
      <c r="AD768" s="19" t="str">
        <f t="shared" si="129"/>
        <v/>
      </c>
      <c r="AE768" s="19" t="str">
        <f t="shared" si="130"/>
        <v/>
      </c>
      <c r="AG768" s="3">
        <f t="shared" si="131"/>
        <v>62</v>
      </c>
    </row>
    <row r="769" spans="1:33" s="3" customFormat="1" x14ac:dyDescent="0.25">
      <c r="A769" s="3">
        <v>5035</v>
      </c>
      <c r="B769" s="4">
        <v>122145</v>
      </c>
      <c r="C769" s="4">
        <v>1718575844</v>
      </c>
      <c r="D769" s="3">
        <v>-19.946186999999998</v>
      </c>
      <c r="E769" s="3">
        <v>-43.963515000000001</v>
      </c>
      <c r="G769" s="3">
        <v>165.96</v>
      </c>
      <c r="H769" s="3">
        <v>0</v>
      </c>
      <c r="I769" s="3">
        <v>1</v>
      </c>
      <c r="J769" s="3">
        <v>0</v>
      </c>
      <c r="K769" s="3">
        <v>111638874</v>
      </c>
      <c r="L769" s="3">
        <v>5603</v>
      </c>
      <c r="M769" s="3" t="s">
        <v>21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5">
        <v>45459.924120370371</v>
      </c>
      <c r="T769" s="3">
        <f t="shared" si="132"/>
        <v>1800</v>
      </c>
      <c r="V769" s="3" t="str">
        <f t="shared" si="133"/>
        <v/>
      </c>
      <c r="W769" s="3" t="str">
        <f t="shared" si="134"/>
        <v>TRUE1</v>
      </c>
      <c r="X769" s="3" t="str">
        <f t="shared" si="135"/>
        <v/>
      </c>
      <c r="Y769" s="3" t="str">
        <f t="shared" si="136"/>
        <v/>
      </c>
      <c r="Z769"/>
      <c r="AA769" s="19" t="str">
        <f t="shared" si="126"/>
        <v/>
      </c>
      <c r="AB769" s="19" t="str">
        <f t="shared" si="127"/>
        <v/>
      </c>
      <c r="AC769" s="19" t="str">
        <f t="shared" si="128"/>
        <v/>
      </c>
      <c r="AD769" s="19" t="str">
        <f t="shared" si="129"/>
        <v/>
      </c>
      <c r="AE769" s="19" t="str">
        <f t="shared" si="130"/>
        <v/>
      </c>
      <c r="AG769" s="3">
        <f t="shared" si="131"/>
        <v>62</v>
      </c>
    </row>
    <row r="770" spans="1:33" s="3" customFormat="1" x14ac:dyDescent="0.25">
      <c r="A770" s="3">
        <v>5034</v>
      </c>
      <c r="B770" s="4">
        <v>122145</v>
      </c>
      <c r="C770" s="4">
        <v>1718574044</v>
      </c>
      <c r="D770" s="3">
        <v>-19.946210000000001</v>
      </c>
      <c r="E770" s="3">
        <v>-43.963484000000001</v>
      </c>
      <c r="G770" s="3">
        <v>8.4</v>
      </c>
      <c r="H770" s="3">
        <v>0</v>
      </c>
      <c r="I770" s="3">
        <v>1</v>
      </c>
      <c r="J770" s="3">
        <v>0</v>
      </c>
      <c r="K770" s="3">
        <v>111638874</v>
      </c>
      <c r="L770" s="3">
        <v>5603</v>
      </c>
      <c r="M770" s="3" t="s">
        <v>21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5">
        <v>45459.903287037036</v>
      </c>
      <c r="T770" s="3">
        <f t="shared" si="132"/>
        <v>1800</v>
      </c>
      <c r="V770" s="3" t="str">
        <f t="shared" si="133"/>
        <v/>
      </c>
      <c r="W770" s="3" t="str">
        <f t="shared" si="134"/>
        <v>TRUE1</v>
      </c>
      <c r="X770" s="3" t="str">
        <f t="shared" si="135"/>
        <v/>
      </c>
      <c r="Y770" s="3" t="str">
        <f t="shared" si="136"/>
        <v/>
      </c>
      <c r="Z770"/>
      <c r="AA770" s="19" t="str">
        <f t="shared" si="126"/>
        <v/>
      </c>
      <c r="AB770" s="19" t="str">
        <f t="shared" si="127"/>
        <v/>
      </c>
      <c r="AC770" s="19" t="str">
        <f t="shared" si="128"/>
        <v/>
      </c>
      <c r="AD770" s="19" t="str">
        <f t="shared" si="129"/>
        <v/>
      </c>
      <c r="AE770" s="19" t="str">
        <f t="shared" si="130"/>
        <v/>
      </c>
      <c r="AG770" s="3">
        <f t="shared" si="131"/>
        <v>62</v>
      </c>
    </row>
    <row r="771" spans="1:33" s="3" customFormat="1" x14ac:dyDescent="0.25">
      <c r="A771" s="3">
        <v>5033</v>
      </c>
      <c r="B771" s="4">
        <v>122145</v>
      </c>
      <c r="C771" s="4">
        <v>1718572244</v>
      </c>
      <c r="D771" s="3">
        <v>-19.946206</v>
      </c>
      <c r="E771" s="3">
        <v>-43.963501999999998</v>
      </c>
      <c r="G771" s="3">
        <v>161.63</v>
      </c>
      <c r="H771" s="3">
        <v>0</v>
      </c>
      <c r="I771" s="3">
        <v>1</v>
      </c>
      <c r="J771" s="3">
        <v>0</v>
      </c>
      <c r="K771" s="3">
        <v>111638874</v>
      </c>
      <c r="L771" s="3">
        <v>5603</v>
      </c>
      <c r="M771" s="3" t="s">
        <v>21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5">
        <v>45459.882453703707</v>
      </c>
      <c r="T771" s="3">
        <f t="shared" si="132"/>
        <v>1800</v>
      </c>
      <c r="V771" s="3" t="str">
        <f t="shared" si="133"/>
        <v/>
      </c>
      <c r="W771" s="3" t="str">
        <f t="shared" si="134"/>
        <v>TRUE1</v>
      </c>
      <c r="X771" s="3" t="str">
        <f t="shared" si="135"/>
        <v/>
      </c>
      <c r="Y771" s="3" t="str">
        <f t="shared" si="136"/>
        <v/>
      </c>
      <c r="Z771"/>
      <c r="AA771" s="19" t="str">
        <f t="shared" si="126"/>
        <v/>
      </c>
      <c r="AB771" s="19" t="str">
        <f t="shared" si="127"/>
        <v/>
      </c>
      <c r="AC771" s="19" t="str">
        <f t="shared" si="128"/>
        <v/>
      </c>
      <c r="AD771" s="19" t="str">
        <f t="shared" si="129"/>
        <v/>
      </c>
      <c r="AE771" s="19" t="str">
        <f t="shared" si="130"/>
        <v/>
      </c>
      <c r="AG771" s="3">
        <f t="shared" si="131"/>
        <v>62</v>
      </c>
    </row>
    <row r="772" spans="1:33" s="3" customFormat="1" x14ac:dyDescent="0.25">
      <c r="A772" s="3">
        <v>5032</v>
      </c>
      <c r="B772" s="4">
        <v>122145</v>
      </c>
      <c r="C772" s="4">
        <v>1718570444</v>
      </c>
      <c r="D772" s="3">
        <v>-19.946200999999999</v>
      </c>
      <c r="E772" s="3">
        <v>-43.963428</v>
      </c>
      <c r="G772" s="3">
        <v>110.51</v>
      </c>
      <c r="H772" s="3">
        <v>0</v>
      </c>
      <c r="I772" s="3">
        <v>1</v>
      </c>
      <c r="J772" s="3">
        <v>0</v>
      </c>
      <c r="K772" s="3">
        <v>111638874</v>
      </c>
      <c r="L772" s="3">
        <v>5603</v>
      </c>
      <c r="M772" s="3" t="s">
        <v>21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5">
        <v>45459.861620370371</v>
      </c>
      <c r="T772" s="3">
        <f t="shared" si="132"/>
        <v>1800</v>
      </c>
      <c r="V772" s="3" t="str">
        <f t="shared" si="133"/>
        <v/>
      </c>
      <c r="W772" s="3" t="str">
        <f t="shared" si="134"/>
        <v>TRUE1</v>
      </c>
      <c r="X772" s="3" t="str">
        <f t="shared" si="135"/>
        <v/>
      </c>
      <c r="Y772" s="3" t="str">
        <f t="shared" si="136"/>
        <v/>
      </c>
      <c r="Z772"/>
      <c r="AA772" s="19" t="str">
        <f t="shared" ref="AA772:AA835" si="137">IF(AND(AND(T772&gt;300,T772&lt;=1800),J772&lt;&gt;J771,J772=0),"TRUE","")</f>
        <v/>
      </c>
      <c r="AB772" s="19" t="str">
        <f t="shared" ref="AB772:AB835" si="138">IF(AND(AND(T771&gt;300,T771&lt;=1800),J772&lt;&gt;J771,J772=1),"TRUE","")</f>
        <v/>
      </c>
      <c r="AC772" s="19" t="str">
        <f t="shared" ref="AC772:AC835" si="139">IF(AND(AND(T773&gt;300,T773&lt;=1800),J772&lt;&gt;J771,J772=0),"TRUE","")</f>
        <v/>
      </c>
      <c r="AD772" s="19" t="str">
        <f t="shared" ref="AD772:AD835" si="140">IF(AND(I772=0,AND(T772&gt;300,T772&lt;=1800)),"TRUE","")</f>
        <v/>
      </c>
      <c r="AE772" s="19" t="str">
        <f t="shared" ref="AE772:AE835" si="141">IF(AND(I771=0,AND(T771&gt;300,T771&lt;=1800)),"TRUE","")</f>
        <v/>
      </c>
      <c r="AG772" s="3">
        <f t="shared" ref="AG772:AG835" si="142">IF(OR(AA772="TRUE",AB772="TRUE",AC772="TRUE",AD772="TRUE",AE772="TRUE"),AG771+1,AG771)</f>
        <v>62</v>
      </c>
    </row>
    <row r="773" spans="1:33" s="3" customFormat="1" x14ac:dyDescent="0.25">
      <c r="A773" s="3">
        <v>5031</v>
      </c>
      <c r="B773" s="4">
        <v>122145</v>
      </c>
      <c r="C773" s="4">
        <v>1718568644</v>
      </c>
      <c r="D773" s="3">
        <v>-19.946283000000001</v>
      </c>
      <c r="E773" s="3">
        <v>-43.963638000000003</v>
      </c>
      <c r="G773" s="3">
        <v>0</v>
      </c>
      <c r="H773" s="3">
        <v>0</v>
      </c>
      <c r="I773" s="3">
        <v>1</v>
      </c>
      <c r="J773" s="3">
        <v>0</v>
      </c>
      <c r="K773" s="3">
        <v>111638874</v>
      </c>
      <c r="L773" s="3">
        <v>5603</v>
      </c>
      <c r="M773" s="3" t="s">
        <v>21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5">
        <v>45459.840787037036</v>
      </c>
      <c r="T773" s="3">
        <f t="shared" si="132"/>
        <v>1800</v>
      </c>
      <c r="V773" s="3" t="str">
        <f t="shared" si="133"/>
        <v/>
      </c>
      <c r="W773" s="3" t="str">
        <f t="shared" si="134"/>
        <v>TRUE1</v>
      </c>
      <c r="X773" s="3" t="str">
        <f t="shared" si="135"/>
        <v/>
      </c>
      <c r="Y773" s="3" t="str">
        <f t="shared" si="136"/>
        <v/>
      </c>
      <c r="Z773"/>
      <c r="AA773" s="19" t="str">
        <f t="shared" si="137"/>
        <v/>
      </c>
      <c r="AB773" s="19" t="str">
        <f t="shared" si="138"/>
        <v/>
      </c>
      <c r="AC773" s="19" t="str">
        <f t="shared" si="139"/>
        <v/>
      </c>
      <c r="AD773" s="19" t="str">
        <f t="shared" si="140"/>
        <v/>
      </c>
      <c r="AE773" s="19" t="str">
        <f t="shared" si="141"/>
        <v/>
      </c>
      <c r="AG773" s="3">
        <f t="shared" si="142"/>
        <v>62</v>
      </c>
    </row>
    <row r="774" spans="1:33" s="3" customFormat="1" x14ac:dyDescent="0.25">
      <c r="A774" s="3">
        <v>5030</v>
      </c>
      <c r="B774" s="4">
        <v>122145</v>
      </c>
      <c r="C774" s="4">
        <v>1718566844</v>
      </c>
      <c r="D774" s="3">
        <v>-19.946223</v>
      </c>
      <c r="E774" s="3">
        <v>-43.963650000000001</v>
      </c>
      <c r="G774" s="3">
        <v>0</v>
      </c>
      <c r="H774" s="3">
        <v>0</v>
      </c>
      <c r="I774" s="3">
        <v>1</v>
      </c>
      <c r="J774" s="3">
        <v>0</v>
      </c>
      <c r="K774" s="3">
        <v>111638874</v>
      </c>
      <c r="L774" s="3">
        <v>5603</v>
      </c>
      <c r="M774" s="3" t="s">
        <v>21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5">
        <v>45459.819953703707</v>
      </c>
      <c r="T774" s="3">
        <f t="shared" si="132"/>
        <v>1800</v>
      </c>
      <c r="V774" s="3" t="str">
        <f t="shared" si="133"/>
        <v/>
      </c>
      <c r="W774" s="3" t="str">
        <f t="shared" si="134"/>
        <v>TRUE1</v>
      </c>
      <c r="X774" s="3" t="str">
        <f t="shared" si="135"/>
        <v/>
      </c>
      <c r="Y774" s="3" t="str">
        <f t="shared" si="136"/>
        <v/>
      </c>
      <c r="Z774"/>
      <c r="AA774" s="19" t="str">
        <f t="shared" si="137"/>
        <v/>
      </c>
      <c r="AB774" s="19" t="str">
        <f t="shared" si="138"/>
        <v/>
      </c>
      <c r="AC774" s="19" t="str">
        <f t="shared" si="139"/>
        <v/>
      </c>
      <c r="AD774" s="19" t="str">
        <f t="shared" si="140"/>
        <v/>
      </c>
      <c r="AE774" s="19" t="str">
        <f t="shared" si="141"/>
        <v/>
      </c>
      <c r="AG774" s="3">
        <f t="shared" si="142"/>
        <v>62</v>
      </c>
    </row>
    <row r="775" spans="1:33" s="3" customFormat="1" x14ac:dyDescent="0.25">
      <c r="A775" s="3">
        <v>5029</v>
      </c>
      <c r="B775" s="4">
        <v>122145</v>
      </c>
      <c r="C775" s="4">
        <v>1718565044</v>
      </c>
      <c r="D775" s="3">
        <v>-19.946223</v>
      </c>
      <c r="E775" s="3">
        <v>-43.963650000000001</v>
      </c>
      <c r="G775" s="3">
        <v>0</v>
      </c>
      <c r="H775" s="3">
        <v>0</v>
      </c>
      <c r="I775" s="3">
        <v>1</v>
      </c>
      <c r="J775" s="3">
        <v>0</v>
      </c>
      <c r="K775" s="3">
        <v>111638874</v>
      </c>
      <c r="L775" s="3">
        <v>5603</v>
      </c>
      <c r="M775" s="3" t="s">
        <v>21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5">
        <v>45459.799120370371</v>
      </c>
      <c r="T775" s="3">
        <f t="shared" si="132"/>
        <v>1800</v>
      </c>
      <c r="V775" s="3" t="str">
        <f t="shared" si="133"/>
        <v/>
      </c>
      <c r="W775" s="3" t="str">
        <f t="shared" si="134"/>
        <v>TRUE1</v>
      </c>
      <c r="X775" s="3" t="str">
        <f t="shared" si="135"/>
        <v/>
      </c>
      <c r="Y775" s="3" t="str">
        <f t="shared" si="136"/>
        <v/>
      </c>
      <c r="Z775"/>
      <c r="AA775" s="19" t="str">
        <f t="shared" si="137"/>
        <v/>
      </c>
      <c r="AB775" s="19" t="str">
        <f t="shared" si="138"/>
        <v/>
      </c>
      <c r="AC775" s="19" t="str">
        <f t="shared" si="139"/>
        <v/>
      </c>
      <c r="AD775" s="19" t="str">
        <f t="shared" si="140"/>
        <v/>
      </c>
      <c r="AE775" s="19" t="str">
        <f t="shared" si="141"/>
        <v/>
      </c>
      <c r="AG775" s="3">
        <f t="shared" si="142"/>
        <v>62</v>
      </c>
    </row>
    <row r="776" spans="1:33" s="3" customFormat="1" x14ac:dyDescent="0.25">
      <c r="A776" s="3">
        <v>5028</v>
      </c>
      <c r="B776" s="4">
        <v>122145</v>
      </c>
      <c r="C776" s="4">
        <v>1718563244</v>
      </c>
      <c r="D776" s="3">
        <v>-19.946235000000001</v>
      </c>
      <c r="E776" s="3">
        <v>-43.963605000000001</v>
      </c>
      <c r="G776" s="3">
        <v>21.98</v>
      </c>
      <c r="H776" s="3">
        <v>0</v>
      </c>
      <c r="I776" s="3">
        <v>1</v>
      </c>
      <c r="J776" s="3">
        <v>0</v>
      </c>
      <c r="K776" s="3">
        <v>111638874</v>
      </c>
      <c r="L776" s="3">
        <v>5603</v>
      </c>
      <c r="M776" s="3" t="s">
        <v>21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5">
        <v>45459.778287037036</v>
      </c>
      <c r="T776" s="3">
        <f t="shared" si="132"/>
        <v>1800</v>
      </c>
      <c r="V776" s="3" t="str">
        <f t="shared" si="133"/>
        <v/>
      </c>
      <c r="W776" s="3" t="str">
        <f t="shared" si="134"/>
        <v>TRUE1</v>
      </c>
      <c r="X776" s="3" t="str">
        <f t="shared" si="135"/>
        <v/>
      </c>
      <c r="Y776" s="3" t="str">
        <f t="shared" si="136"/>
        <v/>
      </c>
      <c r="Z776"/>
      <c r="AA776" s="19" t="str">
        <f t="shared" si="137"/>
        <v/>
      </c>
      <c r="AB776" s="19" t="str">
        <f t="shared" si="138"/>
        <v/>
      </c>
      <c r="AC776" s="19" t="str">
        <f t="shared" si="139"/>
        <v/>
      </c>
      <c r="AD776" s="19" t="str">
        <f t="shared" si="140"/>
        <v/>
      </c>
      <c r="AE776" s="19" t="str">
        <f t="shared" si="141"/>
        <v/>
      </c>
      <c r="AG776" s="3">
        <f t="shared" si="142"/>
        <v>62</v>
      </c>
    </row>
    <row r="777" spans="1:33" s="3" customFormat="1" x14ac:dyDescent="0.25">
      <c r="A777" s="3">
        <v>5027</v>
      </c>
      <c r="B777" s="4">
        <v>122145</v>
      </c>
      <c r="C777" s="4">
        <v>1718561444</v>
      </c>
      <c r="D777" s="3">
        <v>-19.946228000000001</v>
      </c>
      <c r="E777" s="3">
        <v>-43.963627000000002</v>
      </c>
      <c r="G777" s="3">
        <v>53.87</v>
      </c>
      <c r="H777" s="3">
        <v>0</v>
      </c>
      <c r="I777" s="3">
        <v>1</v>
      </c>
      <c r="J777" s="3">
        <v>0</v>
      </c>
      <c r="K777" s="3">
        <v>111638874</v>
      </c>
      <c r="L777" s="3">
        <v>5603</v>
      </c>
      <c r="M777" s="3" t="s">
        <v>21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5">
        <v>45459.757453703707</v>
      </c>
      <c r="T777" s="3">
        <f t="shared" si="132"/>
        <v>1800</v>
      </c>
      <c r="V777" s="3" t="str">
        <f t="shared" si="133"/>
        <v/>
      </c>
      <c r="W777" s="3" t="str">
        <f t="shared" si="134"/>
        <v>TRUE1</v>
      </c>
      <c r="X777" s="3" t="str">
        <f t="shared" si="135"/>
        <v/>
      </c>
      <c r="Y777" s="3" t="str">
        <f t="shared" si="136"/>
        <v/>
      </c>
      <c r="Z777"/>
      <c r="AA777" s="19" t="str">
        <f t="shared" si="137"/>
        <v/>
      </c>
      <c r="AB777" s="19" t="str">
        <f t="shared" si="138"/>
        <v/>
      </c>
      <c r="AC777" s="19" t="str">
        <f t="shared" si="139"/>
        <v/>
      </c>
      <c r="AD777" s="19" t="str">
        <f t="shared" si="140"/>
        <v/>
      </c>
      <c r="AE777" s="19" t="str">
        <f t="shared" si="141"/>
        <v/>
      </c>
      <c r="AG777" s="3">
        <f t="shared" si="142"/>
        <v>62</v>
      </c>
    </row>
    <row r="778" spans="1:33" s="3" customFormat="1" x14ac:dyDescent="0.25">
      <c r="A778" s="3">
        <v>5026</v>
      </c>
      <c r="B778" s="4">
        <v>122145</v>
      </c>
      <c r="C778" s="4">
        <v>1718559644</v>
      </c>
      <c r="D778" s="3">
        <v>-19.946228000000001</v>
      </c>
      <c r="E778" s="3">
        <v>-43.963627000000002</v>
      </c>
      <c r="G778" s="3">
        <v>53.87</v>
      </c>
      <c r="H778" s="3">
        <v>0</v>
      </c>
      <c r="I778" s="3">
        <v>1</v>
      </c>
      <c r="J778" s="3">
        <v>0</v>
      </c>
      <c r="K778" s="3">
        <v>111638874</v>
      </c>
      <c r="L778" s="3">
        <v>5603</v>
      </c>
      <c r="M778" s="3" t="s">
        <v>21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5">
        <v>45459.736620370371</v>
      </c>
      <c r="T778" s="3">
        <f t="shared" si="132"/>
        <v>1800</v>
      </c>
      <c r="V778" s="3" t="str">
        <f t="shared" si="133"/>
        <v/>
      </c>
      <c r="W778" s="3" t="str">
        <f t="shared" si="134"/>
        <v>TRUE1</v>
      </c>
      <c r="X778" s="3" t="str">
        <f t="shared" si="135"/>
        <v/>
      </c>
      <c r="Y778" s="3" t="str">
        <f t="shared" si="136"/>
        <v/>
      </c>
      <c r="Z778"/>
      <c r="AA778" s="19" t="str">
        <f t="shared" si="137"/>
        <v/>
      </c>
      <c r="AB778" s="19" t="str">
        <f t="shared" si="138"/>
        <v/>
      </c>
      <c r="AC778" s="19" t="str">
        <f t="shared" si="139"/>
        <v/>
      </c>
      <c r="AD778" s="19" t="str">
        <f t="shared" si="140"/>
        <v/>
      </c>
      <c r="AE778" s="19" t="str">
        <f t="shared" si="141"/>
        <v/>
      </c>
      <c r="AG778" s="3">
        <f t="shared" si="142"/>
        <v>62</v>
      </c>
    </row>
    <row r="779" spans="1:33" x14ac:dyDescent="0.25">
      <c r="A779">
        <v>5025</v>
      </c>
      <c r="B779" s="2">
        <v>122145</v>
      </c>
      <c r="C779" s="2">
        <v>1718559614</v>
      </c>
      <c r="D779">
        <v>-19.946228000000001</v>
      </c>
      <c r="E779">
        <v>-43.963627000000002</v>
      </c>
      <c r="G779">
        <v>53.87</v>
      </c>
      <c r="H779">
        <v>0</v>
      </c>
      <c r="I779">
        <v>1</v>
      </c>
      <c r="J779">
        <v>1</v>
      </c>
      <c r="K779">
        <v>111638874</v>
      </c>
      <c r="L779">
        <v>5603</v>
      </c>
      <c r="M779" t="s">
        <v>21</v>
      </c>
      <c r="N779">
        <v>0</v>
      </c>
      <c r="O779">
        <v>0</v>
      </c>
      <c r="P779">
        <v>0</v>
      </c>
      <c r="Q779">
        <v>0</v>
      </c>
      <c r="R779">
        <v>0</v>
      </c>
      <c r="S779" s="1">
        <v>45459.736273148148</v>
      </c>
      <c r="T779">
        <f t="shared" ref="T779:T842" si="143">C778-C779</f>
        <v>30</v>
      </c>
      <c r="V779" t="str">
        <f t="shared" ref="V779:V842" si="144">IF(I779&lt;&gt;0,"","FALSE1")</f>
        <v/>
      </c>
      <c r="W779" t="str">
        <f t="shared" ref="W779:W842" si="145">IF(T779&gt;300,"TRUE1","")</f>
        <v/>
      </c>
      <c r="X779" t="str">
        <f t="shared" ref="X779:X842" si="146">IF(AND(J779&lt;&gt;J778,J779=0),"TRUE3","")</f>
        <v/>
      </c>
      <c r="Y779" t="str">
        <f t="shared" ref="Y779:Y842" si="147">IF(AND(J779&lt;&gt;J778,J779=1),"TRUE4","")</f>
        <v>TRUE4</v>
      </c>
      <c r="AA779" s="19" t="str">
        <f t="shared" si="137"/>
        <v/>
      </c>
      <c r="AB779" s="19" t="str">
        <f t="shared" si="138"/>
        <v>TRUE</v>
      </c>
      <c r="AC779" s="19" t="str">
        <f t="shared" si="139"/>
        <v/>
      </c>
      <c r="AD779" s="19" t="str">
        <f t="shared" si="140"/>
        <v/>
      </c>
      <c r="AE779" s="19" t="str">
        <f t="shared" si="141"/>
        <v/>
      </c>
      <c r="AF779" s="3"/>
      <c r="AG779" s="3">
        <f t="shared" si="142"/>
        <v>63</v>
      </c>
    </row>
    <row r="780" spans="1:33" x14ac:dyDescent="0.25">
      <c r="A780">
        <v>5024</v>
      </c>
      <c r="B780" s="2">
        <v>122145</v>
      </c>
      <c r="C780" s="2">
        <v>1718559554</v>
      </c>
      <c r="D780">
        <v>-19.946228999999999</v>
      </c>
      <c r="E780">
        <v>-43.963627000000002</v>
      </c>
      <c r="G780">
        <v>53.87</v>
      </c>
      <c r="H780">
        <v>0</v>
      </c>
      <c r="I780">
        <v>1</v>
      </c>
      <c r="J780">
        <v>1</v>
      </c>
      <c r="K780">
        <v>111638874</v>
      </c>
      <c r="L780">
        <v>5603</v>
      </c>
      <c r="M780" t="s">
        <v>21</v>
      </c>
      <c r="N780">
        <v>0</v>
      </c>
      <c r="O780">
        <v>0</v>
      </c>
      <c r="P780">
        <v>0</v>
      </c>
      <c r="Q780">
        <v>0</v>
      </c>
      <c r="R780">
        <v>0</v>
      </c>
      <c r="S780" s="1">
        <v>45459.735578703701</v>
      </c>
      <c r="T780">
        <f t="shared" si="143"/>
        <v>60</v>
      </c>
      <c r="V780" t="str">
        <f t="shared" si="144"/>
        <v/>
      </c>
      <c r="W780" t="str">
        <f t="shared" si="145"/>
        <v/>
      </c>
      <c r="X780" t="str">
        <f t="shared" si="146"/>
        <v/>
      </c>
      <c r="Y780" t="str">
        <f t="shared" si="147"/>
        <v/>
      </c>
      <c r="AA780" s="19" t="str">
        <f t="shared" si="137"/>
        <v/>
      </c>
      <c r="AB780" s="19" t="str">
        <f t="shared" si="138"/>
        <v/>
      </c>
      <c r="AC780" s="19" t="str">
        <f t="shared" si="139"/>
        <v/>
      </c>
      <c r="AD780" s="19" t="str">
        <f t="shared" si="140"/>
        <v/>
      </c>
      <c r="AE780" s="19" t="str">
        <f t="shared" si="141"/>
        <v/>
      </c>
      <c r="AF780" s="3"/>
      <c r="AG780" s="3">
        <f t="shared" si="142"/>
        <v>63</v>
      </c>
    </row>
    <row r="781" spans="1:33" x14ac:dyDescent="0.25">
      <c r="A781">
        <v>5023</v>
      </c>
      <c r="B781" s="2">
        <v>122145</v>
      </c>
      <c r="C781" s="2">
        <v>1718559494</v>
      </c>
      <c r="D781">
        <v>-19.946241000000001</v>
      </c>
      <c r="E781">
        <v>-43.963627000000002</v>
      </c>
      <c r="G781">
        <v>53.87</v>
      </c>
      <c r="H781">
        <v>0</v>
      </c>
      <c r="I781">
        <v>1</v>
      </c>
      <c r="J781">
        <v>1</v>
      </c>
      <c r="K781">
        <v>111638874</v>
      </c>
      <c r="L781">
        <v>5603</v>
      </c>
      <c r="M781" t="s">
        <v>21</v>
      </c>
      <c r="N781">
        <v>0</v>
      </c>
      <c r="O781">
        <v>0</v>
      </c>
      <c r="P781">
        <v>0</v>
      </c>
      <c r="Q781">
        <v>0</v>
      </c>
      <c r="R781">
        <v>0</v>
      </c>
      <c r="S781" s="1">
        <v>45459.734884259262</v>
      </c>
      <c r="T781">
        <f t="shared" si="143"/>
        <v>60</v>
      </c>
      <c r="V781" t="str">
        <f t="shared" si="144"/>
        <v/>
      </c>
      <c r="W781" t="str">
        <f t="shared" si="145"/>
        <v/>
      </c>
      <c r="X781" t="str">
        <f t="shared" si="146"/>
        <v/>
      </c>
      <c r="Y781" t="str">
        <f t="shared" si="147"/>
        <v/>
      </c>
      <c r="AA781" s="19" t="str">
        <f t="shared" si="137"/>
        <v/>
      </c>
      <c r="AB781" s="19" t="str">
        <f t="shared" si="138"/>
        <v/>
      </c>
      <c r="AC781" s="19" t="str">
        <f t="shared" si="139"/>
        <v/>
      </c>
      <c r="AD781" s="19" t="str">
        <f t="shared" si="140"/>
        <v/>
      </c>
      <c r="AE781" s="19" t="str">
        <f t="shared" si="141"/>
        <v/>
      </c>
      <c r="AF781" s="3"/>
      <c r="AG781" s="3">
        <f t="shared" si="142"/>
        <v>63</v>
      </c>
    </row>
    <row r="782" spans="1:33" x14ac:dyDescent="0.25">
      <c r="A782">
        <v>5022</v>
      </c>
      <c r="B782" s="2">
        <v>122145</v>
      </c>
      <c r="C782" s="2">
        <v>1718559434</v>
      </c>
      <c r="D782">
        <v>-19.946252999999999</v>
      </c>
      <c r="E782">
        <v>-43.963645</v>
      </c>
      <c r="G782">
        <v>148.07</v>
      </c>
      <c r="H782">
        <v>0</v>
      </c>
      <c r="I782">
        <v>1</v>
      </c>
      <c r="J782">
        <v>1</v>
      </c>
      <c r="K782">
        <v>111638874</v>
      </c>
      <c r="L782">
        <v>5603</v>
      </c>
      <c r="M782" t="s">
        <v>21</v>
      </c>
      <c r="N782">
        <v>0</v>
      </c>
      <c r="O782">
        <v>0</v>
      </c>
      <c r="P782">
        <v>0</v>
      </c>
      <c r="Q782">
        <v>0</v>
      </c>
      <c r="R782">
        <v>0</v>
      </c>
      <c r="S782" s="1">
        <v>45459.734189814815</v>
      </c>
      <c r="T782">
        <f t="shared" si="143"/>
        <v>60</v>
      </c>
      <c r="V782" t="str">
        <f t="shared" si="144"/>
        <v/>
      </c>
      <c r="W782" t="str">
        <f t="shared" si="145"/>
        <v/>
      </c>
      <c r="X782" t="str">
        <f t="shared" si="146"/>
        <v/>
      </c>
      <c r="Y782" t="str">
        <f t="shared" si="147"/>
        <v/>
      </c>
      <c r="AA782" s="19" t="str">
        <f t="shared" si="137"/>
        <v/>
      </c>
      <c r="AB782" s="19" t="str">
        <f t="shared" si="138"/>
        <v/>
      </c>
      <c r="AC782" s="19" t="str">
        <f t="shared" si="139"/>
        <v/>
      </c>
      <c r="AD782" s="19" t="str">
        <f t="shared" si="140"/>
        <v/>
      </c>
      <c r="AE782" s="19" t="str">
        <f t="shared" si="141"/>
        <v/>
      </c>
      <c r="AF782" s="3"/>
      <c r="AG782" s="3">
        <f t="shared" si="142"/>
        <v>63</v>
      </c>
    </row>
    <row r="783" spans="1:33" x14ac:dyDescent="0.25">
      <c r="A783">
        <v>5021</v>
      </c>
      <c r="B783" s="2">
        <v>122145</v>
      </c>
      <c r="C783" s="2">
        <v>1718559374</v>
      </c>
      <c r="D783">
        <v>-19.946254</v>
      </c>
      <c r="E783">
        <v>-43.963645999999997</v>
      </c>
      <c r="G783">
        <v>148.07</v>
      </c>
      <c r="H783">
        <v>0</v>
      </c>
      <c r="I783">
        <v>1</v>
      </c>
      <c r="J783">
        <v>1</v>
      </c>
      <c r="K783">
        <v>111638874</v>
      </c>
      <c r="L783">
        <v>5603</v>
      </c>
      <c r="M783" t="s">
        <v>21</v>
      </c>
      <c r="N783">
        <v>0</v>
      </c>
      <c r="O783">
        <v>0</v>
      </c>
      <c r="P783">
        <v>0</v>
      </c>
      <c r="Q783">
        <v>0</v>
      </c>
      <c r="R783">
        <v>0</v>
      </c>
      <c r="S783" s="1">
        <v>45459.733495370368</v>
      </c>
      <c r="T783">
        <f t="shared" si="143"/>
        <v>60</v>
      </c>
      <c r="V783" t="str">
        <f t="shared" si="144"/>
        <v/>
      </c>
      <c r="W783" t="str">
        <f t="shared" si="145"/>
        <v/>
      </c>
      <c r="X783" t="str">
        <f t="shared" si="146"/>
        <v/>
      </c>
      <c r="Y783" t="str">
        <f t="shared" si="147"/>
        <v/>
      </c>
      <c r="AA783" s="19" t="str">
        <f t="shared" si="137"/>
        <v/>
      </c>
      <c r="AB783" s="19" t="str">
        <f t="shared" si="138"/>
        <v/>
      </c>
      <c r="AC783" s="19" t="str">
        <f t="shared" si="139"/>
        <v/>
      </c>
      <c r="AD783" s="19" t="str">
        <f t="shared" si="140"/>
        <v/>
      </c>
      <c r="AE783" s="19" t="str">
        <f t="shared" si="141"/>
        <v/>
      </c>
      <c r="AF783" s="3"/>
      <c r="AG783" s="3">
        <f t="shared" si="142"/>
        <v>63</v>
      </c>
    </row>
    <row r="784" spans="1:33" x14ac:dyDescent="0.25">
      <c r="A784">
        <v>5020</v>
      </c>
      <c r="B784" s="2">
        <v>122145</v>
      </c>
      <c r="C784" s="2">
        <v>1718559314</v>
      </c>
      <c r="D784">
        <v>-19.946262000000001</v>
      </c>
      <c r="E784">
        <v>-43.963650000000001</v>
      </c>
      <c r="G784">
        <v>354.26</v>
      </c>
      <c r="H784">
        <v>0</v>
      </c>
      <c r="I784">
        <v>1</v>
      </c>
      <c r="J784">
        <v>1</v>
      </c>
      <c r="K784">
        <v>111638874</v>
      </c>
      <c r="L784">
        <v>5603</v>
      </c>
      <c r="M784" t="s">
        <v>21</v>
      </c>
      <c r="N784">
        <v>0</v>
      </c>
      <c r="O784">
        <v>0</v>
      </c>
      <c r="P784">
        <v>0</v>
      </c>
      <c r="Q784">
        <v>0</v>
      </c>
      <c r="R784">
        <v>0</v>
      </c>
      <c r="S784" s="1">
        <v>45459.732800925929</v>
      </c>
      <c r="T784">
        <f t="shared" si="143"/>
        <v>60</v>
      </c>
      <c r="V784" t="str">
        <f t="shared" si="144"/>
        <v/>
      </c>
      <c r="W784" t="str">
        <f t="shared" si="145"/>
        <v/>
      </c>
      <c r="X784" t="str">
        <f t="shared" si="146"/>
        <v/>
      </c>
      <c r="Y784" t="str">
        <f t="shared" si="147"/>
        <v/>
      </c>
      <c r="AA784" s="19" t="str">
        <f t="shared" si="137"/>
        <v/>
      </c>
      <c r="AB784" s="19" t="str">
        <f t="shared" si="138"/>
        <v/>
      </c>
      <c r="AC784" s="19" t="str">
        <f t="shared" si="139"/>
        <v/>
      </c>
      <c r="AD784" s="19" t="str">
        <f t="shared" si="140"/>
        <v/>
      </c>
      <c r="AE784" s="19" t="str">
        <f t="shared" si="141"/>
        <v/>
      </c>
      <c r="AF784" s="3"/>
      <c r="AG784" s="3">
        <f t="shared" si="142"/>
        <v>63</v>
      </c>
    </row>
    <row r="785" spans="1:33" x14ac:dyDescent="0.25">
      <c r="A785">
        <v>5019</v>
      </c>
      <c r="B785" s="2">
        <v>122145</v>
      </c>
      <c r="C785" s="2">
        <v>1718559254</v>
      </c>
      <c r="D785">
        <v>-19.946265</v>
      </c>
      <c r="E785">
        <v>-43.963650000000001</v>
      </c>
      <c r="G785">
        <v>311.89999999999998</v>
      </c>
      <c r="H785">
        <v>0</v>
      </c>
      <c r="I785">
        <v>1</v>
      </c>
      <c r="J785">
        <v>1</v>
      </c>
      <c r="K785">
        <v>111638874</v>
      </c>
      <c r="L785">
        <v>5603</v>
      </c>
      <c r="M785" t="s">
        <v>21</v>
      </c>
      <c r="N785">
        <v>0</v>
      </c>
      <c r="O785">
        <v>0</v>
      </c>
      <c r="P785">
        <v>0</v>
      </c>
      <c r="Q785">
        <v>0</v>
      </c>
      <c r="R785">
        <v>0</v>
      </c>
      <c r="S785" s="1">
        <v>45459.732106481482</v>
      </c>
      <c r="T785">
        <f t="shared" si="143"/>
        <v>60</v>
      </c>
      <c r="V785" t="str">
        <f t="shared" si="144"/>
        <v/>
      </c>
      <c r="W785" t="str">
        <f t="shared" si="145"/>
        <v/>
      </c>
      <c r="X785" t="str">
        <f t="shared" si="146"/>
        <v/>
      </c>
      <c r="Y785" t="str">
        <f t="shared" si="147"/>
        <v/>
      </c>
      <c r="AA785" s="19" t="str">
        <f t="shared" si="137"/>
        <v/>
      </c>
      <c r="AB785" s="19" t="str">
        <f t="shared" si="138"/>
        <v/>
      </c>
      <c r="AC785" s="19" t="str">
        <f t="shared" si="139"/>
        <v/>
      </c>
      <c r="AD785" s="19" t="str">
        <f t="shared" si="140"/>
        <v/>
      </c>
      <c r="AE785" s="19" t="str">
        <f t="shared" si="141"/>
        <v/>
      </c>
      <c r="AF785" s="3"/>
      <c r="AG785" s="3">
        <f t="shared" si="142"/>
        <v>63</v>
      </c>
    </row>
    <row r="786" spans="1:33" x14ac:dyDescent="0.25">
      <c r="A786">
        <v>5018</v>
      </c>
      <c r="B786" s="2">
        <v>122145</v>
      </c>
      <c r="C786" s="2">
        <v>1718559194</v>
      </c>
      <c r="D786">
        <v>-19.946231999999998</v>
      </c>
      <c r="E786">
        <v>-43.963638000000003</v>
      </c>
      <c r="G786">
        <v>0.09</v>
      </c>
      <c r="H786">
        <v>0</v>
      </c>
      <c r="I786">
        <v>1</v>
      </c>
      <c r="J786">
        <v>1</v>
      </c>
      <c r="K786">
        <v>111638874</v>
      </c>
      <c r="L786">
        <v>5603</v>
      </c>
      <c r="M786" t="s">
        <v>21</v>
      </c>
      <c r="N786">
        <v>0</v>
      </c>
      <c r="O786">
        <v>0</v>
      </c>
      <c r="P786">
        <v>0</v>
      </c>
      <c r="Q786">
        <v>0</v>
      </c>
      <c r="R786">
        <v>0</v>
      </c>
      <c r="S786" s="1">
        <v>45459.731412037036</v>
      </c>
      <c r="T786">
        <f t="shared" si="143"/>
        <v>60</v>
      </c>
      <c r="V786" t="str">
        <f t="shared" si="144"/>
        <v/>
      </c>
      <c r="W786" t="str">
        <f t="shared" si="145"/>
        <v/>
      </c>
      <c r="X786" t="str">
        <f t="shared" si="146"/>
        <v/>
      </c>
      <c r="Y786" t="str">
        <f t="shared" si="147"/>
        <v/>
      </c>
      <c r="AA786" s="19" t="str">
        <f t="shared" si="137"/>
        <v/>
      </c>
      <c r="AB786" s="19" t="str">
        <f t="shared" si="138"/>
        <v/>
      </c>
      <c r="AC786" s="19" t="str">
        <f t="shared" si="139"/>
        <v/>
      </c>
      <c r="AD786" s="19" t="str">
        <f t="shared" si="140"/>
        <v/>
      </c>
      <c r="AE786" s="19" t="str">
        <f t="shared" si="141"/>
        <v/>
      </c>
      <c r="AF786" s="3"/>
      <c r="AG786" s="3">
        <f t="shared" si="142"/>
        <v>63</v>
      </c>
    </row>
    <row r="787" spans="1:33" x14ac:dyDescent="0.25">
      <c r="A787">
        <v>5017</v>
      </c>
      <c r="B787" s="2">
        <v>122145</v>
      </c>
      <c r="C787" s="2">
        <v>1718559134</v>
      </c>
      <c r="D787">
        <v>-19.946231999999998</v>
      </c>
      <c r="E787">
        <v>-43.963638000000003</v>
      </c>
      <c r="G787">
        <v>0.09</v>
      </c>
      <c r="H787">
        <v>0</v>
      </c>
      <c r="I787">
        <v>1</v>
      </c>
      <c r="J787">
        <v>1</v>
      </c>
      <c r="K787">
        <v>111638874</v>
      </c>
      <c r="L787">
        <v>5603</v>
      </c>
      <c r="M787" t="s">
        <v>21</v>
      </c>
      <c r="N787">
        <v>0</v>
      </c>
      <c r="O787">
        <v>0</v>
      </c>
      <c r="P787">
        <v>0</v>
      </c>
      <c r="Q787">
        <v>0</v>
      </c>
      <c r="R787">
        <v>0</v>
      </c>
      <c r="S787" s="1">
        <v>45459.730717592596</v>
      </c>
      <c r="T787">
        <f t="shared" si="143"/>
        <v>60</v>
      </c>
      <c r="V787" t="str">
        <f t="shared" si="144"/>
        <v/>
      </c>
      <c r="W787" t="str">
        <f t="shared" si="145"/>
        <v/>
      </c>
      <c r="X787" t="str">
        <f t="shared" si="146"/>
        <v/>
      </c>
      <c r="Y787" t="str">
        <f t="shared" si="147"/>
        <v/>
      </c>
      <c r="AA787" s="19" t="str">
        <f t="shared" si="137"/>
        <v/>
      </c>
      <c r="AB787" s="19" t="str">
        <f t="shared" si="138"/>
        <v/>
      </c>
      <c r="AC787" s="19" t="str">
        <f t="shared" si="139"/>
        <v/>
      </c>
      <c r="AD787" s="19" t="str">
        <f t="shared" si="140"/>
        <v/>
      </c>
      <c r="AE787" s="19" t="str">
        <f t="shared" si="141"/>
        <v/>
      </c>
      <c r="AF787" s="3"/>
      <c r="AG787" s="3">
        <f t="shared" si="142"/>
        <v>63</v>
      </c>
    </row>
    <row r="788" spans="1:33" x14ac:dyDescent="0.25">
      <c r="A788">
        <v>5016</v>
      </c>
      <c r="B788" s="2">
        <v>122145</v>
      </c>
      <c r="C788" s="2">
        <v>1718559074</v>
      </c>
      <c r="D788">
        <v>-19.946493</v>
      </c>
      <c r="E788">
        <v>-43.963639999999998</v>
      </c>
      <c r="G788">
        <v>1.7</v>
      </c>
      <c r="H788">
        <v>10.612</v>
      </c>
      <c r="I788">
        <v>1</v>
      </c>
      <c r="J788">
        <v>1</v>
      </c>
      <c r="K788">
        <v>111638844</v>
      </c>
      <c r="L788">
        <v>5603</v>
      </c>
      <c r="M788" t="s">
        <v>21</v>
      </c>
      <c r="N788">
        <v>0</v>
      </c>
      <c r="O788">
        <v>0</v>
      </c>
      <c r="P788">
        <v>0</v>
      </c>
      <c r="Q788">
        <v>0</v>
      </c>
      <c r="R788">
        <v>0</v>
      </c>
      <c r="S788" s="1">
        <v>45459.730023148149</v>
      </c>
      <c r="T788">
        <f t="shared" si="143"/>
        <v>60</v>
      </c>
      <c r="V788" t="str">
        <f t="shared" si="144"/>
        <v/>
      </c>
      <c r="W788" t="str">
        <f t="shared" si="145"/>
        <v/>
      </c>
      <c r="X788" t="str">
        <f t="shared" si="146"/>
        <v/>
      </c>
      <c r="Y788" t="str">
        <f t="shared" si="147"/>
        <v/>
      </c>
      <c r="AA788" s="19" t="str">
        <f t="shared" si="137"/>
        <v/>
      </c>
      <c r="AB788" s="19" t="str">
        <f t="shared" si="138"/>
        <v/>
      </c>
      <c r="AC788" s="19" t="str">
        <f t="shared" si="139"/>
        <v/>
      </c>
      <c r="AD788" s="19" t="str">
        <f t="shared" si="140"/>
        <v/>
      </c>
      <c r="AE788" s="19" t="str">
        <f t="shared" si="141"/>
        <v/>
      </c>
      <c r="AF788" s="3"/>
      <c r="AG788" s="3">
        <f t="shared" si="142"/>
        <v>63</v>
      </c>
    </row>
    <row r="789" spans="1:33" x14ac:dyDescent="0.25">
      <c r="A789">
        <v>5015</v>
      </c>
      <c r="B789" s="2">
        <v>122145</v>
      </c>
      <c r="C789" s="2">
        <v>1718559014</v>
      </c>
      <c r="D789">
        <v>-19.947562000000001</v>
      </c>
      <c r="E789">
        <v>-43.965597000000002</v>
      </c>
      <c r="G789">
        <v>127.23</v>
      </c>
      <c r="H789">
        <v>14.39</v>
      </c>
      <c r="I789">
        <v>1</v>
      </c>
      <c r="J789">
        <v>1</v>
      </c>
      <c r="K789">
        <v>111638568</v>
      </c>
      <c r="L789">
        <v>5603</v>
      </c>
      <c r="M789" t="s">
        <v>21</v>
      </c>
      <c r="N789">
        <v>0</v>
      </c>
      <c r="O789">
        <v>0</v>
      </c>
      <c r="P789">
        <v>0</v>
      </c>
      <c r="Q789">
        <v>0</v>
      </c>
      <c r="R789">
        <v>0</v>
      </c>
      <c r="S789" s="1">
        <v>45459.729328703703</v>
      </c>
      <c r="T789">
        <f t="shared" si="143"/>
        <v>60</v>
      </c>
      <c r="V789" t="str">
        <f t="shared" si="144"/>
        <v/>
      </c>
      <c r="W789" t="str">
        <f t="shared" si="145"/>
        <v/>
      </c>
      <c r="X789" t="str">
        <f t="shared" si="146"/>
        <v/>
      </c>
      <c r="Y789" t="str">
        <f t="shared" si="147"/>
        <v/>
      </c>
      <c r="AA789" s="19" t="str">
        <f t="shared" si="137"/>
        <v/>
      </c>
      <c r="AB789" s="19" t="str">
        <f t="shared" si="138"/>
        <v/>
      </c>
      <c r="AC789" s="19" t="str">
        <f t="shared" si="139"/>
        <v/>
      </c>
      <c r="AD789" s="19" t="str">
        <f t="shared" si="140"/>
        <v/>
      </c>
      <c r="AE789" s="19" t="str">
        <f t="shared" si="141"/>
        <v/>
      </c>
      <c r="AF789" s="3"/>
      <c r="AG789" s="3">
        <f t="shared" si="142"/>
        <v>63</v>
      </c>
    </row>
    <row r="790" spans="1:33" x14ac:dyDescent="0.25">
      <c r="A790">
        <v>5014</v>
      </c>
      <c r="B790" s="2">
        <v>122145</v>
      </c>
      <c r="C790" s="2">
        <v>1718558954</v>
      </c>
      <c r="D790">
        <v>-19.946296</v>
      </c>
      <c r="E790">
        <v>-43.965527000000002</v>
      </c>
      <c r="G790">
        <v>211.07</v>
      </c>
      <c r="H790">
        <v>0</v>
      </c>
      <c r="I790">
        <v>1</v>
      </c>
      <c r="J790">
        <v>1</v>
      </c>
      <c r="K790">
        <v>111638386</v>
      </c>
      <c r="L790">
        <v>5603</v>
      </c>
      <c r="M790" t="s">
        <v>21</v>
      </c>
      <c r="N790">
        <v>0</v>
      </c>
      <c r="O790">
        <v>0</v>
      </c>
      <c r="P790">
        <v>0</v>
      </c>
      <c r="Q790">
        <v>0</v>
      </c>
      <c r="R790">
        <v>0</v>
      </c>
      <c r="S790" s="1">
        <v>45459.728634259256</v>
      </c>
      <c r="T790">
        <f t="shared" si="143"/>
        <v>60</v>
      </c>
      <c r="V790" t="str">
        <f t="shared" si="144"/>
        <v/>
      </c>
      <c r="W790" t="str">
        <f t="shared" si="145"/>
        <v/>
      </c>
      <c r="X790" t="str">
        <f t="shared" si="146"/>
        <v/>
      </c>
      <c r="Y790" t="str">
        <f t="shared" si="147"/>
        <v/>
      </c>
      <c r="AA790" s="19" t="str">
        <f t="shared" si="137"/>
        <v/>
      </c>
      <c r="AB790" s="19" t="str">
        <f t="shared" si="138"/>
        <v/>
      </c>
      <c r="AC790" s="19" t="str">
        <f t="shared" si="139"/>
        <v/>
      </c>
      <c r="AD790" s="19" t="str">
        <f t="shared" si="140"/>
        <v/>
      </c>
      <c r="AE790" s="19" t="str">
        <f t="shared" si="141"/>
        <v/>
      </c>
      <c r="AF790" s="3"/>
      <c r="AG790" s="3">
        <f t="shared" si="142"/>
        <v>63</v>
      </c>
    </row>
    <row r="791" spans="1:33" x14ac:dyDescent="0.25">
      <c r="A791">
        <v>5013</v>
      </c>
      <c r="B791" s="2">
        <v>122145</v>
      </c>
      <c r="C791" s="2">
        <v>1718558894</v>
      </c>
      <c r="D791">
        <v>-19.945784</v>
      </c>
      <c r="E791">
        <v>-43.965206999999999</v>
      </c>
      <c r="G791">
        <v>291.33</v>
      </c>
      <c r="H791">
        <v>0.83299999999999996</v>
      </c>
      <c r="I791">
        <v>1</v>
      </c>
      <c r="J791">
        <v>1</v>
      </c>
      <c r="K791">
        <v>111638315</v>
      </c>
      <c r="L791">
        <v>5603</v>
      </c>
      <c r="M791" t="s">
        <v>21</v>
      </c>
      <c r="N791">
        <v>0</v>
      </c>
      <c r="O791">
        <v>0</v>
      </c>
      <c r="P791">
        <v>0</v>
      </c>
      <c r="Q791">
        <v>0</v>
      </c>
      <c r="R791">
        <v>0</v>
      </c>
      <c r="S791" s="1">
        <v>45459.727939814817</v>
      </c>
      <c r="T791">
        <f t="shared" si="143"/>
        <v>60</v>
      </c>
      <c r="V791" t="str">
        <f t="shared" si="144"/>
        <v/>
      </c>
      <c r="W791" t="str">
        <f t="shared" si="145"/>
        <v/>
      </c>
      <c r="X791" t="str">
        <f t="shared" si="146"/>
        <v/>
      </c>
      <c r="Y791" t="str">
        <f t="shared" si="147"/>
        <v/>
      </c>
      <c r="AA791" s="19" t="str">
        <f t="shared" si="137"/>
        <v/>
      </c>
      <c r="AB791" s="19" t="str">
        <f t="shared" si="138"/>
        <v/>
      </c>
      <c r="AC791" s="19" t="str">
        <f t="shared" si="139"/>
        <v/>
      </c>
      <c r="AD791" s="19" t="str">
        <f t="shared" si="140"/>
        <v/>
      </c>
      <c r="AE791" s="19" t="str">
        <f t="shared" si="141"/>
        <v/>
      </c>
      <c r="AF791" s="3"/>
      <c r="AG791" s="3">
        <f t="shared" si="142"/>
        <v>63</v>
      </c>
    </row>
    <row r="792" spans="1:33" x14ac:dyDescent="0.25">
      <c r="A792">
        <v>5012</v>
      </c>
      <c r="B792" s="2">
        <v>122145</v>
      </c>
      <c r="C792" s="2">
        <v>1718558834</v>
      </c>
      <c r="D792">
        <v>-19.945819</v>
      </c>
      <c r="E792">
        <v>-43.965164999999999</v>
      </c>
      <c r="G792">
        <v>242.3</v>
      </c>
      <c r="H792">
        <v>0</v>
      </c>
      <c r="I792">
        <v>1</v>
      </c>
      <c r="J792">
        <v>1</v>
      </c>
      <c r="K792">
        <v>111638315</v>
      </c>
      <c r="L792">
        <v>5603</v>
      </c>
      <c r="M792" t="s">
        <v>21</v>
      </c>
      <c r="N792">
        <v>0</v>
      </c>
      <c r="O792">
        <v>0</v>
      </c>
      <c r="P792">
        <v>0</v>
      </c>
      <c r="Q792">
        <v>0</v>
      </c>
      <c r="R792">
        <v>0</v>
      </c>
      <c r="S792" s="1">
        <v>45459.72724537037</v>
      </c>
      <c r="T792">
        <f t="shared" si="143"/>
        <v>60</v>
      </c>
      <c r="V792" t="str">
        <f t="shared" si="144"/>
        <v/>
      </c>
      <c r="W792" t="str">
        <f t="shared" si="145"/>
        <v/>
      </c>
      <c r="X792" t="str">
        <f t="shared" si="146"/>
        <v/>
      </c>
      <c r="Y792" t="str">
        <f t="shared" si="147"/>
        <v/>
      </c>
      <c r="AA792" s="19" t="str">
        <f t="shared" si="137"/>
        <v/>
      </c>
      <c r="AB792" s="19" t="str">
        <f t="shared" si="138"/>
        <v/>
      </c>
      <c r="AC792" s="19" t="str">
        <f t="shared" si="139"/>
        <v/>
      </c>
      <c r="AD792" s="19" t="str">
        <f t="shared" si="140"/>
        <v/>
      </c>
      <c r="AE792" s="19" t="str">
        <f t="shared" si="141"/>
        <v/>
      </c>
      <c r="AF792" s="3"/>
      <c r="AG792" s="3">
        <f t="shared" si="142"/>
        <v>63</v>
      </c>
    </row>
    <row r="793" spans="1:33" x14ac:dyDescent="0.25">
      <c r="A793">
        <v>5011</v>
      </c>
      <c r="B793" s="2">
        <v>122145</v>
      </c>
      <c r="C793" s="2">
        <v>1718558774</v>
      </c>
      <c r="D793">
        <v>-19.945656</v>
      </c>
      <c r="E793">
        <v>-43.965361999999999</v>
      </c>
      <c r="G793">
        <v>149</v>
      </c>
      <c r="H793">
        <v>0</v>
      </c>
      <c r="I793">
        <v>1</v>
      </c>
      <c r="J793">
        <v>1</v>
      </c>
      <c r="K793">
        <v>111638286</v>
      </c>
      <c r="L793">
        <v>5603</v>
      </c>
      <c r="M793" t="s">
        <v>21</v>
      </c>
      <c r="N793">
        <v>0</v>
      </c>
      <c r="O793">
        <v>0</v>
      </c>
      <c r="P793">
        <v>0</v>
      </c>
      <c r="Q793">
        <v>0</v>
      </c>
      <c r="R793">
        <v>0</v>
      </c>
      <c r="S793" s="1">
        <v>45459.726550925923</v>
      </c>
      <c r="T793">
        <f t="shared" si="143"/>
        <v>60</v>
      </c>
      <c r="V793" t="str">
        <f t="shared" si="144"/>
        <v/>
      </c>
      <c r="W793" t="str">
        <f t="shared" si="145"/>
        <v/>
      </c>
      <c r="X793" t="str">
        <f t="shared" si="146"/>
        <v/>
      </c>
      <c r="Y793" t="str">
        <f t="shared" si="147"/>
        <v/>
      </c>
      <c r="AA793" s="19" t="str">
        <f t="shared" si="137"/>
        <v/>
      </c>
      <c r="AB793" s="19" t="str">
        <f t="shared" si="138"/>
        <v/>
      </c>
      <c r="AC793" s="19" t="str">
        <f t="shared" si="139"/>
        <v/>
      </c>
      <c r="AD793" s="19" t="str">
        <f t="shared" si="140"/>
        <v/>
      </c>
      <c r="AE793" s="19" t="str">
        <f t="shared" si="141"/>
        <v/>
      </c>
      <c r="AF793" s="3"/>
      <c r="AG793" s="3">
        <f t="shared" si="142"/>
        <v>63</v>
      </c>
    </row>
    <row r="794" spans="1:33" x14ac:dyDescent="0.25">
      <c r="A794">
        <v>5010</v>
      </c>
      <c r="B794" s="2">
        <v>122145</v>
      </c>
      <c r="C794" s="2">
        <v>1718558714</v>
      </c>
      <c r="D794">
        <v>-19.944082999999999</v>
      </c>
      <c r="E794">
        <v>-43.963445</v>
      </c>
      <c r="G794">
        <v>203.11</v>
      </c>
      <c r="H794">
        <v>18.631</v>
      </c>
      <c r="I794">
        <v>1</v>
      </c>
      <c r="J794">
        <v>1</v>
      </c>
      <c r="K794">
        <v>111638005</v>
      </c>
      <c r="L794">
        <v>5603</v>
      </c>
      <c r="M794" t="s">
        <v>21</v>
      </c>
      <c r="N794">
        <v>0</v>
      </c>
      <c r="O794">
        <v>0</v>
      </c>
      <c r="P794">
        <v>0</v>
      </c>
      <c r="Q794">
        <v>0</v>
      </c>
      <c r="R794">
        <v>0</v>
      </c>
      <c r="S794" s="1">
        <v>45459.725856481484</v>
      </c>
      <c r="T794">
        <f t="shared" si="143"/>
        <v>60</v>
      </c>
      <c r="V794" t="str">
        <f t="shared" si="144"/>
        <v/>
      </c>
      <c r="W794" t="str">
        <f t="shared" si="145"/>
        <v/>
      </c>
      <c r="X794" t="str">
        <f t="shared" si="146"/>
        <v/>
      </c>
      <c r="Y794" t="str">
        <f t="shared" si="147"/>
        <v/>
      </c>
      <c r="AA794" s="19" t="str">
        <f t="shared" si="137"/>
        <v/>
      </c>
      <c r="AB794" s="19" t="str">
        <f t="shared" si="138"/>
        <v/>
      </c>
      <c r="AC794" s="19" t="str">
        <f t="shared" si="139"/>
        <v/>
      </c>
      <c r="AD794" s="19" t="str">
        <f t="shared" si="140"/>
        <v/>
      </c>
      <c r="AE794" s="19" t="str">
        <f t="shared" si="141"/>
        <v/>
      </c>
      <c r="AF794" s="3"/>
      <c r="AG794" s="3">
        <f t="shared" si="142"/>
        <v>63</v>
      </c>
    </row>
    <row r="795" spans="1:33" x14ac:dyDescent="0.25">
      <c r="A795">
        <v>5009</v>
      </c>
      <c r="B795" s="2">
        <v>122145</v>
      </c>
      <c r="C795" s="2">
        <v>1718558654</v>
      </c>
      <c r="D795">
        <v>-19.940401999999999</v>
      </c>
      <c r="E795">
        <v>-43.962429999999998</v>
      </c>
      <c r="G795">
        <v>195.49</v>
      </c>
      <c r="H795">
        <v>28.446999999999999</v>
      </c>
      <c r="I795">
        <v>1</v>
      </c>
      <c r="J795">
        <v>1</v>
      </c>
      <c r="K795">
        <v>111637577</v>
      </c>
      <c r="L795">
        <v>5603</v>
      </c>
      <c r="M795" t="s">
        <v>21</v>
      </c>
      <c r="N795">
        <v>0</v>
      </c>
      <c r="O795">
        <v>0</v>
      </c>
      <c r="P795">
        <v>0</v>
      </c>
      <c r="Q795">
        <v>0</v>
      </c>
      <c r="R795">
        <v>0</v>
      </c>
      <c r="S795" s="1">
        <v>45459.725162037037</v>
      </c>
      <c r="T795">
        <f t="shared" si="143"/>
        <v>60</v>
      </c>
      <c r="V795" t="str">
        <f t="shared" si="144"/>
        <v/>
      </c>
      <c r="W795" t="str">
        <f t="shared" si="145"/>
        <v/>
      </c>
      <c r="X795" t="str">
        <f t="shared" si="146"/>
        <v/>
      </c>
      <c r="Y795" t="str">
        <f t="shared" si="147"/>
        <v/>
      </c>
      <c r="AA795" s="19" t="str">
        <f t="shared" si="137"/>
        <v/>
      </c>
      <c r="AB795" s="19" t="str">
        <f t="shared" si="138"/>
        <v/>
      </c>
      <c r="AC795" s="19" t="str">
        <f t="shared" si="139"/>
        <v/>
      </c>
      <c r="AD795" s="19" t="str">
        <f t="shared" si="140"/>
        <v/>
      </c>
      <c r="AE795" s="19" t="str">
        <f t="shared" si="141"/>
        <v/>
      </c>
      <c r="AF795" s="3"/>
      <c r="AG795" s="3">
        <f t="shared" si="142"/>
        <v>63</v>
      </c>
    </row>
    <row r="796" spans="1:33" x14ac:dyDescent="0.25">
      <c r="A796">
        <v>5008</v>
      </c>
      <c r="B796" s="2">
        <v>122145</v>
      </c>
      <c r="C796" s="2">
        <v>1718558594</v>
      </c>
      <c r="D796">
        <v>-19.941495</v>
      </c>
      <c r="E796">
        <v>-43.959823</v>
      </c>
      <c r="G796">
        <v>309.52999999999997</v>
      </c>
      <c r="H796">
        <v>28.169</v>
      </c>
      <c r="I796">
        <v>1</v>
      </c>
      <c r="J796">
        <v>1</v>
      </c>
      <c r="K796">
        <v>111637176</v>
      </c>
      <c r="L796">
        <v>5603</v>
      </c>
      <c r="M796" t="s">
        <v>21</v>
      </c>
      <c r="N796">
        <v>0</v>
      </c>
      <c r="O796">
        <v>0</v>
      </c>
      <c r="P796">
        <v>0</v>
      </c>
      <c r="Q796">
        <v>0</v>
      </c>
      <c r="R796">
        <v>0</v>
      </c>
      <c r="S796" s="1">
        <v>45459.72446759259</v>
      </c>
      <c r="T796">
        <f t="shared" si="143"/>
        <v>60</v>
      </c>
      <c r="V796" t="str">
        <f t="shared" si="144"/>
        <v/>
      </c>
      <c r="W796" t="str">
        <f t="shared" si="145"/>
        <v/>
      </c>
      <c r="X796" t="str">
        <f t="shared" si="146"/>
        <v/>
      </c>
      <c r="Y796" t="str">
        <f t="shared" si="147"/>
        <v/>
      </c>
      <c r="AA796" s="19" t="str">
        <f t="shared" si="137"/>
        <v/>
      </c>
      <c r="AB796" s="19" t="str">
        <f t="shared" si="138"/>
        <v/>
      </c>
      <c r="AC796" s="19" t="str">
        <f t="shared" si="139"/>
        <v/>
      </c>
      <c r="AD796" s="19" t="str">
        <f t="shared" si="140"/>
        <v/>
      </c>
      <c r="AE796" s="19" t="str">
        <f t="shared" si="141"/>
        <v/>
      </c>
      <c r="AF796" s="3"/>
      <c r="AG796" s="3">
        <f t="shared" si="142"/>
        <v>63</v>
      </c>
    </row>
    <row r="797" spans="1:33" x14ac:dyDescent="0.25">
      <c r="A797">
        <v>5007</v>
      </c>
      <c r="B797" s="2">
        <v>122145</v>
      </c>
      <c r="C797" s="2">
        <v>1718558534</v>
      </c>
      <c r="D797">
        <v>-19.943006</v>
      </c>
      <c r="E797">
        <v>-43.957501000000001</v>
      </c>
      <c r="G797">
        <v>8.91</v>
      </c>
      <c r="H797">
        <v>0</v>
      </c>
      <c r="I797">
        <v>1</v>
      </c>
      <c r="J797">
        <v>1</v>
      </c>
      <c r="K797">
        <v>111636817</v>
      </c>
      <c r="L797">
        <v>5603</v>
      </c>
      <c r="M797" t="s">
        <v>21</v>
      </c>
      <c r="N797">
        <v>0</v>
      </c>
      <c r="O797">
        <v>0</v>
      </c>
      <c r="P797">
        <v>0</v>
      </c>
      <c r="Q797">
        <v>0</v>
      </c>
      <c r="R797">
        <v>0</v>
      </c>
      <c r="S797" s="1">
        <v>45459.723773148151</v>
      </c>
      <c r="T797">
        <f t="shared" si="143"/>
        <v>60</v>
      </c>
      <c r="V797" t="str">
        <f t="shared" si="144"/>
        <v/>
      </c>
      <c r="W797" t="str">
        <f t="shared" si="145"/>
        <v/>
      </c>
      <c r="X797" t="str">
        <f t="shared" si="146"/>
        <v/>
      </c>
      <c r="Y797" t="str">
        <f t="shared" si="147"/>
        <v/>
      </c>
      <c r="AA797" s="19" t="str">
        <f t="shared" si="137"/>
        <v/>
      </c>
      <c r="AB797" s="19" t="str">
        <f t="shared" si="138"/>
        <v/>
      </c>
      <c r="AC797" s="19" t="str">
        <f t="shared" si="139"/>
        <v/>
      </c>
      <c r="AD797" s="19" t="str">
        <f t="shared" si="140"/>
        <v/>
      </c>
      <c r="AE797" s="19" t="str">
        <f t="shared" si="141"/>
        <v/>
      </c>
      <c r="AF797" s="3"/>
      <c r="AG797" s="3">
        <f t="shared" si="142"/>
        <v>63</v>
      </c>
    </row>
    <row r="798" spans="1:33" s="3" customFormat="1" x14ac:dyDescent="0.25">
      <c r="A798" s="3">
        <v>5006</v>
      </c>
      <c r="B798" s="4">
        <v>122145</v>
      </c>
      <c r="C798" s="4">
        <v>1718557869</v>
      </c>
      <c r="D798" s="3">
        <v>-19.943013000000001</v>
      </c>
      <c r="E798" s="3">
        <v>-43.957498000000001</v>
      </c>
      <c r="G798" s="3">
        <v>91.82</v>
      </c>
      <c r="H798" s="3">
        <v>0</v>
      </c>
      <c r="I798" s="3">
        <v>1</v>
      </c>
      <c r="J798" s="3">
        <v>0</v>
      </c>
      <c r="K798" s="3">
        <v>111636817</v>
      </c>
      <c r="L798" s="3">
        <v>5603</v>
      </c>
      <c r="M798" s="3" t="s">
        <v>21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5">
        <v>45459.71607638889</v>
      </c>
      <c r="T798" s="3">
        <f t="shared" si="143"/>
        <v>665</v>
      </c>
      <c r="V798" s="3" t="str">
        <f t="shared" si="144"/>
        <v/>
      </c>
      <c r="W798" s="3" t="str">
        <f t="shared" si="145"/>
        <v>TRUE1</v>
      </c>
      <c r="X798" s="3" t="str">
        <f t="shared" si="146"/>
        <v>TRUE3</v>
      </c>
      <c r="Y798" s="3" t="str">
        <f t="shared" si="147"/>
        <v/>
      </c>
      <c r="Z798"/>
      <c r="AA798" s="19" t="str">
        <f t="shared" si="137"/>
        <v>TRUE</v>
      </c>
      <c r="AB798" s="19" t="str">
        <f t="shared" si="138"/>
        <v/>
      </c>
      <c r="AC798" s="19" t="str">
        <f t="shared" si="139"/>
        <v/>
      </c>
      <c r="AD798" s="19" t="str">
        <f t="shared" si="140"/>
        <v/>
      </c>
      <c r="AE798" s="19" t="str">
        <f t="shared" si="141"/>
        <v/>
      </c>
      <c r="AG798" s="3">
        <f t="shared" si="142"/>
        <v>64</v>
      </c>
    </row>
    <row r="799" spans="1:33" x14ac:dyDescent="0.25">
      <c r="A799">
        <v>5005</v>
      </c>
      <c r="B799" s="2">
        <v>122145</v>
      </c>
      <c r="C799" s="2">
        <v>1718557827</v>
      </c>
      <c r="D799">
        <v>-19.943013000000001</v>
      </c>
      <c r="E799">
        <v>-43.957498000000001</v>
      </c>
      <c r="G799">
        <v>91.82</v>
      </c>
      <c r="H799">
        <v>0</v>
      </c>
      <c r="I799">
        <v>1</v>
      </c>
      <c r="J799">
        <v>1</v>
      </c>
      <c r="K799">
        <v>111636817</v>
      </c>
      <c r="L799">
        <v>5603</v>
      </c>
      <c r="M799" t="s">
        <v>21</v>
      </c>
      <c r="N799">
        <v>0</v>
      </c>
      <c r="O799">
        <v>0</v>
      </c>
      <c r="P799">
        <v>0</v>
      </c>
      <c r="Q799">
        <v>0</v>
      </c>
      <c r="R799">
        <v>0</v>
      </c>
      <c r="S799" s="1">
        <v>45459.715590277781</v>
      </c>
      <c r="T799">
        <f t="shared" si="143"/>
        <v>42</v>
      </c>
      <c r="V799" t="str">
        <f t="shared" si="144"/>
        <v/>
      </c>
      <c r="W799" t="str">
        <f t="shared" si="145"/>
        <v/>
      </c>
      <c r="X799" t="str">
        <f t="shared" si="146"/>
        <v/>
      </c>
      <c r="Y799" t="str">
        <f t="shared" si="147"/>
        <v>TRUE4</v>
      </c>
      <c r="AA799" s="19" t="str">
        <f t="shared" si="137"/>
        <v/>
      </c>
      <c r="AB799" s="19" t="str">
        <f t="shared" si="138"/>
        <v>TRUE</v>
      </c>
      <c r="AC799" s="19" t="str">
        <f t="shared" si="139"/>
        <v/>
      </c>
      <c r="AD799" s="19" t="str">
        <f t="shared" si="140"/>
        <v/>
      </c>
      <c r="AE799" s="19" t="str">
        <f t="shared" si="141"/>
        <v/>
      </c>
      <c r="AF799" s="3"/>
      <c r="AG799" s="3">
        <f t="shared" si="142"/>
        <v>65</v>
      </c>
    </row>
    <row r="800" spans="1:33" x14ac:dyDescent="0.25">
      <c r="A800">
        <v>5004</v>
      </c>
      <c r="B800" s="2">
        <v>122145</v>
      </c>
      <c r="C800" s="2">
        <v>1718557767</v>
      </c>
      <c r="D800">
        <v>-19.943013000000001</v>
      </c>
      <c r="E800">
        <v>-43.957498000000001</v>
      </c>
      <c r="G800">
        <v>91.82</v>
      </c>
      <c r="H800">
        <v>0</v>
      </c>
      <c r="I800">
        <v>1</v>
      </c>
      <c r="J800">
        <v>1</v>
      </c>
      <c r="K800">
        <v>111636817</v>
      </c>
      <c r="L800">
        <v>5603</v>
      </c>
      <c r="M800" t="s">
        <v>21</v>
      </c>
      <c r="N800">
        <v>0</v>
      </c>
      <c r="O800">
        <v>0</v>
      </c>
      <c r="P800">
        <v>0</v>
      </c>
      <c r="Q800">
        <v>0</v>
      </c>
      <c r="R800">
        <v>0</v>
      </c>
      <c r="S800" s="1">
        <v>45459.714895833335</v>
      </c>
      <c r="T800">
        <f t="shared" si="143"/>
        <v>60</v>
      </c>
      <c r="V800" t="str">
        <f t="shared" si="144"/>
        <v/>
      </c>
      <c r="W800" t="str">
        <f t="shared" si="145"/>
        <v/>
      </c>
      <c r="X800" t="str">
        <f t="shared" si="146"/>
        <v/>
      </c>
      <c r="Y800" t="str">
        <f t="shared" si="147"/>
        <v/>
      </c>
      <c r="AA800" s="19" t="str">
        <f t="shared" si="137"/>
        <v/>
      </c>
      <c r="AB800" s="19" t="str">
        <f t="shared" si="138"/>
        <v/>
      </c>
      <c r="AC800" s="19" t="str">
        <f t="shared" si="139"/>
        <v/>
      </c>
      <c r="AD800" s="19" t="str">
        <f t="shared" si="140"/>
        <v/>
      </c>
      <c r="AE800" s="19" t="str">
        <f t="shared" si="141"/>
        <v/>
      </c>
      <c r="AF800" s="3"/>
      <c r="AG800" s="3">
        <f t="shared" si="142"/>
        <v>65</v>
      </c>
    </row>
    <row r="801" spans="1:33" x14ac:dyDescent="0.25">
      <c r="A801">
        <v>5003</v>
      </c>
      <c r="B801" s="2">
        <v>122145</v>
      </c>
      <c r="C801" s="2">
        <v>1718557707</v>
      </c>
      <c r="D801">
        <v>-19.943014000000002</v>
      </c>
      <c r="E801">
        <v>-43.957501999999998</v>
      </c>
      <c r="G801">
        <v>91.82</v>
      </c>
      <c r="H801">
        <v>0</v>
      </c>
      <c r="I801">
        <v>1</v>
      </c>
      <c r="J801">
        <v>1</v>
      </c>
      <c r="K801">
        <v>111636817</v>
      </c>
      <c r="L801">
        <v>5603</v>
      </c>
      <c r="M801" t="s">
        <v>21</v>
      </c>
      <c r="N801">
        <v>0</v>
      </c>
      <c r="O801">
        <v>0</v>
      </c>
      <c r="P801">
        <v>0</v>
      </c>
      <c r="Q801">
        <v>0</v>
      </c>
      <c r="R801">
        <v>0</v>
      </c>
      <c r="S801" s="1">
        <v>45459.714201388888</v>
      </c>
      <c r="T801">
        <f t="shared" si="143"/>
        <v>60</v>
      </c>
      <c r="V801" t="str">
        <f t="shared" si="144"/>
        <v/>
      </c>
      <c r="W801" t="str">
        <f t="shared" si="145"/>
        <v/>
      </c>
      <c r="X801" t="str">
        <f t="shared" si="146"/>
        <v/>
      </c>
      <c r="Y801" t="str">
        <f t="shared" si="147"/>
        <v/>
      </c>
      <c r="AA801" s="19" t="str">
        <f t="shared" si="137"/>
        <v/>
      </c>
      <c r="AB801" s="19" t="str">
        <f t="shared" si="138"/>
        <v/>
      </c>
      <c r="AC801" s="19" t="str">
        <f t="shared" si="139"/>
        <v/>
      </c>
      <c r="AD801" s="19" t="str">
        <f t="shared" si="140"/>
        <v/>
      </c>
      <c r="AE801" s="19" t="str">
        <f t="shared" si="141"/>
        <v/>
      </c>
      <c r="AF801" s="3"/>
      <c r="AG801" s="3">
        <f t="shared" si="142"/>
        <v>65</v>
      </c>
    </row>
    <row r="802" spans="1:33" x14ac:dyDescent="0.25">
      <c r="A802">
        <v>5002</v>
      </c>
      <c r="B802" s="2">
        <v>122145</v>
      </c>
      <c r="C802" s="2">
        <v>1718557647</v>
      </c>
      <c r="D802">
        <v>-19.943002</v>
      </c>
      <c r="E802">
        <v>-43.957397</v>
      </c>
      <c r="G802">
        <v>272.68</v>
      </c>
      <c r="H802">
        <v>16.038</v>
      </c>
      <c r="I802">
        <v>1</v>
      </c>
      <c r="J802">
        <v>1</v>
      </c>
      <c r="K802">
        <v>111636802</v>
      </c>
      <c r="L802">
        <v>5603</v>
      </c>
      <c r="M802" t="s">
        <v>21</v>
      </c>
      <c r="N802">
        <v>0</v>
      </c>
      <c r="O802">
        <v>0</v>
      </c>
      <c r="P802">
        <v>0</v>
      </c>
      <c r="Q802">
        <v>0</v>
      </c>
      <c r="R802">
        <v>0</v>
      </c>
      <c r="S802" s="1">
        <v>45459.713506944441</v>
      </c>
      <c r="T802">
        <f t="shared" si="143"/>
        <v>60</v>
      </c>
      <c r="V802" t="str">
        <f t="shared" si="144"/>
        <v/>
      </c>
      <c r="W802" t="str">
        <f t="shared" si="145"/>
        <v/>
      </c>
      <c r="X802" t="str">
        <f t="shared" si="146"/>
        <v/>
      </c>
      <c r="Y802" t="str">
        <f t="shared" si="147"/>
        <v/>
      </c>
      <c r="AA802" s="19" t="str">
        <f t="shared" si="137"/>
        <v/>
      </c>
      <c r="AB802" s="19" t="str">
        <f t="shared" si="138"/>
        <v/>
      </c>
      <c r="AC802" s="19" t="str">
        <f t="shared" si="139"/>
        <v/>
      </c>
      <c r="AD802" s="19" t="str">
        <f t="shared" si="140"/>
        <v/>
      </c>
      <c r="AE802" s="19" t="str">
        <f t="shared" si="141"/>
        <v/>
      </c>
      <c r="AF802" s="3"/>
      <c r="AG802" s="3">
        <f t="shared" si="142"/>
        <v>65</v>
      </c>
    </row>
    <row r="803" spans="1:33" x14ac:dyDescent="0.25">
      <c r="A803">
        <v>5001</v>
      </c>
      <c r="B803" s="2">
        <v>122145</v>
      </c>
      <c r="C803" s="2">
        <v>1718557587</v>
      </c>
      <c r="D803">
        <v>-19.945959999999999</v>
      </c>
      <c r="E803">
        <v>-43.957518</v>
      </c>
      <c r="G803">
        <v>357.31</v>
      </c>
      <c r="H803">
        <v>25.169</v>
      </c>
      <c r="I803">
        <v>1</v>
      </c>
      <c r="J803">
        <v>1</v>
      </c>
      <c r="K803">
        <v>111636358</v>
      </c>
      <c r="L803">
        <v>5603</v>
      </c>
      <c r="M803" t="s">
        <v>21</v>
      </c>
      <c r="N803">
        <v>0</v>
      </c>
      <c r="O803">
        <v>0</v>
      </c>
      <c r="P803">
        <v>0</v>
      </c>
      <c r="Q803">
        <v>0</v>
      </c>
      <c r="R803">
        <v>0</v>
      </c>
      <c r="S803" s="1">
        <v>45459.712812500002</v>
      </c>
      <c r="T803">
        <f t="shared" si="143"/>
        <v>60</v>
      </c>
      <c r="V803" t="str">
        <f t="shared" si="144"/>
        <v/>
      </c>
      <c r="W803" t="str">
        <f t="shared" si="145"/>
        <v/>
      </c>
      <c r="X803" t="str">
        <f t="shared" si="146"/>
        <v/>
      </c>
      <c r="Y803" t="str">
        <f t="shared" si="147"/>
        <v/>
      </c>
      <c r="AA803" s="19" t="str">
        <f t="shared" si="137"/>
        <v/>
      </c>
      <c r="AB803" s="19" t="str">
        <f t="shared" si="138"/>
        <v/>
      </c>
      <c r="AC803" s="19" t="str">
        <f t="shared" si="139"/>
        <v/>
      </c>
      <c r="AD803" s="19" t="str">
        <f t="shared" si="140"/>
        <v/>
      </c>
      <c r="AE803" s="19" t="str">
        <f t="shared" si="141"/>
        <v/>
      </c>
      <c r="AF803" s="3"/>
      <c r="AG803" s="3">
        <f t="shared" si="142"/>
        <v>65</v>
      </c>
    </row>
    <row r="804" spans="1:33" x14ac:dyDescent="0.25">
      <c r="A804">
        <v>5000</v>
      </c>
      <c r="B804" s="2">
        <v>122145</v>
      </c>
      <c r="C804" s="2">
        <v>1718557527</v>
      </c>
      <c r="D804">
        <v>-19.947412</v>
      </c>
      <c r="E804">
        <v>-43.956180000000003</v>
      </c>
      <c r="G804">
        <v>276.55</v>
      </c>
      <c r="H804">
        <v>23.224</v>
      </c>
      <c r="I804">
        <v>1</v>
      </c>
      <c r="J804">
        <v>1</v>
      </c>
      <c r="K804">
        <v>111635924</v>
      </c>
      <c r="L804">
        <v>5603</v>
      </c>
      <c r="M804" t="s">
        <v>21</v>
      </c>
      <c r="N804">
        <v>0</v>
      </c>
      <c r="O804">
        <v>0</v>
      </c>
      <c r="P804">
        <v>0</v>
      </c>
      <c r="Q804">
        <v>0</v>
      </c>
      <c r="R804">
        <v>0</v>
      </c>
      <c r="S804" s="1">
        <v>45459.712118055555</v>
      </c>
      <c r="T804">
        <f t="shared" si="143"/>
        <v>60</v>
      </c>
      <c r="V804" t="str">
        <f t="shared" si="144"/>
        <v/>
      </c>
      <c r="W804" t="str">
        <f t="shared" si="145"/>
        <v/>
      </c>
      <c r="X804" t="str">
        <f t="shared" si="146"/>
        <v/>
      </c>
      <c r="Y804" t="str">
        <f t="shared" si="147"/>
        <v/>
      </c>
      <c r="AA804" s="19" t="str">
        <f t="shared" si="137"/>
        <v/>
      </c>
      <c r="AB804" s="19" t="str">
        <f t="shared" si="138"/>
        <v/>
      </c>
      <c r="AC804" s="19" t="str">
        <f t="shared" si="139"/>
        <v/>
      </c>
      <c r="AD804" s="19" t="str">
        <f t="shared" si="140"/>
        <v/>
      </c>
      <c r="AE804" s="19" t="str">
        <f t="shared" si="141"/>
        <v/>
      </c>
      <c r="AF804" s="3"/>
      <c r="AG804" s="3">
        <f t="shared" si="142"/>
        <v>65</v>
      </c>
    </row>
    <row r="805" spans="1:33" x14ac:dyDescent="0.25">
      <c r="A805">
        <v>4999</v>
      </c>
      <c r="B805" s="2">
        <v>122145</v>
      </c>
      <c r="C805" s="2">
        <v>1718557467</v>
      </c>
      <c r="D805">
        <v>-19.945879999999999</v>
      </c>
      <c r="E805">
        <v>-43.952897999999998</v>
      </c>
      <c r="G805">
        <v>220.07</v>
      </c>
      <c r="H805">
        <v>0</v>
      </c>
      <c r="I805">
        <v>1</v>
      </c>
      <c r="J805">
        <v>1</v>
      </c>
      <c r="K805">
        <v>111635502</v>
      </c>
      <c r="L805">
        <v>5603</v>
      </c>
      <c r="M805" t="s">
        <v>21</v>
      </c>
      <c r="N805">
        <v>0</v>
      </c>
      <c r="O805">
        <v>0</v>
      </c>
      <c r="P805">
        <v>0</v>
      </c>
      <c r="Q805">
        <v>0</v>
      </c>
      <c r="R805">
        <v>0</v>
      </c>
      <c r="S805" s="1">
        <v>45459.711423611108</v>
      </c>
      <c r="T805">
        <f t="shared" si="143"/>
        <v>60</v>
      </c>
      <c r="V805" t="str">
        <f t="shared" si="144"/>
        <v/>
      </c>
      <c r="W805" t="str">
        <f t="shared" si="145"/>
        <v/>
      </c>
      <c r="X805" t="str">
        <f t="shared" si="146"/>
        <v/>
      </c>
      <c r="Y805" t="str">
        <f t="shared" si="147"/>
        <v/>
      </c>
      <c r="AA805" s="19" t="str">
        <f t="shared" si="137"/>
        <v/>
      </c>
      <c r="AB805" s="19" t="str">
        <f t="shared" si="138"/>
        <v/>
      </c>
      <c r="AC805" s="19" t="str">
        <f t="shared" si="139"/>
        <v/>
      </c>
      <c r="AD805" s="19" t="str">
        <f t="shared" si="140"/>
        <v/>
      </c>
      <c r="AE805" s="19" t="str">
        <f t="shared" si="141"/>
        <v/>
      </c>
      <c r="AF805" s="3"/>
      <c r="AG805" s="3">
        <f t="shared" si="142"/>
        <v>65</v>
      </c>
    </row>
    <row r="806" spans="1:33" s="3" customFormat="1" x14ac:dyDescent="0.25">
      <c r="A806" s="3">
        <v>4998</v>
      </c>
      <c r="B806" s="4">
        <v>122145</v>
      </c>
      <c r="C806" s="4">
        <v>1718556611</v>
      </c>
      <c r="D806" s="3">
        <v>-19.945862000000002</v>
      </c>
      <c r="E806" s="3">
        <v>-43.952897999999998</v>
      </c>
      <c r="G806" s="3">
        <v>274.24</v>
      </c>
      <c r="H806" s="3">
        <v>0</v>
      </c>
      <c r="I806" s="3">
        <v>1</v>
      </c>
      <c r="J806" s="3">
        <v>0</v>
      </c>
      <c r="K806" s="3">
        <v>111635502</v>
      </c>
      <c r="L806" s="3">
        <v>5603</v>
      </c>
      <c r="M806" s="3" t="s">
        <v>21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5">
        <v>45459.701516203706</v>
      </c>
      <c r="T806" s="3">
        <f t="shared" si="143"/>
        <v>856</v>
      </c>
      <c r="V806" s="3" t="str">
        <f t="shared" si="144"/>
        <v/>
      </c>
      <c r="W806" s="3" t="str">
        <f t="shared" si="145"/>
        <v>TRUE1</v>
      </c>
      <c r="X806" s="3" t="str">
        <f t="shared" si="146"/>
        <v>TRUE3</v>
      </c>
      <c r="Y806" s="3" t="str">
        <f t="shared" si="147"/>
        <v/>
      </c>
      <c r="Z806"/>
      <c r="AA806" s="19" t="str">
        <f t="shared" si="137"/>
        <v>TRUE</v>
      </c>
      <c r="AB806" s="19" t="str">
        <f t="shared" si="138"/>
        <v/>
      </c>
      <c r="AC806" s="19" t="str">
        <f t="shared" si="139"/>
        <v/>
      </c>
      <c r="AD806" s="19" t="str">
        <f t="shared" si="140"/>
        <v/>
      </c>
      <c r="AE806" s="19" t="str">
        <f t="shared" si="141"/>
        <v/>
      </c>
      <c r="AG806" s="3">
        <f t="shared" si="142"/>
        <v>66</v>
      </c>
    </row>
    <row r="807" spans="1:33" x14ac:dyDescent="0.25">
      <c r="A807">
        <v>4997</v>
      </c>
      <c r="B807" s="2">
        <v>122145</v>
      </c>
      <c r="C807" s="2">
        <v>1718556553</v>
      </c>
      <c r="D807">
        <v>-19.945862000000002</v>
      </c>
      <c r="E807">
        <v>-43.952897999999998</v>
      </c>
      <c r="G807">
        <v>274.24</v>
      </c>
      <c r="H807">
        <v>0</v>
      </c>
      <c r="I807">
        <v>1</v>
      </c>
      <c r="J807">
        <v>1</v>
      </c>
      <c r="K807">
        <v>111635502</v>
      </c>
      <c r="L807">
        <v>5603</v>
      </c>
      <c r="M807" t="s">
        <v>21</v>
      </c>
      <c r="N807">
        <v>0</v>
      </c>
      <c r="O807">
        <v>0</v>
      </c>
      <c r="P807">
        <v>0</v>
      </c>
      <c r="Q807">
        <v>0</v>
      </c>
      <c r="R807">
        <v>0</v>
      </c>
      <c r="S807" s="1">
        <v>45459.700844907406</v>
      </c>
      <c r="T807">
        <f t="shared" si="143"/>
        <v>58</v>
      </c>
      <c r="V807" t="str">
        <f t="shared" si="144"/>
        <v/>
      </c>
      <c r="W807" t="str">
        <f t="shared" si="145"/>
        <v/>
      </c>
      <c r="X807" t="str">
        <f t="shared" si="146"/>
        <v/>
      </c>
      <c r="Y807" t="str">
        <f t="shared" si="147"/>
        <v>TRUE4</v>
      </c>
      <c r="AA807" s="19" t="str">
        <f t="shared" si="137"/>
        <v/>
      </c>
      <c r="AB807" s="19" t="str">
        <f t="shared" si="138"/>
        <v>TRUE</v>
      </c>
      <c r="AC807" s="19" t="str">
        <f t="shared" si="139"/>
        <v/>
      </c>
      <c r="AD807" s="19" t="str">
        <f t="shared" si="140"/>
        <v/>
      </c>
      <c r="AE807" s="19" t="str">
        <f t="shared" si="141"/>
        <v/>
      </c>
      <c r="AF807" s="3"/>
      <c r="AG807" s="3">
        <f t="shared" si="142"/>
        <v>67</v>
      </c>
    </row>
    <row r="808" spans="1:33" x14ac:dyDescent="0.25">
      <c r="A808">
        <v>4996</v>
      </c>
      <c r="B808" s="2">
        <v>122145</v>
      </c>
      <c r="C808" s="2">
        <v>1718556493</v>
      </c>
      <c r="D808">
        <v>-19.945861000000001</v>
      </c>
      <c r="E808">
        <v>-43.952894999999998</v>
      </c>
      <c r="G808">
        <v>274.24</v>
      </c>
      <c r="H808">
        <v>0</v>
      </c>
      <c r="I808">
        <v>1</v>
      </c>
      <c r="J808">
        <v>1</v>
      </c>
      <c r="K808">
        <v>111635502</v>
      </c>
      <c r="L808">
        <v>5603</v>
      </c>
      <c r="M808" t="s">
        <v>21</v>
      </c>
      <c r="N808">
        <v>0</v>
      </c>
      <c r="O808">
        <v>0</v>
      </c>
      <c r="P808">
        <v>0</v>
      </c>
      <c r="Q808">
        <v>0</v>
      </c>
      <c r="R808">
        <v>0</v>
      </c>
      <c r="S808" s="1">
        <v>45459.700150462966</v>
      </c>
      <c r="T808">
        <f t="shared" si="143"/>
        <v>60</v>
      </c>
      <c r="V808" t="str">
        <f t="shared" si="144"/>
        <v/>
      </c>
      <c r="W808" t="str">
        <f t="shared" si="145"/>
        <v/>
      </c>
      <c r="X808" t="str">
        <f t="shared" si="146"/>
        <v/>
      </c>
      <c r="Y808" t="str">
        <f t="shared" si="147"/>
        <v/>
      </c>
      <c r="AA808" s="19" t="str">
        <f t="shared" si="137"/>
        <v/>
      </c>
      <c r="AB808" s="19" t="str">
        <f t="shared" si="138"/>
        <v/>
      </c>
      <c r="AC808" s="19" t="str">
        <f t="shared" si="139"/>
        <v/>
      </c>
      <c r="AD808" s="19" t="str">
        <f t="shared" si="140"/>
        <v/>
      </c>
      <c r="AE808" s="19" t="str">
        <f t="shared" si="141"/>
        <v/>
      </c>
      <c r="AF808" s="3"/>
      <c r="AG808" s="3">
        <f t="shared" si="142"/>
        <v>67</v>
      </c>
    </row>
    <row r="809" spans="1:33" x14ac:dyDescent="0.25">
      <c r="A809">
        <v>4995</v>
      </c>
      <c r="B809" s="2">
        <v>122145</v>
      </c>
      <c r="C809" s="2">
        <v>1718556433</v>
      </c>
      <c r="D809">
        <v>-19.945864</v>
      </c>
      <c r="E809">
        <v>-43.9529</v>
      </c>
      <c r="G809">
        <v>247.56</v>
      </c>
      <c r="H809">
        <v>0</v>
      </c>
      <c r="I809">
        <v>1</v>
      </c>
      <c r="J809">
        <v>1</v>
      </c>
      <c r="K809">
        <v>111635502</v>
      </c>
      <c r="L809">
        <v>5603</v>
      </c>
      <c r="M809" t="s">
        <v>21</v>
      </c>
      <c r="N809">
        <v>0</v>
      </c>
      <c r="O809">
        <v>0</v>
      </c>
      <c r="P809">
        <v>0</v>
      </c>
      <c r="Q809">
        <v>0</v>
      </c>
      <c r="R809">
        <v>0</v>
      </c>
      <c r="S809" s="1">
        <v>45459.699456018519</v>
      </c>
      <c r="T809">
        <f t="shared" si="143"/>
        <v>60</v>
      </c>
      <c r="V809" t="str">
        <f t="shared" si="144"/>
        <v/>
      </c>
      <c r="W809" t="str">
        <f t="shared" si="145"/>
        <v/>
      </c>
      <c r="X809" t="str">
        <f t="shared" si="146"/>
        <v/>
      </c>
      <c r="Y809" t="str">
        <f t="shared" si="147"/>
        <v/>
      </c>
      <c r="AA809" s="19" t="str">
        <f t="shared" si="137"/>
        <v/>
      </c>
      <c r="AB809" s="19" t="str">
        <f t="shared" si="138"/>
        <v/>
      </c>
      <c r="AC809" s="19" t="str">
        <f t="shared" si="139"/>
        <v/>
      </c>
      <c r="AD809" s="19" t="str">
        <f t="shared" si="140"/>
        <v/>
      </c>
      <c r="AE809" s="19" t="str">
        <f t="shared" si="141"/>
        <v/>
      </c>
      <c r="AF809" s="3"/>
      <c r="AG809" s="3">
        <f t="shared" si="142"/>
        <v>67</v>
      </c>
    </row>
    <row r="810" spans="1:33" x14ac:dyDescent="0.25">
      <c r="A810">
        <v>4994</v>
      </c>
      <c r="B810" s="2">
        <v>122145</v>
      </c>
      <c r="C810" s="2">
        <v>1718556373</v>
      </c>
      <c r="D810">
        <v>-19.945505000000001</v>
      </c>
      <c r="E810">
        <v>-43.951287000000001</v>
      </c>
      <c r="G810">
        <v>187.21</v>
      </c>
      <c r="H810">
        <v>17.353000000000002</v>
      </c>
      <c r="I810">
        <v>1</v>
      </c>
      <c r="J810">
        <v>1</v>
      </c>
      <c r="K810">
        <v>111635318</v>
      </c>
      <c r="L810">
        <v>5603</v>
      </c>
      <c r="M810" t="s">
        <v>21</v>
      </c>
      <c r="N810">
        <v>0</v>
      </c>
      <c r="O810">
        <v>0</v>
      </c>
      <c r="P810">
        <v>0</v>
      </c>
      <c r="Q810">
        <v>0</v>
      </c>
      <c r="R810">
        <v>0</v>
      </c>
      <c r="S810" s="1">
        <v>45459.698761574073</v>
      </c>
      <c r="T810">
        <f t="shared" si="143"/>
        <v>60</v>
      </c>
      <c r="V810" t="str">
        <f t="shared" si="144"/>
        <v/>
      </c>
      <c r="W810" t="str">
        <f t="shared" si="145"/>
        <v/>
      </c>
      <c r="X810" t="str">
        <f t="shared" si="146"/>
        <v/>
      </c>
      <c r="Y810" t="str">
        <f t="shared" si="147"/>
        <v/>
      </c>
      <c r="AA810" s="19" t="str">
        <f t="shared" si="137"/>
        <v/>
      </c>
      <c r="AB810" s="19" t="str">
        <f t="shared" si="138"/>
        <v/>
      </c>
      <c r="AC810" s="19" t="str">
        <f t="shared" si="139"/>
        <v/>
      </c>
      <c r="AD810" s="19" t="str">
        <f t="shared" si="140"/>
        <v/>
      </c>
      <c r="AE810" s="19" t="str">
        <f t="shared" si="141"/>
        <v/>
      </c>
      <c r="AF810" s="3"/>
      <c r="AG810" s="3">
        <f t="shared" si="142"/>
        <v>67</v>
      </c>
    </row>
    <row r="811" spans="1:33" x14ac:dyDescent="0.25">
      <c r="A811">
        <v>4993</v>
      </c>
      <c r="B811" s="2">
        <v>122145</v>
      </c>
      <c r="C811" s="2">
        <v>1718556313</v>
      </c>
      <c r="D811">
        <v>-19.944694999999999</v>
      </c>
      <c r="E811">
        <v>-43.950634999999998</v>
      </c>
      <c r="G811">
        <v>1.99</v>
      </c>
      <c r="H811">
        <v>21.835000000000001</v>
      </c>
      <c r="I811">
        <v>1</v>
      </c>
      <c r="J811">
        <v>1</v>
      </c>
      <c r="K811">
        <v>111635151</v>
      </c>
      <c r="L811">
        <v>5603</v>
      </c>
      <c r="M811" t="s">
        <v>21</v>
      </c>
      <c r="N811">
        <v>0</v>
      </c>
      <c r="O811">
        <v>0</v>
      </c>
      <c r="P811">
        <v>0</v>
      </c>
      <c r="Q811">
        <v>0</v>
      </c>
      <c r="R811">
        <v>0</v>
      </c>
      <c r="S811" s="1">
        <v>45459.698067129626</v>
      </c>
      <c r="T811">
        <f t="shared" si="143"/>
        <v>60</v>
      </c>
      <c r="V811" t="str">
        <f t="shared" si="144"/>
        <v/>
      </c>
      <c r="W811" t="str">
        <f t="shared" si="145"/>
        <v/>
      </c>
      <c r="X811" t="str">
        <f t="shared" si="146"/>
        <v/>
      </c>
      <c r="Y811" t="str">
        <f t="shared" si="147"/>
        <v/>
      </c>
      <c r="AA811" s="19" t="str">
        <f t="shared" si="137"/>
        <v/>
      </c>
      <c r="AB811" s="19" t="str">
        <f t="shared" si="138"/>
        <v/>
      </c>
      <c r="AC811" s="19" t="str">
        <f t="shared" si="139"/>
        <v/>
      </c>
      <c r="AD811" s="19" t="str">
        <f t="shared" si="140"/>
        <v/>
      </c>
      <c r="AE811" s="19" t="str">
        <f t="shared" si="141"/>
        <v/>
      </c>
      <c r="AF811" s="3"/>
      <c r="AG811" s="3">
        <f t="shared" si="142"/>
        <v>67</v>
      </c>
    </row>
    <row r="812" spans="1:33" x14ac:dyDescent="0.25">
      <c r="A812">
        <v>4992</v>
      </c>
      <c r="B812" s="2">
        <v>122145</v>
      </c>
      <c r="C812" s="2">
        <v>1718556253</v>
      </c>
      <c r="D812">
        <v>-19.94605</v>
      </c>
      <c r="E812">
        <v>-43.950989999999997</v>
      </c>
      <c r="G812">
        <v>325.88</v>
      </c>
      <c r="H812">
        <v>8.9819999999999993</v>
      </c>
      <c r="I812">
        <v>1</v>
      </c>
      <c r="J812">
        <v>1</v>
      </c>
      <c r="K812">
        <v>111634967</v>
      </c>
      <c r="L812">
        <v>5603</v>
      </c>
      <c r="M812" t="s">
        <v>21</v>
      </c>
      <c r="N812">
        <v>0</v>
      </c>
      <c r="O812">
        <v>0</v>
      </c>
      <c r="P812">
        <v>0</v>
      </c>
      <c r="Q812">
        <v>0</v>
      </c>
      <c r="R812">
        <v>0</v>
      </c>
      <c r="S812" s="1">
        <v>45459.697372685187</v>
      </c>
      <c r="T812">
        <f t="shared" si="143"/>
        <v>60</v>
      </c>
      <c r="V812" t="str">
        <f t="shared" si="144"/>
        <v/>
      </c>
      <c r="W812" t="str">
        <f t="shared" si="145"/>
        <v/>
      </c>
      <c r="X812" t="str">
        <f t="shared" si="146"/>
        <v/>
      </c>
      <c r="Y812" t="str">
        <f t="shared" si="147"/>
        <v/>
      </c>
      <c r="AA812" s="19" t="str">
        <f t="shared" si="137"/>
        <v/>
      </c>
      <c r="AB812" s="19" t="str">
        <f t="shared" si="138"/>
        <v/>
      </c>
      <c r="AC812" s="19" t="str">
        <f t="shared" si="139"/>
        <v/>
      </c>
      <c r="AD812" s="19" t="str">
        <f t="shared" si="140"/>
        <v/>
      </c>
      <c r="AE812" s="19" t="str">
        <f t="shared" si="141"/>
        <v/>
      </c>
      <c r="AF812" s="3"/>
      <c r="AG812" s="3">
        <f t="shared" si="142"/>
        <v>67</v>
      </c>
    </row>
    <row r="813" spans="1:33" x14ac:dyDescent="0.25">
      <c r="A813">
        <v>4991</v>
      </c>
      <c r="B813" s="2">
        <v>122145</v>
      </c>
      <c r="C813" s="2">
        <v>1718556193</v>
      </c>
      <c r="D813">
        <v>-19.946449999999999</v>
      </c>
      <c r="E813">
        <v>-43.950490000000002</v>
      </c>
      <c r="G813">
        <v>280.38</v>
      </c>
      <c r="H813">
        <v>0</v>
      </c>
      <c r="I813">
        <v>1</v>
      </c>
      <c r="J813">
        <v>1</v>
      </c>
      <c r="K813">
        <v>111634894</v>
      </c>
      <c r="L813">
        <v>5603</v>
      </c>
      <c r="M813" t="s">
        <v>21</v>
      </c>
      <c r="N813">
        <v>0</v>
      </c>
      <c r="O813">
        <v>0</v>
      </c>
      <c r="P813">
        <v>0</v>
      </c>
      <c r="Q813">
        <v>0</v>
      </c>
      <c r="R813">
        <v>0</v>
      </c>
      <c r="S813" s="1">
        <v>45459.69667824074</v>
      </c>
      <c r="T813">
        <f t="shared" si="143"/>
        <v>60</v>
      </c>
      <c r="V813" t="str">
        <f t="shared" si="144"/>
        <v/>
      </c>
      <c r="W813" t="str">
        <f t="shared" si="145"/>
        <v/>
      </c>
      <c r="X813" t="str">
        <f t="shared" si="146"/>
        <v/>
      </c>
      <c r="Y813" t="str">
        <f t="shared" si="147"/>
        <v/>
      </c>
      <c r="AA813" s="19" t="str">
        <f t="shared" si="137"/>
        <v/>
      </c>
      <c r="AB813" s="19" t="str">
        <f t="shared" si="138"/>
        <v/>
      </c>
      <c r="AC813" s="19" t="str">
        <f t="shared" si="139"/>
        <v/>
      </c>
      <c r="AD813" s="19" t="str">
        <f t="shared" si="140"/>
        <v/>
      </c>
      <c r="AE813" s="19" t="str">
        <f t="shared" si="141"/>
        <v/>
      </c>
      <c r="AF813" s="3"/>
      <c r="AG813" s="3">
        <f t="shared" si="142"/>
        <v>67</v>
      </c>
    </row>
    <row r="814" spans="1:33" x14ac:dyDescent="0.25">
      <c r="A814">
        <v>4990</v>
      </c>
      <c r="B814" s="2">
        <v>122145</v>
      </c>
      <c r="C814" s="2">
        <v>1718556133</v>
      </c>
      <c r="D814">
        <v>-19.946825</v>
      </c>
      <c r="E814">
        <v>-43.948869000000002</v>
      </c>
      <c r="G814">
        <v>325.27999999999997</v>
      </c>
      <c r="H814">
        <v>0</v>
      </c>
      <c r="I814">
        <v>1</v>
      </c>
      <c r="J814">
        <v>1</v>
      </c>
      <c r="K814">
        <v>111634703</v>
      </c>
      <c r="L814">
        <v>5603</v>
      </c>
      <c r="M814" t="s">
        <v>21</v>
      </c>
      <c r="N814">
        <v>0</v>
      </c>
      <c r="O814">
        <v>0</v>
      </c>
      <c r="P814">
        <v>0</v>
      </c>
      <c r="Q814">
        <v>0</v>
      </c>
      <c r="R814">
        <v>0</v>
      </c>
      <c r="S814" s="1">
        <v>45459.695983796293</v>
      </c>
      <c r="T814">
        <f t="shared" si="143"/>
        <v>60</v>
      </c>
      <c r="V814" t="str">
        <f t="shared" si="144"/>
        <v/>
      </c>
      <c r="W814" t="str">
        <f t="shared" si="145"/>
        <v/>
      </c>
      <c r="X814" t="str">
        <f t="shared" si="146"/>
        <v/>
      </c>
      <c r="Y814" t="str">
        <f t="shared" si="147"/>
        <v/>
      </c>
      <c r="AA814" s="19" t="str">
        <f t="shared" si="137"/>
        <v/>
      </c>
      <c r="AB814" s="19" t="str">
        <f t="shared" si="138"/>
        <v/>
      </c>
      <c r="AC814" s="19" t="str">
        <f t="shared" si="139"/>
        <v/>
      </c>
      <c r="AD814" s="19" t="str">
        <f t="shared" si="140"/>
        <v/>
      </c>
      <c r="AE814" s="19" t="str">
        <f t="shared" si="141"/>
        <v/>
      </c>
      <c r="AF814" s="3"/>
      <c r="AG814" s="3">
        <f t="shared" si="142"/>
        <v>67</v>
      </c>
    </row>
    <row r="815" spans="1:33" x14ac:dyDescent="0.25">
      <c r="A815">
        <v>4989</v>
      </c>
      <c r="B815" s="2">
        <v>122145</v>
      </c>
      <c r="C815" s="2">
        <v>1718556073</v>
      </c>
      <c r="D815">
        <v>-19.948381000000001</v>
      </c>
      <c r="E815">
        <v>-43.947518000000002</v>
      </c>
      <c r="G815">
        <v>304.18</v>
      </c>
      <c r="H815">
        <v>0</v>
      </c>
      <c r="I815">
        <v>1</v>
      </c>
      <c r="J815">
        <v>1</v>
      </c>
      <c r="K815">
        <v>111634466</v>
      </c>
      <c r="L815">
        <v>5603</v>
      </c>
      <c r="M815" t="s">
        <v>21</v>
      </c>
      <c r="N815">
        <v>0</v>
      </c>
      <c r="O815">
        <v>0</v>
      </c>
      <c r="P815">
        <v>0</v>
      </c>
      <c r="Q815">
        <v>0</v>
      </c>
      <c r="R815">
        <v>0</v>
      </c>
      <c r="S815" s="1">
        <v>45459.695289351854</v>
      </c>
      <c r="T815">
        <f t="shared" si="143"/>
        <v>60</v>
      </c>
      <c r="V815" t="str">
        <f t="shared" si="144"/>
        <v/>
      </c>
      <c r="W815" t="str">
        <f t="shared" si="145"/>
        <v/>
      </c>
      <c r="X815" t="str">
        <f t="shared" si="146"/>
        <v/>
      </c>
      <c r="Y815" t="str">
        <f t="shared" si="147"/>
        <v/>
      </c>
      <c r="AA815" s="19" t="str">
        <f t="shared" si="137"/>
        <v/>
      </c>
      <c r="AB815" s="19" t="str">
        <f t="shared" si="138"/>
        <v/>
      </c>
      <c r="AC815" s="19" t="str">
        <f t="shared" si="139"/>
        <v/>
      </c>
      <c r="AD815" s="19" t="str">
        <f t="shared" si="140"/>
        <v/>
      </c>
      <c r="AE815" s="19" t="str">
        <f t="shared" si="141"/>
        <v/>
      </c>
      <c r="AF815" s="3"/>
      <c r="AG815" s="3">
        <f t="shared" si="142"/>
        <v>67</v>
      </c>
    </row>
    <row r="816" spans="1:33" x14ac:dyDescent="0.25">
      <c r="A816">
        <v>4988</v>
      </c>
      <c r="B816" s="2">
        <v>122145</v>
      </c>
      <c r="C816" s="2">
        <v>1718556013</v>
      </c>
      <c r="D816">
        <v>-19.948502000000001</v>
      </c>
      <c r="E816">
        <v>-43.947392999999998</v>
      </c>
      <c r="G816">
        <v>294.98</v>
      </c>
      <c r="H816">
        <v>13.797000000000001</v>
      </c>
      <c r="I816">
        <v>1</v>
      </c>
      <c r="J816">
        <v>1</v>
      </c>
      <c r="K816">
        <v>111634452</v>
      </c>
      <c r="L816">
        <v>5603</v>
      </c>
      <c r="M816" t="s">
        <v>21</v>
      </c>
      <c r="N816">
        <v>0</v>
      </c>
      <c r="O816">
        <v>0</v>
      </c>
      <c r="P816">
        <v>0</v>
      </c>
      <c r="Q816">
        <v>0</v>
      </c>
      <c r="R816">
        <v>0</v>
      </c>
      <c r="S816" s="1">
        <v>45459.694594907407</v>
      </c>
      <c r="T816">
        <f t="shared" si="143"/>
        <v>60</v>
      </c>
      <c r="V816" t="str">
        <f t="shared" si="144"/>
        <v/>
      </c>
      <c r="W816" t="str">
        <f t="shared" si="145"/>
        <v/>
      </c>
      <c r="X816" t="str">
        <f t="shared" si="146"/>
        <v/>
      </c>
      <c r="Y816" t="str">
        <f t="shared" si="147"/>
        <v/>
      </c>
      <c r="AA816" s="19" t="str">
        <f t="shared" si="137"/>
        <v/>
      </c>
      <c r="AB816" s="19" t="str">
        <f t="shared" si="138"/>
        <v/>
      </c>
      <c r="AC816" s="19" t="str">
        <f t="shared" si="139"/>
        <v/>
      </c>
      <c r="AD816" s="19" t="str">
        <f t="shared" si="140"/>
        <v/>
      </c>
      <c r="AE816" s="19" t="str">
        <f t="shared" si="141"/>
        <v/>
      </c>
      <c r="AF816" s="3"/>
      <c r="AG816" s="3">
        <f t="shared" si="142"/>
        <v>67</v>
      </c>
    </row>
    <row r="817" spans="1:33" x14ac:dyDescent="0.25">
      <c r="A817">
        <v>4987</v>
      </c>
      <c r="B817" s="2">
        <v>122145</v>
      </c>
      <c r="C817" s="2">
        <v>1718555953</v>
      </c>
      <c r="D817">
        <v>-19.948625</v>
      </c>
      <c r="E817">
        <v>-43.944772</v>
      </c>
      <c r="G817">
        <v>272.76</v>
      </c>
      <c r="H817">
        <v>6.7229999999999999</v>
      </c>
      <c r="I817">
        <v>1</v>
      </c>
      <c r="J817">
        <v>1</v>
      </c>
      <c r="K817">
        <v>111634163</v>
      </c>
      <c r="L817">
        <v>5603</v>
      </c>
      <c r="M817" t="s">
        <v>21</v>
      </c>
      <c r="N817">
        <v>0</v>
      </c>
      <c r="O817">
        <v>0</v>
      </c>
      <c r="P817">
        <v>0</v>
      </c>
      <c r="Q817">
        <v>0</v>
      </c>
      <c r="R817">
        <v>0</v>
      </c>
      <c r="S817" s="1">
        <v>45459.69390046296</v>
      </c>
      <c r="T817">
        <f t="shared" si="143"/>
        <v>60</v>
      </c>
      <c r="V817" t="str">
        <f t="shared" si="144"/>
        <v/>
      </c>
      <c r="W817" t="str">
        <f t="shared" si="145"/>
        <v/>
      </c>
      <c r="X817" t="str">
        <f t="shared" si="146"/>
        <v/>
      </c>
      <c r="Y817" t="str">
        <f t="shared" si="147"/>
        <v/>
      </c>
      <c r="AA817" s="19" t="str">
        <f t="shared" si="137"/>
        <v/>
      </c>
      <c r="AB817" s="19" t="str">
        <f t="shared" si="138"/>
        <v/>
      </c>
      <c r="AC817" s="19" t="str">
        <f t="shared" si="139"/>
        <v/>
      </c>
      <c r="AD817" s="19" t="str">
        <f t="shared" si="140"/>
        <v/>
      </c>
      <c r="AE817" s="19" t="str">
        <f t="shared" si="141"/>
        <v/>
      </c>
      <c r="AF817" s="3"/>
      <c r="AG817" s="3">
        <f t="shared" si="142"/>
        <v>67</v>
      </c>
    </row>
    <row r="818" spans="1:33" x14ac:dyDescent="0.25">
      <c r="A818">
        <v>4986</v>
      </c>
      <c r="B818" s="2">
        <v>122145</v>
      </c>
      <c r="C818" s="2">
        <v>1718555893</v>
      </c>
      <c r="D818">
        <v>-19.948126999999999</v>
      </c>
      <c r="E818">
        <v>-43.942692000000001</v>
      </c>
      <c r="G818">
        <v>277.64999999999998</v>
      </c>
      <c r="H818">
        <v>25.353999999999999</v>
      </c>
      <c r="I818">
        <v>1</v>
      </c>
      <c r="J818">
        <v>1</v>
      </c>
      <c r="K818">
        <v>111633897</v>
      </c>
      <c r="L818">
        <v>5603</v>
      </c>
      <c r="M818" t="s">
        <v>21</v>
      </c>
      <c r="N818">
        <v>0</v>
      </c>
      <c r="O818">
        <v>0</v>
      </c>
      <c r="P818">
        <v>0</v>
      </c>
      <c r="Q818">
        <v>0</v>
      </c>
      <c r="R818">
        <v>0</v>
      </c>
      <c r="S818" s="1">
        <v>45459.693206018521</v>
      </c>
      <c r="T818">
        <f t="shared" si="143"/>
        <v>60</v>
      </c>
      <c r="V818" t="str">
        <f t="shared" si="144"/>
        <v/>
      </c>
      <c r="W818" t="str">
        <f t="shared" si="145"/>
        <v/>
      </c>
      <c r="X818" t="str">
        <f t="shared" si="146"/>
        <v/>
      </c>
      <c r="Y818" t="str">
        <f t="shared" si="147"/>
        <v/>
      </c>
      <c r="AA818" s="19" t="str">
        <f t="shared" si="137"/>
        <v/>
      </c>
      <c r="AB818" s="19" t="str">
        <f t="shared" si="138"/>
        <v/>
      </c>
      <c r="AC818" s="19" t="str">
        <f t="shared" si="139"/>
        <v/>
      </c>
      <c r="AD818" s="19" t="str">
        <f t="shared" si="140"/>
        <v/>
      </c>
      <c r="AE818" s="19" t="str">
        <f t="shared" si="141"/>
        <v/>
      </c>
      <c r="AF818" s="3"/>
      <c r="AG818" s="3">
        <f t="shared" si="142"/>
        <v>67</v>
      </c>
    </row>
    <row r="819" spans="1:33" x14ac:dyDescent="0.25">
      <c r="A819">
        <v>4985</v>
      </c>
      <c r="B819" s="2">
        <v>122145</v>
      </c>
      <c r="C819" s="2">
        <v>1718555833</v>
      </c>
      <c r="D819">
        <v>-19.947728000000001</v>
      </c>
      <c r="E819">
        <v>-43.940936000000001</v>
      </c>
      <c r="G819">
        <v>289</v>
      </c>
      <c r="H819">
        <v>0</v>
      </c>
      <c r="I819">
        <v>1</v>
      </c>
      <c r="J819">
        <v>1</v>
      </c>
      <c r="K819">
        <v>111633674</v>
      </c>
      <c r="L819">
        <v>5603</v>
      </c>
      <c r="M819" t="s">
        <v>21</v>
      </c>
      <c r="N819">
        <v>0</v>
      </c>
      <c r="O819">
        <v>0</v>
      </c>
      <c r="P819">
        <v>0</v>
      </c>
      <c r="Q819">
        <v>0</v>
      </c>
      <c r="R819">
        <v>0</v>
      </c>
      <c r="S819" s="1">
        <v>45459.692511574074</v>
      </c>
      <c r="T819">
        <f t="shared" si="143"/>
        <v>60</v>
      </c>
      <c r="V819" t="str">
        <f t="shared" si="144"/>
        <v/>
      </c>
      <c r="W819" t="str">
        <f t="shared" si="145"/>
        <v/>
      </c>
      <c r="X819" t="str">
        <f t="shared" si="146"/>
        <v/>
      </c>
      <c r="Y819" t="str">
        <f t="shared" si="147"/>
        <v/>
      </c>
      <c r="AA819" s="19" t="str">
        <f t="shared" si="137"/>
        <v/>
      </c>
      <c r="AB819" s="19" t="str">
        <f t="shared" si="138"/>
        <v/>
      </c>
      <c r="AC819" s="19" t="str">
        <f t="shared" si="139"/>
        <v/>
      </c>
      <c r="AD819" s="19" t="str">
        <f t="shared" si="140"/>
        <v/>
      </c>
      <c r="AE819" s="19" t="str">
        <f t="shared" si="141"/>
        <v/>
      </c>
      <c r="AF819" s="3"/>
      <c r="AG819" s="3">
        <f t="shared" si="142"/>
        <v>67</v>
      </c>
    </row>
    <row r="820" spans="1:33" s="3" customFormat="1" x14ac:dyDescent="0.25">
      <c r="A820" s="3">
        <v>4984</v>
      </c>
      <c r="B820" s="4">
        <v>122145</v>
      </c>
      <c r="C820" s="4">
        <v>1718555680</v>
      </c>
      <c r="D820" s="3">
        <v>-19.947778</v>
      </c>
      <c r="E820" s="3">
        <v>-43.941020000000002</v>
      </c>
      <c r="G820" s="3">
        <v>34.979999999999997</v>
      </c>
      <c r="H820" s="3">
        <v>0</v>
      </c>
      <c r="I820" s="3">
        <v>1</v>
      </c>
      <c r="J820" s="3">
        <v>0</v>
      </c>
      <c r="K820" s="3">
        <v>111633674</v>
      </c>
      <c r="L820" s="3">
        <v>5603</v>
      </c>
      <c r="M820" s="3" t="s">
        <v>21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5">
        <v>45459.690740740742</v>
      </c>
      <c r="T820" s="3">
        <f t="shared" si="143"/>
        <v>153</v>
      </c>
      <c r="V820" s="3" t="str">
        <f t="shared" si="144"/>
        <v/>
      </c>
      <c r="W820" s="3" t="str">
        <f t="shared" si="145"/>
        <v/>
      </c>
      <c r="X820" s="3" t="str">
        <f t="shared" si="146"/>
        <v>TRUE3</v>
      </c>
      <c r="Y820" s="3" t="str">
        <f t="shared" si="147"/>
        <v/>
      </c>
      <c r="Z820"/>
      <c r="AA820" s="19" t="str">
        <f t="shared" si="137"/>
        <v/>
      </c>
      <c r="AB820" s="19" t="str">
        <f t="shared" si="138"/>
        <v/>
      </c>
      <c r="AC820" s="19" t="str">
        <f t="shared" si="139"/>
        <v>TRUE</v>
      </c>
      <c r="AD820" s="19" t="str">
        <f t="shared" si="140"/>
        <v/>
      </c>
      <c r="AE820" s="19" t="str">
        <f t="shared" si="141"/>
        <v/>
      </c>
      <c r="AG820" s="3">
        <f t="shared" si="142"/>
        <v>68</v>
      </c>
    </row>
    <row r="821" spans="1:33" s="3" customFormat="1" x14ac:dyDescent="0.25">
      <c r="A821" s="3">
        <v>4983</v>
      </c>
      <c r="B821" s="4">
        <v>122145</v>
      </c>
      <c r="C821" s="4">
        <v>1718553880</v>
      </c>
      <c r="D821" s="3">
        <v>-19.947806</v>
      </c>
      <c r="E821" s="3">
        <v>-43.941108</v>
      </c>
      <c r="G821" s="3">
        <v>341.58</v>
      </c>
      <c r="H821" s="3">
        <v>0</v>
      </c>
      <c r="I821" s="3">
        <v>0</v>
      </c>
      <c r="J821" s="3">
        <v>0</v>
      </c>
      <c r="K821" s="3">
        <v>111633674</v>
      </c>
      <c r="L821" s="3">
        <v>5603</v>
      </c>
      <c r="M821" s="3" t="s">
        <v>21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5">
        <v>45459.669907407406</v>
      </c>
      <c r="T821" s="3">
        <f t="shared" si="143"/>
        <v>1800</v>
      </c>
      <c r="V821" s="3" t="str">
        <f t="shared" si="144"/>
        <v>FALSE1</v>
      </c>
      <c r="W821" s="3" t="str">
        <f t="shared" si="145"/>
        <v>TRUE1</v>
      </c>
      <c r="X821" s="3" t="str">
        <f t="shared" si="146"/>
        <v/>
      </c>
      <c r="Y821" s="3" t="str">
        <f t="shared" si="147"/>
        <v/>
      </c>
      <c r="Z821"/>
      <c r="AA821" s="19" t="str">
        <f t="shared" si="137"/>
        <v/>
      </c>
      <c r="AB821" s="19" t="str">
        <f t="shared" si="138"/>
        <v/>
      </c>
      <c r="AC821" s="19" t="str">
        <f t="shared" si="139"/>
        <v/>
      </c>
      <c r="AD821" s="19" t="str">
        <f t="shared" si="140"/>
        <v>TRUE</v>
      </c>
      <c r="AE821" s="19" t="str">
        <f t="shared" si="141"/>
        <v/>
      </c>
      <c r="AG821" s="3">
        <f t="shared" si="142"/>
        <v>69</v>
      </c>
    </row>
    <row r="822" spans="1:33" s="3" customFormat="1" x14ac:dyDescent="0.25">
      <c r="A822" s="3">
        <v>4982</v>
      </c>
      <c r="B822" s="4">
        <v>122145</v>
      </c>
      <c r="C822" s="4">
        <v>1718552080</v>
      </c>
      <c r="D822" s="3">
        <v>-19.947713</v>
      </c>
      <c r="E822" s="3">
        <v>-43.940975000000002</v>
      </c>
      <c r="G822" s="3">
        <v>341.58</v>
      </c>
      <c r="H822" s="3">
        <v>0</v>
      </c>
      <c r="I822" s="3">
        <v>1</v>
      </c>
      <c r="J822" s="3">
        <v>0</v>
      </c>
      <c r="K822" s="3">
        <v>111633674</v>
      </c>
      <c r="L822" s="3">
        <v>5603</v>
      </c>
      <c r="M822" s="3" t="s">
        <v>21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5">
        <v>45459.649074074077</v>
      </c>
      <c r="T822" s="3">
        <f t="shared" si="143"/>
        <v>1800</v>
      </c>
      <c r="V822" s="3" t="str">
        <f t="shared" si="144"/>
        <v/>
      </c>
      <c r="W822" s="3" t="str">
        <f t="shared" si="145"/>
        <v>TRUE1</v>
      </c>
      <c r="X822" s="3" t="str">
        <f t="shared" si="146"/>
        <v/>
      </c>
      <c r="Y822" s="3" t="str">
        <f t="shared" si="147"/>
        <v/>
      </c>
      <c r="Z822"/>
      <c r="AA822" s="19" t="str">
        <f t="shared" si="137"/>
        <v/>
      </c>
      <c r="AB822" s="19" t="str">
        <f t="shared" si="138"/>
        <v/>
      </c>
      <c r="AC822" s="19" t="str">
        <f t="shared" si="139"/>
        <v/>
      </c>
      <c r="AD822" s="19" t="str">
        <f t="shared" si="140"/>
        <v/>
      </c>
      <c r="AE822" s="19" t="str">
        <f t="shared" si="141"/>
        <v>TRUE</v>
      </c>
      <c r="AG822" s="3">
        <f t="shared" si="142"/>
        <v>70</v>
      </c>
    </row>
    <row r="823" spans="1:33" s="3" customFormat="1" x14ac:dyDescent="0.25">
      <c r="A823" s="3">
        <v>4981</v>
      </c>
      <c r="B823" s="4">
        <v>122145</v>
      </c>
      <c r="C823" s="4">
        <v>1718550280</v>
      </c>
      <c r="D823" s="3">
        <v>-19.94763</v>
      </c>
      <c r="E823" s="3">
        <v>-43.940857000000001</v>
      </c>
      <c r="G823" s="3">
        <v>50.55</v>
      </c>
      <c r="H823" s="3">
        <v>0</v>
      </c>
      <c r="I823" s="3">
        <v>1</v>
      </c>
      <c r="J823" s="3">
        <v>0</v>
      </c>
      <c r="K823" s="3">
        <v>111633674</v>
      </c>
      <c r="L823" s="3">
        <v>5603</v>
      </c>
      <c r="M823" s="3" t="s">
        <v>21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5">
        <v>45459.628240740742</v>
      </c>
      <c r="T823" s="3">
        <f t="shared" si="143"/>
        <v>1800</v>
      </c>
      <c r="V823" s="3" t="str">
        <f t="shared" si="144"/>
        <v/>
      </c>
      <c r="W823" s="3" t="str">
        <f t="shared" si="145"/>
        <v>TRUE1</v>
      </c>
      <c r="X823" s="3" t="str">
        <f t="shared" si="146"/>
        <v/>
      </c>
      <c r="Y823" s="3" t="str">
        <f t="shared" si="147"/>
        <v/>
      </c>
      <c r="Z823"/>
      <c r="AA823" s="19" t="str">
        <f t="shared" si="137"/>
        <v/>
      </c>
      <c r="AB823" s="19" t="str">
        <f t="shared" si="138"/>
        <v/>
      </c>
      <c r="AC823" s="19" t="str">
        <f t="shared" si="139"/>
        <v/>
      </c>
      <c r="AD823" s="19" t="str">
        <f t="shared" si="140"/>
        <v/>
      </c>
      <c r="AE823" s="19" t="str">
        <f t="shared" si="141"/>
        <v/>
      </c>
      <c r="AG823" s="3">
        <f t="shared" si="142"/>
        <v>70</v>
      </c>
    </row>
    <row r="824" spans="1:33" s="3" customFormat="1" x14ac:dyDescent="0.25">
      <c r="A824" s="3">
        <v>4980</v>
      </c>
      <c r="B824" s="4">
        <v>122145</v>
      </c>
      <c r="C824" s="4">
        <v>1718548480</v>
      </c>
      <c r="D824" s="3">
        <v>-19.94763</v>
      </c>
      <c r="E824" s="3">
        <v>-43.940857000000001</v>
      </c>
      <c r="G824" s="3">
        <v>50.55</v>
      </c>
      <c r="H824" s="3">
        <v>0</v>
      </c>
      <c r="I824" s="3">
        <v>1</v>
      </c>
      <c r="J824" s="3">
        <v>0</v>
      </c>
      <c r="K824" s="3">
        <v>111633674</v>
      </c>
      <c r="L824" s="3">
        <v>5603</v>
      </c>
      <c r="M824" s="3" t="s">
        <v>21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5">
        <v>45459.607407407406</v>
      </c>
      <c r="T824" s="3">
        <f t="shared" si="143"/>
        <v>1800</v>
      </c>
      <c r="V824" s="3" t="str">
        <f t="shared" si="144"/>
        <v/>
      </c>
      <c r="W824" s="3" t="str">
        <f t="shared" si="145"/>
        <v>TRUE1</v>
      </c>
      <c r="X824" s="3" t="str">
        <f t="shared" si="146"/>
        <v/>
      </c>
      <c r="Y824" s="3" t="str">
        <f t="shared" si="147"/>
        <v/>
      </c>
      <c r="Z824"/>
      <c r="AA824" s="19" t="str">
        <f t="shared" si="137"/>
        <v/>
      </c>
      <c r="AB824" s="19" t="str">
        <f t="shared" si="138"/>
        <v/>
      </c>
      <c r="AC824" s="19" t="str">
        <f t="shared" si="139"/>
        <v/>
      </c>
      <c r="AD824" s="19" t="str">
        <f t="shared" si="140"/>
        <v/>
      </c>
      <c r="AE824" s="19" t="str">
        <f t="shared" si="141"/>
        <v/>
      </c>
      <c r="AG824" s="3">
        <f t="shared" si="142"/>
        <v>70</v>
      </c>
    </row>
    <row r="825" spans="1:33" s="3" customFormat="1" x14ac:dyDescent="0.25">
      <c r="A825" s="3">
        <v>4979</v>
      </c>
      <c r="B825" s="4">
        <v>122145</v>
      </c>
      <c r="C825" s="4">
        <v>1718546680</v>
      </c>
      <c r="D825" s="3">
        <v>-19.947789</v>
      </c>
      <c r="E825" s="3">
        <v>-43.940891000000001</v>
      </c>
      <c r="G825" s="3">
        <v>346.24</v>
      </c>
      <c r="H825" s="3">
        <v>0</v>
      </c>
      <c r="I825" s="3">
        <v>1</v>
      </c>
      <c r="J825" s="3">
        <v>0</v>
      </c>
      <c r="K825" s="3">
        <v>111633674</v>
      </c>
      <c r="L825" s="3">
        <v>5603</v>
      </c>
      <c r="M825" s="3" t="s">
        <v>21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5">
        <v>45459.586574074077</v>
      </c>
      <c r="T825" s="3">
        <f t="shared" si="143"/>
        <v>1800</v>
      </c>
      <c r="V825" s="3" t="str">
        <f t="shared" si="144"/>
        <v/>
      </c>
      <c r="W825" s="3" t="str">
        <f t="shared" si="145"/>
        <v>TRUE1</v>
      </c>
      <c r="X825" s="3" t="str">
        <f t="shared" si="146"/>
        <v/>
      </c>
      <c r="Y825" s="3" t="str">
        <f t="shared" si="147"/>
        <v/>
      </c>
      <c r="Z825"/>
      <c r="AA825" s="19" t="str">
        <f t="shared" si="137"/>
        <v/>
      </c>
      <c r="AB825" s="19" t="str">
        <f t="shared" si="138"/>
        <v/>
      </c>
      <c r="AC825" s="19" t="str">
        <f t="shared" si="139"/>
        <v/>
      </c>
      <c r="AD825" s="19" t="str">
        <f t="shared" si="140"/>
        <v/>
      </c>
      <c r="AE825" s="19" t="str">
        <f t="shared" si="141"/>
        <v/>
      </c>
      <c r="AG825" s="3">
        <f t="shared" si="142"/>
        <v>70</v>
      </c>
    </row>
    <row r="826" spans="1:33" s="3" customFormat="1" x14ac:dyDescent="0.25">
      <c r="A826" s="3">
        <v>4978</v>
      </c>
      <c r="B826" s="4">
        <v>122145</v>
      </c>
      <c r="C826" s="4">
        <v>1718544880</v>
      </c>
      <c r="D826" s="3">
        <v>-19.947744</v>
      </c>
      <c r="E826" s="3">
        <v>-43.940913999999999</v>
      </c>
      <c r="G826" s="3">
        <v>236.88</v>
      </c>
      <c r="H826" s="3">
        <v>0</v>
      </c>
      <c r="I826" s="3">
        <v>1</v>
      </c>
      <c r="J826" s="3">
        <v>0</v>
      </c>
      <c r="K826" s="3">
        <v>111633674</v>
      </c>
      <c r="L826" s="3">
        <v>5603</v>
      </c>
      <c r="M826" s="3" t="s">
        <v>21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5">
        <v>45459.565740740742</v>
      </c>
      <c r="T826" s="3">
        <f t="shared" si="143"/>
        <v>1800</v>
      </c>
      <c r="V826" s="3" t="str">
        <f t="shared" si="144"/>
        <v/>
      </c>
      <c r="W826" s="3" t="str">
        <f t="shared" si="145"/>
        <v>TRUE1</v>
      </c>
      <c r="X826" s="3" t="str">
        <f t="shared" si="146"/>
        <v/>
      </c>
      <c r="Y826" s="3" t="str">
        <f t="shared" si="147"/>
        <v/>
      </c>
      <c r="Z826"/>
      <c r="AA826" s="19" t="str">
        <f t="shared" si="137"/>
        <v/>
      </c>
      <c r="AB826" s="19" t="str">
        <f t="shared" si="138"/>
        <v/>
      </c>
      <c r="AC826" s="19" t="str">
        <f t="shared" si="139"/>
        <v/>
      </c>
      <c r="AD826" s="19" t="str">
        <f t="shared" si="140"/>
        <v/>
      </c>
      <c r="AE826" s="19" t="str">
        <f t="shared" si="141"/>
        <v/>
      </c>
      <c r="AG826" s="3">
        <f t="shared" si="142"/>
        <v>70</v>
      </c>
    </row>
    <row r="827" spans="1:33" s="3" customFormat="1" x14ac:dyDescent="0.25">
      <c r="A827" s="3">
        <v>4977</v>
      </c>
      <c r="B827" s="4">
        <v>122145</v>
      </c>
      <c r="C827" s="4">
        <v>1718543080</v>
      </c>
      <c r="D827" s="3">
        <v>-19.947838999999998</v>
      </c>
      <c r="E827" s="3">
        <v>-43.941163000000003</v>
      </c>
      <c r="G827" s="3">
        <v>299.26</v>
      </c>
      <c r="H827" s="3">
        <v>0</v>
      </c>
      <c r="I827" s="3">
        <v>1</v>
      </c>
      <c r="J827" s="3">
        <v>0</v>
      </c>
      <c r="K827" s="3">
        <v>111633674</v>
      </c>
      <c r="L827" s="3">
        <v>5603</v>
      </c>
      <c r="M827" s="3" t="s">
        <v>21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5">
        <v>45459.544907407406</v>
      </c>
      <c r="T827" s="3">
        <f t="shared" si="143"/>
        <v>1800</v>
      </c>
      <c r="V827" s="3" t="str">
        <f t="shared" si="144"/>
        <v/>
      </c>
      <c r="W827" s="3" t="str">
        <f t="shared" si="145"/>
        <v>TRUE1</v>
      </c>
      <c r="X827" s="3" t="str">
        <f t="shared" si="146"/>
        <v/>
      </c>
      <c r="Y827" s="3" t="str">
        <f t="shared" si="147"/>
        <v/>
      </c>
      <c r="Z827"/>
      <c r="AA827" s="19" t="str">
        <f t="shared" si="137"/>
        <v/>
      </c>
      <c r="AB827" s="19" t="str">
        <f t="shared" si="138"/>
        <v/>
      </c>
      <c r="AC827" s="19" t="str">
        <f t="shared" si="139"/>
        <v/>
      </c>
      <c r="AD827" s="19" t="str">
        <f t="shared" si="140"/>
        <v/>
      </c>
      <c r="AE827" s="19" t="str">
        <f t="shared" si="141"/>
        <v/>
      </c>
      <c r="AG827" s="3">
        <f t="shared" si="142"/>
        <v>70</v>
      </c>
    </row>
    <row r="828" spans="1:33" s="3" customFormat="1" x14ac:dyDescent="0.25">
      <c r="A828" s="3">
        <v>4976</v>
      </c>
      <c r="B828" s="4">
        <v>122145</v>
      </c>
      <c r="C828" s="4">
        <v>1718541280</v>
      </c>
      <c r="D828" s="3">
        <v>-19.947686999999998</v>
      </c>
      <c r="E828" s="3">
        <v>-43.940865000000002</v>
      </c>
      <c r="G828" s="3">
        <v>56.75</v>
      </c>
      <c r="H828" s="3">
        <v>0</v>
      </c>
      <c r="I828" s="3">
        <v>1</v>
      </c>
      <c r="J828" s="3">
        <v>0</v>
      </c>
      <c r="K828" s="3">
        <v>111633674</v>
      </c>
      <c r="L828" s="3">
        <v>5603</v>
      </c>
      <c r="M828" s="3" t="s">
        <v>21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5">
        <v>45459.524074074077</v>
      </c>
      <c r="T828" s="3">
        <f t="shared" si="143"/>
        <v>1800</v>
      </c>
      <c r="V828" s="3" t="str">
        <f t="shared" si="144"/>
        <v/>
      </c>
      <c r="W828" s="3" t="str">
        <f t="shared" si="145"/>
        <v>TRUE1</v>
      </c>
      <c r="X828" s="3" t="str">
        <f t="shared" si="146"/>
        <v/>
      </c>
      <c r="Y828" s="3" t="str">
        <f t="shared" si="147"/>
        <v/>
      </c>
      <c r="Z828"/>
      <c r="AA828" s="19" t="str">
        <f t="shared" si="137"/>
        <v/>
      </c>
      <c r="AB828" s="19" t="str">
        <f t="shared" si="138"/>
        <v/>
      </c>
      <c r="AC828" s="19" t="str">
        <f t="shared" si="139"/>
        <v/>
      </c>
      <c r="AD828" s="19" t="str">
        <f t="shared" si="140"/>
        <v/>
      </c>
      <c r="AE828" s="19" t="str">
        <f t="shared" si="141"/>
        <v/>
      </c>
      <c r="AG828" s="3">
        <f t="shared" si="142"/>
        <v>70</v>
      </c>
    </row>
    <row r="829" spans="1:33" s="3" customFormat="1" x14ac:dyDescent="0.25">
      <c r="A829" s="3">
        <v>4975</v>
      </c>
      <c r="B829" s="4">
        <v>122145</v>
      </c>
      <c r="C829" s="4">
        <v>1718539480</v>
      </c>
      <c r="D829" s="3">
        <v>-19.947738000000001</v>
      </c>
      <c r="E829" s="3">
        <v>-43.941096999999999</v>
      </c>
      <c r="G829" s="3">
        <v>145.74</v>
      </c>
      <c r="H829" s="3">
        <v>0</v>
      </c>
      <c r="I829" s="3">
        <v>1</v>
      </c>
      <c r="J829" s="3">
        <v>0</v>
      </c>
      <c r="K829" s="3">
        <v>111633674</v>
      </c>
      <c r="L829" s="3">
        <v>5603</v>
      </c>
      <c r="M829" s="3" t="s">
        <v>21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5">
        <v>45459.503240740742</v>
      </c>
      <c r="T829" s="3">
        <f t="shared" si="143"/>
        <v>1800</v>
      </c>
      <c r="V829" s="3" t="str">
        <f t="shared" si="144"/>
        <v/>
      </c>
      <c r="W829" s="3" t="str">
        <f t="shared" si="145"/>
        <v>TRUE1</v>
      </c>
      <c r="X829" s="3" t="str">
        <f t="shared" si="146"/>
        <v/>
      </c>
      <c r="Y829" s="3" t="str">
        <f t="shared" si="147"/>
        <v/>
      </c>
      <c r="Z829"/>
      <c r="AA829" s="19" t="str">
        <f t="shared" si="137"/>
        <v/>
      </c>
      <c r="AB829" s="19" t="str">
        <f t="shared" si="138"/>
        <v/>
      </c>
      <c r="AC829" s="19" t="str">
        <f t="shared" si="139"/>
        <v/>
      </c>
      <c r="AD829" s="19" t="str">
        <f t="shared" si="140"/>
        <v/>
      </c>
      <c r="AE829" s="19" t="str">
        <f t="shared" si="141"/>
        <v/>
      </c>
      <c r="AG829" s="3">
        <f t="shared" si="142"/>
        <v>70</v>
      </c>
    </row>
    <row r="830" spans="1:33" x14ac:dyDescent="0.25">
      <c r="A830">
        <v>4974</v>
      </c>
      <c r="B830" s="2">
        <v>122145</v>
      </c>
      <c r="C830" s="2">
        <v>1718539476</v>
      </c>
      <c r="D830">
        <v>-19.947738999999999</v>
      </c>
      <c r="E830">
        <v>-43.941110999999999</v>
      </c>
      <c r="G830">
        <v>145.74</v>
      </c>
      <c r="H830">
        <v>0</v>
      </c>
      <c r="I830">
        <v>1</v>
      </c>
      <c r="J830">
        <v>1</v>
      </c>
      <c r="K830">
        <v>111633674</v>
      </c>
      <c r="L830">
        <v>5603</v>
      </c>
      <c r="M830" t="s">
        <v>21</v>
      </c>
      <c r="N830">
        <v>0</v>
      </c>
      <c r="O830">
        <v>0</v>
      </c>
      <c r="P830">
        <v>0</v>
      </c>
      <c r="Q830">
        <v>0</v>
      </c>
      <c r="R830">
        <v>0</v>
      </c>
      <c r="S830" s="1">
        <v>45459.503194444442</v>
      </c>
      <c r="T830">
        <f t="shared" si="143"/>
        <v>4</v>
      </c>
      <c r="V830" t="str">
        <f t="shared" si="144"/>
        <v/>
      </c>
      <c r="W830" t="str">
        <f t="shared" si="145"/>
        <v/>
      </c>
      <c r="X830" t="str">
        <f t="shared" si="146"/>
        <v/>
      </c>
      <c r="Y830" t="str">
        <f t="shared" si="147"/>
        <v>TRUE4</v>
      </c>
      <c r="AA830" s="19" t="str">
        <f t="shared" si="137"/>
        <v/>
      </c>
      <c r="AB830" s="19" t="str">
        <f t="shared" si="138"/>
        <v>TRUE</v>
      </c>
      <c r="AC830" s="19" t="str">
        <f t="shared" si="139"/>
        <v/>
      </c>
      <c r="AD830" s="19" t="str">
        <f t="shared" si="140"/>
        <v/>
      </c>
      <c r="AE830" s="19" t="str">
        <f t="shared" si="141"/>
        <v/>
      </c>
      <c r="AF830" s="3"/>
      <c r="AG830" s="3">
        <f t="shared" si="142"/>
        <v>71</v>
      </c>
    </row>
    <row r="831" spans="1:33" x14ac:dyDescent="0.25">
      <c r="A831">
        <v>4973</v>
      </c>
      <c r="B831" s="2">
        <v>122145</v>
      </c>
      <c r="C831" s="2">
        <v>1718539416</v>
      </c>
      <c r="D831">
        <v>-19.947735999999999</v>
      </c>
      <c r="E831">
        <v>-43.941125</v>
      </c>
      <c r="G831">
        <v>74.88</v>
      </c>
      <c r="H831">
        <v>0</v>
      </c>
      <c r="I831">
        <v>0</v>
      </c>
      <c r="J831">
        <v>1</v>
      </c>
      <c r="K831">
        <v>111633674</v>
      </c>
      <c r="L831">
        <v>5603</v>
      </c>
      <c r="M831" t="s">
        <v>21</v>
      </c>
      <c r="N831">
        <v>0</v>
      </c>
      <c r="O831">
        <v>0</v>
      </c>
      <c r="P831">
        <v>0</v>
      </c>
      <c r="Q831">
        <v>0</v>
      </c>
      <c r="R831">
        <v>0</v>
      </c>
      <c r="S831" s="1">
        <v>45459.502500000002</v>
      </c>
      <c r="T831">
        <f t="shared" si="143"/>
        <v>60</v>
      </c>
      <c r="V831" t="str">
        <f t="shared" si="144"/>
        <v>FALSE1</v>
      </c>
      <c r="W831" t="str">
        <f t="shared" si="145"/>
        <v/>
      </c>
      <c r="X831" t="str">
        <f t="shared" si="146"/>
        <v/>
      </c>
      <c r="Y831" t="str">
        <f t="shared" si="147"/>
        <v/>
      </c>
      <c r="AA831" s="19" t="str">
        <f t="shared" si="137"/>
        <v/>
      </c>
      <c r="AB831" s="19" t="str">
        <f t="shared" si="138"/>
        <v/>
      </c>
      <c r="AC831" s="19" t="str">
        <f t="shared" si="139"/>
        <v/>
      </c>
      <c r="AD831" s="19" t="str">
        <f t="shared" si="140"/>
        <v/>
      </c>
      <c r="AE831" s="19" t="str">
        <f t="shared" si="141"/>
        <v/>
      </c>
      <c r="AF831" s="3"/>
      <c r="AG831" s="3">
        <f t="shared" si="142"/>
        <v>71</v>
      </c>
    </row>
    <row r="832" spans="1:33" x14ac:dyDescent="0.25">
      <c r="A832">
        <v>4972</v>
      </c>
      <c r="B832" s="2">
        <v>122145</v>
      </c>
      <c r="C832" s="2">
        <v>1718539356</v>
      </c>
      <c r="D832">
        <v>-19.947661</v>
      </c>
      <c r="E832">
        <v>-43.940980000000003</v>
      </c>
      <c r="G832">
        <v>118</v>
      </c>
      <c r="H832">
        <v>0</v>
      </c>
      <c r="I832">
        <v>1</v>
      </c>
      <c r="J832">
        <v>1</v>
      </c>
      <c r="K832">
        <v>111633674</v>
      </c>
      <c r="L832">
        <v>5602</v>
      </c>
      <c r="M832" t="s">
        <v>21</v>
      </c>
      <c r="N832">
        <v>0</v>
      </c>
      <c r="O832">
        <v>0</v>
      </c>
      <c r="P832">
        <v>0</v>
      </c>
      <c r="Q832">
        <v>0</v>
      </c>
      <c r="R832">
        <v>0</v>
      </c>
      <c r="S832" s="1">
        <v>45459.501805555556</v>
      </c>
      <c r="T832">
        <f t="shared" si="143"/>
        <v>60</v>
      </c>
      <c r="V832" t="str">
        <f t="shared" si="144"/>
        <v/>
      </c>
      <c r="W832" t="str">
        <f t="shared" si="145"/>
        <v/>
      </c>
      <c r="X832" t="str">
        <f t="shared" si="146"/>
        <v/>
      </c>
      <c r="Y832" t="str">
        <f t="shared" si="147"/>
        <v/>
      </c>
      <c r="AA832" s="19" t="str">
        <f t="shared" si="137"/>
        <v/>
      </c>
      <c r="AB832" s="19" t="str">
        <f t="shared" si="138"/>
        <v/>
      </c>
      <c r="AC832" s="19" t="str">
        <f t="shared" si="139"/>
        <v/>
      </c>
      <c r="AD832" s="19" t="str">
        <f t="shared" si="140"/>
        <v/>
      </c>
      <c r="AE832" s="19" t="str">
        <f t="shared" si="141"/>
        <v/>
      </c>
      <c r="AF832" s="3"/>
      <c r="AG832" s="3">
        <f t="shared" si="142"/>
        <v>71</v>
      </c>
    </row>
    <row r="833" spans="1:33" x14ac:dyDescent="0.25">
      <c r="A833">
        <v>4971</v>
      </c>
      <c r="B833" s="2">
        <v>122145</v>
      </c>
      <c r="C833" s="2">
        <v>1718539296</v>
      </c>
      <c r="D833">
        <v>-19.947662000000001</v>
      </c>
      <c r="E833">
        <v>-43.940942</v>
      </c>
      <c r="G833">
        <v>114.25</v>
      </c>
      <c r="H833">
        <v>7.3999999999999996E-2</v>
      </c>
      <c r="I833">
        <v>0</v>
      </c>
      <c r="J833">
        <v>1</v>
      </c>
      <c r="K833">
        <v>111633674</v>
      </c>
      <c r="L833">
        <v>5602</v>
      </c>
      <c r="M833" t="s">
        <v>21</v>
      </c>
      <c r="N833">
        <v>0</v>
      </c>
      <c r="O833">
        <v>0</v>
      </c>
      <c r="P833">
        <v>0</v>
      </c>
      <c r="Q833">
        <v>0</v>
      </c>
      <c r="R833">
        <v>0</v>
      </c>
      <c r="S833" s="1">
        <v>45459.501111111109</v>
      </c>
      <c r="T833">
        <f t="shared" si="143"/>
        <v>60</v>
      </c>
      <c r="V833" t="str">
        <f t="shared" si="144"/>
        <v>FALSE1</v>
      </c>
      <c r="W833" t="str">
        <f t="shared" si="145"/>
        <v/>
      </c>
      <c r="X833" t="str">
        <f t="shared" si="146"/>
        <v/>
      </c>
      <c r="Y833" t="str">
        <f t="shared" si="147"/>
        <v/>
      </c>
      <c r="AA833" s="19" t="str">
        <f t="shared" si="137"/>
        <v/>
      </c>
      <c r="AB833" s="19" t="str">
        <f t="shared" si="138"/>
        <v/>
      </c>
      <c r="AC833" s="19" t="str">
        <f t="shared" si="139"/>
        <v/>
      </c>
      <c r="AD833" s="19" t="str">
        <f t="shared" si="140"/>
        <v/>
      </c>
      <c r="AE833" s="19" t="str">
        <f t="shared" si="141"/>
        <v/>
      </c>
      <c r="AF833" s="3"/>
      <c r="AG833" s="3">
        <f t="shared" si="142"/>
        <v>71</v>
      </c>
    </row>
    <row r="834" spans="1:33" x14ac:dyDescent="0.25">
      <c r="A834">
        <v>4970</v>
      </c>
      <c r="B834" s="2">
        <v>122145</v>
      </c>
      <c r="C834" s="2">
        <v>1718539236</v>
      </c>
      <c r="D834">
        <v>-19.947662000000001</v>
      </c>
      <c r="E834">
        <v>-43.940942</v>
      </c>
      <c r="G834">
        <v>114.25</v>
      </c>
      <c r="H834">
        <v>7.3999999999999996E-2</v>
      </c>
      <c r="I834">
        <v>1</v>
      </c>
      <c r="J834">
        <v>1</v>
      </c>
      <c r="K834">
        <v>111633674</v>
      </c>
      <c r="L834">
        <v>5602</v>
      </c>
      <c r="M834" t="s">
        <v>21</v>
      </c>
      <c r="N834">
        <v>0</v>
      </c>
      <c r="O834">
        <v>0</v>
      </c>
      <c r="P834">
        <v>0</v>
      </c>
      <c r="Q834">
        <v>0</v>
      </c>
      <c r="R834">
        <v>0</v>
      </c>
      <c r="S834" s="1">
        <v>45459.500416666669</v>
      </c>
      <c r="T834">
        <f t="shared" si="143"/>
        <v>60</v>
      </c>
      <c r="V834" t="str">
        <f t="shared" si="144"/>
        <v/>
      </c>
      <c r="W834" t="str">
        <f t="shared" si="145"/>
        <v/>
      </c>
      <c r="X834" t="str">
        <f t="shared" si="146"/>
        <v/>
      </c>
      <c r="Y834" t="str">
        <f t="shared" si="147"/>
        <v/>
      </c>
      <c r="AA834" s="19" t="str">
        <f t="shared" si="137"/>
        <v/>
      </c>
      <c r="AB834" s="19" t="str">
        <f t="shared" si="138"/>
        <v/>
      </c>
      <c r="AC834" s="19" t="str">
        <f t="shared" si="139"/>
        <v/>
      </c>
      <c r="AD834" s="19" t="str">
        <f t="shared" si="140"/>
        <v/>
      </c>
      <c r="AE834" s="19" t="str">
        <f t="shared" si="141"/>
        <v/>
      </c>
      <c r="AF834" s="3"/>
      <c r="AG834" s="3">
        <f t="shared" si="142"/>
        <v>71</v>
      </c>
    </row>
    <row r="835" spans="1:33" x14ac:dyDescent="0.25">
      <c r="A835">
        <v>4969</v>
      </c>
      <c r="B835" s="2">
        <v>122145</v>
      </c>
      <c r="C835" s="2">
        <v>1718539176</v>
      </c>
      <c r="D835">
        <v>-19.947672000000001</v>
      </c>
      <c r="E835">
        <v>-43.940961999999999</v>
      </c>
      <c r="G835">
        <v>114.25</v>
      </c>
      <c r="H835">
        <v>7.3999999999999996E-2</v>
      </c>
      <c r="I835">
        <v>1</v>
      </c>
      <c r="J835">
        <v>1</v>
      </c>
      <c r="K835">
        <v>111633674</v>
      </c>
      <c r="L835">
        <v>5602</v>
      </c>
      <c r="M835" t="s">
        <v>21</v>
      </c>
      <c r="N835">
        <v>0</v>
      </c>
      <c r="O835">
        <v>0</v>
      </c>
      <c r="P835">
        <v>0</v>
      </c>
      <c r="Q835">
        <v>0</v>
      </c>
      <c r="R835">
        <v>0</v>
      </c>
      <c r="S835" s="1">
        <v>45459.499722222223</v>
      </c>
      <c r="T835">
        <f t="shared" si="143"/>
        <v>60</v>
      </c>
      <c r="V835" t="str">
        <f t="shared" si="144"/>
        <v/>
      </c>
      <c r="W835" t="str">
        <f t="shared" si="145"/>
        <v/>
      </c>
      <c r="X835" t="str">
        <f t="shared" si="146"/>
        <v/>
      </c>
      <c r="Y835" t="str">
        <f t="shared" si="147"/>
        <v/>
      </c>
      <c r="AA835" s="19" t="str">
        <f t="shared" si="137"/>
        <v/>
      </c>
      <c r="AB835" s="19" t="str">
        <f t="shared" si="138"/>
        <v/>
      </c>
      <c r="AC835" s="19" t="str">
        <f t="shared" si="139"/>
        <v/>
      </c>
      <c r="AD835" s="19" t="str">
        <f t="shared" si="140"/>
        <v/>
      </c>
      <c r="AE835" s="19" t="str">
        <f t="shared" si="141"/>
        <v/>
      </c>
      <c r="AF835" s="3"/>
      <c r="AG835" s="3">
        <f t="shared" si="142"/>
        <v>71</v>
      </c>
    </row>
    <row r="836" spans="1:33" x14ac:dyDescent="0.25">
      <c r="A836">
        <v>4968</v>
      </c>
      <c r="B836" s="2">
        <v>122145</v>
      </c>
      <c r="C836" s="2">
        <v>1718539116</v>
      </c>
      <c r="D836">
        <v>-19.947492</v>
      </c>
      <c r="E836">
        <v>-43.941186999999999</v>
      </c>
      <c r="G836">
        <v>212.98</v>
      </c>
      <c r="H836">
        <v>0</v>
      </c>
      <c r="I836">
        <v>1</v>
      </c>
      <c r="J836">
        <v>1</v>
      </c>
      <c r="K836">
        <v>111633616</v>
      </c>
      <c r="L836">
        <v>5602</v>
      </c>
      <c r="M836" t="s">
        <v>21</v>
      </c>
      <c r="N836">
        <v>0</v>
      </c>
      <c r="O836">
        <v>0</v>
      </c>
      <c r="P836">
        <v>0</v>
      </c>
      <c r="Q836">
        <v>0</v>
      </c>
      <c r="R836">
        <v>0</v>
      </c>
      <c r="S836" s="1">
        <v>45459.499027777776</v>
      </c>
      <c r="T836">
        <f t="shared" si="143"/>
        <v>60</v>
      </c>
      <c r="V836" t="str">
        <f t="shared" si="144"/>
        <v/>
      </c>
      <c r="W836" t="str">
        <f t="shared" si="145"/>
        <v/>
      </c>
      <c r="X836" t="str">
        <f t="shared" si="146"/>
        <v/>
      </c>
      <c r="Y836" t="str">
        <f t="shared" si="147"/>
        <v/>
      </c>
      <c r="AA836" s="19" t="str">
        <f t="shared" ref="AA836:AA899" si="148">IF(AND(AND(T836&gt;300,T836&lt;=1800),J836&lt;&gt;J835,J836=0),"TRUE","")</f>
        <v/>
      </c>
      <c r="AB836" s="19" t="str">
        <f t="shared" ref="AB836:AB899" si="149">IF(AND(AND(T835&gt;300,T835&lt;=1800),J836&lt;&gt;J835,J836=1),"TRUE","")</f>
        <v/>
      </c>
      <c r="AC836" s="19" t="str">
        <f t="shared" ref="AC836:AC899" si="150">IF(AND(AND(T837&gt;300,T837&lt;=1800),J836&lt;&gt;J835,J836=0),"TRUE","")</f>
        <v/>
      </c>
      <c r="AD836" s="19" t="str">
        <f t="shared" ref="AD836:AD899" si="151">IF(AND(I836=0,AND(T836&gt;300,T836&lt;=1800)),"TRUE","")</f>
        <v/>
      </c>
      <c r="AE836" s="19" t="str">
        <f t="shared" ref="AE836:AE899" si="152">IF(AND(I835=0,AND(T835&gt;300,T835&lt;=1800)),"TRUE","")</f>
        <v/>
      </c>
      <c r="AF836" s="3"/>
      <c r="AG836" s="3">
        <f t="shared" ref="AG836:AG899" si="153">IF(OR(AA836="TRUE",AB836="TRUE",AC836="TRUE",AD836="TRUE",AE836="TRUE"),AG835+1,AG835)</f>
        <v>71</v>
      </c>
    </row>
    <row r="837" spans="1:33" x14ac:dyDescent="0.25">
      <c r="A837">
        <v>4967</v>
      </c>
      <c r="B837" s="2">
        <v>122145</v>
      </c>
      <c r="C837" s="2">
        <v>1718539056</v>
      </c>
      <c r="D837">
        <v>-19.946162999999999</v>
      </c>
      <c r="E837">
        <v>-43.942892000000001</v>
      </c>
      <c r="G837">
        <v>102.73</v>
      </c>
      <c r="H837">
        <v>34.558</v>
      </c>
      <c r="I837">
        <v>1</v>
      </c>
      <c r="J837">
        <v>1</v>
      </c>
      <c r="K837">
        <v>111633294</v>
      </c>
      <c r="L837">
        <v>5602</v>
      </c>
      <c r="M837" t="s">
        <v>21</v>
      </c>
      <c r="N837">
        <v>0</v>
      </c>
      <c r="O837">
        <v>0</v>
      </c>
      <c r="P837">
        <v>0</v>
      </c>
      <c r="Q837">
        <v>0</v>
      </c>
      <c r="R837">
        <v>0</v>
      </c>
      <c r="S837" s="1">
        <v>45459.498333333337</v>
      </c>
      <c r="T837">
        <f t="shared" si="143"/>
        <v>60</v>
      </c>
      <c r="V837" t="str">
        <f t="shared" si="144"/>
        <v/>
      </c>
      <c r="W837" t="str">
        <f t="shared" si="145"/>
        <v/>
      </c>
      <c r="X837" t="str">
        <f t="shared" si="146"/>
        <v/>
      </c>
      <c r="Y837" t="str">
        <f t="shared" si="147"/>
        <v/>
      </c>
      <c r="AA837" s="19" t="str">
        <f t="shared" si="148"/>
        <v/>
      </c>
      <c r="AB837" s="19" t="str">
        <f t="shared" si="149"/>
        <v/>
      </c>
      <c r="AC837" s="19" t="str">
        <f t="shared" si="150"/>
        <v/>
      </c>
      <c r="AD837" s="19" t="str">
        <f t="shared" si="151"/>
        <v/>
      </c>
      <c r="AE837" s="19" t="str">
        <f t="shared" si="152"/>
        <v/>
      </c>
      <c r="AF837" s="3"/>
      <c r="AG837" s="3">
        <f t="shared" si="153"/>
        <v>71</v>
      </c>
    </row>
    <row r="838" spans="1:33" x14ac:dyDescent="0.25">
      <c r="A838">
        <v>4966</v>
      </c>
      <c r="B838" s="2">
        <v>122145</v>
      </c>
      <c r="C838" s="2">
        <v>1718538996</v>
      </c>
      <c r="D838">
        <v>-19.945833</v>
      </c>
      <c r="E838">
        <v>-43.947051999999999</v>
      </c>
      <c r="G838">
        <v>90.18</v>
      </c>
      <c r="H838">
        <v>27.91</v>
      </c>
      <c r="I838">
        <v>1</v>
      </c>
      <c r="J838">
        <v>1</v>
      </c>
      <c r="K838">
        <v>111632855</v>
      </c>
      <c r="L838">
        <v>5602</v>
      </c>
      <c r="M838" t="s">
        <v>21</v>
      </c>
      <c r="N838">
        <v>0</v>
      </c>
      <c r="O838">
        <v>0</v>
      </c>
      <c r="P838">
        <v>0</v>
      </c>
      <c r="Q838">
        <v>0</v>
      </c>
      <c r="R838">
        <v>0</v>
      </c>
      <c r="S838" s="1">
        <v>45459.49763888889</v>
      </c>
      <c r="T838">
        <f t="shared" si="143"/>
        <v>60</v>
      </c>
      <c r="V838" t="str">
        <f t="shared" si="144"/>
        <v/>
      </c>
      <c r="W838" t="str">
        <f t="shared" si="145"/>
        <v/>
      </c>
      <c r="X838" t="str">
        <f t="shared" si="146"/>
        <v/>
      </c>
      <c r="Y838" t="str">
        <f t="shared" si="147"/>
        <v/>
      </c>
      <c r="AA838" s="19" t="str">
        <f t="shared" si="148"/>
        <v/>
      </c>
      <c r="AB838" s="19" t="str">
        <f t="shared" si="149"/>
        <v/>
      </c>
      <c r="AC838" s="19" t="str">
        <f t="shared" si="150"/>
        <v/>
      </c>
      <c r="AD838" s="19" t="str">
        <f t="shared" si="151"/>
        <v/>
      </c>
      <c r="AE838" s="19" t="str">
        <f t="shared" si="152"/>
        <v/>
      </c>
      <c r="AF838" s="3"/>
      <c r="AG838" s="3">
        <f t="shared" si="153"/>
        <v>71</v>
      </c>
    </row>
    <row r="839" spans="1:33" x14ac:dyDescent="0.25">
      <c r="A839">
        <v>4965</v>
      </c>
      <c r="B839" s="2">
        <v>122145</v>
      </c>
      <c r="C839" s="2">
        <v>1718538936</v>
      </c>
      <c r="D839">
        <v>-19.945608</v>
      </c>
      <c r="E839">
        <v>-43.951065</v>
      </c>
      <c r="G839">
        <v>48.89</v>
      </c>
      <c r="H839">
        <v>15.112</v>
      </c>
      <c r="I839">
        <v>1</v>
      </c>
      <c r="J839">
        <v>1</v>
      </c>
      <c r="K839">
        <v>111632426</v>
      </c>
      <c r="L839">
        <v>5602</v>
      </c>
      <c r="M839" t="s">
        <v>21</v>
      </c>
      <c r="N839">
        <v>0</v>
      </c>
      <c r="O839">
        <v>0</v>
      </c>
      <c r="P839">
        <v>0</v>
      </c>
      <c r="Q839">
        <v>0</v>
      </c>
      <c r="R839">
        <v>0</v>
      </c>
      <c r="S839" s="1">
        <v>45459.496944444443</v>
      </c>
      <c r="T839">
        <f t="shared" si="143"/>
        <v>60</v>
      </c>
      <c r="V839" t="str">
        <f t="shared" si="144"/>
        <v/>
      </c>
      <c r="W839" t="str">
        <f t="shared" si="145"/>
        <v/>
      </c>
      <c r="X839" t="str">
        <f t="shared" si="146"/>
        <v/>
      </c>
      <c r="Y839" t="str">
        <f t="shared" si="147"/>
        <v/>
      </c>
      <c r="AA839" s="19" t="str">
        <f t="shared" si="148"/>
        <v/>
      </c>
      <c r="AB839" s="19" t="str">
        <f t="shared" si="149"/>
        <v/>
      </c>
      <c r="AC839" s="19" t="str">
        <f t="shared" si="150"/>
        <v/>
      </c>
      <c r="AD839" s="19" t="str">
        <f t="shared" si="151"/>
        <v/>
      </c>
      <c r="AE839" s="19" t="str">
        <f t="shared" si="152"/>
        <v/>
      </c>
      <c r="AF839" s="3"/>
      <c r="AG839" s="3">
        <f t="shared" si="153"/>
        <v>71</v>
      </c>
    </row>
    <row r="840" spans="1:33" x14ac:dyDescent="0.25">
      <c r="A840">
        <v>4964</v>
      </c>
      <c r="B840" s="2">
        <v>122145</v>
      </c>
      <c r="C840" s="2">
        <v>1718538876</v>
      </c>
      <c r="D840">
        <v>-19.946427</v>
      </c>
      <c r="E840">
        <v>-43.952067999999997</v>
      </c>
      <c r="G840">
        <v>86.63</v>
      </c>
      <c r="H840">
        <v>24.539000000000001</v>
      </c>
      <c r="I840">
        <v>1</v>
      </c>
      <c r="J840">
        <v>1</v>
      </c>
      <c r="K840">
        <v>111632181</v>
      </c>
      <c r="L840">
        <v>5602</v>
      </c>
      <c r="M840" t="s">
        <v>21</v>
      </c>
      <c r="N840">
        <v>0</v>
      </c>
      <c r="O840">
        <v>0</v>
      </c>
      <c r="P840">
        <v>0</v>
      </c>
      <c r="Q840">
        <v>0</v>
      </c>
      <c r="R840">
        <v>0</v>
      </c>
      <c r="S840" s="1">
        <v>45459.496249999997</v>
      </c>
      <c r="T840">
        <f t="shared" si="143"/>
        <v>60</v>
      </c>
      <c r="V840" t="str">
        <f t="shared" si="144"/>
        <v/>
      </c>
      <c r="W840" t="str">
        <f t="shared" si="145"/>
        <v/>
      </c>
      <c r="X840" t="str">
        <f t="shared" si="146"/>
        <v/>
      </c>
      <c r="Y840" t="str">
        <f t="shared" si="147"/>
        <v/>
      </c>
      <c r="AA840" s="19" t="str">
        <f t="shared" si="148"/>
        <v/>
      </c>
      <c r="AB840" s="19" t="str">
        <f t="shared" si="149"/>
        <v/>
      </c>
      <c r="AC840" s="19" t="str">
        <f t="shared" si="150"/>
        <v/>
      </c>
      <c r="AD840" s="19" t="str">
        <f t="shared" si="151"/>
        <v/>
      </c>
      <c r="AE840" s="19" t="str">
        <f t="shared" si="152"/>
        <v/>
      </c>
      <c r="AF840" s="3"/>
      <c r="AG840" s="3">
        <f t="shared" si="153"/>
        <v>71</v>
      </c>
    </row>
    <row r="841" spans="1:33" x14ac:dyDescent="0.25">
      <c r="A841">
        <v>4963</v>
      </c>
      <c r="B841" s="2">
        <v>122145</v>
      </c>
      <c r="C841" s="2">
        <v>1718538816</v>
      </c>
      <c r="D841">
        <v>-19.949819999999999</v>
      </c>
      <c r="E841">
        <v>-43.952778000000002</v>
      </c>
      <c r="G841">
        <v>343.93</v>
      </c>
      <c r="H841">
        <v>26.965</v>
      </c>
      <c r="I841">
        <v>1</v>
      </c>
      <c r="J841">
        <v>1</v>
      </c>
      <c r="K841">
        <v>111631719</v>
      </c>
      <c r="L841">
        <v>5602</v>
      </c>
      <c r="M841" t="s">
        <v>21</v>
      </c>
      <c r="N841">
        <v>0</v>
      </c>
      <c r="O841">
        <v>0</v>
      </c>
      <c r="P841">
        <v>0</v>
      </c>
      <c r="Q841">
        <v>0</v>
      </c>
      <c r="R841">
        <v>0</v>
      </c>
      <c r="S841" s="1">
        <v>45459.495555555557</v>
      </c>
      <c r="T841">
        <f t="shared" si="143"/>
        <v>60</v>
      </c>
      <c r="V841" t="str">
        <f t="shared" si="144"/>
        <v/>
      </c>
      <c r="W841" t="str">
        <f t="shared" si="145"/>
        <v/>
      </c>
      <c r="X841" t="str">
        <f t="shared" si="146"/>
        <v/>
      </c>
      <c r="Y841" t="str">
        <f t="shared" si="147"/>
        <v/>
      </c>
      <c r="AA841" s="19" t="str">
        <f t="shared" si="148"/>
        <v/>
      </c>
      <c r="AB841" s="19" t="str">
        <f t="shared" si="149"/>
        <v/>
      </c>
      <c r="AC841" s="19" t="str">
        <f t="shared" si="150"/>
        <v/>
      </c>
      <c r="AD841" s="19" t="str">
        <f t="shared" si="151"/>
        <v/>
      </c>
      <c r="AE841" s="19" t="str">
        <f t="shared" si="152"/>
        <v/>
      </c>
      <c r="AF841" s="3"/>
      <c r="AG841" s="3">
        <f t="shared" si="153"/>
        <v>71</v>
      </c>
    </row>
    <row r="842" spans="1:33" x14ac:dyDescent="0.25">
      <c r="A842">
        <v>4962</v>
      </c>
      <c r="B842" s="2">
        <v>122145</v>
      </c>
      <c r="C842" s="2">
        <v>1718538756</v>
      </c>
      <c r="D842">
        <v>-19.952221999999999</v>
      </c>
      <c r="E842">
        <v>-43.955143999999997</v>
      </c>
      <c r="G842">
        <v>72.95</v>
      </c>
      <c r="H842">
        <v>0</v>
      </c>
      <c r="I842">
        <v>1</v>
      </c>
      <c r="J842">
        <v>1</v>
      </c>
      <c r="K842">
        <v>111631315</v>
      </c>
      <c r="L842">
        <v>5602</v>
      </c>
      <c r="M842" t="s">
        <v>21</v>
      </c>
      <c r="N842">
        <v>0</v>
      </c>
      <c r="O842">
        <v>0</v>
      </c>
      <c r="P842">
        <v>0</v>
      </c>
      <c r="Q842">
        <v>0</v>
      </c>
      <c r="R842">
        <v>0</v>
      </c>
      <c r="S842" s="1">
        <v>45459.49486111111</v>
      </c>
      <c r="T842">
        <f t="shared" si="143"/>
        <v>60</v>
      </c>
      <c r="V842" t="str">
        <f t="shared" si="144"/>
        <v/>
      </c>
      <c r="W842" t="str">
        <f t="shared" si="145"/>
        <v/>
      </c>
      <c r="X842" t="str">
        <f t="shared" si="146"/>
        <v/>
      </c>
      <c r="Y842" t="str">
        <f t="shared" si="147"/>
        <v/>
      </c>
      <c r="AA842" s="19" t="str">
        <f t="shared" si="148"/>
        <v/>
      </c>
      <c r="AB842" s="19" t="str">
        <f t="shared" si="149"/>
        <v/>
      </c>
      <c r="AC842" s="19" t="str">
        <f t="shared" si="150"/>
        <v/>
      </c>
      <c r="AD842" s="19" t="str">
        <f t="shared" si="151"/>
        <v/>
      </c>
      <c r="AE842" s="19" t="str">
        <f t="shared" si="152"/>
        <v/>
      </c>
      <c r="AF842" s="3"/>
      <c r="AG842" s="3">
        <f t="shared" si="153"/>
        <v>71</v>
      </c>
    </row>
    <row r="843" spans="1:33" s="3" customFormat="1" x14ac:dyDescent="0.25">
      <c r="A843" s="3">
        <v>4961</v>
      </c>
      <c r="B843" s="4">
        <v>122145</v>
      </c>
      <c r="C843" s="4">
        <v>1718538561</v>
      </c>
      <c r="D843" s="3">
        <v>-19.952165000000001</v>
      </c>
      <c r="E843" s="3">
        <v>-43.955126</v>
      </c>
      <c r="G843" s="3">
        <v>198.72</v>
      </c>
      <c r="H843" s="3">
        <v>0</v>
      </c>
      <c r="I843" s="3">
        <v>1</v>
      </c>
      <c r="J843" s="3">
        <v>0</v>
      </c>
      <c r="K843" s="3">
        <v>111631315</v>
      </c>
      <c r="L843" s="3">
        <v>5602</v>
      </c>
      <c r="M843" s="3" t="s">
        <v>21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5">
        <v>45459.492604166669</v>
      </c>
      <c r="T843" s="3">
        <f t="shared" ref="T843:T906" si="154">C842-C843</f>
        <v>195</v>
      </c>
      <c r="V843" s="3" t="str">
        <f t="shared" ref="V843:V906" si="155">IF(I843&lt;&gt;0,"","FALSE1")</f>
        <v/>
      </c>
      <c r="W843" s="3" t="str">
        <f t="shared" ref="W843:W906" si="156">IF(T843&gt;300,"TRUE1","")</f>
        <v/>
      </c>
      <c r="X843" s="3" t="str">
        <f t="shared" ref="X843:X906" si="157">IF(AND(J843&lt;&gt;J842,J843=0),"TRUE3","")</f>
        <v>TRUE3</v>
      </c>
      <c r="Y843" s="3" t="str">
        <f t="shared" ref="Y843:Y906" si="158">IF(AND(J843&lt;&gt;J842,J843=1),"TRUE4","")</f>
        <v/>
      </c>
      <c r="Z843"/>
      <c r="AA843" s="19" t="str">
        <f t="shared" si="148"/>
        <v/>
      </c>
      <c r="AB843" s="19" t="str">
        <f t="shared" si="149"/>
        <v/>
      </c>
      <c r="AC843" s="19" t="str">
        <f t="shared" si="150"/>
        <v>TRUE</v>
      </c>
      <c r="AD843" s="19" t="str">
        <f t="shared" si="151"/>
        <v/>
      </c>
      <c r="AE843" s="19" t="str">
        <f t="shared" si="152"/>
        <v/>
      </c>
      <c r="AG843" s="3">
        <f t="shared" si="153"/>
        <v>72</v>
      </c>
    </row>
    <row r="844" spans="1:33" s="3" customFormat="1" x14ac:dyDescent="0.25">
      <c r="A844" s="3">
        <v>4960</v>
      </c>
      <c r="B844" s="4">
        <v>122145</v>
      </c>
      <c r="C844" s="4">
        <v>1718536761</v>
      </c>
      <c r="D844" s="3">
        <v>-19.952200000000001</v>
      </c>
      <c r="E844" s="3">
        <v>-43.955150000000003</v>
      </c>
      <c r="G844" s="3">
        <v>71.22</v>
      </c>
      <c r="H844" s="3">
        <v>0</v>
      </c>
      <c r="I844" s="3">
        <v>1</v>
      </c>
      <c r="J844" s="3">
        <v>0</v>
      </c>
      <c r="K844" s="3">
        <v>111631315</v>
      </c>
      <c r="L844" s="3">
        <v>5602</v>
      </c>
      <c r="M844" s="3" t="s">
        <v>21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5">
        <v>45459.471770833334</v>
      </c>
      <c r="T844" s="3">
        <f t="shared" si="154"/>
        <v>1800</v>
      </c>
      <c r="V844" s="3" t="str">
        <f t="shared" si="155"/>
        <v/>
      </c>
      <c r="W844" s="3" t="str">
        <f t="shared" si="156"/>
        <v>TRUE1</v>
      </c>
      <c r="X844" s="3" t="str">
        <f t="shared" si="157"/>
        <v/>
      </c>
      <c r="Y844" s="3" t="str">
        <f t="shared" si="158"/>
        <v/>
      </c>
      <c r="Z844"/>
      <c r="AA844" s="19" t="str">
        <f t="shared" si="148"/>
        <v/>
      </c>
      <c r="AB844" s="19" t="str">
        <f t="shared" si="149"/>
        <v/>
      </c>
      <c r="AC844" s="19" t="str">
        <f t="shared" si="150"/>
        <v/>
      </c>
      <c r="AD844" s="19" t="str">
        <f t="shared" si="151"/>
        <v/>
      </c>
      <c r="AE844" s="19" t="str">
        <f t="shared" si="152"/>
        <v/>
      </c>
      <c r="AG844" s="3">
        <f t="shared" si="153"/>
        <v>72</v>
      </c>
    </row>
    <row r="845" spans="1:33" x14ac:dyDescent="0.25">
      <c r="A845">
        <v>4959</v>
      </c>
      <c r="B845" s="2">
        <v>122145</v>
      </c>
      <c r="C845" s="2">
        <v>1718536711</v>
      </c>
      <c r="D845">
        <v>-19.952199</v>
      </c>
      <c r="E845">
        <v>-43.955150000000003</v>
      </c>
      <c r="G845">
        <v>71.22</v>
      </c>
      <c r="H845">
        <v>0</v>
      </c>
      <c r="I845">
        <v>1</v>
      </c>
      <c r="J845">
        <v>1</v>
      </c>
      <c r="K845">
        <v>111631315</v>
      </c>
      <c r="L845">
        <v>5602</v>
      </c>
      <c r="M845" t="s">
        <v>21</v>
      </c>
      <c r="N845">
        <v>0</v>
      </c>
      <c r="O845">
        <v>0</v>
      </c>
      <c r="P845">
        <v>0</v>
      </c>
      <c r="Q845">
        <v>0</v>
      </c>
      <c r="R845">
        <v>0</v>
      </c>
      <c r="S845" s="1">
        <v>45459.471192129633</v>
      </c>
      <c r="T845">
        <f t="shared" si="154"/>
        <v>50</v>
      </c>
      <c r="V845" t="str">
        <f t="shared" si="155"/>
        <v/>
      </c>
      <c r="W845" t="str">
        <f t="shared" si="156"/>
        <v/>
      </c>
      <c r="X845" t="str">
        <f t="shared" si="157"/>
        <v/>
      </c>
      <c r="Y845" t="str">
        <f t="shared" si="158"/>
        <v>TRUE4</v>
      </c>
      <c r="AA845" s="19" t="str">
        <f t="shared" si="148"/>
        <v/>
      </c>
      <c r="AB845" s="19" t="str">
        <f t="shared" si="149"/>
        <v>TRUE</v>
      </c>
      <c r="AC845" s="19" t="str">
        <f t="shared" si="150"/>
        <v/>
      </c>
      <c r="AD845" s="19" t="str">
        <f t="shared" si="151"/>
        <v/>
      </c>
      <c r="AE845" s="19" t="str">
        <f t="shared" si="152"/>
        <v/>
      </c>
      <c r="AF845" s="3"/>
      <c r="AG845" s="3">
        <f t="shared" si="153"/>
        <v>73</v>
      </c>
    </row>
    <row r="846" spans="1:33" x14ac:dyDescent="0.25">
      <c r="A846">
        <v>4958</v>
      </c>
      <c r="B846" s="2">
        <v>122145</v>
      </c>
      <c r="C846" s="2">
        <v>1718536651</v>
      </c>
      <c r="D846">
        <v>-19.952182000000001</v>
      </c>
      <c r="E846">
        <v>-43.955146999999997</v>
      </c>
      <c r="G846">
        <v>71.22</v>
      </c>
      <c r="H846">
        <v>0</v>
      </c>
      <c r="I846">
        <v>1</v>
      </c>
      <c r="J846">
        <v>1</v>
      </c>
      <c r="K846">
        <v>111631315</v>
      </c>
      <c r="L846">
        <v>5602</v>
      </c>
      <c r="M846" t="s">
        <v>21</v>
      </c>
      <c r="N846">
        <v>0</v>
      </c>
      <c r="O846">
        <v>0</v>
      </c>
      <c r="P846">
        <v>0</v>
      </c>
      <c r="Q846">
        <v>0</v>
      </c>
      <c r="R846">
        <v>0</v>
      </c>
      <c r="S846" s="1">
        <v>45459.470497685186</v>
      </c>
      <c r="T846">
        <f t="shared" si="154"/>
        <v>60</v>
      </c>
      <c r="V846" t="str">
        <f t="shared" si="155"/>
        <v/>
      </c>
      <c r="W846" t="str">
        <f t="shared" si="156"/>
        <v/>
      </c>
      <c r="X846" t="str">
        <f t="shared" si="157"/>
        <v/>
      </c>
      <c r="Y846" t="str">
        <f t="shared" si="158"/>
        <v/>
      </c>
      <c r="AA846" s="19" t="str">
        <f t="shared" si="148"/>
        <v/>
      </c>
      <c r="AB846" s="19" t="str">
        <f t="shared" si="149"/>
        <v/>
      </c>
      <c r="AC846" s="19" t="str">
        <f t="shared" si="150"/>
        <v/>
      </c>
      <c r="AD846" s="19" t="str">
        <f t="shared" si="151"/>
        <v/>
      </c>
      <c r="AE846" s="19" t="str">
        <f t="shared" si="152"/>
        <v/>
      </c>
      <c r="AF846" s="3"/>
      <c r="AG846" s="3">
        <f t="shared" si="153"/>
        <v>73</v>
      </c>
    </row>
    <row r="847" spans="1:33" x14ac:dyDescent="0.25">
      <c r="A847">
        <v>4957</v>
      </c>
      <c r="B847" s="2">
        <v>122145</v>
      </c>
      <c r="C847" s="2">
        <v>1718536591</v>
      </c>
      <c r="D847">
        <v>-19.952182000000001</v>
      </c>
      <c r="E847">
        <v>-43.955146999999997</v>
      </c>
      <c r="G847">
        <v>71.22</v>
      </c>
      <c r="H847">
        <v>0</v>
      </c>
      <c r="I847">
        <v>1</v>
      </c>
      <c r="J847">
        <v>1</v>
      </c>
      <c r="K847">
        <v>111631315</v>
      </c>
      <c r="L847">
        <v>5602</v>
      </c>
      <c r="M847" t="s">
        <v>21</v>
      </c>
      <c r="N847">
        <v>0</v>
      </c>
      <c r="O847">
        <v>0</v>
      </c>
      <c r="P847">
        <v>0</v>
      </c>
      <c r="Q847">
        <v>0</v>
      </c>
      <c r="R847">
        <v>0</v>
      </c>
      <c r="S847" s="1">
        <v>45459.46980324074</v>
      </c>
      <c r="T847">
        <f t="shared" si="154"/>
        <v>60</v>
      </c>
      <c r="V847" t="str">
        <f t="shared" si="155"/>
        <v/>
      </c>
      <c r="W847" t="str">
        <f t="shared" si="156"/>
        <v/>
      </c>
      <c r="X847" t="str">
        <f t="shared" si="157"/>
        <v/>
      </c>
      <c r="Y847" t="str">
        <f t="shared" si="158"/>
        <v/>
      </c>
      <c r="AA847" s="19" t="str">
        <f t="shared" si="148"/>
        <v/>
      </c>
      <c r="AB847" s="19" t="str">
        <f t="shared" si="149"/>
        <v/>
      </c>
      <c r="AC847" s="19" t="str">
        <f t="shared" si="150"/>
        <v/>
      </c>
      <c r="AD847" s="19" t="str">
        <f t="shared" si="151"/>
        <v/>
      </c>
      <c r="AE847" s="19" t="str">
        <f t="shared" si="152"/>
        <v/>
      </c>
      <c r="AF847" s="3"/>
      <c r="AG847" s="3">
        <f t="shared" si="153"/>
        <v>73</v>
      </c>
    </row>
    <row r="848" spans="1:33" x14ac:dyDescent="0.25">
      <c r="A848">
        <v>4956</v>
      </c>
      <c r="B848" s="2">
        <v>122145</v>
      </c>
      <c r="C848" s="2">
        <v>1718536531</v>
      </c>
      <c r="D848">
        <v>-19.952169999999999</v>
      </c>
      <c r="E848">
        <v>-43.956045000000003</v>
      </c>
      <c r="G848">
        <v>139.30000000000001</v>
      </c>
      <c r="H848">
        <v>22.465</v>
      </c>
      <c r="I848">
        <v>1</v>
      </c>
      <c r="J848">
        <v>1</v>
      </c>
      <c r="K848">
        <v>111631213</v>
      </c>
      <c r="L848">
        <v>5602</v>
      </c>
      <c r="M848" t="s">
        <v>21</v>
      </c>
      <c r="N848">
        <v>0</v>
      </c>
      <c r="O848">
        <v>0</v>
      </c>
      <c r="P848">
        <v>0</v>
      </c>
      <c r="Q848">
        <v>0</v>
      </c>
      <c r="R848">
        <v>0</v>
      </c>
      <c r="S848" s="1">
        <v>45459.469108796293</v>
      </c>
      <c r="T848">
        <f t="shared" si="154"/>
        <v>60</v>
      </c>
      <c r="V848" t="str">
        <f t="shared" si="155"/>
        <v/>
      </c>
      <c r="W848" t="str">
        <f t="shared" si="156"/>
        <v/>
      </c>
      <c r="X848" t="str">
        <f t="shared" si="157"/>
        <v/>
      </c>
      <c r="Y848" t="str">
        <f t="shared" si="158"/>
        <v/>
      </c>
      <c r="AA848" s="19" t="str">
        <f t="shared" si="148"/>
        <v/>
      </c>
      <c r="AB848" s="19" t="str">
        <f t="shared" si="149"/>
        <v/>
      </c>
      <c r="AC848" s="19" t="str">
        <f t="shared" si="150"/>
        <v/>
      </c>
      <c r="AD848" s="19" t="str">
        <f t="shared" si="151"/>
        <v/>
      </c>
      <c r="AE848" s="19" t="str">
        <f t="shared" si="152"/>
        <v/>
      </c>
      <c r="AF848" s="3"/>
      <c r="AG848" s="3">
        <f t="shared" si="153"/>
        <v>73</v>
      </c>
    </row>
    <row r="849" spans="1:33" x14ac:dyDescent="0.25">
      <c r="A849">
        <v>4955</v>
      </c>
      <c r="B849" s="2">
        <v>122145</v>
      </c>
      <c r="C849" s="2">
        <v>1718536471</v>
      </c>
      <c r="D849">
        <v>-19.951305000000001</v>
      </c>
      <c r="E849">
        <v>-43.959150000000001</v>
      </c>
      <c r="G849">
        <v>92.73</v>
      </c>
      <c r="H849">
        <v>6.8520000000000003</v>
      </c>
      <c r="I849">
        <v>1</v>
      </c>
      <c r="J849">
        <v>1</v>
      </c>
      <c r="K849">
        <v>111630847</v>
      </c>
      <c r="L849">
        <v>5602</v>
      </c>
      <c r="M849" t="s">
        <v>21</v>
      </c>
      <c r="N849">
        <v>0</v>
      </c>
      <c r="O849">
        <v>0</v>
      </c>
      <c r="P849">
        <v>0</v>
      </c>
      <c r="Q849">
        <v>0</v>
      </c>
      <c r="R849">
        <v>0</v>
      </c>
      <c r="S849" s="1">
        <v>45459.468414351853</v>
      </c>
      <c r="T849">
        <f t="shared" si="154"/>
        <v>60</v>
      </c>
      <c r="V849" t="str">
        <f t="shared" si="155"/>
        <v/>
      </c>
      <c r="W849" t="str">
        <f t="shared" si="156"/>
        <v/>
      </c>
      <c r="X849" t="str">
        <f t="shared" si="157"/>
        <v/>
      </c>
      <c r="Y849" t="str">
        <f t="shared" si="158"/>
        <v/>
      </c>
      <c r="AA849" s="19" t="str">
        <f t="shared" si="148"/>
        <v/>
      </c>
      <c r="AB849" s="19" t="str">
        <f t="shared" si="149"/>
        <v/>
      </c>
      <c r="AC849" s="19" t="str">
        <f t="shared" si="150"/>
        <v/>
      </c>
      <c r="AD849" s="19" t="str">
        <f t="shared" si="151"/>
        <v/>
      </c>
      <c r="AE849" s="19" t="str">
        <f t="shared" si="152"/>
        <v/>
      </c>
      <c r="AF849" s="3"/>
      <c r="AG849" s="3">
        <f t="shared" si="153"/>
        <v>73</v>
      </c>
    </row>
    <row r="850" spans="1:33" x14ac:dyDescent="0.25">
      <c r="A850">
        <v>4954</v>
      </c>
      <c r="B850" s="2">
        <v>122145</v>
      </c>
      <c r="C850" s="2">
        <v>1718536411</v>
      </c>
      <c r="D850">
        <v>-19.950859999999999</v>
      </c>
      <c r="E850">
        <v>-43.961112999999997</v>
      </c>
      <c r="G850">
        <v>156.88999999999999</v>
      </c>
      <c r="H850">
        <v>35.744</v>
      </c>
      <c r="I850">
        <v>1</v>
      </c>
      <c r="J850">
        <v>1</v>
      </c>
      <c r="K850">
        <v>111630477</v>
      </c>
      <c r="L850">
        <v>5602</v>
      </c>
      <c r="M850" t="s">
        <v>21</v>
      </c>
      <c r="N850">
        <v>0</v>
      </c>
      <c r="O850">
        <v>0</v>
      </c>
      <c r="P850">
        <v>0</v>
      </c>
      <c r="Q850">
        <v>0</v>
      </c>
      <c r="R850">
        <v>0</v>
      </c>
      <c r="S850" s="1">
        <v>45459.467719907407</v>
      </c>
      <c r="T850">
        <f t="shared" si="154"/>
        <v>60</v>
      </c>
      <c r="V850" t="str">
        <f t="shared" si="155"/>
        <v/>
      </c>
      <c r="W850" t="str">
        <f t="shared" si="156"/>
        <v/>
      </c>
      <c r="X850" t="str">
        <f t="shared" si="157"/>
        <v/>
      </c>
      <c r="Y850" t="str">
        <f t="shared" si="158"/>
        <v/>
      </c>
      <c r="AA850" s="19" t="str">
        <f t="shared" si="148"/>
        <v/>
      </c>
      <c r="AB850" s="19" t="str">
        <f t="shared" si="149"/>
        <v/>
      </c>
      <c r="AC850" s="19" t="str">
        <f t="shared" si="150"/>
        <v/>
      </c>
      <c r="AD850" s="19" t="str">
        <f t="shared" si="151"/>
        <v/>
      </c>
      <c r="AE850" s="19" t="str">
        <f t="shared" si="152"/>
        <v/>
      </c>
      <c r="AF850" s="3"/>
      <c r="AG850" s="3">
        <f t="shared" si="153"/>
        <v>73</v>
      </c>
    </row>
    <row r="851" spans="1:33" x14ac:dyDescent="0.25">
      <c r="A851">
        <v>4953</v>
      </c>
      <c r="B851" s="2">
        <v>122145</v>
      </c>
      <c r="C851" s="2">
        <v>1718536351</v>
      </c>
      <c r="D851">
        <v>-19.949217999999998</v>
      </c>
      <c r="E851">
        <v>-43.963132000000002</v>
      </c>
      <c r="G851">
        <v>69.040000000000006</v>
      </c>
      <c r="H851">
        <v>12.223000000000001</v>
      </c>
      <c r="I851">
        <v>1</v>
      </c>
      <c r="J851">
        <v>1</v>
      </c>
      <c r="K851">
        <v>111630148</v>
      </c>
      <c r="L851">
        <v>5602</v>
      </c>
      <c r="M851" t="s">
        <v>21</v>
      </c>
      <c r="N851">
        <v>0</v>
      </c>
      <c r="O851">
        <v>0</v>
      </c>
      <c r="P851">
        <v>0</v>
      </c>
      <c r="Q851">
        <v>0</v>
      </c>
      <c r="R851">
        <v>0</v>
      </c>
      <c r="S851" s="1">
        <v>45459.46702546296</v>
      </c>
      <c r="T851">
        <f t="shared" si="154"/>
        <v>60</v>
      </c>
      <c r="V851" t="str">
        <f t="shared" si="155"/>
        <v/>
      </c>
      <c r="W851" t="str">
        <f t="shared" si="156"/>
        <v/>
      </c>
      <c r="X851" t="str">
        <f t="shared" si="157"/>
        <v/>
      </c>
      <c r="Y851" t="str">
        <f t="shared" si="158"/>
        <v/>
      </c>
      <c r="AA851" s="19" t="str">
        <f t="shared" si="148"/>
        <v/>
      </c>
      <c r="AB851" s="19" t="str">
        <f t="shared" si="149"/>
        <v/>
      </c>
      <c r="AC851" s="19" t="str">
        <f t="shared" si="150"/>
        <v/>
      </c>
      <c r="AD851" s="19" t="str">
        <f t="shared" si="151"/>
        <v/>
      </c>
      <c r="AE851" s="19" t="str">
        <f t="shared" si="152"/>
        <v/>
      </c>
      <c r="AF851" s="3"/>
      <c r="AG851" s="3">
        <f t="shared" si="153"/>
        <v>73</v>
      </c>
    </row>
    <row r="852" spans="1:33" x14ac:dyDescent="0.25">
      <c r="A852">
        <v>4952</v>
      </c>
      <c r="B852" s="2">
        <v>122145</v>
      </c>
      <c r="C852" s="2">
        <v>1718536291</v>
      </c>
      <c r="D852">
        <v>-19.950392000000001</v>
      </c>
      <c r="E852">
        <v>-43.964593000000001</v>
      </c>
      <c r="G852">
        <v>90.5</v>
      </c>
      <c r="H852">
        <v>12.853</v>
      </c>
      <c r="I852">
        <v>1</v>
      </c>
      <c r="J852">
        <v>1</v>
      </c>
      <c r="K852">
        <v>111629940</v>
      </c>
      <c r="L852">
        <v>5602</v>
      </c>
      <c r="M852" t="s">
        <v>21</v>
      </c>
      <c r="N852">
        <v>0</v>
      </c>
      <c r="O852">
        <v>0</v>
      </c>
      <c r="P852">
        <v>0</v>
      </c>
      <c r="Q852">
        <v>0</v>
      </c>
      <c r="R852">
        <v>0</v>
      </c>
      <c r="S852" s="1">
        <v>45459.466331018521</v>
      </c>
      <c r="T852">
        <f t="shared" si="154"/>
        <v>60</v>
      </c>
      <c r="V852" t="str">
        <f t="shared" si="155"/>
        <v/>
      </c>
      <c r="W852" t="str">
        <f t="shared" si="156"/>
        <v/>
      </c>
      <c r="X852" t="str">
        <f t="shared" si="157"/>
        <v/>
      </c>
      <c r="Y852" t="str">
        <f t="shared" si="158"/>
        <v/>
      </c>
      <c r="AA852" s="19" t="str">
        <f t="shared" si="148"/>
        <v/>
      </c>
      <c r="AB852" s="19" t="str">
        <f t="shared" si="149"/>
        <v/>
      </c>
      <c r="AC852" s="19" t="str">
        <f t="shared" si="150"/>
        <v/>
      </c>
      <c r="AD852" s="19" t="str">
        <f t="shared" si="151"/>
        <v/>
      </c>
      <c r="AE852" s="19" t="str">
        <f t="shared" si="152"/>
        <v/>
      </c>
      <c r="AF852" s="3"/>
      <c r="AG852" s="3">
        <f t="shared" si="153"/>
        <v>73</v>
      </c>
    </row>
    <row r="853" spans="1:33" x14ac:dyDescent="0.25">
      <c r="A853">
        <v>4951</v>
      </c>
      <c r="B853" s="2">
        <v>122145</v>
      </c>
      <c r="C853" s="2">
        <v>1718536231</v>
      </c>
      <c r="D853">
        <v>-19.948927999999999</v>
      </c>
      <c r="E853">
        <v>-43.96584</v>
      </c>
      <c r="G853">
        <v>131.04</v>
      </c>
      <c r="H853">
        <v>9.6669999999999998</v>
      </c>
      <c r="I853">
        <v>1</v>
      </c>
      <c r="J853">
        <v>1</v>
      </c>
      <c r="K853">
        <v>111629722</v>
      </c>
      <c r="L853">
        <v>5602</v>
      </c>
      <c r="M853" t="s">
        <v>21</v>
      </c>
      <c r="N853">
        <v>0</v>
      </c>
      <c r="O853">
        <v>0</v>
      </c>
      <c r="P853">
        <v>0</v>
      </c>
      <c r="Q853">
        <v>0</v>
      </c>
      <c r="R853">
        <v>0</v>
      </c>
      <c r="S853" s="1">
        <v>45459.465636574074</v>
      </c>
      <c r="T853">
        <f t="shared" si="154"/>
        <v>60</v>
      </c>
      <c r="V853" t="str">
        <f t="shared" si="155"/>
        <v/>
      </c>
      <c r="W853" t="str">
        <f t="shared" si="156"/>
        <v/>
      </c>
      <c r="X853" t="str">
        <f t="shared" si="157"/>
        <v/>
      </c>
      <c r="Y853" t="str">
        <f t="shared" si="158"/>
        <v/>
      </c>
      <c r="AA853" s="19" t="str">
        <f t="shared" si="148"/>
        <v/>
      </c>
      <c r="AB853" s="19" t="str">
        <f t="shared" si="149"/>
        <v/>
      </c>
      <c r="AC853" s="19" t="str">
        <f t="shared" si="150"/>
        <v/>
      </c>
      <c r="AD853" s="19" t="str">
        <f t="shared" si="151"/>
        <v/>
      </c>
      <c r="AE853" s="19" t="str">
        <f t="shared" si="152"/>
        <v/>
      </c>
      <c r="AF853" s="3"/>
      <c r="AG853" s="3">
        <f t="shared" si="153"/>
        <v>73</v>
      </c>
    </row>
    <row r="854" spans="1:33" x14ac:dyDescent="0.25">
      <c r="A854">
        <v>4950</v>
      </c>
      <c r="B854" s="2">
        <v>122145</v>
      </c>
      <c r="C854" s="2">
        <v>1718536171</v>
      </c>
      <c r="D854">
        <v>-19.947609</v>
      </c>
      <c r="E854">
        <v>-43.965324000000003</v>
      </c>
      <c r="G854">
        <v>223.42</v>
      </c>
      <c r="H854">
        <v>0</v>
      </c>
      <c r="I854">
        <v>1</v>
      </c>
      <c r="J854">
        <v>1</v>
      </c>
      <c r="K854">
        <v>111629525</v>
      </c>
      <c r="L854">
        <v>5602</v>
      </c>
      <c r="M854" t="s">
        <v>21</v>
      </c>
      <c r="N854">
        <v>0</v>
      </c>
      <c r="O854">
        <v>0</v>
      </c>
      <c r="P854">
        <v>0</v>
      </c>
      <c r="Q854">
        <v>0</v>
      </c>
      <c r="R854">
        <v>0</v>
      </c>
      <c r="S854" s="1">
        <v>45459.464942129627</v>
      </c>
      <c r="T854">
        <f t="shared" si="154"/>
        <v>60</v>
      </c>
      <c r="V854" t="str">
        <f t="shared" si="155"/>
        <v/>
      </c>
      <c r="W854" t="str">
        <f t="shared" si="156"/>
        <v/>
      </c>
      <c r="X854" t="str">
        <f t="shared" si="157"/>
        <v/>
      </c>
      <c r="Y854" t="str">
        <f t="shared" si="158"/>
        <v/>
      </c>
      <c r="AA854" s="19" t="str">
        <f t="shared" si="148"/>
        <v/>
      </c>
      <c r="AB854" s="19" t="str">
        <f t="shared" si="149"/>
        <v/>
      </c>
      <c r="AC854" s="19" t="str">
        <f t="shared" si="150"/>
        <v/>
      </c>
      <c r="AD854" s="19" t="str">
        <f t="shared" si="151"/>
        <v/>
      </c>
      <c r="AE854" s="19" t="str">
        <f t="shared" si="152"/>
        <v/>
      </c>
      <c r="AF854" s="3"/>
      <c r="AG854" s="3">
        <f t="shared" si="153"/>
        <v>73</v>
      </c>
    </row>
    <row r="855" spans="1:33" x14ac:dyDescent="0.25">
      <c r="A855">
        <v>4949</v>
      </c>
      <c r="B855" s="2">
        <v>122145</v>
      </c>
      <c r="C855" s="2">
        <v>1718536111</v>
      </c>
      <c r="D855">
        <v>-19.946558</v>
      </c>
      <c r="E855">
        <v>-43.964243000000003</v>
      </c>
      <c r="G855">
        <v>127.82</v>
      </c>
      <c r="H855">
        <v>9.1489999999999991</v>
      </c>
      <c r="I855">
        <v>1</v>
      </c>
      <c r="J855">
        <v>1</v>
      </c>
      <c r="K855">
        <v>111629318</v>
      </c>
      <c r="L855">
        <v>5602</v>
      </c>
      <c r="M855" t="s">
        <v>21</v>
      </c>
      <c r="N855">
        <v>0</v>
      </c>
      <c r="O855">
        <v>0</v>
      </c>
      <c r="P855">
        <v>0</v>
      </c>
      <c r="Q855">
        <v>0</v>
      </c>
      <c r="R855">
        <v>0</v>
      </c>
      <c r="S855" s="1">
        <v>45459.464247685188</v>
      </c>
      <c r="T855">
        <f t="shared" si="154"/>
        <v>60</v>
      </c>
      <c r="V855" t="str">
        <f t="shared" si="155"/>
        <v/>
      </c>
      <c r="W855" t="str">
        <f t="shared" si="156"/>
        <v/>
      </c>
      <c r="X855" t="str">
        <f t="shared" si="157"/>
        <v/>
      </c>
      <c r="Y855" t="str">
        <f t="shared" si="158"/>
        <v/>
      </c>
      <c r="AA855" s="19" t="str">
        <f t="shared" si="148"/>
        <v/>
      </c>
      <c r="AB855" s="19" t="str">
        <f t="shared" si="149"/>
        <v/>
      </c>
      <c r="AC855" s="19" t="str">
        <f t="shared" si="150"/>
        <v/>
      </c>
      <c r="AD855" s="19" t="str">
        <f t="shared" si="151"/>
        <v/>
      </c>
      <c r="AE855" s="19" t="str">
        <f t="shared" si="152"/>
        <v/>
      </c>
      <c r="AF855" s="3"/>
      <c r="AG855" s="3">
        <f t="shared" si="153"/>
        <v>73</v>
      </c>
    </row>
    <row r="856" spans="1:33" x14ac:dyDescent="0.25">
      <c r="A856">
        <v>4948</v>
      </c>
      <c r="B856" s="2">
        <v>122145</v>
      </c>
      <c r="C856" s="2">
        <v>1718536051</v>
      </c>
      <c r="D856">
        <v>-19.945598</v>
      </c>
      <c r="E856">
        <v>-43.963636000000001</v>
      </c>
      <c r="G856">
        <v>266.95</v>
      </c>
      <c r="H856">
        <v>0</v>
      </c>
      <c r="I856">
        <v>1</v>
      </c>
      <c r="J856">
        <v>1</v>
      </c>
      <c r="K856">
        <v>111629102</v>
      </c>
      <c r="L856">
        <v>5602</v>
      </c>
      <c r="M856" t="s">
        <v>21</v>
      </c>
      <c r="N856">
        <v>0</v>
      </c>
      <c r="O856">
        <v>0</v>
      </c>
      <c r="P856">
        <v>0</v>
      </c>
      <c r="Q856">
        <v>0</v>
      </c>
      <c r="R856">
        <v>0</v>
      </c>
      <c r="S856" s="1">
        <v>45459.463553240741</v>
      </c>
      <c r="T856">
        <f t="shared" si="154"/>
        <v>60</v>
      </c>
      <c r="V856" t="str">
        <f t="shared" si="155"/>
        <v/>
      </c>
      <c r="W856" t="str">
        <f t="shared" si="156"/>
        <v/>
      </c>
      <c r="X856" t="str">
        <f t="shared" si="157"/>
        <v/>
      </c>
      <c r="Y856" t="str">
        <f t="shared" si="158"/>
        <v/>
      </c>
      <c r="AA856" s="19" t="str">
        <f t="shared" si="148"/>
        <v/>
      </c>
      <c r="AB856" s="19" t="str">
        <f t="shared" si="149"/>
        <v/>
      </c>
      <c r="AC856" s="19" t="str">
        <f t="shared" si="150"/>
        <v/>
      </c>
      <c r="AD856" s="19" t="str">
        <f t="shared" si="151"/>
        <v/>
      </c>
      <c r="AE856" s="19" t="str">
        <f t="shared" si="152"/>
        <v/>
      </c>
      <c r="AF856" s="3"/>
      <c r="AG856" s="3">
        <f t="shared" si="153"/>
        <v>73</v>
      </c>
    </row>
    <row r="857" spans="1:33" s="3" customFormat="1" x14ac:dyDescent="0.25">
      <c r="A857" s="3">
        <v>4947</v>
      </c>
      <c r="B857" s="4">
        <v>122145</v>
      </c>
      <c r="C857" s="4">
        <v>1718535752</v>
      </c>
      <c r="D857" s="3">
        <v>-19.945523999999999</v>
      </c>
      <c r="E857" s="3">
        <v>-43.963608999999998</v>
      </c>
      <c r="G857" s="3">
        <v>220.76</v>
      </c>
      <c r="H857" s="3">
        <v>0</v>
      </c>
      <c r="I857" s="3">
        <v>1</v>
      </c>
      <c r="J857" s="3">
        <v>0</v>
      </c>
      <c r="K857" s="3">
        <v>111629102</v>
      </c>
      <c r="L857" s="3">
        <v>5602</v>
      </c>
      <c r="M857" s="3" t="s">
        <v>21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5">
        <v>45459.460092592592</v>
      </c>
      <c r="T857" s="3">
        <f t="shared" si="154"/>
        <v>299</v>
      </c>
      <c r="V857" s="3" t="str">
        <f t="shared" si="155"/>
        <v/>
      </c>
      <c r="W857" s="3" t="str">
        <f t="shared" si="156"/>
        <v/>
      </c>
      <c r="X857" s="3" t="str">
        <f t="shared" si="157"/>
        <v>TRUE3</v>
      </c>
      <c r="Y857" s="3" t="str">
        <f t="shared" si="158"/>
        <v/>
      </c>
      <c r="Z857"/>
      <c r="AA857" s="19" t="str">
        <f t="shared" si="148"/>
        <v/>
      </c>
      <c r="AB857" s="19" t="str">
        <f t="shared" si="149"/>
        <v/>
      </c>
      <c r="AC857" s="19" t="str">
        <f t="shared" si="150"/>
        <v>TRUE</v>
      </c>
      <c r="AD857" s="19" t="str">
        <f t="shared" si="151"/>
        <v/>
      </c>
      <c r="AE857" s="19" t="str">
        <f t="shared" si="152"/>
        <v/>
      </c>
      <c r="AG857" s="3">
        <f t="shared" si="153"/>
        <v>74</v>
      </c>
    </row>
    <row r="858" spans="1:33" s="3" customFormat="1" x14ac:dyDescent="0.25">
      <c r="A858" s="3">
        <v>4946</v>
      </c>
      <c r="B858" s="4">
        <v>122145</v>
      </c>
      <c r="C858" s="4">
        <v>1718533952</v>
      </c>
      <c r="D858" s="3">
        <v>-19.945533999999999</v>
      </c>
      <c r="E858" s="3">
        <v>-43.963644000000002</v>
      </c>
      <c r="G858" s="3">
        <v>197.95</v>
      </c>
      <c r="H858" s="3">
        <v>0</v>
      </c>
      <c r="I858" s="3">
        <v>1</v>
      </c>
      <c r="J858" s="3">
        <v>0</v>
      </c>
      <c r="K858" s="3">
        <v>111629102</v>
      </c>
      <c r="L858" s="3">
        <v>5602</v>
      </c>
      <c r="M858" s="3" t="s">
        <v>21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5">
        <v>45459.439259259256</v>
      </c>
      <c r="T858" s="3">
        <f t="shared" si="154"/>
        <v>1800</v>
      </c>
      <c r="V858" s="3" t="str">
        <f t="shared" si="155"/>
        <v/>
      </c>
      <c r="W858" s="3" t="str">
        <f t="shared" si="156"/>
        <v>TRUE1</v>
      </c>
      <c r="X858" s="3" t="str">
        <f t="shared" si="157"/>
        <v/>
      </c>
      <c r="Y858" s="3" t="str">
        <f t="shared" si="158"/>
        <v/>
      </c>
      <c r="Z858"/>
      <c r="AA858" s="19" t="str">
        <f t="shared" si="148"/>
        <v/>
      </c>
      <c r="AB858" s="19" t="str">
        <f t="shared" si="149"/>
        <v/>
      </c>
      <c r="AC858" s="19" t="str">
        <f t="shared" si="150"/>
        <v/>
      </c>
      <c r="AD858" s="19" t="str">
        <f t="shared" si="151"/>
        <v/>
      </c>
      <c r="AE858" s="19" t="str">
        <f t="shared" si="152"/>
        <v/>
      </c>
      <c r="AG858" s="3">
        <f t="shared" si="153"/>
        <v>74</v>
      </c>
    </row>
    <row r="859" spans="1:33" s="3" customFormat="1" x14ac:dyDescent="0.25">
      <c r="A859" s="3">
        <v>4945</v>
      </c>
      <c r="B859" s="4">
        <v>122145</v>
      </c>
      <c r="C859" s="4">
        <v>1718532152</v>
      </c>
      <c r="D859" s="3">
        <v>-19.945542</v>
      </c>
      <c r="E859" s="3">
        <v>-43.963675000000002</v>
      </c>
      <c r="G859" s="3">
        <v>272.77999999999997</v>
      </c>
      <c r="H859" s="3">
        <v>0</v>
      </c>
      <c r="I859" s="3">
        <v>1</v>
      </c>
      <c r="J859" s="3">
        <v>0</v>
      </c>
      <c r="K859" s="3">
        <v>111629102</v>
      </c>
      <c r="L859" s="3">
        <v>5602</v>
      </c>
      <c r="M859" s="3" t="s">
        <v>21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5">
        <v>45459.418425925927</v>
      </c>
      <c r="T859" s="3">
        <f t="shared" si="154"/>
        <v>1800</v>
      </c>
      <c r="V859" s="3" t="str">
        <f t="shared" si="155"/>
        <v/>
      </c>
      <c r="W859" s="3" t="str">
        <f t="shared" si="156"/>
        <v>TRUE1</v>
      </c>
      <c r="X859" s="3" t="str">
        <f t="shared" si="157"/>
        <v/>
      </c>
      <c r="Y859" s="3" t="str">
        <f t="shared" si="158"/>
        <v/>
      </c>
      <c r="Z859"/>
      <c r="AA859" s="19" t="str">
        <f t="shared" si="148"/>
        <v/>
      </c>
      <c r="AB859" s="19" t="str">
        <f t="shared" si="149"/>
        <v/>
      </c>
      <c r="AC859" s="19" t="str">
        <f t="shared" si="150"/>
        <v/>
      </c>
      <c r="AD859" s="19" t="str">
        <f t="shared" si="151"/>
        <v/>
      </c>
      <c r="AE859" s="19" t="str">
        <f t="shared" si="152"/>
        <v/>
      </c>
      <c r="AG859" s="3">
        <f t="shared" si="153"/>
        <v>74</v>
      </c>
    </row>
    <row r="860" spans="1:33" s="3" customFormat="1" x14ac:dyDescent="0.25">
      <c r="A860" s="3">
        <v>4944</v>
      </c>
      <c r="B860" s="4">
        <v>122145</v>
      </c>
      <c r="C860" s="4">
        <v>1718530352</v>
      </c>
      <c r="D860" s="3">
        <v>-19.945587</v>
      </c>
      <c r="E860" s="3">
        <v>-43.963695999999999</v>
      </c>
      <c r="G860" s="3">
        <v>272.47000000000003</v>
      </c>
      <c r="H860" s="3">
        <v>0</v>
      </c>
      <c r="I860" s="3">
        <v>1</v>
      </c>
      <c r="J860" s="3">
        <v>0</v>
      </c>
      <c r="K860" s="3">
        <v>111629102</v>
      </c>
      <c r="L860" s="3">
        <v>5602</v>
      </c>
      <c r="M860" s="3" t="s">
        <v>21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5">
        <v>45459.397592592592</v>
      </c>
      <c r="T860" s="3">
        <f t="shared" si="154"/>
        <v>1800</v>
      </c>
      <c r="V860" s="3" t="str">
        <f t="shared" si="155"/>
        <v/>
      </c>
      <c r="W860" s="3" t="str">
        <f t="shared" si="156"/>
        <v>TRUE1</v>
      </c>
      <c r="X860" s="3" t="str">
        <f t="shared" si="157"/>
        <v/>
      </c>
      <c r="Y860" s="3" t="str">
        <f t="shared" si="158"/>
        <v/>
      </c>
      <c r="Z860"/>
      <c r="AA860" s="19" t="str">
        <f t="shared" si="148"/>
        <v/>
      </c>
      <c r="AB860" s="19" t="str">
        <f t="shared" si="149"/>
        <v/>
      </c>
      <c r="AC860" s="19" t="str">
        <f t="shared" si="150"/>
        <v/>
      </c>
      <c r="AD860" s="19" t="str">
        <f t="shared" si="151"/>
        <v/>
      </c>
      <c r="AE860" s="19" t="str">
        <f t="shared" si="152"/>
        <v/>
      </c>
      <c r="AG860" s="3">
        <f t="shared" si="153"/>
        <v>74</v>
      </c>
    </row>
    <row r="861" spans="1:33" s="3" customFormat="1" x14ac:dyDescent="0.25">
      <c r="A861" s="3">
        <v>4943</v>
      </c>
      <c r="B861" s="4">
        <v>122145</v>
      </c>
      <c r="C861" s="4">
        <v>1718528552</v>
      </c>
      <c r="D861" s="3">
        <v>-19.945585999999999</v>
      </c>
      <c r="E861" s="3">
        <v>-43.963661999999999</v>
      </c>
      <c r="G861" s="3">
        <v>8.86</v>
      </c>
      <c r="H861" s="3">
        <v>0</v>
      </c>
      <c r="I861" s="3">
        <v>1</v>
      </c>
      <c r="J861" s="3">
        <v>0</v>
      </c>
      <c r="K861" s="3">
        <v>111629102</v>
      </c>
      <c r="L861" s="3">
        <v>5602</v>
      </c>
      <c r="M861" s="3" t="s">
        <v>21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5">
        <v>45459.376759259256</v>
      </c>
      <c r="T861" s="3">
        <f t="shared" si="154"/>
        <v>1800</v>
      </c>
      <c r="V861" s="3" t="str">
        <f t="shared" si="155"/>
        <v/>
      </c>
      <c r="W861" s="3" t="str">
        <f t="shared" si="156"/>
        <v>TRUE1</v>
      </c>
      <c r="X861" s="3" t="str">
        <f t="shared" si="157"/>
        <v/>
      </c>
      <c r="Y861" s="3" t="str">
        <f t="shared" si="158"/>
        <v/>
      </c>
      <c r="Z861"/>
      <c r="AA861" s="19" t="str">
        <f t="shared" si="148"/>
        <v/>
      </c>
      <c r="AB861" s="19" t="str">
        <f t="shared" si="149"/>
        <v/>
      </c>
      <c r="AC861" s="19" t="str">
        <f t="shared" si="150"/>
        <v/>
      </c>
      <c r="AD861" s="19" t="str">
        <f t="shared" si="151"/>
        <v/>
      </c>
      <c r="AE861" s="19" t="str">
        <f t="shared" si="152"/>
        <v/>
      </c>
      <c r="AG861" s="3">
        <f t="shared" si="153"/>
        <v>74</v>
      </c>
    </row>
    <row r="862" spans="1:33" s="3" customFormat="1" x14ac:dyDescent="0.25">
      <c r="A862" s="3">
        <v>4942</v>
      </c>
      <c r="B862" s="4">
        <v>122145</v>
      </c>
      <c r="C862" s="4">
        <v>1718526752</v>
      </c>
      <c r="D862" s="3">
        <v>-19.945589999999999</v>
      </c>
      <c r="E862" s="3">
        <v>-43.963718999999998</v>
      </c>
      <c r="G862" s="3">
        <v>135.59</v>
      </c>
      <c r="H862" s="3">
        <v>0</v>
      </c>
      <c r="I862" s="3">
        <v>1</v>
      </c>
      <c r="J862" s="3">
        <v>0</v>
      </c>
      <c r="K862" s="3">
        <v>111629102</v>
      </c>
      <c r="L862" s="3">
        <v>5602</v>
      </c>
      <c r="M862" s="3" t="s">
        <v>21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5">
        <v>45459.355925925927</v>
      </c>
      <c r="T862" s="3">
        <f t="shared" si="154"/>
        <v>1800</v>
      </c>
      <c r="V862" s="3" t="str">
        <f t="shared" si="155"/>
        <v/>
      </c>
      <c r="W862" s="3" t="str">
        <f t="shared" si="156"/>
        <v>TRUE1</v>
      </c>
      <c r="X862" s="3" t="str">
        <f t="shared" si="157"/>
        <v/>
      </c>
      <c r="Y862" s="3" t="str">
        <f t="shared" si="158"/>
        <v/>
      </c>
      <c r="Z862"/>
      <c r="AA862" s="19" t="str">
        <f t="shared" si="148"/>
        <v/>
      </c>
      <c r="AB862" s="19" t="str">
        <f t="shared" si="149"/>
        <v/>
      </c>
      <c r="AC862" s="19" t="str">
        <f t="shared" si="150"/>
        <v/>
      </c>
      <c r="AD862" s="19" t="str">
        <f t="shared" si="151"/>
        <v/>
      </c>
      <c r="AE862" s="19" t="str">
        <f t="shared" si="152"/>
        <v/>
      </c>
      <c r="AG862" s="3">
        <f t="shared" si="153"/>
        <v>74</v>
      </c>
    </row>
    <row r="863" spans="1:33" s="3" customFormat="1" x14ac:dyDescent="0.25">
      <c r="A863" s="3">
        <v>4941</v>
      </c>
      <c r="B863" s="4">
        <v>122145</v>
      </c>
      <c r="C863" s="4">
        <v>1718524952</v>
      </c>
      <c r="D863" s="3">
        <v>-19.945575000000002</v>
      </c>
      <c r="E863" s="3">
        <v>-43.963706000000002</v>
      </c>
      <c r="G863" s="3">
        <v>198.62</v>
      </c>
      <c r="H863" s="3">
        <v>0</v>
      </c>
      <c r="I863" s="3">
        <v>1</v>
      </c>
      <c r="J863" s="3">
        <v>0</v>
      </c>
      <c r="K863" s="3">
        <v>111629102</v>
      </c>
      <c r="L863" s="3">
        <v>5602</v>
      </c>
      <c r="M863" s="3" t="s">
        <v>21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5">
        <v>45459.335092592592</v>
      </c>
      <c r="T863" s="3">
        <f t="shared" si="154"/>
        <v>1800</v>
      </c>
      <c r="V863" s="3" t="str">
        <f t="shared" si="155"/>
        <v/>
      </c>
      <c r="W863" s="3" t="str">
        <f t="shared" si="156"/>
        <v>TRUE1</v>
      </c>
      <c r="X863" s="3" t="str">
        <f t="shared" si="157"/>
        <v/>
      </c>
      <c r="Y863" s="3" t="str">
        <f t="shared" si="158"/>
        <v/>
      </c>
      <c r="Z863"/>
      <c r="AA863" s="19" t="str">
        <f t="shared" si="148"/>
        <v/>
      </c>
      <c r="AB863" s="19" t="str">
        <f t="shared" si="149"/>
        <v/>
      </c>
      <c r="AC863" s="19" t="str">
        <f t="shared" si="150"/>
        <v/>
      </c>
      <c r="AD863" s="19" t="str">
        <f t="shared" si="151"/>
        <v/>
      </c>
      <c r="AE863" s="19" t="str">
        <f t="shared" si="152"/>
        <v/>
      </c>
      <c r="AG863" s="3">
        <f t="shared" si="153"/>
        <v>74</v>
      </c>
    </row>
    <row r="864" spans="1:33" s="3" customFormat="1" x14ac:dyDescent="0.25">
      <c r="A864" s="3">
        <v>4940</v>
      </c>
      <c r="B864" s="4">
        <v>122145</v>
      </c>
      <c r="C864" s="4">
        <v>1718523152</v>
      </c>
      <c r="D864" s="3">
        <v>-19.945591</v>
      </c>
      <c r="E864" s="3">
        <v>-43.963692999999999</v>
      </c>
      <c r="G864" s="3">
        <v>237.04</v>
      </c>
      <c r="H864" s="3">
        <v>0</v>
      </c>
      <c r="I864" s="3">
        <v>1</v>
      </c>
      <c r="J864" s="3">
        <v>0</v>
      </c>
      <c r="K864" s="3">
        <v>111629102</v>
      </c>
      <c r="L864" s="3">
        <v>5602</v>
      </c>
      <c r="M864" s="3" t="s">
        <v>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5">
        <v>45459.314259259256</v>
      </c>
      <c r="T864" s="3">
        <f t="shared" si="154"/>
        <v>1800</v>
      </c>
      <c r="V864" s="3" t="str">
        <f t="shared" si="155"/>
        <v/>
      </c>
      <c r="W864" s="3" t="str">
        <f t="shared" si="156"/>
        <v>TRUE1</v>
      </c>
      <c r="X864" s="3" t="str">
        <f t="shared" si="157"/>
        <v/>
      </c>
      <c r="Y864" s="3" t="str">
        <f t="shared" si="158"/>
        <v/>
      </c>
      <c r="Z864"/>
      <c r="AA864" s="19" t="str">
        <f t="shared" si="148"/>
        <v/>
      </c>
      <c r="AB864" s="19" t="str">
        <f t="shared" si="149"/>
        <v/>
      </c>
      <c r="AC864" s="19" t="str">
        <f t="shared" si="150"/>
        <v/>
      </c>
      <c r="AD864" s="19" t="str">
        <f t="shared" si="151"/>
        <v/>
      </c>
      <c r="AE864" s="19" t="str">
        <f t="shared" si="152"/>
        <v/>
      </c>
      <c r="AG864" s="3">
        <f t="shared" si="153"/>
        <v>74</v>
      </c>
    </row>
    <row r="865" spans="1:33" s="3" customFormat="1" x14ac:dyDescent="0.25">
      <c r="A865" s="3">
        <v>4939</v>
      </c>
      <c r="B865" s="4">
        <v>122145</v>
      </c>
      <c r="C865" s="4">
        <v>1718521352</v>
      </c>
      <c r="D865" s="3">
        <v>-19.945551999999999</v>
      </c>
      <c r="E865" s="3">
        <v>-43.963614</v>
      </c>
      <c r="G865" s="3">
        <v>306.24</v>
      </c>
      <c r="H865" s="3">
        <v>0</v>
      </c>
      <c r="I865" s="3">
        <v>1</v>
      </c>
      <c r="J865" s="3">
        <v>0</v>
      </c>
      <c r="K865" s="3">
        <v>111629102</v>
      </c>
      <c r="L865" s="3">
        <v>5602</v>
      </c>
      <c r="M865" s="3" t="s">
        <v>21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5">
        <v>45459.293425925927</v>
      </c>
      <c r="T865" s="3">
        <f t="shared" si="154"/>
        <v>1800</v>
      </c>
      <c r="V865" s="3" t="str">
        <f t="shared" si="155"/>
        <v/>
      </c>
      <c r="W865" s="3" t="str">
        <f t="shared" si="156"/>
        <v>TRUE1</v>
      </c>
      <c r="X865" s="3" t="str">
        <f t="shared" si="157"/>
        <v/>
      </c>
      <c r="Y865" s="3" t="str">
        <f t="shared" si="158"/>
        <v/>
      </c>
      <c r="Z865"/>
      <c r="AA865" s="19" t="str">
        <f t="shared" si="148"/>
        <v/>
      </c>
      <c r="AB865" s="19" t="str">
        <f t="shared" si="149"/>
        <v/>
      </c>
      <c r="AC865" s="19" t="str">
        <f t="shared" si="150"/>
        <v/>
      </c>
      <c r="AD865" s="19" t="str">
        <f t="shared" si="151"/>
        <v/>
      </c>
      <c r="AE865" s="19" t="str">
        <f t="shared" si="152"/>
        <v/>
      </c>
      <c r="AG865" s="3">
        <f t="shared" si="153"/>
        <v>74</v>
      </c>
    </row>
    <row r="866" spans="1:33" s="3" customFormat="1" x14ac:dyDescent="0.25">
      <c r="A866" s="3">
        <v>4938</v>
      </c>
      <c r="B866" s="4">
        <v>122145</v>
      </c>
      <c r="C866" s="4">
        <v>1718519552</v>
      </c>
      <c r="D866" s="3">
        <v>-19.945557000000001</v>
      </c>
      <c r="E866" s="3">
        <v>-43.963648999999997</v>
      </c>
      <c r="G866" s="3">
        <v>38.450000000000003</v>
      </c>
      <c r="H866" s="3">
        <v>0</v>
      </c>
      <c r="I866" s="3">
        <v>1</v>
      </c>
      <c r="J866" s="3">
        <v>0</v>
      </c>
      <c r="K866" s="3">
        <v>111629102</v>
      </c>
      <c r="L866" s="3">
        <v>5602</v>
      </c>
      <c r="M866" s="3" t="s">
        <v>21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5">
        <v>45459.272592592592</v>
      </c>
      <c r="T866" s="3">
        <f t="shared" si="154"/>
        <v>1800</v>
      </c>
      <c r="V866" s="3" t="str">
        <f t="shared" si="155"/>
        <v/>
      </c>
      <c r="W866" s="3" t="str">
        <f t="shared" si="156"/>
        <v>TRUE1</v>
      </c>
      <c r="X866" s="3" t="str">
        <f t="shared" si="157"/>
        <v/>
      </c>
      <c r="Y866" s="3" t="str">
        <f t="shared" si="158"/>
        <v/>
      </c>
      <c r="Z866"/>
      <c r="AA866" s="19" t="str">
        <f t="shared" si="148"/>
        <v/>
      </c>
      <c r="AB866" s="19" t="str">
        <f t="shared" si="149"/>
        <v/>
      </c>
      <c r="AC866" s="19" t="str">
        <f t="shared" si="150"/>
        <v/>
      </c>
      <c r="AD866" s="19" t="str">
        <f t="shared" si="151"/>
        <v/>
      </c>
      <c r="AE866" s="19" t="str">
        <f t="shared" si="152"/>
        <v/>
      </c>
      <c r="AG866" s="3">
        <f t="shared" si="153"/>
        <v>74</v>
      </c>
    </row>
    <row r="867" spans="1:33" s="3" customFormat="1" x14ac:dyDescent="0.25">
      <c r="A867" s="3">
        <v>4937</v>
      </c>
      <c r="B867" s="4">
        <v>122145</v>
      </c>
      <c r="C867" s="4">
        <v>1718517752</v>
      </c>
      <c r="D867" s="3">
        <v>-19.945527999999999</v>
      </c>
      <c r="E867" s="3">
        <v>-43.963622999999998</v>
      </c>
      <c r="G867" s="3">
        <v>238.1</v>
      </c>
      <c r="H867" s="3">
        <v>0</v>
      </c>
      <c r="I867" s="3">
        <v>1</v>
      </c>
      <c r="J867" s="3">
        <v>0</v>
      </c>
      <c r="K867" s="3">
        <v>111629102</v>
      </c>
      <c r="L867" s="3">
        <v>5602</v>
      </c>
      <c r="M867" s="3" t="s">
        <v>21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5">
        <v>45459.251759259256</v>
      </c>
      <c r="T867" s="3">
        <f t="shared" si="154"/>
        <v>1800</v>
      </c>
      <c r="V867" s="3" t="str">
        <f t="shared" si="155"/>
        <v/>
      </c>
      <c r="W867" s="3" t="str">
        <f t="shared" si="156"/>
        <v>TRUE1</v>
      </c>
      <c r="X867" s="3" t="str">
        <f t="shared" si="157"/>
        <v/>
      </c>
      <c r="Y867" s="3" t="str">
        <f t="shared" si="158"/>
        <v/>
      </c>
      <c r="Z867"/>
      <c r="AA867" s="19" t="str">
        <f t="shared" si="148"/>
        <v/>
      </c>
      <c r="AB867" s="19" t="str">
        <f t="shared" si="149"/>
        <v/>
      </c>
      <c r="AC867" s="19" t="str">
        <f t="shared" si="150"/>
        <v/>
      </c>
      <c r="AD867" s="19" t="str">
        <f t="shared" si="151"/>
        <v/>
      </c>
      <c r="AE867" s="19" t="str">
        <f t="shared" si="152"/>
        <v/>
      </c>
      <c r="AG867" s="3">
        <f t="shared" si="153"/>
        <v>74</v>
      </c>
    </row>
    <row r="868" spans="1:33" s="3" customFormat="1" x14ac:dyDescent="0.25">
      <c r="A868" s="3">
        <v>4936</v>
      </c>
      <c r="B868" s="4">
        <v>122145</v>
      </c>
      <c r="C868" s="4">
        <v>1718515952</v>
      </c>
      <c r="D868" s="3">
        <v>-19.945549</v>
      </c>
      <c r="E868" s="3">
        <v>-43.963666000000003</v>
      </c>
      <c r="G868" s="3">
        <v>200.78</v>
      </c>
      <c r="H868" s="3">
        <v>0</v>
      </c>
      <c r="I868" s="3">
        <v>1</v>
      </c>
      <c r="J868" s="3">
        <v>0</v>
      </c>
      <c r="K868" s="3">
        <v>111629102</v>
      </c>
      <c r="L868" s="3">
        <v>5602</v>
      </c>
      <c r="M868" s="3" t="s">
        <v>21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5">
        <v>45459.230925925927</v>
      </c>
      <c r="T868" s="3">
        <f t="shared" si="154"/>
        <v>1800</v>
      </c>
      <c r="V868" s="3" t="str">
        <f t="shared" si="155"/>
        <v/>
      </c>
      <c r="W868" s="3" t="str">
        <f t="shared" si="156"/>
        <v>TRUE1</v>
      </c>
      <c r="X868" s="3" t="str">
        <f t="shared" si="157"/>
        <v/>
      </c>
      <c r="Y868" s="3" t="str">
        <f t="shared" si="158"/>
        <v/>
      </c>
      <c r="Z868"/>
      <c r="AA868" s="19" t="str">
        <f t="shared" si="148"/>
        <v/>
      </c>
      <c r="AB868" s="19" t="str">
        <f t="shared" si="149"/>
        <v/>
      </c>
      <c r="AC868" s="19" t="str">
        <f t="shared" si="150"/>
        <v/>
      </c>
      <c r="AD868" s="19" t="str">
        <f t="shared" si="151"/>
        <v/>
      </c>
      <c r="AE868" s="19" t="str">
        <f t="shared" si="152"/>
        <v/>
      </c>
      <c r="AG868" s="3">
        <f t="shared" si="153"/>
        <v>74</v>
      </c>
    </row>
    <row r="869" spans="1:33" s="3" customFormat="1" x14ac:dyDescent="0.25">
      <c r="A869" s="3">
        <v>4935</v>
      </c>
      <c r="B869" s="4">
        <v>122145</v>
      </c>
      <c r="C869" s="4">
        <v>1718514152</v>
      </c>
      <c r="D869" s="3">
        <v>-19.945575999999999</v>
      </c>
      <c r="E869" s="3">
        <v>-43.963650000000001</v>
      </c>
      <c r="G869" s="3">
        <v>221.82</v>
      </c>
      <c r="H869" s="3">
        <v>0</v>
      </c>
      <c r="I869" s="3">
        <v>1</v>
      </c>
      <c r="J869" s="3">
        <v>0</v>
      </c>
      <c r="K869" s="3">
        <v>111629102</v>
      </c>
      <c r="L869" s="3">
        <v>5602</v>
      </c>
      <c r="M869" s="3" t="s">
        <v>21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5">
        <v>45459.210092592592</v>
      </c>
      <c r="T869" s="3">
        <f t="shared" si="154"/>
        <v>1800</v>
      </c>
      <c r="V869" s="3" t="str">
        <f t="shared" si="155"/>
        <v/>
      </c>
      <c r="W869" s="3" t="str">
        <f t="shared" si="156"/>
        <v>TRUE1</v>
      </c>
      <c r="X869" s="3" t="str">
        <f t="shared" si="157"/>
        <v/>
      </c>
      <c r="Y869" s="3" t="str">
        <f t="shared" si="158"/>
        <v/>
      </c>
      <c r="Z869"/>
      <c r="AA869" s="19" t="str">
        <f t="shared" si="148"/>
        <v/>
      </c>
      <c r="AB869" s="19" t="str">
        <f t="shared" si="149"/>
        <v/>
      </c>
      <c r="AC869" s="19" t="str">
        <f t="shared" si="150"/>
        <v/>
      </c>
      <c r="AD869" s="19" t="str">
        <f t="shared" si="151"/>
        <v/>
      </c>
      <c r="AE869" s="19" t="str">
        <f t="shared" si="152"/>
        <v/>
      </c>
      <c r="AG869" s="3">
        <f t="shared" si="153"/>
        <v>74</v>
      </c>
    </row>
    <row r="870" spans="1:33" s="3" customFormat="1" x14ac:dyDescent="0.25">
      <c r="A870" s="3">
        <v>4934</v>
      </c>
      <c r="B870" s="4">
        <v>122145</v>
      </c>
      <c r="C870" s="4">
        <v>1718512352</v>
      </c>
      <c r="D870" s="3">
        <v>-19.945526999999998</v>
      </c>
      <c r="E870" s="3">
        <v>-43.963625999999998</v>
      </c>
      <c r="G870" s="3">
        <v>320.42</v>
      </c>
      <c r="H870" s="3">
        <v>0</v>
      </c>
      <c r="I870" s="3">
        <v>1</v>
      </c>
      <c r="J870" s="3">
        <v>0</v>
      </c>
      <c r="K870" s="3">
        <v>111629102</v>
      </c>
      <c r="L870" s="3">
        <v>5602</v>
      </c>
      <c r="M870" s="3" t="s">
        <v>21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5">
        <v>45459.189259259256</v>
      </c>
      <c r="T870" s="3">
        <f t="shared" si="154"/>
        <v>1800</v>
      </c>
      <c r="V870" s="3" t="str">
        <f t="shared" si="155"/>
        <v/>
      </c>
      <c r="W870" s="3" t="str">
        <f t="shared" si="156"/>
        <v>TRUE1</v>
      </c>
      <c r="X870" s="3" t="str">
        <f t="shared" si="157"/>
        <v/>
      </c>
      <c r="Y870" s="3" t="str">
        <f t="shared" si="158"/>
        <v/>
      </c>
      <c r="Z870"/>
      <c r="AA870" s="19" t="str">
        <f t="shared" si="148"/>
        <v/>
      </c>
      <c r="AB870" s="19" t="str">
        <f t="shared" si="149"/>
        <v/>
      </c>
      <c r="AC870" s="19" t="str">
        <f t="shared" si="150"/>
        <v/>
      </c>
      <c r="AD870" s="19" t="str">
        <f t="shared" si="151"/>
        <v/>
      </c>
      <c r="AE870" s="19" t="str">
        <f t="shared" si="152"/>
        <v/>
      </c>
      <c r="AG870" s="3">
        <f t="shared" si="153"/>
        <v>74</v>
      </c>
    </row>
    <row r="871" spans="1:33" s="3" customFormat="1" x14ac:dyDescent="0.25">
      <c r="A871" s="3">
        <v>4933</v>
      </c>
      <c r="B871" s="4">
        <v>122145</v>
      </c>
      <c r="C871" s="4">
        <v>1718510552</v>
      </c>
      <c r="D871" s="3">
        <v>-19.945499000000002</v>
      </c>
      <c r="E871" s="3">
        <v>-43.963656999999998</v>
      </c>
      <c r="G871" s="3">
        <v>204.64</v>
      </c>
      <c r="H871" s="3">
        <v>0</v>
      </c>
      <c r="I871" s="3">
        <v>1</v>
      </c>
      <c r="J871" s="3">
        <v>0</v>
      </c>
      <c r="K871" s="3">
        <v>111629102</v>
      </c>
      <c r="L871" s="3">
        <v>5602</v>
      </c>
      <c r="M871" s="3" t="s">
        <v>21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5">
        <v>45459.168425925927</v>
      </c>
      <c r="T871" s="3">
        <f t="shared" si="154"/>
        <v>1800</v>
      </c>
      <c r="V871" s="3" t="str">
        <f t="shared" si="155"/>
        <v/>
      </c>
      <c r="W871" s="3" t="str">
        <f t="shared" si="156"/>
        <v>TRUE1</v>
      </c>
      <c r="X871" s="3" t="str">
        <f t="shared" si="157"/>
        <v/>
      </c>
      <c r="Y871" s="3" t="str">
        <f t="shared" si="158"/>
        <v/>
      </c>
      <c r="Z871"/>
      <c r="AA871" s="19" t="str">
        <f t="shared" si="148"/>
        <v/>
      </c>
      <c r="AB871" s="19" t="str">
        <f t="shared" si="149"/>
        <v/>
      </c>
      <c r="AC871" s="19" t="str">
        <f t="shared" si="150"/>
        <v/>
      </c>
      <c r="AD871" s="19" t="str">
        <f t="shared" si="151"/>
        <v/>
      </c>
      <c r="AE871" s="19" t="str">
        <f t="shared" si="152"/>
        <v/>
      </c>
      <c r="AG871" s="3">
        <f t="shared" si="153"/>
        <v>74</v>
      </c>
    </row>
    <row r="872" spans="1:33" s="3" customFormat="1" x14ac:dyDescent="0.25">
      <c r="A872" s="3">
        <v>4932</v>
      </c>
      <c r="B872" s="4">
        <v>122145</v>
      </c>
      <c r="C872" s="4">
        <v>1718508752</v>
      </c>
      <c r="D872" s="3">
        <v>-19.945412999999999</v>
      </c>
      <c r="E872" s="3">
        <v>-43.963597</v>
      </c>
      <c r="G872" s="3">
        <v>26.97</v>
      </c>
      <c r="H872" s="3">
        <v>0</v>
      </c>
      <c r="I872" s="3">
        <v>1</v>
      </c>
      <c r="J872" s="3">
        <v>0</v>
      </c>
      <c r="K872" s="3">
        <v>111629102</v>
      </c>
      <c r="L872" s="3">
        <v>5602</v>
      </c>
      <c r="M872" s="3" t="s">
        <v>21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5">
        <v>45459.147592592592</v>
      </c>
      <c r="T872" s="3">
        <f t="shared" si="154"/>
        <v>1800</v>
      </c>
      <c r="V872" s="3" t="str">
        <f t="shared" si="155"/>
        <v/>
      </c>
      <c r="W872" s="3" t="str">
        <f t="shared" si="156"/>
        <v>TRUE1</v>
      </c>
      <c r="X872" s="3" t="str">
        <f t="shared" si="157"/>
        <v/>
      </c>
      <c r="Y872" s="3" t="str">
        <f t="shared" si="158"/>
        <v/>
      </c>
      <c r="Z872"/>
      <c r="AA872" s="19" t="str">
        <f t="shared" si="148"/>
        <v/>
      </c>
      <c r="AB872" s="19" t="str">
        <f t="shared" si="149"/>
        <v/>
      </c>
      <c r="AC872" s="19" t="str">
        <f t="shared" si="150"/>
        <v/>
      </c>
      <c r="AD872" s="19" t="str">
        <f t="shared" si="151"/>
        <v/>
      </c>
      <c r="AE872" s="19" t="str">
        <f t="shared" si="152"/>
        <v/>
      </c>
      <c r="AG872" s="3">
        <f t="shared" si="153"/>
        <v>74</v>
      </c>
    </row>
    <row r="873" spans="1:33" s="3" customFormat="1" x14ac:dyDescent="0.25">
      <c r="A873" s="3">
        <v>4931</v>
      </c>
      <c r="B873" s="4">
        <v>122145</v>
      </c>
      <c r="C873" s="4">
        <v>1718506952</v>
      </c>
      <c r="D873" s="3">
        <v>-19.945606999999999</v>
      </c>
      <c r="E873" s="3">
        <v>-43.963634999999996</v>
      </c>
      <c r="G873" s="3">
        <v>73.180000000000007</v>
      </c>
      <c r="H873" s="3">
        <v>0</v>
      </c>
      <c r="I873" s="3">
        <v>1</v>
      </c>
      <c r="J873" s="3">
        <v>0</v>
      </c>
      <c r="K873" s="3">
        <v>111629102</v>
      </c>
      <c r="L873" s="3">
        <v>5602</v>
      </c>
      <c r="M873" s="3" t="s">
        <v>21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5">
        <v>45459.126759259256</v>
      </c>
      <c r="T873" s="3">
        <f t="shared" si="154"/>
        <v>1800</v>
      </c>
      <c r="V873" s="3" t="str">
        <f t="shared" si="155"/>
        <v/>
      </c>
      <c r="W873" s="3" t="str">
        <f t="shared" si="156"/>
        <v>TRUE1</v>
      </c>
      <c r="X873" s="3" t="str">
        <f t="shared" si="157"/>
        <v/>
      </c>
      <c r="Y873" s="3" t="str">
        <f t="shared" si="158"/>
        <v/>
      </c>
      <c r="Z873"/>
      <c r="AA873" s="19" t="str">
        <f t="shared" si="148"/>
        <v/>
      </c>
      <c r="AB873" s="19" t="str">
        <f t="shared" si="149"/>
        <v/>
      </c>
      <c r="AC873" s="19" t="str">
        <f t="shared" si="150"/>
        <v/>
      </c>
      <c r="AD873" s="19" t="str">
        <f t="shared" si="151"/>
        <v/>
      </c>
      <c r="AE873" s="19" t="str">
        <f t="shared" si="152"/>
        <v/>
      </c>
      <c r="AG873" s="3">
        <f t="shared" si="153"/>
        <v>74</v>
      </c>
    </row>
    <row r="874" spans="1:33" s="3" customFormat="1" x14ac:dyDescent="0.25">
      <c r="A874" s="3">
        <v>4930</v>
      </c>
      <c r="B874" s="4">
        <v>122145</v>
      </c>
      <c r="C874" s="4">
        <v>1718505152</v>
      </c>
      <c r="D874" s="3">
        <v>-19.945573</v>
      </c>
      <c r="E874" s="3">
        <v>-43.963586999999997</v>
      </c>
      <c r="G874" s="3">
        <v>44.24</v>
      </c>
      <c r="H874" s="3">
        <v>0</v>
      </c>
      <c r="I874" s="3">
        <v>1</v>
      </c>
      <c r="J874" s="3">
        <v>0</v>
      </c>
      <c r="K874" s="3">
        <v>111629102</v>
      </c>
      <c r="L874" s="3">
        <v>5602</v>
      </c>
      <c r="M874" s="3" t="s">
        <v>21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5">
        <v>45459.105925925927</v>
      </c>
      <c r="T874" s="3">
        <f t="shared" si="154"/>
        <v>1800</v>
      </c>
      <c r="V874" s="3" t="str">
        <f t="shared" si="155"/>
        <v/>
      </c>
      <c r="W874" s="3" t="str">
        <f t="shared" si="156"/>
        <v>TRUE1</v>
      </c>
      <c r="X874" s="3" t="str">
        <f t="shared" si="157"/>
        <v/>
      </c>
      <c r="Y874" s="3" t="str">
        <f t="shared" si="158"/>
        <v/>
      </c>
      <c r="Z874"/>
      <c r="AA874" s="19" t="str">
        <f t="shared" si="148"/>
        <v/>
      </c>
      <c r="AB874" s="19" t="str">
        <f t="shared" si="149"/>
        <v/>
      </c>
      <c r="AC874" s="19" t="str">
        <f t="shared" si="150"/>
        <v/>
      </c>
      <c r="AD874" s="19" t="str">
        <f t="shared" si="151"/>
        <v/>
      </c>
      <c r="AE874" s="19" t="str">
        <f t="shared" si="152"/>
        <v/>
      </c>
      <c r="AG874" s="3">
        <f t="shared" si="153"/>
        <v>74</v>
      </c>
    </row>
    <row r="875" spans="1:33" s="3" customFormat="1" x14ac:dyDescent="0.25">
      <c r="A875" s="3">
        <v>4929</v>
      </c>
      <c r="B875" s="4">
        <v>122145</v>
      </c>
      <c r="C875" s="4">
        <v>1718503352</v>
      </c>
      <c r="D875" s="3">
        <v>-19.945613999999999</v>
      </c>
      <c r="E875" s="3">
        <v>-43.963591000000001</v>
      </c>
      <c r="G875" s="3">
        <v>7.63</v>
      </c>
      <c r="H875" s="3">
        <v>0</v>
      </c>
      <c r="I875" s="3">
        <v>1</v>
      </c>
      <c r="J875" s="3">
        <v>0</v>
      </c>
      <c r="K875" s="3">
        <v>111629102</v>
      </c>
      <c r="L875" s="3">
        <v>5602</v>
      </c>
      <c r="M875" s="3" t="s">
        <v>21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5">
        <v>45459.085092592592</v>
      </c>
      <c r="T875" s="3">
        <f t="shared" si="154"/>
        <v>1800</v>
      </c>
      <c r="V875" s="3" t="str">
        <f t="shared" si="155"/>
        <v/>
      </c>
      <c r="W875" s="3" t="str">
        <f t="shared" si="156"/>
        <v>TRUE1</v>
      </c>
      <c r="X875" s="3" t="str">
        <f t="shared" si="157"/>
        <v/>
      </c>
      <c r="Y875" s="3" t="str">
        <f t="shared" si="158"/>
        <v/>
      </c>
      <c r="Z875"/>
      <c r="AA875" s="19" t="str">
        <f t="shared" si="148"/>
        <v/>
      </c>
      <c r="AB875" s="19" t="str">
        <f t="shared" si="149"/>
        <v/>
      </c>
      <c r="AC875" s="19" t="str">
        <f t="shared" si="150"/>
        <v/>
      </c>
      <c r="AD875" s="19" t="str">
        <f t="shared" si="151"/>
        <v/>
      </c>
      <c r="AE875" s="19" t="str">
        <f t="shared" si="152"/>
        <v/>
      </c>
      <c r="AG875" s="3">
        <f t="shared" si="153"/>
        <v>74</v>
      </c>
    </row>
    <row r="876" spans="1:33" s="3" customFormat="1" x14ac:dyDescent="0.25">
      <c r="A876" s="3">
        <v>4928</v>
      </c>
      <c r="B876" s="4">
        <v>122145</v>
      </c>
      <c r="C876" s="4">
        <v>1718501552</v>
      </c>
      <c r="D876" s="3">
        <v>-19.945575000000002</v>
      </c>
      <c r="E876" s="3">
        <v>-43.963627000000002</v>
      </c>
      <c r="G876" s="3">
        <v>343.99</v>
      </c>
      <c r="H876" s="3">
        <v>0</v>
      </c>
      <c r="I876" s="3">
        <v>1</v>
      </c>
      <c r="J876" s="3">
        <v>0</v>
      </c>
      <c r="K876" s="3">
        <v>111629102</v>
      </c>
      <c r="L876" s="3">
        <v>5602</v>
      </c>
      <c r="M876" s="3" t="s">
        <v>21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5">
        <v>45459.064259259256</v>
      </c>
      <c r="T876" s="3">
        <f t="shared" si="154"/>
        <v>1800</v>
      </c>
      <c r="V876" s="3" t="str">
        <f t="shared" si="155"/>
        <v/>
      </c>
      <c r="W876" s="3" t="str">
        <f t="shared" si="156"/>
        <v>TRUE1</v>
      </c>
      <c r="X876" s="3" t="str">
        <f t="shared" si="157"/>
        <v/>
      </c>
      <c r="Y876" s="3" t="str">
        <f t="shared" si="158"/>
        <v/>
      </c>
      <c r="Z876"/>
      <c r="AA876" s="19" t="str">
        <f t="shared" si="148"/>
        <v/>
      </c>
      <c r="AB876" s="19" t="str">
        <f t="shared" si="149"/>
        <v/>
      </c>
      <c r="AC876" s="19" t="str">
        <f t="shared" si="150"/>
        <v/>
      </c>
      <c r="AD876" s="19" t="str">
        <f t="shared" si="151"/>
        <v/>
      </c>
      <c r="AE876" s="19" t="str">
        <f t="shared" si="152"/>
        <v/>
      </c>
      <c r="AG876" s="3">
        <f t="shared" si="153"/>
        <v>74</v>
      </c>
    </row>
    <row r="877" spans="1:33" s="3" customFormat="1" x14ac:dyDescent="0.25">
      <c r="A877" s="3">
        <v>4927</v>
      </c>
      <c r="B877" s="4">
        <v>122145</v>
      </c>
      <c r="C877" s="4">
        <v>1718499752</v>
      </c>
      <c r="D877" s="3">
        <v>-19.945605</v>
      </c>
      <c r="E877" s="3">
        <v>-43.963636999999999</v>
      </c>
      <c r="G877" s="3">
        <v>161.81</v>
      </c>
      <c r="H877" s="3">
        <v>0</v>
      </c>
      <c r="I877" s="3">
        <v>1</v>
      </c>
      <c r="J877" s="3">
        <v>0</v>
      </c>
      <c r="K877" s="3">
        <v>111629102</v>
      </c>
      <c r="L877" s="3">
        <v>5602</v>
      </c>
      <c r="M877" s="3" t="s">
        <v>21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5">
        <v>45459.043425925927</v>
      </c>
      <c r="T877" s="3">
        <f t="shared" si="154"/>
        <v>1800</v>
      </c>
      <c r="V877" s="3" t="str">
        <f t="shared" si="155"/>
        <v/>
      </c>
      <c r="W877" s="3" t="str">
        <f t="shared" si="156"/>
        <v>TRUE1</v>
      </c>
      <c r="X877" s="3" t="str">
        <f t="shared" si="157"/>
        <v/>
      </c>
      <c r="Y877" s="3" t="str">
        <f t="shared" si="158"/>
        <v/>
      </c>
      <c r="Z877"/>
      <c r="AA877" s="19" t="str">
        <f t="shared" si="148"/>
        <v/>
      </c>
      <c r="AB877" s="19" t="str">
        <f t="shared" si="149"/>
        <v/>
      </c>
      <c r="AC877" s="19" t="str">
        <f t="shared" si="150"/>
        <v/>
      </c>
      <c r="AD877" s="19" t="str">
        <f t="shared" si="151"/>
        <v/>
      </c>
      <c r="AE877" s="19" t="str">
        <f t="shared" si="152"/>
        <v/>
      </c>
      <c r="AG877" s="3">
        <f t="shared" si="153"/>
        <v>74</v>
      </c>
    </row>
    <row r="878" spans="1:33" s="3" customFormat="1" x14ac:dyDescent="0.25">
      <c r="A878" s="3">
        <v>4926</v>
      </c>
      <c r="B878" s="4">
        <v>122145</v>
      </c>
      <c r="C878" s="4">
        <v>1718496152</v>
      </c>
      <c r="D878" s="3">
        <v>-19.945564999999998</v>
      </c>
      <c r="E878" s="3">
        <v>-43.963664999999999</v>
      </c>
      <c r="G878" s="3">
        <v>180.8</v>
      </c>
      <c r="H878" s="3">
        <v>0</v>
      </c>
      <c r="I878" s="3">
        <v>1</v>
      </c>
      <c r="J878" s="3">
        <v>0</v>
      </c>
      <c r="K878" s="3">
        <v>111629102</v>
      </c>
      <c r="L878" s="3">
        <v>5602</v>
      </c>
      <c r="M878" s="3" t="s">
        <v>21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5">
        <v>45459.001759259256</v>
      </c>
      <c r="T878" s="3">
        <f t="shared" si="154"/>
        <v>3600</v>
      </c>
      <c r="V878" s="3" t="str">
        <f t="shared" si="155"/>
        <v/>
      </c>
      <c r="W878" s="3" t="str">
        <f t="shared" si="156"/>
        <v>TRUE1</v>
      </c>
      <c r="X878" s="3" t="str">
        <f t="shared" si="157"/>
        <v/>
      </c>
      <c r="Y878" s="3" t="str">
        <f t="shared" si="158"/>
        <v/>
      </c>
      <c r="Z878"/>
      <c r="AA878" s="19" t="str">
        <f t="shared" si="148"/>
        <v/>
      </c>
      <c r="AB878" s="19" t="str">
        <f t="shared" si="149"/>
        <v/>
      </c>
      <c r="AC878" s="19" t="str">
        <f t="shared" si="150"/>
        <v/>
      </c>
      <c r="AD878" s="19" t="str">
        <f t="shared" si="151"/>
        <v/>
      </c>
      <c r="AE878" s="19" t="str">
        <f t="shared" si="152"/>
        <v/>
      </c>
      <c r="AG878" s="3">
        <f t="shared" si="153"/>
        <v>74</v>
      </c>
    </row>
    <row r="879" spans="1:33" s="3" customFormat="1" x14ac:dyDescent="0.25">
      <c r="A879" s="3">
        <v>4925</v>
      </c>
      <c r="B879" s="4">
        <v>122145</v>
      </c>
      <c r="C879" s="4">
        <v>1718494352</v>
      </c>
      <c r="D879" s="3">
        <v>-19.945578999999999</v>
      </c>
      <c r="E879" s="3">
        <v>-43.963630999999999</v>
      </c>
      <c r="G879" s="3">
        <v>316.31</v>
      </c>
      <c r="H879" s="3">
        <v>0</v>
      </c>
      <c r="I879" s="3">
        <v>1</v>
      </c>
      <c r="J879" s="3">
        <v>0</v>
      </c>
      <c r="K879" s="3">
        <v>111629102</v>
      </c>
      <c r="L879" s="3">
        <v>5602</v>
      </c>
      <c r="M879" s="3" t="s">
        <v>21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5">
        <v>45458.980925925927</v>
      </c>
      <c r="T879" s="3">
        <f t="shared" si="154"/>
        <v>1800</v>
      </c>
      <c r="V879" s="3" t="str">
        <f t="shared" si="155"/>
        <v/>
      </c>
      <c r="W879" s="3" t="str">
        <f t="shared" si="156"/>
        <v>TRUE1</v>
      </c>
      <c r="X879" s="3" t="str">
        <f t="shared" si="157"/>
        <v/>
      </c>
      <c r="Y879" s="3" t="str">
        <f t="shared" si="158"/>
        <v/>
      </c>
      <c r="Z879"/>
      <c r="AA879" s="19" t="str">
        <f t="shared" si="148"/>
        <v/>
      </c>
      <c r="AB879" s="19" t="str">
        <f t="shared" si="149"/>
        <v/>
      </c>
      <c r="AC879" s="19" t="str">
        <f t="shared" si="150"/>
        <v/>
      </c>
      <c r="AD879" s="19" t="str">
        <f t="shared" si="151"/>
        <v/>
      </c>
      <c r="AE879" s="19" t="str">
        <f t="shared" si="152"/>
        <v/>
      </c>
      <c r="AG879" s="3">
        <f t="shared" si="153"/>
        <v>74</v>
      </c>
    </row>
    <row r="880" spans="1:33" s="3" customFormat="1" x14ac:dyDescent="0.25">
      <c r="A880" s="3">
        <v>4924</v>
      </c>
      <c r="B880" s="4">
        <v>122145</v>
      </c>
      <c r="C880" s="4">
        <v>1718492552</v>
      </c>
      <c r="D880" s="3">
        <v>-19.945516999999999</v>
      </c>
      <c r="E880" s="3">
        <v>-43.963642999999998</v>
      </c>
      <c r="G880" s="3">
        <v>121.49</v>
      </c>
      <c r="H880" s="3">
        <v>0</v>
      </c>
      <c r="I880" s="3">
        <v>1</v>
      </c>
      <c r="J880" s="3">
        <v>0</v>
      </c>
      <c r="K880" s="3">
        <v>111629102</v>
      </c>
      <c r="L880" s="3">
        <v>5602</v>
      </c>
      <c r="M880" s="3" t="s">
        <v>21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5">
        <v>45458.960092592592</v>
      </c>
      <c r="T880" s="3">
        <f t="shared" si="154"/>
        <v>1800</v>
      </c>
      <c r="V880" s="3" t="str">
        <f t="shared" si="155"/>
        <v/>
      </c>
      <c r="W880" s="3" t="str">
        <f t="shared" si="156"/>
        <v>TRUE1</v>
      </c>
      <c r="X880" s="3" t="str">
        <f t="shared" si="157"/>
        <v/>
      </c>
      <c r="Y880" s="3" t="str">
        <f t="shared" si="158"/>
        <v/>
      </c>
      <c r="Z880"/>
      <c r="AA880" s="19" t="str">
        <f t="shared" si="148"/>
        <v/>
      </c>
      <c r="AB880" s="19" t="str">
        <f t="shared" si="149"/>
        <v/>
      </c>
      <c r="AC880" s="19" t="str">
        <f t="shared" si="150"/>
        <v/>
      </c>
      <c r="AD880" s="19" t="str">
        <f t="shared" si="151"/>
        <v/>
      </c>
      <c r="AE880" s="19" t="str">
        <f t="shared" si="152"/>
        <v/>
      </c>
      <c r="AG880" s="3">
        <f t="shared" si="153"/>
        <v>74</v>
      </c>
    </row>
    <row r="881" spans="1:33" s="3" customFormat="1" x14ac:dyDescent="0.25">
      <c r="A881" s="3">
        <v>4923</v>
      </c>
      <c r="B881" s="4">
        <v>122145</v>
      </c>
      <c r="C881" s="4">
        <v>1718490752</v>
      </c>
      <c r="D881" s="3">
        <v>-19.945546</v>
      </c>
      <c r="E881" s="3">
        <v>-43.963642</v>
      </c>
      <c r="G881" s="3">
        <v>287.01</v>
      </c>
      <c r="H881" s="3">
        <v>0</v>
      </c>
      <c r="I881" s="3">
        <v>1</v>
      </c>
      <c r="J881" s="3">
        <v>0</v>
      </c>
      <c r="K881" s="3">
        <v>111629102</v>
      </c>
      <c r="L881" s="3">
        <v>5602</v>
      </c>
      <c r="M881" s="3" t="s">
        <v>21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5">
        <v>45458.939259259256</v>
      </c>
      <c r="T881" s="3">
        <f t="shared" si="154"/>
        <v>1800</v>
      </c>
      <c r="V881" s="3" t="str">
        <f t="shared" si="155"/>
        <v/>
      </c>
      <c r="W881" s="3" t="str">
        <f t="shared" si="156"/>
        <v>TRUE1</v>
      </c>
      <c r="X881" s="3" t="str">
        <f t="shared" si="157"/>
        <v/>
      </c>
      <c r="Y881" s="3" t="str">
        <f t="shared" si="158"/>
        <v/>
      </c>
      <c r="Z881"/>
      <c r="AA881" s="19" t="str">
        <f t="shared" si="148"/>
        <v/>
      </c>
      <c r="AB881" s="19" t="str">
        <f t="shared" si="149"/>
        <v/>
      </c>
      <c r="AC881" s="19" t="str">
        <f t="shared" si="150"/>
        <v/>
      </c>
      <c r="AD881" s="19" t="str">
        <f t="shared" si="151"/>
        <v/>
      </c>
      <c r="AE881" s="19" t="str">
        <f t="shared" si="152"/>
        <v/>
      </c>
      <c r="AG881" s="3">
        <f t="shared" si="153"/>
        <v>74</v>
      </c>
    </row>
    <row r="882" spans="1:33" s="3" customFormat="1" x14ac:dyDescent="0.25">
      <c r="A882" s="3">
        <v>4922</v>
      </c>
      <c r="B882" s="4">
        <v>122145</v>
      </c>
      <c r="C882" s="4">
        <v>1718488952</v>
      </c>
      <c r="D882" s="3">
        <v>-19.945547000000001</v>
      </c>
      <c r="E882" s="3">
        <v>-43.96358</v>
      </c>
      <c r="G882" s="3">
        <v>24.35</v>
      </c>
      <c r="H882" s="3">
        <v>0</v>
      </c>
      <c r="I882" s="3">
        <v>1</v>
      </c>
      <c r="J882" s="3">
        <v>0</v>
      </c>
      <c r="K882" s="3">
        <v>111629102</v>
      </c>
      <c r="L882" s="3">
        <v>5602</v>
      </c>
      <c r="M882" s="3" t="s">
        <v>21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5">
        <v>45458.918425925927</v>
      </c>
      <c r="T882" s="3">
        <f t="shared" si="154"/>
        <v>1800</v>
      </c>
      <c r="V882" s="3" t="str">
        <f t="shared" si="155"/>
        <v/>
      </c>
      <c r="W882" s="3" t="str">
        <f t="shared" si="156"/>
        <v>TRUE1</v>
      </c>
      <c r="X882" s="3" t="str">
        <f t="shared" si="157"/>
        <v/>
      </c>
      <c r="Y882" s="3" t="str">
        <f t="shared" si="158"/>
        <v/>
      </c>
      <c r="Z882"/>
      <c r="AA882" s="19" t="str">
        <f t="shared" si="148"/>
        <v/>
      </c>
      <c r="AB882" s="19" t="str">
        <f t="shared" si="149"/>
        <v/>
      </c>
      <c r="AC882" s="19" t="str">
        <f t="shared" si="150"/>
        <v/>
      </c>
      <c r="AD882" s="19" t="str">
        <f t="shared" si="151"/>
        <v/>
      </c>
      <c r="AE882" s="19" t="str">
        <f t="shared" si="152"/>
        <v/>
      </c>
      <c r="AG882" s="3">
        <f t="shared" si="153"/>
        <v>74</v>
      </c>
    </row>
    <row r="883" spans="1:33" s="3" customFormat="1" x14ac:dyDescent="0.25">
      <c r="A883" s="3">
        <v>4921</v>
      </c>
      <c r="B883" s="4">
        <v>122145</v>
      </c>
      <c r="C883" s="4">
        <v>1718487152</v>
      </c>
      <c r="D883" s="3">
        <v>-19.945620999999999</v>
      </c>
      <c r="E883" s="3">
        <v>-43.963633999999999</v>
      </c>
      <c r="G883" s="3">
        <v>208.28</v>
      </c>
      <c r="H883" s="3">
        <v>0</v>
      </c>
      <c r="I883" s="3">
        <v>1</v>
      </c>
      <c r="J883" s="3">
        <v>0</v>
      </c>
      <c r="K883" s="3">
        <v>111629102</v>
      </c>
      <c r="L883" s="3">
        <v>5602</v>
      </c>
      <c r="M883" s="3" t="s">
        <v>21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5">
        <v>45458.897592592592</v>
      </c>
      <c r="T883" s="3">
        <f t="shared" si="154"/>
        <v>1800</v>
      </c>
      <c r="V883" s="3" t="str">
        <f t="shared" si="155"/>
        <v/>
      </c>
      <c r="W883" s="3" t="str">
        <f t="shared" si="156"/>
        <v>TRUE1</v>
      </c>
      <c r="X883" s="3" t="str">
        <f t="shared" si="157"/>
        <v/>
      </c>
      <c r="Y883" s="3" t="str">
        <f t="shared" si="158"/>
        <v/>
      </c>
      <c r="Z883"/>
      <c r="AA883" s="19" t="str">
        <f t="shared" si="148"/>
        <v/>
      </c>
      <c r="AB883" s="19" t="str">
        <f t="shared" si="149"/>
        <v/>
      </c>
      <c r="AC883" s="19" t="str">
        <f t="shared" si="150"/>
        <v/>
      </c>
      <c r="AD883" s="19" t="str">
        <f t="shared" si="151"/>
        <v/>
      </c>
      <c r="AE883" s="19" t="str">
        <f t="shared" si="152"/>
        <v/>
      </c>
      <c r="AG883" s="3">
        <f t="shared" si="153"/>
        <v>74</v>
      </c>
    </row>
    <row r="884" spans="1:33" s="3" customFormat="1" x14ac:dyDescent="0.25">
      <c r="A884" s="3">
        <v>4920</v>
      </c>
      <c r="B884" s="4">
        <v>122145</v>
      </c>
      <c r="C884" s="4">
        <v>1718485352</v>
      </c>
      <c r="D884" s="3">
        <v>-19.945581000000001</v>
      </c>
      <c r="E884" s="3">
        <v>-43.963648999999997</v>
      </c>
      <c r="G884" s="3">
        <v>215.92</v>
      </c>
      <c r="H884" s="3">
        <v>0</v>
      </c>
      <c r="I884" s="3">
        <v>1</v>
      </c>
      <c r="J884" s="3">
        <v>0</v>
      </c>
      <c r="K884" s="3">
        <v>111629102</v>
      </c>
      <c r="L884" s="3">
        <v>5602</v>
      </c>
      <c r="M884" s="3" t="s">
        <v>21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5">
        <v>45458.876759259256</v>
      </c>
      <c r="T884" s="3">
        <f t="shared" si="154"/>
        <v>1800</v>
      </c>
      <c r="V884" s="3" t="str">
        <f t="shared" si="155"/>
        <v/>
      </c>
      <c r="W884" s="3" t="str">
        <f t="shared" si="156"/>
        <v>TRUE1</v>
      </c>
      <c r="X884" s="3" t="str">
        <f t="shared" si="157"/>
        <v/>
      </c>
      <c r="Y884" s="3" t="str">
        <f t="shared" si="158"/>
        <v/>
      </c>
      <c r="Z884"/>
      <c r="AA884" s="19" t="str">
        <f t="shared" si="148"/>
        <v/>
      </c>
      <c r="AB884" s="19" t="str">
        <f t="shared" si="149"/>
        <v/>
      </c>
      <c r="AC884" s="19" t="str">
        <f t="shared" si="150"/>
        <v/>
      </c>
      <c r="AD884" s="19" t="str">
        <f t="shared" si="151"/>
        <v/>
      </c>
      <c r="AE884" s="19" t="str">
        <f t="shared" si="152"/>
        <v/>
      </c>
      <c r="AG884" s="3">
        <f t="shared" si="153"/>
        <v>74</v>
      </c>
    </row>
    <row r="885" spans="1:33" s="3" customFormat="1" x14ac:dyDescent="0.25">
      <c r="A885" s="3">
        <v>4919</v>
      </c>
      <c r="B885" s="4">
        <v>122145</v>
      </c>
      <c r="C885" s="4">
        <v>1718483552</v>
      </c>
      <c r="D885" s="3">
        <v>-19.945605</v>
      </c>
      <c r="E885" s="3">
        <v>-43.963641000000003</v>
      </c>
      <c r="G885" s="3">
        <v>202.53</v>
      </c>
      <c r="H885" s="3">
        <v>0</v>
      </c>
      <c r="I885" s="3">
        <v>1</v>
      </c>
      <c r="J885" s="3">
        <v>0</v>
      </c>
      <c r="K885" s="3">
        <v>111629102</v>
      </c>
      <c r="L885" s="3">
        <v>5602</v>
      </c>
      <c r="M885" s="3" t="s">
        <v>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5">
        <v>45458.855925925927</v>
      </c>
      <c r="T885" s="3">
        <f t="shared" si="154"/>
        <v>1800</v>
      </c>
      <c r="V885" s="3" t="str">
        <f t="shared" si="155"/>
        <v/>
      </c>
      <c r="W885" s="3" t="str">
        <f t="shared" si="156"/>
        <v>TRUE1</v>
      </c>
      <c r="X885" s="3" t="str">
        <f t="shared" si="157"/>
        <v/>
      </c>
      <c r="Y885" s="3" t="str">
        <f t="shared" si="158"/>
        <v/>
      </c>
      <c r="Z885"/>
      <c r="AA885" s="19" t="str">
        <f t="shared" si="148"/>
        <v/>
      </c>
      <c r="AB885" s="19" t="str">
        <f t="shared" si="149"/>
        <v/>
      </c>
      <c r="AC885" s="19" t="str">
        <f t="shared" si="150"/>
        <v/>
      </c>
      <c r="AD885" s="19" t="str">
        <f t="shared" si="151"/>
        <v/>
      </c>
      <c r="AE885" s="19" t="str">
        <f t="shared" si="152"/>
        <v/>
      </c>
      <c r="AG885" s="3">
        <f t="shared" si="153"/>
        <v>74</v>
      </c>
    </row>
    <row r="886" spans="1:33" s="3" customFormat="1" x14ac:dyDescent="0.25">
      <c r="A886" s="3">
        <v>4918</v>
      </c>
      <c r="B886" s="4">
        <v>122145</v>
      </c>
      <c r="C886" s="4">
        <v>1718481752</v>
      </c>
      <c r="D886" s="3">
        <v>-19.945591</v>
      </c>
      <c r="E886" s="3">
        <v>-43.963676999999997</v>
      </c>
      <c r="G886" s="3">
        <v>40.6</v>
      </c>
      <c r="H886" s="3">
        <v>0</v>
      </c>
      <c r="I886" s="3">
        <v>1</v>
      </c>
      <c r="J886" s="3">
        <v>0</v>
      </c>
      <c r="K886" s="3">
        <v>111629102</v>
      </c>
      <c r="L886" s="3">
        <v>5602</v>
      </c>
      <c r="M886" s="3" t="s">
        <v>21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5">
        <v>45458.835092592592</v>
      </c>
      <c r="T886" s="3">
        <f t="shared" si="154"/>
        <v>1800</v>
      </c>
      <c r="V886" s="3" t="str">
        <f t="shared" si="155"/>
        <v/>
      </c>
      <c r="W886" s="3" t="str">
        <f t="shared" si="156"/>
        <v>TRUE1</v>
      </c>
      <c r="X886" s="3" t="str">
        <f t="shared" si="157"/>
        <v/>
      </c>
      <c r="Y886" s="3" t="str">
        <f t="shared" si="158"/>
        <v/>
      </c>
      <c r="Z886"/>
      <c r="AA886" s="19" t="str">
        <f t="shared" si="148"/>
        <v/>
      </c>
      <c r="AB886" s="19" t="str">
        <f t="shared" si="149"/>
        <v/>
      </c>
      <c r="AC886" s="19" t="str">
        <f t="shared" si="150"/>
        <v/>
      </c>
      <c r="AD886" s="19" t="str">
        <f t="shared" si="151"/>
        <v/>
      </c>
      <c r="AE886" s="19" t="str">
        <f t="shared" si="152"/>
        <v/>
      </c>
      <c r="AG886" s="3">
        <f t="shared" si="153"/>
        <v>74</v>
      </c>
    </row>
    <row r="887" spans="1:33" x14ac:dyDescent="0.25">
      <c r="A887">
        <v>4917</v>
      </c>
      <c r="B887" s="2">
        <v>122145</v>
      </c>
      <c r="C887" s="2">
        <v>1718481657</v>
      </c>
      <c r="D887">
        <v>-19.945561999999999</v>
      </c>
      <c r="E887">
        <v>-43.963661999999999</v>
      </c>
      <c r="G887">
        <v>57.53</v>
      </c>
      <c r="H887">
        <v>0</v>
      </c>
      <c r="I887">
        <v>1</v>
      </c>
      <c r="J887">
        <v>1</v>
      </c>
      <c r="K887">
        <v>111629102</v>
      </c>
      <c r="L887">
        <v>5602</v>
      </c>
      <c r="M887" t="s">
        <v>21</v>
      </c>
      <c r="N887">
        <v>0</v>
      </c>
      <c r="O887">
        <v>0</v>
      </c>
      <c r="P887">
        <v>0</v>
      </c>
      <c r="Q887">
        <v>0</v>
      </c>
      <c r="R887">
        <v>0</v>
      </c>
      <c r="S887" s="1">
        <v>45458.833993055552</v>
      </c>
      <c r="T887">
        <f t="shared" si="154"/>
        <v>95</v>
      </c>
      <c r="V887" t="str">
        <f t="shared" si="155"/>
        <v/>
      </c>
      <c r="W887" t="str">
        <f t="shared" si="156"/>
        <v/>
      </c>
      <c r="X887" t="str">
        <f t="shared" si="157"/>
        <v/>
      </c>
      <c r="Y887" t="str">
        <f t="shared" si="158"/>
        <v>TRUE4</v>
      </c>
      <c r="AA887" s="19" t="str">
        <f t="shared" si="148"/>
        <v/>
      </c>
      <c r="AB887" s="19" t="str">
        <f t="shared" si="149"/>
        <v>TRUE</v>
      </c>
      <c r="AC887" s="19" t="str">
        <f t="shared" si="150"/>
        <v/>
      </c>
      <c r="AD887" s="19" t="str">
        <f t="shared" si="151"/>
        <v/>
      </c>
      <c r="AE887" s="19" t="str">
        <f t="shared" si="152"/>
        <v/>
      </c>
      <c r="AF887" s="3"/>
      <c r="AG887" s="3">
        <f t="shared" si="153"/>
        <v>75</v>
      </c>
    </row>
    <row r="888" spans="1:33" x14ac:dyDescent="0.25">
      <c r="A888">
        <v>4916</v>
      </c>
      <c r="B888" s="2">
        <v>122145</v>
      </c>
      <c r="C888" s="2">
        <v>1718481597</v>
      </c>
      <c r="D888">
        <v>-19.945565999999999</v>
      </c>
      <c r="E888">
        <v>-43.963661000000002</v>
      </c>
      <c r="G888">
        <v>38.33</v>
      </c>
      <c r="H888">
        <v>0</v>
      </c>
      <c r="I888">
        <v>1</v>
      </c>
      <c r="J888">
        <v>1</v>
      </c>
      <c r="K888">
        <v>111629102</v>
      </c>
      <c r="L888">
        <v>5602</v>
      </c>
      <c r="M888" t="s">
        <v>21</v>
      </c>
      <c r="N888">
        <v>0</v>
      </c>
      <c r="O888">
        <v>0</v>
      </c>
      <c r="P888">
        <v>0</v>
      </c>
      <c r="Q888">
        <v>0</v>
      </c>
      <c r="R888">
        <v>0</v>
      </c>
      <c r="S888" s="1">
        <v>45458.833298611113</v>
      </c>
      <c r="T888">
        <f t="shared" si="154"/>
        <v>60</v>
      </c>
      <c r="V888" t="str">
        <f t="shared" si="155"/>
        <v/>
      </c>
      <c r="W888" t="str">
        <f t="shared" si="156"/>
        <v/>
      </c>
      <c r="X888" t="str">
        <f t="shared" si="157"/>
        <v/>
      </c>
      <c r="Y888" t="str">
        <f t="shared" si="158"/>
        <v/>
      </c>
      <c r="AA888" s="19" t="str">
        <f t="shared" si="148"/>
        <v/>
      </c>
      <c r="AB888" s="19" t="str">
        <f t="shared" si="149"/>
        <v/>
      </c>
      <c r="AC888" s="19" t="str">
        <f t="shared" si="150"/>
        <v/>
      </c>
      <c r="AD888" s="19" t="str">
        <f t="shared" si="151"/>
        <v/>
      </c>
      <c r="AE888" s="19" t="str">
        <f t="shared" si="152"/>
        <v/>
      </c>
      <c r="AF888" s="3"/>
      <c r="AG888" s="3">
        <f t="shared" si="153"/>
        <v>75</v>
      </c>
    </row>
    <row r="889" spans="1:33" x14ac:dyDescent="0.25">
      <c r="A889">
        <v>4915</v>
      </c>
      <c r="B889" s="2">
        <v>122145</v>
      </c>
      <c r="C889" s="2">
        <v>1718481537</v>
      </c>
      <c r="D889">
        <v>-19.945606999999999</v>
      </c>
      <c r="E889">
        <v>-43.963638000000003</v>
      </c>
      <c r="G889">
        <v>355.24</v>
      </c>
      <c r="H889">
        <v>0</v>
      </c>
      <c r="I889">
        <v>1</v>
      </c>
      <c r="J889">
        <v>1</v>
      </c>
      <c r="K889">
        <v>111629102</v>
      </c>
      <c r="L889">
        <v>5602</v>
      </c>
      <c r="M889" t="s">
        <v>21</v>
      </c>
      <c r="N889">
        <v>0</v>
      </c>
      <c r="O889">
        <v>0</v>
      </c>
      <c r="P889">
        <v>0</v>
      </c>
      <c r="Q889">
        <v>0</v>
      </c>
      <c r="R889">
        <v>0</v>
      </c>
      <c r="S889" s="1">
        <v>45458.832604166666</v>
      </c>
      <c r="T889">
        <f t="shared" si="154"/>
        <v>60</v>
      </c>
      <c r="V889" t="str">
        <f t="shared" si="155"/>
        <v/>
      </c>
      <c r="W889" t="str">
        <f t="shared" si="156"/>
        <v/>
      </c>
      <c r="X889" t="str">
        <f t="shared" si="157"/>
        <v/>
      </c>
      <c r="Y889" t="str">
        <f t="shared" si="158"/>
        <v/>
      </c>
      <c r="AA889" s="19" t="str">
        <f t="shared" si="148"/>
        <v/>
      </c>
      <c r="AB889" s="19" t="str">
        <f t="shared" si="149"/>
        <v/>
      </c>
      <c r="AC889" s="19" t="str">
        <f t="shared" si="150"/>
        <v/>
      </c>
      <c r="AD889" s="19" t="str">
        <f t="shared" si="151"/>
        <v/>
      </c>
      <c r="AE889" s="19" t="str">
        <f t="shared" si="152"/>
        <v/>
      </c>
      <c r="AF889" s="3"/>
      <c r="AG889" s="3">
        <f t="shared" si="153"/>
        <v>75</v>
      </c>
    </row>
    <row r="890" spans="1:33" x14ac:dyDescent="0.25">
      <c r="A890">
        <v>4914</v>
      </c>
      <c r="B890" s="2">
        <v>122145</v>
      </c>
      <c r="C890" s="2">
        <v>1718481477</v>
      </c>
      <c r="D890">
        <v>-19.945817999999999</v>
      </c>
      <c r="E890">
        <v>-43.963642</v>
      </c>
      <c r="G890">
        <v>10.4</v>
      </c>
      <c r="H890">
        <v>13.093999999999999</v>
      </c>
      <c r="I890">
        <v>1</v>
      </c>
      <c r="J890">
        <v>1</v>
      </c>
      <c r="K890">
        <v>111629081</v>
      </c>
      <c r="L890">
        <v>5602</v>
      </c>
      <c r="M890" t="s">
        <v>21</v>
      </c>
      <c r="N890">
        <v>0</v>
      </c>
      <c r="O890">
        <v>0</v>
      </c>
      <c r="P890">
        <v>0</v>
      </c>
      <c r="Q890">
        <v>0</v>
      </c>
      <c r="R890">
        <v>0</v>
      </c>
      <c r="S890" s="1">
        <v>45458.831909722219</v>
      </c>
      <c r="T890">
        <f t="shared" si="154"/>
        <v>60</v>
      </c>
      <c r="V890" t="str">
        <f t="shared" si="155"/>
        <v/>
      </c>
      <c r="W890" t="str">
        <f t="shared" si="156"/>
        <v/>
      </c>
      <c r="X890" t="str">
        <f t="shared" si="157"/>
        <v/>
      </c>
      <c r="Y890" t="str">
        <f t="shared" si="158"/>
        <v/>
      </c>
      <c r="AA890" s="19" t="str">
        <f t="shared" si="148"/>
        <v/>
      </c>
      <c r="AB890" s="19" t="str">
        <f t="shared" si="149"/>
        <v/>
      </c>
      <c r="AC890" s="19" t="str">
        <f t="shared" si="150"/>
        <v/>
      </c>
      <c r="AD890" s="19" t="str">
        <f t="shared" si="151"/>
        <v/>
      </c>
      <c r="AE890" s="19" t="str">
        <f t="shared" si="152"/>
        <v/>
      </c>
      <c r="AF890" s="3"/>
      <c r="AG890" s="3">
        <f t="shared" si="153"/>
        <v>75</v>
      </c>
    </row>
    <row r="891" spans="1:33" x14ac:dyDescent="0.25">
      <c r="A891">
        <v>4913</v>
      </c>
      <c r="B891" s="2">
        <v>122145</v>
      </c>
      <c r="C891" s="2">
        <v>1718481417</v>
      </c>
      <c r="D891">
        <v>-19.947047999999999</v>
      </c>
      <c r="E891">
        <v>-43.964393000000001</v>
      </c>
      <c r="G891">
        <v>59.92</v>
      </c>
      <c r="H891">
        <v>15.798</v>
      </c>
      <c r="I891">
        <v>1</v>
      </c>
      <c r="J891">
        <v>1</v>
      </c>
      <c r="K891">
        <v>111628879</v>
      </c>
      <c r="L891">
        <v>5602</v>
      </c>
      <c r="M891" t="s">
        <v>21</v>
      </c>
      <c r="N891">
        <v>0</v>
      </c>
      <c r="O891">
        <v>0</v>
      </c>
      <c r="P891">
        <v>0</v>
      </c>
      <c r="Q891">
        <v>0</v>
      </c>
      <c r="R891">
        <v>0</v>
      </c>
      <c r="S891" s="1">
        <v>45458.83121527778</v>
      </c>
      <c r="T891">
        <f t="shared" si="154"/>
        <v>60</v>
      </c>
      <c r="V891" t="str">
        <f t="shared" si="155"/>
        <v/>
      </c>
      <c r="W891" t="str">
        <f t="shared" si="156"/>
        <v/>
      </c>
      <c r="X891" t="str">
        <f t="shared" si="157"/>
        <v/>
      </c>
      <c r="Y891" t="str">
        <f t="shared" si="158"/>
        <v/>
      </c>
      <c r="AA891" s="19" t="str">
        <f t="shared" si="148"/>
        <v/>
      </c>
      <c r="AB891" s="19" t="str">
        <f t="shared" si="149"/>
        <v/>
      </c>
      <c r="AC891" s="19" t="str">
        <f t="shared" si="150"/>
        <v/>
      </c>
      <c r="AD891" s="19" t="str">
        <f t="shared" si="151"/>
        <v/>
      </c>
      <c r="AE891" s="19" t="str">
        <f t="shared" si="152"/>
        <v/>
      </c>
      <c r="AF891" s="3"/>
      <c r="AG891" s="3">
        <f t="shared" si="153"/>
        <v>75</v>
      </c>
    </row>
    <row r="892" spans="1:33" x14ac:dyDescent="0.25">
      <c r="A892">
        <v>4912</v>
      </c>
      <c r="B892" s="2">
        <v>122145</v>
      </c>
      <c r="C892" s="2">
        <v>1718481357</v>
      </c>
      <c r="D892">
        <v>-19.948654999999999</v>
      </c>
      <c r="E892">
        <v>-43.965426999999998</v>
      </c>
      <c r="G892">
        <v>44.42</v>
      </c>
      <c r="H892">
        <v>11.316000000000001</v>
      </c>
      <c r="I892">
        <v>1</v>
      </c>
      <c r="J892">
        <v>1</v>
      </c>
      <c r="K892">
        <v>111628623</v>
      </c>
      <c r="L892">
        <v>5602</v>
      </c>
      <c r="M892" t="s">
        <v>21</v>
      </c>
      <c r="N892">
        <v>0</v>
      </c>
      <c r="O892">
        <v>0</v>
      </c>
      <c r="P892">
        <v>0</v>
      </c>
      <c r="Q892">
        <v>0</v>
      </c>
      <c r="R892">
        <v>0</v>
      </c>
      <c r="S892" s="1">
        <v>45458.830520833333</v>
      </c>
      <c r="T892">
        <f t="shared" si="154"/>
        <v>60</v>
      </c>
      <c r="V892" t="str">
        <f t="shared" si="155"/>
        <v/>
      </c>
      <c r="W892" t="str">
        <f t="shared" si="156"/>
        <v/>
      </c>
      <c r="X892" t="str">
        <f t="shared" si="157"/>
        <v/>
      </c>
      <c r="Y892" t="str">
        <f t="shared" si="158"/>
        <v/>
      </c>
      <c r="AA892" s="19" t="str">
        <f t="shared" si="148"/>
        <v/>
      </c>
      <c r="AB892" s="19" t="str">
        <f t="shared" si="149"/>
        <v/>
      </c>
      <c r="AC892" s="19" t="str">
        <f t="shared" si="150"/>
        <v/>
      </c>
      <c r="AD892" s="19" t="str">
        <f t="shared" si="151"/>
        <v/>
      </c>
      <c r="AE892" s="19" t="str">
        <f t="shared" si="152"/>
        <v/>
      </c>
      <c r="AF892" s="3"/>
      <c r="AG892" s="3">
        <f t="shared" si="153"/>
        <v>75</v>
      </c>
    </row>
    <row r="893" spans="1:33" x14ac:dyDescent="0.25">
      <c r="A893">
        <v>4911</v>
      </c>
      <c r="B893" s="2">
        <v>122145</v>
      </c>
      <c r="C893" s="2">
        <v>1718481297</v>
      </c>
      <c r="D893">
        <v>-19.950361999999998</v>
      </c>
      <c r="E893">
        <v>-43.964396999999998</v>
      </c>
      <c r="G893">
        <v>238.54</v>
      </c>
      <c r="H893">
        <v>22.167999999999999</v>
      </c>
      <c r="I893">
        <v>1</v>
      </c>
      <c r="J893">
        <v>1</v>
      </c>
      <c r="K893">
        <v>111628315</v>
      </c>
      <c r="L893">
        <v>5602</v>
      </c>
      <c r="M893" t="s">
        <v>21</v>
      </c>
      <c r="N893">
        <v>0</v>
      </c>
      <c r="O893">
        <v>0</v>
      </c>
      <c r="P893">
        <v>0</v>
      </c>
      <c r="Q893">
        <v>0</v>
      </c>
      <c r="R893">
        <v>0</v>
      </c>
      <c r="S893" s="1">
        <v>45458.829826388886</v>
      </c>
      <c r="T893">
        <f t="shared" si="154"/>
        <v>60</v>
      </c>
      <c r="V893" t="str">
        <f t="shared" si="155"/>
        <v/>
      </c>
      <c r="W893" t="str">
        <f t="shared" si="156"/>
        <v/>
      </c>
      <c r="X893" t="str">
        <f t="shared" si="157"/>
        <v/>
      </c>
      <c r="Y893" t="str">
        <f t="shared" si="158"/>
        <v/>
      </c>
      <c r="AA893" s="19" t="str">
        <f t="shared" si="148"/>
        <v/>
      </c>
      <c r="AB893" s="19" t="str">
        <f t="shared" si="149"/>
        <v/>
      </c>
      <c r="AC893" s="19" t="str">
        <f t="shared" si="150"/>
        <v/>
      </c>
      <c r="AD893" s="19" t="str">
        <f t="shared" si="151"/>
        <v/>
      </c>
      <c r="AE893" s="19" t="str">
        <f t="shared" si="152"/>
        <v/>
      </c>
      <c r="AF893" s="3"/>
      <c r="AG893" s="3">
        <f t="shared" si="153"/>
        <v>75</v>
      </c>
    </row>
    <row r="894" spans="1:33" x14ac:dyDescent="0.25">
      <c r="A894">
        <v>4910</v>
      </c>
      <c r="B894" s="2">
        <v>122145</v>
      </c>
      <c r="C894" s="2">
        <v>1718481237</v>
      </c>
      <c r="D894">
        <v>-19.949722999999999</v>
      </c>
      <c r="E894">
        <v>-43.961458</v>
      </c>
      <c r="G894">
        <v>258.70999999999998</v>
      </c>
      <c r="H894">
        <v>10.667999999999999</v>
      </c>
      <c r="I894">
        <v>1</v>
      </c>
      <c r="J894">
        <v>1</v>
      </c>
      <c r="K894">
        <v>111627938</v>
      </c>
      <c r="L894">
        <v>5602</v>
      </c>
      <c r="M894" t="s">
        <v>21</v>
      </c>
      <c r="N894">
        <v>0</v>
      </c>
      <c r="O894">
        <v>0</v>
      </c>
      <c r="P894">
        <v>0</v>
      </c>
      <c r="Q894">
        <v>0</v>
      </c>
      <c r="R894">
        <v>0</v>
      </c>
      <c r="S894" s="1">
        <v>45458.829131944447</v>
      </c>
      <c r="T894">
        <f t="shared" si="154"/>
        <v>60</v>
      </c>
      <c r="V894" t="str">
        <f t="shared" si="155"/>
        <v/>
      </c>
      <c r="W894" t="str">
        <f t="shared" si="156"/>
        <v/>
      </c>
      <c r="X894" t="str">
        <f t="shared" si="157"/>
        <v/>
      </c>
      <c r="Y894" t="str">
        <f t="shared" si="158"/>
        <v/>
      </c>
      <c r="AA894" s="19" t="str">
        <f t="shared" si="148"/>
        <v/>
      </c>
      <c r="AB894" s="19" t="str">
        <f t="shared" si="149"/>
        <v/>
      </c>
      <c r="AC894" s="19" t="str">
        <f t="shared" si="150"/>
        <v/>
      </c>
      <c r="AD894" s="19" t="str">
        <f t="shared" si="151"/>
        <v/>
      </c>
      <c r="AE894" s="19" t="str">
        <f t="shared" si="152"/>
        <v/>
      </c>
      <c r="AF894" s="3"/>
      <c r="AG894" s="3">
        <f t="shared" si="153"/>
        <v>75</v>
      </c>
    </row>
    <row r="895" spans="1:33" x14ac:dyDescent="0.25">
      <c r="A895">
        <v>4909</v>
      </c>
      <c r="B895" s="2">
        <v>122145</v>
      </c>
      <c r="C895" s="2">
        <v>1718481177</v>
      </c>
      <c r="D895">
        <v>-19.945474999999998</v>
      </c>
      <c r="E895">
        <v>-43.957661999999999</v>
      </c>
      <c r="G895">
        <v>239.2</v>
      </c>
      <c r="H895">
        <v>27.873000000000001</v>
      </c>
      <c r="I895">
        <v>1</v>
      </c>
      <c r="J895">
        <v>1</v>
      </c>
      <c r="K895">
        <v>111627278</v>
      </c>
      <c r="L895">
        <v>5602</v>
      </c>
      <c r="M895" t="s">
        <v>21</v>
      </c>
      <c r="N895">
        <v>0</v>
      </c>
      <c r="O895">
        <v>0</v>
      </c>
      <c r="P895">
        <v>0</v>
      </c>
      <c r="Q895">
        <v>0</v>
      </c>
      <c r="R895">
        <v>0</v>
      </c>
      <c r="S895" s="1">
        <v>45458.8284375</v>
      </c>
      <c r="T895">
        <f t="shared" si="154"/>
        <v>60</v>
      </c>
      <c r="V895" t="str">
        <f t="shared" si="155"/>
        <v/>
      </c>
      <c r="W895" t="str">
        <f t="shared" si="156"/>
        <v/>
      </c>
      <c r="X895" t="str">
        <f t="shared" si="157"/>
        <v/>
      </c>
      <c r="Y895" t="str">
        <f t="shared" si="158"/>
        <v/>
      </c>
      <c r="AA895" s="19" t="str">
        <f t="shared" si="148"/>
        <v/>
      </c>
      <c r="AB895" s="19" t="str">
        <f t="shared" si="149"/>
        <v/>
      </c>
      <c r="AC895" s="19" t="str">
        <f t="shared" si="150"/>
        <v/>
      </c>
      <c r="AD895" s="19" t="str">
        <f t="shared" si="151"/>
        <v/>
      </c>
      <c r="AE895" s="19" t="str">
        <f t="shared" si="152"/>
        <v/>
      </c>
      <c r="AF895" s="3"/>
      <c r="AG895" s="3">
        <f t="shared" si="153"/>
        <v>75</v>
      </c>
    </row>
    <row r="896" spans="1:33" x14ac:dyDescent="0.25">
      <c r="A896">
        <v>4908</v>
      </c>
      <c r="B896" s="2">
        <v>122145</v>
      </c>
      <c r="C896" s="2">
        <v>1718481117</v>
      </c>
      <c r="D896">
        <v>-19.943256999999999</v>
      </c>
      <c r="E896">
        <v>-43.956665000000001</v>
      </c>
      <c r="G896">
        <v>16.77</v>
      </c>
      <c r="H896">
        <v>0</v>
      </c>
      <c r="I896">
        <v>1</v>
      </c>
      <c r="J896">
        <v>1</v>
      </c>
      <c r="K896">
        <v>111626976</v>
      </c>
      <c r="L896">
        <v>5602</v>
      </c>
      <c r="M896" t="s">
        <v>21</v>
      </c>
      <c r="N896">
        <v>0</v>
      </c>
      <c r="O896">
        <v>0</v>
      </c>
      <c r="P896">
        <v>0</v>
      </c>
      <c r="Q896">
        <v>0</v>
      </c>
      <c r="R896">
        <v>0</v>
      </c>
      <c r="S896" s="1">
        <v>45458.827743055554</v>
      </c>
      <c r="T896">
        <f t="shared" si="154"/>
        <v>60</v>
      </c>
      <c r="V896" t="str">
        <f t="shared" si="155"/>
        <v/>
      </c>
      <c r="W896" t="str">
        <f t="shared" si="156"/>
        <v/>
      </c>
      <c r="X896" t="str">
        <f t="shared" si="157"/>
        <v/>
      </c>
      <c r="Y896" t="str">
        <f t="shared" si="158"/>
        <v/>
      </c>
      <c r="AA896" s="19" t="str">
        <f t="shared" si="148"/>
        <v/>
      </c>
      <c r="AB896" s="19" t="str">
        <f t="shared" si="149"/>
        <v/>
      </c>
      <c r="AC896" s="19" t="str">
        <f t="shared" si="150"/>
        <v/>
      </c>
      <c r="AD896" s="19" t="str">
        <f t="shared" si="151"/>
        <v/>
      </c>
      <c r="AE896" s="19" t="str">
        <f t="shared" si="152"/>
        <v/>
      </c>
      <c r="AF896" s="3"/>
      <c r="AG896" s="3">
        <f t="shared" si="153"/>
        <v>75</v>
      </c>
    </row>
    <row r="897" spans="1:33" x14ac:dyDescent="0.25">
      <c r="A897">
        <v>4907</v>
      </c>
      <c r="B897" s="2">
        <v>122145</v>
      </c>
      <c r="C897" s="2">
        <v>1718481057</v>
      </c>
      <c r="D897">
        <v>-19.945550999999998</v>
      </c>
      <c r="E897">
        <v>-43.957509999999999</v>
      </c>
      <c r="G897">
        <v>354.54</v>
      </c>
      <c r="H897">
        <v>0</v>
      </c>
      <c r="I897">
        <v>1</v>
      </c>
      <c r="J897">
        <v>1</v>
      </c>
      <c r="K897">
        <v>111626680</v>
      </c>
      <c r="L897">
        <v>5602</v>
      </c>
      <c r="M897" t="s">
        <v>21</v>
      </c>
      <c r="N897">
        <v>0</v>
      </c>
      <c r="O897">
        <v>0</v>
      </c>
      <c r="P897">
        <v>0</v>
      </c>
      <c r="Q897">
        <v>0</v>
      </c>
      <c r="R897">
        <v>0</v>
      </c>
      <c r="S897" s="1">
        <v>45458.827048611114</v>
      </c>
      <c r="T897">
        <f t="shared" si="154"/>
        <v>60</v>
      </c>
      <c r="V897" t="str">
        <f t="shared" si="155"/>
        <v/>
      </c>
      <c r="W897" t="str">
        <f t="shared" si="156"/>
        <v/>
      </c>
      <c r="X897" t="str">
        <f t="shared" si="157"/>
        <v/>
      </c>
      <c r="Y897" t="str">
        <f t="shared" si="158"/>
        <v/>
      </c>
      <c r="AA897" s="19" t="str">
        <f t="shared" si="148"/>
        <v/>
      </c>
      <c r="AB897" s="19" t="str">
        <f t="shared" si="149"/>
        <v/>
      </c>
      <c r="AC897" s="19" t="str">
        <f t="shared" si="150"/>
        <v/>
      </c>
      <c r="AD897" s="19" t="str">
        <f t="shared" si="151"/>
        <v/>
      </c>
      <c r="AE897" s="19" t="str">
        <f t="shared" si="152"/>
        <v/>
      </c>
      <c r="AF897" s="3"/>
      <c r="AG897" s="3">
        <f t="shared" si="153"/>
        <v>75</v>
      </c>
    </row>
    <row r="898" spans="1:33" x14ac:dyDescent="0.25">
      <c r="A898">
        <v>4906</v>
      </c>
      <c r="B898" s="2">
        <v>122145</v>
      </c>
      <c r="C898" s="2">
        <v>1718480997</v>
      </c>
      <c r="D898">
        <v>-19.947776999999999</v>
      </c>
      <c r="E898">
        <v>-43.958044999999998</v>
      </c>
      <c r="G898">
        <v>281.61</v>
      </c>
      <c r="H898">
        <v>12.279</v>
      </c>
      <c r="I898">
        <v>1</v>
      </c>
      <c r="J898">
        <v>1</v>
      </c>
      <c r="K898">
        <v>111626409</v>
      </c>
      <c r="L898">
        <v>5602</v>
      </c>
      <c r="M898" t="s">
        <v>21</v>
      </c>
      <c r="N898">
        <v>0</v>
      </c>
      <c r="O898">
        <v>0</v>
      </c>
      <c r="P898">
        <v>0</v>
      </c>
      <c r="Q898">
        <v>0</v>
      </c>
      <c r="R898">
        <v>0</v>
      </c>
      <c r="S898" s="1">
        <v>45458.826354166667</v>
      </c>
      <c r="T898">
        <f t="shared" si="154"/>
        <v>60</v>
      </c>
      <c r="V898" t="str">
        <f t="shared" si="155"/>
        <v/>
      </c>
      <c r="W898" t="str">
        <f t="shared" si="156"/>
        <v/>
      </c>
      <c r="X898" t="str">
        <f t="shared" si="157"/>
        <v/>
      </c>
      <c r="Y898" t="str">
        <f t="shared" si="158"/>
        <v/>
      </c>
      <c r="AA898" s="19" t="str">
        <f t="shared" si="148"/>
        <v/>
      </c>
      <c r="AB898" s="19" t="str">
        <f t="shared" si="149"/>
        <v/>
      </c>
      <c r="AC898" s="19" t="str">
        <f t="shared" si="150"/>
        <v/>
      </c>
      <c r="AD898" s="19" t="str">
        <f t="shared" si="151"/>
        <v/>
      </c>
      <c r="AE898" s="19" t="str">
        <f t="shared" si="152"/>
        <v/>
      </c>
      <c r="AF898" s="3"/>
      <c r="AG898" s="3">
        <f t="shared" si="153"/>
        <v>75</v>
      </c>
    </row>
    <row r="899" spans="1:33" x14ac:dyDescent="0.25">
      <c r="A899">
        <v>4905</v>
      </c>
      <c r="B899" s="2">
        <v>122145</v>
      </c>
      <c r="C899" s="2">
        <v>1718480937</v>
      </c>
      <c r="D899">
        <v>-19.947382000000001</v>
      </c>
      <c r="E899">
        <v>-43.954765000000002</v>
      </c>
      <c r="G899">
        <v>269.27999999999997</v>
      </c>
      <c r="H899">
        <v>22.390999999999998</v>
      </c>
      <c r="I899">
        <v>1</v>
      </c>
      <c r="J899">
        <v>1</v>
      </c>
      <c r="K899">
        <v>111626054</v>
      </c>
      <c r="L899">
        <v>5602</v>
      </c>
      <c r="M899" t="s">
        <v>21</v>
      </c>
      <c r="N899">
        <v>0</v>
      </c>
      <c r="O899">
        <v>0</v>
      </c>
      <c r="P899">
        <v>0</v>
      </c>
      <c r="Q899">
        <v>0</v>
      </c>
      <c r="R899">
        <v>0</v>
      </c>
      <c r="S899" s="1">
        <v>45458.825659722221</v>
      </c>
      <c r="T899">
        <f t="shared" si="154"/>
        <v>60</v>
      </c>
      <c r="V899" t="str">
        <f t="shared" si="155"/>
        <v/>
      </c>
      <c r="W899" t="str">
        <f t="shared" si="156"/>
        <v/>
      </c>
      <c r="X899" t="str">
        <f t="shared" si="157"/>
        <v/>
      </c>
      <c r="Y899" t="str">
        <f t="shared" si="158"/>
        <v/>
      </c>
      <c r="AA899" s="19" t="str">
        <f t="shared" si="148"/>
        <v/>
      </c>
      <c r="AB899" s="19" t="str">
        <f t="shared" si="149"/>
        <v/>
      </c>
      <c r="AC899" s="19" t="str">
        <f t="shared" si="150"/>
        <v/>
      </c>
      <c r="AD899" s="19" t="str">
        <f t="shared" si="151"/>
        <v/>
      </c>
      <c r="AE899" s="19" t="str">
        <f t="shared" si="152"/>
        <v/>
      </c>
      <c r="AF899" s="3"/>
      <c r="AG899" s="3">
        <f t="shared" si="153"/>
        <v>75</v>
      </c>
    </row>
    <row r="900" spans="1:33" x14ac:dyDescent="0.25">
      <c r="A900">
        <v>4904</v>
      </c>
      <c r="B900" s="2">
        <v>122145</v>
      </c>
      <c r="C900" s="2">
        <v>1718480877</v>
      </c>
      <c r="D900">
        <v>-19.945678000000001</v>
      </c>
      <c r="E900">
        <v>-43.952289999999998</v>
      </c>
      <c r="G900">
        <v>253.51</v>
      </c>
      <c r="H900">
        <v>17.963999999999999</v>
      </c>
      <c r="I900">
        <v>1</v>
      </c>
      <c r="J900">
        <v>1</v>
      </c>
      <c r="K900">
        <v>111625716</v>
      </c>
      <c r="L900">
        <v>5602</v>
      </c>
      <c r="M900" t="s">
        <v>21</v>
      </c>
      <c r="N900">
        <v>0</v>
      </c>
      <c r="O900">
        <v>0</v>
      </c>
      <c r="P900">
        <v>0</v>
      </c>
      <c r="Q900">
        <v>0</v>
      </c>
      <c r="R900">
        <v>0</v>
      </c>
      <c r="S900" s="1">
        <v>45458.824965277781</v>
      </c>
      <c r="T900">
        <f t="shared" si="154"/>
        <v>60</v>
      </c>
      <c r="V900" t="str">
        <f t="shared" si="155"/>
        <v/>
      </c>
      <c r="W900" t="str">
        <f t="shared" si="156"/>
        <v/>
      </c>
      <c r="X900" t="str">
        <f t="shared" si="157"/>
        <v/>
      </c>
      <c r="Y900" t="str">
        <f t="shared" si="158"/>
        <v/>
      </c>
      <c r="AA900" s="19" t="str">
        <f t="shared" ref="AA900:AA963" si="159">IF(AND(AND(T900&gt;300,T900&lt;=1800),J900&lt;&gt;J899,J900=0),"TRUE","")</f>
        <v/>
      </c>
      <c r="AB900" s="19" t="str">
        <f t="shared" ref="AB900:AB963" si="160">IF(AND(AND(T899&gt;300,T899&lt;=1800),J900&lt;&gt;J899,J900=1),"TRUE","")</f>
        <v/>
      </c>
      <c r="AC900" s="19" t="str">
        <f t="shared" ref="AC900:AC963" si="161">IF(AND(AND(T901&gt;300,T901&lt;=1800),J900&lt;&gt;J899,J900=0),"TRUE","")</f>
        <v/>
      </c>
      <c r="AD900" s="19" t="str">
        <f t="shared" ref="AD900:AD963" si="162">IF(AND(I900=0,AND(T900&gt;300,T900&lt;=1800)),"TRUE","")</f>
        <v/>
      </c>
      <c r="AE900" s="19" t="str">
        <f t="shared" ref="AE900:AE963" si="163">IF(AND(I899=0,AND(T899&gt;300,T899&lt;=1800)),"TRUE","")</f>
        <v/>
      </c>
      <c r="AF900" s="3"/>
      <c r="AG900" s="3">
        <f t="shared" ref="AG900:AG963" si="164">IF(OR(AA900="TRUE",AB900="TRUE",AC900="TRUE",AD900="TRUE",AE900="TRUE"),AG899+1,AG899)</f>
        <v>75</v>
      </c>
    </row>
    <row r="901" spans="1:33" x14ac:dyDescent="0.25">
      <c r="A901">
        <v>4903</v>
      </c>
      <c r="B901" s="2">
        <v>122145</v>
      </c>
      <c r="C901" s="2">
        <v>1718480817</v>
      </c>
      <c r="D901">
        <v>-19.945107</v>
      </c>
      <c r="E901">
        <v>-43.951250000000002</v>
      </c>
      <c r="G901">
        <v>186.26</v>
      </c>
      <c r="H901">
        <v>18.113</v>
      </c>
      <c r="I901">
        <v>1</v>
      </c>
      <c r="J901">
        <v>1</v>
      </c>
      <c r="K901">
        <v>111625560</v>
      </c>
      <c r="L901">
        <v>5602</v>
      </c>
      <c r="M901" t="s">
        <v>21</v>
      </c>
      <c r="N901">
        <v>0</v>
      </c>
      <c r="O901">
        <v>0</v>
      </c>
      <c r="P901">
        <v>0</v>
      </c>
      <c r="Q901">
        <v>0</v>
      </c>
      <c r="R901">
        <v>0</v>
      </c>
      <c r="S901" s="1">
        <v>45458.824270833335</v>
      </c>
      <c r="T901">
        <f t="shared" si="154"/>
        <v>60</v>
      </c>
      <c r="V901" t="str">
        <f t="shared" si="155"/>
        <v/>
      </c>
      <c r="W901" t="str">
        <f t="shared" si="156"/>
        <v/>
      </c>
      <c r="X901" t="str">
        <f t="shared" si="157"/>
        <v/>
      </c>
      <c r="Y901" t="str">
        <f t="shared" si="158"/>
        <v/>
      </c>
      <c r="AA901" s="19" t="str">
        <f t="shared" si="159"/>
        <v/>
      </c>
      <c r="AB901" s="19" t="str">
        <f t="shared" si="160"/>
        <v/>
      </c>
      <c r="AC901" s="19" t="str">
        <f t="shared" si="161"/>
        <v/>
      </c>
      <c r="AD901" s="19" t="str">
        <f t="shared" si="162"/>
        <v/>
      </c>
      <c r="AE901" s="19" t="str">
        <f t="shared" si="163"/>
        <v/>
      </c>
      <c r="AF901" s="3"/>
      <c r="AG901" s="3">
        <f t="shared" si="164"/>
        <v>75</v>
      </c>
    </row>
    <row r="902" spans="1:33" x14ac:dyDescent="0.25">
      <c r="A902">
        <v>4902</v>
      </c>
      <c r="B902" s="2">
        <v>122145</v>
      </c>
      <c r="C902" s="2">
        <v>1718480757</v>
      </c>
      <c r="D902">
        <v>-19.945914999999999</v>
      </c>
      <c r="E902">
        <v>-43.951050000000002</v>
      </c>
      <c r="G902">
        <v>326.89999999999998</v>
      </c>
      <c r="H902">
        <v>0</v>
      </c>
      <c r="I902">
        <v>1</v>
      </c>
      <c r="J902">
        <v>1</v>
      </c>
      <c r="K902">
        <v>111625273</v>
      </c>
      <c r="L902">
        <v>5602</v>
      </c>
      <c r="M902" t="s">
        <v>21</v>
      </c>
      <c r="N902">
        <v>0</v>
      </c>
      <c r="O902">
        <v>0</v>
      </c>
      <c r="P902">
        <v>0</v>
      </c>
      <c r="Q902">
        <v>0</v>
      </c>
      <c r="R902">
        <v>0</v>
      </c>
      <c r="S902" s="1">
        <v>45458.823576388888</v>
      </c>
      <c r="T902">
        <f t="shared" si="154"/>
        <v>60</v>
      </c>
      <c r="V902" t="str">
        <f t="shared" si="155"/>
        <v/>
      </c>
      <c r="W902" t="str">
        <f t="shared" si="156"/>
        <v/>
      </c>
      <c r="X902" t="str">
        <f t="shared" si="157"/>
        <v/>
      </c>
      <c r="Y902" t="str">
        <f t="shared" si="158"/>
        <v/>
      </c>
      <c r="AA902" s="19" t="str">
        <f t="shared" si="159"/>
        <v/>
      </c>
      <c r="AB902" s="19" t="str">
        <f t="shared" si="160"/>
        <v/>
      </c>
      <c r="AC902" s="19" t="str">
        <f t="shared" si="161"/>
        <v/>
      </c>
      <c r="AD902" s="19" t="str">
        <f t="shared" si="162"/>
        <v/>
      </c>
      <c r="AE902" s="19" t="str">
        <f t="shared" si="163"/>
        <v/>
      </c>
      <c r="AF902" s="3"/>
      <c r="AG902" s="3">
        <f t="shared" si="164"/>
        <v>75</v>
      </c>
    </row>
    <row r="903" spans="1:33" x14ac:dyDescent="0.25">
      <c r="A903">
        <v>4900</v>
      </c>
      <c r="B903" s="2">
        <v>122145</v>
      </c>
      <c r="C903" s="2">
        <v>1718480457</v>
      </c>
      <c r="D903">
        <v>-19.948132000000001</v>
      </c>
      <c r="E903">
        <v>-43.943792999999999</v>
      </c>
      <c r="G903">
        <v>266.55</v>
      </c>
      <c r="H903">
        <v>22.260999999999999</v>
      </c>
      <c r="I903">
        <v>1</v>
      </c>
      <c r="J903">
        <v>1</v>
      </c>
      <c r="K903">
        <v>111624313</v>
      </c>
      <c r="L903">
        <v>5602</v>
      </c>
      <c r="M903" t="s">
        <v>21</v>
      </c>
      <c r="N903">
        <v>0</v>
      </c>
      <c r="O903">
        <v>0</v>
      </c>
      <c r="P903">
        <v>0</v>
      </c>
      <c r="Q903">
        <v>0</v>
      </c>
      <c r="R903">
        <v>0</v>
      </c>
      <c r="S903" s="1">
        <v>45458.820104166669</v>
      </c>
      <c r="T903">
        <f t="shared" si="154"/>
        <v>300</v>
      </c>
      <c r="V903" t="str">
        <f t="shared" si="155"/>
        <v/>
      </c>
      <c r="W903" t="str">
        <f t="shared" si="156"/>
        <v/>
      </c>
      <c r="X903" t="str">
        <f t="shared" si="157"/>
        <v/>
      </c>
      <c r="Y903" t="str">
        <f t="shared" si="158"/>
        <v/>
      </c>
      <c r="AA903" s="19" t="str">
        <f t="shared" si="159"/>
        <v/>
      </c>
      <c r="AB903" s="19" t="str">
        <f t="shared" si="160"/>
        <v/>
      </c>
      <c r="AC903" s="19" t="str">
        <f t="shared" si="161"/>
        <v/>
      </c>
      <c r="AD903" s="19" t="str">
        <f t="shared" si="162"/>
        <v/>
      </c>
      <c r="AE903" s="19" t="str">
        <f t="shared" si="163"/>
        <v/>
      </c>
      <c r="AF903" s="3"/>
      <c r="AG903" s="3">
        <f t="shared" si="164"/>
        <v>75</v>
      </c>
    </row>
    <row r="904" spans="1:33" x14ac:dyDescent="0.25">
      <c r="A904">
        <v>4901</v>
      </c>
      <c r="B904" s="2">
        <v>122145</v>
      </c>
      <c r="C904" s="2">
        <v>1718480397</v>
      </c>
      <c r="D904">
        <v>-19.947675</v>
      </c>
      <c r="E904">
        <v>-43.941079000000002</v>
      </c>
      <c r="G904">
        <v>226.44</v>
      </c>
      <c r="H904">
        <v>0</v>
      </c>
      <c r="I904">
        <v>1</v>
      </c>
      <c r="J904">
        <v>1</v>
      </c>
      <c r="K904">
        <v>111623978</v>
      </c>
      <c r="L904">
        <v>5602</v>
      </c>
      <c r="M904" t="s">
        <v>21</v>
      </c>
      <c r="N904">
        <v>0</v>
      </c>
      <c r="O904">
        <v>0</v>
      </c>
      <c r="P904">
        <v>0</v>
      </c>
      <c r="Q904">
        <v>0</v>
      </c>
      <c r="R904">
        <v>0</v>
      </c>
      <c r="S904" s="1">
        <v>45458.819409722222</v>
      </c>
      <c r="T904">
        <f t="shared" si="154"/>
        <v>60</v>
      </c>
      <c r="V904" t="str">
        <f t="shared" si="155"/>
        <v/>
      </c>
      <c r="W904" t="str">
        <f t="shared" si="156"/>
        <v/>
      </c>
      <c r="X904" t="str">
        <f t="shared" si="157"/>
        <v/>
      </c>
      <c r="Y904" t="str">
        <f t="shared" si="158"/>
        <v/>
      </c>
      <c r="AA904" s="19" t="str">
        <f t="shared" si="159"/>
        <v/>
      </c>
      <c r="AB904" s="19" t="str">
        <f t="shared" si="160"/>
        <v/>
      </c>
      <c r="AC904" s="19" t="str">
        <f t="shared" si="161"/>
        <v/>
      </c>
      <c r="AD904" s="19" t="str">
        <f t="shared" si="162"/>
        <v/>
      </c>
      <c r="AE904" s="19" t="str">
        <f t="shared" si="163"/>
        <v/>
      </c>
      <c r="AF904" s="3"/>
      <c r="AG904" s="3">
        <f t="shared" si="164"/>
        <v>75</v>
      </c>
    </row>
    <row r="905" spans="1:33" s="3" customFormat="1" x14ac:dyDescent="0.25">
      <c r="A905" s="3">
        <v>4899</v>
      </c>
      <c r="B905" s="4">
        <v>122145</v>
      </c>
      <c r="C905" s="4">
        <v>1718477632</v>
      </c>
      <c r="D905" s="3">
        <v>-19.947555000000001</v>
      </c>
      <c r="E905" s="3">
        <v>-43.940944999999999</v>
      </c>
      <c r="G905" s="3">
        <v>351.68</v>
      </c>
      <c r="H905" s="3">
        <v>0</v>
      </c>
      <c r="I905" s="3">
        <v>0</v>
      </c>
      <c r="J905" s="3">
        <v>0</v>
      </c>
      <c r="K905" s="3">
        <v>111623978</v>
      </c>
      <c r="L905" s="3">
        <v>5602</v>
      </c>
      <c r="M905" s="3" t="s">
        <v>21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5">
        <v>45458.787407407406</v>
      </c>
      <c r="T905" s="3">
        <f t="shared" si="154"/>
        <v>2765</v>
      </c>
      <c r="V905" s="3" t="str">
        <f t="shared" si="155"/>
        <v>FALSE1</v>
      </c>
      <c r="W905" s="3" t="str">
        <f t="shared" si="156"/>
        <v>TRUE1</v>
      </c>
      <c r="X905" s="3" t="str">
        <f t="shared" si="157"/>
        <v>TRUE3</v>
      </c>
      <c r="Y905" s="3" t="str">
        <f t="shared" si="158"/>
        <v/>
      </c>
      <c r="Z905"/>
      <c r="AA905" s="19" t="str">
        <f t="shared" si="159"/>
        <v/>
      </c>
      <c r="AB905" s="19" t="str">
        <f t="shared" si="160"/>
        <v/>
      </c>
      <c r="AC905" s="19" t="str">
        <f t="shared" si="161"/>
        <v>TRUE</v>
      </c>
      <c r="AD905" s="19" t="str">
        <f t="shared" si="162"/>
        <v/>
      </c>
      <c r="AE905" s="19" t="str">
        <f t="shared" si="163"/>
        <v/>
      </c>
      <c r="AG905" s="3">
        <f t="shared" si="164"/>
        <v>76</v>
      </c>
    </row>
    <row r="906" spans="1:33" s="3" customFormat="1" x14ac:dyDescent="0.25">
      <c r="A906" s="3">
        <v>4898</v>
      </c>
      <c r="B906" s="4">
        <v>122145</v>
      </c>
      <c r="C906" s="4">
        <v>1718475832</v>
      </c>
      <c r="D906" s="3">
        <v>-19.947889</v>
      </c>
      <c r="E906" s="3">
        <v>-43.940944000000002</v>
      </c>
      <c r="G906" s="3">
        <v>345.99</v>
      </c>
      <c r="H906" s="3">
        <v>0</v>
      </c>
      <c r="I906" s="3">
        <v>1</v>
      </c>
      <c r="J906" s="3">
        <v>0</v>
      </c>
      <c r="K906" s="3">
        <v>111623978</v>
      </c>
      <c r="L906" s="3">
        <v>5602</v>
      </c>
      <c r="M906" s="3" t="s">
        <v>21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5">
        <v>45458.766574074078</v>
      </c>
      <c r="T906" s="3">
        <f t="shared" si="154"/>
        <v>1800</v>
      </c>
      <c r="V906" s="3" t="str">
        <f t="shared" si="155"/>
        <v/>
      </c>
      <c r="W906" s="3" t="str">
        <f t="shared" si="156"/>
        <v>TRUE1</v>
      </c>
      <c r="X906" s="3" t="str">
        <f t="shared" si="157"/>
        <v/>
      </c>
      <c r="Y906" s="3" t="str">
        <f t="shared" si="158"/>
        <v/>
      </c>
      <c r="Z906"/>
      <c r="AA906" s="19" t="str">
        <f t="shared" si="159"/>
        <v/>
      </c>
      <c r="AB906" s="19" t="str">
        <f t="shared" si="160"/>
        <v/>
      </c>
      <c r="AC906" s="19" t="str">
        <f t="shared" si="161"/>
        <v/>
      </c>
      <c r="AD906" s="19" t="str">
        <f t="shared" si="162"/>
        <v/>
      </c>
      <c r="AE906" s="19" t="str">
        <f t="shared" si="163"/>
        <v/>
      </c>
      <c r="AG906" s="3">
        <f t="shared" si="164"/>
        <v>76</v>
      </c>
    </row>
    <row r="907" spans="1:33" s="3" customFormat="1" x14ac:dyDescent="0.25">
      <c r="A907" s="3">
        <v>4897</v>
      </c>
      <c r="B907" s="4">
        <v>122145</v>
      </c>
      <c r="C907" s="4">
        <v>1718474032</v>
      </c>
      <c r="D907" s="3">
        <v>-19.947723</v>
      </c>
      <c r="E907" s="3">
        <v>-43.941141999999999</v>
      </c>
      <c r="G907" s="3">
        <v>11.35</v>
      </c>
      <c r="H907" s="3">
        <v>0</v>
      </c>
      <c r="I907" s="3">
        <v>0</v>
      </c>
      <c r="J907" s="3">
        <v>0</v>
      </c>
      <c r="K907" s="3">
        <v>111623978</v>
      </c>
      <c r="L907" s="3">
        <v>5602</v>
      </c>
      <c r="M907" s="3" t="s">
        <v>21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5">
        <v>45458.745740740742</v>
      </c>
      <c r="T907" s="3">
        <f t="shared" ref="T907:T970" si="165">C906-C907</f>
        <v>1800</v>
      </c>
      <c r="V907" s="3" t="str">
        <f t="shared" ref="V907:V970" si="166">IF(I907&lt;&gt;0,"","FALSE1")</f>
        <v>FALSE1</v>
      </c>
      <c r="W907" s="3" t="str">
        <f t="shared" ref="W907:W970" si="167">IF(T907&gt;300,"TRUE1","")</f>
        <v>TRUE1</v>
      </c>
      <c r="X907" s="3" t="str">
        <f t="shared" ref="X907:X970" si="168">IF(AND(J907&lt;&gt;J906,J907=0),"TRUE3","")</f>
        <v/>
      </c>
      <c r="Y907" s="3" t="str">
        <f t="shared" ref="Y907:Y970" si="169">IF(AND(J907&lt;&gt;J906,J907=1),"TRUE4","")</f>
        <v/>
      </c>
      <c r="Z907"/>
      <c r="AA907" s="19" t="str">
        <f t="shared" si="159"/>
        <v/>
      </c>
      <c r="AB907" s="19" t="str">
        <f t="shared" si="160"/>
        <v/>
      </c>
      <c r="AC907" s="19" t="str">
        <f t="shared" si="161"/>
        <v/>
      </c>
      <c r="AD907" s="19" t="str">
        <f t="shared" si="162"/>
        <v>TRUE</v>
      </c>
      <c r="AE907" s="19" t="str">
        <f t="shared" si="163"/>
        <v/>
      </c>
      <c r="AG907" s="3">
        <f t="shared" si="164"/>
        <v>77</v>
      </c>
    </row>
    <row r="908" spans="1:33" s="3" customFormat="1" x14ac:dyDescent="0.25">
      <c r="A908" s="3">
        <v>4896</v>
      </c>
      <c r="B908" s="4">
        <v>122145</v>
      </c>
      <c r="C908" s="4">
        <v>1718472232</v>
      </c>
      <c r="D908" s="3">
        <v>-19.947873999999999</v>
      </c>
      <c r="E908" s="3">
        <v>-43.940976999999997</v>
      </c>
      <c r="G908" s="3">
        <v>19.489999999999998</v>
      </c>
      <c r="H908" s="3">
        <v>0</v>
      </c>
      <c r="I908" s="3">
        <v>1</v>
      </c>
      <c r="J908" s="3">
        <v>0</v>
      </c>
      <c r="K908" s="3">
        <v>111623978</v>
      </c>
      <c r="L908" s="3">
        <v>5602</v>
      </c>
      <c r="M908" s="3" t="s">
        <v>21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5">
        <v>45458.724907407406</v>
      </c>
      <c r="T908" s="3">
        <f t="shared" si="165"/>
        <v>1800</v>
      </c>
      <c r="V908" s="3" t="str">
        <f t="shared" si="166"/>
        <v/>
      </c>
      <c r="W908" s="3" t="str">
        <f t="shared" si="167"/>
        <v>TRUE1</v>
      </c>
      <c r="X908" s="3" t="str">
        <f t="shared" si="168"/>
        <v/>
      </c>
      <c r="Y908" s="3" t="str">
        <f t="shared" si="169"/>
        <v/>
      </c>
      <c r="Z908"/>
      <c r="AA908" s="19" t="str">
        <f t="shared" si="159"/>
        <v/>
      </c>
      <c r="AB908" s="19" t="str">
        <f t="shared" si="160"/>
        <v/>
      </c>
      <c r="AC908" s="19" t="str">
        <f t="shared" si="161"/>
        <v/>
      </c>
      <c r="AD908" s="19" t="str">
        <f t="shared" si="162"/>
        <v/>
      </c>
      <c r="AE908" s="19" t="str">
        <f t="shared" si="163"/>
        <v>TRUE</v>
      </c>
      <c r="AG908" s="3">
        <f t="shared" si="164"/>
        <v>78</v>
      </c>
    </row>
    <row r="909" spans="1:33" s="3" customFormat="1" x14ac:dyDescent="0.25">
      <c r="A909" s="3">
        <v>4895</v>
      </c>
      <c r="B909" s="4">
        <v>122145</v>
      </c>
      <c r="C909" s="4">
        <v>1718470432</v>
      </c>
      <c r="D909" s="3">
        <v>-19.947832999999999</v>
      </c>
      <c r="E909" s="3">
        <v>-43.940941000000002</v>
      </c>
      <c r="G909" s="3">
        <v>10.56</v>
      </c>
      <c r="H909" s="3">
        <v>0</v>
      </c>
      <c r="I909" s="3">
        <v>1</v>
      </c>
      <c r="J909" s="3">
        <v>0</v>
      </c>
      <c r="K909" s="3">
        <v>111623978</v>
      </c>
      <c r="L909" s="3">
        <v>5602</v>
      </c>
      <c r="M909" s="3" t="s">
        <v>21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5">
        <v>45458.704074074078</v>
      </c>
      <c r="T909" s="3">
        <f t="shared" si="165"/>
        <v>1800</v>
      </c>
      <c r="V909" s="3" t="str">
        <f t="shared" si="166"/>
        <v/>
      </c>
      <c r="W909" s="3" t="str">
        <f t="shared" si="167"/>
        <v>TRUE1</v>
      </c>
      <c r="X909" s="3" t="str">
        <f t="shared" si="168"/>
        <v/>
      </c>
      <c r="Y909" s="3" t="str">
        <f t="shared" si="169"/>
        <v/>
      </c>
      <c r="Z909"/>
      <c r="AA909" s="19" t="str">
        <f t="shared" si="159"/>
        <v/>
      </c>
      <c r="AB909" s="19" t="str">
        <f t="shared" si="160"/>
        <v/>
      </c>
      <c r="AC909" s="19" t="str">
        <f t="shared" si="161"/>
        <v/>
      </c>
      <c r="AD909" s="19" t="str">
        <f t="shared" si="162"/>
        <v/>
      </c>
      <c r="AE909" s="19" t="str">
        <f t="shared" si="163"/>
        <v/>
      </c>
      <c r="AG909" s="3">
        <f t="shared" si="164"/>
        <v>78</v>
      </c>
    </row>
    <row r="910" spans="1:33" s="3" customFormat="1" x14ac:dyDescent="0.25">
      <c r="A910" s="3">
        <v>4894</v>
      </c>
      <c r="B910" s="4">
        <v>122145</v>
      </c>
      <c r="C910" s="4">
        <v>1718468632</v>
      </c>
      <c r="D910" s="3">
        <v>-19.947690999999999</v>
      </c>
      <c r="E910" s="3">
        <v>-43.940956999999997</v>
      </c>
      <c r="G910" s="3">
        <v>298.69</v>
      </c>
      <c r="H910" s="3">
        <v>0</v>
      </c>
      <c r="I910" s="3">
        <v>1</v>
      </c>
      <c r="J910" s="3">
        <v>0</v>
      </c>
      <c r="K910" s="3">
        <v>111623978</v>
      </c>
      <c r="L910" s="3">
        <v>5602</v>
      </c>
      <c r="M910" s="3" t="s">
        <v>21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5">
        <v>45458.683240740742</v>
      </c>
      <c r="T910" s="3">
        <f t="shared" si="165"/>
        <v>1800</v>
      </c>
      <c r="V910" s="3" t="str">
        <f t="shared" si="166"/>
        <v/>
      </c>
      <c r="W910" s="3" t="str">
        <f t="shared" si="167"/>
        <v>TRUE1</v>
      </c>
      <c r="X910" s="3" t="str">
        <f t="shared" si="168"/>
        <v/>
      </c>
      <c r="Y910" s="3" t="str">
        <f t="shared" si="169"/>
        <v/>
      </c>
      <c r="Z910"/>
      <c r="AA910" s="19" t="str">
        <f t="shared" si="159"/>
        <v/>
      </c>
      <c r="AB910" s="19" t="str">
        <f t="shared" si="160"/>
        <v/>
      </c>
      <c r="AC910" s="19" t="str">
        <f t="shared" si="161"/>
        <v/>
      </c>
      <c r="AD910" s="19" t="str">
        <f t="shared" si="162"/>
        <v/>
      </c>
      <c r="AE910" s="19" t="str">
        <f t="shared" si="163"/>
        <v/>
      </c>
      <c r="AG910" s="3">
        <f t="shared" si="164"/>
        <v>78</v>
      </c>
    </row>
    <row r="911" spans="1:33" s="3" customFormat="1" x14ac:dyDescent="0.25">
      <c r="A911" s="3">
        <v>4893</v>
      </c>
      <c r="B911" s="4">
        <v>122145</v>
      </c>
      <c r="C911" s="4">
        <v>1718466832</v>
      </c>
      <c r="D911" s="3">
        <v>-19.947690999999999</v>
      </c>
      <c r="E911" s="3">
        <v>-43.940956999999997</v>
      </c>
      <c r="G911" s="3">
        <v>298.69</v>
      </c>
      <c r="H911" s="3">
        <v>0</v>
      </c>
      <c r="I911" s="3">
        <v>0</v>
      </c>
      <c r="J911" s="3">
        <v>0</v>
      </c>
      <c r="K911" s="3">
        <v>111623978</v>
      </c>
      <c r="L911" s="3">
        <v>5602</v>
      </c>
      <c r="M911" s="3" t="s">
        <v>21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5">
        <v>45458.662407407406</v>
      </c>
      <c r="T911" s="3">
        <f t="shared" si="165"/>
        <v>1800</v>
      </c>
      <c r="V911" s="3" t="str">
        <f t="shared" si="166"/>
        <v>FALSE1</v>
      </c>
      <c r="W911" s="3" t="str">
        <f t="shared" si="167"/>
        <v>TRUE1</v>
      </c>
      <c r="X911" s="3" t="str">
        <f t="shared" si="168"/>
        <v/>
      </c>
      <c r="Y911" s="3" t="str">
        <f t="shared" si="169"/>
        <v/>
      </c>
      <c r="Z911"/>
      <c r="AA911" s="19" t="str">
        <f t="shared" si="159"/>
        <v/>
      </c>
      <c r="AB911" s="19" t="str">
        <f t="shared" si="160"/>
        <v/>
      </c>
      <c r="AC911" s="19" t="str">
        <f t="shared" si="161"/>
        <v/>
      </c>
      <c r="AD911" s="19" t="str">
        <f t="shared" si="162"/>
        <v>TRUE</v>
      </c>
      <c r="AE911" s="19" t="str">
        <f t="shared" si="163"/>
        <v/>
      </c>
      <c r="AG911" s="3">
        <f t="shared" si="164"/>
        <v>79</v>
      </c>
    </row>
    <row r="912" spans="1:33" s="3" customFormat="1" x14ac:dyDescent="0.25">
      <c r="A912" s="3">
        <v>4892</v>
      </c>
      <c r="B912" s="4">
        <v>122145</v>
      </c>
      <c r="C912" s="4">
        <v>1718465032</v>
      </c>
      <c r="D912" s="3">
        <v>-19.947690999999999</v>
      </c>
      <c r="E912" s="3">
        <v>-43.940956999999997</v>
      </c>
      <c r="G912" s="3">
        <v>298.69</v>
      </c>
      <c r="H912" s="3">
        <v>0</v>
      </c>
      <c r="I912" s="3">
        <v>1</v>
      </c>
      <c r="J912" s="3">
        <v>0</v>
      </c>
      <c r="K912" s="3">
        <v>111623978</v>
      </c>
      <c r="L912" s="3">
        <v>5602</v>
      </c>
      <c r="M912" s="3" t="s">
        <v>21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5">
        <v>45458.641574074078</v>
      </c>
      <c r="T912" s="3">
        <f t="shared" si="165"/>
        <v>1800</v>
      </c>
      <c r="V912" s="3" t="str">
        <f t="shared" si="166"/>
        <v/>
      </c>
      <c r="W912" s="3" t="str">
        <f t="shared" si="167"/>
        <v>TRUE1</v>
      </c>
      <c r="X912" s="3" t="str">
        <f t="shared" si="168"/>
        <v/>
      </c>
      <c r="Y912" s="3" t="str">
        <f t="shared" si="169"/>
        <v/>
      </c>
      <c r="Z912"/>
      <c r="AA912" s="19" t="str">
        <f t="shared" si="159"/>
        <v/>
      </c>
      <c r="AB912" s="19" t="str">
        <f t="shared" si="160"/>
        <v/>
      </c>
      <c r="AC912" s="19" t="str">
        <f t="shared" si="161"/>
        <v/>
      </c>
      <c r="AD912" s="19" t="str">
        <f t="shared" si="162"/>
        <v/>
      </c>
      <c r="AE912" s="19" t="str">
        <f t="shared" si="163"/>
        <v>TRUE</v>
      </c>
      <c r="AG912" s="3">
        <f t="shared" si="164"/>
        <v>80</v>
      </c>
    </row>
    <row r="913" spans="1:33" s="3" customFormat="1" x14ac:dyDescent="0.25">
      <c r="A913" s="3">
        <v>4891</v>
      </c>
      <c r="B913" s="4">
        <v>122145</v>
      </c>
      <c r="C913" s="4">
        <v>1718463232</v>
      </c>
      <c r="D913" s="3">
        <v>-19.947627000000001</v>
      </c>
      <c r="E913" s="3">
        <v>-43.940938000000003</v>
      </c>
      <c r="G913" s="3">
        <v>298.69</v>
      </c>
      <c r="H913" s="3">
        <v>0</v>
      </c>
      <c r="I913" s="3">
        <v>1</v>
      </c>
      <c r="J913" s="3">
        <v>0</v>
      </c>
      <c r="K913" s="3">
        <v>111623978</v>
      </c>
      <c r="L913" s="3">
        <v>5602</v>
      </c>
      <c r="M913" s="3" t="s">
        <v>21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5">
        <v>45458.620740740742</v>
      </c>
      <c r="T913" s="3">
        <f t="shared" si="165"/>
        <v>1800</v>
      </c>
      <c r="V913" s="3" t="str">
        <f t="shared" si="166"/>
        <v/>
      </c>
      <c r="W913" s="3" t="str">
        <f t="shared" si="167"/>
        <v>TRUE1</v>
      </c>
      <c r="X913" s="3" t="str">
        <f t="shared" si="168"/>
        <v/>
      </c>
      <c r="Y913" s="3" t="str">
        <f t="shared" si="169"/>
        <v/>
      </c>
      <c r="Z913"/>
      <c r="AA913" s="19" t="str">
        <f t="shared" si="159"/>
        <v/>
      </c>
      <c r="AB913" s="19" t="str">
        <f t="shared" si="160"/>
        <v/>
      </c>
      <c r="AC913" s="19" t="str">
        <f t="shared" si="161"/>
        <v/>
      </c>
      <c r="AD913" s="19" t="str">
        <f t="shared" si="162"/>
        <v/>
      </c>
      <c r="AE913" s="19" t="str">
        <f t="shared" si="163"/>
        <v/>
      </c>
      <c r="AG913" s="3">
        <f t="shared" si="164"/>
        <v>80</v>
      </c>
    </row>
    <row r="914" spans="1:33" s="3" customFormat="1" x14ac:dyDescent="0.25">
      <c r="A914" s="3">
        <v>4890</v>
      </c>
      <c r="B914" s="4">
        <v>122145</v>
      </c>
      <c r="C914" s="4">
        <v>1718461432</v>
      </c>
      <c r="D914" s="3">
        <v>-19.947664</v>
      </c>
      <c r="E914" s="3">
        <v>-43.940925</v>
      </c>
      <c r="G914" s="3">
        <v>76.739999999999995</v>
      </c>
      <c r="H914" s="3">
        <v>0</v>
      </c>
      <c r="I914" s="3">
        <v>0</v>
      </c>
      <c r="J914" s="3">
        <v>0</v>
      </c>
      <c r="K914" s="3">
        <v>111623978</v>
      </c>
      <c r="L914" s="3">
        <v>5602</v>
      </c>
      <c r="M914" s="3" t="s">
        <v>21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5">
        <v>45458.599907407406</v>
      </c>
      <c r="T914" s="3">
        <f t="shared" si="165"/>
        <v>1800</v>
      </c>
      <c r="V914" s="3" t="str">
        <f t="shared" si="166"/>
        <v>FALSE1</v>
      </c>
      <c r="W914" s="3" t="str">
        <f t="shared" si="167"/>
        <v>TRUE1</v>
      </c>
      <c r="X914" s="3" t="str">
        <f t="shared" si="168"/>
        <v/>
      </c>
      <c r="Y914" s="3" t="str">
        <f t="shared" si="169"/>
        <v/>
      </c>
      <c r="Z914"/>
      <c r="AA914" s="19" t="str">
        <f t="shared" si="159"/>
        <v/>
      </c>
      <c r="AB914" s="19" t="str">
        <f t="shared" si="160"/>
        <v/>
      </c>
      <c r="AC914" s="19" t="str">
        <f t="shared" si="161"/>
        <v/>
      </c>
      <c r="AD914" s="19" t="str">
        <f t="shared" si="162"/>
        <v>TRUE</v>
      </c>
      <c r="AE914" s="19" t="str">
        <f t="shared" si="163"/>
        <v/>
      </c>
      <c r="AG914" s="3">
        <f t="shared" si="164"/>
        <v>81</v>
      </c>
    </row>
    <row r="915" spans="1:33" s="3" customFormat="1" x14ac:dyDescent="0.25">
      <c r="A915" s="3">
        <v>4889</v>
      </c>
      <c r="B915" s="4">
        <v>122145</v>
      </c>
      <c r="C915" s="4">
        <v>1718459632</v>
      </c>
      <c r="D915" s="3">
        <v>-19.947693000000001</v>
      </c>
      <c r="E915" s="3">
        <v>-43.940837999999999</v>
      </c>
      <c r="G915" s="3">
        <v>5.59</v>
      </c>
      <c r="H915" s="3">
        <v>0</v>
      </c>
      <c r="I915" s="3">
        <v>1</v>
      </c>
      <c r="J915" s="3">
        <v>0</v>
      </c>
      <c r="K915" s="3">
        <v>111623978</v>
      </c>
      <c r="L915" s="3">
        <v>5602</v>
      </c>
      <c r="M915" s="3" t="s">
        <v>21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5">
        <v>45458.579074074078</v>
      </c>
      <c r="T915" s="3">
        <f t="shared" si="165"/>
        <v>1800</v>
      </c>
      <c r="V915" s="3" t="str">
        <f t="shared" si="166"/>
        <v/>
      </c>
      <c r="W915" s="3" t="str">
        <f t="shared" si="167"/>
        <v>TRUE1</v>
      </c>
      <c r="X915" s="3" t="str">
        <f t="shared" si="168"/>
        <v/>
      </c>
      <c r="Y915" s="3" t="str">
        <f t="shared" si="169"/>
        <v/>
      </c>
      <c r="Z915"/>
      <c r="AA915" s="19" t="str">
        <f t="shared" si="159"/>
        <v/>
      </c>
      <c r="AB915" s="19" t="str">
        <f t="shared" si="160"/>
        <v/>
      </c>
      <c r="AC915" s="19" t="str">
        <f t="shared" si="161"/>
        <v/>
      </c>
      <c r="AD915" s="19" t="str">
        <f t="shared" si="162"/>
        <v/>
      </c>
      <c r="AE915" s="19" t="str">
        <f t="shared" si="163"/>
        <v>TRUE</v>
      </c>
      <c r="AG915" s="3">
        <f t="shared" si="164"/>
        <v>82</v>
      </c>
    </row>
    <row r="916" spans="1:33" s="3" customFormat="1" x14ac:dyDescent="0.25">
      <c r="A916" s="3">
        <v>4888</v>
      </c>
      <c r="B916" s="4">
        <v>122145</v>
      </c>
      <c r="C916" s="4">
        <v>1718457832</v>
      </c>
      <c r="D916" s="3">
        <v>-19.947873000000001</v>
      </c>
      <c r="E916" s="3">
        <v>-43.941082999999999</v>
      </c>
      <c r="G916" s="3">
        <v>277.06</v>
      </c>
      <c r="H916" s="3">
        <v>0</v>
      </c>
      <c r="I916" s="3">
        <v>0</v>
      </c>
      <c r="J916" s="3">
        <v>0</v>
      </c>
      <c r="K916" s="3">
        <v>111623978</v>
      </c>
      <c r="L916" s="3">
        <v>5602</v>
      </c>
      <c r="M916" s="3" t="s">
        <v>21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5">
        <v>45458.558240740742</v>
      </c>
      <c r="T916" s="3">
        <f t="shared" si="165"/>
        <v>1800</v>
      </c>
      <c r="V916" s="3" t="str">
        <f t="shared" si="166"/>
        <v>FALSE1</v>
      </c>
      <c r="W916" s="3" t="str">
        <f t="shared" si="167"/>
        <v>TRUE1</v>
      </c>
      <c r="X916" s="3" t="str">
        <f t="shared" si="168"/>
        <v/>
      </c>
      <c r="Y916" s="3" t="str">
        <f t="shared" si="169"/>
        <v/>
      </c>
      <c r="Z916"/>
      <c r="AA916" s="19" t="str">
        <f t="shared" si="159"/>
        <v/>
      </c>
      <c r="AB916" s="19" t="str">
        <f t="shared" si="160"/>
        <v/>
      </c>
      <c r="AC916" s="19" t="str">
        <f t="shared" si="161"/>
        <v/>
      </c>
      <c r="AD916" s="19" t="str">
        <f t="shared" si="162"/>
        <v>TRUE</v>
      </c>
      <c r="AE916" s="19" t="str">
        <f t="shared" si="163"/>
        <v/>
      </c>
      <c r="AG916" s="3">
        <f t="shared" si="164"/>
        <v>83</v>
      </c>
    </row>
    <row r="917" spans="1:33" s="3" customFormat="1" x14ac:dyDescent="0.25">
      <c r="A917" s="3">
        <v>4887</v>
      </c>
      <c r="B917" s="4">
        <v>122145</v>
      </c>
      <c r="C917" s="4">
        <v>1718456032</v>
      </c>
      <c r="D917" s="3">
        <v>-19.947873000000001</v>
      </c>
      <c r="E917" s="3">
        <v>-43.941073000000003</v>
      </c>
      <c r="G917" s="3">
        <v>277.06</v>
      </c>
      <c r="H917" s="3">
        <v>0</v>
      </c>
      <c r="I917" s="3">
        <v>0</v>
      </c>
      <c r="J917" s="3">
        <v>0</v>
      </c>
      <c r="K917" s="3">
        <v>111623978</v>
      </c>
      <c r="L917" s="3">
        <v>5602</v>
      </c>
      <c r="M917" s="3" t="s">
        <v>21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5">
        <v>45458.537407407406</v>
      </c>
      <c r="T917" s="3">
        <f t="shared" si="165"/>
        <v>1800</v>
      </c>
      <c r="V917" s="3" t="str">
        <f t="shared" si="166"/>
        <v>FALSE1</v>
      </c>
      <c r="W917" s="3" t="str">
        <f t="shared" si="167"/>
        <v>TRUE1</v>
      </c>
      <c r="X917" s="3" t="str">
        <f t="shared" si="168"/>
        <v/>
      </c>
      <c r="Y917" s="3" t="str">
        <f t="shared" si="169"/>
        <v/>
      </c>
      <c r="Z917"/>
      <c r="AA917" s="19" t="str">
        <f t="shared" si="159"/>
        <v/>
      </c>
      <c r="AB917" s="19" t="str">
        <f t="shared" si="160"/>
        <v/>
      </c>
      <c r="AC917" s="19" t="str">
        <f t="shared" si="161"/>
        <v/>
      </c>
      <c r="AD917" s="19" t="str">
        <f t="shared" si="162"/>
        <v>TRUE</v>
      </c>
      <c r="AE917" s="19" t="str">
        <f t="shared" si="163"/>
        <v>TRUE</v>
      </c>
      <c r="AG917" s="3">
        <f t="shared" si="164"/>
        <v>84</v>
      </c>
    </row>
    <row r="918" spans="1:33" s="3" customFormat="1" x14ac:dyDescent="0.25">
      <c r="A918" s="3">
        <v>4886</v>
      </c>
      <c r="B918" s="4">
        <v>122145</v>
      </c>
      <c r="C918" s="4">
        <v>1718454232</v>
      </c>
      <c r="D918" s="3">
        <v>-19.947754</v>
      </c>
      <c r="E918" s="3">
        <v>-43.940963000000004</v>
      </c>
      <c r="G918" s="3">
        <v>46.12</v>
      </c>
      <c r="H918" s="3">
        <v>0</v>
      </c>
      <c r="I918" s="3">
        <v>1</v>
      </c>
      <c r="J918" s="3">
        <v>0</v>
      </c>
      <c r="K918" s="3">
        <v>111623978</v>
      </c>
      <c r="L918" s="3">
        <v>5602</v>
      </c>
      <c r="M918" s="3" t="s">
        <v>21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5">
        <v>45458.516574074078</v>
      </c>
      <c r="T918" s="3">
        <f t="shared" si="165"/>
        <v>1800</v>
      </c>
      <c r="V918" s="3" t="str">
        <f t="shared" si="166"/>
        <v/>
      </c>
      <c r="W918" s="3" t="str">
        <f t="shared" si="167"/>
        <v>TRUE1</v>
      </c>
      <c r="X918" s="3" t="str">
        <f t="shared" si="168"/>
        <v/>
      </c>
      <c r="Y918" s="3" t="str">
        <f t="shared" si="169"/>
        <v/>
      </c>
      <c r="Z918"/>
      <c r="AA918" s="19" t="str">
        <f t="shared" si="159"/>
        <v/>
      </c>
      <c r="AB918" s="19" t="str">
        <f t="shared" si="160"/>
        <v/>
      </c>
      <c r="AC918" s="19" t="str">
        <f t="shared" si="161"/>
        <v/>
      </c>
      <c r="AD918" s="19" t="str">
        <f t="shared" si="162"/>
        <v/>
      </c>
      <c r="AE918" s="19" t="str">
        <f t="shared" si="163"/>
        <v>TRUE</v>
      </c>
      <c r="AG918" s="3">
        <f t="shared" si="164"/>
        <v>85</v>
      </c>
    </row>
    <row r="919" spans="1:33" s="3" customFormat="1" x14ac:dyDescent="0.25">
      <c r="A919" s="3">
        <v>4885</v>
      </c>
      <c r="B919" s="4">
        <v>122145</v>
      </c>
      <c r="C919" s="4">
        <v>1718452432</v>
      </c>
      <c r="D919" s="3">
        <v>-19.947697000000002</v>
      </c>
      <c r="E919" s="3">
        <v>-43.940953</v>
      </c>
      <c r="G919" s="3">
        <v>254.82</v>
      </c>
      <c r="H919" s="3">
        <v>0</v>
      </c>
      <c r="I919" s="3">
        <v>1</v>
      </c>
      <c r="J919" s="3">
        <v>0</v>
      </c>
      <c r="K919" s="3">
        <v>111623978</v>
      </c>
      <c r="L919" s="3">
        <v>5602</v>
      </c>
      <c r="M919" s="3" t="s">
        <v>21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5">
        <v>45458.495740740742</v>
      </c>
      <c r="T919" s="3">
        <f t="shared" si="165"/>
        <v>1800</v>
      </c>
      <c r="V919" s="3" t="str">
        <f t="shared" si="166"/>
        <v/>
      </c>
      <c r="W919" s="3" t="str">
        <f t="shared" si="167"/>
        <v>TRUE1</v>
      </c>
      <c r="X919" s="3" t="str">
        <f t="shared" si="168"/>
        <v/>
      </c>
      <c r="Y919" s="3" t="str">
        <f t="shared" si="169"/>
        <v/>
      </c>
      <c r="Z919"/>
      <c r="AA919" s="19" t="str">
        <f t="shared" si="159"/>
        <v/>
      </c>
      <c r="AB919" s="19" t="str">
        <f t="shared" si="160"/>
        <v/>
      </c>
      <c r="AC919" s="19" t="str">
        <f t="shared" si="161"/>
        <v/>
      </c>
      <c r="AD919" s="19" t="str">
        <f t="shared" si="162"/>
        <v/>
      </c>
      <c r="AE919" s="19" t="str">
        <f t="shared" si="163"/>
        <v/>
      </c>
      <c r="AG919" s="3">
        <f t="shared" si="164"/>
        <v>85</v>
      </c>
    </row>
    <row r="920" spans="1:33" x14ac:dyDescent="0.25">
      <c r="A920">
        <v>4884</v>
      </c>
      <c r="B920" s="2">
        <v>122145</v>
      </c>
      <c r="C920" s="2">
        <v>1718452421</v>
      </c>
      <c r="D920">
        <v>-19.947718999999999</v>
      </c>
      <c r="E920">
        <v>-43.940941000000002</v>
      </c>
      <c r="G920">
        <v>254.82</v>
      </c>
      <c r="H920">
        <v>0</v>
      </c>
      <c r="I920">
        <v>1</v>
      </c>
      <c r="J920">
        <v>1</v>
      </c>
      <c r="K920">
        <v>111623978</v>
      </c>
      <c r="L920">
        <v>5602</v>
      </c>
      <c r="M920" t="s">
        <v>21</v>
      </c>
      <c r="N920">
        <v>0</v>
      </c>
      <c r="O920">
        <v>0</v>
      </c>
      <c r="P920">
        <v>0</v>
      </c>
      <c r="Q920">
        <v>0</v>
      </c>
      <c r="R920">
        <v>0</v>
      </c>
      <c r="S920" s="1">
        <v>45458.495613425926</v>
      </c>
      <c r="T920">
        <f t="shared" si="165"/>
        <v>11</v>
      </c>
      <c r="V920" t="str">
        <f t="shared" si="166"/>
        <v/>
      </c>
      <c r="W920" t="str">
        <f t="shared" si="167"/>
        <v/>
      </c>
      <c r="X920" t="str">
        <f t="shared" si="168"/>
        <v/>
      </c>
      <c r="Y920" t="str">
        <f t="shared" si="169"/>
        <v>TRUE4</v>
      </c>
      <c r="AA920" s="19" t="str">
        <f t="shared" si="159"/>
        <v/>
      </c>
      <c r="AB920" s="19" t="str">
        <f t="shared" si="160"/>
        <v>TRUE</v>
      </c>
      <c r="AC920" s="19" t="str">
        <f t="shared" si="161"/>
        <v/>
      </c>
      <c r="AD920" s="19" t="str">
        <f t="shared" si="162"/>
        <v/>
      </c>
      <c r="AE920" s="19" t="str">
        <f t="shared" si="163"/>
        <v/>
      </c>
      <c r="AF920" s="3"/>
      <c r="AG920" s="3">
        <f t="shared" si="164"/>
        <v>86</v>
      </c>
    </row>
    <row r="921" spans="1:33" x14ac:dyDescent="0.25">
      <c r="A921">
        <v>4883</v>
      </c>
      <c r="B921" s="2">
        <v>122145</v>
      </c>
      <c r="C921" s="2">
        <v>1718452361</v>
      </c>
      <c r="D921">
        <v>-19.947745000000001</v>
      </c>
      <c r="E921">
        <v>-43.940815999999998</v>
      </c>
      <c r="G921">
        <v>156.12</v>
      </c>
      <c r="H921">
        <v>0</v>
      </c>
      <c r="I921">
        <v>1</v>
      </c>
      <c r="J921">
        <v>1</v>
      </c>
      <c r="K921">
        <v>111623978</v>
      </c>
      <c r="L921">
        <v>5602</v>
      </c>
      <c r="M921" t="s">
        <v>21</v>
      </c>
      <c r="N921">
        <v>0</v>
      </c>
      <c r="O921">
        <v>0</v>
      </c>
      <c r="P921">
        <v>0</v>
      </c>
      <c r="Q921">
        <v>0</v>
      </c>
      <c r="R921">
        <v>0</v>
      </c>
      <c r="S921" s="1">
        <v>45458.49491898148</v>
      </c>
      <c r="T921">
        <f t="shared" si="165"/>
        <v>60</v>
      </c>
      <c r="V921" t="str">
        <f t="shared" si="166"/>
        <v/>
      </c>
      <c r="W921" t="str">
        <f t="shared" si="167"/>
        <v/>
      </c>
      <c r="X921" t="str">
        <f t="shared" si="168"/>
        <v/>
      </c>
      <c r="Y921" t="str">
        <f t="shared" si="169"/>
        <v/>
      </c>
      <c r="AA921" s="19" t="str">
        <f t="shared" si="159"/>
        <v/>
      </c>
      <c r="AB921" s="19" t="str">
        <f t="shared" si="160"/>
        <v/>
      </c>
      <c r="AC921" s="19" t="str">
        <f t="shared" si="161"/>
        <v/>
      </c>
      <c r="AD921" s="19" t="str">
        <f t="shared" si="162"/>
        <v/>
      </c>
      <c r="AE921" s="19" t="str">
        <f t="shared" si="163"/>
        <v/>
      </c>
      <c r="AF921" s="3"/>
      <c r="AG921" s="3">
        <f t="shared" si="164"/>
        <v>86</v>
      </c>
    </row>
    <row r="922" spans="1:33" x14ac:dyDescent="0.25">
      <c r="A922">
        <v>4882</v>
      </c>
      <c r="B922" s="2">
        <v>122145</v>
      </c>
      <c r="C922" s="2">
        <v>1718452301</v>
      </c>
      <c r="D922">
        <v>-19.947500000000002</v>
      </c>
      <c r="E922">
        <v>-43.940927000000002</v>
      </c>
      <c r="G922">
        <v>50.02</v>
      </c>
      <c r="H922">
        <v>0.13</v>
      </c>
      <c r="I922">
        <v>0</v>
      </c>
      <c r="J922">
        <v>1</v>
      </c>
      <c r="K922">
        <v>111623978</v>
      </c>
      <c r="L922">
        <v>5602</v>
      </c>
      <c r="M922" t="s">
        <v>21</v>
      </c>
      <c r="N922">
        <v>0</v>
      </c>
      <c r="O922">
        <v>0</v>
      </c>
      <c r="P922">
        <v>0</v>
      </c>
      <c r="Q922">
        <v>0</v>
      </c>
      <c r="R922">
        <v>0</v>
      </c>
      <c r="S922" s="1">
        <v>45458.49422453704</v>
      </c>
      <c r="T922">
        <f t="shared" si="165"/>
        <v>60</v>
      </c>
      <c r="V922" t="str">
        <f t="shared" si="166"/>
        <v>FALSE1</v>
      </c>
      <c r="W922" t="str">
        <f t="shared" si="167"/>
        <v/>
      </c>
      <c r="X922" t="str">
        <f t="shared" si="168"/>
        <v/>
      </c>
      <c r="Y922" t="str">
        <f t="shared" si="169"/>
        <v/>
      </c>
      <c r="AA922" s="19" t="str">
        <f t="shared" si="159"/>
        <v/>
      </c>
      <c r="AB922" s="19" t="str">
        <f t="shared" si="160"/>
        <v/>
      </c>
      <c r="AC922" s="19" t="str">
        <f t="shared" si="161"/>
        <v/>
      </c>
      <c r="AD922" s="19" t="str">
        <f t="shared" si="162"/>
        <v/>
      </c>
      <c r="AE922" s="19" t="str">
        <f t="shared" si="163"/>
        <v/>
      </c>
      <c r="AF922" s="3"/>
      <c r="AG922" s="3">
        <f t="shared" si="164"/>
        <v>86</v>
      </c>
    </row>
    <row r="923" spans="1:33" x14ac:dyDescent="0.25">
      <c r="A923">
        <v>4881</v>
      </c>
      <c r="B923" s="2">
        <v>122145</v>
      </c>
      <c r="C923" s="2">
        <v>1718452241</v>
      </c>
      <c r="D923">
        <v>-19.947500000000002</v>
      </c>
      <c r="E923">
        <v>-43.940927000000002</v>
      </c>
      <c r="G923">
        <v>50.02</v>
      </c>
      <c r="H923">
        <v>0.13</v>
      </c>
      <c r="I923">
        <v>1</v>
      </c>
      <c r="J923">
        <v>1</v>
      </c>
      <c r="K923">
        <v>111623978</v>
      </c>
      <c r="L923">
        <v>5602</v>
      </c>
      <c r="M923" t="s">
        <v>21</v>
      </c>
      <c r="N923">
        <v>0</v>
      </c>
      <c r="O923">
        <v>0</v>
      </c>
      <c r="P923">
        <v>0</v>
      </c>
      <c r="Q923">
        <v>0</v>
      </c>
      <c r="R923">
        <v>0</v>
      </c>
      <c r="S923" s="1">
        <v>45458.493530092594</v>
      </c>
      <c r="T923">
        <f t="shared" si="165"/>
        <v>60</v>
      </c>
      <c r="V923" t="str">
        <f t="shared" si="166"/>
        <v/>
      </c>
      <c r="W923" t="str">
        <f t="shared" si="167"/>
        <v/>
      </c>
      <c r="X923" t="str">
        <f t="shared" si="168"/>
        <v/>
      </c>
      <c r="Y923" t="str">
        <f t="shared" si="169"/>
        <v/>
      </c>
      <c r="AA923" s="19" t="str">
        <f t="shared" si="159"/>
        <v/>
      </c>
      <c r="AB923" s="19" t="str">
        <f t="shared" si="160"/>
        <v/>
      </c>
      <c r="AC923" s="19" t="str">
        <f t="shared" si="161"/>
        <v/>
      </c>
      <c r="AD923" s="19" t="str">
        <f t="shared" si="162"/>
        <v/>
      </c>
      <c r="AE923" s="19" t="str">
        <f t="shared" si="163"/>
        <v/>
      </c>
      <c r="AF923" s="3"/>
      <c r="AG923" s="3">
        <f t="shared" si="164"/>
        <v>86</v>
      </c>
    </row>
    <row r="924" spans="1:33" x14ac:dyDescent="0.25">
      <c r="A924">
        <v>4880</v>
      </c>
      <c r="B924" s="2">
        <v>122145</v>
      </c>
      <c r="C924" s="2">
        <v>1718452181</v>
      </c>
      <c r="D924">
        <v>-19.947500000000002</v>
      </c>
      <c r="E924">
        <v>-43.940927000000002</v>
      </c>
      <c r="G924">
        <v>50.02</v>
      </c>
      <c r="H924">
        <v>0.13</v>
      </c>
      <c r="I924">
        <v>1</v>
      </c>
      <c r="J924">
        <v>1</v>
      </c>
      <c r="K924">
        <v>111623978</v>
      </c>
      <c r="L924">
        <v>5602</v>
      </c>
      <c r="M924" t="s">
        <v>21</v>
      </c>
      <c r="N924">
        <v>0</v>
      </c>
      <c r="O924">
        <v>0</v>
      </c>
      <c r="P924">
        <v>0</v>
      </c>
      <c r="Q924">
        <v>0</v>
      </c>
      <c r="R924">
        <v>0</v>
      </c>
      <c r="S924" s="1">
        <v>45458.492835648147</v>
      </c>
      <c r="T924">
        <f t="shared" si="165"/>
        <v>60</v>
      </c>
      <c r="V924" t="str">
        <f t="shared" si="166"/>
        <v/>
      </c>
      <c r="W924" t="str">
        <f t="shared" si="167"/>
        <v/>
      </c>
      <c r="X924" t="str">
        <f t="shared" si="168"/>
        <v/>
      </c>
      <c r="Y924" t="str">
        <f t="shared" si="169"/>
        <v/>
      </c>
      <c r="AA924" s="19" t="str">
        <f t="shared" si="159"/>
        <v/>
      </c>
      <c r="AB924" s="19" t="str">
        <f t="shared" si="160"/>
        <v/>
      </c>
      <c r="AC924" s="19" t="str">
        <f t="shared" si="161"/>
        <v/>
      </c>
      <c r="AD924" s="19" t="str">
        <f t="shared" si="162"/>
        <v/>
      </c>
      <c r="AE924" s="19" t="str">
        <f t="shared" si="163"/>
        <v/>
      </c>
      <c r="AF924" s="3"/>
      <c r="AG924" s="3">
        <f t="shared" si="164"/>
        <v>86</v>
      </c>
    </row>
    <row r="925" spans="1:33" x14ac:dyDescent="0.25">
      <c r="A925">
        <v>4879</v>
      </c>
      <c r="B925" s="2">
        <v>122145</v>
      </c>
      <c r="C925" s="2">
        <v>1718452121</v>
      </c>
      <c r="D925">
        <v>-19.947500000000002</v>
      </c>
      <c r="E925">
        <v>-43.940927000000002</v>
      </c>
      <c r="G925">
        <v>50.02</v>
      </c>
      <c r="H925">
        <v>0.13</v>
      </c>
      <c r="I925">
        <v>1</v>
      </c>
      <c r="J925">
        <v>1</v>
      </c>
      <c r="K925">
        <v>111623978</v>
      </c>
      <c r="L925">
        <v>5602</v>
      </c>
      <c r="M925" t="s">
        <v>21</v>
      </c>
      <c r="N925">
        <v>0</v>
      </c>
      <c r="O925">
        <v>0</v>
      </c>
      <c r="P925">
        <v>0</v>
      </c>
      <c r="Q925">
        <v>0</v>
      </c>
      <c r="R925">
        <v>0</v>
      </c>
      <c r="S925" s="1">
        <v>45458.4921412037</v>
      </c>
      <c r="T925">
        <f t="shared" si="165"/>
        <v>60</v>
      </c>
      <c r="V925" t="str">
        <f t="shared" si="166"/>
        <v/>
      </c>
      <c r="W925" t="str">
        <f t="shared" si="167"/>
        <v/>
      </c>
      <c r="X925" t="str">
        <f t="shared" si="168"/>
        <v/>
      </c>
      <c r="Y925" t="str">
        <f t="shared" si="169"/>
        <v/>
      </c>
      <c r="AA925" s="19" t="str">
        <f t="shared" si="159"/>
        <v/>
      </c>
      <c r="AB925" s="19" t="str">
        <f t="shared" si="160"/>
        <v/>
      </c>
      <c r="AC925" s="19" t="str">
        <f t="shared" si="161"/>
        <v/>
      </c>
      <c r="AD925" s="19" t="str">
        <f t="shared" si="162"/>
        <v/>
      </c>
      <c r="AE925" s="19" t="str">
        <f t="shared" si="163"/>
        <v/>
      </c>
      <c r="AF925" s="3"/>
      <c r="AG925" s="3">
        <f t="shared" si="164"/>
        <v>86</v>
      </c>
    </row>
    <row r="926" spans="1:33" x14ac:dyDescent="0.25">
      <c r="A926">
        <v>4878</v>
      </c>
      <c r="B926" s="2">
        <v>122145</v>
      </c>
      <c r="C926" s="2">
        <v>1718452061</v>
      </c>
      <c r="D926">
        <v>-19.947500000000002</v>
      </c>
      <c r="E926">
        <v>-43.940927000000002</v>
      </c>
      <c r="G926">
        <v>50.02</v>
      </c>
      <c r="H926">
        <v>0.13</v>
      </c>
      <c r="I926">
        <v>1</v>
      </c>
      <c r="J926">
        <v>1</v>
      </c>
      <c r="K926">
        <v>111623978</v>
      </c>
      <c r="L926">
        <v>5602</v>
      </c>
      <c r="M926" t="s">
        <v>21</v>
      </c>
      <c r="N926">
        <v>0</v>
      </c>
      <c r="O926">
        <v>0</v>
      </c>
      <c r="P926">
        <v>0</v>
      </c>
      <c r="Q926">
        <v>0</v>
      </c>
      <c r="R926">
        <v>0</v>
      </c>
      <c r="S926" s="1">
        <v>45458.491446759261</v>
      </c>
      <c r="T926">
        <f t="shared" si="165"/>
        <v>60</v>
      </c>
      <c r="V926" t="str">
        <f t="shared" si="166"/>
        <v/>
      </c>
      <c r="W926" t="str">
        <f t="shared" si="167"/>
        <v/>
      </c>
      <c r="X926" t="str">
        <f t="shared" si="168"/>
        <v/>
      </c>
      <c r="Y926" t="str">
        <f t="shared" si="169"/>
        <v/>
      </c>
      <c r="AA926" s="19" t="str">
        <f t="shared" si="159"/>
        <v/>
      </c>
      <c r="AB926" s="19" t="str">
        <f t="shared" si="160"/>
        <v/>
      </c>
      <c r="AC926" s="19" t="str">
        <f t="shared" si="161"/>
        <v/>
      </c>
      <c r="AD926" s="19" t="str">
        <f t="shared" si="162"/>
        <v/>
      </c>
      <c r="AE926" s="19" t="str">
        <f t="shared" si="163"/>
        <v/>
      </c>
      <c r="AF926" s="3"/>
      <c r="AG926" s="3">
        <f t="shared" si="164"/>
        <v>86</v>
      </c>
    </row>
    <row r="927" spans="1:33" x14ac:dyDescent="0.25">
      <c r="A927">
        <v>4877</v>
      </c>
      <c r="B927" s="2">
        <v>122145</v>
      </c>
      <c r="C927" s="2">
        <v>1718452001</v>
      </c>
      <c r="D927">
        <v>-19.947500999999999</v>
      </c>
      <c r="E927">
        <v>-43.940927000000002</v>
      </c>
      <c r="G927">
        <v>50.02</v>
      </c>
      <c r="H927">
        <v>0.13</v>
      </c>
      <c r="I927">
        <v>1</v>
      </c>
      <c r="J927">
        <v>1</v>
      </c>
      <c r="K927">
        <v>111623978</v>
      </c>
      <c r="L927">
        <v>5602</v>
      </c>
      <c r="M927" t="s">
        <v>21</v>
      </c>
      <c r="N927">
        <v>0</v>
      </c>
      <c r="O927">
        <v>0</v>
      </c>
      <c r="P927">
        <v>0</v>
      </c>
      <c r="Q927">
        <v>0</v>
      </c>
      <c r="R927">
        <v>0</v>
      </c>
      <c r="S927" s="1">
        <v>45458.490752314814</v>
      </c>
      <c r="T927">
        <f t="shared" si="165"/>
        <v>60</v>
      </c>
      <c r="V927" t="str">
        <f t="shared" si="166"/>
        <v/>
      </c>
      <c r="W927" t="str">
        <f t="shared" si="167"/>
        <v/>
      </c>
      <c r="X927" t="str">
        <f t="shared" si="168"/>
        <v/>
      </c>
      <c r="Y927" t="str">
        <f t="shared" si="169"/>
        <v/>
      </c>
      <c r="AA927" s="19" t="str">
        <f t="shared" si="159"/>
        <v/>
      </c>
      <c r="AB927" s="19" t="str">
        <f t="shared" si="160"/>
        <v/>
      </c>
      <c r="AC927" s="19" t="str">
        <f t="shared" si="161"/>
        <v/>
      </c>
      <c r="AD927" s="19" t="str">
        <f t="shared" si="162"/>
        <v/>
      </c>
      <c r="AE927" s="19" t="str">
        <f t="shared" si="163"/>
        <v/>
      </c>
      <c r="AF927" s="3"/>
      <c r="AG927" s="3">
        <f t="shared" si="164"/>
        <v>86</v>
      </c>
    </row>
    <row r="928" spans="1:33" x14ac:dyDescent="0.25">
      <c r="A928">
        <v>4876</v>
      </c>
      <c r="B928" s="2">
        <v>122145</v>
      </c>
      <c r="C928" s="2">
        <v>1718451941</v>
      </c>
      <c r="D928">
        <v>-19.947590999999999</v>
      </c>
      <c r="E928">
        <v>-43.940938000000003</v>
      </c>
      <c r="G928">
        <v>1.64</v>
      </c>
      <c r="H928">
        <v>0</v>
      </c>
      <c r="I928">
        <v>1</v>
      </c>
      <c r="J928">
        <v>1</v>
      </c>
      <c r="K928">
        <v>111623978</v>
      </c>
      <c r="L928">
        <v>5602</v>
      </c>
      <c r="M928" t="s">
        <v>21</v>
      </c>
      <c r="N928">
        <v>0</v>
      </c>
      <c r="O928">
        <v>0</v>
      </c>
      <c r="P928">
        <v>0</v>
      </c>
      <c r="Q928">
        <v>0</v>
      </c>
      <c r="R928">
        <v>0</v>
      </c>
      <c r="S928" s="1">
        <v>45458.490057870367</v>
      </c>
      <c r="T928">
        <f t="shared" si="165"/>
        <v>60</v>
      </c>
      <c r="V928" t="str">
        <f t="shared" si="166"/>
        <v/>
      </c>
      <c r="W928" t="str">
        <f t="shared" si="167"/>
        <v/>
      </c>
      <c r="X928" t="str">
        <f t="shared" si="168"/>
        <v/>
      </c>
      <c r="Y928" t="str">
        <f t="shared" si="169"/>
        <v/>
      </c>
      <c r="AA928" s="19" t="str">
        <f t="shared" si="159"/>
        <v/>
      </c>
      <c r="AB928" s="19" t="str">
        <f t="shared" si="160"/>
        <v/>
      </c>
      <c r="AC928" s="19" t="str">
        <f t="shared" si="161"/>
        <v/>
      </c>
      <c r="AD928" s="19" t="str">
        <f t="shared" si="162"/>
        <v/>
      </c>
      <c r="AE928" s="19" t="str">
        <f t="shared" si="163"/>
        <v/>
      </c>
      <c r="AF928" s="3"/>
      <c r="AG928" s="3">
        <f t="shared" si="164"/>
        <v>86</v>
      </c>
    </row>
    <row r="929" spans="1:33" x14ac:dyDescent="0.25">
      <c r="A929">
        <v>4875</v>
      </c>
      <c r="B929" s="2">
        <v>122145</v>
      </c>
      <c r="C929" s="2">
        <v>1718451881</v>
      </c>
      <c r="D929">
        <v>-19.947566999999999</v>
      </c>
      <c r="E929">
        <v>-43.941225000000003</v>
      </c>
      <c r="G929">
        <v>153.75</v>
      </c>
      <c r="H929">
        <v>0</v>
      </c>
      <c r="I929">
        <v>1</v>
      </c>
      <c r="J929">
        <v>1</v>
      </c>
      <c r="K929">
        <v>111623934</v>
      </c>
      <c r="L929">
        <v>5602</v>
      </c>
      <c r="M929" t="s">
        <v>21</v>
      </c>
      <c r="N929">
        <v>0</v>
      </c>
      <c r="O929">
        <v>0</v>
      </c>
      <c r="P929">
        <v>0</v>
      </c>
      <c r="Q929">
        <v>0</v>
      </c>
      <c r="R929">
        <v>0</v>
      </c>
      <c r="S929" s="1">
        <v>45458.489363425928</v>
      </c>
      <c r="T929">
        <f t="shared" si="165"/>
        <v>60</v>
      </c>
      <c r="V929" t="str">
        <f t="shared" si="166"/>
        <v/>
      </c>
      <c r="W929" t="str">
        <f t="shared" si="167"/>
        <v/>
      </c>
      <c r="X929" t="str">
        <f t="shared" si="168"/>
        <v/>
      </c>
      <c r="Y929" t="str">
        <f t="shared" si="169"/>
        <v/>
      </c>
      <c r="AA929" s="19" t="str">
        <f t="shared" si="159"/>
        <v/>
      </c>
      <c r="AB929" s="19" t="str">
        <f t="shared" si="160"/>
        <v/>
      </c>
      <c r="AC929" s="19" t="str">
        <f t="shared" si="161"/>
        <v/>
      </c>
      <c r="AD929" s="19" t="str">
        <f t="shared" si="162"/>
        <v/>
      </c>
      <c r="AE929" s="19" t="str">
        <f t="shared" si="163"/>
        <v/>
      </c>
      <c r="AF929" s="3"/>
      <c r="AG929" s="3">
        <f t="shared" si="164"/>
        <v>86</v>
      </c>
    </row>
    <row r="930" spans="1:33" x14ac:dyDescent="0.25">
      <c r="A930">
        <v>4874</v>
      </c>
      <c r="B930" s="2">
        <v>122145</v>
      </c>
      <c r="C930" s="2">
        <v>1718451821</v>
      </c>
      <c r="D930">
        <v>-19.946255000000001</v>
      </c>
      <c r="E930">
        <v>-43.942422000000001</v>
      </c>
      <c r="G930">
        <v>103.45</v>
      </c>
      <c r="H930">
        <v>35.613999999999997</v>
      </c>
      <c r="I930">
        <v>1</v>
      </c>
      <c r="J930">
        <v>1</v>
      </c>
      <c r="K930">
        <v>111623641</v>
      </c>
      <c r="L930">
        <v>5602</v>
      </c>
      <c r="M930" t="s">
        <v>21</v>
      </c>
      <c r="N930">
        <v>0</v>
      </c>
      <c r="O930">
        <v>0</v>
      </c>
      <c r="P930">
        <v>0</v>
      </c>
      <c r="Q930">
        <v>0</v>
      </c>
      <c r="R930">
        <v>0</v>
      </c>
      <c r="S930" s="1">
        <v>45458.488668981481</v>
      </c>
      <c r="T930">
        <f t="shared" si="165"/>
        <v>60</v>
      </c>
      <c r="V930" t="str">
        <f t="shared" si="166"/>
        <v/>
      </c>
      <c r="W930" t="str">
        <f t="shared" si="167"/>
        <v/>
      </c>
      <c r="X930" t="str">
        <f t="shared" si="168"/>
        <v/>
      </c>
      <c r="Y930" t="str">
        <f t="shared" si="169"/>
        <v/>
      </c>
      <c r="AA930" s="19" t="str">
        <f t="shared" si="159"/>
        <v/>
      </c>
      <c r="AB930" s="19" t="str">
        <f t="shared" si="160"/>
        <v/>
      </c>
      <c r="AC930" s="19" t="str">
        <f t="shared" si="161"/>
        <v/>
      </c>
      <c r="AD930" s="19" t="str">
        <f t="shared" si="162"/>
        <v/>
      </c>
      <c r="AE930" s="19" t="str">
        <f t="shared" si="163"/>
        <v/>
      </c>
      <c r="AF930" s="3"/>
      <c r="AG930" s="3">
        <f t="shared" si="164"/>
        <v>86</v>
      </c>
    </row>
    <row r="931" spans="1:33" x14ac:dyDescent="0.25">
      <c r="A931">
        <v>4873</v>
      </c>
      <c r="B931" s="2">
        <v>122145</v>
      </c>
      <c r="C931" s="2">
        <v>1718451761</v>
      </c>
      <c r="D931">
        <v>-19.945862999999999</v>
      </c>
      <c r="E931">
        <v>-43.946064999999997</v>
      </c>
      <c r="G931">
        <v>89.48</v>
      </c>
      <c r="H931">
        <v>21.835000000000001</v>
      </c>
      <c r="I931">
        <v>1</v>
      </c>
      <c r="J931">
        <v>1</v>
      </c>
      <c r="K931">
        <v>111623253</v>
      </c>
      <c r="L931">
        <v>5602</v>
      </c>
      <c r="M931" t="s">
        <v>21</v>
      </c>
      <c r="N931">
        <v>0</v>
      </c>
      <c r="O931">
        <v>0</v>
      </c>
      <c r="P931">
        <v>0</v>
      </c>
      <c r="Q931">
        <v>0</v>
      </c>
      <c r="R931">
        <v>0</v>
      </c>
      <c r="S931" s="1">
        <v>45458.487974537034</v>
      </c>
      <c r="T931">
        <f t="shared" si="165"/>
        <v>60</v>
      </c>
      <c r="V931" t="str">
        <f t="shared" si="166"/>
        <v/>
      </c>
      <c r="W931" t="str">
        <f t="shared" si="167"/>
        <v/>
      </c>
      <c r="X931" t="str">
        <f t="shared" si="168"/>
        <v/>
      </c>
      <c r="Y931" t="str">
        <f t="shared" si="169"/>
        <v/>
      </c>
      <c r="AA931" s="19" t="str">
        <f t="shared" si="159"/>
        <v/>
      </c>
      <c r="AB931" s="19" t="str">
        <f t="shared" si="160"/>
        <v/>
      </c>
      <c r="AC931" s="19" t="str">
        <f t="shared" si="161"/>
        <v/>
      </c>
      <c r="AD931" s="19" t="str">
        <f t="shared" si="162"/>
        <v/>
      </c>
      <c r="AE931" s="19" t="str">
        <f t="shared" si="163"/>
        <v/>
      </c>
      <c r="AF931" s="3"/>
      <c r="AG931" s="3">
        <f t="shared" si="164"/>
        <v>86</v>
      </c>
    </row>
    <row r="932" spans="1:33" x14ac:dyDescent="0.25">
      <c r="A932">
        <v>4872</v>
      </c>
      <c r="B932" s="2">
        <v>122145</v>
      </c>
      <c r="C932" s="2">
        <v>1718451701</v>
      </c>
      <c r="D932">
        <v>-19.945592999999999</v>
      </c>
      <c r="E932">
        <v>-43.949693000000003</v>
      </c>
      <c r="G932">
        <v>66.2</v>
      </c>
      <c r="H932">
        <v>0.29599999999999999</v>
      </c>
      <c r="I932">
        <v>1</v>
      </c>
      <c r="J932">
        <v>1</v>
      </c>
      <c r="K932">
        <v>111622869</v>
      </c>
      <c r="L932">
        <v>5602</v>
      </c>
      <c r="M932" t="s">
        <v>21</v>
      </c>
      <c r="N932">
        <v>0</v>
      </c>
      <c r="O932">
        <v>0</v>
      </c>
      <c r="P932">
        <v>0</v>
      </c>
      <c r="Q932">
        <v>0</v>
      </c>
      <c r="R932">
        <v>0</v>
      </c>
      <c r="S932" s="1">
        <v>45458.487280092595</v>
      </c>
      <c r="T932">
        <f t="shared" si="165"/>
        <v>60</v>
      </c>
      <c r="V932" t="str">
        <f t="shared" si="166"/>
        <v/>
      </c>
      <c r="W932" t="str">
        <f t="shared" si="167"/>
        <v/>
      </c>
      <c r="X932" t="str">
        <f t="shared" si="168"/>
        <v/>
      </c>
      <c r="Y932" t="str">
        <f t="shared" si="169"/>
        <v/>
      </c>
      <c r="AA932" s="19" t="str">
        <f t="shared" si="159"/>
        <v/>
      </c>
      <c r="AB932" s="19" t="str">
        <f t="shared" si="160"/>
        <v/>
      </c>
      <c r="AC932" s="19" t="str">
        <f t="shared" si="161"/>
        <v/>
      </c>
      <c r="AD932" s="19" t="str">
        <f t="shared" si="162"/>
        <v/>
      </c>
      <c r="AE932" s="19" t="str">
        <f t="shared" si="163"/>
        <v/>
      </c>
      <c r="AF932" s="3"/>
      <c r="AG932" s="3">
        <f t="shared" si="164"/>
        <v>86</v>
      </c>
    </row>
    <row r="933" spans="1:33" x14ac:dyDescent="0.25">
      <c r="A933">
        <v>4871</v>
      </c>
      <c r="B933" s="2">
        <v>122145</v>
      </c>
      <c r="C933" s="2">
        <v>1718451641</v>
      </c>
      <c r="D933">
        <v>-19.946408000000002</v>
      </c>
      <c r="E933">
        <v>-43.951633000000001</v>
      </c>
      <c r="G933">
        <v>88.13</v>
      </c>
      <c r="H933">
        <v>23.539000000000001</v>
      </c>
      <c r="I933">
        <v>1</v>
      </c>
      <c r="J933">
        <v>1</v>
      </c>
      <c r="K933">
        <v>111622509</v>
      </c>
      <c r="L933">
        <v>5602</v>
      </c>
      <c r="M933" t="s">
        <v>21</v>
      </c>
      <c r="N933">
        <v>0</v>
      </c>
      <c r="O933">
        <v>0</v>
      </c>
      <c r="P933">
        <v>0</v>
      </c>
      <c r="Q933">
        <v>0</v>
      </c>
      <c r="R933">
        <v>0</v>
      </c>
      <c r="S933" s="1">
        <v>45458.486585648148</v>
      </c>
      <c r="T933">
        <f t="shared" si="165"/>
        <v>60</v>
      </c>
      <c r="V933" t="str">
        <f t="shared" si="166"/>
        <v/>
      </c>
      <c r="W933" t="str">
        <f t="shared" si="167"/>
        <v/>
      </c>
      <c r="X933" t="str">
        <f t="shared" si="168"/>
        <v/>
      </c>
      <c r="Y933" t="str">
        <f t="shared" si="169"/>
        <v/>
      </c>
      <c r="AA933" s="19" t="str">
        <f t="shared" si="159"/>
        <v/>
      </c>
      <c r="AB933" s="19" t="str">
        <f t="shared" si="160"/>
        <v/>
      </c>
      <c r="AC933" s="19" t="str">
        <f t="shared" si="161"/>
        <v/>
      </c>
      <c r="AD933" s="19" t="str">
        <f t="shared" si="162"/>
        <v/>
      </c>
      <c r="AE933" s="19" t="str">
        <f t="shared" si="163"/>
        <v/>
      </c>
      <c r="AF933" s="3"/>
      <c r="AG933" s="3">
        <f t="shared" si="164"/>
        <v>86</v>
      </c>
    </row>
    <row r="934" spans="1:33" x14ac:dyDescent="0.25">
      <c r="A934">
        <v>4870</v>
      </c>
      <c r="B934" s="2">
        <v>122145</v>
      </c>
      <c r="C934" s="2">
        <v>1718451581</v>
      </c>
      <c r="D934">
        <v>-19.949594999999999</v>
      </c>
      <c r="E934">
        <v>-43.952871999999999</v>
      </c>
      <c r="G934">
        <v>333.88</v>
      </c>
      <c r="H934">
        <v>25.28</v>
      </c>
      <c r="I934">
        <v>1</v>
      </c>
      <c r="J934">
        <v>1</v>
      </c>
      <c r="K934">
        <v>111622027</v>
      </c>
      <c r="L934">
        <v>5602</v>
      </c>
      <c r="M934" t="s">
        <v>21</v>
      </c>
      <c r="N934">
        <v>0</v>
      </c>
      <c r="O934">
        <v>0</v>
      </c>
      <c r="P934">
        <v>0</v>
      </c>
      <c r="Q934">
        <v>0</v>
      </c>
      <c r="R934">
        <v>0</v>
      </c>
      <c r="S934" s="1">
        <v>45458.485891203702</v>
      </c>
      <c r="T934">
        <f t="shared" si="165"/>
        <v>60</v>
      </c>
      <c r="V934" t="str">
        <f t="shared" si="166"/>
        <v/>
      </c>
      <c r="W934" t="str">
        <f t="shared" si="167"/>
        <v/>
      </c>
      <c r="X934" t="str">
        <f t="shared" si="168"/>
        <v/>
      </c>
      <c r="Y934" t="str">
        <f t="shared" si="169"/>
        <v/>
      </c>
      <c r="AA934" s="19" t="str">
        <f t="shared" si="159"/>
        <v/>
      </c>
      <c r="AB934" s="19" t="str">
        <f t="shared" si="160"/>
        <v/>
      </c>
      <c r="AC934" s="19" t="str">
        <f t="shared" si="161"/>
        <v/>
      </c>
      <c r="AD934" s="19" t="str">
        <f t="shared" si="162"/>
        <v/>
      </c>
      <c r="AE934" s="19" t="str">
        <f t="shared" si="163"/>
        <v/>
      </c>
      <c r="AF934" s="3"/>
      <c r="AG934" s="3">
        <f t="shared" si="164"/>
        <v>86</v>
      </c>
    </row>
    <row r="935" spans="1:33" x14ac:dyDescent="0.25">
      <c r="A935">
        <v>4869</v>
      </c>
      <c r="B935" s="2">
        <v>122145</v>
      </c>
      <c r="C935" s="2">
        <v>1718451521</v>
      </c>
      <c r="D935">
        <v>-19.952143</v>
      </c>
      <c r="E935">
        <v>-43.955092999999998</v>
      </c>
      <c r="G935">
        <v>76</v>
      </c>
      <c r="H935">
        <v>0</v>
      </c>
      <c r="I935">
        <v>1</v>
      </c>
      <c r="J935">
        <v>1</v>
      </c>
      <c r="K935">
        <v>111621599</v>
      </c>
      <c r="L935">
        <v>5601</v>
      </c>
      <c r="M935" t="s">
        <v>21</v>
      </c>
      <c r="N935">
        <v>0</v>
      </c>
      <c r="O935">
        <v>0</v>
      </c>
      <c r="P935">
        <v>0</v>
      </c>
      <c r="Q935">
        <v>0</v>
      </c>
      <c r="R935">
        <v>0</v>
      </c>
      <c r="S935" s="1">
        <v>45458.485196759262</v>
      </c>
      <c r="T935">
        <f t="shared" si="165"/>
        <v>60</v>
      </c>
      <c r="V935" t="str">
        <f t="shared" si="166"/>
        <v/>
      </c>
      <c r="W935" t="str">
        <f t="shared" si="167"/>
        <v/>
      </c>
      <c r="X935" t="str">
        <f t="shared" si="168"/>
        <v/>
      </c>
      <c r="Y935" t="str">
        <f t="shared" si="169"/>
        <v/>
      </c>
      <c r="AA935" s="19" t="str">
        <f t="shared" si="159"/>
        <v/>
      </c>
      <c r="AB935" s="19" t="str">
        <f t="shared" si="160"/>
        <v/>
      </c>
      <c r="AC935" s="19" t="str">
        <f t="shared" si="161"/>
        <v/>
      </c>
      <c r="AD935" s="19" t="str">
        <f t="shared" si="162"/>
        <v/>
      </c>
      <c r="AE935" s="19" t="str">
        <f t="shared" si="163"/>
        <v/>
      </c>
      <c r="AF935" s="3"/>
      <c r="AG935" s="3">
        <f t="shared" si="164"/>
        <v>86</v>
      </c>
    </row>
    <row r="936" spans="1:33" s="3" customFormat="1" x14ac:dyDescent="0.25">
      <c r="A936" s="3">
        <v>4868</v>
      </c>
      <c r="B936" s="4">
        <v>122145</v>
      </c>
      <c r="C936" s="4">
        <v>1718450445</v>
      </c>
      <c r="D936" s="3">
        <v>-19.952138000000001</v>
      </c>
      <c r="E936" s="3">
        <v>-43.955106999999998</v>
      </c>
      <c r="G936" s="3">
        <v>18.43</v>
      </c>
      <c r="H936" s="3">
        <v>0</v>
      </c>
      <c r="I936" s="3">
        <v>1</v>
      </c>
      <c r="J936" s="3">
        <v>0</v>
      </c>
      <c r="K936" s="3">
        <v>111621599</v>
      </c>
      <c r="L936" s="3">
        <v>5601</v>
      </c>
      <c r="M936" s="3" t="s">
        <v>21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5">
        <v>45458.472743055558</v>
      </c>
      <c r="T936" s="3">
        <f t="shared" si="165"/>
        <v>1076</v>
      </c>
      <c r="V936" s="3" t="str">
        <f t="shared" si="166"/>
        <v/>
      </c>
      <c r="W936" s="3" t="str">
        <f t="shared" si="167"/>
        <v>TRUE1</v>
      </c>
      <c r="X936" s="3" t="str">
        <f t="shared" si="168"/>
        <v>TRUE3</v>
      </c>
      <c r="Y936" s="3" t="str">
        <f t="shared" si="169"/>
        <v/>
      </c>
      <c r="Z936"/>
      <c r="AA936" s="19" t="str">
        <f t="shared" si="159"/>
        <v>TRUE</v>
      </c>
      <c r="AB936" s="19" t="str">
        <f t="shared" si="160"/>
        <v/>
      </c>
      <c r="AC936" s="19" t="str">
        <f t="shared" si="161"/>
        <v/>
      </c>
      <c r="AD936" s="19" t="str">
        <f t="shared" si="162"/>
        <v/>
      </c>
      <c r="AE936" s="19" t="str">
        <f t="shared" si="163"/>
        <v/>
      </c>
      <c r="AG936" s="3">
        <f t="shared" si="164"/>
        <v>87</v>
      </c>
    </row>
    <row r="937" spans="1:33" x14ac:dyDescent="0.25">
      <c r="A937">
        <v>4867</v>
      </c>
      <c r="B937" s="2">
        <v>122145</v>
      </c>
      <c r="C937" s="2">
        <v>1718450416</v>
      </c>
      <c r="D937">
        <v>-19.952162000000001</v>
      </c>
      <c r="E937">
        <v>-43.955117999999999</v>
      </c>
      <c r="G937">
        <v>78.05</v>
      </c>
      <c r="H937">
        <v>0</v>
      </c>
      <c r="I937">
        <v>1</v>
      </c>
      <c r="J937">
        <v>1</v>
      </c>
      <c r="K937">
        <v>111621599</v>
      </c>
      <c r="L937">
        <v>5601</v>
      </c>
      <c r="M937" t="s">
        <v>21</v>
      </c>
      <c r="N937">
        <v>0</v>
      </c>
      <c r="O937">
        <v>0</v>
      </c>
      <c r="P937">
        <v>0</v>
      </c>
      <c r="Q937">
        <v>0</v>
      </c>
      <c r="R937">
        <v>0</v>
      </c>
      <c r="S937" s="1">
        <v>45458.472407407404</v>
      </c>
      <c r="T937">
        <f t="shared" si="165"/>
        <v>29</v>
      </c>
      <c r="V937" t="str">
        <f t="shared" si="166"/>
        <v/>
      </c>
      <c r="W937" t="str">
        <f t="shared" si="167"/>
        <v/>
      </c>
      <c r="X937" t="str">
        <f t="shared" si="168"/>
        <v/>
      </c>
      <c r="Y937" t="str">
        <f t="shared" si="169"/>
        <v>TRUE4</v>
      </c>
      <c r="AA937" s="19" t="str">
        <f t="shared" si="159"/>
        <v/>
      </c>
      <c r="AB937" s="19" t="str">
        <f t="shared" si="160"/>
        <v>TRUE</v>
      </c>
      <c r="AC937" s="19" t="str">
        <f t="shared" si="161"/>
        <v/>
      </c>
      <c r="AD937" s="19" t="str">
        <f t="shared" si="162"/>
        <v/>
      </c>
      <c r="AE937" s="19" t="str">
        <f t="shared" si="163"/>
        <v/>
      </c>
      <c r="AF937" s="3"/>
      <c r="AG937" s="3">
        <f t="shared" si="164"/>
        <v>88</v>
      </c>
    </row>
    <row r="938" spans="1:33" x14ac:dyDescent="0.25">
      <c r="A938">
        <v>4866</v>
      </c>
      <c r="B938" s="2">
        <v>122145</v>
      </c>
      <c r="C938" s="2">
        <v>1718450356</v>
      </c>
      <c r="D938">
        <v>-19.952172000000001</v>
      </c>
      <c r="E938">
        <v>-43.955120000000001</v>
      </c>
      <c r="G938">
        <v>78.05</v>
      </c>
      <c r="H938">
        <v>0</v>
      </c>
      <c r="I938">
        <v>1</v>
      </c>
      <c r="J938">
        <v>1</v>
      </c>
      <c r="K938">
        <v>111621599</v>
      </c>
      <c r="L938">
        <v>5601</v>
      </c>
      <c r="M938" t="s">
        <v>21</v>
      </c>
      <c r="N938">
        <v>0</v>
      </c>
      <c r="O938">
        <v>0</v>
      </c>
      <c r="P938">
        <v>0</v>
      </c>
      <c r="Q938">
        <v>0</v>
      </c>
      <c r="R938">
        <v>0</v>
      </c>
      <c r="S938" s="1">
        <v>45458.471712962964</v>
      </c>
      <c r="T938">
        <f t="shared" si="165"/>
        <v>60</v>
      </c>
      <c r="V938" t="str">
        <f t="shared" si="166"/>
        <v/>
      </c>
      <c r="W938" t="str">
        <f t="shared" si="167"/>
        <v/>
      </c>
      <c r="X938" t="str">
        <f t="shared" si="168"/>
        <v/>
      </c>
      <c r="Y938" t="str">
        <f t="shared" si="169"/>
        <v/>
      </c>
      <c r="AA938" s="19" t="str">
        <f t="shared" si="159"/>
        <v/>
      </c>
      <c r="AB938" s="19" t="str">
        <f t="shared" si="160"/>
        <v/>
      </c>
      <c r="AC938" s="19" t="str">
        <f t="shared" si="161"/>
        <v/>
      </c>
      <c r="AD938" s="19" t="str">
        <f t="shared" si="162"/>
        <v/>
      </c>
      <c r="AE938" s="19" t="str">
        <f t="shared" si="163"/>
        <v/>
      </c>
      <c r="AF938" s="3"/>
      <c r="AG938" s="3">
        <f t="shared" si="164"/>
        <v>88</v>
      </c>
    </row>
    <row r="939" spans="1:33" x14ac:dyDescent="0.25">
      <c r="A939">
        <v>4865</v>
      </c>
      <c r="B939" s="2">
        <v>122145</v>
      </c>
      <c r="C939" s="2">
        <v>1718450296</v>
      </c>
      <c r="D939">
        <v>-19.952171</v>
      </c>
      <c r="E939">
        <v>-43.955120999999998</v>
      </c>
      <c r="G939">
        <v>78.05</v>
      </c>
      <c r="H939">
        <v>0</v>
      </c>
      <c r="I939">
        <v>1</v>
      </c>
      <c r="J939">
        <v>1</v>
      </c>
      <c r="K939">
        <v>111621599</v>
      </c>
      <c r="L939">
        <v>5601</v>
      </c>
      <c r="M939" t="s">
        <v>21</v>
      </c>
      <c r="N939">
        <v>0</v>
      </c>
      <c r="O939">
        <v>0</v>
      </c>
      <c r="P939">
        <v>0</v>
      </c>
      <c r="Q939">
        <v>0</v>
      </c>
      <c r="R939">
        <v>0</v>
      </c>
      <c r="S939" s="1">
        <v>45458.471018518518</v>
      </c>
      <c r="T939">
        <f t="shared" si="165"/>
        <v>60</v>
      </c>
      <c r="V939" t="str">
        <f t="shared" si="166"/>
        <v/>
      </c>
      <c r="W939" t="str">
        <f t="shared" si="167"/>
        <v/>
      </c>
      <c r="X939" t="str">
        <f t="shared" si="168"/>
        <v/>
      </c>
      <c r="Y939" t="str">
        <f t="shared" si="169"/>
        <v/>
      </c>
      <c r="AA939" s="19" t="str">
        <f t="shared" si="159"/>
        <v/>
      </c>
      <c r="AB939" s="19" t="str">
        <f t="shared" si="160"/>
        <v/>
      </c>
      <c r="AC939" s="19" t="str">
        <f t="shared" si="161"/>
        <v/>
      </c>
      <c r="AD939" s="19" t="str">
        <f t="shared" si="162"/>
        <v/>
      </c>
      <c r="AE939" s="19" t="str">
        <f t="shared" si="163"/>
        <v/>
      </c>
      <c r="AF939" s="3"/>
      <c r="AG939" s="3">
        <f t="shared" si="164"/>
        <v>88</v>
      </c>
    </row>
    <row r="940" spans="1:33" x14ac:dyDescent="0.25">
      <c r="A940">
        <v>4864</v>
      </c>
      <c r="B940" s="2">
        <v>122145</v>
      </c>
      <c r="C940" s="2">
        <v>1718450236</v>
      </c>
      <c r="D940">
        <v>-19.952197000000002</v>
      </c>
      <c r="E940">
        <v>-43.955249999999999</v>
      </c>
      <c r="G940">
        <v>73.3</v>
      </c>
      <c r="H940">
        <v>10.853</v>
      </c>
      <c r="I940">
        <v>1</v>
      </c>
      <c r="J940">
        <v>1</v>
      </c>
      <c r="K940">
        <v>111621585</v>
      </c>
      <c r="L940">
        <v>5601</v>
      </c>
      <c r="M940" t="s">
        <v>21</v>
      </c>
      <c r="N940">
        <v>0</v>
      </c>
      <c r="O940">
        <v>0</v>
      </c>
      <c r="P940">
        <v>0</v>
      </c>
      <c r="Q940">
        <v>0</v>
      </c>
      <c r="R940">
        <v>0</v>
      </c>
      <c r="S940" s="1">
        <v>45458.470324074071</v>
      </c>
      <c r="T940">
        <f t="shared" si="165"/>
        <v>60</v>
      </c>
      <c r="V940" t="str">
        <f t="shared" si="166"/>
        <v/>
      </c>
      <c r="W940" t="str">
        <f t="shared" si="167"/>
        <v/>
      </c>
      <c r="X940" t="str">
        <f t="shared" si="168"/>
        <v/>
      </c>
      <c r="Y940" t="str">
        <f t="shared" si="169"/>
        <v/>
      </c>
      <c r="AA940" s="19" t="str">
        <f t="shared" si="159"/>
        <v/>
      </c>
      <c r="AB940" s="19" t="str">
        <f t="shared" si="160"/>
        <v/>
      </c>
      <c r="AC940" s="19" t="str">
        <f t="shared" si="161"/>
        <v/>
      </c>
      <c r="AD940" s="19" t="str">
        <f t="shared" si="162"/>
        <v/>
      </c>
      <c r="AE940" s="19" t="str">
        <f t="shared" si="163"/>
        <v/>
      </c>
      <c r="AF940" s="3"/>
      <c r="AG940" s="3">
        <f t="shared" si="164"/>
        <v>88</v>
      </c>
    </row>
    <row r="941" spans="1:33" x14ac:dyDescent="0.25">
      <c r="A941">
        <v>4863</v>
      </c>
      <c r="B941" s="2">
        <v>122145</v>
      </c>
      <c r="C941" s="2">
        <v>1718450176</v>
      </c>
      <c r="D941">
        <v>-19.951288000000002</v>
      </c>
      <c r="E941">
        <v>-43.957945000000002</v>
      </c>
      <c r="G941">
        <v>82.9</v>
      </c>
      <c r="H941">
        <v>20.52</v>
      </c>
      <c r="I941">
        <v>1</v>
      </c>
      <c r="J941">
        <v>1</v>
      </c>
      <c r="K941">
        <v>111621248</v>
      </c>
      <c r="L941">
        <v>5601</v>
      </c>
      <c r="M941" t="s">
        <v>21</v>
      </c>
      <c r="N941">
        <v>0</v>
      </c>
      <c r="O941">
        <v>0</v>
      </c>
      <c r="P941">
        <v>0</v>
      </c>
      <c r="Q941">
        <v>0</v>
      </c>
      <c r="R941">
        <v>0</v>
      </c>
      <c r="S941" s="1">
        <v>45458.469629629632</v>
      </c>
      <c r="T941">
        <f t="shared" si="165"/>
        <v>60</v>
      </c>
      <c r="V941" t="str">
        <f t="shared" si="166"/>
        <v/>
      </c>
      <c r="W941" t="str">
        <f t="shared" si="167"/>
        <v/>
      </c>
      <c r="X941" t="str">
        <f t="shared" si="168"/>
        <v/>
      </c>
      <c r="Y941" t="str">
        <f t="shared" si="169"/>
        <v/>
      </c>
      <c r="AA941" s="19" t="str">
        <f t="shared" si="159"/>
        <v/>
      </c>
      <c r="AB941" s="19" t="str">
        <f t="shared" si="160"/>
        <v/>
      </c>
      <c r="AC941" s="19" t="str">
        <f t="shared" si="161"/>
        <v/>
      </c>
      <c r="AD941" s="19" t="str">
        <f t="shared" si="162"/>
        <v/>
      </c>
      <c r="AE941" s="19" t="str">
        <f t="shared" si="163"/>
        <v/>
      </c>
      <c r="AF941" s="3"/>
      <c r="AG941" s="3">
        <f t="shared" si="164"/>
        <v>88</v>
      </c>
    </row>
    <row r="942" spans="1:33" x14ac:dyDescent="0.25">
      <c r="A942">
        <v>4862</v>
      </c>
      <c r="B942" s="2">
        <v>122145</v>
      </c>
      <c r="C942" s="2">
        <v>1718450116</v>
      </c>
      <c r="D942">
        <v>-19.951929</v>
      </c>
      <c r="E942">
        <v>-43.960591999999998</v>
      </c>
      <c r="G942">
        <v>116.77</v>
      </c>
      <c r="H942">
        <v>0</v>
      </c>
      <c r="I942">
        <v>1</v>
      </c>
      <c r="J942">
        <v>1</v>
      </c>
      <c r="K942">
        <v>111620891</v>
      </c>
      <c r="L942">
        <v>5601</v>
      </c>
      <c r="M942" t="s">
        <v>21</v>
      </c>
      <c r="N942">
        <v>0</v>
      </c>
      <c r="O942">
        <v>0</v>
      </c>
      <c r="P942">
        <v>0</v>
      </c>
      <c r="Q942">
        <v>0</v>
      </c>
      <c r="R942">
        <v>0</v>
      </c>
      <c r="S942" s="1">
        <v>45458.468935185185</v>
      </c>
      <c r="T942">
        <f t="shared" si="165"/>
        <v>60</v>
      </c>
      <c r="V942" t="str">
        <f t="shared" si="166"/>
        <v/>
      </c>
      <c r="W942" t="str">
        <f t="shared" si="167"/>
        <v/>
      </c>
      <c r="X942" t="str">
        <f t="shared" si="168"/>
        <v/>
      </c>
      <c r="Y942" t="str">
        <f t="shared" si="169"/>
        <v/>
      </c>
      <c r="AA942" s="19" t="str">
        <f t="shared" si="159"/>
        <v/>
      </c>
      <c r="AB942" s="19" t="str">
        <f t="shared" si="160"/>
        <v/>
      </c>
      <c r="AC942" s="19" t="str">
        <f t="shared" si="161"/>
        <v/>
      </c>
      <c r="AD942" s="19" t="str">
        <f t="shared" si="162"/>
        <v/>
      </c>
      <c r="AE942" s="19" t="str">
        <f t="shared" si="163"/>
        <v/>
      </c>
      <c r="AF942" s="3"/>
      <c r="AG942" s="3">
        <f t="shared" si="164"/>
        <v>88</v>
      </c>
    </row>
    <row r="943" spans="1:33" x14ac:dyDescent="0.25">
      <c r="A943">
        <v>4861</v>
      </c>
      <c r="B943" s="2">
        <v>122145</v>
      </c>
      <c r="C943" s="2">
        <v>1718450056</v>
      </c>
      <c r="D943">
        <v>-19.951526999999999</v>
      </c>
      <c r="E943">
        <v>-43.960816999999999</v>
      </c>
      <c r="G943">
        <v>153.87</v>
      </c>
      <c r="H943">
        <v>28.742999999999999</v>
      </c>
      <c r="I943">
        <v>1</v>
      </c>
      <c r="J943">
        <v>1</v>
      </c>
      <c r="K943">
        <v>111620842</v>
      </c>
      <c r="L943">
        <v>5601</v>
      </c>
      <c r="M943" t="s">
        <v>21</v>
      </c>
      <c r="N943">
        <v>0</v>
      </c>
      <c r="O943">
        <v>0</v>
      </c>
      <c r="P943">
        <v>0</v>
      </c>
      <c r="Q943">
        <v>0</v>
      </c>
      <c r="R943">
        <v>0</v>
      </c>
      <c r="S943" s="1">
        <v>45458.468240740738</v>
      </c>
      <c r="T943">
        <f t="shared" si="165"/>
        <v>60</v>
      </c>
      <c r="V943" t="str">
        <f t="shared" si="166"/>
        <v/>
      </c>
      <c r="W943" t="str">
        <f t="shared" si="167"/>
        <v/>
      </c>
      <c r="X943" t="str">
        <f t="shared" si="168"/>
        <v/>
      </c>
      <c r="Y943" t="str">
        <f t="shared" si="169"/>
        <v/>
      </c>
      <c r="AA943" s="19" t="str">
        <f t="shared" si="159"/>
        <v/>
      </c>
      <c r="AB943" s="19" t="str">
        <f t="shared" si="160"/>
        <v/>
      </c>
      <c r="AC943" s="19" t="str">
        <f t="shared" si="161"/>
        <v/>
      </c>
      <c r="AD943" s="19" t="str">
        <f t="shared" si="162"/>
        <v/>
      </c>
      <c r="AE943" s="19" t="str">
        <f t="shared" si="163"/>
        <v/>
      </c>
      <c r="AF943" s="3"/>
      <c r="AG943" s="3">
        <f t="shared" si="164"/>
        <v>88</v>
      </c>
    </row>
    <row r="944" spans="1:33" x14ac:dyDescent="0.25">
      <c r="A944">
        <v>4860</v>
      </c>
      <c r="B944" s="2">
        <v>122145</v>
      </c>
      <c r="C944" s="2">
        <v>1718449996</v>
      </c>
      <c r="D944">
        <v>-19.949707</v>
      </c>
      <c r="E944">
        <v>-43.961379999999998</v>
      </c>
      <c r="G944">
        <v>126.37</v>
      </c>
      <c r="H944">
        <v>7.1859999999999999</v>
      </c>
      <c r="I944">
        <v>1</v>
      </c>
      <c r="J944">
        <v>1</v>
      </c>
      <c r="K944">
        <v>111620627</v>
      </c>
      <c r="L944">
        <v>5601</v>
      </c>
      <c r="M944" t="s">
        <v>21</v>
      </c>
      <c r="N944">
        <v>0</v>
      </c>
      <c r="O944">
        <v>0</v>
      </c>
      <c r="P944">
        <v>0</v>
      </c>
      <c r="Q944">
        <v>0</v>
      </c>
      <c r="R944">
        <v>0</v>
      </c>
      <c r="S944" s="1">
        <v>45458.467546296299</v>
      </c>
      <c r="T944">
        <f t="shared" si="165"/>
        <v>60</v>
      </c>
      <c r="V944" t="str">
        <f t="shared" si="166"/>
        <v/>
      </c>
      <c r="W944" t="str">
        <f t="shared" si="167"/>
        <v/>
      </c>
      <c r="X944" t="str">
        <f t="shared" si="168"/>
        <v/>
      </c>
      <c r="Y944" t="str">
        <f t="shared" si="169"/>
        <v/>
      </c>
      <c r="AA944" s="19" t="str">
        <f t="shared" si="159"/>
        <v/>
      </c>
      <c r="AB944" s="19" t="str">
        <f t="shared" si="160"/>
        <v/>
      </c>
      <c r="AC944" s="19" t="str">
        <f t="shared" si="161"/>
        <v/>
      </c>
      <c r="AD944" s="19" t="str">
        <f t="shared" si="162"/>
        <v/>
      </c>
      <c r="AE944" s="19" t="str">
        <f t="shared" si="163"/>
        <v/>
      </c>
      <c r="AF944" s="3"/>
      <c r="AG944" s="3">
        <f t="shared" si="164"/>
        <v>88</v>
      </c>
    </row>
    <row r="945" spans="1:33" x14ac:dyDescent="0.25">
      <c r="A945">
        <v>4859</v>
      </c>
      <c r="B945" s="2">
        <v>122145</v>
      </c>
      <c r="C945" s="2">
        <v>1718449936</v>
      </c>
      <c r="D945">
        <v>-19.949738</v>
      </c>
      <c r="E945">
        <v>-43.9636</v>
      </c>
      <c r="G945">
        <v>34.35</v>
      </c>
      <c r="H945">
        <v>12.316000000000001</v>
      </c>
      <c r="I945">
        <v>1</v>
      </c>
      <c r="J945">
        <v>1</v>
      </c>
      <c r="K945">
        <v>111620350</v>
      </c>
      <c r="L945">
        <v>5601</v>
      </c>
      <c r="M945" t="s">
        <v>21</v>
      </c>
      <c r="N945">
        <v>0</v>
      </c>
      <c r="O945">
        <v>0</v>
      </c>
      <c r="P945">
        <v>0</v>
      </c>
      <c r="Q945">
        <v>0</v>
      </c>
      <c r="R945">
        <v>0</v>
      </c>
      <c r="S945" s="1">
        <v>45458.466851851852</v>
      </c>
      <c r="T945">
        <f t="shared" si="165"/>
        <v>60</v>
      </c>
      <c r="V945" t="str">
        <f t="shared" si="166"/>
        <v/>
      </c>
      <c r="W945" t="str">
        <f t="shared" si="167"/>
        <v/>
      </c>
      <c r="X945" t="str">
        <f t="shared" si="168"/>
        <v/>
      </c>
      <c r="Y945" t="str">
        <f t="shared" si="169"/>
        <v/>
      </c>
      <c r="AA945" s="19" t="str">
        <f t="shared" si="159"/>
        <v/>
      </c>
      <c r="AB945" s="19" t="str">
        <f t="shared" si="160"/>
        <v/>
      </c>
      <c r="AC945" s="19" t="str">
        <f t="shared" si="161"/>
        <v/>
      </c>
      <c r="AD945" s="19" t="str">
        <f t="shared" si="162"/>
        <v/>
      </c>
      <c r="AE945" s="19" t="str">
        <f t="shared" si="163"/>
        <v/>
      </c>
      <c r="AF945" s="3"/>
      <c r="AG945" s="3">
        <f t="shared" si="164"/>
        <v>88</v>
      </c>
    </row>
    <row r="946" spans="1:33" x14ac:dyDescent="0.25">
      <c r="A946">
        <v>4858</v>
      </c>
      <c r="B946" s="2">
        <v>122145</v>
      </c>
      <c r="C946" s="2">
        <v>1718449876</v>
      </c>
      <c r="D946">
        <v>-19.950060000000001</v>
      </c>
      <c r="E946">
        <v>-43.965089999999996</v>
      </c>
      <c r="G946">
        <v>132.13999999999999</v>
      </c>
      <c r="H946">
        <v>14.797000000000001</v>
      </c>
      <c r="I946">
        <v>1</v>
      </c>
      <c r="J946">
        <v>1</v>
      </c>
      <c r="K946">
        <v>111620151</v>
      </c>
      <c r="L946">
        <v>5601</v>
      </c>
      <c r="M946" t="s">
        <v>21</v>
      </c>
      <c r="N946">
        <v>0</v>
      </c>
      <c r="O946">
        <v>0</v>
      </c>
      <c r="P946">
        <v>0</v>
      </c>
      <c r="Q946">
        <v>0</v>
      </c>
      <c r="R946">
        <v>0</v>
      </c>
      <c r="S946" s="1">
        <v>45458.466157407405</v>
      </c>
      <c r="T946">
        <f t="shared" si="165"/>
        <v>60</v>
      </c>
      <c r="V946" t="str">
        <f t="shared" si="166"/>
        <v/>
      </c>
      <c r="W946" t="str">
        <f t="shared" si="167"/>
        <v/>
      </c>
      <c r="X946" t="str">
        <f t="shared" si="168"/>
        <v/>
      </c>
      <c r="Y946" t="str">
        <f t="shared" si="169"/>
        <v/>
      </c>
      <c r="AA946" s="19" t="str">
        <f t="shared" si="159"/>
        <v/>
      </c>
      <c r="AB946" s="19" t="str">
        <f t="shared" si="160"/>
        <v/>
      </c>
      <c r="AC946" s="19" t="str">
        <f t="shared" si="161"/>
        <v/>
      </c>
      <c r="AD946" s="19" t="str">
        <f t="shared" si="162"/>
        <v/>
      </c>
      <c r="AE946" s="19" t="str">
        <f t="shared" si="163"/>
        <v/>
      </c>
      <c r="AF946" s="3"/>
      <c r="AG946" s="3">
        <f t="shared" si="164"/>
        <v>88</v>
      </c>
    </row>
    <row r="947" spans="1:33" x14ac:dyDescent="0.25">
      <c r="A947">
        <v>4857</v>
      </c>
      <c r="B947" s="2">
        <v>122145</v>
      </c>
      <c r="C947" s="2">
        <v>1718449816</v>
      </c>
      <c r="D947">
        <v>-19.9482</v>
      </c>
      <c r="E947">
        <v>-43.965122999999998</v>
      </c>
      <c r="G947">
        <v>213.49</v>
      </c>
      <c r="H947">
        <v>27.558</v>
      </c>
      <c r="I947">
        <v>1</v>
      </c>
      <c r="J947">
        <v>1</v>
      </c>
      <c r="K947">
        <v>111619877</v>
      </c>
      <c r="L947">
        <v>5601</v>
      </c>
      <c r="M947" t="s">
        <v>21</v>
      </c>
      <c r="N947">
        <v>0</v>
      </c>
      <c r="O947">
        <v>0</v>
      </c>
      <c r="P947">
        <v>0</v>
      </c>
      <c r="Q947">
        <v>0</v>
      </c>
      <c r="R947">
        <v>0</v>
      </c>
      <c r="S947" s="1">
        <v>45458.465462962966</v>
      </c>
      <c r="T947">
        <f t="shared" si="165"/>
        <v>60</v>
      </c>
      <c r="V947" t="str">
        <f t="shared" si="166"/>
        <v/>
      </c>
      <c r="W947" t="str">
        <f t="shared" si="167"/>
        <v/>
      </c>
      <c r="X947" t="str">
        <f t="shared" si="168"/>
        <v/>
      </c>
      <c r="Y947" t="str">
        <f t="shared" si="169"/>
        <v/>
      </c>
      <c r="AA947" s="19" t="str">
        <f t="shared" si="159"/>
        <v/>
      </c>
      <c r="AB947" s="19" t="str">
        <f t="shared" si="160"/>
        <v/>
      </c>
      <c r="AC947" s="19" t="str">
        <f t="shared" si="161"/>
        <v/>
      </c>
      <c r="AD947" s="19" t="str">
        <f t="shared" si="162"/>
        <v/>
      </c>
      <c r="AE947" s="19" t="str">
        <f t="shared" si="163"/>
        <v/>
      </c>
      <c r="AF947" s="3"/>
      <c r="AG947" s="3">
        <f t="shared" si="164"/>
        <v>88</v>
      </c>
    </row>
    <row r="948" spans="1:33" x14ac:dyDescent="0.25">
      <c r="A948">
        <v>4856</v>
      </c>
      <c r="B948" s="2">
        <v>122145</v>
      </c>
      <c r="C948" s="2">
        <v>1718449756</v>
      </c>
      <c r="D948">
        <v>-19.9468</v>
      </c>
      <c r="E948">
        <v>-43.963996999999999</v>
      </c>
      <c r="G948">
        <v>140.28</v>
      </c>
      <c r="H948">
        <v>10.500999999999999</v>
      </c>
      <c r="I948">
        <v>1</v>
      </c>
      <c r="J948">
        <v>1</v>
      </c>
      <c r="K948">
        <v>111619636</v>
      </c>
      <c r="L948">
        <v>5601</v>
      </c>
      <c r="M948" t="s">
        <v>21</v>
      </c>
      <c r="N948">
        <v>0</v>
      </c>
      <c r="O948">
        <v>0</v>
      </c>
      <c r="P948">
        <v>0</v>
      </c>
      <c r="Q948">
        <v>0</v>
      </c>
      <c r="R948">
        <v>0</v>
      </c>
      <c r="S948" s="1">
        <v>45458.464768518519</v>
      </c>
      <c r="T948">
        <f t="shared" si="165"/>
        <v>60</v>
      </c>
      <c r="V948" t="str">
        <f t="shared" si="166"/>
        <v/>
      </c>
      <c r="W948" t="str">
        <f t="shared" si="167"/>
        <v/>
      </c>
      <c r="X948" t="str">
        <f t="shared" si="168"/>
        <v/>
      </c>
      <c r="Y948" t="str">
        <f t="shared" si="169"/>
        <v/>
      </c>
      <c r="AA948" s="19" t="str">
        <f t="shared" si="159"/>
        <v/>
      </c>
      <c r="AB948" s="19" t="str">
        <f t="shared" si="160"/>
        <v/>
      </c>
      <c r="AC948" s="19" t="str">
        <f t="shared" si="161"/>
        <v/>
      </c>
      <c r="AD948" s="19" t="str">
        <f t="shared" si="162"/>
        <v/>
      </c>
      <c r="AE948" s="19" t="str">
        <f t="shared" si="163"/>
        <v/>
      </c>
      <c r="AF948" s="3"/>
      <c r="AG948" s="3">
        <f t="shared" si="164"/>
        <v>88</v>
      </c>
    </row>
    <row r="949" spans="1:33" x14ac:dyDescent="0.25">
      <c r="A949">
        <v>4855</v>
      </c>
      <c r="B949" s="2">
        <v>122145</v>
      </c>
      <c r="C949" s="2">
        <v>1718449696</v>
      </c>
      <c r="D949">
        <v>-19.945584</v>
      </c>
      <c r="E949">
        <v>-43.963659</v>
      </c>
      <c r="G949">
        <v>265.99</v>
      </c>
      <c r="H949">
        <v>0</v>
      </c>
      <c r="I949">
        <v>1</v>
      </c>
      <c r="J949">
        <v>1</v>
      </c>
      <c r="K949">
        <v>111619395</v>
      </c>
      <c r="L949">
        <v>5601</v>
      </c>
      <c r="M949" t="s">
        <v>21</v>
      </c>
      <c r="N949">
        <v>0</v>
      </c>
      <c r="O949">
        <v>0</v>
      </c>
      <c r="P949">
        <v>0</v>
      </c>
      <c r="Q949">
        <v>0</v>
      </c>
      <c r="R949">
        <v>0</v>
      </c>
      <c r="S949" s="1">
        <v>45458.464074074072</v>
      </c>
      <c r="T949">
        <f t="shared" si="165"/>
        <v>60</v>
      </c>
      <c r="V949" t="str">
        <f t="shared" si="166"/>
        <v/>
      </c>
      <c r="W949" t="str">
        <f t="shared" si="167"/>
        <v/>
      </c>
      <c r="X949" t="str">
        <f t="shared" si="168"/>
        <v/>
      </c>
      <c r="Y949" t="str">
        <f t="shared" si="169"/>
        <v/>
      </c>
      <c r="AA949" s="19" t="str">
        <f t="shared" si="159"/>
        <v/>
      </c>
      <c r="AB949" s="19" t="str">
        <f t="shared" si="160"/>
        <v/>
      </c>
      <c r="AC949" s="19" t="str">
        <f t="shared" si="161"/>
        <v/>
      </c>
      <c r="AD949" s="19" t="str">
        <f t="shared" si="162"/>
        <v/>
      </c>
      <c r="AE949" s="19" t="str">
        <f t="shared" si="163"/>
        <v/>
      </c>
      <c r="AF949" s="3"/>
      <c r="AG949" s="3">
        <f t="shared" si="164"/>
        <v>88</v>
      </c>
    </row>
    <row r="950" spans="1:33" s="3" customFormat="1" x14ac:dyDescent="0.25">
      <c r="A950" s="3">
        <v>4854</v>
      </c>
      <c r="B950" s="4">
        <v>122145</v>
      </c>
      <c r="C950" s="4">
        <v>1718448614</v>
      </c>
      <c r="D950" s="3">
        <v>-19.945525</v>
      </c>
      <c r="E950" s="3">
        <v>-43.963614999999997</v>
      </c>
      <c r="G950" s="3">
        <v>37.53</v>
      </c>
      <c r="H950" s="3">
        <v>0</v>
      </c>
      <c r="I950" s="3">
        <v>1</v>
      </c>
      <c r="J950" s="3">
        <v>0</v>
      </c>
      <c r="K950" s="3">
        <v>111619395</v>
      </c>
      <c r="L950" s="3">
        <v>5601</v>
      </c>
      <c r="M950" s="3" t="s">
        <v>21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5">
        <v>45458.451550925929</v>
      </c>
      <c r="T950" s="3">
        <f t="shared" si="165"/>
        <v>1082</v>
      </c>
      <c r="V950" s="3" t="str">
        <f t="shared" si="166"/>
        <v/>
      </c>
      <c r="W950" s="3" t="str">
        <f t="shared" si="167"/>
        <v>TRUE1</v>
      </c>
      <c r="X950" s="3" t="str">
        <f t="shared" si="168"/>
        <v>TRUE3</v>
      </c>
      <c r="Y950" s="3" t="str">
        <f t="shared" si="169"/>
        <v/>
      </c>
      <c r="Z950"/>
      <c r="AA950" s="19" t="str">
        <f t="shared" si="159"/>
        <v>TRUE</v>
      </c>
      <c r="AB950" s="19" t="str">
        <f t="shared" si="160"/>
        <v/>
      </c>
      <c r="AC950" s="19" t="str">
        <f t="shared" si="161"/>
        <v>TRUE</v>
      </c>
      <c r="AD950" s="19" t="str">
        <f t="shared" si="162"/>
        <v/>
      </c>
      <c r="AE950" s="19" t="str">
        <f t="shared" si="163"/>
        <v/>
      </c>
      <c r="AG950" s="3">
        <f t="shared" si="164"/>
        <v>89</v>
      </c>
    </row>
    <row r="951" spans="1:33" s="3" customFormat="1" x14ac:dyDescent="0.25">
      <c r="A951" s="3">
        <v>4853</v>
      </c>
      <c r="B951" s="4">
        <v>122145</v>
      </c>
      <c r="C951" s="4">
        <v>1718446814</v>
      </c>
      <c r="D951" s="3">
        <v>-19.945547999999999</v>
      </c>
      <c r="E951" s="3">
        <v>-43.963687999999998</v>
      </c>
      <c r="G951" s="3">
        <v>259.88</v>
      </c>
      <c r="H951" s="3">
        <v>0</v>
      </c>
      <c r="I951" s="3">
        <v>1</v>
      </c>
      <c r="J951" s="3">
        <v>0</v>
      </c>
      <c r="K951" s="3">
        <v>111619395</v>
      </c>
      <c r="L951" s="3">
        <v>5601</v>
      </c>
      <c r="M951" s="3" t="s">
        <v>21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5">
        <v>45458.430717592593</v>
      </c>
      <c r="T951" s="3">
        <f t="shared" si="165"/>
        <v>1800</v>
      </c>
      <c r="V951" s="3" t="str">
        <f t="shared" si="166"/>
        <v/>
      </c>
      <c r="W951" s="3" t="str">
        <f t="shared" si="167"/>
        <v>TRUE1</v>
      </c>
      <c r="X951" s="3" t="str">
        <f t="shared" si="168"/>
        <v/>
      </c>
      <c r="Y951" s="3" t="str">
        <f t="shared" si="169"/>
        <v/>
      </c>
      <c r="Z951"/>
      <c r="AA951" s="19" t="str">
        <f t="shared" si="159"/>
        <v/>
      </c>
      <c r="AB951" s="19" t="str">
        <f t="shared" si="160"/>
        <v/>
      </c>
      <c r="AC951" s="19" t="str">
        <f t="shared" si="161"/>
        <v/>
      </c>
      <c r="AD951" s="19" t="str">
        <f t="shared" si="162"/>
        <v/>
      </c>
      <c r="AE951" s="19" t="str">
        <f t="shared" si="163"/>
        <v/>
      </c>
      <c r="AG951" s="3">
        <f t="shared" si="164"/>
        <v>89</v>
      </c>
    </row>
    <row r="952" spans="1:33" s="3" customFormat="1" x14ac:dyDescent="0.25">
      <c r="A952" s="3">
        <v>4852</v>
      </c>
      <c r="B952" s="4">
        <v>122145</v>
      </c>
      <c r="C952" s="4">
        <v>1718445014</v>
      </c>
      <c r="D952" s="3">
        <v>-19.945574000000001</v>
      </c>
      <c r="E952" s="3">
        <v>-43.963706999999999</v>
      </c>
      <c r="G952" s="3">
        <v>324.91000000000003</v>
      </c>
      <c r="H952" s="3">
        <v>0</v>
      </c>
      <c r="I952" s="3">
        <v>1</v>
      </c>
      <c r="J952" s="3">
        <v>0</v>
      </c>
      <c r="K952" s="3">
        <v>111619395</v>
      </c>
      <c r="L952" s="3">
        <v>5601</v>
      </c>
      <c r="M952" s="3" t="s">
        <v>21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5">
        <v>45458.409884259258</v>
      </c>
      <c r="T952" s="3">
        <f t="shared" si="165"/>
        <v>1800</v>
      </c>
      <c r="V952" s="3" t="str">
        <f t="shared" si="166"/>
        <v/>
      </c>
      <c r="W952" s="3" t="str">
        <f t="shared" si="167"/>
        <v>TRUE1</v>
      </c>
      <c r="X952" s="3" t="str">
        <f t="shared" si="168"/>
        <v/>
      </c>
      <c r="Y952" s="3" t="str">
        <f t="shared" si="169"/>
        <v/>
      </c>
      <c r="Z952"/>
      <c r="AA952" s="19" t="str">
        <f t="shared" si="159"/>
        <v/>
      </c>
      <c r="AB952" s="19" t="str">
        <f t="shared" si="160"/>
        <v/>
      </c>
      <c r="AC952" s="19" t="str">
        <f t="shared" si="161"/>
        <v/>
      </c>
      <c r="AD952" s="19" t="str">
        <f t="shared" si="162"/>
        <v/>
      </c>
      <c r="AE952" s="19" t="str">
        <f t="shared" si="163"/>
        <v/>
      </c>
      <c r="AG952" s="3">
        <f t="shared" si="164"/>
        <v>89</v>
      </c>
    </row>
    <row r="953" spans="1:33" s="3" customFormat="1" x14ac:dyDescent="0.25">
      <c r="A953" s="3">
        <v>4851</v>
      </c>
      <c r="B953" s="4">
        <v>122145</v>
      </c>
      <c r="C953" s="4">
        <v>1718443214</v>
      </c>
      <c r="D953" s="3">
        <v>-19.945568000000002</v>
      </c>
      <c r="E953" s="3">
        <v>-43.963690999999997</v>
      </c>
      <c r="G953" s="3">
        <v>214.23</v>
      </c>
      <c r="H953" s="3">
        <v>0</v>
      </c>
      <c r="I953" s="3">
        <v>1</v>
      </c>
      <c r="J953" s="3">
        <v>0</v>
      </c>
      <c r="K953" s="3">
        <v>111619395</v>
      </c>
      <c r="L953" s="3">
        <v>5601</v>
      </c>
      <c r="M953" s="3" t="s">
        <v>21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5">
        <v>45458.389050925929</v>
      </c>
      <c r="T953" s="3">
        <f t="shared" si="165"/>
        <v>1800</v>
      </c>
      <c r="V953" s="3" t="str">
        <f t="shared" si="166"/>
        <v/>
      </c>
      <c r="W953" s="3" t="str">
        <f t="shared" si="167"/>
        <v>TRUE1</v>
      </c>
      <c r="X953" s="3" t="str">
        <f t="shared" si="168"/>
        <v/>
      </c>
      <c r="Y953" s="3" t="str">
        <f t="shared" si="169"/>
        <v/>
      </c>
      <c r="Z953"/>
      <c r="AA953" s="19" t="str">
        <f t="shared" si="159"/>
        <v/>
      </c>
      <c r="AB953" s="19" t="str">
        <f t="shared" si="160"/>
        <v/>
      </c>
      <c r="AC953" s="19" t="str">
        <f t="shared" si="161"/>
        <v/>
      </c>
      <c r="AD953" s="19" t="str">
        <f t="shared" si="162"/>
        <v/>
      </c>
      <c r="AE953" s="19" t="str">
        <f t="shared" si="163"/>
        <v/>
      </c>
      <c r="AG953" s="3">
        <f t="shared" si="164"/>
        <v>89</v>
      </c>
    </row>
    <row r="954" spans="1:33" s="3" customFormat="1" x14ac:dyDescent="0.25">
      <c r="A954" s="3">
        <v>4850</v>
      </c>
      <c r="B954" s="4">
        <v>122145</v>
      </c>
      <c r="C954" s="4">
        <v>1718441414</v>
      </c>
      <c r="D954" s="3">
        <v>-19.945584</v>
      </c>
      <c r="E954" s="3">
        <v>-43.963681000000001</v>
      </c>
      <c r="G954" s="3">
        <v>294.02999999999997</v>
      </c>
      <c r="H954" s="3">
        <v>0</v>
      </c>
      <c r="I954" s="3">
        <v>1</v>
      </c>
      <c r="J954" s="3">
        <v>0</v>
      </c>
      <c r="K954" s="3">
        <v>111619395</v>
      </c>
      <c r="L954" s="3">
        <v>5601</v>
      </c>
      <c r="M954" s="3" t="s">
        <v>21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5">
        <v>45458.368217592593</v>
      </c>
      <c r="T954" s="3">
        <f t="shared" si="165"/>
        <v>1800</v>
      </c>
      <c r="V954" s="3" t="str">
        <f t="shared" si="166"/>
        <v/>
      </c>
      <c r="W954" s="3" t="str">
        <f t="shared" si="167"/>
        <v>TRUE1</v>
      </c>
      <c r="X954" s="3" t="str">
        <f t="shared" si="168"/>
        <v/>
      </c>
      <c r="Y954" s="3" t="str">
        <f t="shared" si="169"/>
        <v/>
      </c>
      <c r="Z954"/>
      <c r="AA954" s="19" t="str">
        <f t="shared" si="159"/>
        <v/>
      </c>
      <c r="AB954" s="19" t="str">
        <f t="shared" si="160"/>
        <v/>
      </c>
      <c r="AC954" s="19" t="str">
        <f t="shared" si="161"/>
        <v/>
      </c>
      <c r="AD954" s="19" t="str">
        <f t="shared" si="162"/>
        <v/>
      </c>
      <c r="AE954" s="19" t="str">
        <f t="shared" si="163"/>
        <v/>
      </c>
      <c r="AG954" s="3">
        <f t="shared" si="164"/>
        <v>89</v>
      </c>
    </row>
    <row r="955" spans="1:33" s="3" customFormat="1" x14ac:dyDescent="0.25">
      <c r="A955" s="3">
        <v>4849</v>
      </c>
      <c r="B955" s="4">
        <v>122145</v>
      </c>
      <c r="C955" s="4">
        <v>1718439614</v>
      </c>
      <c r="D955" s="3">
        <v>-19.945582000000002</v>
      </c>
      <c r="E955" s="3">
        <v>-43.963701</v>
      </c>
      <c r="G955" s="3">
        <v>105.58</v>
      </c>
      <c r="H955" s="3">
        <v>0</v>
      </c>
      <c r="I955" s="3">
        <v>1</v>
      </c>
      <c r="J955" s="3">
        <v>0</v>
      </c>
      <c r="K955" s="3">
        <v>111619395</v>
      </c>
      <c r="L955" s="3">
        <v>5601</v>
      </c>
      <c r="M955" s="3" t="s">
        <v>21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5">
        <v>45458.347384259258</v>
      </c>
      <c r="T955" s="3">
        <f t="shared" si="165"/>
        <v>1800</v>
      </c>
      <c r="V955" s="3" t="str">
        <f t="shared" si="166"/>
        <v/>
      </c>
      <c r="W955" s="3" t="str">
        <f t="shared" si="167"/>
        <v>TRUE1</v>
      </c>
      <c r="X955" s="3" t="str">
        <f t="shared" si="168"/>
        <v/>
      </c>
      <c r="Y955" s="3" t="str">
        <f t="shared" si="169"/>
        <v/>
      </c>
      <c r="Z955"/>
      <c r="AA955" s="19" t="str">
        <f t="shared" si="159"/>
        <v/>
      </c>
      <c r="AB955" s="19" t="str">
        <f t="shared" si="160"/>
        <v/>
      </c>
      <c r="AC955" s="19" t="str">
        <f t="shared" si="161"/>
        <v/>
      </c>
      <c r="AD955" s="19" t="str">
        <f t="shared" si="162"/>
        <v/>
      </c>
      <c r="AE955" s="19" t="str">
        <f t="shared" si="163"/>
        <v/>
      </c>
      <c r="AG955" s="3">
        <f t="shared" si="164"/>
        <v>89</v>
      </c>
    </row>
    <row r="956" spans="1:33" s="3" customFormat="1" x14ac:dyDescent="0.25">
      <c r="A956" s="3">
        <v>4848</v>
      </c>
      <c r="B956" s="4">
        <v>122145</v>
      </c>
      <c r="C956" s="4">
        <v>1718437814</v>
      </c>
      <c r="D956" s="3">
        <v>-19.945540999999999</v>
      </c>
      <c r="E956" s="3">
        <v>-43.963634999999996</v>
      </c>
      <c r="G956" s="3">
        <v>34.92</v>
      </c>
      <c r="H956" s="3">
        <v>0</v>
      </c>
      <c r="I956" s="3">
        <v>1</v>
      </c>
      <c r="J956" s="3">
        <v>0</v>
      </c>
      <c r="K956" s="3">
        <v>111619395</v>
      </c>
      <c r="L956" s="3">
        <v>5601</v>
      </c>
      <c r="M956" s="3" t="s">
        <v>21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5">
        <v>45458.326550925929</v>
      </c>
      <c r="T956" s="3">
        <f t="shared" si="165"/>
        <v>1800</v>
      </c>
      <c r="V956" s="3" t="str">
        <f t="shared" si="166"/>
        <v/>
      </c>
      <c r="W956" s="3" t="str">
        <f t="shared" si="167"/>
        <v>TRUE1</v>
      </c>
      <c r="X956" s="3" t="str">
        <f t="shared" si="168"/>
        <v/>
      </c>
      <c r="Y956" s="3" t="str">
        <f t="shared" si="169"/>
        <v/>
      </c>
      <c r="Z956"/>
      <c r="AA956" s="19" t="str">
        <f t="shared" si="159"/>
        <v/>
      </c>
      <c r="AB956" s="19" t="str">
        <f t="shared" si="160"/>
        <v/>
      </c>
      <c r="AC956" s="19" t="str">
        <f t="shared" si="161"/>
        <v/>
      </c>
      <c r="AD956" s="19" t="str">
        <f t="shared" si="162"/>
        <v/>
      </c>
      <c r="AE956" s="19" t="str">
        <f t="shared" si="163"/>
        <v/>
      </c>
      <c r="AG956" s="3">
        <f t="shared" si="164"/>
        <v>89</v>
      </c>
    </row>
    <row r="957" spans="1:33" s="3" customFormat="1" x14ac:dyDescent="0.25">
      <c r="A957" s="3">
        <v>4847</v>
      </c>
      <c r="B957" s="4">
        <v>122145</v>
      </c>
      <c r="C957" s="4">
        <v>1718436014</v>
      </c>
      <c r="D957" s="3">
        <v>-19.945504</v>
      </c>
      <c r="E957" s="3">
        <v>-43.963639000000001</v>
      </c>
      <c r="G957" s="3">
        <v>219.2</v>
      </c>
      <c r="H957" s="3">
        <v>0</v>
      </c>
      <c r="I957" s="3">
        <v>1</v>
      </c>
      <c r="J957" s="3">
        <v>0</v>
      </c>
      <c r="K957" s="3">
        <v>111619395</v>
      </c>
      <c r="L957" s="3">
        <v>5601</v>
      </c>
      <c r="M957" s="3" t="s">
        <v>21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5">
        <v>45458.305717592593</v>
      </c>
      <c r="T957" s="3">
        <f t="shared" si="165"/>
        <v>1800</v>
      </c>
      <c r="V957" s="3" t="str">
        <f t="shared" si="166"/>
        <v/>
      </c>
      <c r="W957" s="3" t="str">
        <f t="shared" si="167"/>
        <v>TRUE1</v>
      </c>
      <c r="X957" s="3" t="str">
        <f t="shared" si="168"/>
        <v/>
      </c>
      <c r="Y957" s="3" t="str">
        <f t="shared" si="169"/>
        <v/>
      </c>
      <c r="Z957"/>
      <c r="AA957" s="19" t="str">
        <f t="shared" si="159"/>
        <v/>
      </c>
      <c r="AB957" s="19" t="str">
        <f t="shared" si="160"/>
        <v/>
      </c>
      <c r="AC957" s="19" t="str">
        <f t="shared" si="161"/>
        <v/>
      </c>
      <c r="AD957" s="19" t="str">
        <f t="shared" si="162"/>
        <v/>
      </c>
      <c r="AE957" s="19" t="str">
        <f t="shared" si="163"/>
        <v/>
      </c>
      <c r="AG957" s="3">
        <f t="shared" si="164"/>
        <v>89</v>
      </c>
    </row>
    <row r="958" spans="1:33" s="3" customFormat="1" x14ac:dyDescent="0.25">
      <c r="A958" s="3">
        <v>4846</v>
      </c>
      <c r="B958" s="4">
        <v>122145</v>
      </c>
      <c r="C958" s="4">
        <v>1718434214</v>
      </c>
      <c r="D958" s="3">
        <v>-19.945547999999999</v>
      </c>
      <c r="E958" s="3">
        <v>-43.963634999999996</v>
      </c>
      <c r="G958" s="3">
        <v>330.69</v>
      </c>
      <c r="H958" s="3">
        <v>0</v>
      </c>
      <c r="I958" s="3">
        <v>1</v>
      </c>
      <c r="J958" s="3">
        <v>0</v>
      </c>
      <c r="K958" s="3">
        <v>111619395</v>
      </c>
      <c r="L958" s="3">
        <v>5601</v>
      </c>
      <c r="M958" s="3" t="s">
        <v>21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5">
        <v>45458.284884259258</v>
      </c>
      <c r="T958" s="3">
        <f t="shared" si="165"/>
        <v>1800</v>
      </c>
      <c r="V958" s="3" t="str">
        <f t="shared" si="166"/>
        <v/>
      </c>
      <c r="W958" s="3" t="str">
        <f t="shared" si="167"/>
        <v>TRUE1</v>
      </c>
      <c r="X958" s="3" t="str">
        <f t="shared" si="168"/>
        <v/>
      </c>
      <c r="Y958" s="3" t="str">
        <f t="shared" si="169"/>
        <v/>
      </c>
      <c r="Z958"/>
      <c r="AA958" s="19" t="str">
        <f t="shared" si="159"/>
        <v/>
      </c>
      <c r="AB958" s="19" t="str">
        <f t="shared" si="160"/>
        <v/>
      </c>
      <c r="AC958" s="19" t="str">
        <f t="shared" si="161"/>
        <v/>
      </c>
      <c r="AD958" s="19" t="str">
        <f t="shared" si="162"/>
        <v/>
      </c>
      <c r="AE958" s="19" t="str">
        <f t="shared" si="163"/>
        <v/>
      </c>
      <c r="AG958" s="3">
        <f t="shared" si="164"/>
        <v>89</v>
      </c>
    </row>
    <row r="959" spans="1:33" s="3" customFormat="1" x14ac:dyDescent="0.25">
      <c r="A959" s="3">
        <v>4845</v>
      </c>
      <c r="B959" s="4">
        <v>122145</v>
      </c>
      <c r="C959" s="4">
        <v>1718432414</v>
      </c>
      <c r="D959" s="3">
        <v>-19.945603999999999</v>
      </c>
      <c r="E959" s="3">
        <v>-43.963644000000002</v>
      </c>
      <c r="G959" s="3">
        <v>178.83</v>
      </c>
      <c r="H959" s="3">
        <v>0</v>
      </c>
      <c r="I959" s="3">
        <v>1</v>
      </c>
      <c r="J959" s="3">
        <v>0</v>
      </c>
      <c r="K959" s="3">
        <v>111619395</v>
      </c>
      <c r="L959" s="3">
        <v>5601</v>
      </c>
      <c r="M959" s="3" t="s">
        <v>21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5">
        <v>45458.264050925929</v>
      </c>
      <c r="T959" s="3">
        <f t="shared" si="165"/>
        <v>1800</v>
      </c>
      <c r="V959" s="3" t="str">
        <f t="shared" si="166"/>
        <v/>
      </c>
      <c r="W959" s="3" t="str">
        <f t="shared" si="167"/>
        <v>TRUE1</v>
      </c>
      <c r="X959" s="3" t="str">
        <f t="shared" si="168"/>
        <v/>
      </c>
      <c r="Y959" s="3" t="str">
        <f t="shared" si="169"/>
        <v/>
      </c>
      <c r="Z959"/>
      <c r="AA959" s="19" t="str">
        <f t="shared" si="159"/>
        <v/>
      </c>
      <c r="AB959" s="19" t="str">
        <f t="shared" si="160"/>
        <v/>
      </c>
      <c r="AC959" s="19" t="str">
        <f t="shared" si="161"/>
        <v/>
      </c>
      <c r="AD959" s="19" t="str">
        <f t="shared" si="162"/>
        <v/>
      </c>
      <c r="AE959" s="19" t="str">
        <f t="shared" si="163"/>
        <v/>
      </c>
      <c r="AG959" s="3">
        <f t="shared" si="164"/>
        <v>89</v>
      </c>
    </row>
    <row r="960" spans="1:33" s="3" customFormat="1" x14ac:dyDescent="0.25">
      <c r="A960" s="3">
        <v>4844</v>
      </c>
      <c r="B960" s="4">
        <v>122145</v>
      </c>
      <c r="C960" s="4">
        <v>1718430614</v>
      </c>
      <c r="D960" s="3">
        <v>-19.945623999999999</v>
      </c>
      <c r="E960" s="3">
        <v>-43.963648999999997</v>
      </c>
      <c r="G960" s="3">
        <v>186.33</v>
      </c>
      <c r="H960" s="3">
        <v>0</v>
      </c>
      <c r="I960" s="3">
        <v>1</v>
      </c>
      <c r="J960" s="3">
        <v>0</v>
      </c>
      <c r="K960" s="3">
        <v>111619395</v>
      </c>
      <c r="L960" s="3">
        <v>5601</v>
      </c>
      <c r="M960" s="3" t="s">
        <v>21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5">
        <v>45458.243217592593</v>
      </c>
      <c r="T960" s="3">
        <f t="shared" si="165"/>
        <v>1800</v>
      </c>
      <c r="V960" s="3" t="str">
        <f t="shared" si="166"/>
        <v/>
      </c>
      <c r="W960" s="3" t="str">
        <f t="shared" si="167"/>
        <v>TRUE1</v>
      </c>
      <c r="X960" s="3" t="str">
        <f t="shared" si="168"/>
        <v/>
      </c>
      <c r="Y960" s="3" t="str">
        <f t="shared" si="169"/>
        <v/>
      </c>
      <c r="Z960"/>
      <c r="AA960" s="19" t="str">
        <f t="shared" si="159"/>
        <v/>
      </c>
      <c r="AB960" s="19" t="str">
        <f t="shared" si="160"/>
        <v/>
      </c>
      <c r="AC960" s="19" t="str">
        <f t="shared" si="161"/>
        <v/>
      </c>
      <c r="AD960" s="19" t="str">
        <f t="shared" si="162"/>
        <v/>
      </c>
      <c r="AE960" s="19" t="str">
        <f t="shared" si="163"/>
        <v/>
      </c>
      <c r="AG960" s="3">
        <f t="shared" si="164"/>
        <v>89</v>
      </c>
    </row>
    <row r="961" spans="1:33" s="3" customFormat="1" x14ac:dyDescent="0.25">
      <c r="A961" s="3">
        <v>4843</v>
      </c>
      <c r="B961" s="4">
        <v>122145</v>
      </c>
      <c r="C961" s="4">
        <v>1718427014</v>
      </c>
      <c r="D961" s="3">
        <v>-19.945609000000001</v>
      </c>
      <c r="E961" s="3">
        <v>-43.963698999999998</v>
      </c>
      <c r="G961" s="3">
        <v>359.3</v>
      </c>
      <c r="H961" s="3">
        <v>0</v>
      </c>
      <c r="I961" s="3">
        <v>1</v>
      </c>
      <c r="J961" s="3">
        <v>0</v>
      </c>
      <c r="K961" s="3">
        <v>111619395</v>
      </c>
      <c r="L961" s="3">
        <v>5601</v>
      </c>
      <c r="M961" s="3" t="s">
        <v>21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5">
        <v>45458.201550925929</v>
      </c>
      <c r="T961" s="3">
        <f t="shared" si="165"/>
        <v>3600</v>
      </c>
      <c r="V961" s="3" t="str">
        <f t="shared" si="166"/>
        <v/>
      </c>
      <c r="W961" s="3" t="str">
        <f t="shared" si="167"/>
        <v>TRUE1</v>
      </c>
      <c r="X961" s="3" t="str">
        <f t="shared" si="168"/>
        <v/>
      </c>
      <c r="Y961" s="3" t="str">
        <f t="shared" si="169"/>
        <v/>
      </c>
      <c r="Z961"/>
      <c r="AA961" s="19" t="str">
        <f t="shared" si="159"/>
        <v/>
      </c>
      <c r="AB961" s="19" t="str">
        <f t="shared" si="160"/>
        <v/>
      </c>
      <c r="AC961" s="19" t="str">
        <f t="shared" si="161"/>
        <v/>
      </c>
      <c r="AD961" s="19" t="str">
        <f t="shared" si="162"/>
        <v/>
      </c>
      <c r="AE961" s="19" t="str">
        <f t="shared" si="163"/>
        <v/>
      </c>
      <c r="AG961" s="3">
        <f t="shared" si="164"/>
        <v>89</v>
      </c>
    </row>
    <row r="962" spans="1:33" s="3" customFormat="1" x14ac:dyDescent="0.25">
      <c r="A962" s="3">
        <v>4842</v>
      </c>
      <c r="B962" s="4">
        <v>122145</v>
      </c>
      <c r="C962" s="4">
        <v>1718425214</v>
      </c>
      <c r="D962" s="3">
        <v>-19.94557</v>
      </c>
      <c r="E962" s="3">
        <v>-43.963669000000003</v>
      </c>
      <c r="G962" s="3">
        <v>246.94</v>
      </c>
      <c r="H962" s="3">
        <v>0</v>
      </c>
      <c r="I962" s="3">
        <v>1</v>
      </c>
      <c r="J962" s="3">
        <v>0</v>
      </c>
      <c r="K962" s="3">
        <v>111619395</v>
      </c>
      <c r="L962" s="3">
        <v>5601</v>
      </c>
      <c r="M962" s="3" t="s">
        <v>21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5">
        <v>45458.180717592593</v>
      </c>
      <c r="T962" s="3">
        <f t="shared" si="165"/>
        <v>1800</v>
      </c>
      <c r="V962" s="3" t="str">
        <f t="shared" si="166"/>
        <v/>
      </c>
      <c r="W962" s="3" t="str">
        <f t="shared" si="167"/>
        <v>TRUE1</v>
      </c>
      <c r="X962" s="3" t="str">
        <f t="shared" si="168"/>
        <v/>
      </c>
      <c r="Y962" s="3" t="str">
        <f t="shared" si="169"/>
        <v/>
      </c>
      <c r="Z962"/>
      <c r="AA962" s="19" t="str">
        <f t="shared" si="159"/>
        <v/>
      </c>
      <c r="AB962" s="19" t="str">
        <f t="shared" si="160"/>
        <v/>
      </c>
      <c r="AC962" s="19" t="str">
        <f t="shared" si="161"/>
        <v/>
      </c>
      <c r="AD962" s="19" t="str">
        <f t="shared" si="162"/>
        <v/>
      </c>
      <c r="AE962" s="19" t="str">
        <f t="shared" si="163"/>
        <v/>
      </c>
      <c r="AG962" s="3">
        <f t="shared" si="164"/>
        <v>89</v>
      </c>
    </row>
    <row r="963" spans="1:33" s="3" customFormat="1" x14ac:dyDescent="0.25">
      <c r="A963" s="3">
        <v>4841</v>
      </c>
      <c r="B963" s="4">
        <v>122145</v>
      </c>
      <c r="C963" s="4">
        <v>1718423414</v>
      </c>
      <c r="D963" s="3">
        <v>-19.945474999999998</v>
      </c>
      <c r="E963" s="3">
        <v>-43.963590000000003</v>
      </c>
      <c r="G963" s="3">
        <v>15.54</v>
      </c>
      <c r="H963" s="3">
        <v>0</v>
      </c>
      <c r="I963" s="3">
        <v>1</v>
      </c>
      <c r="J963" s="3">
        <v>0</v>
      </c>
      <c r="K963" s="3">
        <v>111619395</v>
      </c>
      <c r="L963" s="3">
        <v>5601</v>
      </c>
      <c r="M963" s="3" t="s">
        <v>21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5">
        <v>45458.159884259258</v>
      </c>
      <c r="T963" s="3">
        <f t="shared" si="165"/>
        <v>1800</v>
      </c>
      <c r="V963" s="3" t="str">
        <f t="shared" si="166"/>
        <v/>
      </c>
      <c r="W963" s="3" t="str">
        <f t="shared" si="167"/>
        <v>TRUE1</v>
      </c>
      <c r="X963" s="3" t="str">
        <f t="shared" si="168"/>
        <v/>
      </c>
      <c r="Y963" s="3" t="str">
        <f t="shared" si="169"/>
        <v/>
      </c>
      <c r="Z963"/>
      <c r="AA963" s="19" t="str">
        <f t="shared" si="159"/>
        <v/>
      </c>
      <c r="AB963" s="19" t="str">
        <f t="shared" si="160"/>
        <v/>
      </c>
      <c r="AC963" s="19" t="str">
        <f t="shared" si="161"/>
        <v/>
      </c>
      <c r="AD963" s="19" t="str">
        <f t="shared" si="162"/>
        <v/>
      </c>
      <c r="AE963" s="19" t="str">
        <f t="shared" si="163"/>
        <v/>
      </c>
      <c r="AG963" s="3">
        <f t="shared" si="164"/>
        <v>89</v>
      </c>
    </row>
    <row r="964" spans="1:33" s="3" customFormat="1" x14ac:dyDescent="0.25">
      <c r="A964" s="3">
        <v>4840</v>
      </c>
      <c r="B964" s="4">
        <v>122145</v>
      </c>
      <c r="C964" s="4">
        <v>1718421614</v>
      </c>
      <c r="D964" s="3">
        <v>-19.945564000000001</v>
      </c>
      <c r="E964" s="3">
        <v>-43.963647000000002</v>
      </c>
      <c r="G964" s="3">
        <v>235.87</v>
      </c>
      <c r="H964" s="3">
        <v>0</v>
      </c>
      <c r="I964" s="3">
        <v>1</v>
      </c>
      <c r="J964" s="3">
        <v>0</v>
      </c>
      <c r="K964" s="3">
        <v>111619395</v>
      </c>
      <c r="L964" s="3">
        <v>5601</v>
      </c>
      <c r="M964" s="3" t="s">
        <v>21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5">
        <v>45458.139050925929</v>
      </c>
      <c r="T964" s="3">
        <f t="shared" si="165"/>
        <v>1800</v>
      </c>
      <c r="V964" s="3" t="str">
        <f t="shared" si="166"/>
        <v/>
      </c>
      <c r="W964" s="3" t="str">
        <f t="shared" si="167"/>
        <v>TRUE1</v>
      </c>
      <c r="X964" s="3" t="str">
        <f t="shared" si="168"/>
        <v/>
      </c>
      <c r="Y964" s="3" t="str">
        <f t="shared" si="169"/>
        <v/>
      </c>
      <c r="Z964"/>
      <c r="AA964" s="19" t="str">
        <f t="shared" ref="AA964:AA1027" si="170">IF(AND(AND(T964&gt;300,T964&lt;=1800),J964&lt;&gt;J963,J964=0),"TRUE","")</f>
        <v/>
      </c>
      <c r="AB964" s="19" t="str">
        <f t="shared" ref="AB964:AB1027" si="171">IF(AND(AND(T963&gt;300,T963&lt;=1800),J964&lt;&gt;J963,J964=1),"TRUE","")</f>
        <v/>
      </c>
      <c r="AC964" s="19" t="str">
        <f t="shared" ref="AC964:AC1027" si="172">IF(AND(AND(T965&gt;300,T965&lt;=1800),J964&lt;&gt;J963,J964=0),"TRUE","")</f>
        <v/>
      </c>
      <c r="AD964" s="19" t="str">
        <f t="shared" ref="AD964:AD1027" si="173">IF(AND(I964=0,AND(T964&gt;300,T964&lt;=1800)),"TRUE","")</f>
        <v/>
      </c>
      <c r="AE964" s="19" t="str">
        <f t="shared" ref="AE964:AE1027" si="174">IF(AND(I963=0,AND(T963&gt;300,T963&lt;=1800)),"TRUE","")</f>
        <v/>
      </c>
      <c r="AG964" s="3">
        <f t="shared" ref="AG964:AG1027" si="175">IF(OR(AA964="TRUE",AB964="TRUE",AC964="TRUE",AD964="TRUE",AE964="TRUE"),AG963+1,AG963)</f>
        <v>89</v>
      </c>
    </row>
    <row r="965" spans="1:33" s="3" customFormat="1" x14ac:dyDescent="0.25">
      <c r="A965" s="3">
        <v>4839</v>
      </c>
      <c r="B965" s="4">
        <v>122145</v>
      </c>
      <c r="C965" s="4">
        <v>1718419814</v>
      </c>
      <c r="D965" s="3">
        <v>-19.945606000000002</v>
      </c>
      <c r="E965" s="3">
        <v>-43.963597999999998</v>
      </c>
      <c r="G965" s="3">
        <v>209.4</v>
      </c>
      <c r="H965" s="3">
        <v>0</v>
      </c>
      <c r="I965" s="3">
        <v>1</v>
      </c>
      <c r="J965" s="3">
        <v>0</v>
      </c>
      <c r="K965" s="3">
        <v>111619395</v>
      </c>
      <c r="L965" s="3">
        <v>5601</v>
      </c>
      <c r="M965" s="3" t="s">
        <v>21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5">
        <v>45458.118217592593</v>
      </c>
      <c r="T965" s="3">
        <f t="shared" si="165"/>
        <v>1800</v>
      </c>
      <c r="V965" s="3" t="str">
        <f t="shared" si="166"/>
        <v/>
      </c>
      <c r="W965" s="3" t="str">
        <f t="shared" si="167"/>
        <v>TRUE1</v>
      </c>
      <c r="X965" s="3" t="str">
        <f t="shared" si="168"/>
        <v/>
      </c>
      <c r="Y965" s="3" t="str">
        <f t="shared" si="169"/>
        <v/>
      </c>
      <c r="Z965"/>
      <c r="AA965" s="19" t="str">
        <f t="shared" si="170"/>
        <v/>
      </c>
      <c r="AB965" s="19" t="str">
        <f t="shared" si="171"/>
        <v/>
      </c>
      <c r="AC965" s="19" t="str">
        <f t="shared" si="172"/>
        <v/>
      </c>
      <c r="AD965" s="19" t="str">
        <f t="shared" si="173"/>
        <v/>
      </c>
      <c r="AE965" s="19" t="str">
        <f t="shared" si="174"/>
        <v/>
      </c>
      <c r="AG965" s="3">
        <f t="shared" si="175"/>
        <v>89</v>
      </c>
    </row>
    <row r="966" spans="1:33" s="3" customFormat="1" x14ac:dyDescent="0.25">
      <c r="A966" s="3">
        <v>4838</v>
      </c>
      <c r="B966" s="4">
        <v>122145</v>
      </c>
      <c r="C966" s="4">
        <v>1718418014</v>
      </c>
      <c r="D966" s="3">
        <v>-19.945554999999999</v>
      </c>
      <c r="E966" s="3">
        <v>-43.96367</v>
      </c>
      <c r="G966" s="3">
        <v>110.73</v>
      </c>
      <c r="H966" s="3">
        <v>0</v>
      </c>
      <c r="I966" s="3">
        <v>1</v>
      </c>
      <c r="J966" s="3">
        <v>0</v>
      </c>
      <c r="K966" s="3">
        <v>111619395</v>
      </c>
      <c r="L966" s="3">
        <v>5601</v>
      </c>
      <c r="M966" s="3" t="s">
        <v>21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5">
        <v>45458.097384259258</v>
      </c>
      <c r="T966" s="3">
        <f t="shared" si="165"/>
        <v>1800</v>
      </c>
      <c r="V966" s="3" t="str">
        <f t="shared" si="166"/>
        <v/>
      </c>
      <c r="W966" s="3" t="str">
        <f t="shared" si="167"/>
        <v>TRUE1</v>
      </c>
      <c r="X966" s="3" t="str">
        <f t="shared" si="168"/>
        <v/>
      </c>
      <c r="Y966" s="3" t="str">
        <f t="shared" si="169"/>
        <v/>
      </c>
      <c r="Z966"/>
      <c r="AA966" s="19" t="str">
        <f t="shared" si="170"/>
        <v/>
      </c>
      <c r="AB966" s="19" t="str">
        <f t="shared" si="171"/>
        <v/>
      </c>
      <c r="AC966" s="19" t="str">
        <f t="shared" si="172"/>
        <v/>
      </c>
      <c r="AD966" s="19" t="str">
        <f t="shared" si="173"/>
        <v/>
      </c>
      <c r="AE966" s="19" t="str">
        <f t="shared" si="174"/>
        <v/>
      </c>
      <c r="AG966" s="3">
        <f t="shared" si="175"/>
        <v>89</v>
      </c>
    </row>
    <row r="967" spans="1:33" s="3" customFormat="1" x14ac:dyDescent="0.25">
      <c r="A967" s="3">
        <v>4837</v>
      </c>
      <c r="B967" s="4">
        <v>122145</v>
      </c>
      <c r="C967" s="4">
        <v>1718416214</v>
      </c>
      <c r="D967" s="3">
        <v>-19.945589999999999</v>
      </c>
      <c r="E967" s="3">
        <v>-43.963633000000002</v>
      </c>
      <c r="G967" s="3">
        <v>19.32</v>
      </c>
      <c r="H967" s="3">
        <v>0</v>
      </c>
      <c r="I967" s="3">
        <v>1</v>
      </c>
      <c r="J967" s="3">
        <v>0</v>
      </c>
      <c r="K967" s="3">
        <v>111619395</v>
      </c>
      <c r="L967" s="3">
        <v>5601</v>
      </c>
      <c r="M967" s="3" t="s">
        <v>21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5">
        <v>45458.076550925929</v>
      </c>
      <c r="T967" s="3">
        <f t="shared" si="165"/>
        <v>1800</v>
      </c>
      <c r="V967" s="3" t="str">
        <f t="shared" si="166"/>
        <v/>
      </c>
      <c r="W967" s="3" t="str">
        <f t="shared" si="167"/>
        <v>TRUE1</v>
      </c>
      <c r="X967" s="3" t="str">
        <f t="shared" si="168"/>
        <v/>
      </c>
      <c r="Y967" s="3" t="str">
        <f t="shared" si="169"/>
        <v/>
      </c>
      <c r="Z967"/>
      <c r="AA967" s="19" t="str">
        <f t="shared" si="170"/>
        <v/>
      </c>
      <c r="AB967" s="19" t="str">
        <f t="shared" si="171"/>
        <v/>
      </c>
      <c r="AC967" s="19" t="str">
        <f t="shared" si="172"/>
        <v/>
      </c>
      <c r="AD967" s="19" t="str">
        <f t="shared" si="173"/>
        <v/>
      </c>
      <c r="AE967" s="19" t="str">
        <f t="shared" si="174"/>
        <v/>
      </c>
      <c r="AG967" s="3">
        <f t="shared" si="175"/>
        <v>89</v>
      </c>
    </row>
    <row r="968" spans="1:33" s="3" customFormat="1" x14ac:dyDescent="0.25">
      <c r="A968" s="3">
        <v>4836</v>
      </c>
      <c r="B968" s="4">
        <v>122145</v>
      </c>
      <c r="C968" s="4">
        <v>1718414414</v>
      </c>
      <c r="D968" s="3">
        <v>-19.945558999999999</v>
      </c>
      <c r="E968" s="3">
        <v>-43.963639000000001</v>
      </c>
      <c r="G968" s="3">
        <v>199.66</v>
      </c>
      <c r="H968" s="3">
        <v>0</v>
      </c>
      <c r="I968" s="3">
        <v>1</v>
      </c>
      <c r="J968" s="3">
        <v>0</v>
      </c>
      <c r="K968" s="3">
        <v>111619395</v>
      </c>
      <c r="L968" s="3">
        <v>5601</v>
      </c>
      <c r="M968" s="3" t="s">
        <v>21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5">
        <v>45458.055717592593</v>
      </c>
      <c r="T968" s="3">
        <f t="shared" si="165"/>
        <v>1800</v>
      </c>
      <c r="V968" s="3" t="str">
        <f t="shared" si="166"/>
        <v/>
      </c>
      <c r="W968" s="3" t="str">
        <f t="shared" si="167"/>
        <v>TRUE1</v>
      </c>
      <c r="X968" s="3" t="str">
        <f t="shared" si="168"/>
        <v/>
      </c>
      <c r="Y968" s="3" t="str">
        <f t="shared" si="169"/>
        <v/>
      </c>
      <c r="Z968"/>
      <c r="AA968" s="19" t="str">
        <f t="shared" si="170"/>
        <v/>
      </c>
      <c r="AB968" s="19" t="str">
        <f t="shared" si="171"/>
        <v/>
      </c>
      <c r="AC968" s="19" t="str">
        <f t="shared" si="172"/>
        <v/>
      </c>
      <c r="AD968" s="19" t="str">
        <f t="shared" si="173"/>
        <v/>
      </c>
      <c r="AE968" s="19" t="str">
        <f t="shared" si="174"/>
        <v/>
      </c>
      <c r="AG968" s="3">
        <f t="shared" si="175"/>
        <v>89</v>
      </c>
    </row>
    <row r="969" spans="1:33" s="3" customFormat="1" x14ac:dyDescent="0.25">
      <c r="A969" s="3">
        <v>4835</v>
      </c>
      <c r="B969" s="4">
        <v>122145</v>
      </c>
      <c r="C969" s="4">
        <v>1718412614</v>
      </c>
      <c r="D969" s="3">
        <v>-19.945536000000001</v>
      </c>
      <c r="E969" s="3">
        <v>-43.963624000000003</v>
      </c>
      <c r="G969" s="3">
        <v>44.72</v>
      </c>
      <c r="H969" s="3">
        <v>0</v>
      </c>
      <c r="I969" s="3">
        <v>1</v>
      </c>
      <c r="J969" s="3">
        <v>0</v>
      </c>
      <c r="K969" s="3">
        <v>111619395</v>
      </c>
      <c r="L969" s="3">
        <v>5601</v>
      </c>
      <c r="M969" s="3" t="s">
        <v>21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5">
        <v>45458.034884259258</v>
      </c>
      <c r="T969" s="3">
        <f t="shared" si="165"/>
        <v>1800</v>
      </c>
      <c r="V969" s="3" t="str">
        <f t="shared" si="166"/>
        <v/>
      </c>
      <c r="W969" s="3" t="str">
        <f t="shared" si="167"/>
        <v>TRUE1</v>
      </c>
      <c r="X969" s="3" t="str">
        <f t="shared" si="168"/>
        <v/>
      </c>
      <c r="Y969" s="3" t="str">
        <f t="shared" si="169"/>
        <v/>
      </c>
      <c r="Z969"/>
      <c r="AA969" s="19" t="str">
        <f t="shared" si="170"/>
        <v/>
      </c>
      <c r="AB969" s="19" t="str">
        <f t="shared" si="171"/>
        <v/>
      </c>
      <c r="AC969" s="19" t="str">
        <f t="shared" si="172"/>
        <v/>
      </c>
      <c r="AD969" s="19" t="str">
        <f t="shared" si="173"/>
        <v/>
      </c>
      <c r="AE969" s="19" t="str">
        <f t="shared" si="174"/>
        <v/>
      </c>
      <c r="AG969" s="3">
        <f t="shared" si="175"/>
        <v>89</v>
      </c>
    </row>
    <row r="970" spans="1:33" s="3" customFormat="1" x14ac:dyDescent="0.25">
      <c r="A970" s="3">
        <v>4834</v>
      </c>
      <c r="B970" s="4">
        <v>122145</v>
      </c>
      <c r="C970" s="4">
        <v>1718410814</v>
      </c>
      <c r="D970" s="3">
        <v>-19.945561999999999</v>
      </c>
      <c r="E970" s="3">
        <v>-43.963684000000001</v>
      </c>
      <c r="G970" s="3">
        <v>211.14</v>
      </c>
      <c r="H970" s="3">
        <v>0</v>
      </c>
      <c r="I970" s="3">
        <v>1</v>
      </c>
      <c r="J970" s="3">
        <v>0</v>
      </c>
      <c r="K970" s="3">
        <v>111619395</v>
      </c>
      <c r="L970" s="3">
        <v>5601</v>
      </c>
      <c r="M970" s="3" t="s">
        <v>21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5">
        <v>45458.014050925929</v>
      </c>
      <c r="T970" s="3">
        <f t="shared" si="165"/>
        <v>1800</v>
      </c>
      <c r="V970" s="3" t="str">
        <f t="shared" si="166"/>
        <v/>
      </c>
      <c r="W970" s="3" t="str">
        <f t="shared" si="167"/>
        <v>TRUE1</v>
      </c>
      <c r="X970" s="3" t="str">
        <f t="shared" si="168"/>
        <v/>
      </c>
      <c r="Y970" s="3" t="str">
        <f t="shared" si="169"/>
        <v/>
      </c>
      <c r="Z970"/>
      <c r="AA970" s="19" t="str">
        <f t="shared" si="170"/>
        <v/>
      </c>
      <c r="AB970" s="19" t="str">
        <f t="shared" si="171"/>
        <v/>
      </c>
      <c r="AC970" s="19" t="str">
        <f t="shared" si="172"/>
        <v/>
      </c>
      <c r="AD970" s="19" t="str">
        <f t="shared" si="173"/>
        <v/>
      </c>
      <c r="AE970" s="19" t="str">
        <f t="shared" si="174"/>
        <v/>
      </c>
      <c r="AG970" s="3">
        <f t="shared" si="175"/>
        <v>89</v>
      </c>
    </row>
    <row r="971" spans="1:33" s="3" customFormat="1" x14ac:dyDescent="0.25">
      <c r="A971" s="3">
        <v>4833</v>
      </c>
      <c r="B971" s="4">
        <v>122145</v>
      </c>
      <c r="C971" s="4">
        <v>1718409014</v>
      </c>
      <c r="D971" s="3">
        <v>-19.945556</v>
      </c>
      <c r="E971" s="3">
        <v>-43.963701999999998</v>
      </c>
      <c r="G971" s="3">
        <v>186.56</v>
      </c>
      <c r="H971" s="3">
        <v>0</v>
      </c>
      <c r="I971" s="3">
        <v>1</v>
      </c>
      <c r="J971" s="3">
        <v>0</v>
      </c>
      <c r="K971" s="3">
        <v>111619395</v>
      </c>
      <c r="L971" s="3">
        <v>5601</v>
      </c>
      <c r="M971" s="3" t="s">
        <v>21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5">
        <v>45457.993217592593</v>
      </c>
      <c r="T971" s="3">
        <f t="shared" ref="T971:T1020" si="176">C970-C971</f>
        <v>1800</v>
      </c>
      <c r="V971" s="3" t="str">
        <f t="shared" ref="V971:V1020" si="177">IF(I971&lt;&gt;0,"","FALSE1")</f>
        <v/>
      </c>
      <c r="W971" s="3" t="str">
        <f t="shared" ref="W971:W1020" si="178">IF(T971&gt;300,"TRUE1","")</f>
        <v>TRUE1</v>
      </c>
      <c r="X971" s="3" t="str">
        <f t="shared" ref="X971:X1020" si="179">IF(AND(J971&lt;&gt;J970,J971=0),"TRUE3","")</f>
        <v/>
      </c>
      <c r="Y971" s="3" t="str">
        <f t="shared" ref="Y971:Y1020" si="180">IF(AND(J971&lt;&gt;J970,J971=1),"TRUE4","")</f>
        <v/>
      </c>
      <c r="Z971"/>
      <c r="AA971" s="19" t="str">
        <f t="shared" si="170"/>
        <v/>
      </c>
      <c r="AB971" s="19" t="str">
        <f t="shared" si="171"/>
        <v/>
      </c>
      <c r="AC971" s="19" t="str">
        <f t="shared" si="172"/>
        <v/>
      </c>
      <c r="AD971" s="19" t="str">
        <f t="shared" si="173"/>
        <v/>
      </c>
      <c r="AE971" s="19" t="str">
        <f t="shared" si="174"/>
        <v/>
      </c>
      <c r="AG971" s="3">
        <f t="shared" si="175"/>
        <v>89</v>
      </c>
    </row>
    <row r="972" spans="1:33" s="3" customFormat="1" x14ac:dyDescent="0.25">
      <c r="A972" s="3">
        <v>4832</v>
      </c>
      <c r="B972" s="4">
        <v>122145</v>
      </c>
      <c r="C972" s="4">
        <v>1718407214</v>
      </c>
      <c r="D972" s="3">
        <v>-19.945565999999999</v>
      </c>
      <c r="E972" s="3">
        <v>-43.963644000000002</v>
      </c>
      <c r="G972" s="3">
        <v>337.11</v>
      </c>
      <c r="H972" s="3">
        <v>0</v>
      </c>
      <c r="I972" s="3">
        <v>1</v>
      </c>
      <c r="J972" s="3">
        <v>0</v>
      </c>
      <c r="K972" s="3">
        <v>111619395</v>
      </c>
      <c r="L972" s="3">
        <v>5601</v>
      </c>
      <c r="M972" s="3" t="s">
        <v>21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5">
        <v>45457.972384259258</v>
      </c>
      <c r="T972" s="3">
        <f t="shared" si="176"/>
        <v>1800</v>
      </c>
      <c r="V972" s="3" t="str">
        <f t="shared" si="177"/>
        <v/>
      </c>
      <c r="W972" s="3" t="str">
        <f t="shared" si="178"/>
        <v>TRUE1</v>
      </c>
      <c r="X972" s="3" t="str">
        <f t="shared" si="179"/>
        <v/>
      </c>
      <c r="Y972" s="3" t="str">
        <f t="shared" si="180"/>
        <v/>
      </c>
      <c r="Z972"/>
      <c r="AA972" s="19" t="str">
        <f t="shared" si="170"/>
        <v/>
      </c>
      <c r="AB972" s="19" t="str">
        <f t="shared" si="171"/>
        <v/>
      </c>
      <c r="AC972" s="19" t="str">
        <f t="shared" si="172"/>
        <v/>
      </c>
      <c r="AD972" s="19" t="str">
        <f t="shared" si="173"/>
        <v/>
      </c>
      <c r="AE972" s="19" t="str">
        <f t="shared" si="174"/>
        <v/>
      </c>
      <c r="AG972" s="3">
        <f t="shared" si="175"/>
        <v>89</v>
      </c>
    </row>
    <row r="973" spans="1:33" s="3" customFormat="1" x14ac:dyDescent="0.25">
      <c r="A973" s="3">
        <v>4831</v>
      </c>
      <c r="B973" s="4">
        <v>122145</v>
      </c>
      <c r="C973" s="4">
        <v>1718405414</v>
      </c>
      <c r="D973" s="3">
        <v>-19.945530999999999</v>
      </c>
      <c r="E973" s="3">
        <v>-43.963614999999997</v>
      </c>
      <c r="G973" s="3">
        <v>181.02</v>
      </c>
      <c r="H973" s="3">
        <v>0</v>
      </c>
      <c r="I973" s="3">
        <v>1</v>
      </c>
      <c r="J973" s="3">
        <v>0</v>
      </c>
      <c r="K973" s="3">
        <v>111619395</v>
      </c>
      <c r="L973" s="3">
        <v>5601</v>
      </c>
      <c r="M973" s="3" t="s">
        <v>21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5">
        <v>45457.951550925929</v>
      </c>
      <c r="T973" s="3">
        <f t="shared" si="176"/>
        <v>1800</v>
      </c>
      <c r="V973" s="3" t="str">
        <f t="shared" si="177"/>
        <v/>
      </c>
      <c r="W973" s="3" t="str">
        <f t="shared" si="178"/>
        <v>TRUE1</v>
      </c>
      <c r="X973" s="3" t="str">
        <f t="shared" si="179"/>
        <v/>
      </c>
      <c r="Y973" s="3" t="str">
        <f t="shared" si="180"/>
        <v/>
      </c>
      <c r="Z973"/>
      <c r="AA973" s="19" t="str">
        <f t="shared" si="170"/>
        <v/>
      </c>
      <c r="AB973" s="19" t="str">
        <f t="shared" si="171"/>
        <v/>
      </c>
      <c r="AC973" s="19" t="str">
        <f t="shared" si="172"/>
        <v/>
      </c>
      <c r="AD973" s="19" t="str">
        <f t="shared" si="173"/>
        <v/>
      </c>
      <c r="AE973" s="19" t="str">
        <f t="shared" si="174"/>
        <v/>
      </c>
      <c r="AG973" s="3">
        <f t="shared" si="175"/>
        <v>89</v>
      </c>
    </row>
    <row r="974" spans="1:33" x14ac:dyDescent="0.25">
      <c r="A974">
        <v>4830</v>
      </c>
      <c r="B974" s="2">
        <v>122145</v>
      </c>
      <c r="C974" s="2">
        <v>1718405360</v>
      </c>
      <c r="D974">
        <v>-19.945523999999999</v>
      </c>
      <c r="E974">
        <v>-43.963614</v>
      </c>
      <c r="G974">
        <v>32.590000000000003</v>
      </c>
      <c r="H974">
        <v>0</v>
      </c>
      <c r="I974">
        <v>1</v>
      </c>
      <c r="J974">
        <v>1</v>
      </c>
      <c r="K974">
        <v>111619395</v>
      </c>
      <c r="L974">
        <v>5601</v>
      </c>
      <c r="M974" t="s">
        <v>21</v>
      </c>
      <c r="N974">
        <v>0</v>
      </c>
      <c r="O974">
        <v>0</v>
      </c>
      <c r="P974">
        <v>0</v>
      </c>
      <c r="Q974">
        <v>0</v>
      </c>
      <c r="R974">
        <v>0</v>
      </c>
      <c r="S974" s="1">
        <v>45457.950925925928</v>
      </c>
      <c r="T974">
        <f t="shared" si="176"/>
        <v>54</v>
      </c>
      <c r="V974" t="str">
        <f t="shared" si="177"/>
        <v/>
      </c>
      <c r="W974" t="str">
        <f t="shared" si="178"/>
        <v/>
      </c>
      <c r="X974" t="str">
        <f t="shared" si="179"/>
        <v/>
      </c>
      <c r="Y974" t="str">
        <f t="shared" si="180"/>
        <v>TRUE4</v>
      </c>
      <c r="AA974" s="19" t="str">
        <f t="shared" si="170"/>
        <v/>
      </c>
      <c r="AB974" s="19" t="str">
        <f t="shared" si="171"/>
        <v>TRUE</v>
      </c>
      <c r="AC974" s="19" t="str">
        <f t="shared" si="172"/>
        <v/>
      </c>
      <c r="AD974" s="19" t="str">
        <f t="shared" si="173"/>
        <v/>
      </c>
      <c r="AE974" s="19" t="str">
        <f t="shared" si="174"/>
        <v/>
      </c>
      <c r="AF974" s="3"/>
      <c r="AG974" s="3">
        <f t="shared" si="175"/>
        <v>90</v>
      </c>
    </row>
    <row r="975" spans="1:33" x14ac:dyDescent="0.25">
      <c r="A975">
        <v>4829</v>
      </c>
      <c r="B975" s="2">
        <v>122145</v>
      </c>
      <c r="C975" s="2">
        <v>1718405300</v>
      </c>
      <c r="D975">
        <v>-19.945527999999999</v>
      </c>
      <c r="E975">
        <v>-43.963614999999997</v>
      </c>
      <c r="G975">
        <v>242.49</v>
      </c>
      <c r="H975">
        <v>0</v>
      </c>
      <c r="I975">
        <v>1</v>
      </c>
      <c r="J975">
        <v>1</v>
      </c>
      <c r="K975">
        <v>111619395</v>
      </c>
      <c r="L975">
        <v>5601</v>
      </c>
      <c r="M975" t="s">
        <v>21</v>
      </c>
      <c r="N975">
        <v>0</v>
      </c>
      <c r="O975">
        <v>0</v>
      </c>
      <c r="P975">
        <v>0</v>
      </c>
      <c r="Q975">
        <v>0</v>
      </c>
      <c r="R975">
        <v>0</v>
      </c>
      <c r="S975" s="1">
        <v>45457.950231481482</v>
      </c>
      <c r="T975">
        <f t="shared" si="176"/>
        <v>60</v>
      </c>
      <c r="V975" t="str">
        <f t="shared" si="177"/>
        <v/>
      </c>
      <c r="W975" t="str">
        <f t="shared" si="178"/>
        <v/>
      </c>
      <c r="X975" t="str">
        <f t="shared" si="179"/>
        <v/>
      </c>
      <c r="Y975" t="str">
        <f t="shared" si="180"/>
        <v/>
      </c>
      <c r="AA975" s="19" t="str">
        <f t="shared" si="170"/>
        <v/>
      </c>
      <c r="AB975" s="19" t="str">
        <f t="shared" si="171"/>
        <v/>
      </c>
      <c r="AC975" s="19" t="str">
        <f t="shared" si="172"/>
        <v/>
      </c>
      <c r="AD975" s="19" t="str">
        <f t="shared" si="173"/>
        <v/>
      </c>
      <c r="AE975" s="19" t="str">
        <f t="shared" si="174"/>
        <v/>
      </c>
      <c r="AF975" s="3"/>
      <c r="AG975" s="3">
        <f t="shared" si="175"/>
        <v>90</v>
      </c>
    </row>
    <row r="976" spans="1:33" x14ac:dyDescent="0.25">
      <c r="A976">
        <v>4828</v>
      </c>
      <c r="B976" s="2">
        <v>122145</v>
      </c>
      <c r="C976" s="2">
        <v>1718405240</v>
      </c>
      <c r="D976">
        <v>-19.945598</v>
      </c>
      <c r="E976">
        <v>-43.963636999999999</v>
      </c>
      <c r="G976">
        <v>107.13</v>
      </c>
      <c r="H976">
        <v>0</v>
      </c>
      <c r="I976">
        <v>1</v>
      </c>
      <c r="J976">
        <v>1</v>
      </c>
      <c r="K976">
        <v>111619395</v>
      </c>
      <c r="L976">
        <v>5601</v>
      </c>
      <c r="M976" t="s">
        <v>21</v>
      </c>
      <c r="N976">
        <v>0</v>
      </c>
      <c r="O976">
        <v>0</v>
      </c>
      <c r="P976">
        <v>0</v>
      </c>
      <c r="Q976">
        <v>0</v>
      </c>
      <c r="R976">
        <v>0</v>
      </c>
      <c r="S976" s="1">
        <v>45457.949537037035</v>
      </c>
      <c r="T976">
        <f t="shared" si="176"/>
        <v>60</v>
      </c>
      <c r="V976" t="str">
        <f t="shared" si="177"/>
        <v/>
      </c>
      <c r="W976" t="str">
        <f t="shared" si="178"/>
        <v/>
      </c>
      <c r="X976" t="str">
        <f t="shared" si="179"/>
        <v/>
      </c>
      <c r="Y976" t="str">
        <f t="shared" si="180"/>
        <v/>
      </c>
      <c r="AA976" s="19" t="str">
        <f t="shared" si="170"/>
        <v/>
      </c>
      <c r="AB976" s="19" t="str">
        <f t="shared" si="171"/>
        <v/>
      </c>
      <c r="AC976" s="19" t="str">
        <f t="shared" si="172"/>
        <v/>
      </c>
      <c r="AD976" s="19" t="str">
        <f t="shared" si="173"/>
        <v/>
      </c>
      <c r="AE976" s="19" t="str">
        <f t="shared" si="174"/>
        <v/>
      </c>
      <c r="AF976" s="3"/>
      <c r="AG976" s="3">
        <f t="shared" si="175"/>
        <v>90</v>
      </c>
    </row>
    <row r="977" spans="1:33" x14ac:dyDescent="0.25">
      <c r="A977">
        <v>4827</v>
      </c>
      <c r="B977" s="2">
        <v>122145</v>
      </c>
      <c r="C977" s="2">
        <v>1718405180</v>
      </c>
      <c r="D977">
        <v>-19.945615</v>
      </c>
      <c r="E977">
        <v>-43.963638000000003</v>
      </c>
      <c r="G977">
        <v>1.28</v>
      </c>
      <c r="H977">
        <v>0</v>
      </c>
      <c r="I977">
        <v>1</v>
      </c>
      <c r="J977">
        <v>1</v>
      </c>
      <c r="K977">
        <v>111619395</v>
      </c>
      <c r="L977">
        <v>5601</v>
      </c>
      <c r="M977" t="s">
        <v>21</v>
      </c>
      <c r="N977">
        <v>0</v>
      </c>
      <c r="O977">
        <v>0</v>
      </c>
      <c r="P977">
        <v>0</v>
      </c>
      <c r="Q977">
        <v>0</v>
      </c>
      <c r="R977">
        <v>0</v>
      </c>
      <c r="S977" s="1">
        <v>45457.948842592596</v>
      </c>
      <c r="T977">
        <f t="shared" si="176"/>
        <v>60</v>
      </c>
      <c r="V977" t="str">
        <f t="shared" si="177"/>
        <v/>
      </c>
      <c r="W977" t="str">
        <f t="shared" si="178"/>
        <v/>
      </c>
      <c r="X977" t="str">
        <f t="shared" si="179"/>
        <v/>
      </c>
      <c r="Y977" t="str">
        <f t="shared" si="180"/>
        <v/>
      </c>
      <c r="AA977" s="19" t="str">
        <f t="shared" si="170"/>
        <v/>
      </c>
      <c r="AB977" s="19" t="str">
        <f t="shared" si="171"/>
        <v/>
      </c>
      <c r="AC977" s="19" t="str">
        <f t="shared" si="172"/>
        <v/>
      </c>
      <c r="AD977" s="19" t="str">
        <f t="shared" si="173"/>
        <v/>
      </c>
      <c r="AE977" s="19" t="str">
        <f t="shared" si="174"/>
        <v/>
      </c>
      <c r="AF977" s="3"/>
      <c r="AG977" s="3">
        <f t="shared" si="175"/>
        <v>90</v>
      </c>
    </row>
    <row r="978" spans="1:33" x14ac:dyDescent="0.25">
      <c r="A978">
        <v>4826</v>
      </c>
      <c r="B978" s="2">
        <v>122145</v>
      </c>
      <c r="C978" s="2">
        <v>1718405120</v>
      </c>
      <c r="D978">
        <v>-19.946285</v>
      </c>
      <c r="E978">
        <v>-43.963625</v>
      </c>
      <c r="G978">
        <v>352.49</v>
      </c>
      <c r="H978">
        <v>10.242000000000001</v>
      </c>
      <c r="I978">
        <v>1</v>
      </c>
      <c r="J978">
        <v>1</v>
      </c>
      <c r="K978">
        <v>111619319</v>
      </c>
      <c r="L978">
        <v>5601</v>
      </c>
      <c r="M978" t="s">
        <v>21</v>
      </c>
      <c r="N978">
        <v>0</v>
      </c>
      <c r="O978">
        <v>0</v>
      </c>
      <c r="P978">
        <v>0</v>
      </c>
      <c r="Q978">
        <v>0</v>
      </c>
      <c r="R978">
        <v>0</v>
      </c>
      <c r="S978" s="1">
        <v>45457.948148148149</v>
      </c>
      <c r="T978">
        <f t="shared" si="176"/>
        <v>60</v>
      </c>
      <c r="V978" t="str">
        <f t="shared" si="177"/>
        <v/>
      </c>
      <c r="W978" t="str">
        <f t="shared" si="178"/>
        <v/>
      </c>
      <c r="X978" t="str">
        <f t="shared" si="179"/>
        <v/>
      </c>
      <c r="Y978" t="str">
        <f t="shared" si="180"/>
        <v/>
      </c>
      <c r="AA978" s="19" t="str">
        <f t="shared" si="170"/>
        <v/>
      </c>
      <c r="AB978" s="19" t="str">
        <f t="shared" si="171"/>
        <v/>
      </c>
      <c r="AC978" s="19" t="str">
        <f t="shared" si="172"/>
        <v/>
      </c>
      <c r="AD978" s="19" t="str">
        <f t="shared" si="173"/>
        <v/>
      </c>
      <c r="AE978" s="19" t="str">
        <f t="shared" si="174"/>
        <v/>
      </c>
      <c r="AF978" s="3"/>
      <c r="AG978" s="3">
        <f t="shared" si="175"/>
        <v>90</v>
      </c>
    </row>
    <row r="979" spans="1:33" x14ac:dyDescent="0.25">
      <c r="A979">
        <v>4825</v>
      </c>
      <c r="B979" s="2">
        <v>122145</v>
      </c>
      <c r="C979" s="2">
        <v>1718405060</v>
      </c>
      <c r="D979">
        <v>-19.947482999999998</v>
      </c>
      <c r="E979">
        <v>-43.965136999999999</v>
      </c>
      <c r="G979">
        <v>55.96</v>
      </c>
      <c r="H979">
        <v>15.835000000000001</v>
      </c>
      <c r="I979">
        <v>1</v>
      </c>
      <c r="J979">
        <v>1</v>
      </c>
      <c r="K979">
        <v>111619078</v>
      </c>
      <c r="L979">
        <v>5601</v>
      </c>
      <c r="M979" t="s">
        <v>21</v>
      </c>
      <c r="N979">
        <v>0</v>
      </c>
      <c r="O979">
        <v>0</v>
      </c>
      <c r="P979">
        <v>0</v>
      </c>
      <c r="Q979">
        <v>0</v>
      </c>
      <c r="R979">
        <v>0</v>
      </c>
      <c r="S979" s="1">
        <v>45457.947453703702</v>
      </c>
      <c r="T979">
        <f t="shared" si="176"/>
        <v>60</v>
      </c>
      <c r="V979" t="str">
        <f t="shared" si="177"/>
        <v/>
      </c>
      <c r="W979" t="str">
        <f t="shared" si="178"/>
        <v/>
      </c>
      <c r="X979" t="str">
        <f t="shared" si="179"/>
        <v/>
      </c>
      <c r="Y979" t="str">
        <f t="shared" si="180"/>
        <v/>
      </c>
      <c r="AA979" s="19" t="str">
        <f t="shared" si="170"/>
        <v/>
      </c>
      <c r="AB979" s="19" t="str">
        <f t="shared" si="171"/>
        <v/>
      </c>
      <c r="AC979" s="19" t="str">
        <f t="shared" si="172"/>
        <v/>
      </c>
      <c r="AD979" s="19" t="str">
        <f t="shared" si="173"/>
        <v/>
      </c>
      <c r="AE979" s="19" t="str">
        <f t="shared" si="174"/>
        <v/>
      </c>
      <c r="AF979" s="3"/>
      <c r="AG979" s="3">
        <f t="shared" si="175"/>
        <v>90</v>
      </c>
    </row>
    <row r="980" spans="1:33" x14ac:dyDescent="0.25">
      <c r="A980">
        <v>4824</v>
      </c>
      <c r="B980" s="2">
        <v>122145</v>
      </c>
      <c r="C980" s="2">
        <v>1718405000</v>
      </c>
      <c r="D980">
        <v>-19.94914</v>
      </c>
      <c r="E980">
        <v>-43.965598</v>
      </c>
      <c r="G980">
        <v>329.87</v>
      </c>
      <c r="H980">
        <v>25.317</v>
      </c>
      <c r="I980">
        <v>1</v>
      </c>
      <c r="J980">
        <v>1</v>
      </c>
      <c r="K980">
        <v>111618820</v>
      </c>
      <c r="L980">
        <v>5601</v>
      </c>
      <c r="M980" t="s">
        <v>21</v>
      </c>
      <c r="N980">
        <v>0</v>
      </c>
      <c r="O980">
        <v>0</v>
      </c>
      <c r="P980">
        <v>0</v>
      </c>
      <c r="Q980">
        <v>0</v>
      </c>
      <c r="R980">
        <v>0</v>
      </c>
      <c r="S980" s="1">
        <v>45457.946759259263</v>
      </c>
      <c r="T980">
        <f t="shared" si="176"/>
        <v>60</v>
      </c>
      <c r="V980" t="str">
        <f t="shared" si="177"/>
        <v/>
      </c>
      <c r="W980" t="str">
        <f t="shared" si="178"/>
        <v/>
      </c>
      <c r="X980" t="str">
        <f t="shared" si="179"/>
        <v/>
      </c>
      <c r="Y980" t="str">
        <f t="shared" si="180"/>
        <v/>
      </c>
      <c r="AA980" s="19" t="str">
        <f t="shared" si="170"/>
        <v/>
      </c>
      <c r="AB980" s="19" t="str">
        <f t="shared" si="171"/>
        <v/>
      </c>
      <c r="AC980" s="19" t="str">
        <f t="shared" si="172"/>
        <v/>
      </c>
      <c r="AD980" s="19" t="str">
        <f t="shared" si="173"/>
        <v/>
      </c>
      <c r="AE980" s="19" t="str">
        <f t="shared" si="174"/>
        <v/>
      </c>
      <c r="AF980" s="3"/>
      <c r="AG980" s="3">
        <f t="shared" si="175"/>
        <v>90</v>
      </c>
    </row>
    <row r="981" spans="1:33" x14ac:dyDescent="0.25">
      <c r="A981">
        <v>4823</v>
      </c>
      <c r="B981" s="2">
        <v>122145</v>
      </c>
      <c r="C981" s="2">
        <v>1718404940</v>
      </c>
      <c r="D981">
        <v>-19.949394999999999</v>
      </c>
      <c r="E981">
        <v>-43.963388000000002</v>
      </c>
      <c r="G981">
        <v>230.58</v>
      </c>
      <c r="H981">
        <v>25.613</v>
      </c>
      <c r="I981">
        <v>1</v>
      </c>
      <c r="J981">
        <v>1</v>
      </c>
      <c r="K981">
        <v>111618460</v>
      </c>
      <c r="L981">
        <v>5601</v>
      </c>
      <c r="M981" t="s">
        <v>21</v>
      </c>
      <c r="N981">
        <v>0</v>
      </c>
      <c r="O981">
        <v>0</v>
      </c>
      <c r="P981">
        <v>0</v>
      </c>
      <c r="Q981">
        <v>0</v>
      </c>
      <c r="R981">
        <v>0</v>
      </c>
      <c r="S981" s="1">
        <v>45457.946064814816</v>
      </c>
      <c r="T981">
        <f t="shared" si="176"/>
        <v>60</v>
      </c>
      <c r="V981" t="str">
        <f t="shared" si="177"/>
        <v/>
      </c>
      <c r="W981" t="str">
        <f t="shared" si="178"/>
        <v/>
      </c>
      <c r="X981" t="str">
        <f t="shared" si="179"/>
        <v/>
      </c>
      <c r="Y981" t="str">
        <f t="shared" si="180"/>
        <v/>
      </c>
      <c r="AA981" s="19" t="str">
        <f t="shared" si="170"/>
        <v/>
      </c>
      <c r="AB981" s="19" t="str">
        <f t="shared" si="171"/>
        <v/>
      </c>
      <c r="AC981" s="19" t="str">
        <f t="shared" si="172"/>
        <v/>
      </c>
      <c r="AD981" s="19" t="str">
        <f t="shared" si="173"/>
        <v/>
      </c>
      <c r="AE981" s="19" t="str">
        <f t="shared" si="174"/>
        <v/>
      </c>
      <c r="AF981" s="3"/>
      <c r="AG981" s="3">
        <f t="shared" si="175"/>
        <v>90</v>
      </c>
    </row>
    <row r="982" spans="1:33" x14ac:dyDescent="0.25">
      <c r="A982">
        <v>4822</v>
      </c>
      <c r="B982" s="2">
        <v>122145</v>
      </c>
      <c r="C982" s="2">
        <v>1718404880</v>
      </c>
      <c r="D982">
        <v>-19.949321999999999</v>
      </c>
      <c r="E982">
        <v>-43.961216999999998</v>
      </c>
      <c r="G982">
        <v>190.91</v>
      </c>
      <c r="H982">
        <v>39.948</v>
      </c>
      <c r="I982">
        <v>1</v>
      </c>
      <c r="J982">
        <v>1</v>
      </c>
      <c r="K982">
        <v>111618172</v>
      </c>
      <c r="L982">
        <v>5601</v>
      </c>
      <c r="M982" t="s">
        <v>21</v>
      </c>
      <c r="N982">
        <v>0</v>
      </c>
      <c r="O982">
        <v>0</v>
      </c>
      <c r="P982">
        <v>0</v>
      </c>
      <c r="Q982">
        <v>0</v>
      </c>
      <c r="R982">
        <v>0</v>
      </c>
      <c r="S982" s="1">
        <v>45457.945370370369</v>
      </c>
      <c r="T982">
        <f t="shared" si="176"/>
        <v>60</v>
      </c>
      <c r="V982" t="str">
        <f t="shared" si="177"/>
        <v/>
      </c>
      <c r="W982" t="str">
        <f t="shared" si="178"/>
        <v/>
      </c>
      <c r="X982" t="str">
        <f t="shared" si="179"/>
        <v/>
      </c>
      <c r="Y982" t="str">
        <f t="shared" si="180"/>
        <v/>
      </c>
      <c r="AA982" s="19" t="str">
        <f t="shared" si="170"/>
        <v/>
      </c>
      <c r="AB982" s="19" t="str">
        <f t="shared" si="171"/>
        <v/>
      </c>
      <c r="AC982" s="19" t="str">
        <f t="shared" si="172"/>
        <v/>
      </c>
      <c r="AD982" s="19" t="str">
        <f t="shared" si="173"/>
        <v/>
      </c>
      <c r="AE982" s="19" t="str">
        <f t="shared" si="174"/>
        <v/>
      </c>
      <c r="AF982" s="3"/>
      <c r="AG982" s="3">
        <f t="shared" si="175"/>
        <v>90</v>
      </c>
    </row>
    <row r="983" spans="1:33" x14ac:dyDescent="0.25">
      <c r="A983">
        <v>4821</v>
      </c>
      <c r="B983" s="2">
        <v>122145</v>
      </c>
      <c r="C983" s="2">
        <v>1718404820</v>
      </c>
      <c r="D983">
        <v>-19.945416000000002</v>
      </c>
      <c r="E983">
        <v>-43.957566</v>
      </c>
      <c r="G983">
        <v>251.66</v>
      </c>
      <c r="H983">
        <v>0</v>
      </c>
      <c r="I983">
        <v>1</v>
      </c>
      <c r="J983">
        <v>1</v>
      </c>
      <c r="K983">
        <v>111617557</v>
      </c>
      <c r="L983">
        <v>5601</v>
      </c>
      <c r="M983" t="s">
        <v>21</v>
      </c>
      <c r="N983">
        <v>0</v>
      </c>
      <c r="O983">
        <v>0</v>
      </c>
      <c r="P983">
        <v>0</v>
      </c>
      <c r="Q983">
        <v>0</v>
      </c>
      <c r="R983">
        <v>0</v>
      </c>
      <c r="S983" s="1">
        <v>45457.944675925923</v>
      </c>
      <c r="T983">
        <f t="shared" si="176"/>
        <v>60</v>
      </c>
      <c r="V983" t="str">
        <f t="shared" si="177"/>
        <v/>
      </c>
      <c r="W983" t="str">
        <f t="shared" si="178"/>
        <v/>
      </c>
      <c r="X983" t="str">
        <f t="shared" si="179"/>
        <v/>
      </c>
      <c r="Y983" t="str">
        <f t="shared" si="180"/>
        <v/>
      </c>
      <c r="AA983" s="19" t="str">
        <f t="shared" si="170"/>
        <v/>
      </c>
      <c r="AB983" s="19" t="str">
        <f t="shared" si="171"/>
        <v/>
      </c>
      <c r="AC983" s="19" t="str">
        <f t="shared" si="172"/>
        <v/>
      </c>
      <c r="AD983" s="19" t="str">
        <f t="shared" si="173"/>
        <v/>
      </c>
      <c r="AE983" s="19" t="str">
        <f t="shared" si="174"/>
        <v/>
      </c>
      <c r="AF983" s="3"/>
      <c r="AG983" s="3">
        <f t="shared" si="175"/>
        <v>90</v>
      </c>
    </row>
    <row r="984" spans="1:33" x14ac:dyDescent="0.25">
      <c r="A984">
        <v>4820</v>
      </c>
      <c r="B984" s="2">
        <v>122145</v>
      </c>
      <c r="C984" s="2">
        <v>1718404700</v>
      </c>
      <c r="D984">
        <v>-19.944064999999998</v>
      </c>
      <c r="E984">
        <v>-43.956695000000003</v>
      </c>
      <c r="G984">
        <v>356.86</v>
      </c>
      <c r="H984">
        <v>36.17</v>
      </c>
      <c r="I984">
        <v>1</v>
      </c>
      <c r="J984">
        <v>1</v>
      </c>
      <c r="K984">
        <v>111617154</v>
      </c>
      <c r="L984">
        <v>5601</v>
      </c>
      <c r="M984" t="s">
        <v>21</v>
      </c>
      <c r="N984">
        <v>0</v>
      </c>
      <c r="O984">
        <v>0</v>
      </c>
      <c r="P984">
        <v>0</v>
      </c>
      <c r="Q984">
        <v>0</v>
      </c>
      <c r="R984">
        <v>0</v>
      </c>
      <c r="S984" s="1">
        <v>45457.943287037036</v>
      </c>
      <c r="T984">
        <f t="shared" si="176"/>
        <v>120</v>
      </c>
      <c r="V984" t="str">
        <f t="shared" si="177"/>
        <v/>
      </c>
      <c r="W984" t="str">
        <f t="shared" si="178"/>
        <v/>
      </c>
      <c r="X984" t="str">
        <f t="shared" si="179"/>
        <v/>
      </c>
      <c r="Y984" t="str">
        <f t="shared" si="180"/>
        <v/>
      </c>
      <c r="AA984" s="19" t="str">
        <f t="shared" si="170"/>
        <v/>
      </c>
      <c r="AB984" s="19" t="str">
        <f t="shared" si="171"/>
        <v/>
      </c>
      <c r="AC984" s="19" t="str">
        <f t="shared" si="172"/>
        <v/>
      </c>
      <c r="AD984" s="19" t="str">
        <f t="shared" si="173"/>
        <v/>
      </c>
      <c r="AE984" s="19" t="str">
        <f t="shared" si="174"/>
        <v/>
      </c>
      <c r="AF984" s="3"/>
      <c r="AG984" s="3">
        <f t="shared" si="175"/>
        <v>90</v>
      </c>
    </row>
    <row r="985" spans="1:33" x14ac:dyDescent="0.25">
      <c r="A985">
        <v>4819</v>
      </c>
      <c r="B985" s="2">
        <v>122145</v>
      </c>
      <c r="C985" s="2">
        <v>1718404640</v>
      </c>
      <c r="D985">
        <v>-19.946138000000001</v>
      </c>
      <c r="E985">
        <v>-43.957467999999999</v>
      </c>
      <c r="G985">
        <v>340.29</v>
      </c>
      <c r="H985">
        <v>20.853999999999999</v>
      </c>
      <c r="I985">
        <v>1</v>
      </c>
      <c r="J985">
        <v>1</v>
      </c>
      <c r="K985">
        <v>111616882</v>
      </c>
      <c r="L985">
        <v>5601</v>
      </c>
      <c r="M985" t="s">
        <v>21</v>
      </c>
      <c r="N985">
        <v>0</v>
      </c>
      <c r="O985">
        <v>0</v>
      </c>
      <c r="P985">
        <v>0</v>
      </c>
      <c r="Q985">
        <v>0</v>
      </c>
      <c r="R985">
        <v>0</v>
      </c>
      <c r="S985" s="1">
        <v>45457.94259259259</v>
      </c>
      <c r="T985">
        <f t="shared" si="176"/>
        <v>60</v>
      </c>
      <c r="V985" t="str">
        <f t="shared" si="177"/>
        <v/>
      </c>
      <c r="W985" t="str">
        <f t="shared" si="178"/>
        <v/>
      </c>
      <c r="X985" t="str">
        <f t="shared" si="179"/>
        <v/>
      </c>
      <c r="Y985" t="str">
        <f t="shared" si="180"/>
        <v/>
      </c>
      <c r="AA985" s="19" t="str">
        <f t="shared" si="170"/>
        <v/>
      </c>
      <c r="AB985" s="19" t="str">
        <f t="shared" si="171"/>
        <v/>
      </c>
      <c r="AC985" s="19" t="str">
        <f t="shared" si="172"/>
        <v/>
      </c>
      <c r="AD985" s="19" t="str">
        <f t="shared" si="173"/>
        <v/>
      </c>
      <c r="AE985" s="19" t="str">
        <f t="shared" si="174"/>
        <v/>
      </c>
      <c r="AF985" s="3"/>
      <c r="AG985" s="3">
        <f t="shared" si="175"/>
        <v>90</v>
      </c>
    </row>
    <row r="986" spans="1:33" x14ac:dyDescent="0.25">
      <c r="A986">
        <v>4818</v>
      </c>
      <c r="B986" s="2">
        <v>122145</v>
      </c>
      <c r="C986" s="2">
        <v>1718404580</v>
      </c>
      <c r="D986">
        <v>-19.947505</v>
      </c>
      <c r="E986">
        <v>-43.956620000000001</v>
      </c>
      <c r="G986">
        <v>262.95999999999998</v>
      </c>
      <c r="H986">
        <v>19.853000000000002</v>
      </c>
      <c r="I986">
        <v>1</v>
      </c>
      <c r="J986">
        <v>1</v>
      </c>
      <c r="K986">
        <v>111616528</v>
      </c>
      <c r="L986">
        <v>5601</v>
      </c>
      <c r="M986" t="s">
        <v>21</v>
      </c>
      <c r="N986">
        <v>0</v>
      </c>
      <c r="O986">
        <v>0</v>
      </c>
      <c r="P986">
        <v>0</v>
      </c>
      <c r="Q986">
        <v>0</v>
      </c>
      <c r="R986">
        <v>0</v>
      </c>
      <c r="S986" s="1">
        <v>45457.94189814815</v>
      </c>
      <c r="T986">
        <f t="shared" si="176"/>
        <v>60</v>
      </c>
      <c r="V986" t="str">
        <f t="shared" si="177"/>
        <v/>
      </c>
      <c r="W986" t="str">
        <f t="shared" si="178"/>
        <v/>
      </c>
      <c r="X986" t="str">
        <f t="shared" si="179"/>
        <v/>
      </c>
      <c r="Y986" t="str">
        <f t="shared" si="180"/>
        <v/>
      </c>
      <c r="AA986" s="19" t="str">
        <f t="shared" si="170"/>
        <v/>
      </c>
      <c r="AB986" s="19" t="str">
        <f t="shared" si="171"/>
        <v/>
      </c>
      <c r="AC986" s="19" t="str">
        <f t="shared" si="172"/>
        <v/>
      </c>
      <c r="AD986" s="19" t="str">
        <f t="shared" si="173"/>
        <v/>
      </c>
      <c r="AE986" s="19" t="str">
        <f t="shared" si="174"/>
        <v/>
      </c>
      <c r="AF986" s="3"/>
      <c r="AG986" s="3">
        <f t="shared" si="175"/>
        <v>90</v>
      </c>
    </row>
    <row r="987" spans="1:33" x14ac:dyDescent="0.25">
      <c r="A987">
        <v>4817</v>
      </c>
      <c r="B987" s="2">
        <v>122145</v>
      </c>
      <c r="C987" s="2">
        <v>1718404520</v>
      </c>
      <c r="D987">
        <v>-19.947215</v>
      </c>
      <c r="E987">
        <v>-43.95402</v>
      </c>
      <c r="G987">
        <v>248.33</v>
      </c>
      <c r="H987">
        <v>9.8710000000000004</v>
      </c>
      <c r="I987">
        <v>1</v>
      </c>
      <c r="J987">
        <v>1</v>
      </c>
      <c r="K987">
        <v>111616247</v>
      </c>
      <c r="L987">
        <v>5601</v>
      </c>
      <c r="M987" t="s">
        <v>21</v>
      </c>
      <c r="N987">
        <v>0</v>
      </c>
      <c r="O987">
        <v>0</v>
      </c>
      <c r="P987">
        <v>0</v>
      </c>
      <c r="Q987">
        <v>0</v>
      </c>
      <c r="R987">
        <v>0</v>
      </c>
      <c r="S987" s="1">
        <v>45457.941203703704</v>
      </c>
      <c r="T987">
        <f t="shared" si="176"/>
        <v>60</v>
      </c>
      <c r="V987" t="str">
        <f t="shared" si="177"/>
        <v/>
      </c>
      <c r="W987" t="str">
        <f t="shared" si="178"/>
        <v/>
      </c>
      <c r="X987" t="str">
        <f t="shared" si="179"/>
        <v/>
      </c>
      <c r="Y987" t="str">
        <f t="shared" si="180"/>
        <v/>
      </c>
      <c r="AA987" s="19" t="str">
        <f t="shared" si="170"/>
        <v/>
      </c>
      <c r="AB987" s="19" t="str">
        <f t="shared" si="171"/>
        <v/>
      </c>
      <c r="AC987" s="19" t="str">
        <f t="shared" si="172"/>
        <v/>
      </c>
      <c r="AD987" s="19" t="str">
        <f t="shared" si="173"/>
        <v/>
      </c>
      <c r="AE987" s="19" t="str">
        <f t="shared" si="174"/>
        <v/>
      </c>
      <c r="AF987" s="3"/>
      <c r="AG987" s="3">
        <f t="shared" si="175"/>
        <v>90</v>
      </c>
    </row>
    <row r="988" spans="1:33" x14ac:dyDescent="0.25">
      <c r="A988">
        <v>4816</v>
      </c>
      <c r="B988" s="2">
        <v>122145</v>
      </c>
      <c r="C988" s="2">
        <v>1718404460</v>
      </c>
      <c r="D988">
        <v>-19.945826</v>
      </c>
      <c r="E988">
        <v>-43.952573999999998</v>
      </c>
      <c r="G988">
        <v>233.2</v>
      </c>
      <c r="H988">
        <v>0</v>
      </c>
      <c r="I988">
        <v>1</v>
      </c>
      <c r="J988">
        <v>1</v>
      </c>
      <c r="K988">
        <v>111616027</v>
      </c>
      <c r="L988">
        <v>5601</v>
      </c>
      <c r="M988" t="s">
        <v>21</v>
      </c>
      <c r="N988">
        <v>0</v>
      </c>
      <c r="O988">
        <v>0</v>
      </c>
      <c r="P988">
        <v>0</v>
      </c>
      <c r="Q988">
        <v>0</v>
      </c>
      <c r="R988">
        <v>0</v>
      </c>
      <c r="S988" s="1">
        <v>45457.940509259257</v>
      </c>
      <c r="T988">
        <f t="shared" si="176"/>
        <v>60</v>
      </c>
      <c r="V988" t="str">
        <f t="shared" si="177"/>
        <v/>
      </c>
      <c r="W988" t="str">
        <f t="shared" si="178"/>
        <v/>
      </c>
      <c r="X988" t="str">
        <f t="shared" si="179"/>
        <v/>
      </c>
      <c r="Y988" t="str">
        <f t="shared" si="180"/>
        <v/>
      </c>
      <c r="AA988" s="19" t="str">
        <f t="shared" si="170"/>
        <v/>
      </c>
      <c r="AB988" s="19" t="str">
        <f t="shared" si="171"/>
        <v/>
      </c>
      <c r="AC988" s="19" t="str">
        <f t="shared" si="172"/>
        <v/>
      </c>
      <c r="AD988" s="19" t="str">
        <f t="shared" si="173"/>
        <v/>
      </c>
      <c r="AE988" s="19" t="str">
        <f t="shared" si="174"/>
        <v/>
      </c>
      <c r="AF988" s="3"/>
      <c r="AG988" s="3">
        <f t="shared" si="175"/>
        <v>90</v>
      </c>
    </row>
    <row r="989" spans="1:33" s="3" customFormat="1" x14ac:dyDescent="0.25">
      <c r="A989" s="3">
        <v>4815</v>
      </c>
      <c r="B989" s="4">
        <v>122145</v>
      </c>
      <c r="C989" s="4">
        <v>1718403238</v>
      </c>
      <c r="D989" s="3">
        <v>-19.945914999999999</v>
      </c>
      <c r="E989" s="3">
        <v>-43.952587000000001</v>
      </c>
      <c r="G989" s="3">
        <v>127.17</v>
      </c>
      <c r="H989" s="3">
        <v>0</v>
      </c>
      <c r="I989" s="3">
        <v>0</v>
      </c>
      <c r="J989" s="3">
        <v>0</v>
      </c>
      <c r="K989" s="3">
        <v>111616027</v>
      </c>
      <c r="L989" s="3">
        <v>5601</v>
      </c>
      <c r="M989" s="3" t="s">
        <v>21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5">
        <v>45457.926365740743</v>
      </c>
      <c r="T989" s="3">
        <f t="shared" si="176"/>
        <v>1222</v>
      </c>
      <c r="V989" s="3" t="str">
        <f t="shared" si="177"/>
        <v>FALSE1</v>
      </c>
      <c r="W989" s="3" t="str">
        <f t="shared" si="178"/>
        <v>TRUE1</v>
      </c>
      <c r="X989" s="3" t="str">
        <f t="shared" si="179"/>
        <v>TRUE3</v>
      </c>
      <c r="Y989" s="3" t="str">
        <f t="shared" si="180"/>
        <v/>
      </c>
      <c r="Z989"/>
      <c r="AA989" s="19" t="str">
        <f t="shared" si="170"/>
        <v>TRUE</v>
      </c>
      <c r="AB989" s="19" t="str">
        <f t="shared" si="171"/>
        <v/>
      </c>
      <c r="AC989" s="19" t="str">
        <f t="shared" si="172"/>
        <v/>
      </c>
      <c r="AD989" s="19" t="str">
        <f t="shared" si="173"/>
        <v>TRUE</v>
      </c>
      <c r="AE989" s="19" t="str">
        <f t="shared" si="174"/>
        <v/>
      </c>
      <c r="AG989" s="3">
        <f t="shared" si="175"/>
        <v>91</v>
      </c>
    </row>
    <row r="990" spans="1:33" x14ac:dyDescent="0.25">
      <c r="A990">
        <v>4814</v>
      </c>
      <c r="B990" s="2">
        <v>122145</v>
      </c>
      <c r="C990" s="2">
        <v>1718403195</v>
      </c>
      <c r="D990">
        <v>-19.945914999999999</v>
      </c>
      <c r="E990">
        <v>-43.952587000000001</v>
      </c>
      <c r="G990">
        <v>127.17</v>
      </c>
      <c r="H990">
        <v>4.649</v>
      </c>
      <c r="I990">
        <v>0</v>
      </c>
      <c r="J990">
        <v>1</v>
      </c>
      <c r="K990">
        <v>111616027</v>
      </c>
      <c r="L990">
        <v>5601</v>
      </c>
      <c r="M990" t="s">
        <v>21</v>
      </c>
      <c r="N990">
        <v>0</v>
      </c>
      <c r="O990">
        <v>0</v>
      </c>
      <c r="P990">
        <v>0</v>
      </c>
      <c r="Q990">
        <v>0</v>
      </c>
      <c r="R990">
        <v>0</v>
      </c>
      <c r="S990" s="1">
        <v>45457.925868055558</v>
      </c>
      <c r="T990">
        <f t="shared" si="176"/>
        <v>43</v>
      </c>
      <c r="V990" t="str">
        <f t="shared" si="177"/>
        <v>FALSE1</v>
      </c>
      <c r="W990" t="str">
        <f t="shared" si="178"/>
        <v/>
      </c>
      <c r="X990" t="str">
        <f t="shared" si="179"/>
        <v/>
      </c>
      <c r="Y990" t="str">
        <f t="shared" si="180"/>
        <v>TRUE4</v>
      </c>
      <c r="AA990" s="19" t="str">
        <f t="shared" si="170"/>
        <v/>
      </c>
      <c r="AB990" s="19" t="str">
        <f t="shared" si="171"/>
        <v>TRUE</v>
      </c>
      <c r="AC990" s="19" t="str">
        <f t="shared" si="172"/>
        <v/>
      </c>
      <c r="AD990" s="19" t="str">
        <f t="shared" si="173"/>
        <v/>
      </c>
      <c r="AE990" s="19" t="str">
        <f t="shared" si="174"/>
        <v>TRUE</v>
      </c>
      <c r="AF990" s="3"/>
      <c r="AG990" s="3">
        <f t="shared" si="175"/>
        <v>92</v>
      </c>
    </row>
    <row r="991" spans="1:33" x14ac:dyDescent="0.25">
      <c r="A991">
        <v>4813</v>
      </c>
      <c r="B991" s="2">
        <v>122145</v>
      </c>
      <c r="C991" s="2">
        <v>1718403135</v>
      </c>
      <c r="D991">
        <v>-19.945914999999999</v>
      </c>
      <c r="E991">
        <v>-43.952587000000001</v>
      </c>
      <c r="G991">
        <v>127.17</v>
      </c>
      <c r="H991">
        <v>4.649</v>
      </c>
      <c r="I991">
        <v>0</v>
      </c>
      <c r="J991">
        <v>1</v>
      </c>
      <c r="K991">
        <v>111616027</v>
      </c>
      <c r="L991">
        <v>5601</v>
      </c>
      <c r="M991" t="s">
        <v>21</v>
      </c>
      <c r="N991">
        <v>0</v>
      </c>
      <c r="O991">
        <v>0</v>
      </c>
      <c r="P991">
        <v>0</v>
      </c>
      <c r="Q991">
        <v>0</v>
      </c>
      <c r="R991">
        <v>0</v>
      </c>
      <c r="S991" s="1">
        <v>45457.925173611111</v>
      </c>
      <c r="T991">
        <f t="shared" si="176"/>
        <v>60</v>
      </c>
      <c r="V991" t="str">
        <f t="shared" si="177"/>
        <v>FALSE1</v>
      </c>
      <c r="W991" t="str">
        <f t="shared" si="178"/>
        <v/>
      </c>
      <c r="X991" t="str">
        <f t="shared" si="179"/>
        <v/>
      </c>
      <c r="Y991" t="str">
        <f t="shared" si="180"/>
        <v/>
      </c>
      <c r="AA991" s="19" t="str">
        <f t="shared" si="170"/>
        <v/>
      </c>
      <c r="AB991" s="19" t="str">
        <f t="shared" si="171"/>
        <v/>
      </c>
      <c r="AC991" s="19" t="str">
        <f t="shared" si="172"/>
        <v/>
      </c>
      <c r="AD991" s="19" t="str">
        <f t="shared" si="173"/>
        <v/>
      </c>
      <c r="AE991" s="19" t="str">
        <f t="shared" si="174"/>
        <v/>
      </c>
      <c r="AF991" s="3"/>
      <c r="AG991" s="3">
        <f t="shared" si="175"/>
        <v>92</v>
      </c>
    </row>
    <row r="992" spans="1:33" x14ac:dyDescent="0.25">
      <c r="A992">
        <v>4812</v>
      </c>
      <c r="B992" s="2">
        <v>122145</v>
      </c>
      <c r="C992" s="2">
        <v>1718402955</v>
      </c>
      <c r="D992">
        <v>-19.945914999999999</v>
      </c>
      <c r="E992">
        <v>-43.952587000000001</v>
      </c>
      <c r="G992">
        <v>127.17</v>
      </c>
      <c r="H992">
        <v>4.649</v>
      </c>
      <c r="I992">
        <v>0</v>
      </c>
      <c r="J992">
        <v>1</v>
      </c>
      <c r="K992">
        <v>111616027</v>
      </c>
      <c r="L992">
        <v>5601</v>
      </c>
      <c r="M992" t="s">
        <v>21</v>
      </c>
      <c r="N992">
        <v>0</v>
      </c>
      <c r="O992">
        <v>0</v>
      </c>
      <c r="P992">
        <v>0</v>
      </c>
      <c r="Q992">
        <v>0</v>
      </c>
      <c r="R992">
        <v>0</v>
      </c>
      <c r="S992" s="1">
        <v>45457.923090277778</v>
      </c>
      <c r="T992">
        <f t="shared" si="176"/>
        <v>180</v>
      </c>
      <c r="V992" t="str">
        <f t="shared" si="177"/>
        <v>FALSE1</v>
      </c>
      <c r="W992" t="str">
        <f t="shared" si="178"/>
        <v/>
      </c>
      <c r="X992" t="str">
        <f t="shared" si="179"/>
        <v/>
      </c>
      <c r="Y992" t="str">
        <f t="shared" si="180"/>
        <v/>
      </c>
      <c r="AA992" s="19" t="str">
        <f t="shared" si="170"/>
        <v/>
      </c>
      <c r="AB992" s="19" t="str">
        <f t="shared" si="171"/>
        <v/>
      </c>
      <c r="AC992" s="19" t="str">
        <f t="shared" si="172"/>
        <v/>
      </c>
      <c r="AD992" s="19" t="str">
        <f t="shared" si="173"/>
        <v/>
      </c>
      <c r="AE992" s="19" t="str">
        <f t="shared" si="174"/>
        <v/>
      </c>
      <c r="AF992" s="3"/>
      <c r="AG992" s="3">
        <f t="shared" si="175"/>
        <v>92</v>
      </c>
    </row>
    <row r="993" spans="1:33" x14ac:dyDescent="0.25">
      <c r="A993">
        <v>4811</v>
      </c>
      <c r="B993" s="2">
        <v>122145</v>
      </c>
      <c r="C993" s="2">
        <v>1718402895</v>
      </c>
      <c r="D993">
        <v>-19.945885000000001</v>
      </c>
      <c r="E993">
        <v>-43.952627</v>
      </c>
      <c r="G993">
        <v>114.59</v>
      </c>
      <c r="H993">
        <v>3.1110000000000002</v>
      </c>
      <c r="I993">
        <v>1</v>
      </c>
      <c r="J993">
        <v>1</v>
      </c>
      <c r="K993">
        <v>111616021</v>
      </c>
      <c r="L993">
        <v>5601</v>
      </c>
      <c r="M993" t="s">
        <v>21</v>
      </c>
      <c r="N993">
        <v>0</v>
      </c>
      <c r="O993">
        <v>0</v>
      </c>
      <c r="P993">
        <v>0</v>
      </c>
      <c r="Q993">
        <v>0</v>
      </c>
      <c r="R993">
        <v>0</v>
      </c>
      <c r="S993" s="1">
        <v>45457.922395833331</v>
      </c>
      <c r="T993">
        <f t="shared" si="176"/>
        <v>60</v>
      </c>
      <c r="V993" t="str">
        <f t="shared" si="177"/>
        <v/>
      </c>
      <c r="W993" t="str">
        <f t="shared" si="178"/>
        <v/>
      </c>
      <c r="X993" t="str">
        <f t="shared" si="179"/>
        <v/>
      </c>
      <c r="Y993" t="str">
        <f t="shared" si="180"/>
        <v/>
      </c>
      <c r="AA993" s="19" t="str">
        <f t="shared" si="170"/>
        <v/>
      </c>
      <c r="AB993" s="19" t="str">
        <f t="shared" si="171"/>
        <v/>
      </c>
      <c r="AC993" s="19" t="str">
        <f t="shared" si="172"/>
        <v/>
      </c>
      <c r="AD993" s="19" t="str">
        <f t="shared" si="173"/>
        <v/>
      </c>
      <c r="AE993" s="19" t="str">
        <f t="shared" si="174"/>
        <v/>
      </c>
      <c r="AF993" s="3"/>
      <c r="AG993" s="3">
        <f t="shared" si="175"/>
        <v>92</v>
      </c>
    </row>
    <row r="994" spans="1:33" x14ac:dyDescent="0.25">
      <c r="A994">
        <v>4810</v>
      </c>
      <c r="B994" s="2">
        <v>122145</v>
      </c>
      <c r="C994" s="2">
        <v>1718402835</v>
      </c>
      <c r="D994">
        <v>-19.945598</v>
      </c>
      <c r="E994">
        <v>-43.951498000000001</v>
      </c>
      <c r="G994">
        <v>271.05</v>
      </c>
      <c r="H994">
        <v>19.667999999999999</v>
      </c>
      <c r="I994">
        <v>1</v>
      </c>
      <c r="J994">
        <v>1</v>
      </c>
      <c r="K994">
        <v>111615881</v>
      </c>
      <c r="L994">
        <v>5601</v>
      </c>
      <c r="M994" t="s">
        <v>21</v>
      </c>
      <c r="N994">
        <v>0</v>
      </c>
      <c r="O994">
        <v>0</v>
      </c>
      <c r="P994">
        <v>0</v>
      </c>
      <c r="Q994">
        <v>0</v>
      </c>
      <c r="R994">
        <v>0</v>
      </c>
      <c r="S994" s="1">
        <v>45457.921701388892</v>
      </c>
      <c r="T994">
        <f t="shared" si="176"/>
        <v>60</v>
      </c>
      <c r="V994" t="str">
        <f t="shared" si="177"/>
        <v/>
      </c>
      <c r="W994" t="str">
        <f t="shared" si="178"/>
        <v/>
      </c>
      <c r="X994" t="str">
        <f t="shared" si="179"/>
        <v/>
      </c>
      <c r="Y994" t="str">
        <f t="shared" si="180"/>
        <v/>
      </c>
      <c r="AA994" s="19" t="str">
        <f t="shared" si="170"/>
        <v/>
      </c>
      <c r="AB994" s="19" t="str">
        <f t="shared" si="171"/>
        <v/>
      </c>
      <c r="AC994" s="19" t="str">
        <f t="shared" si="172"/>
        <v/>
      </c>
      <c r="AD994" s="19" t="str">
        <f t="shared" si="173"/>
        <v/>
      </c>
      <c r="AE994" s="19" t="str">
        <f t="shared" si="174"/>
        <v/>
      </c>
      <c r="AF994" s="3"/>
      <c r="AG994" s="3">
        <f t="shared" si="175"/>
        <v>92</v>
      </c>
    </row>
    <row r="995" spans="1:33" x14ac:dyDescent="0.25">
      <c r="A995">
        <v>4809</v>
      </c>
      <c r="B995" s="2">
        <v>122145</v>
      </c>
      <c r="C995" s="2">
        <v>1718402775</v>
      </c>
      <c r="D995">
        <v>-19.944855</v>
      </c>
      <c r="E995">
        <v>-43.951166999999998</v>
      </c>
      <c r="G995">
        <v>233.33</v>
      </c>
      <c r="H995">
        <v>17.224</v>
      </c>
      <c r="I995">
        <v>1</v>
      </c>
      <c r="J995">
        <v>1</v>
      </c>
      <c r="K995">
        <v>111615771</v>
      </c>
      <c r="L995">
        <v>5601</v>
      </c>
      <c r="M995" t="s">
        <v>21</v>
      </c>
      <c r="N995">
        <v>0</v>
      </c>
      <c r="O995">
        <v>0</v>
      </c>
      <c r="P995">
        <v>0</v>
      </c>
      <c r="Q995">
        <v>0</v>
      </c>
      <c r="R995">
        <v>0</v>
      </c>
      <c r="S995" s="1">
        <v>45457.921006944445</v>
      </c>
      <c r="T995">
        <f t="shared" si="176"/>
        <v>60</v>
      </c>
      <c r="V995" t="str">
        <f t="shared" si="177"/>
        <v/>
      </c>
      <c r="W995" t="str">
        <f t="shared" si="178"/>
        <v/>
      </c>
      <c r="X995" t="str">
        <f t="shared" si="179"/>
        <v/>
      </c>
      <c r="Y995" t="str">
        <f t="shared" si="180"/>
        <v/>
      </c>
      <c r="AA995" s="19" t="str">
        <f t="shared" si="170"/>
        <v/>
      </c>
      <c r="AB995" s="19" t="str">
        <f t="shared" si="171"/>
        <v/>
      </c>
      <c r="AC995" s="19" t="str">
        <f t="shared" si="172"/>
        <v/>
      </c>
      <c r="AD995" s="19" t="str">
        <f t="shared" si="173"/>
        <v/>
      </c>
      <c r="AE995" s="19" t="str">
        <f t="shared" si="174"/>
        <v/>
      </c>
      <c r="AF995" s="3"/>
      <c r="AG995" s="3">
        <f t="shared" si="175"/>
        <v>92</v>
      </c>
    </row>
    <row r="996" spans="1:33" x14ac:dyDescent="0.25">
      <c r="A996">
        <v>4808</v>
      </c>
      <c r="B996" s="2">
        <v>122145</v>
      </c>
      <c r="C996" s="2">
        <v>1718402715</v>
      </c>
      <c r="D996">
        <v>-19.946068</v>
      </c>
      <c r="E996">
        <v>-43.950938000000001</v>
      </c>
      <c r="G996">
        <v>329.97</v>
      </c>
      <c r="H996">
        <v>0</v>
      </c>
      <c r="I996">
        <v>1</v>
      </c>
      <c r="J996">
        <v>1</v>
      </c>
      <c r="K996">
        <v>111615498</v>
      </c>
      <c r="L996">
        <v>5601</v>
      </c>
      <c r="M996" t="s">
        <v>21</v>
      </c>
      <c r="N996">
        <v>0</v>
      </c>
      <c r="O996">
        <v>0</v>
      </c>
      <c r="P996">
        <v>0</v>
      </c>
      <c r="Q996">
        <v>0</v>
      </c>
      <c r="R996">
        <v>0</v>
      </c>
      <c r="S996" s="1">
        <v>45457.920312499999</v>
      </c>
      <c r="T996">
        <f t="shared" si="176"/>
        <v>60</v>
      </c>
      <c r="V996" t="str">
        <f t="shared" si="177"/>
        <v/>
      </c>
      <c r="W996" t="str">
        <f t="shared" si="178"/>
        <v/>
      </c>
      <c r="X996" t="str">
        <f t="shared" si="179"/>
        <v/>
      </c>
      <c r="Y996" t="str">
        <f t="shared" si="180"/>
        <v/>
      </c>
      <c r="AA996" s="19" t="str">
        <f t="shared" si="170"/>
        <v/>
      </c>
      <c r="AB996" s="19" t="str">
        <f t="shared" si="171"/>
        <v/>
      </c>
      <c r="AC996" s="19" t="str">
        <f t="shared" si="172"/>
        <v/>
      </c>
      <c r="AD996" s="19" t="str">
        <f t="shared" si="173"/>
        <v/>
      </c>
      <c r="AE996" s="19" t="str">
        <f t="shared" si="174"/>
        <v/>
      </c>
      <c r="AF996" s="3"/>
      <c r="AG996" s="3">
        <f t="shared" si="175"/>
        <v>92</v>
      </c>
    </row>
    <row r="997" spans="1:33" x14ac:dyDescent="0.25">
      <c r="A997">
        <v>4807</v>
      </c>
      <c r="B997" s="2">
        <v>122145</v>
      </c>
      <c r="C997" s="2">
        <v>1718402655</v>
      </c>
      <c r="D997">
        <v>-19.946531</v>
      </c>
      <c r="E997">
        <v>-43.950107000000003</v>
      </c>
      <c r="G997">
        <v>269.11</v>
      </c>
      <c r="H997">
        <v>0</v>
      </c>
      <c r="I997">
        <v>1</v>
      </c>
      <c r="J997">
        <v>1</v>
      </c>
      <c r="K997">
        <v>111615381</v>
      </c>
      <c r="L997">
        <v>5601</v>
      </c>
      <c r="M997" t="s">
        <v>21</v>
      </c>
      <c r="N997">
        <v>0</v>
      </c>
      <c r="O997">
        <v>0</v>
      </c>
      <c r="P997">
        <v>0</v>
      </c>
      <c r="Q997">
        <v>0</v>
      </c>
      <c r="R997">
        <v>0</v>
      </c>
      <c r="S997" s="1">
        <v>45457.919618055559</v>
      </c>
      <c r="T997">
        <f t="shared" si="176"/>
        <v>60</v>
      </c>
      <c r="V997" t="str">
        <f t="shared" si="177"/>
        <v/>
      </c>
      <c r="W997" t="str">
        <f t="shared" si="178"/>
        <v/>
      </c>
      <c r="X997" t="str">
        <f t="shared" si="179"/>
        <v/>
      </c>
      <c r="Y997" t="str">
        <f t="shared" si="180"/>
        <v/>
      </c>
      <c r="AA997" s="19" t="str">
        <f t="shared" si="170"/>
        <v/>
      </c>
      <c r="AB997" s="19" t="str">
        <f t="shared" si="171"/>
        <v/>
      </c>
      <c r="AC997" s="19" t="str">
        <f t="shared" si="172"/>
        <v/>
      </c>
      <c r="AD997" s="19" t="str">
        <f t="shared" si="173"/>
        <v/>
      </c>
      <c r="AE997" s="19" t="str">
        <f t="shared" si="174"/>
        <v/>
      </c>
      <c r="AF997" s="3"/>
      <c r="AG997" s="3">
        <f t="shared" si="175"/>
        <v>92</v>
      </c>
    </row>
    <row r="998" spans="1:33" x14ac:dyDescent="0.25">
      <c r="A998">
        <v>4806</v>
      </c>
      <c r="B998" s="2">
        <v>122145</v>
      </c>
      <c r="C998" s="2">
        <v>1718402595</v>
      </c>
      <c r="D998">
        <v>-19.946764000000002</v>
      </c>
      <c r="E998">
        <v>-43.948959000000002</v>
      </c>
      <c r="G998">
        <v>329.36</v>
      </c>
      <c r="H998">
        <v>0</v>
      </c>
      <c r="I998">
        <v>1</v>
      </c>
      <c r="J998">
        <v>1</v>
      </c>
      <c r="K998">
        <v>111615251</v>
      </c>
      <c r="L998">
        <v>5601</v>
      </c>
      <c r="M998" t="s">
        <v>21</v>
      </c>
      <c r="N998">
        <v>0</v>
      </c>
      <c r="O998">
        <v>0</v>
      </c>
      <c r="P998">
        <v>0</v>
      </c>
      <c r="Q998">
        <v>0</v>
      </c>
      <c r="R998">
        <v>0</v>
      </c>
      <c r="S998" s="1">
        <v>45457.918923611112</v>
      </c>
      <c r="T998">
        <f t="shared" si="176"/>
        <v>60</v>
      </c>
      <c r="V998" t="str">
        <f t="shared" si="177"/>
        <v/>
      </c>
      <c r="W998" t="str">
        <f t="shared" si="178"/>
        <v/>
      </c>
      <c r="X998" t="str">
        <f t="shared" si="179"/>
        <v/>
      </c>
      <c r="Y998" t="str">
        <f t="shared" si="180"/>
        <v/>
      </c>
      <c r="AA998" s="19" t="str">
        <f t="shared" si="170"/>
        <v/>
      </c>
      <c r="AB998" s="19" t="str">
        <f t="shared" si="171"/>
        <v/>
      </c>
      <c r="AC998" s="19" t="str">
        <f t="shared" si="172"/>
        <v/>
      </c>
      <c r="AD998" s="19" t="str">
        <f t="shared" si="173"/>
        <v/>
      </c>
      <c r="AE998" s="19" t="str">
        <f t="shared" si="174"/>
        <v/>
      </c>
      <c r="AF998" s="3"/>
      <c r="AG998" s="3">
        <f t="shared" si="175"/>
        <v>92</v>
      </c>
    </row>
    <row r="999" spans="1:33" x14ac:dyDescent="0.25">
      <c r="A999">
        <v>4805</v>
      </c>
      <c r="B999" s="2">
        <v>122145</v>
      </c>
      <c r="C999" s="2">
        <v>1718402535</v>
      </c>
      <c r="D999">
        <v>-19.948187000000001</v>
      </c>
      <c r="E999">
        <v>-43.947797999999999</v>
      </c>
      <c r="G999">
        <v>298.31</v>
      </c>
      <c r="H999">
        <v>13.631</v>
      </c>
      <c r="I999">
        <v>1</v>
      </c>
      <c r="J999">
        <v>1</v>
      </c>
      <c r="K999">
        <v>111615044</v>
      </c>
      <c r="L999">
        <v>5601</v>
      </c>
      <c r="M999" t="s">
        <v>21</v>
      </c>
      <c r="N999">
        <v>0</v>
      </c>
      <c r="O999">
        <v>0</v>
      </c>
      <c r="P999">
        <v>0</v>
      </c>
      <c r="Q999">
        <v>0</v>
      </c>
      <c r="R999">
        <v>0</v>
      </c>
      <c r="S999" s="1">
        <v>45457.918229166666</v>
      </c>
      <c r="T999">
        <f t="shared" si="176"/>
        <v>60</v>
      </c>
      <c r="V999" t="str">
        <f t="shared" si="177"/>
        <v/>
      </c>
      <c r="W999" t="str">
        <f t="shared" si="178"/>
        <v/>
      </c>
      <c r="X999" t="str">
        <f t="shared" si="179"/>
        <v/>
      </c>
      <c r="Y999" t="str">
        <f t="shared" si="180"/>
        <v/>
      </c>
      <c r="AA999" s="19" t="str">
        <f t="shared" si="170"/>
        <v/>
      </c>
      <c r="AB999" s="19" t="str">
        <f t="shared" si="171"/>
        <v/>
      </c>
      <c r="AC999" s="19" t="str">
        <f t="shared" si="172"/>
        <v/>
      </c>
      <c r="AD999" s="19" t="str">
        <f t="shared" si="173"/>
        <v/>
      </c>
      <c r="AE999" s="19" t="str">
        <f t="shared" si="174"/>
        <v/>
      </c>
      <c r="AF999" s="3"/>
      <c r="AG999" s="3">
        <f t="shared" si="175"/>
        <v>92</v>
      </c>
    </row>
    <row r="1000" spans="1:33" x14ac:dyDescent="0.25">
      <c r="A1000">
        <v>4804</v>
      </c>
      <c r="B1000" s="2">
        <v>122145</v>
      </c>
      <c r="C1000" s="2">
        <v>1718402475</v>
      </c>
      <c r="D1000">
        <v>-19.948564999999999</v>
      </c>
      <c r="E1000">
        <v>-43.945697000000003</v>
      </c>
      <c r="G1000">
        <v>272.19</v>
      </c>
      <c r="H1000">
        <v>29.298999999999999</v>
      </c>
      <c r="I1000">
        <v>1</v>
      </c>
      <c r="J1000">
        <v>1</v>
      </c>
      <c r="K1000">
        <v>111614801</v>
      </c>
      <c r="L1000">
        <v>5601</v>
      </c>
      <c r="M1000" t="s">
        <v>21</v>
      </c>
      <c r="N1000">
        <v>0</v>
      </c>
      <c r="O1000">
        <v>0</v>
      </c>
      <c r="P1000">
        <v>0</v>
      </c>
      <c r="Q1000">
        <v>0</v>
      </c>
      <c r="R1000">
        <v>0</v>
      </c>
      <c r="S1000" s="1">
        <v>45457.917534722219</v>
      </c>
      <c r="T1000">
        <f t="shared" si="176"/>
        <v>60</v>
      </c>
      <c r="V1000" t="str">
        <f t="shared" si="177"/>
        <v/>
      </c>
      <c r="W1000" t="str">
        <f t="shared" si="178"/>
        <v/>
      </c>
      <c r="X1000" t="str">
        <f t="shared" si="179"/>
        <v/>
      </c>
      <c r="Y1000" t="str">
        <f t="shared" si="180"/>
        <v/>
      </c>
      <c r="AA1000" s="19" t="str">
        <f t="shared" si="170"/>
        <v/>
      </c>
      <c r="AB1000" s="19" t="str">
        <f t="shared" si="171"/>
        <v/>
      </c>
      <c r="AC1000" s="19" t="str">
        <f t="shared" si="172"/>
        <v/>
      </c>
      <c r="AD1000" s="19" t="str">
        <f t="shared" si="173"/>
        <v/>
      </c>
      <c r="AE1000" s="19" t="str">
        <f t="shared" si="174"/>
        <v/>
      </c>
      <c r="AF1000" s="3"/>
      <c r="AG1000" s="3">
        <f t="shared" si="175"/>
        <v>92</v>
      </c>
    </row>
    <row r="1001" spans="1:33" x14ac:dyDescent="0.25">
      <c r="A1001">
        <v>4803</v>
      </c>
      <c r="B1001" s="2">
        <v>122145</v>
      </c>
      <c r="C1001" s="2">
        <v>1718402415</v>
      </c>
      <c r="D1001">
        <v>-19.948132000000001</v>
      </c>
      <c r="E1001">
        <v>-43.943268000000003</v>
      </c>
      <c r="G1001">
        <v>273.97000000000003</v>
      </c>
      <c r="H1001">
        <v>19.408999999999999</v>
      </c>
      <c r="I1001">
        <v>1</v>
      </c>
      <c r="J1001">
        <v>1</v>
      </c>
      <c r="K1001">
        <v>111614498</v>
      </c>
      <c r="L1001">
        <v>5601</v>
      </c>
      <c r="M1001" t="s">
        <v>21</v>
      </c>
      <c r="N1001">
        <v>0</v>
      </c>
      <c r="O1001">
        <v>0</v>
      </c>
      <c r="P1001">
        <v>0</v>
      </c>
      <c r="Q1001">
        <v>0</v>
      </c>
      <c r="R1001">
        <v>0</v>
      </c>
      <c r="S1001" s="1">
        <v>45457.91684027778</v>
      </c>
      <c r="T1001">
        <f t="shared" si="176"/>
        <v>60</v>
      </c>
      <c r="V1001" t="str">
        <f t="shared" si="177"/>
        <v/>
      </c>
      <c r="W1001" t="str">
        <f t="shared" si="178"/>
        <v/>
      </c>
      <c r="X1001" t="str">
        <f t="shared" si="179"/>
        <v/>
      </c>
      <c r="Y1001" t="str">
        <f t="shared" si="180"/>
        <v/>
      </c>
      <c r="AA1001" s="19" t="str">
        <f t="shared" si="170"/>
        <v/>
      </c>
      <c r="AB1001" s="19" t="str">
        <f t="shared" si="171"/>
        <v/>
      </c>
      <c r="AC1001" s="19" t="str">
        <f t="shared" si="172"/>
        <v/>
      </c>
      <c r="AD1001" s="19" t="str">
        <f t="shared" si="173"/>
        <v/>
      </c>
      <c r="AE1001" s="19" t="str">
        <f t="shared" si="174"/>
        <v/>
      </c>
      <c r="AF1001" s="3"/>
      <c r="AG1001" s="3">
        <f t="shared" si="175"/>
        <v>92</v>
      </c>
    </row>
    <row r="1002" spans="1:33" x14ac:dyDescent="0.25">
      <c r="A1002">
        <v>4802</v>
      </c>
      <c r="B1002" s="2">
        <v>122145</v>
      </c>
      <c r="C1002" s="2">
        <v>1718402355</v>
      </c>
      <c r="D1002">
        <v>-19.947603000000001</v>
      </c>
      <c r="E1002">
        <v>-43.941226999999998</v>
      </c>
      <c r="G1002">
        <v>207.82</v>
      </c>
      <c r="H1002">
        <v>0</v>
      </c>
      <c r="I1002">
        <v>1</v>
      </c>
      <c r="J1002">
        <v>1</v>
      </c>
      <c r="K1002">
        <v>111614243</v>
      </c>
      <c r="L1002">
        <v>5601</v>
      </c>
      <c r="M1002" t="s">
        <v>21</v>
      </c>
      <c r="N1002">
        <v>0</v>
      </c>
      <c r="O1002">
        <v>0</v>
      </c>
      <c r="P1002">
        <v>0</v>
      </c>
      <c r="Q1002">
        <v>0</v>
      </c>
      <c r="R1002">
        <v>0</v>
      </c>
      <c r="S1002" s="1">
        <v>45457.916145833333</v>
      </c>
      <c r="T1002">
        <f t="shared" si="176"/>
        <v>60</v>
      </c>
      <c r="V1002" t="str">
        <f t="shared" si="177"/>
        <v/>
      </c>
      <c r="W1002" t="str">
        <f t="shared" si="178"/>
        <v/>
      </c>
      <c r="X1002" t="str">
        <f t="shared" si="179"/>
        <v/>
      </c>
      <c r="Y1002" t="str">
        <f t="shared" si="180"/>
        <v/>
      </c>
      <c r="AA1002" s="19" t="str">
        <f t="shared" si="170"/>
        <v/>
      </c>
      <c r="AB1002" s="19" t="str">
        <f t="shared" si="171"/>
        <v/>
      </c>
      <c r="AC1002" s="19" t="str">
        <f t="shared" si="172"/>
        <v/>
      </c>
      <c r="AD1002" s="19" t="str">
        <f t="shared" si="173"/>
        <v/>
      </c>
      <c r="AE1002" s="19" t="str">
        <f t="shared" si="174"/>
        <v/>
      </c>
      <c r="AF1002" s="3"/>
      <c r="AG1002" s="3">
        <f t="shared" si="175"/>
        <v>92</v>
      </c>
    </row>
    <row r="1003" spans="1:33" s="3" customFormat="1" x14ac:dyDescent="0.25">
      <c r="A1003" s="3">
        <v>4801</v>
      </c>
      <c r="B1003" s="4">
        <v>122145</v>
      </c>
      <c r="C1003" s="4">
        <v>1718401986</v>
      </c>
      <c r="D1003" s="3">
        <v>-19.947600000000001</v>
      </c>
      <c r="E1003" s="3">
        <v>-43.941260999999997</v>
      </c>
      <c r="G1003" s="3">
        <v>25.72</v>
      </c>
      <c r="H1003" s="3">
        <v>0</v>
      </c>
      <c r="I1003" s="3">
        <v>1</v>
      </c>
      <c r="J1003" s="3">
        <v>0</v>
      </c>
      <c r="K1003" s="3">
        <v>111614243</v>
      </c>
      <c r="L1003" s="3">
        <v>5601</v>
      </c>
      <c r="M1003" s="3" t="s">
        <v>21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5">
        <v>45457.911874999998</v>
      </c>
      <c r="T1003" s="3">
        <f t="shared" si="176"/>
        <v>369</v>
      </c>
      <c r="V1003" s="3" t="str">
        <f t="shared" si="177"/>
        <v/>
      </c>
      <c r="W1003" s="3" t="str">
        <f t="shared" si="178"/>
        <v>TRUE1</v>
      </c>
      <c r="X1003" s="3" t="str">
        <f t="shared" si="179"/>
        <v>TRUE3</v>
      </c>
      <c r="Y1003" s="3" t="str">
        <f t="shared" si="180"/>
        <v/>
      </c>
      <c r="Z1003"/>
      <c r="AA1003" s="19" t="str">
        <f t="shared" si="170"/>
        <v>TRUE</v>
      </c>
      <c r="AB1003" s="19" t="str">
        <f t="shared" si="171"/>
        <v/>
      </c>
      <c r="AC1003" s="19" t="str">
        <f t="shared" si="172"/>
        <v>TRUE</v>
      </c>
      <c r="AD1003" s="19" t="str">
        <f t="shared" si="173"/>
        <v/>
      </c>
      <c r="AE1003" s="19" t="str">
        <f t="shared" si="174"/>
        <v/>
      </c>
      <c r="AG1003" s="3">
        <f t="shared" si="175"/>
        <v>93</v>
      </c>
    </row>
    <row r="1004" spans="1:33" s="3" customFormat="1" x14ac:dyDescent="0.25">
      <c r="A1004" s="3">
        <v>4800</v>
      </c>
      <c r="B1004" s="4">
        <v>122145</v>
      </c>
      <c r="C1004" s="4">
        <v>1718400186</v>
      </c>
      <c r="D1004" s="3">
        <v>-19.947534000000001</v>
      </c>
      <c r="E1004" s="3">
        <v>-43.941349000000002</v>
      </c>
      <c r="G1004" s="3">
        <v>273.31</v>
      </c>
      <c r="H1004" s="3">
        <v>0</v>
      </c>
      <c r="I1004" s="3">
        <v>1</v>
      </c>
      <c r="J1004" s="3">
        <v>0</v>
      </c>
      <c r="K1004" s="3">
        <v>111614243</v>
      </c>
      <c r="L1004" s="3">
        <v>5601</v>
      </c>
      <c r="M1004" s="3" t="s">
        <v>21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5">
        <v>45457.891041666669</v>
      </c>
      <c r="T1004" s="3">
        <f t="shared" si="176"/>
        <v>1800</v>
      </c>
      <c r="V1004" s="3" t="str">
        <f t="shared" si="177"/>
        <v/>
      </c>
      <c r="W1004" s="3" t="str">
        <f t="shared" si="178"/>
        <v>TRUE1</v>
      </c>
      <c r="X1004" s="3" t="str">
        <f t="shared" si="179"/>
        <v/>
      </c>
      <c r="Y1004" s="3" t="str">
        <f t="shared" si="180"/>
        <v/>
      </c>
      <c r="Z1004"/>
      <c r="AA1004" s="19" t="str">
        <f t="shared" si="170"/>
        <v/>
      </c>
      <c r="AB1004" s="19" t="str">
        <f t="shared" si="171"/>
        <v/>
      </c>
      <c r="AC1004" s="19" t="str">
        <f t="shared" si="172"/>
        <v/>
      </c>
      <c r="AD1004" s="19" t="str">
        <f t="shared" si="173"/>
        <v/>
      </c>
      <c r="AE1004" s="19" t="str">
        <f t="shared" si="174"/>
        <v/>
      </c>
      <c r="AG1004" s="3">
        <f t="shared" si="175"/>
        <v>93</v>
      </c>
    </row>
    <row r="1005" spans="1:33" s="3" customFormat="1" x14ac:dyDescent="0.25">
      <c r="A1005" s="3">
        <v>4799</v>
      </c>
      <c r="B1005" s="4">
        <v>122145</v>
      </c>
      <c r="C1005" s="4">
        <v>1718398386</v>
      </c>
      <c r="D1005" s="3">
        <v>-19.947562999999999</v>
      </c>
      <c r="E1005" s="3">
        <v>-43.941316999999998</v>
      </c>
      <c r="G1005" s="3">
        <v>27.89</v>
      </c>
      <c r="H1005" s="3">
        <v>0</v>
      </c>
      <c r="I1005" s="3">
        <v>1</v>
      </c>
      <c r="J1005" s="3">
        <v>0</v>
      </c>
      <c r="K1005" s="3">
        <v>111614243</v>
      </c>
      <c r="L1005" s="3">
        <v>5601</v>
      </c>
      <c r="M1005" s="3" t="s">
        <v>21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5">
        <v>45457.870208333334</v>
      </c>
      <c r="T1005" s="3">
        <f t="shared" si="176"/>
        <v>1800</v>
      </c>
      <c r="V1005" s="3" t="str">
        <f t="shared" si="177"/>
        <v/>
      </c>
      <c r="W1005" s="3" t="str">
        <f t="shared" si="178"/>
        <v>TRUE1</v>
      </c>
      <c r="X1005" s="3" t="str">
        <f t="shared" si="179"/>
        <v/>
      </c>
      <c r="Y1005" s="3" t="str">
        <f t="shared" si="180"/>
        <v/>
      </c>
      <c r="Z1005"/>
      <c r="AA1005" s="19" t="str">
        <f t="shared" si="170"/>
        <v/>
      </c>
      <c r="AB1005" s="19" t="str">
        <f t="shared" si="171"/>
        <v/>
      </c>
      <c r="AC1005" s="19" t="str">
        <f t="shared" si="172"/>
        <v/>
      </c>
      <c r="AD1005" s="19" t="str">
        <f t="shared" si="173"/>
        <v/>
      </c>
      <c r="AE1005" s="19" t="str">
        <f t="shared" si="174"/>
        <v/>
      </c>
      <c r="AG1005" s="3">
        <f t="shared" si="175"/>
        <v>93</v>
      </c>
    </row>
    <row r="1006" spans="1:33" s="3" customFormat="1" x14ac:dyDescent="0.25">
      <c r="A1006" s="3">
        <v>4798</v>
      </c>
      <c r="B1006" s="4">
        <v>122145</v>
      </c>
      <c r="C1006" s="4">
        <v>1718396586</v>
      </c>
      <c r="D1006" s="3">
        <v>-19.947552999999999</v>
      </c>
      <c r="E1006" s="3">
        <v>-43.941313000000001</v>
      </c>
      <c r="G1006" s="3">
        <v>287.52</v>
      </c>
      <c r="H1006" s="3">
        <v>0</v>
      </c>
      <c r="I1006" s="3">
        <v>1</v>
      </c>
      <c r="J1006" s="3">
        <v>0</v>
      </c>
      <c r="K1006" s="3">
        <v>111614243</v>
      </c>
      <c r="L1006" s="3">
        <v>5601</v>
      </c>
      <c r="M1006" s="3" t="s">
        <v>21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5">
        <v>45457.849374999998</v>
      </c>
      <c r="T1006" s="3">
        <f t="shared" si="176"/>
        <v>1800</v>
      </c>
      <c r="V1006" s="3" t="str">
        <f t="shared" si="177"/>
        <v/>
      </c>
      <c r="W1006" s="3" t="str">
        <f t="shared" si="178"/>
        <v>TRUE1</v>
      </c>
      <c r="X1006" s="3" t="str">
        <f t="shared" si="179"/>
        <v/>
      </c>
      <c r="Y1006" s="3" t="str">
        <f t="shared" si="180"/>
        <v/>
      </c>
      <c r="Z1006"/>
      <c r="AA1006" s="19" t="str">
        <f t="shared" si="170"/>
        <v/>
      </c>
      <c r="AB1006" s="19" t="str">
        <f t="shared" si="171"/>
        <v/>
      </c>
      <c r="AC1006" s="19" t="str">
        <f t="shared" si="172"/>
        <v/>
      </c>
      <c r="AD1006" s="19" t="str">
        <f t="shared" si="173"/>
        <v/>
      </c>
      <c r="AE1006" s="19" t="str">
        <f t="shared" si="174"/>
        <v/>
      </c>
      <c r="AG1006" s="3">
        <f t="shared" si="175"/>
        <v>93</v>
      </c>
    </row>
    <row r="1007" spans="1:33" x14ac:dyDescent="0.25">
      <c r="A1007">
        <v>4797</v>
      </c>
      <c r="B1007" s="2">
        <v>122145</v>
      </c>
      <c r="C1007" s="2">
        <v>1718396489</v>
      </c>
      <c r="D1007">
        <v>-19.947543</v>
      </c>
      <c r="E1007">
        <v>-43.941307000000002</v>
      </c>
      <c r="G1007">
        <v>287.52</v>
      </c>
      <c r="H1007">
        <v>0</v>
      </c>
      <c r="I1007">
        <v>1</v>
      </c>
      <c r="J1007">
        <v>1</v>
      </c>
      <c r="K1007">
        <v>111614243</v>
      </c>
      <c r="L1007">
        <v>5601</v>
      </c>
      <c r="M1007" t="s">
        <v>21</v>
      </c>
      <c r="N1007">
        <v>0</v>
      </c>
      <c r="O1007">
        <v>0</v>
      </c>
      <c r="P1007">
        <v>0</v>
      </c>
      <c r="Q1007">
        <v>0</v>
      </c>
      <c r="R1007">
        <v>0</v>
      </c>
      <c r="S1007" s="1">
        <v>45457.848252314812</v>
      </c>
      <c r="T1007">
        <f t="shared" si="176"/>
        <v>97</v>
      </c>
      <c r="V1007" t="str">
        <f t="shared" si="177"/>
        <v/>
      </c>
      <c r="W1007" t="str">
        <f t="shared" si="178"/>
        <v/>
      </c>
      <c r="X1007" t="str">
        <f t="shared" si="179"/>
        <v/>
      </c>
      <c r="Y1007" t="str">
        <f t="shared" si="180"/>
        <v>TRUE4</v>
      </c>
      <c r="AA1007" s="19" t="str">
        <f t="shared" si="170"/>
        <v/>
      </c>
      <c r="AB1007" s="19" t="str">
        <f t="shared" si="171"/>
        <v>TRUE</v>
      </c>
      <c r="AC1007" s="19" t="str">
        <f t="shared" si="172"/>
        <v/>
      </c>
      <c r="AD1007" s="19" t="str">
        <f t="shared" si="173"/>
        <v/>
      </c>
      <c r="AE1007" s="19" t="str">
        <f t="shared" si="174"/>
        <v/>
      </c>
      <c r="AF1007" s="3"/>
      <c r="AG1007" s="3">
        <f t="shared" si="175"/>
        <v>94</v>
      </c>
    </row>
    <row r="1008" spans="1:33" x14ac:dyDescent="0.25">
      <c r="A1008">
        <v>4796</v>
      </c>
      <c r="B1008" s="2">
        <v>122145</v>
      </c>
      <c r="C1008" s="2">
        <v>1718396429</v>
      </c>
      <c r="D1008">
        <v>-19.947527000000001</v>
      </c>
      <c r="E1008">
        <v>-43.941308999999997</v>
      </c>
      <c r="G1008">
        <v>210.91</v>
      </c>
      <c r="H1008">
        <v>0</v>
      </c>
      <c r="I1008">
        <v>1</v>
      </c>
      <c r="J1008">
        <v>1</v>
      </c>
      <c r="K1008">
        <v>111614243</v>
      </c>
      <c r="L1008">
        <v>5601</v>
      </c>
      <c r="M1008" t="s">
        <v>21</v>
      </c>
      <c r="N1008">
        <v>0</v>
      </c>
      <c r="O1008">
        <v>0</v>
      </c>
      <c r="P1008">
        <v>0</v>
      </c>
      <c r="Q1008">
        <v>0</v>
      </c>
      <c r="R1008">
        <v>0</v>
      </c>
      <c r="S1008" s="1">
        <v>45457.847557870373</v>
      </c>
      <c r="T1008">
        <f t="shared" si="176"/>
        <v>60</v>
      </c>
      <c r="V1008" t="str">
        <f t="shared" si="177"/>
        <v/>
      </c>
      <c r="W1008" t="str">
        <f t="shared" si="178"/>
        <v/>
      </c>
      <c r="X1008" t="str">
        <f t="shared" si="179"/>
        <v/>
      </c>
      <c r="Y1008" t="str">
        <f t="shared" si="180"/>
        <v/>
      </c>
      <c r="AA1008" s="19" t="str">
        <f t="shared" si="170"/>
        <v/>
      </c>
      <c r="AB1008" s="19" t="str">
        <f t="shared" si="171"/>
        <v/>
      </c>
      <c r="AC1008" s="19" t="str">
        <f t="shared" si="172"/>
        <v/>
      </c>
      <c r="AD1008" s="19" t="str">
        <f t="shared" si="173"/>
        <v/>
      </c>
      <c r="AE1008" s="19" t="str">
        <f t="shared" si="174"/>
        <v/>
      </c>
      <c r="AF1008" s="3"/>
      <c r="AG1008" s="3">
        <f t="shared" si="175"/>
        <v>94</v>
      </c>
    </row>
    <row r="1009" spans="1:33" x14ac:dyDescent="0.25">
      <c r="A1009">
        <v>4795</v>
      </c>
      <c r="B1009" s="2">
        <v>122145</v>
      </c>
      <c r="C1009" s="2">
        <v>1718396369</v>
      </c>
      <c r="D1009">
        <v>-19.947489999999998</v>
      </c>
      <c r="E1009">
        <v>-43.941249999999997</v>
      </c>
      <c r="G1009">
        <v>219.38</v>
      </c>
      <c r="H1009">
        <v>9.7789999999999999</v>
      </c>
      <c r="I1009">
        <v>1</v>
      </c>
      <c r="J1009">
        <v>1</v>
      </c>
      <c r="K1009">
        <v>111614230</v>
      </c>
      <c r="L1009">
        <v>5601</v>
      </c>
      <c r="M1009" t="s">
        <v>21</v>
      </c>
      <c r="N1009">
        <v>0</v>
      </c>
      <c r="O1009">
        <v>0</v>
      </c>
      <c r="P1009">
        <v>0</v>
      </c>
      <c r="Q1009">
        <v>0</v>
      </c>
      <c r="R1009">
        <v>0</v>
      </c>
      <c r="S1009" s="1">
        <v>45457.846863425926</v>
      </c>
      <c r="T1009">
        <f t="shared" si="176"/>
        <v>60</v>
      </c>
      <c r="V1009" t="str">
        <f t="shared" si="177"/>
        <v/>
      </c>
      <c r="W1009" t="str">
        <f t="shared" si="178"/>
        <v/>
      </c>
      <c r="X1009" t="str">
        <f t="shared" si="179"/>
        <v/>
      </c>
      <c r="Y1009" t="str">
        <f t="shared" si="180"/>
        <v/>
      </c>
      <c r="AA1009" s="19" t="str">
        <f t="shared" si="170"/>
        <v/>
      </c>
      <c r="AB1009" s="19" t="str">
        <f t="shared" si="171"/>
        <v/>
      </c>
      <c r="AC1009" s="19" t="str">
        <f t="shared" si="172"/>
        <v/>
      </c>
      <c r="AD1009" s="19" t="str">
        <f t="shared" si="173"/>
        <v/>
      </c>
      <c r="AE1009" s="19" t="str">
        <f t="shared" si="174"/>
        <v/>
      </c>
      <c r="AF1009" s="3"/>
      <c r="AG1009" s="3">
        <f t="shared" si="175"/>
        <v>94</v>
      </c>
    </row>
    <row r="1010" spans="1:33" x14ac:dyDescent="0.25">
      <c r="A1010">
        <v>4794</v>
      </c>
      <c r="B1010" s="2">
        <v>122145</v>
      </c>
      <c r="C1010" s="2">
        <v>1718396309</v>
      </c>
      <c r="D1010">
        <v>-19.946632999999999</v>
      </c>
      <c r="E1010">
        <v>-43.941172999999999</v>
      </c>
      <c r="G1010">
        <v>94.33</v>
      </c>
      <c r="H1010">
        <v>8.1120000000000001</v>
      </c>
      <c r="I1010">
        <v>1</v>
      </c>
      <c r="J1010">
        <v>1</v>
      </c>
      <c r="K1010">
        <v>111614081</v>
      </c>
      <c r="L1010">
        <v>5601</v>
      </c>
      <c r="M1010" t="s">
        <v>21</v>
      </c>
      <c r="N1010">
        <v>0</v>
      </c>
      <c r="O1010">
        <v>0</v>
      </c>
      <c r="P1010">
        <v>0</v>
      </c>
      <c r="Q1010">
        <v>0</v>
      </c>
      <c r="R1010">
        <v>0</v>
      </c>
      <c r="S1010" s="1">
        <v>45457.846168981479</v>
      </c>
      <c r="T1010">
        <f t="shared" si="176"/>
        <v>60</v>
      </c>
      <c r="V1010" t="str">
        <f t="shared" si="177"/>
        <v/>
      </c>
      <c r="W1010" t="str">
        <f t="shared" si="178"/>
        <v/>
      </c>
      <c r="X1010" t="str">
        <f t="shared" si="179"/>
        <v/>
      </c>
      <c r="Y1010" t="str">
        <f t="shared" si="180"/>
        <v/>
      </c>
      <c r="AA1010" s="19" t="str">
        <f t="shared" si="170"/>
        <v/>
      </c>
      <c r="AB1010" s="19" t="str">
        <f t="shared" si="171"/>
        <v/>
      </c>
      <c r="AC1010" s="19" t="str">
        <f t="shared" si="172"/>
        <v/>
      </c>
      <c r="AD1010" s="19" t="str">
        <f t="shared" si="173"/>
        <v/>
      </c>
      <c r="AE1010" s="19" t="str">
        <f t="shared" si="174"/>
        <v/>
      </c>
      <c r="AF1010" s="3"/>
      <c r="AG1010" s="3">
        <f t="shared" si="175"/>
        <v>94</v>
      </c>
    </row>
    <row r="1011" spans="1:33" x14ac:dyDescent="0.25">
      <c r="A1011">
        <v>4793</v>
      </c>
      <c r="B1011" s="2">
        <v>122145</v>
      </c>
      <c r="C1011" s="2">
        <v>1718396249</v>
      </c>
      <c r="D1011">
        <v>-19.945959999999999</v>
      </c>
      <c r="E1011">
        <v>-43.943862000000003</v>
      </c>
      <c r="G1011">
        <v>100.9</v>
      </c>
      <c r="H1011">
        <v>0</v>
      </c>
      <c r="I1011">
        <v>1</v>
      </c>
      <c r="J1011">
        <v>1</v>
      </c>
      <c r="K1011">
        <v>111613786</v>
      </c>
      <c r="L1011">
        <v>5601</v>
      </c>
      <c r="M1011" t="s">
        <v>21</v>
      </c>
      <c r="N1011">
        <v>0</v>
      </c>
      <c r="O1011">
        <v>0</v>
      </c>
      <c r="P1011">
        <v>0</v>
      </c>
      <c r="Q1011">
        <v>0</v>
      </c>
      <c r="R1011">
        <v>0</v>
      </c>
      <c r="S1011" s="1">
        <v>45457.84547453704</v>
      </c>
      <c r="T1011">
        <f t="shared" si="176"/>
        <v>60</v>
      </c>
      <c r="V1011" t="str">
        <f t="shared" si="177"/>
        <v/>
      </c>
      <c r="W1011" t="str">
        <f t="shared" si="178"/>
        <v/>
      </c>
      <c r="X1011" t="str">
        <f t="shared" si="179"/>
        <v/>
      </c>
      <c r="Y1011" t="str">
        <f t="shared" si="180"/>
        <v/>
      </c>
      <c r="AA1011" s="19" t="str">
        <f t="shared" si="170"/>
        <v/>
      </c>
      <c r="AB1011" s="19" t="str">
        <f t="shared" si="171"/>
        <v/>
      </c>
      <c r="AC1011" s="19" t="str">
        <f t="shared" si="172"/>
        <v/>
      </c>
      <c r="AD1011" s="19" t="str">
        <f t="shared" si="173"/>
        <v/>
      </c>
      <c r="AE1011" s="19" t="str">
        <f t="shared" si="174"/>
        <v/>
      </c>
      <c r="AF1011" s="3"/>
      <c r="AG1011" s="3">
        <f t="shared" si="175"/>
        <v>94</v>
      </c>
    </row>
    <row r="1012" spans="1:33" x14ac:dyDescent="0.25">
      <c r="A1012">
        <v>4792</v>
      </c>
      <c r="B1012" s="2">
        <v>122145</v>
      </c>
      <c r="C1012" s="2">
        <v>1718396189</v>
      </c>
      <c r="D1012">
        <v>-19.945905</v>
      </c>
      <c r="E1012">
        <v>-43.944584999999996</v>
      </c>
      <c r="G1012">
        <v>93.17</v>
      </c>
      <c r="H1012">
        <v>4.4080000000000004</v>
      </c>
      <c r="I1012">
        <v>1</v>
      </c>
      <c r="J1012">
        <v>1</v>
      </c>
      <c r="K1012">
        <v>111613708</v>
      </c>
      <c r="L1012">
        <v>5601</v>
      </c>
      <c r="M1012" t="s">
        <v>21</v>
      </c>
      <c r="N1012">
        <v>0</v>
      </c>
      <c r="O1012">
        <v>0</v>
      </c>
      <c r="P1012">
        <v>0</v>
      </c>
      <c r="Q1012">
        <v>0</v>
      </c>
      <c r="R1012">
        <v>0</v>
      </c>
      <c r="S1012" s="1">
        <v>45457.844780092593</v>
      </c>
      <c r="T1012">
        <f t="shared" si="176"/>
        <v>60</v>
      </c>
      <c r="V1012" t="str">
        <f t="shared" si="177"/>
        <v/>
      </c>
      <c r="W1012" t="str">
        <f t="shared" si="178"/>
        <v/>
      </c>
      <c r="X1012" t="str">
        <f t="shared" si="179"/>
        <v/>
      </c>
      <c r="Y1012" t="str">
        <f t="shared" si="180"/>
        <v/>
      </c>
      <c r="AA1012" s="19" t="str">
        <f t="shared" si="170"/>
        <v/>
      </c>
      <c r="AB1012" s="19" t="str">
        <f t="shared" si="171"/>
        <v/>
      </c>
      <c r="AC1012" s="19" t="str">
        <f t="shared" si="172"/>
        <v/>
      </c>
      <c r="AD1012" s="19" t="str">
        <f t="shared" si="173"/>
        <v/>
      </c>
      <c r="AE1012" s="19" t="str">
        <f t="shared" si="174"/>
        <v/>
      </c>
      <c r="AF1012" s="3"/>
      <c r="AG1012" s="3">
        <f t="shared" si="175"/>
        <v>94</v>
      </c>
    </row>
    <row r="1013" spans="1:33" x14ac:dyDescent="0.25">
      <c r="A1013">
        <v>4791</v>
      </c>
      <c r="B1013" s="2">
        <v>122145</v>
      </c>
      <c r="C1013" s="2">
        <v>1718396129</v>
      </c>
      <c r="D1013">
        <v>-19.945886999999999</v>
      </c>
      <c r="E1013">
        <v>-43.94829</v>
      </c>
      <c r="G1013">
        <v>94</v>
      </c>
      <c r="H1013">
        <v>16.963999999999999</v>
      </c>
      <c r="I1013">
        <v>1</v>
      </c>
      <c r="J1013">
        <v>1</v>
      </c>
      <c r="K1013">
        <v>111613319</v>
      </c>
      <c r="L1013">
        <v>5601</v>
      </c>
      <c r="M1013" t="s">
        <v>21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45457.844085648147</v>
      </c>
      <c r="T1013">
        <f t="shared" si="176"/>
        <v>60</v>
      </c>
      <c r="V1013" t="str">
        <f t="shared" si="177"/>
        <v/>
      </c>
      <c r="W1013" t="str">
        <f t="shared" si="178"/>
        <v/>
      </c>
      <c r="X1013" t="str">
        <f t="shared" si="179"/>
        <v/>
      </c>
      <c r="Y1013" t="str">
        <f t="shared" si="180"/>
        <v/>
      </c>
      <c r="AA1013" s="19" t="str">
        <f t="shared" si="170"/>
        <v/>
      </c>
      <c r="AB1013" s="19" t="str">
        <f t="shared" si="171"/>
        <v/>
      </c>
      <c r="AC1013" s="19" t="str">
        <f t="shared" si="172"/>
        <v/>
      </c>
      <c r="AD1013" s="19" t="str">
        <f t="shared" si="173"/>
        <v/>
      </c>
      <c r="AE1013" s="19" t="str">
        <f t="shared" si="174"/>
        <v/>
      </c>
      <c r="AF1013" s="3"/>
      <c r="AG1013" s="3">
        <f t="shared" si="175"/>
        <v>94</v>
      </c>
    </row>
    <row r="1014" spans="1:33" x14ac:dyDescent="0.25">
      <c r="A1014">
        <v>4790</v>
      </c>
      <c r="B1014" s="2">
        <v>122145</v>
      </c>
      <c r="C1014" s="2">
        <v>1718396069</v>
      </c>
      <c r="D1014">
        <v>-19.945644999999999</v>
      </c>
      <c r="E1014">
        <v>-43.949368999999997</v>
      </c>
      <c r="G1014">
        <v>65.069999999999993</v>
      </c>
      <c r="H1014">
        <v>0</v>
      </c>
      <c r="I1014">
        <v>1</v>
      </c>
      <c r="J1014">
        <v>1</v>
      </c>
      <c r="K1014">
        <v>111613181</v>
      </c>
      <c r="L1014">
        <v>5601</v>
      </c>
      <c r="M1014" t="s">
        <v>21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>
        <v>45457.843391203707</v>
      </c>
      <c r="T1014">
        <f t="shared" si="176"/>
        <v>60</v>
      </c>
      <c r="V1014" t="str">
        <f t="shared" si="177"/>
        <v/>
      </c>
      <c r="W1014" t="str">
        <f t="shared" si="178"/>
        <v/>
      </c>
      <c r="X1014" t="str">
        <f t="shared" si="179"/>
        <v/>
      </c>
      <c r="Y1014" t="str">
        <f t="shared" si="180"/>
        <v/>
      </c>
      <c r="AA1014" s="19" t="str">
        <f t="shared" si="170"/>
        <v/>
      </c>
      <c r="AB1014" s="19" t="str">
        <f t="shared" si="171"/>
        <v/>
      </c>
      <c r="AC1014" s="19" t="str">
        <f t="shared" si="172"/>
        <v/>
      </c>
      <c r="AD1014" s="19" t="str">
        <f t="shared" si="173"/>
        <v/>
      </c>
      <c r="AE1014" s="19" t="str">
        <f t="shared" si="174"/>
        <v/>
      </c>
      <c r="AF1014" s="3"/>
      <c r="AG1014" s="3">
        <f t="shared" si="175"/>
        <v>94</v>
      </c>
    </row>
    <row r="1015" spans="1:33" x14ac:dyDescent="0.25">
      <c r="A1015">
        <v>4789</v>
      </c>
      <c r="B1015" s="2">
        <v>122145</v>
      </c>
      <c r="C1015" s="2">
        <v>1718396009</v>
      </c>
      <c r="D1015">
        <v>-19.945647999999998</v>
      </c>
      <c r="E1015">
        <v>-43.949297999999999</v>
      </c>
      <c r="G1015">
        <v>228.77</v>
      </c>
      <c r="H1015">
        <v>0</v>
      </c>
      <c r="I1015">
        <v>1</v>
      </c>
      <c r="J1015">
        <v>1</v>
      </c>
      <c r="K1015">
        <v>111613181</v>
      </c>
      <c r="L1015">
        <v>5601</v>
      </c>
      <c r="M1015" t="s">
        <v>21</v>
      </c>
      <c r="N1015">
        <v>0</v>
      </c>
      <c r="O1015">
        <v>0</v>
      </c>
      <c r="P1015">
        <v>0</v>
      </c>
      <c r="Q1015">
        <v>0</v>
      </c>
      <c r="R1015">
        <v>0</v>
      </c>
      <c r="S1015" s="1">
        <v>45457.84269675926</v>
      </c>
      <c r="T1015">
        <f t="shared" si="176"/>
        <v>60</v>
      </c>
      <c r="V1015" t="str">
        <f t="shared" si="177"/>
        <v/>
      </c>
      <c r="W1015" t="str">
        <f t="shared" si="178"/>
        <v/>
      </c>
      <c r="X1015" t="str">
        <f t="shared" si="179"/>
        <v/>
      </c>
      <c r="Y1015" t="str">
        <f t="shared" si="180"/>
        <v/>
      </c>
      <c r="AA1015" s="19" t="str">
        <f t="shared" si="170"/>
        <v/>
      </c>
      <c r="AB1015" s="19" t="str">
        <f t="shared" si="171"/>
        <v/>
      </c>
      <c r="AC1015" s="19" t="str">
        <f t="shared" si="172"/>
        <v/>
      </c>
      <c r="AD1015" s="19" t="str">
        <f t="shared" si="173"/>
        <v/>
      </c>
      <c r="AE1015" s="19" t="str">
        <f t="shared" si="174"/>
        <v/>
      </c>
      <c r="AF1015" s="3"/>
      <c r="AG1015" s="3">
        <f t="shared" si="175"/>
        <v>94</v>
      </c>
    </row>
    <row r="1016" spans="1:33" x14ac:dyDescent="0.25">
      <c r="A1016">
        <v>4788</v>
      </c>
      <c r="B1016" s="2">
        <v>122145</v>
      </c>
      <c r="C1016" s="2">
        <v>1718395949</v>
      </c>
      <c r="D1016">
        <v>-19.945639</v>
      </c>
      <c r="E1016">
        <v>-43.949268000000004</v>
      </c>
      <c r="G1016">
        <v>56.48</v>
      </c>
      <c r="H1016">
        <v>0</v>
      </c>
      <c r="I1016">
        <v>1</v>
      </c>
      <c r="J1016">
        <v>1</v>
      </c>
      <c r="K1016">
        <v>111613181</v>
      </c>
      <c r="L1016">
        <v>5601</v>
      </c>
      <c r="M1016" t="s">
        <v>21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>
        <v>45457.842002314814</v>
      </c>
      <c r="T1016">
        <f t="shared" si="176"/>
        <v>60</v>
      </c>
      <c r="V1016" t="str">
        <f t="shared" si="177"/>
        <v/>
      </c>
      <c r="W1016" t="str">
        <f t="shared" si="178"/>
        <v/>
      </c>
      <c r="X1016" t="str">
        <f t="shared" si="179"/>
        <v/>
      </c>
      <c r="Y1016" t="str">
        <f t="shared" si="180"/>
        <v/>
      </c>
      <c r="AA1016" s="19" t="str">
        <f t="shared" si="170"/>
        <v/>
      </c>
      <c r="AB1016" s="19" t="str">
        <f t="shared" si="171"/>
        <v/>
      </c>
      <c r="AC1016" s="19" t="str">
        <f t="shared" si="172"/>
        <v/>
      </c>
      <c r="AD1016" s="19" t="str">
        <f t="shared" si="173"/>
        <v/>
      </c>
      <c r="AE1016" s="19" t="str">
        <f t="shared" si="174"/>
        <v/>
      </c>
      <c r="AF1016" s="3"/>
      <c r="AG1016" s="3">
        <f t="shared" si="175"/>
        <v>94</v>
      </c>
    </row>
    <row r="1017" spans="1:33" x14ac:dyDescent="0.25">
      <c r="A1017">
        <v>4787</v>
      </c>
      <c r="B1017" s="2">
        <v>122145</v>
      </c>
      <c r="C1017" s="2">
        <v>1718395889</v>
      </c>
      <c r="D1017">
        <v>-19.945713000000001</v>
      </c>
      <c r="E1017">
        <v>-43.949182999999998</v>
      </c>
      <c r="G1017">
        <v>61.65</v>
      </c>
      <c r="H1017">
        <v>0.33300000000000002</v>
      </c>
      <c r="I1017">
        <v>1</v>
      </c>
      <c r="J1017">
        <v>1</v>
      </c>
      <c r="K1017">
        <v>111613180</v>
      </c>
      <c r="L1017">
        <v>5601</v>
      </c>
      <c r="M1017" t="s">
        <v>21</v>
      </c>
      <c r="N1017">
        <v>0</v>
      </c>
      <c r="O1017">
        <v>0</v>
      </c>
      <c r="P1017">
        <v>0</v>
      </c>
      <c r="Q1017">
        <v>0</v>
      </c>
      <c r="R1017">
        <v>0</v>
      </c>
      <c r="S1017" s="1">
        <v>45457.841307870367</v>
      </c>
      <c r="T1017">
        <f t="shared" si="176"/>
        <v>60</v>
      </c>
      <c r="V1017" t="str">
        <f t="shared" si="177"/>
        <v/>
      </c>
      <c r="W1017" t="str">
        <f t="shared" si="178"/>
        <v/>
      </c>
      <c r="X1017" t="str">
        <f t="shared" si="179"/>
        <v/>
      </c>
      <c r="Y1017" t="str">
        <f t="shared" si="180"/>
        <v/>
      </c>
      <c r="AA1017" s="19" t="str">
        <f t="shared" si="170"/>
        <v/>
      </c>
      <c r="AB1017" s="19" t="str">
        <f t="shared" si="171"/>
        <v/>
      </c>
      <c r="AC1017" s="19" t="str">
        <f t="shared" si="172"/>
        <v/>
      </c>
      <c r="AD1017" s="19" t="str">
        <f t="shared" si="173"/>
        <v/>
      </c>
      <c r="AE1017" s="19" t="str">
        <f t="shared" si="174"/>
        <v/>
      </c>
      <c r="AF1017" s="3"/>
      <c r="AG1017" s="3">
        <f t="shared" si="175"/>
        <v>94</v>
      </c>
    </row>
    <row r="1018" spans="1:33" x14ac:dyDescent="0.25">
      <c r="A1018">
        <v>4786</v>
      </c>
      <c r="B1018" s="2">
        <v>122145</v>
      </c>
      <c r="C1018" s="2">
        <v>1718395829</v>
      </c>
      <c r="D1018">
        <v>-19.945650000000001</v>
      </c>
      <c r="E1018">
        <v>-43.950268000000001</v>
      </c>
      <c r="G1018">
        <v>80.03</v>
      </c>
      <c r="H1018">
        <v>5.5190000000000001</v>
      </c>
      <c r="I1018">
        <v>1</v>
      </c>
      <c r="J1018">
        <v>1</v>
      </c>
      <c r="K1018">
        <v>111613056</v>
      </c>
      <c r="L1018">
        <v>5601</v>
      </c>
      <c r="M1018" t="s">
        <v>21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>
        <v>45457.840613425928</v>
      </c>
      <c r="T1018">
        <f t="shared" si="176"/>
        <v>60</v>
      </c>
      <c r="V1018" t="str">
        <f t="shared" si="177"/>
        <v/>
      </c>
      <c r="W1018" t="str">
        <f t="shared" si="178"/>
        <v/>
      </c>
      <c r="X1018" t="str">
        <f t="shared" si="179"/>
        <v/>
      </c>
      <c r="Y1018" t="str">
        <f t="shared" si="180"/>
        <v/>
      </c>
      <c r="AA1018" s="19" t="str">
        <f t="shared" si="170"/>
        <v/>
      </c>
      <c r="AB1018" s="19" t="str">
        <f t="shared" si="171"/>
        <v/>
      </c>
      <c r="AC1018" s="19" t="str">
        <f t="shared" si="172"/>
        <v/>
      </c>
      <c r="AD1018" s="19" t="str">
        <f t="shared" si="173"/>
        <v/>
      </c>
      <c r="AE1018" s="19" t="str">
        <f t="shared" si="174"/>
        <v/>
      </c>
      <c r="AF1018" s="3"/>
      <c r="AG1018" s="3">
        <f t="shared" si="175"/>
        <v>94</v>
      </c>
    </row>
    <row r="1019" spans="1:33" x14ac:dyDescent="0.25">
      <c r="A1019">
        <v>4785</v>
      </c>
      <c r="B1019" s="2">
        <v>122145</v>
      </c>
      <c r="C1019" s="2">
        <v>1718395769</v>
      </c>
      <c r="D1019">
        <v>-19.945612000000001</v>
      </c>
      <c r="E1019">
        <v>-43.951715</v>
      </c>
      <c r="G1019">
        <v>90.76</v>
      </c>
      <c r="H1019">
        <v>0</v>
      </c>
      <c r="I1019">
        <v>1</v>
      </c>
      <c r="J1019">
        <v>1</v>
      </c>
      <c r="K1019">
        <v>111612903</v>
      </c>
      <c r="L1019">
        <v>5601</v>
      </c>
      <c r="M1019" t="s">
        <v>21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>
        <v>45457.839918981481</v>
      </c>
      <c r="T1019">
        <f t="shared" si="176"/>
        <v>60</v>
      </c>
      <c r="V1019" t="str">
        <f t="shared" si="177"/>
        <v/>
      </c>
      <c r="W1019" t="str">
        <f t="shared" si="178"/>
        <v/>
      </c>
      <c r="X1019" t="str">
        <f t="shared" si="179"/>
        <v/>
      </c>
      <c r="Y1019" t="str">
        <f t="shared" si="180"/>
        <v/>
      </c>
      <c r="AA1019" s="19" t="str">
        <f t="shared" si="170"/>
        <v/>
      </c>
      <c r="AB1019" s="19" t="str">
        <f t="shared" si="171"/>
        <v/>
      </c>
      <c r="AC1019" s="19" t="str">
        <f t="shared" si="172"/>
        <v/>
      </c>
      <c r="AD1019" s="19" t="str">
        <f t="shared" si="173"/>
        <v/>
      </c>
      <c r="AE1019" s="19" t="str">
        <f t="shared" si="174"/>
        <v/>
      </c>
      <c r="AF1019" s="3"/>
      <c r="AG1019" s="3">
        <f t="shared" si="175"/>
        <v>94</v>
      </c>
    </row>
    <row r="1020" spans="1:33" x14ac:dyDescent="0.25">
      <c r="A1020">
        <v>4784</v>
      </c>
      <c r="B1020" s="2">
        <v>122145</v>
      </c>
      <c r="C1020" s="2">
        <v>1718395709</v>
      </c>
      <c r="D1020">
        <v>-19.947157000000001</v>
      </c>
      <c r="E1020">
        <v>-43.953747</v>
      </c>
      <c r="G1020">
        <v>52.93</v>
      </c>
      <c r="H1020">
        <v>16.038</v>
      </c>
      <c r="I1020">
        <v>1</v>
      </c>
      <c r="J1020">
        <v>1</v>
      </c>
      <c r="K1020">
        <v>111612610</v>
      </c>
      <c r="L1020">
        <v>5601</v>
      </c>
      <c r="M1020" t="s">
        <v>21</v>
      </c>
      <c r="N1020">
        <v>0</v>
      </c>
      <c r="O1020">
        <v>0</v>
      </c>
      <c r="P1020">
        <v>0</v>
      </c>
      <c r="Q1020">
        <v>0</v>
      </c>
      <c r="R1020">
        <v>0</v>
      </c>
      <c r="S1020" s="1">
        <v>45457.839224537034</v>
      </c>
      <c r="T1020">
        <f t="shared" si="176"/>
        <v>60</v>
      </c>
      <c r="V1020" t="str">
        <f t="shared" si="177"/>
        <v/>
      </c>
      <c r="W1020" t="str">
        <f t="shared" si="178"/>
        <v/>
      </c>
      <c r="X1020" t="str">
        <f t="shared" si="179"/>
        <v/>
      </c>
      <c r="Y1020" t="str">
        <f t="shared" si="180"/>
        <v/>
      </c>
      <c r="AA1020" s="19" t="str">
        <f t="shared" si="170"/>
        <v/>
      </c>
      <c r="AB1020" s="19" t="str">
        <f t="shared" si="171"/>
        <v/>
      </c>
      <c r="AC1020" s="19" t="str">
        <f t="shared" si="172"/>
        <v/>
      </c>
      <c r="AD1020" s="19" t="str">
        <f t="shared" si="173"/>
        <v/>
      </c>
      <c r="AE1020" s="19" t="str">
        <f t="shared" si="174"/>
        <v/>
      </c>
      <c r="AF1020" s="3"/>
      <c r="AG1020" s="3">
        <f t="shared" si="175"/>
        <v>94</v>
      </c>
    </row>
    <row r="1021" spans="1:33" x14ac:dyDescent="0.25">
      <c r="A1021">
        <v>4783</v>
      </c>
      <c r="B1021" s="2">
        <v>122145</v>
      </c>
      <c r="C1021" s="2">
        <v>1718395649</v>
      </c>
      <c r="D1021">
        <v>-19.947955</v>
      </c>
      <c r="E1021">
        <v>-43.95825</v>
      </c>
      <c r="G1021">
        <v>213.98</v>
      </c>
      <c r="H1021">
        <v>20.297999999999998</v>
      </c>
      <c r="I1021">
        <v>1</v>
      </c>
      <c r="J1021">
        <v>1</v>
      </c>
      <c r="K1021">
        <v>111612119</v>
      </c>
      <c r="L1021">
        <v>5600</v>
      </c>
      <c r="M1021" t="s">
        <v>21</v>
      </c>
      <c r="N1021">
        <v>0</v>
      </c>
      <c r="O1021">
        <v>0</v>
      </c>
      <c r="P1021">
        <v>0</v>
      </c>
      <c r="Q1021">
        <v>0</v>
      </c>
      <c r="R1021">
        <v>0</v>
      </c>
      <c r="S1021" s="1">
        <v>45457.838530092595</v>
      </c>
      <c r="T1021" s="2">
        <f t="shared" ref="T1021:T1026" si="181">C1021-C1022</f>
        <v>60</v>
      </c>
      <c r="AA1021" s="19" t="str">
        <f t="shared" si="170"/>
        <v/>
      </c>
      <c r="AB1021" s="19" t="str">
        <f t="shared" si="171"/>
        <v/>
      </c>
      <c r="AC1021" s="19" t="str">
        <f t="shared" si="172"/>
        <v/>
      </c>
      <c r="AD1021" s="19" t="str">
        <f t="shared" si="173"/>
        <v/>
      </c>
      <c r="AE1021" s="19" t="str">
        <f t="shared" si="174"/>
        <v/>
      </c>
      <c r="AF1021" s="3"/>
      <c r="AG1021" s="3">
        <f t="shared" si="175"/>
        <v>94</v>
      </c>
    </row>
    <row r="1022" spans="1:33" x14ac:dyDescent="0.25">
      <c r="A1022">
        <v>4782</v>
      </c>
      <c r="B1022" s="2">
        <v>122145</v>
      </c>
      <c r="C1022" s="2">
        <v>1718395589</v>
      </c>
      <c r="D1022">
        <v>-19.946735</v>
      </c>
      <c r="E1022">
        <v>-43.959417999999999</v>
      </c>
      <c r="G1022">
        <v>44.13</v>
      </c>
      <c r="H1022">
        <v>15.26</v>
      </c>
      <c r="I1022">
        <v>1</v>
      </c>
      <c r="J1022">
        <v>1</v>
      </c>
      <c r="K1022">
        <v>111611586</v>
      </c>
      <c r="L1022">
        <v>5600</v>
      </c>
      <c r="M1022" t="s">
        <v>21</v>
      </c>
      <c r="N1022">
        <v>0</v>
      </c>
      <c r="O1022">
        <v>0</v>
      </c>
      <c r="P1022">
        <v>0</v>
      </c>
      <c r="Q1022">
        <v>0</v>
      </c>
      <c r="R1022">
        <v>0</v>
      </c>
      <c r="S1022" s="1">
        <v>45457.837835648148</v>
      </c>
      <c r="T1022" s="2">
        <f t="shared" si="181"/>
        <v>60</v>
      </c>
      <c r="AA1022" s="19" t="str">
        <f t="shared" si="170"/>
        <v/>
      </c>
      <c r="AB1022" s="19" t="str">
        <f t="shared" si="171"/>
        <v/>
      </c>
      <c r="AC1022" s="19" t="str">
        <f t="shared" si="172"/>
        <v/>
      </c>
      <c r="AD1022" s="19" t="str">
        <f t="shared" si="173"/>
        <v/>
      </c>
      <c r="AE1022" s="19" t="str">
        <f t="shared" si="174"/>
        <v/>
      </c>
      <c r="AF1022" s="3"/>
      <c r="AG1022" s="3">
        <f t="shared" si="175"/>
        <v>94</v>
      </c>
    </row>
    <row r="1023" spans="1:33" x14ac:dyDescent="0.25">
      <c r="A1023">
        <v>4781</v>
      </c>
      <c r="B1023" s="2">
        <v>122145</v>
      </c>
      <c r="C1023" s="2">
        <v>1718395529</v>
      </c>
      <c r="D1023">
        <v>-19.947611999999999</v>
      </c>
      <c r="E1023">
        <v>-43.960377999999999</v>
      </c>
      <c r="G1023">
        <v>53.81</v>
      </c>
      <c r="H1023">
        <v>6.1120000000000001</v>
      </c>
      <c r="I1023">
        <v>1</v>
      </c>
      <c r="J1023">
        <v>1</v>
      </c>
      <c r="K1023">
        <v>111611445</v>
      </c>
      <c r="L1023">
        <v>5600</v>
      </c>
      <c r="M1023" t="s">
        <v>21</v>
      </c>
      <c r="N1023">
        <v>0</v>
      </c>
      <c r="O1023">
        <v>0</v>
      </c>
      <c r="P1023">
        <v>0</v>
      </c>
      <c r="Q1023">
        <v>0</v>
      </c>
      <c r="R1023">
        <v>0</v>
      </c>
      <c r="S1023" s="1">
        <v>45457.837141203701</v>
      </c>
      <c r="T1023" s="2">
        <f t="shared" si="181"/>
        <v>60</v>
      </c>
      <c r="AA1023" s="19" t="str">
        <f t="shared" si="170"/>
        <v/>
      </c>
      <c r="AB1023" s="19" t="str">
        <f t="shared" si="171"/>
        <v/>
      </c>
      <c r="AC1023" s="19" t="str">
        <f t="shared" si="172"/>
        <v/>
      </c>
      <c r="AD1023" s="19" t="str">
        <f t="shared" si="173"/>
        <v/>
      </c>
      <c r="AE1023" s="19" t="str">
        <f t="shared" si="174"/>
        <v/>
      </c>
      <c r="AF1023" s="3"/>
      <c r="AG1023" s="3">
        <f t="shared" si="175"/>
        <v>94</v>
      </c>
    </row>
    <row r="1024" spans="1:33" x14ac:dyDescent="0.25">
      <c r="A1024">
        <v>4780</v>
      </c>
      <c r="B1024" s="2">
        <v>122145</v>
      </c>
      <c r="C1024" s="2">
        <v>1718395469</v>
      </c>
      <c r="D1024">
        <v>-19.951065</v>
      </c>
      <c r="E1024">
        <v>-43.961024999999999</v>
      </c>
      <c r="G1024">
        <v>338.29</v>
      </c>
      <c r="H1024">
        <v>0</v>
      </c>
      <c r="I1024">
        <v>1</v>
      </c>
      <c r="J1024">
        <v>1</v>
      </c>
      <c r="K1024">
        <v>111611036</v>
      </c>
      <c r="L1024">
        <v>5600</v>
      </c>
      <c r="M1024" t="s">
        <v>21</v>
      </c>
      <c r="N1024">
        <v>0</v>
      </c>
      <c r="O1024">
        <v>0</v>
      </c>
      <c r="P1024">
        <v>0</v>
      </c>
      <c r="Q1024">
        <v>0</v>
      </c>
      <c r="R1024">
        <v>0</v>
      </c>
      <c r="S1024" s="1">
        <v>45457.836446759262</v>
      </c>
      <c r="T1024" s="2">
        <f t="shared" si="181"/>
        <v>60</v>
      </c>
      <c r="AA1024" s="19" t="str">
        <f t="shared" si="170"/>
        <v/>
      </c>
      <c r="AB1024" s="19" t="str">
        <f t="shared" si="171"/>
        <v/>
      </c>
      <c r="AC1024" s="19" t="str">
        <f t="shared" si="172"/>
        <v/>
      </c>
      <c r="AD1024" s="19" t="str">
        <f t="shared" si="173"/>
        <v/>
      </c>
      <c r="AE1024" s="19" t="str">
        <f t="shared" si="174"/>
        <v/>
      </c>
      <c r="AF1024" s="3"/>
      <c r="AG1024" s="3">
        <f t="shared" si="175"/>
        <v>94</v>
      </c>
    </row>
    <row r="1025" spans="1:33" x14ac:dyDescent="0.25">
      <c r="A1025">
        <v>4779</v>
      </c>
      <c r="B1025" s="2">
        <v>122145</v>
      </c>
      <c r="C1025" s="2">
        <v>1718395409</v>
      </c>
      <c r="D1025">
        <v>-19.953637000000001</v>
      </c>
      <c r="E1025">
        <v>-43.959600000000002</v>
      </c>
      <c r="G1025">
        <v>327.94</v>
      </c>
      <c r="H1025">
        <v>54.744999999999997</v>
      </c>
      <c r="I1025">
        <v>1</v>
      </c>
      <c r="J1025">
        <v>1</v>
      </c>
      <c r="K1025">
        <v>111610711</v>
      </c>
      <c r="L1025">
        <v>5600</v>
      </c>
      <c r="M1025" t="s">
        <v>21</v>
      </c>
      <c r="N1025">
        <v>0</v>
      </c>
      <c r="O1025">
        <v>0</v>
      </c>
      <c r="P1025">
        <v>0</v>
      </c>
      <c r="Q1025">
        <v>0</v>
      </c>
      <c r="R1025">
        <v>0</v>
      </c>
      <c r="S1025" s="1">
        <v>45457.835752314815</v>
      </c>
      <c r="T1025" s="2">
        <f t="shared" si="181"/>
        <v>60</v>
      </c>
      <c r="AA1025" s="19" t="str">
        <f t="shared" si="170"/>
        <v/>
      </c>
      <c r="AB1025" s="19" t="str">
        <f t="shared" si="171"/>
        <v/>
      </c>
      <c r="AC1025" s="19" t="str">
        <f t="shared" si="172"/>
        <v/>
      </c>
      <c r="AD1025" s="19" t="str">
        <f t="shared" si="173"/>
        <v/>
      </c>
      <c r="AE1025" s="19" t="str">
        <f t="shared" si="174"/>
        <v/>
      </c>
      <c r="AF1025" s="3"/>
      <c r="AG1025" s="3">
        <f t="shared" si="175"/>
        <v>94</v>
      </c>
    </row>
    <row r="1026" spans="1:33" x14ac:dyDescent="0.25">
      <c r="A1026">
        <v>4778</v>
      </c>
      <c r="B1026" s="2">
        <v>122145</v>
      </c>
      <c r="C1026" s="2">
        <v>1718395349</v>
      </c>
      <c r="D1026">
        <v>-19.958967999999999</v>
      </c>
      <c r="E1026">
        <v>-43.957244000000003</v>
      </c>
      <c r="G1026">
        <v>29.35</v>
      </c>
      <c r="H1026">
        <v>0</v>
      </c>
      <c r="I1026">
        <v>1</v>
      </c>
      <c r="J1026">
        <v>1</v>
      </c>
      <c r="K1026">
        <v>111610028</v>
      </c>
      <c r="L1026">
        <v>5600</v>
      </c>
      <c r="M1026" t="s">
        <v>21</v>
      </c>
      <c r="N1026">
        <v>0</v>
      </c>
      <c r="O1026">
        <v>0</v>
      </c>
      <c r="P1026">
        <v>0</v>
      </c>
      <c r="Q1026">
        <v>0</v>
      </c>
      <c r="R1026">
        <v>0</v>
      </c>
      <c r="S1026" s="1">
        <v>45457.835057870368</v>
      </c>
      <c r="T1026" s="2">
        <f t="shared" si="181"/>
        <v>60</v>
      </c>
      <c r="AA1026" s="19" t="str">
        <f t="shared" si="170"/>
        <v/>
      </c>
      <c r="AB1026" s="19" t="str">
        <f t="shared" si="171"/>
        <v/>
      </c>
      <c r="AC1026" s="19" t="str">
        <f t="shared" si="172"/>
        <v/>
      </c>
      <c r="AD1026" s="19" t="str">
        <f t="shared" si="173"/>
        <v/>
      </c>
      <c r="AE1026" s="19" t="str">
        <f t="shared" si="174"/>
        <v/>
      </c>
      <c r="AF1026" s="3"/>
      <c r="AG1026" s="3">
        <f t="shared" si="175"/>
        <v>94</v>
      </c>
    </row>
    <row r="1027" spans="1:33" x14ac:dyDescent="0.25">
      <c r="A1027">
        <v>4777</v>
      </c>
      <c r="B1027" s="2">
        <v>122145</v>
      </c>
      <c r="C1027" s="2">
        <v>1718395289</v>
      </c>
      <c r="D1027">
        <v>-19.960947999999998</v>
      </c>
      <c r="E1027">
        <v>-43.957329999999999</v>
      </c>
      <c r="G1027">
        <v>352.86</v>
      </c>
      <c r="H1027">
        <v>53.875</v>
      </c>
      <c r="I1027">
        <v>1</v>
      </c>
      <c r="J1027">
        <v>1</v>
      </c>
      <c r="K1027">
        <v>111609810</v>
      </c>
      <c r="L1027">
        <v>5600</v>
      </c>
      <c r="M1027" t="s">
        <v>21</v>
      </c>
      <c r="N1027">
        <v>0</v>
      </c>
      <c r="O1027">
        <v>0</v>
      </c>
      <c r="P1027">
        <v>0</v>
      </c>
      <c r="Q1027">
        <v>0</v>
      </c>
      <c r="R1027">
        <v>0</v>
      </c>
      <c r="S1027" s="1">
        <v>45457.834363425929</v>
      </c>
      <c r="T1027" s="2">
        <f t="shared" ref="T1027:T1090" si="182">C1027-C1028</f>
        <v>60</v>
      </c>
      <c r="AA1027" s="19" t="str">
        <f t="shared" si="170"/>
        <v/>
      </c>
      <c r="AB1027" s="19" t="str">
        <f t="shared" si="171"/>
        <v/>
      </c>
      <c r="AC1027" s="19" t="str">
        <f t="shared" si="172"/>
        <v/>
      </c>
      <c r="AD1027" s="19" t="str">
        <f t="shared" si="173"/>
        <v/>
      </c>
      <c r="AE1027" s="19" t="str">
        <f t="shared" si="174"/>
        <v/>
      </c>
      <c r="AF1027" s="3"/>
      <c r="AG1027" s="3">
        <f t="shared" si="175"/>
        <v>94</v>
      </c>
    </row>
    <row r="1028" spans="1:33" x14ac:dyDescent="0.25">
      <c r="A1028">
        <v>4776</v>
      </c>
      <c r="B1028" s="2">
        <v>122145</v>
      </c>
      <c r="C1028" s="2">
        <v>1718395229</v>
      </c>
      <c r="D1028">
        <v>-19.967735000000001</v>
      </c>
      <c r="E1028">
        <v>-43.954275000000003</v>
      </c>
      <c r="G1028">
        <v>5.25</v>
      </c>
      <c r="H1028">
        <v>40.948</v>
      </c>
      <c r="I1028">
        <v>1</v>
      </c>
      <c r="J1028">
        <v>1</v>
      </c>
      <c r="K1028">
        <v>111608949</v>
      </c>
      <c r="L1028">
        <v>5600</v>
      </c>
      <c r="M1028" t="s">
        <v>21</v>
      </c>
      <c r="N1028">
        <v>0</v>
      </c>
      <c r="O1028">
        <v>0</v>
      </c>
      <c r="P1028">
        <v>0</v>
      </c>
      <c r="Q1028">
        <v>0</v>
      </c>
      <c r="R1028">
        <v>0</v>
      </c>
      <c r="S1028" s="1">
        <v>45457.833668981482</v>
      </c>
      <c r="T1028" s="2">
        <f t="shared" si="182"/>
        <v>60</v>
      </c>
      <c r="AA1028" s="19" t="str">
        <f t="shared" ref="AA1028:AA1091" si="183">IF(AND(AND(T1028&gt;300,T1028&lt;=1800),J1028&lt;&gt;J1027,J1028=0),"TRUE","")</f>
        <v/>
      </c>
      <c r="AB1028" s="19" t="str">
        <f t="shared" ref="AB1028:AB1091" si="184">IF(AND(AND(T1027&gt;300,T1027&lt;=1800),J1028&lt;&gt;J1027,J1028=1),"TRUE","")</f>
        <v/>
      </c>
      <c r="AC1028" s="19" t="str">
        <f t="shared" ref="AC1028:AC1091" si="185">IF(AND(AND(T1029&gt;300,T1029&lt;=1800),J1028&lt;&gt;J1027,J1028=0),"TRUE","")</f>
        <v/>
      </c>
      <c r="AD1028" s="19" t="str">
        <f t="shared" ref="AD1028:AD1091" si="186">IF(AND(I1028=0,AND(T1028&gt;300,T1028&lt;=1800)),"TRUE","")</f>
        <v/>
      </c>
      <c r="AE1028" s="19" t="str">
        <f t="shared" ref="AE1028:AE1091" si="187">IF(AND(I1027=0,AND(T1027&gt;300,T1027&lt;=1800)),"TRUE","")</f>
        <v/>
      </c>
      <c r="AF1028" s="3"/>
      <c r="AG1028" s="3">
        <f t="shared" ref="AG1028:AG1091" si="188">IF(OR(AA1028="TRUE",AB1028="TRUE",AC1028="TRUE",AD1028="TRUE",AE1028="TRUE"),AG1027+1,AG1027)</f>
        <v>94</v>
      </c>
    </row>
    <row r="1029" spans="1:33" x14ac:dyDescent="0.25">
      <c r="A1029">
        <v>4775</v>
      </c>
      <c r="B1029" s="2">
        <v>122145</v>
      </c>
      <c r="C1029" s="2">
        <v>1718395169</v>
      </c>
      <c r="D1029">
        <v>-19.969000000000001</v>
      </c>
      <c r="E1029">
        <v>-43.954847000000001</v>
      </c>
      <c r="G1029">
        <v>65.28</v>
      </c>
      <c r="H1029">
        <v>0</v>
      </c>
      <c r="I1029">
        <v>1</v>
      </c>
      <c r="J1029">
        <v>1</v>
      </c>
      <c r="K1029">
        <v>111608769</v>
      </c>
      <c r="L1029">
        <v>5600</v>
      </c>
      <c r="M1029" t="s">
        <v>21</v>
      </c>
      <c r="N1029">
        <v>0</v>
      </c>
      <c r="O1029">
        <v>0</v>
      </c>
      <c r="P1029">
        <v>0</v>
      </c>
      <c r="Q1029">
        <v>0</v>
      </c>
      <c r="R1029">
        <v>0</v>
      </c>
      <c r="S1029" s="1">
        <v>45457.832974537036</v>
      </c>
      <c r="T1029" s="2">
        <f t="shared" si="182"/>
        <v>60</v>
      </c>
      <c r="AA1029" s="19" t="str">
        <f t="shared" si="183"/>
        <v/>
      </c>
      <c r="AB1029" s="19" t="str">
        <f t="shared" si="184"/>
        <v/>
      </c>
      <c r="AC1029" s="19" t="str">
        <f t="shared" si="185"/>
        <v/>
      </c>
      <c r="AD1029" s="19" t="str">
        <f t="shared" si="186"/>
        <v/>
      </c>
      <c r="AE1029" s="19" t="str">
        <f t="shared" si="187"/>
        <v/>
      </c>
      <c r="AF1029" s="3"/>
      <c r="AG1029" s="3">
        <f t="shared" si="188"/>
        <v>94</v>
      </c>
    </row>
    <row r="1030" spans="1:33" x14ac:dyDescent="0.25">
      <c r="A1030">
        <v>4774</v>
      </c>
      <c r="B1030" s="2">
        <v>122145</v>
      </c>
      <c r="C1030" s="2">
        <v>1718395109</v>
      </c>
      <c r="D1030">
        <v>-19.970053</v>
      </c>
      <c r="E1030">
        <v>-43.956947999999997</v>
      </c>
      <c r="G1030">
        <v>50.64</v>
      </c>
      <c r="H1030">
        <v>37.503</v>
      </c>
      <c r="I1030">
        <v>1</v>
      </c>
      <c r="J1030">
        <v>1</v>
      </c>
      <c r="K1030">
        <v>111608517</v>
      </c>
      <c r="L1030">
        <v>5600</v>
      </c>
      <c r="M1030" t="s">
        <v>21</v>
      </c>
      <c r="N1030">
        <v>0</v>
      </c>
      <c r="O1030">
        <v>0</v>
      </c>
      <c r="P1030">
        <v>0</v>
      </c>
      <c r="Q1030">
        <v>0</v>
      </c>
      <c r="R1030">
        <v>0</v>
      </c>
      <c r="S1030" s="1">
        <v>45457.832280092596</v>
      </c>
      <c r="T1030" s="2">
        <f t="shared" si="182"/>
        <v>60</v>
      </c>
      <c r="AA1030" s="19" t="str">
        <f t="shared" si="183"/>
        <v/>
      </c>
      <c r="AB1030" s="19" t="str">
        <f t="shared" si="184"/>
        <v/>
      </c>
      <c r="AC1030" s="19" t="str">
        <f t="shared" si="185"/>
        <v/>
      </c>
      <c r="AD1030" s="19" t="str">
        <f t="shared" si="186"/>
        <v/>
      </c>
      <c r="AE1030" s="19" t="str">
        <f t="shared" si="187"/>
        <v/>
      </c>
      <c r="AF1030" s="3"/>
      <c r="AG1030" s="3">
        <f t="shared" si="188"/>
        <v>94</v>
      </c>
    </row>
    <row r="1031" spans="1:33" x14ac:dyDescent="0.25">
      <c r="A1031">
        <v>4773</v>
      </c>
      <c r="B1031" s="2">
        <v>122145</v>
      </c>
      <c r="C1031" s="2">
        <v>1718395049</v>
      </c>
      <c r="D1031">
        <v>-19.969418000000001</v>
      </c>
      <c r="E1031">
        <v>-43.960548000000003</v>
      </c>
      <c r="G1031">
        <v>86.16</v>
      </c>
      <c r="H1031">
        <v>61.764000000000003</v>
      </c>
      <c r="I1031">
        <v>1</v>
      </c>
      <c r="J1031">
        <v>1</v>
      </c>
      <c r="K1031">
        <v>111607988</v>
      </c>
      <c r="L1031">
        <v>5600</v>
      </c>
      <c r="M1031" t="s">
        <v>21</v>
      </c>
      <c r="N1031">
        <v>0</v>
      </c>
      <c r="O1031">
        <v>0</v>
      </c>
      <c r="P1031">
        <v>0</v>
      </c>
      <c r="Q1031">
        <v>0</v>
      </c>
      <c r="R1031">
        <v>0</v>
      </c>
      <c r="S1031" s="1">
        <v>45457.831585648149</v>
      </c>
      <c r="T1031" s="2">
        <f t="shared" si="182"/>
        <v>60</v>
      </c>
      <c r="AA1031" s="19" t="str">
        <f t="shared" si="183"/>
        <v/>
      </c>
      <c r="AB1031" s="19" t="str">
        <f t="shared" si="184"/>
        <v/>
      </c>
      <c r="AC1031" s="19" t="str">
        <f t="shared" si="185"/>
        <v/>
      </c>
      <c r="AD1031" s="19" t="str">
        <f t="shared" si="186"/>
        <v/>
      </c>
      <c r="AE1031" s="19" t="str">
        <f t="shared" si="187"/>
        <v/>
      </c>
      <c r="AF1031" s="3"/>
      <c r="AG1031" s="3">
        <f t="shared" si="188"/>
        <v>94</v>
      </c>
    </row>
    <row r="1032" spans="1:33" x14ac:dyDescent="0.25">
      <c r="A1032">
        <v>4772</v>
      </c>
      <c r="B1032" s="2">
        <v>122145</v>
      </c>
      <c r="C1032" s="2">
        <v>1718394989</v>
      </c>
      <c r="D1032">
        <v>-19.970594999999999</v>
      </c>
      <c r="E1032">
        <v>-43.964942000000001</v>
      </c>
      <c r="G1032">
        <v>43.05</v>
      </c>
      <c r="H1032">
        <v>51.281999999999996</v>
      </c>
      <c r="I1032">
        <v>1</v>
      </c>
      <c r="J1032">
        <v>1</v>
      </c>
      <c r="K1032">
        <v>111607441</v>
      </c>
      <c r="L1032">
        <v>5600</v>
      </c>
      <c r="M1032" t="s">
        <v>21</v>
      </c>
      <c r="N1032">
        <v>0</v>
      </c>
      <c r="O1032">
        <v>0</v>
      </c>
      <c r="P1032">
        <v>0</v>
      </c>
      <c r="Q1032">
        <v>0</v>
      </c>
      <c r="R1032">
        <v>0</v>
      </c>
      <c r="S1032" s="1">
        <v>45457.830891203703</v>
      </c>
      <c r="T1032" s="2">
        <f t="shared" si="182"/>
        <v>60</v>
      </c>
      <c r="AA1032" s="19" t="str">
        <f t="shared" si="183"/>
        <v/>
      </c>
      <c r="AB1032" s="19" t="str">
        <f t="shared" si="184"/>
        <v/>
      </c>
      <c r="AC1032" s="19" t="str">
        <f t="shared" si="185"/>
        <v/>
      </c>
      <c r="AD1032" s="19" t="str">
        <f t="shared" si="186"/>
        <v/>
      </c>
      <c r="AE1032" s="19" t="str">
        <f t="shared" si="187"/>
        <v/>
      </c>
      <c r="AF1032" s="3"/>
      <c r="AG1032" s="3">
        <f t="shared" si="188"/>
        <v>94</v>
      </c>
    </row>
    <row r="1033" spans="1:33" x14ac:dyDescent="0.25">
      <c r="A1033">
        <v>4771</v>
      </c>
      <c r="B1033" s="2">
        <v>122145</v>
      </c>
      <c r="C1033" s="2">
        <v>1718394929</v>
      </c>
      <c r="D1033">
        <v>-19.974741999999999</v>
      </c>
      <c r="E1033">
        <v>-43.967730000000003</v>
      </c>
      <c r="G1033">
        <v>354.28</v>
      </c>
      <c r="H1033">
        <v>21.667999999999999</v>
      </c>
      <c r="I1033">
        <v>1</v>
      </c>
      <c r="J1033">
        <v>1</v>
      </c>
      <c r="K1033">
        <v>111606844</v>
      </c>
      <c r="L1033">
        <v>5600</v>
      </c>
      <c r="M1033" t="s">
        <v>21</v>
      </c>
      <c r="N1033">
        <v>0</v>
      </c>
      <c r="O1033">
        <v>0</v>
      </c>
      <c r="P1033">
        <v>0</v>
      </c>
      <c r="Q1033">
        <v>0</v>
      </c>
      <c r="R1033">
        <v>0</v>
      </c>
      <c r="S1033" s="1">
        <v>45457.830196759256</v>
      </c>
      <c r="T1033" s="2">
        <f t="shared" si="182"/>
        <v>60</v>
      </c>
      <c r="AA1033" s="19" t="str">
        <f t="shared" si="183"/>
        <v/>
      </c>
      <c r="AB1033" s="19" t="str">
        <f t="shared" si="184"/>
        <v/>
      </c>
      <c r="AC1033" s="19" t="str">
        <f t="shared" si="185"/>
        <v/>
      </c>
      <c r="AD1033" s="19" t="str">
        <f t="shared" si="186"/>
        <v/>
      </c>
      <c r="AE1033" s="19" t="str">
        <f t="shared" si="187"/>
        <v/>
      </c>
      <c r="AF1033" s="3"/>
      <c r="AG1033" s="3">
        <f t="shared" si="188"/>
        <v>94</v>
      </c>
    </row>
    <row r="1034" spans="1:33" x14ac:dyDescent="0.25">
      <c r="A1034">
        <v>4770</v>
      </c>
      <c r="B1034" s="2">
        <v>122145</v>
      </c>
      <c r="C1034" s="2">
        <v>1718394869</v>
      </c>
      <c r="D1034">
        <v>-19.97597</v>
      </c>
      <c r="E1034">
        <v>-43.968964999999997</v>
      </c>
      <c r="G1034">
        <v>94.67</v>
      </c>
      <c r="H1034">
        <v>12.223000000000001</v>
      </c>
      <c r="I1034">
        <v>1</v>
      </c>
      <c r="J1034">
        <v>1</v>
      </c>
      <c r="K1034">
        <v>111606632</v>
      </c>
      <c r="L1034">
        <v>5600</v>
      </c>
      <c r="M1034" t="s">
        <v>21</v>
      </c>
      <c r="N1034">
        <v>0</v>
      </c>
      <c r="O1034">
        <v>0</v>
      </c>
      <c r="P1034">
        <v>0</v>
      </c>
      <c r="Q1034">
        <v>0</v>
      </c>
      <c r="R1034">
        <v>0</v>
      </c>
      <c r="S1034" s="1">
        <v>45457.829502314817</v>
      </c>
      <c r="T1034" s="2">
        <f t="shared" si="182"/>
        <v>60</v>
      </c>
      <c r="AA1034" s="19" t="str">
        <f t="shared" si="183"/>
        <v/>
      </c>
      <c r="AB1034" s="19" t="str">
        <f t="shared" si="184"/>
        <v/>
      </c>
      <c r="AC1034" s="19" t="str">
        <f t="shared" si="185"/>
        <v/>
      </c>
      <c r="AD1034" s="19" t="str">
        <f t="shared" si="186"/>
        <v/>
      </c>
      <c r="AE1034" s="19" t="str">
        <f t="shared" si="187"/>
        <v/>
      </c>
      <c r="AF1034" s="3"/>
      <c r="AG1034" s="3">
        <f t="shared" si="188"/>
        <v>94</v>
      </c>
    </row>
    <row r="1035" spans="1:33" x14ac:dyDescent="0.25">
      <c r="A1035">
        <v>4769</v>
      </c>
      <c r="B1035" s="2">
        <v>122145</v>
      </c>
      <c r="C1035" s="2">
        <v>1718394809</v>
      </c>
      <c r="D1035">
        <v>-19.976485</v>
      </c>
      <c r="E1035">
        <v>-43.972822999999998</v>
      </c>
      <c r="G1035">
        <v>89.26</v>
      </c>
      <c r="H1035">
        <v>0</v>
      </c>
      <c r="I1035">
        <v>1</v>
      </c>
      <c r="J1035">
        <v>1</v>
      </c>
      <c r="K1035">
        <v>111606216</v>
      </c>
      <c r="L1035">
        <v>5600</v>
      </c>
      <c r="M1035" t="s">
        <v>21</v>
      </c>
      <c r="N1035">
        <v>0</v>
      </c>
      <c r="O1035">
        <v>0</v>
      </c>
      <c r="P1035">
        <v>0</v>
      </c>
      <c r="Q1035">
        <v>0</v>
      </c>
      <c r="R1035">
        <v>0</v>
      </c>
      <c r="S1035" s="1">
        <v>45457.82880787037</v>
      </c>
      <c r="T1035" s="2">
        <f t="shared" si="182"/>
        <v>60</v>
      </c>
      <c r="AA1035" s="19" t="str">
        <f t="shared" si="183"/>
        <v/>
      </c>
      <c r="AB1035" s="19" t="str">
        <f t="shared" si="184"/>
        <v/>
      </c>
      <c r="AC1035" s="19" t="str">
        <f t="shared" si="185"/>
        <v/>
      </c>
      <c r="AD1035" s="19" t="str">
        <f t="shared" si="186"/>
        <v/>
      </c>
      <c r="AE1035" s="19" t="str">
        <f t="shared" si="187"/>
        <v/>
      </c>
      <c r="AF1035" s="3"/>
      <c r="AG1035" s="3">
        <f t="shared" si="188"/>
        <v>94</v>
      </c>
    </row>
    <row r="1036" spans="1:33" x14ac:dyDescent="0.25">
      <c r="A1036">
        <v>4768</v>
      </c>
      <c r="B1036" s="2">
        <v>122145</v>
      </c>
      <c r="C1036" s="2">
        <v>1718394749</v>
      </c>
      <c r="D1036">
        <v>-19.976493000000001</v>
      </c>
      <c r="E1036">
        <v>-43.974319999999999</v>
      </c>
      <c r="G1036">
        <v>95.18</v>
      </c>
      <c r="H1036">
        <v>17.463999999999999</v>
      </c>
      <c r="I1036">
        <v>1</v>
      </c>
      <c r="J1036">
        <v>1</v>
      </c>
      <c r="K1036">
        <v>111606059</v>
      </c>
      <c r="L1036">
        <v>5600</v>
      </c>
      <c r="M1036" t="s">
        <v>21</v>
      </c>
      <c r="N1036">
        <v>0</v>
      </c>
      <c r="O1036">
        <v>0</v>
      </c>
      <c r="P1036">
        <v>0</v>
      </c>
      <c r="Q1036">
        <v>0</v>
      </c>
      <c r="R1036">
        <v>0</v>
      </c>
      <c r="S1036" s="1">
        <v>45457.828113425923</v>
      </c>
      <c r="T1036" s="2">
        <f t="shared" si="182"/>
        <v>60</v>
      </c>
      <c r="AA1036" s="19" t="str">
        <f t="shared" si="183"/>
        <v/>
      </c>
      <c r="AB1036" s="19" t="str">
        <f t="shared" si="184"/>
        <v/>
      </c>
      <c r="AC1036" s="19" t="str">
        <f t="shared" si="185"/>
        <v/>
      </c>
      <c r="AD1036" s="19" t="str">
        <f t="shared" si="186"/>
        <v/>
      </c>
      <c r="AE1036" s="19" t="str">
        <f t="shared" si="187"/>
        <v/>
      </c>
      <c r="AF1036" s="3"/>
      <c r="AG1036" s="3">
        <f t="shared" si="188"/>
        <v>94</v>
      </c>
    </row>
    <row r="1037" spans="1:33" x14ac:dyDescent="0.25">
      <c r="A1037">
        <v>4767</v>
      </c>
      <c r="B1037" s="2">
        <v>122145</v>
      </c>
      <c r="C1037" s="2">
        <v>1718394689</v>
      </c>
      <c r="D1037">
        <v>-19.977221</v>
      </c>
      <c r="E1037">
        <v>-43.975520000000003</v>
      </c>
      <c r="G1037">
        <v>49.74</v>
      </c>
      <c r="H1037">
        <v>0</v>
      </c>
      <c r="I1037">
        <v>1</v>
      </c>
      <c r="J1037">
        <v>1</v>
      </c>
      <c r="K1037">
        <v>111605886</v>
      </c>
      <c r="L1037">
        <v>5600</v>
      </c>
      <c r="M1037" t="s">
        <v>21</v>
      </c>
      <c r="N1037">
        <v>0</v>
      </c>
      <c r="O1037">
        <v>0</v>
      </c>
      <c r="P1037">
        <v>0</v>
      </c>
      <c r="Q1037">
        <v>0</v>
      </c>
      <c r="R1037">
        <v>0</v>
      </c>
      <c r="S1037" s="1">
        <v>45457.827418981484</v>
      </c>
      <c r="T1037" s="2">
        <f t="shared" si="182"/>
        <v>269</v>
      </c>
      <c r="AA1037" s="19" t="str">
        <f t="shared" si="183"/>
        <v/>
      </c>
      <c r="AB1037" s="19" t="str">
        <f t="shared" si="184"/>
        <v/>
      </c>
      <c r="AC1037" s="19" t="str">
        <f t="shared" si="185"/>
        <v/>
      </c>
      <c r="AD1037" s="19" t="str">
        <f t="shared" si="186"/>
        <v/>
      </c>
      <c r="AE1037" s="19" t="str">
        <f t="shared" si="187"/>
        <v/>
      </c>
      <c r="AF1037" s="3"/>
      <c r="AG1037" s="3">
        <f t="shared" si="188"/>
        <v>94</v>
      </c>
    </row>
    <row r="1038" spans="1:33" s="3" customFormat="1" x14ac:dyDescent="0.25">
      <c r="A1038" s="3">
        <v>4766</v>
      </c>
      <c r="B1038" s="4">
        <v>122145</v>
      </c>
      <c r="C1038" s="4">
        <v>1718394420</v>
      </c>
      <c r="D1038" s="3">
        <v>-19.977250000000002</v>
      </c>
      <c r="E1038" s="3">
        <v>-43.975493</v>
      </c>
      <c r="G1038" s="3">
        <v>286.36</v>
      </c>
      <c r="H1038" s="3">
        <v>0</v>
      </c>
      <c r="I1038" s="3">
        <v>1</v>
      </c>
      <c r="J1038" s="3">
        <v>0</v>
      </c>
      <c r="K1038" s="3">
        <v>111605886</v>
      </c>
      <c r="L1038" s="3">
        <v>5600</v>
      </c>
      <c r="M1038" s="3" t="s">
        <v>21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5">
        <v>45457.824305555558</v>
      </c>
      <c r="T1038" s="4">
        <f t="shared" si="182"/>
        <v>1800</v>
      </c>
      <c r="Z1038"/>
      <c r="AA1038" s="19" t="str">
        <f t="shared" si="183"/>
        <v>TRUE</v>
      </c>
      <c r="AB1038" s="19" t="str">
        <f t="shared" si="184"/>
        <v/>
      </c>
      <c r="AC1038" s="19" t="str">
        <f t="shared" si="185"/>
        <v>TRUE</v>
      </c>
      <c r="AD1038" s="19" t="str">
        <f t="shared" si="186"/>
        <v/>
      </c>
      <c r="AE1038" s="19" t="str">
        <f t="shared" si="187"/>
        <v/>
      </c>
      <c r="AG1038" s="3">
        <f t="shared" si="188"/>
        <v>95</v>
      </c>
    </row>
    <row r="1039" spans="1:33" s="3" customFormat="1" x14ac:dyDescent="0.25">
      <c r="A1039" s="3">
        <v>4765</v>
      </c>
      <c r="B1039" s="4">
        <v>122145</v>
      </c>
      <c r="C1039" s="4">
        <v>1718392620</v>
      </c>
      <c r="D1039" s="3">
        <v>-19.977250000000002</v>
      </c>
      <c r="E1039" s="3">
        <v>-43.975493</v>
      </c>
      <c r="G1039" s="3">
        <v>286.36</v>
      </c>
      <c r="H1039" s="3">
        <v>0</v>
      </c>
      <c r="I1039" s="3">
        <v>1</v>
      </c>
      <c r="J1039" s="3">
        <v>0</v>
      </c>
      <c r="K1039" s="3">
        <v>111605886</v>
      </c>
      <c r="L1039" s="3">
        <v>5600</v>
      </c>
      <c r="M1039" s="3" t="s">
        <v>21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5">
        <v>45457.803472222222</v>
      </c>
      <c r="T1039" s="4">
        <f t="shared" si="182"/>
        <v>1800</v>
      </c>
      <c r="Z1039"/>
      <c r="AA1039" s="19" t="str">
        <f t="shared" si="183"/>
        <v/>
      </c>
      <c r="AB1039" s="19" t="str">
        <f t="shared" si="184"/>
        <v/>
      </c>
      <c r="AC1039" s="19" t="str">
        <f t="shared" si="185"/>
        <v/>
      </c>
      <c r="AD1039" s="19" t="str">
        <f t="shared" si="186"/>
        <v/>
      </c>
      <c r="AE1039" s="19" t="str">
        <f t="shared" si="187"/>
        <v/>
      </c>
      <c r="AG1039" s="3">
        <f t="shared" si="188"/>
        <v>95</v>
      </c>
    </row>
    <row r="1040" spans="1:33" s="3" customFormat="1" x14ac:dyDescent="0.25">
      <c r="A1040" s="3">
        <v>4764</v>
      </c>
      <c r="B1040" s="4">
        <v>122145</v>
      </c>
      <c r="C1040" s="4">
        <v>1718390820</v>
      </c>
      <c r="D1040" s="3">
        <v>-19.977250000000002</v>
      </c>
      <c r="E1040" s="3">
        <v>-43.975493</v>
      </c>
      <c r="G1040" s="3">
        <v>286.36</v>
      </c>
      <c r="H1040" s="3">
        <v>0</v>
      </c>
      <c r="I1040" s="3">
        <v>1</v>
      </c>
      <c r="J1040" s="3">
        <v>0</v>
      </c>
      <c r="K1040" s="3">
        <v>111605886</v>
      </c>
      <c r="L1040" s="3">
        <v>5600</v>
      </c>
      <c r="M1040" s="3" t="s">
        <v>21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5">
        <v>45457.782638888886</v>
      </c>
      <c r="T1040" s="4">
        <f t="shared" si="182"/>
        <v>1800</v>
      </c>
      <c r="Z1040"/>
      <c r="AA1040" s="19" t="str">
        <f t="shared" si="183"/>
        <v/>
      </c>
      <c r="AB1040" s="19" t="str">
        <f t="shared" si="184"/>
        <v/>
      </c>
      <c r="AC1040" s="19" t="str">
        <f t="shared" si="185"/>
        <v/>
      </c>
      <c r="AD1040" s="19" t="str">
        <f t="shared" si="186"/>
        <v/>
      </c>
      <c r="AE1040" s="19" t="str">
        <f t="shared" si="187"/>
        <v/>
      </c>
      <c r="AG1040" s="3">
        <f t="shared" si="188"/>
        <v>95</v>
      </c>
    </row>
    <row r="1041" spans="1:33" s="3" customFormat="1" x14ac:dyDescent="0.25">
      <c r="A1041" s="3">
        <v>4763</v>
      </c>
      <c r="B1041" s="4">
        <v>122145</v>
      </c>
      <c r="C1041" s="4">
        <v>1718389020</v>
      </c>
      <c r="D1041" s="3">
        <v>-19.97719</v>
      </c>
      <c r="E1041" s="3">
        <v>-43.975476999999998</v>
      </c>
      <c r="G1041" s="3">
        <v>309.43</v>
      </c>
      <c r="H1041" s="3">
        <v>0</v>
      </c>
      <c r="I1041" s="3">
        <v>1</v>
      </c>
      <c r="J1041" s="3">
        <v>0</v>
      </c>
      <c r="K1041" s="3">
        <v>111605886</v>
      </c>
      <c r="L1041" s="3">
        <v>5600</v>
      </c>
      <c r="M1041" s="3" t="s">
        <v>21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5">
        <v>45457.761805555558</v>
      </c>
      <c r="T1041" s="4">
        <f t="shared" si="182"/>
        <v>1800</v>
      </c>
      <c r="Z1041"/>
      <c r="AA1041" s="19" t="str">
        <f t="shared" si="183"/>
        <v/>
      </c>
      <c r="AB1041" s="19" t="str">
        <f t="shared" si="184"/>
        <v/>
      </c>
      <c r="AC1041" s="19" t="str">
        <f t="shared" si="185"/>
        <v/>
      </c>
      <c r="AD1041" s="19" t="str">
        <f t="shared" si="186"/>
        <v/>
      </c>
      <c r="AE1041" s="19" t="str">
        <f t="shared" si="187"/>
        <v/>
      </c>
      <c r="AG1041" s="3">
        <f t="shared" si="188"/>
        <v>95</v>
      </c>
    </row>
    <row r="1042" spans="1:33" s="3" customFormat="1" x14ac:dyDescent="0.25">
      <c r="A1042" s="3">
        <v>4762</v>
      </c>
      <c r="B1042" s="4">
        <v>122145</v>
      </c>
      <c r="C1042" s="4">
        <v>1718387220</v>
      </c>
      <c r="D1042" s="3">
        <v>-19.97719</v>
      </c>
      <c r="E1042" s="3">
        <v>-43.975476999999998</v>
      </c>
      <c r="G1042" s="3">
        <v>309.43</v>
      </c>
      <c r="H1042" s="3">
        <v>0</v>
      </c>
      <c r="I1042" s="3">
        <v>1</v>
      </c>
      <c r="J1042" s="3">
        <v>0</v>
      </c>
      <c r="K1042" s="3">
        <v>111605886</v>
      </c>
      <c r="L1042" s="3">
        <v>5600</v>
      </c>
      <c r="M1042" s="3" t="s">
        <v>21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5">
        <v>45457.740972222222</v>
      </c>
      <c r="T1042" s="4">
        <f t="shared" si="182"/>
        <v>1800</v>
      </c>
      <c r="Z1042"/>
      <c r="AA1042" s="19" t="str">
        <f t="shared" si="183"/>
        <v/>
      </c>
      <c r="AB1042" s="19" t="str">
        <f t="shared" si="184"/>
        <v/>
      </c>
      <c r="AC1042" s="19" t="str">
        <f t="shared" si="185"/>
        <v/>
      </c>
      <c r="AD1042" s="19" t="str">
        <f t="shared" si="186"/>
        <v/>
      </c>
      <c r="AE1042" s="19" t="str">
        <f t="shared" si="187"/>
        <v/>
      </c>
      <c r="AG1042" s="3">
        <f t="shared" si="188"/>
        <v>95</v>
      </c>
    </row>
    <row r="1043" spans="1:33" s="3" customFormat="1" x14ac:dyDescent="0.25">
      <c r="A1043" s="3">
        <v>4761</v>
      </c>
      <c r="B1043" s="4">
        <v>122145</v>
      </c>
      <c r="C1043" s="4">
        <v>1718385420</v>
      </c>
      <c r="D1043" s="3">
        <v>-19.97719</v>
      </c>
      <c r="E1043" s="3">
        <v>-43.975476999999998</v>
      </c>
      <c r="G1043" s="3">
        <v>309.43</v>
      </c>
      <c r="H1043" s="3">
        <v>0</v>
      </c>
      <c r="I1043" s="3">
        <v>1</v>
      </c>
      <c r="J1043" s="3">
        <v>0</v>
      </c>
      <c r="K1043" s="3">
        <v>111605886</v>
      </c>
      <c r="L1043" s="3">
        <v>5600</v>
      </c>
      <c r="M1043" s="3" t="s">
        <v>21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5">
        <v>45457.720138888886</v>
      </c>
      <c r="T1043" s="4">
        <f t="shared" si="182"/>
        <v>1800</v>
      </c>
      <c r="Z1043"/>
      <c r="AA1043" s="19" t="str">
        <f t="shared" si="183"/>
        <v/>
      </c>
      <c r="AB1043" s="19" t="str">
        <f t="shared" si="184"/>
        <v/>
      </c>
      <c r="AC1043" s="19" t="str">
        <f t="shared" si="185"/>
        <v/>
      </c>
      <c r="AD1043" s="19" t="str">
        <f t="shared" si="186"/>
        <v/>
      </c>
      <c r="AE1043" s="19" t="str">
        <f t="shared" si="187"/>
        <v/>
      </c>
      <c r="AG1043" s="3">
        <f t="shared" si="188"/>
        <v>95</v>
      </c>
    </row>
    <row r="1044" spans="1:33" s="3" customFormat="1" x14ac:dyDescent="0.25">
      <c r="A1044" s="3">
        <v>4760</v>
      </c>
      <c r="B1044" s="4">
        <v>122145</v>
      </c>
      <c r="C1044" s="4">
        <v>1718383620</v>
      </c>
      <c r="D1044" s="3">
        <v>-19.97719</v>
      </c>
      <c r="E1044" s="3">
        <v>-43.975476999999998</v>
      </c>
      <c r="G1044" s="3">
        <v>309.43</v>
      </c>
      <c r="H1044" s="3">
        <v>0</v>
      </c>
      <c r="I1044" s="3">
        <v>1</v>
      </c>
      <c r="J1044" s="3">
        <v>0</v>
      </c>
      <c r="K1044" s="3">
        <v>111605886</v>
      </c>
      <c r="L1044" s="3">
        <v>5600</v>
      </c>
      <c r="M1044" s="3" t="s">
        <v>21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5">
        <v>45457.699305555558</v>
      </c>
      <c r="T1044" s="4">
        <f t="shared" si="182"/>
        <v>1800</v>
      </c>
      <c r="Z1044"/>
      <c r="AA1044" s="19" t="str">
        <f t="shared" si="183"/>
        <v/>
      </c>
      <c r="AB1044" s="19" t="str">
        <f t="shared" si="184"/>
        <v/>
      </c>
      <c r="AC1044" s="19" t="str">
        <f t="shared" si="185"/>
        <v/>
      </c>
      <c r="AD1044" s="19" t="str">
        <f t="shared" si="186"/>
        <v/>
      </c>
      <c r="AE1044" s="19" t="str">
        <f t="shared" si="187"/>
        <v/>
      </c>
      <c r="AG1044" s="3">
        <f t="shared" si="188"/>
        <v>95</v>
      </c>
    </row>
    <row r="1045" spans="1:33" s="3" customFormat="1" x14ac:dyDescent="0.25">
      <c r="A1045" s="3">
        <v>4759</v>
      </c>
      <c r="B1045" s="4">
        <v>122145</v>
      </c>
      <c r="C1045" s="4">
        <v>1718381820</v>
      </c>
      <c r="D1045" s="3">
        <v>-19.97719</v>
      </c>
      <c r="E1045" s="3">
        <v>-43.975476999999998</v>
      </c>
      <c r="G1045" s="3">
        <v>309.43</v>
      </c>
      <c r="H1045" s="3">
        <v>0</v>
      </c>
      <c r="I1045" s="3">
        <v>1</v>
      </c>
      <c r="J1045" s="3">
        <v>0</v>
      </c>
      <c r="K1045" s="3">
        <v>111605886</v>
      </c>
      <c r="L1045" s="3">
        <v>5600</v>
      </c>
      <c r="M1045" s="3" t="s">
        <v>21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5">
        <v>45457.678472222222</v>
      </c>
      <c r="T1045" s="4">
        <f t="shared" si="182"/>
        <v>1800</v>
      </c>
      <c r="Z1045"/>
      <c r="AA1045" s="19" t="str">
        <f t="shared" si="183"/>
        <v/>
      </c>
      <c r="AB1045" s="19" t="str">
        <f t="shared" si="184"/>
        <v/>
      </c>
      <c r="AC1045" s="19" t="str">
        <f t="shared" si="185"/>
        <v/>
      </c>
      <c r="AD1045" s="19" t="str">
        <f t="shared" si="186"/>
        <v/>
      </c>
      <c r="AE1045" s="19" t="str">
        <f t="shared" si="187"/>
        <v/>
      </c>
      <c r="AG1045" s="3">
        <f t="shared" si="188"/>
        <v>95</v>
      </c>
    </row>
    <row r="1046" spans="1:33" s="3" customFormat="1" x14ac:dyDescent="0.25">
      <c r="A1046" s="3">
        <v>4758</v>
      </c>
      <c r="B1046" s="4">
        <v>122145</v>
      </c>
      <c r="C1046" s="4">
        <v>1718380020</v>
      </c>
      <c r="D1046" s="3">
        <v>-19.97719</v>
      </c>
      <c r="E1046" s="3">
        <v>-43.975476999999998</v>
      </c>
      <c r="G1046" s="3">
        <v>309.43</v>
      </c>
      <c r="H1046" s="3">
        <v>0</v>
      </c>
      <c r="I1046" s="3">
        <v>1</v>
      </c>
      <c r="J1046" s="3">
        <v>0</v>
      </c>
      <c r="K1046" s="3">
        <v>111605886</v>
      </c>
      <c r="L1046" s="3">
        <v>5600</v>
      </c>
      <c r="M1046" s="3" t="s">
        <v>21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5">
        <v>45457.657638888886</v>
      </c>
      <c r="T1046" s="4">
        <f t="shared" si="182"/>
        <v>1800</v>
      </c>
      <c r="Z1046"/>
      <c r="AA1046" s="19" t="str">
        <f t="shared" si="183"/>
        <v/>
      </c>
      <c r="AB1046" s="19" t="str">
        <f t="shared" si="184"/>
        <v/>
      </c>
      <c r="AC1046" s="19" t="str">
        <f t="shared" si="185"/>
        <v/>
      </c>
      <c r="AD1046" s="19" t="str">
        <f t="shared" si="186"/>
        <v/>
      </c>
      <c r="AE1046" s="19" t="str">
        <f t="shared" si="187"/>
        <v/>
      </c>
      <c r="AG1046" s="3">
        <f t="shared" si="188"/>
        <v>95</v>
      </c>
    </row>
    <row r="1047" spans="1:33" s="3" customFormat="1" x14ac:dyDescent="0.25">
      <c r="A1047" s="3">
        <v>4757</v>
      </c>
      <c r="B1047" s="4">
        <v>122145</v>
      </c>
      <c r="C1047" s="4">
        <v>1718378220</v>
      </c>
      <c r="D1047" s="3">
        <v>-19.97719</v>
      </c>
      <c r="E1047" s="3">
        <v>-43.975476999999998</v>
      </c>
      <c r="G1047" s="3">
        <v>309.43</v>
      </c>
      <c r="H1047" s="3">
        <v>0</v>
      </c>
      <c r="I1047" s="3">
        <v>1</v>
      </c>
      <c r="J1047" s="3">
        <v>0</v>
      </c>
      <c r="K1047" s="3">
        <v>111605886</v>
      </c>
      <c r="L1047" s="3">
        <v>5600</v>
      </c>
      <c r="M1047" s="3" t="s">
        <v>21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5">
        <v>45457.636805555558</v>
      </c>
      <c r="T1047" s="4">
        <f t="shared" si="182"/>
        <v>1800</v>
      </c>
      <c r="Z1047"/>
      <c r="AA1047" s="19" t="str">
        <f t="shared" si="183"/>
        <v/>
      </c>
      <c r="AB1047" s="19" t="str">
        <f t="shared" si="184"/>
        <v/>
      </c>
      <c r="AC1047" s="19" t="str">
        <f t="shared" si="185"/>
        <v/>
      </c>
      <c r="AD1047" s="19" t="str">
        <f t="shared" si="186"/>
        <v/>
      </c>
      <c r="AE1047" s="19" t="str">
        <f t="shared" si="187"/>
        <v/>
      </c>
      <c r="AG1047" s="3">
        <f t="shared" si="188"/>
        <v>95</v>
      </c>
    </row>
    <row r="1048" spans="1:33" s="3" customFormat="1" x14ac:dyDescent="0.25">
      <c r="A1048" s="3">
        <v>4756</v>
      </c>
      <c r="B1048" s="4">
        <v>122145</v>
      </c>
      <c r="C1048" s="4">
        <v>1718376420</v>
      </c>
      <c r="D1048" s="3">
        <v>-19.97719</v>
      </c>
      <c r="E1048" s="3">
        <v>-43.975476999999998</v>
      </c>
      <c r="G1048" s="3">
        <v>309.43</v>
      </c>
      <c r="H1048" s="3">
        <v>0</v>
      </c>
      <c r="I1048" s="3">
        <v>1</v>
      </c>
      <c r="J1048" s="3">
        <v>0</v>
      </c>
      <c r="K1048" s="3">
        <v>111605886</v>
      </c>
      <c r="L1048" s="3">
        <v>5600</v>
      </c>
      <c r="M1048" s="3" t="s">
        <v>21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5">
        <v>45457.615972222222</v>
      </c>
      <c r="T1048" s="4">
        <f t="shared" si="182"/>
        <v>1800</v>
      </c>
      <c r="Z1048"/>
      <c r="AA1048" s="19" t="str">
        <f t="shared" si="183"/>
        <v/>
      </c>
      <c r="AB1048" s="19" t="str">
        <f t="shared" si="184"/>
        <v/>
      </c>
      <c r="AC1048" s="19" t="str">
        <f t="shared" si="185"/>
        <v/>
      </c>
      <c r="AD1048" s="19" t="str">
        <f t="shared" si="186"/>
        <v/>
      </c>
      <c r="AE1048" s="19" t="str">
        <f t="shared" si="187"/>
        <v/>
      </c>
      <c r="AG1048" s="3">
        <f t="shared" si="188"/>
        <v>95</v>
      </c>
    </row>
    <row r="1049" spans="1:33" s="3" customFormat="1" x14ac:dyDescent="0.25">
      <c r="A1049" s="3">
        <v>4755</v>
      </c>
      <c r="B1049" s="4">
        <v>122145</v>
      </c>
      <c r="C1049" s="4">
        <v>1718374620</v>
      </c>
      <c r="D1049" s="3">
        <v>-19.97719</v>
      </c>
      <c r="E1049" s="3">
        <v>-43.975478000000003</v>
      </c>
      <c r="G1049" s="3">
        <v>309.43</v>
      </c>
      <c r="H1049" s="3">
        <v>0</v>
      </c>
      <c r="I1049" s="3">
        <v>1</v>
      </c>
      <c r="J1049" s="3">
        <v>0</v>
      </c>
      <c r="K1049" s="3">
        <v>111605886</v>
      </c>
      <c r="L1049" s="3">
        <v>5600</v>
      </c>
      <c r="M1049" s="3" t="s">
        <v>21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5">
        <v>45457.595138888886</v>
      </c>
      <c r="T1049" s="4">
        <f t="shared" si="182"/>
        <v>1800</v>
      </c>
      <c r="Z1049"/>
      <c r="AA1049" s="19" t="str">
        <f t="shared" si="183"/>
        <v/>
      </c>
      <c r="AB1049" s="19" t="str">
        <f t="shared" si="184"/>
        <v/>
      </c>
      <c r="AC1049" s="19" t="str">
        <f t="shared" si="185"/>
        <v/>
      </c>
      <c r="AD1049" s="19" t="str">
        <f t="shared" si="186"/>
        <v/>
      </c>
      <c r="AE1049" s="19" t="str">
        <f t="shared" si="187"/>
        <v/>
      </c>
      <c r="AG1049" s="3">
        <f t="shared" si="188"/>
        <v>95</v>
      </c>
    </row>
    <row r="1050" spans="1:33" s="3" customFormat="1" x14ac:dyDescent="0.25">
      <c r="A1050" s="3">
        <v>4754</v>
      </c>
      <c r="B1050" s="4">
        <v>122145</v>
      </c>
      <c r="C1050" s="4">
        <v>1718372820</v>
      </c>
      <c r="D1050" s="3">
        <v>-19.977156999999998</v>
      </c>
      <c r="E1050" s="3">
        <v>-43.975577000000001</v>
      </c>
      <c r="G1050" s="3">
        <v>293.77</v>
      </c>
      <c r="H1050" s="3">
        <v>0</v>
      </c>
      <c r="I1050" s="3">
        <v>1</v>
      </c>
      <c r="J1050" s="3">
        <v>0</v>
      </c>
      <c r="K1050" s="3">
        <v>111605886</v>
      </c>
      <c r="L1050" s="3">
        <v>5600</v>
      </c>
      <c r="M1050" s="3" t="s">
        <v>21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5">
        <v>45457.574305555558</v>
      </c>
      <c r="T1050" s="4">
        <f t="shared" si="182"/>
        <v>1800</v>
      </c>
      <c r="Z1050"/>
      <c r="AA1050" s="19" t="str">
        <f t="shared" si="183"/>
        <v/>
      </c>
      <c r="AB1050" s="19" t="str">
        <f t="shared" si="184"/>
        <v/>
      </c>
      <c r="AC1050" s="19" t="str">
        <f t="shared" si="185"/>
        <v/>
      </c>
      <c r="AD1050" s="19" t="str">
        <f t="shared" si="186"/>
        <v/>
      </c>
      <c r="AE1050" s="19" t="str">
        <f t="shared" si="187"/>
        <v/>
      </c>
      <c r="AG1050" s="3">
        <f t="shared" si="188"/>
        <v>95</v>
      </c>
    </row>
    <row r="1051" spans="1:33" s="3" customFormat="1" x14ac:dyDescent="0.25">
      <c r="A1051" s="3">
        <v>4753</v>
      </c>
      <c r="B1051" s="4">
        <v>122145</v>
      </c>
      <c r="C1051" s="4">
        <v>1718371020</v>
      </c>
      <c r="D1051" s="3">
        <v>-19.977156999999998</v>
      </c>
      <c r="E1051" s="3">
        <v>-43.975577000000001</v>
      </c>
      <c r="G1051" s="3">
        <v>293.77</v>
      </c>
      <c r="H1051" s="3">
        <v>0</v>
      </c>
      <c r="I1051" s="3">
        <v>1</v>
      </c>
      <c r="J1051" s="3">
        <v>0</v>
      </c>
      <c r="K1051" s="3">
        <v>111605886</v>
      </c>
      <c r="L1051" s="3">
        <v>5600</v>
      </c>
      <c r="M1051" s="3" t="s">
        <v>21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5">
        <v>45457.553472222222</v>
      </c>
      <c r="T1051" s="4">
        <f t="shared" si="182"/>
        <v>1800</v>
      </c>
      <c r="Z1051"/>
      <c r="AA1051" s="19" t="str">
        <f t="shared" si="183"/>
        <v/>
      </c>
      <c r="AB1051" s="19" t="str">
        <f t="shared" si="184"/>
        <v/>
      </c>
      <c r="AC1051" s="19" t="str">
        <f t="shared" si="185"/>
        <v/>
      </c>
      <c r="AD1051" s="19" t="str">
        <f t="shared" si="186"/>
        <v/>
      </c>
      <c r="AE1051" s="19" t="str">
        <f t="shared" si="187"/>
        <v/>
      </c>
      <c r="AG1051" s="3">
        <f t="shared" si="188"/>
        <v>95</v>
      </c>
    </row>
    <row r="1052" spans="1:33" s="3" customFormat="1" x14ac:dyDescent="0.25">
      <c r="A1052" s="3">
        <v>4752</v>
      </c>
      <c r="B1052" s="4">
        <v>122145</v>
      </c>
      <c r="C1052" s="4">
        <v>1718369220</v>
      </c>
      <c r="D1052" s="3">
        <v>-19.977156999999998</v>
      </c>
      <c r="E1052" s="3">
        <v>-43.975577000000001</v>
      </c>
      <c r="G1052" s="3">
        <v>293.77</v>
      </c>
      <c r="H1052" s="3">
        <v>0</v>
      </c>
      <c r="I1052" s="3">
        <v>1</v>
      </c>
      <c r="J1052" s="3">
        <v>0</v>
      </c>
      <c r="K1052" s="3">
        <v>111605886</v>
      </c>
      <c r="L1052" s="3">
        <v>5600</v>
      </c>
      <c r="M1052" s="3" t="s">
        <v>21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5">
        <v>45457.532638888886</v>
      </c>
      <c r="T1052" s="4">
        <f t="shared" si="182"/>
        <v>1800</v>
      </c>
      <c r="Z1052"/>
      <c r="AA1052" s="19" t="str">
        <f t="shared" si="183"/>
        <v/>
      </c>
      <c r="AB1052" s="19" t="str">
        <f t="shared" si="184"/>
        <v/>
      </c>
      <c r="AC1052" s="19" t="str">
        <f t="shared" si="185"/>
        <v/>
      </c>
      <c r="AD1052" s="19" t="str">
        <f t="shared" si="186"/>
        <v/>
      </c>
      <c r="AE1052" s="19" t="str">
        <f t="shared" si="187"/>
        <v/>
      </c>
      <c r="AG1052" s="3">
        <f t="shared" si="188"/>
        <v>95</v>
      </c>
    </row>
    <row r="1053" spans="1:33" s="3" customFormat="1" x14ac:dyDescent="0.25">
      <c r="A1053" s="3">
        <v>4751</v>
      </c>
      <c r="B1053" s="4">
        <v>122145</v>
      </c>
      <c r="C1053" s="4">
        <v>1718367420</v>
      </c>
      <c r="D1053" s="3">
        <v>-19.977163999999998</v>
      </c>
      <c r="E1053" s="3">
        <v>-43.975509000000002</v>
      </c>
      <c r="G1053" s="3">
        <v>301.16000000000003</v>
      </c>
      <c r="H1053" s="3">
        <v>0</v>
      </c>
      <c r="I1053" s="3">
        <v>1</v>
      </c>
      <c r="J1053" s="3">
        <v>0</v>
      </c>
      <c r="K1053" s="3">
        <v>111605886</v>
      </c>
      <c r="L1053" s="3">
        <v>5600</v>
      </c>
      <c r="M1053" s="3" t="s">
        <v>21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5">
        <v>45457.511805555558</v>
      </c>
      <c r="T1053" s="4">
        <f t="shared" si="182"/>
        <v>1800</v>
      </c>
      <c r="Z1053"/>
      <c r="AA1053" s="19" t="str">
        <f t="shared" si="183"/>
        <v/>
      </c>
      <c r="AB1053" s="19" t="str">
        <f t="shared" si="184"/>
        <v/>
      </c>
      <c r="AC1053" s="19" t="str">
        <f t="shared" si="185"/>
        <v/>
      </c>
      <c r="AD1053" s="19" t="str">
        <f t="shared" si="186"/>
        <v/>
      </c>
      <c r="AE1053" s="19" t="str">
        <f t="shared" si="187"/>
        <v/>
      </c>
      <c r="AG1053" s="3">
        <f t="shared" si="188"/>
        <v>95</v>
      </c>
    </row>
    <row r="1054" spans="1:33" s="3" customFormat="1" x14ac:dyDescent="0.25">
      <c r="A1054" s="3">
        <v>4750</v>
      </c>
      <c r="B1054" s="4">
        <v>122145</v>
      </c>
      <c r="C1054" s="4">
        <v>1718365620</v>
      </c>
      <c r="D1054" s="3">
        <v>-19.977250000000002</v>
      </c>
      <c r="E1054" s="3">
        <v>-43.975540000000002</v>
      </c>
      <c r="G1054" s="3">
        <v>197.21</v>
      </c>
      <c r="H1054" s="3">
        <v>0</v>
      </c>
      <c r="I1054" s="3">
        <v>1</v>
      </c>
      <c r="J1054" s="3">
        <v>0</v>
      </c>
      <c r="K1054" s="3">
        <v>111605886</v>
      </c>
      <c r="L1054" s="3">
        <v>5600</v>
      </c>
      <c r="M1054" s="3" t="s">
        <v>21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5">
        <v>45457.490972222222</v>
      </c>
      <c r="T1054" s="4">
        <f t="shared" si="182"/>
        <v>1800</v>
      </c>
      <c r="Z1054"/>
      <c r="AA1054" s="19" t="str">
        <f t="shared" si="183"/>
        <v/>
      </c>
      <c r="AB1054" s="19" t="str">
        <f t="shared" si="184"/>
        <v/>
      </c>
      <c r="AC1054" s="19" t="str">
        <f t="shared" si="185"/>
        <v/>
      </c>
      <c r="AD1054" s="19" t="str">
        <f t="shared" si="186"/>
        <v/>
      </c>
      <c r="AE1054" s="19" t="str">
        <f t="shared" si="187"/>
        <v/>
      </c>
      <c r="AG1054" s="3">
        <f t="shared" si="188"/>
        <v>95</v>
      </c>
    </row>
    <row r="1055" spans="1:33" s="3" customFormat="1" x14ac:dyDescent="0.25">
      <c r="A1055" s="3">
        <v>4749</v>
      </c>
      <c r="B1055" s="4">
        <v>122145</v>
      </c>
      <c r="C1055" s="4">
        <v>1718363820</v>
      </c>
      <c r="D1055" s="3">
        <v>-19.977160000000001</v>
      </c>
      <c r="E1055" s="3">
        <v>-43.975537000000003</v>
      </c>
      <c r="G1055" s="3">
        <v>248.72</v>
      </c>
      <c r="H1055" s="3">
        <v>0</v>
      </c>
      <c r="I1055" s="3">
        <v>1</v>
      </c>
      <c r="J1055" s="3">
        <v>0</v>
      </c>
      <c r="K1055" s="3">
        <v>111605886</v>
      </c>
      <c r="L1055" s="3">
        <v>5600</v>
      </c>
      <c r="M1055" s="3" t="s">
        <v>21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5">
        <v>45457.470138888886</v>
      </c>
      <c r="T1055" s="4">
        <f t="shared" si="182"/>
        <v>1800</v>
      </c>
      <c r="Z1055"/>
      <c r="AA1055" s="19" t="str">
        <f t="shared" si="183"/>
        <v/>
      </c>
      <c r="AB1055" s="19" t="str">
        <f t="shared" si="184"/>
        <v/>
      </c>
      <c r="AC1055" s="19" t="str">
        <f t="shared" si="185"/>
        <v/>
      </c>
      <c r="AD1055" s="19" t="str">
        <f t="shared" si="186"/>
        <v/>
      </c>
      <c r="AE1055" s="19" t="str">
        <f t="shared" si="187"/>
        <v/>
      </c>
      <c r="AG1055" s="3">
        <f t="shared" si="188"/>
        <v>95</v>
      </c>
    </row>
    <row r="1056" spans="1:33" s="3" customFormat="1" x14ac:dyDescent="0.25">
      <c r="A1056" s="3">
        <v>4748</v>
      </c>
      <c r="B1056" s="4">
        <v>122145</v>
      </c>
      <c r="C1056" s="4">
        <v>1718362020</v>
      </c>
      <c r="D1056" s="3">
        <v>-19.977160000000001</v>
      </c>
      <c r="E1056" s="3">
        <v>-43.975537000000003</v>
      </c>
      <c r="G1056" s="3">
        <v>248.72</v>
      </c>
      <c r="H1056" s="3">
        <v>0</v>
      </c>
      <c r="I1056" s="3">
        <v>1</v>
      </c>
      <c r="J1056" s="3">
        <v>0</v>
      </c>
      <c r="K1056" s="3">
        <v>111605886</v>
      </c>
      <c r="L1056" s="3">
        <v>5600</v>
      </c>
      <c r="M1056" s="3" t="s">
        <v>21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5">
        <v>45457.449305555558</v>
      </c>
      <c r="T1056" s="4">
        <f t="shared" si="182"/>
        <v>1800</v>
      </c>
      <c r="Z1056"/>
      <c r="AA1056" s="19" t="str">
        <f t="shared" si="183"/>
        <v/>
      </c>
      <c r="AB1056" s="19" t="str">
        <f t="shared" si="184"/>
        <v/>
      </c>
      <c r="AC1056" s="19" t="str">
        <f t="shared" si="185"/>
        <v/>
      </c>
      <c r="AD1056" s="19" t="str">
        <f t="shared" si="186"/>
        <v/>
      </c>
      <c r="AE1056" s="19" t="str">
        <f t="shared" si="187"/>
        <v/>
      </c>
      <c r="AG1056" s="3">
        <f t="shared" si="188"/>
        <v>95</v>
      </c>
    </row>
    <row r="1057" spans="1:33" s="3" customFormat="1" x14ac:dyDescent="0.25">
      <c r="A1057" s="3">
        <v>4747</v>
      </c>
      <c r="B1057" s="4">
        <v>122145</v>
      </c>
      <c r="C1057" s="4">
        <v>1718360220</v>
      </c>
      <c r="D1057" s="3">
        <v>-19.977160000000001</v>
      </c>
      <c r="E1057" s="3">
        <v>-43.975537000000003</v>
      </c>
      <c r="G1057" s="3">
        <v>248.72</v>
      </c>
      <c r="H1057" s="3">
        <v>0</v>
      </c>
      <c r="I1057" s="3">
        <v>1</v>
      </c>
      <c r="J1057" s="3">
        <v>0</v>
      </c>
      <c r="K1057" s="3">
        <v>111605886</v>
      </c>
      <c r="L1057" s="3">
        <v>5600</v>
      </c>
      <c r="M1057" s="3" t="s">
        <v>21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5">
        <v>45457.428472222222</v>
      </c>
      <c r="T1057" s="4">
        <f t="shared" si="182"/>
        <v>1800</v>
      </c>
      <c r="Z1057"/>
      <c r="AA1057" s="19" t="str">
        <f t="shared" si="183"/>
        <v/>
      </c>
      <c r="AB1057" s="19" t="str">
        <f t="shared" si="184"/>
        <v/>
      </c>
      <c r="AC1057" s="19" t="str">
        <f t="shared" si="185"/>
        <v/>
      </c>
      <c r="AD1057" s="19" t="str">
        <f t="shared" si="186"/>
        <v/>
      </c>
      <c r="AE1057" s="19" t="str">
        <f t="shared" si="187"/>
        <v/>
      </c>
      <c r="AG1057" s="3">
        <f t="shared" si="188"/>
        <v>95</v>
      </c>
    </row>
    <row r="1058" spans="1:33" s="3" customFormat="1" x14ac:dyDescent="0.25">
      <c r="A1058" s="3">
        <v>4746</v>
      </c>
      <c r="B1058" s="4">
        <v>122145</v>
      </c>
      <c r="C1058" s="4">
        <v>1718358420</v>
      </c>
      <c r="D1058" s="3">
        <v>-19.977160999999999</v>
      </c>
      <c r="E1058" s="3">
        <v>-43.975537000000003</v>
      </c>
      <c r="G1058" s="3">
        <v>248.72</v>
      </c>
      <c r="H1058" s="3">
        <v>0</v>
      </c>
      <c r="I1058" s="3">
        <v>1</v>
      </c>
      <c r="J1058" s="3">
        <v>0</v>
      </c>
      <c r="K1058" s="3">
        <v>111605886</v>
      </c>
      <c r="L1058" s="3">
        <v>5600</v>
      </c>
      <c r="M1058" s="3" t="s">
        <v>21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5">
        <v>45457.407638888886</v>
      </c>
      <c r="T1058" s="4">
        <f t="shared" si="182"/>
        <v>33</v>
      </c>
      <c r="Z1058"/>
      <c r="AA1058" s="19" t="str">
        <f t="shared" si="183"/>
        <v/>
      </c>
      <c r="AB1058" s="19" t="str">
        <f t="shared" si="184"/>
        <v/>
      </c>
      <c r="AC1058" s="19" t="str">
        <f t="shared" si="185"/>
        <v/>
      </c>
      <c r="AD1058" s="19" t="str">
        <f t="shared" si="186"/>
        <v/>
      </c>
      <c r="AE1058" s="19" t="str">
        <f t="shared" si="187"/>
        <v/>
      </c>
      <c r="AG1058" s="3">
        <f t="shared" si="188"/>
        <v>95</v>
      </c>
    </row>
    <row r="1059" spans="1:33" x14ac:dyDescent="0.25">
      <c r="A1059">
        <v>4745</v>
      </c>
      <c r="B1059" s="2">
        <v>122145</v>
      </c>
      <c r="C1059" s="2">
        <v>1718358387</v>
      </c>
      <c r="D1059">
        <v>-19.977167000000001</v>
      </c>
      <c r="E1059">
        <v>-43.975538</v>
      </c>
      <c r="G1059">
        <v>248.72</v>
      </c>
      <c r="H1059">
        <v>0</v>
      </c>
      <c r="I1059">
        <v>1</v>
      </c>
      <c r="J1059">
        <v>1</v>
      </c>
      <c r="K1059">
        <v>111605886</v>
      </c>
      <c r="L1059">
        <v>5600</v>
      </c>
      <c r="M1059" t="s">
        <v>21</v>
      </c>
      <c r="N1059">
        <v>0</v>
      </c>
      <c r="O1059">
        <v>0</v>
      </c>
      <c r="P1059">
        <v>0</v>
      </c>
      <c r="Q1059">
        <v>0</v>
      </c>
      <c r="R1059">
        <v>0</v>
      </c>
      <c r="S1059" s="1">
        <v>45457.407256944447</v>
      </c>
      <c r="T1059" s="2">
        <f t="shared" si="182"/>
        <v>60</v>
      </c>
      <c r="AA1059" s="19" t="str">
        <f t="shared" si="183"/>
        <v/>
      </c>
      <c r="AB1059" s="19" t="str">
        <f t="shared" si="184"/>
        <v/>
      </c>
      <c r="AC1059" s="19" t="str">
        <f t="shared" si="185"/>
        <v/>
      </c>
      <c r="AD1059" s="19" t="str">
        <f t="shared" si="186"/>
        <v/>
      </c>
      <c r="AE1059" s="19" t="str">
        <f t="shared" si="187"/>
        <v/>
      </c>
      <c r="AF1059" s="3"/>
      <c r="AG1059" s="3">
        <f t="shared" si="188"/>
        <v>95</v>
      </c>
    </row>
    <row r="1060" spans="1:33" x14ac:dyDescent="0.25">
      <c r="A1060">
        <v>4744</v>
      </c>
      <c r="B1060" s="2">
        <v>122145</v>
      </c>
      <c r="C1060" s="2">
        <v>1718358327</v>
      </c>
      <c r="D1060">
        <v>-19.977187000000001</v>
      </c>
      <c r="E1060">
        <v>-43.975540000000002</v>
      </c>
      <c r="G1060">
        <v>248.72</v>
      </c>
      <c r="H1060">
        <v>0</v>
      </c>
      <c r="I1060">
        <v>1</v>
      </c>
      <c r="J1060">
        <v>1</v>
      </c>
      <c r="K1060">
        <v>111605886</v>
      </c>
      <c r="L1060">
        <v>5600</v>
      </c>
      <c r="M1060" t="s">
        <v>21</v>
      </c>
      <c r="N1060">
        <v>0</v>
      </c>
      <c r="O1060">
        <v>0</v>
      </c>
      <c r="P1060">
        <v>0</v>
      </c>
      <c r="Q1060">
        <v>0</v>
      </c>
      <c r="R1060">
        <v>0</v>
      </c>
      <c r="S1060" s="1">
        <v>45457.4065625</v>
      </c>
      <c r="T1060" s="2">
        <f t="shared" si="182"/>
        <v>60</v>
      </c>
      <c r="AA1060" s="19" t="str">
        <f t="shared" si="183"/>
        <v/>
      </c>
      <c r="AB1060" s="19" t="str">
        <f t="shared" si="184"/>
        <v/>
      </c>
      <c r="AC1060" s="19" t="str">
        <f t="shared" si="185"/>
        <v/>
      </c>
      <c r="AD1060" s="19" t="str">
        <f t="shared" si="186"/>
        <v/>
      </c>
      <c r="AE1060" s="19" t="str">
        <f t="shared" si="187"/>
        <v/>
      </c>
      <c r="AF1060" s="3"/>
      <c r="AG1060" s="3">
        <f t="shared" si="188"/>
        <v>95</v>
      </c>
    </row>
    <row r="1061" spans="1:33" x14ac:dyDescent="0.25">
      <c r="A1061">
        <v>4743</v>
      </c>
      <c r="B1061" s="2">
        <v>122145</v>
      </c>
      <c r="C1061" s="2">
        <v>1718358267</v>
      </c>
      <c r="D1061">
        <v>-19.977187000000001</v>
      </c>
      <c r="E1061">
        <v>-43.975540000000002</v>
      </c>
      <c r="G1061">
        <v>248.72</v>
      </c>
      <c r="H1061">
        <v>0</v>
      </c>
      <c r="I1061">
        <v>1</v>
      </c>
      <c r="J1061">
        <v>1</v>
      </c>
      <c r="K1061">
        <v>111605886</v>
      </c>
      <c r="L1061">
        <v>5600</v>
      </c>
      <c r="M1061" t="s">
        <v>21</v>
      </c>
      <c r="N1061">
        <v>0</v>
      </c>
      <c r="O1061">
        <v>0</v>
      </c>
      <c r="P1061">
        <v>0</v>
      </c>
      <c r="Q1061">
        <v>0</v>
      </c>
      <c r="R1061">
        <v>0</v>
      </c>
      <c r="S1061" s="1">
        <v>45457.405868055554</v>
      </c>
      <c r="T1061" s="2">
        <f t="shared" si="182"/>
        <v>60</v>
      </c>
      <c r="AA1061" s="19" t="str">
        <f t="shared" si="183"/>
        <v/>
      </c>
      <c r="AB1061" s="19" t="str">
        <f t="shared" si="184"/>
        <v/>
      </c>
      <c r="AC1061" s="19" t="str">
        <f t="shared" si="185"/>
        <v/>
      </c>
      <c r="AD1061" s="19" t="str">
        <f t="shared" si="186"/>
        <v/>
      </c>
      <c r="AE1061" s="19" t="str">
        <f t="shared" si="187"/>
        <v/>
      </c>
      <c r="AF1061" s="3"/>
      <c r="AG1061" s="3">
        <f t="shared" si="188"/>
        <v>95</v>
      </c>
    </row>
    <row r="1062" spans="1:33" x14ac:dyDescent="0.25">
      <c r="A1062">
        <v>4742</v>
      </c>
      <c r="B1062" s="2">
        <v>122145</v>
      </c>
      <c r="C1062" s="2">
        <v>1718358207</v>
      </c>
      <c r="D1062">
        <v>-19.976759999999999</v>
      </c>
      <c r="E1062">
        <v>-43.975082</v>
      </c>
      <c r="G1062">
        <v>227.56</v>
      </c>
      <c r="H1062">
        <v>12.427</v>
      </c>
      <c r="I1062">
        <v>1</v>
      </c>
      <c r="J1062">
        <v>1</v>
      </c>
      <c r="K1062">
        <v>111605817</v>
      </c>
      <c r="L1062">
        <v>5600</v>
      </c>
      <c r="M1062" t="s">
        <v>21</v>
      </c>
      <c r="N1062">
        <v>0</v>
      </c>
      <c r="O1062">
        <v>0</v>
      </c>
      <c r="P1062">
        <v>0</v>
      </c>
      <c r="Q1062">
        <v>0</v>
      </c>
      <c r="R1062">
        <v>0</v>
      </c>
      <c r="S1062" s="1">
        <v>45457.405173611114</v>
      </c>
      <c r="T1062" s="2">
        <f t="shared" si="182"/>
        <v>60</v>
      </c>
      <c r="AA1062" s="19" t="str">
        <f t="shared" si="183"/>
        <v/>
      </c>
      <c r="AB1062" s="19" t="str">
        <f t="shared" si="184"/>
        <v/>
      </c>
      <c r="AC1062" s="19" t="str">
        <f t="shared" si="185"/>
        <v/>
      </c>
      <c r="AD1062" s="19" t="str">
        <f t="shared" si="186"/>
        <v/>
      </c>
      <c r="AE1062" s="19" t="str">
        <f t="shared" si="187"/>
        <v/>
      </c>
      <c r="AF1062" s="3"/>
      <c r="AG1062" s="3">
        <f t="shared" si="188"/>
        <v>95</v>
      </c>
    </row>
    <row r="1063" spans="1:33" x14ac:dyDescent="0.25">
      <c r="A1063">
        <v>4741</v>
      </c>
      <c r="B1063" s="2">
        <v>122145</v>
      </c>
      <c r="C1063" s="2">
        <v>1718358147</v>
      </c>
      <c r="D1063">
        <v>-19.976517999999999</v>
      </c>
      <c r="E1063">
        <v>-43.976157999999998</v>
      </c>
      <c r="G1063">
        <v>78.94</v>
      </c>
      <c r="H1063">
        <v>21.465</v>
      </c>
      <c r="I1063">
        <v>1</v>
      </c>
      <c r="J1063">
        <v>1</v>
      </c>
      <c r="K1063">
        <v>111605620</v>
      </c>
      <c r="L1063">
        <v>5600</v>
      </c>
      <c r="M1063" t="s">
        <v>21</v>
      </c>
      <c r="N1063">
        <v>0</v>
      </c>
      <c r="O1063">
        <v>0</v>
      </c>
      <c r="P1063">
        <v>0</v>
      </c>
      <c r="Q1063">
        <v>0</v>
      </c>
      <c r="R1063">
        <v>0</v>
      </c>
      <c r="S1063" s="1">
        <v>45457.404479166667</v>
      </c>
      <c r="T1063" s="2">
        <f t="shared" si="182"/>
        <v>60</v>
      </c>
      <c r="AA1063" s="19" t="str">
        <f t="shared" si="183"/>
        <v/>
      </c>
      <c r="AB1063" s="19" t="str">
        <f t="shared" si="184"/>
        <v/>
      </c>
      <c r="AC1063" s="19" t="str">
        <f t="shared" si="185"/>
        <v/>
      </c>
      <c r="AD1063" s="19" t="str">
        <f t="shared" si="186"/>
        <v/>
      </c>
      <c r="AE1063" s="19" t="str">
        <f t="shared" si="187"/>
        <v/>
      </c>
      <c r="AF1063" s="3"/>
      <c r="AG1063" s="3">
        <f t="shared" si="188"/>
        <v>95</v>
      </c>
    </row>
    <row r="1064" spans="1:33" x14ac:dyDescent="0.25">
      <c r="A1064">
        <v>4740</v>
      </c>
      <c r="B1064" s="2">
        <v>122145</v>
      </c>
      <c r="C1064" s="2">
        <v>1718358087</v>
      </c>
      <c r="D1064">
        <v>-19.976334999999999</v>
      </c>
      <c r="E1064">
        <v>-43.973264999999998</v>
      </c>
      <c r="G1064">
        <v>271.52999999999997</v>
      </c>
      <c r="H1064">
        <v>41.54</v>
      </c>
      <c r="I1064">
        <v>1</v>
      </c>
      <c r="J1064">
        <v>1</v>
      </c>
      <c r="K1064">
        <v>111605210</v>
      </c>
      <c r="L1064">
        <v>5600</v>
      </c>
      <c r="M1064" t="s">
        <v>21</v>
      </c>
      <c r="N1064">
        <v>0</v>
      </c>
      <c r="O1064">
        <v>0</v>
      </c>
      <c r="P1064">
        <v>0</v>
      </c>
      <c r="Q1064">
        <v>0</v>
      </c>
      <c r="R1064">
        <v>0</v>
      </c>
      <c r="S1064" s="1">
        <v>45457.403784722221</v>
      </c>
      <c r="T1064" s="2">
        <f t="shared" si="182"/>
        <v>60</v>
      </c>
      <c r="AA1064" s="19" t="str">
        <f t="shared" si="183"/>
        <v/>
      </c>
      <c r="AB1064" s="19" t="str">
        <f t="shared" si="184"/>
        <v/>
      </c>
      <c r="AC1064" s="19" t="str">
        <f t="shared" si="185"/>
        <v/>
      </c>
      <c r="AD1064" s="19" t="str">
        <f t="shared" si="186"/>
        <v/>
      </c>
      <c r="AE1064" s="19" t="str">
        <f t="shared" si="187"/>
        <v/>
      </c>
      <c r="AF1064" s="3"/>
      <c r="AG1064" s="3">
        <f t="shared" si="188"/>
        <v>95</v>
      </c>
    </row>
    <row r="1065" spans="1:33" x14ac:dyDescent="0.25">
      <c r="A1065">
        <v>4739</v>
      </c>
      <c r="B1065" s="2">
        <v>122145</v>
      </c>
      <c r="C1065" s="2">
        <v>1718358027</v>
      </c>
      <c r="D1065">
        <v>-19.975480999999998</v>
      </c>
      <c r="E1065">
        <v>-43.968116000000002</v>
      </c>
      <c r="G1065">
        <v>205.66</v>
      </c>
      <c r="H1065">
        <v>0</v>
      </c>
      <c r="I1065">
        <v>1</v>
      </c>
      <c r="J1065">
        <v>1</v>
      </c>
      <c r="K1065">
        <v>111604654</v>
      </c>
      <c r="L1065">
        <v>5600</v>
      </c>
      <c r="M1065" t="s">
        <v>21</v>
      </c>
      <c r="N1065">
        <v>0</v>
      </c>
      <c r="O1065">
        <v>0</v>
      </c>
      <c r="P1065">
        <v>0</v>
      </c>
      <c r="Q1065">
        <v>0</v>
      </c>
      <c r="R1065">
        <v>0</v>
      </c>
      <c r="S1065" s="1">
        <v>45457.403090277781</v>
      </c>
      <c r="T1065" s="2">
        <f t="shared" si="182"/>
        <v>60</v>
      </c>
      <c r="AA1065" s="19" t="str">
        <f t="shared" si="183"/>
        <v/>
      </c>
      <c r="AB1065" s="19" t="str">
        <f t="shared" si="184"/>
        <v/>
      </c>
      <c r="AC1065" s="19" t="str">
        <f t="shared" si="185"/>
        <v/>
      </c>
      <c r="AD1065" s="19" t="str">
        <f t="shared" si="186"/>
        <v/>
      </c>
      <c r="AE1065" s="19" t="str">
        <f t="shared" si="187"/>
        <v/>
      </c>
      <c r="AF1065" s="3"/>
      <c r="AG1065" s="3">
        <f t="shared" si="188"/>
        <v>95</v>
      </c>
    </row>
    <row r="1066" spans="1:33" x14ac:dyDescent="0.25">
      <c r="A1066">
        <v>4738</v>
      </c>
      <c r="B1066" s="2">
        <v>122145</v>
      </c>
      <c r="C1066" s="2">
        <v>1718357967</v>
      </c>
      <c r="D1066">
        <v>-19.971948000000001</v>
      </c>
      <c r="E1066">
        <v>-43.966749999999998</v>
      </c>
      <c r="G1066">
        <v>226</v>
      </c>
      <c r="H1066">
        <v>29.965</v>
      </c>
      <c r="I1066">
        <v>1</v>
      </c>
      <c r="J1066">
        <v>1</v>
      </c>
      <c r="K1066">
        <v>111604188</v>
      </c>
      <c r="L1066">
        <v>5600</v>
      </c>
      <c r="M1066" t="s">
        <v>21</v>
      </c>
      <c r="N1066">
        <v>0</v>
      </c>
      <c r="O1066">
        <v>0</v>
      </c>
      <c r="P1066">
        <v>0</v>
      </c>
      <c r="Q1066">
        <v>0</v>
      </c>
      <c r="R1066">
        <v>0</v>
      </c>
      <c r="S1066" s="1">
        <v>45457.402395833335</v>
      </c>
      <c r="T1066" s="2">
        <f t="shared" si="182"/>
        <v>60</v>
      </c>
      <c r="AA1066" s="19" t="str">
        <f t="shared" si="183"/>
        <v/>
      </c>
      <c r="AB1066" s="19" t="str">
        <f t="shared" si="184"/>
        <v/>
      </c>
      <c r="AC1066" s="19" t="str">
        <f t="shared" si="185"/>
        <v/>
      </c>
      <c r="AD1066" s="19" t="str">
        <f t="shared" si="186"/>
        <v/>
      </c>
      <c r="AE1066" s="19" t="str">
        <f t="shared" si="187"/>
        <v/>
      </c>
      <c r="AF1066" s="3"/>
      <c r="AG1066" s="3">
        <f t="shared" si="188"/>
        <v>95</v>
      </c>
    </row>
    <row r="1067" spans="1:33" x14ac:dyDescent="0.25">
      <c r="A1067">
        <v>4737</v>
      </c>
      <c r="B1067" s="2">
        <v>122145</v>
      </c>
      <c r="C1067" s="2">
        <v>1718357907</v>
      </c>
      <c r="D1067">
        <v>-19.967706</v>
      </c>
      <c r="E1067">
        <v>-43.963030000000003</v>
      </c>
      <c r="G1067">
        <v>246.88</v>
      </c>
      <c r="H1067">
        <v>0</v>
      </c>
      <c r="I1067">
        <v>1</v>
      </c>
      <c r="J1067">
        <v>1</v>
      </c>
      <c r="K1067">
        <v>111603538</v>
      </c>
      <c r="L1067">
        <v>5600</v>
      </c>
      <c r="M1067" t="s">
        <v>21</v>
      </c>
      <c r="N1067">
        <v>0</v>
      </c>
      <c r="O1067">
        <v>0</v>
      </c>
      <c r="P1067">
        <v>0</v>
      </c>
      <c r="Q1067">
        <v>0</v>
      </c>
      <c r="R1067">
        <v>0</v>
      </c>
      <c r="S1067" s="1">
        <v>45457.401701388888</v>
      </c>
      <c r="T1067" s="2">
        <f t="shared" si="182"/>
        <v>60</v>
      </c>
      <c r="AA1067" s="19" t="str">
        <f t="shared" si="183"/>
        <v/>
      </c>
      <c r="AB1067" s="19" t="str">
        <f t="shared" si="184"/>
        <v/>
      </c>
      <c r="AC1067" s="19" t="str">
        <f t="shared" si="185"/>
        <v/>
      </c>
      <c r="AD1067" s="19" t="str">
        <f t="shared" si="186"/>
        <v/>
      </c>
      <c r="AE1067" s="19" t="str">
        <f t="shared" si="187"/>
        <v/>
      </c>
      <c r="AF1067" s="3"/>
      <c r="AG1067" s="3">
        <f t="shared" si="188"/>
        <v>95</v>
      </c>
    </row>
    <row r="1068" spans="1:33" x14ac:dyDescent="0.25">
      <c r="A1068">
        <v>4736</v>
      </c>
      <c r="B1068" s="2">
        <v>122145</v>
      </c>
      <c r="C1068" s="2">
        <v>1718357847</v>
      </c>
      <c r="D1068">
        <v>-19.966882999999999</v>
      </c>
      <c r="E1068">
        <v>-43.961162000000002</v>
      </c>
      <c r="G1068">
        <v>249.33</v>
      </c>
      <c r="H1068">
        <v>51.466999999999999</v>
      </c>
      <c r="I1068">
        <v>1</v>
      </c>
      <c r="J1068">
        <v>1</v>
      </c>
      <c r="K1068">
        <v>111603322</v>
      </c>
      <c r="L1068">
        <v>5600</v>
      </c>
      <c r="M1068" t="s">
        <v>21</v>
      </c>
      <c r="N1068">
        <v>0</v>
      </c>
      <c r="O1068">
        <v>0</v>
      </c>
      <c r="P1068">
        <v>0</v>
      </c>
      <c r="Q1068">
        <v>0</v>
      </c>
      <c r="R1068">
        <v>0</v>
      </c>
      <c r="S1068" s="1">
        <v>45457.401006944441</v>
      </c>
      <c r="T1068" s="2">
        <f t="shared" si="182"/>
        <v>60</v>
      </c>
      <c r="AA1068" s="19" t="str">
        <f t="shared" si="183"/>
        <v/>
      </c>
      <c r="AB1068" s="19" t="str">
        <f t="shared" si="184"/>
        <v/>
      </c>
      <c r="AC1068" s="19" t="str">
        <f t="shared" si="185"/>
        <v/>
      </c>
      <c r="AD1068" s="19" t="str">
        <f t="shared" si="186"/>
        <v/>
      </c>
      <c r="AE1068" s="19" t="str">
        <f t="shared" si="187"/>
        <v/>
      </c>
      <c r="AF1068" s="3"/>
      <c r="AG1068" s="3">
        <f t="shared" si="188"/>
        <v>95</v>
      </c>
    </row>
    <row r="1069" spans="1:33" x14ac:dyDescent="0.25">
      <c r="A1069">
        <v>4735</v>
      </c>
      <c r="B1069" s="2">
        <v>122145</v>
      </c>
      <c r="C1069" s="2">
        <v>1718357787</v>
      </c>
      <c r="D1069">
        <v>-19.968733</v>
      </c>
      <c r="E1069">
        <v>-43.955807</v>
      </c>
      <c r="G1069">
        <v>221.25</v>
      </c>
      <c r="H1069">
        <v>42.225999999999999</v>
      </c>
      <c r="I1069">
        <v>1</v>
      </c>
      <c r="J1069">
        <v>1</v>
      </c>
      <c r="K1069">
        <v>111602533</v>
      </c>
      <c r="L1069">
        <v>5600</v>
      </c>
      <c r="M1069" t="s">
        <v>21</v>
      </c>
      <c r="N1069">
        <v>0</v>
      </c>
      <c r="O1069">
        <v>0</v>
      </c>
      <c r="P1069">
        <v>0</v>
      </c>
      <c r="Q1069">
        <v>0</v>
      </c>
      <c r="R1069">
        <v>0</v>
      </c>
      <c r="S1069" s="1">
        <v>45457.400312500002</v>
      </c>
      <c r="T1069" s="2">
        <f t="shared" si="182"/>
        <v>60</v>
      </c>
      <c r="AA1069" s="19" t="str">
        <f t="shared" si="183"/>
        <v/>
      </c>
      <c r="AB1069" s="19" t="str">
        <f t="shared" si="184"/>
        <v/>
      </c>
      <c r="AC1069" s="19" t="str">
        <f t="shared" si="185"/>
        <v/>
      </c>
      <c r="AD1069" s="19" t="str">
        <f t="shared" si="186"/>
        <v/>
      </c>
      <c r="AE1069" s="19" t="str">
        <f t="shared" si="187"/>
        <v/>
      </c>
      <c r="AF1069" s="3"/>
      <c r="AG1069" s="3">
        <f t="shared" si="188"/>
        <v>95</v>
      </c>
    </row>
    <row r="1070" spans="1:33" x14ac:dyDescent="0.25">
      <c r="A1070">
        <v>4734</v>
      </c>
      <c r="B1070" s="2">
        <v>122145</v>
      </c>
      <c r="C1070" s="2">
        <v>1718357727</v>
      </c>
      <c r="D1070">
        <v>-19.967134999999999</v>
      </c>
      <c r="E1070">
        <v>-43.954721999999997</v>
      </c>
      <c r="G1070">
        <v>346.88</v>
      </c>
      <c r="H1070">
        <v>39.317999999999998</v>
      </c>
      <c r="I1070">
        <v>1</v>
      </c>
      <c r="J1070">
        <v>1</v>
      </c>
      <c r="K1070">
        <v>111602106</v>
      </c>
      <c r="L1070">
        <v>5600</v>
      </c>
      <c r="M1070" t="s">
        <v>21</v>
      </c>
      <c r="N1070">
        <v>0</v>
      </c>
      <c r="O1070">
        <v>0</v>
      </c>
      <c r="P1070">
        <v>0</v>
      </c>
      <c r="Q1070">
        <v>0</v>
      </c>
      <c r="R1070">
        <v>0</v>
      </c>
      <c r="S1070" s="1">
        <v>45457.399618055555</v>
      </c>
      <c r="T1070" s="2">
        <f t="shared" si="182"/>
        <v>60</v>
      </c>
      <c r="AA1070" s="19" t="str">
        <f t="shared" si="183"/>
        <v/>
      </c>
      <c r="AB1070" s="19" t="str">
        <f t="shared" si="184"/>
        <v/>
      </c>
      <c r="AC1070" s="19" t="str">
        <f t="shared" si="185"/>
        <v/>
      </c>
      <c r="AD1070" s="19" t="str">
        <f t="shared" si="186"/>
        <v/>
      </c>
      <c r="AE1070" s="19" t="str">
        <f t="shared" si="187"/>
        <v/>
      </c>
      <c r="AF1070" s="3"/>
      <c r="AG1070" s="3">
        <f t="shared" si="188"/>
        <v>95</v>
      </c>
    </row>
    <row r="1071" spans="1:33" x14ac:dyDescent="0.25">
      <c r="A1071">
        <v>4733</v>
      </c>
      <c r="B1071" s="2">
        <v>122145</v>
      </c>
      <c r="C1071" s="2">
        <v>1718357667</v>
      </c>
      <c r="D1071">
        <v>-19.965261999999999</v>
      </c>
      <c r="E1071">
        <v>-43.954532999999998</v>
      </c>
      <c r="G1071">
        <v>147.4</v>
      </c>
      <c r="H1071">
        <v>53.225999999999999</v>
      </c>
      <c r="I1071">
        <v>1</v>
      </c>
      <c r="J1071">
        <v>1</v>
      </c>
      <c r="K1071">
        <v>111601644</v>
      </c>
      <c r="L1071">
        <v>5600</v>
      </c>
      <c r="M1071" t="s">
        <v>21</v>
      </c>
      <c r="N1071">
        <v>0</v>
      </c>
      <c r="O1071">
        <v>0</v>
      </c>
      <c r="P1071">
        <v>0</v>
      </c>
      <c r="Q1071">
        <v>0</v>
      </c>
      <c r="R1071">
        <v>0</v>
      </c>
      <c r="S1071" s="1">
        <v>45457.398923611108</v>
      </c>
      <c r="T1071" s="2">
        <f t="shared" si="182"/>
        <v>60</v>
      </c>
      <c r="AA1071" s="19" t="str">
        <f t="shared" si="183"/>
        <v/>
      </c>
      <c r="AB1071" s="19" t="str">
        <f t="shared" si="184"/>
        <v/>
      </c>
      <c r="AC1071" s="19" t="str">
        <f t="shared" si="185"/>
        <v/>
      </c>
      <c r="AD1071" s="19" t="str">
        <f t="shared" si="186"/>
        <v/>
      </c>
      <c r="AE1071" s="19" t="str">
        <f t="shared" si="187"/>
        <v/>
      </c>
      <c r="AF1071" s="3"/>
      <c r="AG1071" s="3">
        <f t="shared" si="188"/>
        <v>95</v>
      </c>
    </row>
    <row r="1072" spans="1:33" x14ac:dyDescent="0.25">
      <c r="A1072">
        <v>4732</v>
      </c>
      <c r="B1072" s="2">
        <v>122145</v>
      </c>
      <c r="C1072" s="2">
        <v>1718357607</v>
      </c>
      <c r="D1072">
        <v>-19.960730999999999</v>
      </c>
      <c r="E1072">
        <v>-43.957504999999998</v>
      </c>
      <c r="G1072">
        <v>173.22</v>
      </c>
      <c r="H1072">
        <v>0</v>
      </c>
      <c r="I1072">
        <v>1</v>
      </c>
      <c r="J1072">
        <v>1</v>
      </c>
      <c r="K1072">
        <v>111601041</v>
      </c>
      <c r="L1072">
        <v>5600</v>
      </c>
      <c r="M1072" t="s">
        <v>21</v>
      </c>
      <c r="N1072">
        <v>0</v>
      </c>
      <c r="O1072">
        <v>0</v>
      </c>
      <c r="P1072">
        <v>0</v>
      </c>
      <c r="Q1072">
        <v>0</v>
      </c>
      <c r="R1072">
        <v>0</v>
      </c>
      <c r="S1072" s="1">
        <v>45457.398229166669</v>
      </c>
      <c r="T1072" s="2">
        <f t="shared" si="182"/>
        <v>60</v>
      </c>
      <c r="AA1072" s="19" t="str">
        <f t="shared" si="183"/>
        <v/>
      </c>
      <c r="AB1072" s="19" t="str">
        <f t="shared" si="184"/>
        <v/>
      </c>
      <c r="AC1072" s="19" t="str">
        <f t="shared" si="185"/>
        <v/>
      </c>
      <c r="AD1072" s="19" t="str">
        <f t="shared" si="186"/>
        <v/>
      </c>
      <c r="AE1072" s="19" t="str">
        <f t="shared" si="187"/>
        <v/>
      </c>
      <c r="AF1072" s="3"/>
      <c r="AG1072" s="3">
        <f t="shared" si="188"/>
        <v>95</v>
      </c>
    </row>
    <row r="1073" spans="1:33" x14ac:dyDescent="0.25">
      <c r="A1073">
        <v>4731</v>
      </c>
      <c r="B1073" s="2">
        <v>122145</v>
      </c>
      <c r="C1073" s="2">
        <v>1718357547</v>
      </c>
      <c r="D1073">
        <v>-19.956289999999999</v>
      </c>
      <c r="E1073">
        <v>-43.957922000000003</v>
      </c>
      <c r="G1073">
        <v>146.54</v>
      </c>
      <c r="H1073">
        <v>46.3</v>
      </c>
      <c r="I1073">
        <v>1</v>
      </c>
      <c r="J1073">
        <v>1</v>
      </c>
      <c r="K1073">
        <v>111600514</v>
      </c>
      <c r="L1073">
        <v>5600</v>
      </c>
      <c r="M1073" t="s">
        <v>21</v>
      </c>
      <c r="N1073">
        <v>0</v>
      </c>
      <c r="O1073">
        <v>0</v>
      </c>
      <c r="P1073">
        <v>0</v>
      </c>
      <c r="Q1073">
        <v>0</v>
      </c>
      <c r="R1073">
        <v>0</v>
      </c>
      <c r="S1073" s="1">
        <v>45457.397534722222</v>
      </c>
      <c r="T1073" s="2">
        <f t="shared" si="182"/>
        <v>60</v>
      </c>
      <c r="AA1073" s="19" t="str">
        <f t="shared" si="183"/>
        <v/>
      </c>
      <c r="AB1073" s="19" t="str">
        <f t="shared" si="184"/>
        <v/>
      </c>
      <c r="AC1073" s="19" t="str">
        <f t="shared" si="185"/>
        <v/>
      </c>
      <c r="AD1073" s="19" t="str">
        <f t="shared" si="186"/>
        <v/>
      </c>
      <c r="AE1073" s="19" t="str">
        <f t="shared" si="187"/>
        <v/>
      </c>
      <c r="AF1073" s="3"/>
      <c r="AG1073" s="3">
        <f t="shared" si="188"/>
        <v>95</v>
      </c>
    </row>
    <row r="1074" spans="1:33" x14ac:dyDescent="0.25">
      <c r="A1074">
        <v>4730</v>
      </c>
      <c r="B1074" s="2">
        <v>122145</v>
      </c>
      <c r="C1074" s="2">
        <v>1718357487</v>
      </c>
      <c r="D1074">
        <v>-19.952508000000002</v>
      </c>
      <c r="E1074">
        <v>-43.960397</v>
      </c>
      <c r="G1074">
        <v>154.03</v>
      </c>
      <c r="H1074">
        <v>0.13</v>
      </c>
      <c r="I1074">
        <v>1</v>
      </c>
      <c r="J1074">
        <v>1</v>
      </c>
      <c r="K1074">
        <v>111600017</v>
      </c>
      <c r="L1074">
        <v>5600</v>
      </c>
      <c r="M1074" t="s">
        <v>21</v>
      </c>
      <c r="N1074">
        <v>0</v>
      </c>
      <c r="O1074">
        <v>0</v>
      </c>
      <c r="P1074">
        <v>0</v>
      </c>
      <c r="Q1074">
        <v>0</v>
      </c>
      <c r="R1074">
        <v>0</v>
      </c>
      <c r="S1074" s="1">
        <v>45457.396840277775</v>
      </c>
      <c r="T1074" s="2">
        <f t="shared" si="182"/>
        <v>60</v>
      </c>
      <c r="AA1074" s="19" t="str">
        <f t="shared" si="183"/>
        <v/>
      </c>
      <c r="AB1074" s="19" t="str">
        <f t="shared" si="184"/>
        <v/>
      </c>
      <c r="AC1074" s="19" t="str">
        <f t="shared" si="185"/>
        <v/>
      </c>
      <c r="AD1074" s="19" t="str">
        <f t="shared" si="186"/>
        <v/>
      </c>
      <c r="AE1074" s="19" t="str">
        <f t="shared" si="187"/>
        <v/>
      </c>
      <c r="AF1074" s="3"/>
      <c r="AG1074" s="3">
        <f t="shared" si="188"/>
        <v>95</v>
      </c>
    </row>
    <row r="1075" spans="1:33" x14ac:dyDescent="0.25">
      <c r="A1075">
        <v>4729</v>
      </c>
      <c r="B1075" s="2">
        <v>122145</v>
      </c>
      <c r="C1075" s="2">
        <v>1718357427</v>
      </c>
      <c r="D1075">
        <v>-19.946535000000001</v>
      </c>
      <c r="E1075">
        <v>-43.959387999999997</v>
      </c>
      <c r="G1075">
        <v>225.77</v>
      </c>
      <c r="H1075">
        <v>38.095999999999997</v>
      </c>
      <c r="I1075">
        <v>1</v>
      </c>
      <c r="J1075">
        <v>1</v>
      </c>
      <c r="K1075">
        <v>111599249</v>
      </c>
      <c r="L1075">
        <v>5600</v>
      </c>
      <c r="M1075" t="s">
        <v>21</v>
      </c>
      <c r="N1075">
        <v>0</v>
      </c>
      <c r="O1075">
        <v>0</v>
      </c>
      <c r="P1075">
        <v>0</v>
      </c>
      <c r="Q1075">
        <v>0</v>
      </c>
      <c r="R1075">
        <v>0</v>
      </c>
      <c r="S1075" s="1">
        <v>45457.396145833336</v>
      </c>
      <c r="T1075" s="2">
        <f t="shared" si="182"/>
        <v>60</v>
      </c>
      <c r="AA1075" s="19" t="str">
        <f t="shared" si="183"/>
        <v/>
      </c>
      <c r="AB1075" s="19" t="str">
        <f t="shared" si="184"/>
        <v/>
      </c>
      <c r="AC1075" s="19" t="str">
        <f t="shared" si="185"/>
        <v/>
      </c>
      <c r="AD1075" s="19" t="str">
        <f t="shared" si="186"/>
        <v/>
      </c>
      <c r="AE1075" s="19" t="str">
        <f t="shared" si="187"/>
        <v/>
      </c>
      <c r="AF1075" s="3"/>
      <c r="AG1075" s="3">
        <f t="shared" si="188"/>
        <v>95</v>
      </c>
    </row>
    <row r="1076" spans="1:33" x14ac:dyDescent="0.25">
      <c r="A1076">
        <v>4728</v>
      </c>
      <c r="B1076" s="2">
        <v>122145</v>
      </c>
      <c r="C1076" s="2">
        <v>1718357367</v>
      </c>
      <c r="D1076">
        <v>-19.943079999999998</v>
      </c>
      <c r="E1076">
        <v>-43.958145000000002</v>
      </c>
      <c r="G1076">
        <v>240.67</v>
      </c>
      <c r="H1076">
        <v>26.501999999999999</v>
      </c>
      <c r="I1076">
        <v>1</v>
      </c>
      <c r="J1076">
        <v>1</v>
      </c>
      <c r="K1076">
        <v>111598718</v>
      </c>
      <c r="L1076">
        <v>5600</v>
      </c>
      <c r="M1076" t="s">
        <v>21</v>
      </c>
      <c r="N1076">
        <v>0</v>
      </c>
      <c r="O1076">
        <v>0</v>
      </c>
      <c r="P1076">
        <v>0</v>
      </c>
      <c r="Q1076">
        <v>0</v>
      </c>
      <c r="R1076">
        <v>0</v>
      </c>
      <c r="S1076" s="1">
        <v>45457.395451388889</v>
      </c>
      <c r="T1076" s="2">
        <f t="shared" si="182"/>
        <v>60</v>
      </c>
      <c r="AA1076" s="19" t="str">
        <f t="shared" si="183"/>
        <v/>
      </c>
      <c r="AB1076" s="19" t="str">
        <f t="shared" si="184"/>
        <v/>
      </c>
      <c r="AC1076" s="19" t="str">
        <f t="shared" si="185"/>
        <v/>
      </c>
      <c r="AD1076" s="19" t="str">
        <f t="shared" si="186"/>
        <v/>
      </c>
      <c r="AE1076" s="19" t="str">
        <f t="shared" si="187"/>
        <v/>
      </c>
      <c r="AF1076" s="3"/>
      <c r="AG1076" s="3">
        <f t="shared" si="188"/>
        <v>95</v>
      </c>
    </row>
    <row r="1077" spans="1:33" x14ac:dyDescent="0.25">
      <c r="A1077">
        <v>4727</v>
      </c>
      <c r="B1077" s="2">
        <v>122145</v>
      </c>
      <c r="C1077" s="2">
        <v>1718357307</v>
      </c>
      <c r="D1077">
        <v>-19.942174999999999</v>
      </c>
      <c r="E1077">
        <v>-43.957483000000003</v>
      </c>
      <c r="G1077">
        <v>108.2</v>
      </c>
      <c r="H1077">
        <v>14.446</v>
      </c>
      <c r="I1077">
        <v>1</v>
      </c>
      <c r="J1077">
        <v>1</v>
      </c>
      <c r="K1077">
        <v>111598557</v>
      </c>
      <c r="L1077">
        <v>5600</v>
      </c>
      <c r="M1077" t="s">
        <v>21</v>
      </c>
      <c r="N1077">
        <v>0</v>
      </c>
      <c r="O1077">
        <v>0</v>
      </c>
      <c r="P1077">
        <v>0</v>
      </c>
      <c r="Q1077">
        <v>0</v>
      </c>
      <c r="R1077">
        <v>0</v>
      </c>
      <c r="S1077" s="1">
        <v>45457.394756944443</v>
      </c>
      <c r="T1077" s="2">
        <f t="shared" si="182"/>
        <v>60</v>
      </c>
      <c r="AA1077" s="19" t="str">
        <f t="shared" si="183"/>
        <v/>
      </c>
      <c r="AB1077" s="19" t="str">
        <f t="shared" si="184"/>
        <v/>
      </c>
      <c r="AC1077" s="19" t="str">
        <f t="shared" si="185"/>
        <v/>
      </c>
      <c r="AD1077" s="19" t="str">
        <f t="shared" si="186"/>
        <v/>
      </c>
      <c r="AE1077" s="19" t="str">
        <f t="shared" si="187"/>
        <v/>
      </c>
      <c r="AF1077" s="3"/>
      <c r="AG1077" s="3">
        <f t="shared" si="188"/>
        <v>95</v>
      </c>
    </row>
    <row r="1078" spans="1:33" x14ac:dyDescent="0.25">
      <c r="A1078">
        <v>4726</v>
      </c>
      <c r="B1078" s="2">
        <v>122145</v>
      </c>
      <c r="C1078" s="2">
        <v>1718357247</v>
      </c>
      <c r="D1078">
        <v>-19.940517</v>
      </c>
      <c r="E1078">
        <v>-43.960661999999999</v>
      </c>
      <c r="G1078">
        <v>148</v>
      </c>
      <c r="H1078">
        <v>24.78</v>
      </c>
      <c r="I1078">
        <v>1</v>
      </c>
      <c r="J1078">
        <v>1</v>
      </c>
      <c r="K1078">
        <v>111598157</v>
      </c>
      <c r="L1078">
        <v>5600</v>
      </c>
      <c r="M1078" t="s">
        <v>21</v>
      </c>
      <c r="N1078">
        <v>0</v>
      </c>
      <c r="O1078">
        <v>0</v>
      </c>
      <c r="P1078">
        <v>0</v>
      </c>
      <c r="Q1078">
        <v>0</v>
      </c>
      <c r="R1078">
        <v>0</v>
      </c>
      <c r="S1078" s="1">
        <v>45457.394062500003</v>
      </c>
      <c r="T1078" s="2">
        <f t="shared" si="182"/>
        <v>60</v>
      </c>
      <c r="AA1078" s="19" t="str">
        <f t="shared" si="183"/>
        <v/>
      </c>
      <c r="AB1078" s="19" t="str">
        <f t="shared" si="184"/>
        <v/>
      </c>
      <c r="AC1078" s="19" t="str">
        <f t="shared" si="185"/>
        <v/>
      </c>
      <c r="AD1078" s="19" t="str">
        <f t="shared" si="186"/>
        <v/>
      </c>
      <c r="AE1078" s="19" t="str">
        <f t="shared" si="187"/>
        <v/>
      </c>
      <c r="AF1078" s="3"/>
      <c r="AG1078" s="3">
        <f t="shared" si="188"/>
        <v>95</v>
      </c>
    </row>
    <row r="1079" spans="1:33" x14ac:dyDescent="0.25">
      <c r="A1079">
        <v>4725</v>
      </c>
      <c r="B1079" s="2">
        <v>122145</v>
      </c>
      <c r="C1079" s="2">
        <v>1718357187</v>
      </c>
      <c r="D1079">
        <v>-19.941685</v>
      </c>
      <c r="E1079">
        <v>-43.962778</v>
      </c>
      <c r="G1079">
        <v>13.2</v>
      </c>
      <c r="H1079">
        <v>24.132000000000001</v>
      </c>
      <c r="I1079">
        <v>1</v>
      </c>
      <c r="J1079">
        <v>1</v>
      </c>
      <c r="K1079">
        <v>111597780</v>
      </c>
      <c r="L1079">
        <v>5600</v>
      </c>
      <c r="M1079" t="s">
        <v>21</v>
      </c>
      <c r="N1079">
        <v>0</v>
      </c>
      <c r="O1079">
        <v>0</v>
      </c>
      <c r="P1079">
        <v>0</v>
      </c>
      <c r="Q1079">
        <v>0</v>
      </c>
      <c r="R1079">
        <v>0</v>
      </c>
      <c r="S1079" s="1">
        <v>45457.393368055556</v>
      </c>
      <c r="T1079" s="2">
        <f t="shared" si="182"/>
        <v>60</v>
      </c>
      <c r="AA1079" s="19" t="str">
        <f t="shared" si="183"/>
        <v/>
      </c>
      <c r="AB1079" s="19" t="str">
        <f t="shared" si="184"/>
        <v/>
      </c>
      <c r="AC1079" s="19" t="str">
        <f t="shared" si="185"/>
        <v/>
      </c>
      <c r="AD1079" s="19" t="str">
        <f t="shared" si="186"/>
        <v/>
      </c>
      <c r="AE1079" s="19" t="str">
        <f t="shared" si="187"/>
        <v/>
      </c>
      <c r="AF1079" s="3"/>
      <c r="AG1079" s="3">
        <f t="shared" si="188"/>
        <v>95</v>
      </c>
    </row>
    <row r="1080" spans="1:33" x14ac:dyDescent="0.25">
      <c r="A1080">
        <v>4724</v>
      </c>
      <c r="B1080" s="2">
        <v>122145</v>
      </c>
      <c r="C1080" s="2">
        <v>1718357127</v>
      </c>
      <c r="D1080">
        <v>-19.94387</v>
      </c>
      <c r="E1080">
        <v>-43.962232999999998</v>
      </c>
      <c r="G1080">
        <v>300.5</v>
      </c>
      <c r="H1080">
        <v>15.074999999999999</v>
      </c>
      <c r="I1080">
        <v>1</v>
      </c>
      <c r="J1080">
        <v>1</v>
      </c>
      <c r="K1080">
        <v>111597476</v>
      </c>
      <c r="L1080">
        <v>5600</v>
      </c>
      <c r="M1080" t="s">
        <v>21</v>
      </c>
      <c r="N1080">
        <v>0</v>
      </c>
      <c r="O1080">
        <v>0</v>
      </c>
      <c r="P1080">
        <v>0</v>
      </c>
      <c r="Q1080">
        <v>0</v>
      </c>
      <c r="R1080">
        <v>0</v>
      </c>
      <c r="S1080" s="1">
        <v>45457.39267361111</v>
      </c>
      <c r="T1080" s="2">
        <f t="shared" si="182"/>
        <v>60</v>
      </c>
      <c r="AA1080" s="19" t="str">
        <f t="shared" si="183"/>
        <v/>
      </c>
      <c r="AB1080" s="19" t="str">
        <f t="shared" si="184"/>
        <v/>
      </c>
      <c r="AC1080" s="19" t="str">
        <f t="shared" si="185"/>
        <v/>
      </c>
      <c r="AD1080" s="19" t="str">
        <f t="shared" si="186"/>
        <v/>
      </c>
      <c r="AE1080" s="19" t="str">
        <f t="shared" si="187"/>
        <v/>
      </c>
      <c r="AF1080" s="3"/>
      <c r="AG1080" s="3">
        <f t="shared" si="188"/>
        <v>95</v>
      </c>
    </row>
    <row r="1081" spans="1:33" x14ac:dyDescent="0.25">
      <c r="A1081">
        <v>4723</v>
      </c>
      <c r="B1081" s="2">
        <v>122145</v>
      </c>
      <c r="C1081" s="2">
        <v>1718357067</v>
      </c>
      <c r="D1081">
        <v>-19.944638000000001</v>
      </c>
      <c r="E1081">
        <v>-43.962978</v>
      </c>
      <c r="G1081">
        <v>159.72</v>
      </c>
      <c r="H1081">
        <v>13.574999999999999</v>
      </c>
      <c r="I1081">
        <v>1</v>
      </c>
      <c r="J1081">
        <v>1</v>
      </c>
      <c r="K1081">
        <v>111597263</v>
      </c>
      <c r="L1081">
        <v>5600</v>
      </c>
      <c r="M1081" t="s">
        <v>21</v>
      </c>
      <c r="N1081">
        <v>0</v>
      </c>
      <c r="O1081">
        <v>0</v>
      </c>
      <c r="P1081">
        <v>0</v>
      </c>
      <c r="Q1081">
        <v>0</v>
      </c>
      <c r="R1081">
        <v>0</v>
      </c>
      <c r="S1081" s="1">
        <v>45457.391979166663</v>
      </c>
      <c r="T1081" s="2">
        <f t="shared" si="182"/>
        <v>60</v>
      </c>
      <c r="AA1081" s="19" t="str">
        <f t="shared" si="183"/>
        <v/>
      </c>
      <c r="AB1081" s="19" t="str">
        <f t="shared" si="184"/>
        <v/>
      </c>
      <c r="AC1081" s="19" t="str">
        <f t="shared" si="185"/>
        <v/>
      </c>
      <c r="AD1081" s="19" t="str">
        <f t="shared" si="186"/>
        <v/>
      </c>
      <c r="AE1081" s="19" t="str">
        <f t="shared" si="187"/>
        <v/>
      </c>
      <c r="AF1081" s="3"/>
      <c r="AG1081" s="3">
        <f t="shared" si="188"/>
        <v>95</v>
      </c>
    </row>
    <row r="1082" spans="1:33" x14ac:dyDescent="0.25">
      <c r="A1082">
        <v>4722</v>
      </c>
      <c r="B1082" s="2">
        <v>122145</v>
      </c>
      <c r="C1082" s="2">
        <v>1718357007</v>
      </c>
      <c r="D1082">
        <v>-19.945581000000001</v>
      </c>
      <c r="E1082">
        <v>-43.963656999999998</v>
      </c>
      <c r="G1082">
        <v>160.56</v>
      </c>
      <c r="H1082">
        <v>0</v>
      </c>
      <c r="I1082">
        <v>1</v>
      </c>
      <c r="J1082">
        <v>1</v>
      </c>
      <c r="K1082">
        <v>111597095</v>
      </c>
      <c r="L1082">
        <v>5600</v>
      </c>
      <c r="M1082" t="s">
        <v>21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>
        <v>45457.391284722224</v>
      </c>
      <c r="T1082" s="2">
        <f t="shared" si="182"/>
        <v>60</v>
      </c>
      <c r="AA1082" s="19" t="str">
        <f t="shared" si="183"/>
        <v/>
      </c>
      <c r="AB1082" s="19" t="str">
        <f t="shared" si="184"/>
        <v/>
      </c>
      <c r="AC1082" s="19" t="str">
        <f t="shared" si="185"/>
        <v/>
      </c>
      <c r="AD1082" s="19" t="str">
        <f t="shared" si="186"/>
        <v/>
      </c>
      <c r="AE1082" s="19" t="str">
        <f t="shared" si="187"/>
        <v/>
      </c>
      <c r="AF1082" s="3"/>
      <c r="AG1082" s="3">
        <f t="shared" si="188"/>
        <v>95</v>
      </c>
    </row>
    <row r="1083" spans="1:33" x14ac:dyDescent="0.25">
      <c r="A1083">
        <v>4721</v>
      </c>
      <c r="B1083" s="2">
        <v>122145</v>
      </c>
      <c r="C1083" s="2">
        <v>1718356947</v>
      </c>
      <c r="D1083">
        <v>-19.945537000000002</v>
      </c>
      <c r="E1083">
        <v>-43.963653000000001</v>
      </c>
      <c r="G1083">
        <v>168.78</v>
      </c>
      <c r="H1083">
        <v>0</v>
      </c>
      <c r="I1083">
        <v>1</v>
      </c>
      <c r="J1083">
        <v>1</v>
      </c>
      <c r="K1083">
        <v>111597088</v>
      </c>
      <c r="L1083">
        <v>5600</v>
      </c>
      <c r="M1083" t="s">
        <v>21</v>
      </c>
      <c r="N1083">
        <v>0</v>
      </c>
      <c r="O1083">
        <v>0</v>
      </c>
      <c r="P1083">
        <v>0</v>
      </c>
      <c r="Q1083">
        <v>0</v>
      </c>
      <c r="R1083">
        <v>0</v>
      </c>
      <c r="S1083" s="1">
        <v>45457.390590277777</v>
      </c>
      <c r="T1083" s="2">
        <f t="shared" si="182"/>
        <v>1031</v>
      </c>
      <c r="AA1083" s="19" t="str">
        <f t="shared" si="183"/>
        <v/>
      </c>
      <c r="AB1083" s="19" t="str">
        <f t="shared" si="184"/>
        <v/>
      </c>
      <c r="AC1083" s="19" t="str">
        <f t="shared" si="185"/>
        <v/>
      </c>
      <c r="AD1083" s="19" t="str">
        <f t="shared" si="186"/>
        <v/>
      </c>
      <c r="AE1083" s="19" t="str">
        <f t="shared" si="187"/>
        <v/>
      </c>
      <c r="AF1083" s="3"/>
      <c r="AG1083" s="3">
        <f t="shared" si="188"/>
        <v>95</v>
      </c>
    </row>
    <row r="1084" spans="1:33" s="3" customFormat="1" x14ac:dyDescent="0.25">
      <c r="A1084" s="3">
        <v>4720</v>
      </c>
      <c r="B1084" s="4">
        <v>122145</v>
      </c>
      <c r="C1084" s="4">
        <v>1718355916</v>
      </c>
      <c r="D1084" s="3">
        <v>-19.945547000000001</v>
      </c>
      <c r="E1084" s="3">
        <v>-43.963659</v>
      </c>
      <c r="G1084" s="3">
        <v>233.38</v>
      </c>
      <c r="H1084" s="3">
        <v>0</v>
      </c>
      <c r="I1084" s="3">
        <v>1</v>
      </c>
      <c r="J1084" s="3">
        <v>0</v>
      </c>
      <c r="K1084" s="3">
        <v>111597088</v>
      </c>
      <c r="L1084" s="3">
        <v>5600</v>
      </c>
      <c r="M1084" s="3" t="s">
        <v>21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5">
        <v>45457.378657407404</v>
      </c>
      <c r="T1084" s="4">
        <f t="shared" si="182"/>
        <v>1800</v>
      </c>
      <c r="Z1084"/>
      <c r="AA1084" s="19" t="str">
        <f t="shared" si="183"/>
        <v>TRUE</v>
      </c>
      <c r="AB1084" s="19" t="str">
        <f t="shared" si="184"/>
        <v/>
      </c>
      <c r="AC1084" s="19" t="str">
        <f t="shared" si="185"/>
        <v>TRUE</v>
      </c>
      <c r="AD1084" s="19" t="str">
        <f t="shared" si="186"/>
        <v/>
      </c>
      <c r="AE1084" s="19" t="str">
        <f t="shared" si="187"/>
        <v/>
      </c>
      <c r="AG1084" s="3">
        <f t="shared" si="188"/>
        <v>96</v>
      </c>
    </row>
    <row r="1085" spans="1:33" s="3" customFormat="1" x14ac:dyDescent="0.25">
      <c r="A1085" s="3">
        <v>4719</v>
      </c>
      <c r="B1085" s="4">
        <v>122145</v>
      </c>
      <c r="C1085" s="4">
        <v>1718354116</v>
      </c>
      <c r="D1085" s="3">
        <v>-19.945599000000001</v>
      </c>
      <c r="E1085" s="3">
        <v>-43.963605999999999</v>
      </c>
      <c r="G1085" s="3">
        <v>80.8</v>
      </c>
      <c r="H1085" s="3">
        <v>0</v>
      </c>
      <c r="I1085" s="3">
        <v>1</v>
      </c>
      <c r="J1085" s="3">
        <v>0</v>
      </c>
      <c r="K1085" s="3">
        <v>111597088</v>
      </c>
      <c r="L1085" s="3">
        <v>5600</v>
      </c>
      <c r="M1085" s="3" t="s">
        <v>21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5">
        <v>45457.357824074075</v>
      </c>
      <c r="T1085" s="4">
        <f t="shared" si="182"/>
        <v>1800</v>
      </c>
      <c r="Z1085"/>
      <c r="AA1085" s="19" t="str">
        <f t="shared" si="183"/>
        <v/>
      </c>
      <c r="AB1085" s="19" t="str">
        <f t="shared" si="184"/>
        <v/>
      </c>
      <c r="AC1085" s="19" t="str">
        <f t="shared" si="185"/>
        <v/>
      </c>
      <c r="AD1085" s="19" t="str">
        <f t="shared" si="186"/>
        <v/>
      </c>
      <c r="AE1085" s="19" t="str">
        <f t="shared" si="187"/>
        <v/>
      </c>
      <c r="AG1085" s="3">
        <f t="shared" si="188"/>
        <v>96</v>
      </c>
    </row>
    <row r="1086" spans="1:33" s="3" customFormat="1" x14ac:dyDescent="0.25">
      <c r="A1086" s="3">
        <v>4718</v>
      </c>
      <c r="B1086" s="4">
        <v>122145</v>
      </c>
      <c r="C1086" s="4">
        <v>1718352316</v>
      </c>
      <c r="D1086" s="3">
        <v>-19.945599999999999</v>
      </c>
      <c r="E1086" s="3">
        <v>-43.963642999999998</v>
      </c>
      <c r="G1086" s="3">
        <v>22.68</v>
      </c>
      <c r="H1086" s="3">
        <v>0</v>
      </c>
      <c r="I1086" s="3">
        <v>1</v>
      </c>
      <c r="J1086" s="3">
        <v>0</v>
      </c>
      <c r="K1086" s="3">
        <v>111597088</v>
      </c>
      <c r="L1086" s="3">
        <v>5600</v>
      </c>
      <c r="M1086" s="3" t="s">
        <v>21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5">
        <v>45457.33699074074</v>
      </c>
      <c r="T1086" s="4">
        <f t="shared" si="182"/>
        <v>1800</v>
      </c>
      <c r="Z1086"/>
      <c r="AA1086" s="19" t="str">
        <f t="shared" si="183"/>
        <v/>
      </c>
      <c r="AB1086" s="19" t="str">
        <f t="shared" si="184"/>
        <v/>
      </c>
      <c r="AC1086" s="19" t="str">
        <f t="shared" si="185"/>
        <v/>
      </c>
      <c r="AD1086" s="19" t="str">
        <f t="shared" si="186"/>
        <v/>
      </c>
      <c r="AE1086" s="19" t="str">
        <f t="shared" si="187"/>
        <v/>
      </c>
      <c r="AG1086" s="3">
        <f t="shared" si="188"/>
        <v>96</v>
      </c>
    </row>
    <row r="1087" spans="1:33" s="3" customFormat="1" x14ac:dyDescent="0.25">
      <c r="A1087" s="3">
        <v>4717</v>
      </c>
      <c r="B1087" s="4">
        <v>122145</v>
      </c>
      <c r="C1087" s="4">
        <v>1718350516</v>
      </c>
      <c r="D1087" s="3">
        <v>-19.945551999999999</v>
      </c>
      <c r="E1087" s="3">
        <v>-43.963631999999997</v>
      </c>
      <c r="G1087" s="3">
        <v>333.92</v>
      </c>
      <c r="H1087" s="3">
        <v>0</v>
      </c>
      <c r="I1087" s="3">
        <v>1</v>
      </c>
      <c r="J1087" s="3">
        <v>0</v>
      </c>
      <c r="K1087" s="3">
        <v>111597088</v>
      </c>
      <c r="L1087" s="3">
        <v>5600</v>
      </c>
      <c r="M1087" s="3" t="s">
        <v>21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5">
        <v>45457.316157407404</v>
      </c>
      <c r="T1087" s="4">
        <f t="shared" si="182"/>
        <v>1800</v>
      </c>
      <c r="Z1087"/>
      <c r="AA1087" s="19" t="str">
        <f t="shared" si="183"/>
        <v/>
      </c>
      <c r="AB1087" s="19" t="str">
        <f t="shared" si="184"/>
        <v/>
      </c>
      <c r="AC1087" s="19" t="str">
        <f t="shared" si="185"/>
        <v/>
      </c>
      <c r="AD1087" s="19" t="str">
        <f t="shared" si="186"/>
        <v/>
      </c>
      <c r="AE1087" s="19" t="str">
        <f t="shared" si="187"/>
        <v/>
      </c>
      <c r="AG1087" s="3">
        <f t="shared" si="188"/>
        <v>96</v>
      </c>
    </row>
    <row r="1088" spans="1:33" s="3" customFormat="1" x14ac:dyDescent="0.25">
      <c r="A1088" s="3">
        <v>4716</v>
      </c>
      <c r="B1088" s="4">
        <v>122145</v>
      </c>
      <c r="C1088" s="4">
        <v>1718348716</v>
      </c>
      <c r="D1088" s="3">
        <v>-19.945529000000001</v>
      </c>
      <c r="E1088" s="3">
        <v>-43.963631999999997</v>
      </c>
      <c r="G1088" s="3">
        <v>236.89</v>
      </c>
      <c r="H1088" s="3">
        <v>0</v>
      </c>
      <c r="I1088" s="3">
        <v>1</v>
      </c>
      <c r="J1088" s="3">
        <v>0</v>
      </c>
      <c r="K1088" s="3">
        <v>111597088</v>
      </c>
      <c r="L1088" s="3">
        <v>5600</v>
      </c>
      <c r="M1088" s="3" t="s">
        <v>21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5">
        <v>45457.295324074075</v>
      </c>
      <c r="T1088" s="4">
        <f t="shared" si="182"/>
        <v>1800</v>
      </c>
      <c r="Z1088"/>
      <c r="AA1088" s="19" t="str">
        <f t="shared" si="183"/>
        <v/>
      </c>
      <c r="AB1088" s="19" t="str">
        <f t="shared" si="184"/>
        <v/>
      </c>
      <c r="AC1088" s="19" t="str">
        <f t="shared" si="185"/>
        <v/>
      </c>
      <c r="AD1088" s="19" t="str">
        <f t="shared" si="186"/>
        <v/>
      </c>
      <c r="AE1088" s="19" t="str">
        <f t="shared" si="187"/>
        <v/>
      </c>
      <c r="AG1088" s="3">
        <f t="shared" si="188"/>
        <v>96</v>
      </c>
    </row>
    <row r="1089" spans="1:33" s="3" customFormat="1" x14ac:dyDescent="0.25">
      <c r="A1089" s="3">
        <v>4715</v>
      </c>
      <c r="B1089" s="4">
        <v>122145</v>
      </c>
      <c r="C1089" s="4">
        <v>1718346916</v>
      </c>
      <c r="D1089" s="3">
        <v>-19.945551999999999</v>
      </c>
      <c r="E1089" s="3">
        <v>-43.963611</v>
      </c>
      <c r="G1089" s="3">
        <v>272.20999999999998</v>
      </c>
      <c r="H1089" s="3">
        <v>0</v>
      </c>
      <c r="I1089" s="3">
        <v>1</v>
      </c>
      <c r="J1089" s="3">
        <v>0</v>
      </c>
      <c r="K1089" s="3">
        <v>111597088</v>
      </c>
      <c r="L1089" s="3">
        <v>5600</v>
      </c>
      <c r="M1089" s="3" t="s">
        <v>21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5">
        <v>45457.27449074074</v>
      </c>
      <c r="T1089" s="4">
        <f t="shared" si="182"/>
        <v>1800</v>
      </c>
      <c r="Z1089"/>
      <c r="AA1089" s="19" t="str">
        <f t="shared" si="183"/>
        <v/>
      </c>
      <c r="AB1089" s="19" t="str">
        <f t="shared" si="184"/>
        <v/>
      </c>
      <c r="AC1089" s="19" t="str">
        <f t="shared" si="185"/>
        <v/>
      </c>
      <c r="AD1089" s="19" t="str">
        <f t="shared" si="186"/>
        <v/>
      </c>
      <c r="AE1089" s="19" t="str">
        <f t="shared" si="187"/>
        <v/>
      </c>
      <c r="AG1089" s="3">
        <f t="shared" si="188"/>
        <v>96</v>
      </c>
    </row>
    <row r="1090" spans="1:33" s="3" customFormat="1" x14ac:dyDescent="0.25">
      <c r="A1090" s="3">
        <v>4714</v>
      </c>
      <c r="B1090" s="4">
        <v>122145</v>
      </c>
      <c r="C1090" s="4">
        <v>1718345116</v>
      </c>
      <c r="D1090" s="3">
        <v>-19.94558</v>
      </c>
      <c r="E1090" s="3">
        <v>-43.963577999999998</v>
      </c>
      <c r="G1090" s="3">
        <v>189.52</v>
      </c>
      <c r="H1090" s="3">
        <v>0</v>
      </c>
      <c r="I1090" s="3">
        <v>1</v>
      </c>
      <c r="J1090" s="3">
        <v>0</v>
      </c>
      <c r="K1090" s="3">
        <v>111597088</v>
      </c>
      <c r="L1090" s="3">
        <v>5600</v>
      </c>
      <c r="M1090" s="3" t="s">
        <v>21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5">
        <v>45457.253657407404</v>
      </c>
      <c r="T1090" s="4">
        <f t="shared" si="182"/>
        <v>1800</v>
      </c>
      <c r="Z1090"/>
      <c r="AA1090" s="19" t="str">
        <f t="shared" si="183"/>
        <v/>
      </c>
      <c r="AB1090" s="19" t="str">
        <f t="shared" si="184"/>
        <v/>
      </c>
      <c r="AC1090" s="19" t="str">
        <f t="shared" si="185"/>
        <v/>
      </c>
      <c r="AD1090" s="19" t="str">
        <f t="shared" si="186"/>
        <v/>
      </c>
      <c r="AE1090" s="19" t="str">
        <f t="shared" si="187"/>
        <v/>
      </c>
      <c r="AG1090" s="3">
        <f t="shared" si="188"/>
        <v>96</v>
      </c>
    </row>
    <row r="1091" spans="1:33" s="3" customFormat="1" x14ac:dyDescent="0.25">
      <c r="A1091" s="3">
        <v>4713</v>
      </c>
      <c r="B1091" s="4">
        <v>122145</v>
      </c>
      <c r="C1091" s="4">
        <v>1718343316</v>
      </c>
      <c r="D1091" s="3">
        <v>-19.945595000000001</v>
      </c>
      <c r="E1091" s="3">
        <v>-43.963636999999999</v>
      </c>
      <c r="G1091" s="3">
        <v>198.14</v>
      </c>
      <c r="H1091" s="3">
        <v>0</v>
      </c>
      <c r="I1091" s="3">
        <v>1</v>
      </c>
      <c r="J1091" s="3">
        <v>0</v>
      </c>
      <c r="K1091" s="3">
        <v>111597088</v>
      </c>
      <c r="L1091" s="3">
        <v>5600</v>
      </c>
      <c r="M1091" s="3" t="s">
        <v>21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5">
        <v>45457.232824074075</v>
      </c>
      <c r="T1091" s="4">
        <f t="shared" ref="T1091:T1154" si="189">C1091-C1092</f>
        <v>1800</v>
      </c>
      <c r="Z1091"/>
      <c r="AA1091" s="19" t="str">
        <f t="shared" si="183"/>
        <v/>
      </c>
      <c r="AB1091" s="19" t="str">
        <f t="shared" si="184"/>
        <v/>
      </c>
      <c r="AC1091" s="19" t="str">
        <f t="shared" si="185"/>
        <v/>
      </c>
      <c r="AD1091" s="19" t="str">
        <f t="shared" si="186"/>
        <v/>
      </c>
      <c r="AE1091" s="19" t="str">
        <f t="shared" si="187"/>
        <v/>
      </c>
      <c r="AG1091" s="3">
        <f t="shared" si="188"/>
        <v>96</v>
      </c>
    </row>
    <row r="1092" spans="1:33" s="3" customFormat="1" x14ac:dyDescent="0.25">
      <c r="A1092" s="3">
        <v>4712</v>
      </c>
      <c r="B1092" s="4">
        <v>122145</v>
      </c>
      <c r="C1092" s="4">
        <v>1718341516</v>
      </c>
      <c r="D1092" s="3">
        <v>-19.945556</v>
      </c>
      <c r="E1092" s="3">
        <v>-43.963664000000001</v>
      </c>
      <c r="G1092" s="3">
        <v>224.54</v>
      </c>
      <c r="H1092" s="3">
        <v>0</v>
      </c>
      <c r="I1092" s="3">
        <v>1</v>
      </c>
      <c r="J1092" s="3">
        <v>0</v>
      </c>
      <c r="K1092" s="3">
        <v>111597088</v>
      </c>
      <c r="L1092" s="3">
        <v>5600</v>
      </c>
      <c r="M1092" s="3" t="s">
        <v>21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5">
        <v>45457.21199074074</v>
      </c>
      <c r="T1092" s="4">
        <f t="shared" si="189"/>
        <v>1800</v>
      </c>
      <c r="Z1092"/>
      <c r="AA1092" s="19" t="str">
        <f t="shared" ref="AA1092:AA1155" si="190">IF(AND(AND(T1092&gt;300,T1092&lt;=1800),J1092&lt;&gt;J1091,J1092=0),"TRUE","")</f>
        <v/>
      </c>
      <c r="AB1092" s="19" t="str">
        <f t="shared" ref="AB1092:AB1155" si="191">IF(AND(AND(T1091&gt;300,T1091&lt;=1800),J1092&lt;&gt;J1091,J1092=1),"TRUE","")</f>
        <v/>
      </c>
      <c r="AC1092" s="19" t="str">
        <f t="shared" ref="AC1092:AC1155" si="192">IF(AND(AND(T1093&gt;300,T1093&lt;=1800),J1092&lt;&gt;J1091,J1092=0),"TRUE","")</f>
        <v/>
      </c>
      <c r="AD1092" s="19" t="str">
        <f t="shared" ref="AD1092:AD1155" si="193">IF(AND(I1092=0,AND(T1092&gt;300,T1092&lt;=1800)),"TRUE","")</f>
        <v/>
      </c>
      <c r="AE1092" s="19" t="str">
        <f t="shared" ref="AE1092:AE1155" si="194">IF(AND(I1091=0,AND(T1091&gt;300,T1091&lt;=1800)),"TRUE","")</f>
        <v/>
      </c>
      <c r="AG1092" s="3">
        <f t="shared" ref="AG1092:AG1155" si="195">IF(OR(AA1092="TRUE",AB1092="TRUE",AC1092="TRUE",AD1092="TRUE",AE1092="TRUE"),AG1091+1,AG1091)</f>
        <v>96</v>
      </c>
    </row>
    <row r="1093" spans="1:33" s="3" customFormat="1" x14ac:dyDescent="0.25">
      <c r="A1093" s="3">
        <v>4711</v>
      </c>
      <c r="B1093" s="4">
        <v>122145</v>
      </c>
      <c r="C1093" s="4">
        <v>1718339716</v>
      </c>
      <c r="D1093" s="3">
        <v>-19.945581000000001</v>
      </c>
      <c r="E1093" s="3">
        <v>-43.963653000000001</v>
      </c>
      <c r="G1093" s="3">
        <v>164.2</v>
      </c>
      <c r="H1093" s="3">
        <v>0</v>
      </c>
      <c r="I1093" s="3">
        <v>1</v>
      </c>
      <c r="J1093" s="3">
        <v>0</v>
      </c>
      <c r="K1093" s="3">
        <v>111597088</v>
      </c>
      <c r="L1093" s="3">
        <v>5600</v>
      </c>
      <c r="M1093" s="3" t="s">
        <v>21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5">
        <v>45457.191157407404</v>
      </c>
      <c r="T1093" s="4">
        <f t="shared" si="189"/>
        <v>1800</v>
      </c>
      <c r="Z1093"/>
      <c r="AA1093" s="19" t="str">
        <f t="shared" si="190"/>
        <v/>
      </c>
      <c r="AB1093" s="19" t="str">
        <f t="shared" si="191"/>
        <v/>
      </c>
      <c r="AC1093" s="19" t="str">
        <f t="shared" si="192"/>
        <v/>
      </c>
      <c r="AD1093" s="19" t="str">
        <f t="shared" si="193"/>
        <v/>
      </c>
      <c r="AE1093" s="19" t="str">
        <f t="shared" si="194"/>
        <v/>
      </c>
      <c r="AG1093" s="3">
        <f t="shared" si="195"/>
        <v>96</v>
      </c>
    </row>
    <row r="1094" spans="1:33" s="3" customFormat="1" x14ac:dyDescent="0.25">
      <c r="A1094" s="3">
        <v>4710</v>
      </c>
      <c r="B1094" s="4">
        <v>122145</v>
      </c>
      <c r="C1094" s="4">
        <v>1718337916</v>
      </c>
      <c r="D1094" s="3">
        <v>-19.945522</v>
      </c>
      <c r="E1094" s="3">
        <v>-43.963645999999997</v>
      </c>
      <c r="G1094" s="3">
        <v>199.84</v>
      </c>
      <c r="H1094" s="3">
        <v>0</v>
      </c>
      <c r="I1094" s="3">
        <v>1</v>
      </c>
      <c r="J1094" s="3">
        <v>0</v>
      </c>
      <c r="K1094" s="3">
        <v>111597088</v>
      </c>
      <c r="L1094" s="3">
        <v>5600</v>
      </c>
      <c r="M1094" s="3" t="s">
        <v>21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5">
        <v>45457.170324074075</v>
      </c>
      <c r="T1094" s="4">
        <f t="shared" si="189"/>
        <v>1800</v>
      </c>
      <c r="Z1094"/>
      <c r="AA1094" s="19" t="str">
        <f t="shared" si="190"/>
        <v/>
      </c>
      <c r="AB1094" s="19" t="str">
        <f t="shared" si="191"/>
        <v/>
      </c>
      <c r="AC1094" s="19" t="str">
        <f t="shared" si="192"/>
        <v/>
      </c>
      <c r="AD1094" s="19" t="str">
        <f t="shared" si="193"/>
        <v/>
      </c>
      <c r="AE1094" s="19" t="str">
        <f t="shared" si="194"/>
        <v/>
      </c>
      <c r="AG1094" s="3">
        <f t="shared" si="195"/>
        <v>96</v>
      </c>
    </row>
    <row r="1095" spans="1:33" s="3" customFormat="1" x14ac:dyDescent="0.25">
      <c r="A1095" s="3">
        <v>4709</v>
      </c>
      <c r="B1095" s="4">
        <v>122145</v>
      </c>
      <c r="C1095" s="4">
        <v>1718336116</v>
      </c>
      <c r="D1095" s="3">
        <v>-19.945536000000001</v>
      </c>
      <c r="E1095" s="3">
        <v>-43.963639999999998</v>
      </c>
      <c r="G1095" s="3">
        <v>279.8</v>
      </c>
      <c r="H1095" s="3">
        <v>0</v>
      </c>
      <c r="I1095" s="3">
        <v>1</v>
      </c>
      <c r="J1095" s="3">
        <v>0</v>
      </c>
      <c r="K1095" s="3">
        <v>111597088</v>
      </c>
      <c r="L1095" s="3">
        <v>5600</v>
      </c>
      <c r="M1095" s="3" t="s">
        <v>21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5">
        <v>45457.14949074074</v>
      </c>
      <c r="T1095" s="4">
        <f t="shared" si="189"/>
        <v>1800</v>
      </c>
      <c r="Z1095"/>
      <c r="AA1095" s="19" t="str">
        <f t="shared" si="190"/>
        <v/>
      </c>
      <c r="AB1095" s="19" t="str">
        <f t="shared" si="191"/>
        <v/>
      </c>
      <c r="AC1095" s="19" t="str">
        <f t="shared" si="192"/>
        <v/>
      </c>
      <c r="AD1095" s="19" t="str">
        <f t="shared" si="193"/>
        <v/>
      </c>
      <c r="AE1095" s="19" t="str">
        <f t="shared" si="194"/>
        <v/>
      </c>
      <c r="AG1095" s="3">
        <f t="shared" si="195"/>
        <v>96</v>
      </c>
    </row>
    <row r="1096" spans="1:33" s="3" customFormat="1" x14ac:dyDescent="0.25">
      <c r="A1096" s="3">
        <v>4708</v>
      </c>
      <c r="B1096" s="4">
        <v>122145</v>
      </c>
      <c r="C1096" s="4">
        <v>1718334316</v>
      </c>
      <c r="D1096" s="3">
        <v>-19.945620000000002</v>
      </c>
      <c r="E1096" s="3">
        <v>-43.963664999999999</v>
      </c>
      <c r="G1096" s="3">
        <v>190.01</v>
      </c>
      <c r="H1096" s="3">
        <v>0</v>
      </c>
      <c r="I1096" s="3">
        <v>1</v>
      </c>
      <c r="J1096" s="3">
        <v>0</v>
      </c>
      <c r="K1096" s="3">
        <v>111597088</v>
      </c>
      <c r="L1096" s="3">
        <v>5600</v>
      </c>
      <c r="M1096" s="3" t="s">
        <v>21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5">
        <v>45457.128657407404</v>
      </c>
      <c r="T1096" s="4">
        <f t="shared" si="189"/>
        <v>1800</v>
      </c>
      <c r="Z1096"/>
      <c r="AA1096" s="19" t="str">
        <f t="shared" si="190"/>
        <v/>
      </c>
      <c r="AB1096" s="19" t="str">
        <f t="shared" si="191"/>
        <v/>
      </c>
      <c r="AC1096" s="19" t="str">
        <f t="shared" si="192"/>
        <v/>
      </c>
      <c r="AD1096" s="19" t="str">
        <f t="shared" si="193"/>
        <v/>
      </c>
      <c r="AE1096" s="19" t="str">
        <f t="shared" si="194"/>
        <v/>
      </c>
      <c r="AG1096" s="3">
        <f t="shared" si="195"/>
        <v>96</v>
      </c>
    </row>
    <row r="1097" spans="1:33" s="3" customFormat="1" x14ac:dyDescent="0.25">
      <c r="A1097" s="3">
        <v>4707</v>
      </c>
      <c r="B1097" s="4">
        <v>122145</v>
      </c>
      <c r="C1097" s="4">
        <v>1718332516</v>
      </c>
      <c r="D1097" s="3">
        <v>-19.94558</v>
      </c>
      <c r="E1097" s="3">
        <v>-43.963580999999998</v>
      </c>
      <c r="G1097" s="3">
        <v>346.25</v>
      </c>
      <c r="H1097" s="3">
        <v>0</v>
      </c>
      <c r="I1097" s="3">
        <v>1</v>
      </c>
      <c r="J1097" s="3">
        <v>0</v>
      </c>
      <c r="K1097" s="3">
        <v>111597088</v>
      </c>
      <c r="L1097" s="3">
        <v>5600</v>
      </c>
      <c r="M1097" s="3" t="s">
        <v>21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5">
        <v>45457.107824074075</v>
      </c>
      <c r="T1097" s="4">
        <f t="shared" si="189"/>
        <v>1800</v>
      </c>
      <c r="Z1097"/>
      <c r="AA1097" s="19" t="str">
        <f t="shared" si="190"/>
        <v/>
      </c>
      <c r="AB1097" s="19" t="str">
        <f t="shared" si="191"/>
        <v/>
      </c>
      <c r="AC1097" s="19" t="str">
        <f t="shared" si="192"/>
        <v/>
      </c>
      <c r="AD1097" s="19" t="str">
        <f t="shared" si="193"/>
        <v/>
      </c>
      <c r="AE1097" s="19" t="str">
        <f t="shared" si="194"/>
        <v/>
      </c>
      <c r="AG1097" s="3">
        <f t="shared" si="195"/>
        <v>96</v>
      </c>
    </row>
    <row r="1098" spans="1:33" s="3" customFormat="1" x14ac:dyDescent="0.25">
      <c r="A1098" s="3">
        <v>4706</v>
      </c>
      <c r="B1098" s="4">
        <v>122145</v>
      </c>
      <c r="C1098" s="4">
        <v>1718330716</v>
      </c>
      <c r="D1098" s="3">
        <v>-19.945563</v>
      </c>
      <c r="E1098" s="3">
        <v>-43.963600999999997</v>
      </c>
      <c r="G1098" s="3">
        <v>176.13</v>
      </c>
      <c r="H1098" s="3">
        <v>0</v>
      </c>
      <c r="I1098" s="3">
        <v>1</v>
      </c>
      <c r="J1098" s="3">
        <v>0</v>
      </c>
      <c r="K1098" s="3">
        <v>111597088</v>
      </c>
      <c r="L1098" s="3">
        <v>5600</v>
      </c>
      <c r="M1098" s="3" t="s">
        <v>21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5">
        <v>45457.08699074074</v>
      </c>
      <c r="T1098" s="4">
        <f t="shared" si="189"/>
        <v>1800</v>
      </c>
      <c r="Z1098"/>
      <c r="AA1098" s="19" t="str">
        <f t="shared" si="190"/>
        <v/>
      </c>
      <c r="AB1098" s="19" t="str">
        <f t="shared" si="191"/>
        <v/>
      </c>
      <c r="AC1098" s="19" t="str">
        <f t="shared" si="192"/>
        <v/>
      </c>
      <c r="AD1098" s="19" t="str">
        <f t="shared" si="193"/>
        <v/>
      </c>
      <c r="AE1098" s="19" t="str">
        <f t="shared" si="194"/>
        <v/>
      </c>
      <c r="AG1098" s="3">
        <f t="shared" si="195"/>
        <v>96</v>
      </c>
    </row>
    <row r="1099" spans="1:33" s="3" customFormat="1" x14ac:dyDescent="0.25">
      <c r="A1099" s="3">
        <v>4705</v>
      </c>
      <c r="B1099" s="4">
        <v>122145</v>
      </c>
      <c r="C1099" s="4">
        <v>1718328916</v>
      </c>
      <c r="D1099" s="3">
        <v>-19.945573</v>
      </c>
      <c r="E1099" s="3">
        <v>-43.963641000000003</v>
      </c>
      <c r="G1099" s="3">
        <v>55.44</v>
      </c>
      <c r="H1099" s="3">
        <v>0</v>
      </c>
      <c r="I1099" s="3">
        <v>1</v>
      </c>
      <c r="J1099" s="3">
        <v>0</v>
      </c>
      <c r="K1099" s="3">
        <v>111597088</v>
      </c>
      <c r="L1099" s="3">
        <v>5600</v>
      </c>
      <c r="M1099" s="3" t="s">
        <v>21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5">
        <v>45457.066157407404</v>
      </c>
      <c r="T1099" s="4">
        <f t="shared" si="189"/>
        <v>1800</v>
      </c>
      <c r="Z1099"/>
      <c r="AA1099" s="19" t="str">
        <f t="shared" si="190"/>
        <v/>
      </c>
      <c r="AB1099" s="19" t="str">
        <f t="shared" si="191"/>
        <v/>
      </c>
      <c r="AC1099" s="19" t="str">
        <f t="shared" si="192"/>
        <v/>
      </c>
      <c r="AD1099" s="19" t="str">
        <f t="shared" si="193"/>
        <v/>
      </c>
      <c r="AE1099" s="19" t="str">
        <f t="shared" si="194"/>
        <v/>
      </c>
      <c r="AG1099" s="3">
        <f t="shared" si="195"/>
        <v>96</v>
      </c>
    </row>
    <row r="1100" spans="1:33" s="3" customFormat="1" x14ac:dyDescent="0.25">
      <c r="A1100" s="3">
        <v>4704</v>
      </c>
      <c r="B1100" s="4">
        <v>122145</v>
      </c>
      <c r="C1100" s="4">
        <v>1718327116</v>
      </c>
      <c r="D1100" s="3">
        <v>-19.945585000000001</v>
      </c>
      <c r="E1100" s="3">
        <v>-43.963650999999999</v>
      </c>
      <c r="G1100" s="3">
        <v>171.97</v>
      </c>
      <c r="H1100" s="3">
        <v>0</v>
      </c>
      <c r="I1100" s="3">
        <v>1</v>
      </c>
      <c r="J1100" s="3">
        <v>0</v>
      </c>
      <c r="K1100" s="3">
        <v>111597088</v>
      </c>
      <c r="L1100" s="3">
        <v>5600</v>
      </c>
      <c r="M1100" s="3" t="s">
        <v>21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5">
        <v>45457.045324074075</v>
      </c>
      <c r="T1100" s="4">
        <f t="shared" si="189"/>
        <v>25</v>
      </c>
      <c r="Z1100"/>
      <c r="AA1100" s="19" t="str">
        <f t="shared" si="190"/>
        <v/>
      </c>
      <c r="AB1100" s="19" t="str">
        <f t="shared" si="191"/>
        <v/>
      </c>
      <c r="AC1100" s="19" t="str">
        <f t="shared" si="192"/>
        <v/>
      </c>
      <c r="AD1100" s="19" t="str">
        <f t="shared" si="193"/>
        <v/>
      </c>
      <c r="AE1100" s="19" t="str">
        <f t="shared" si="194"/>
        <v/>
      </c>
      <c r="AG1100" s="3">
        <f t="shared" si="195"/>
        <v>96</v>
      </c>
    </row>
    <row r="1101" spans="1:33" x14ac:dyDescent="0.25">
      <c r="A1101">
        <v>4703</v>
      </c>
      <c r="B1101" s="2">
        <v>122145</v>
      </c>
      <c r="C1101" s="2">
        <v>1718327091</v>
      </c>
      <c r="D1101">
        <v>-19.945585000000001</v>
      </c>
      <c r="E1101">
        <v>-43.963653000000001</v>
      </c>
      <c r="G1101">
        <v>187.6</v>
      </c>
      <c r="H1101">
        <v>0</v>
      </c>
      <c r="I1101">
        <v>1</v>
      </c>
      <c r="J1101">
        <v>1</v>
      </c>
      <c r="K1101">
        <v>111597088</v>
      </c>
      <c r="L1101">
        <v>5600</v>
      </c>
      <c r="M1101" t="s">
        <v>21</v>
      </c>
      <c r="N1101">
        <v>0</v>
      </c>
      <c r="O1101">
        <v>0</v>
      </c>
      <c r="P1101">
        <v>0</v>
      </c>
      <c r="Q1101">
        <v>0</v>
      </c>
      <c r="R1101">
        <v>0</v>
      </c>
      <c r="S1101" s="1">
        <v>45457.045034722221</v>
      </c>
      <c r="T1101" s="2">
        <f t="shared" si="189"/>
        <v>60</v>
      </c>
      <c r="AA1101" s="19" t="str">
        <f t="shared" si="190"/>
        <v/>
      </c>
      <c r="AB1101" s="19" t="str">
        <f t="shared" si="191"/>
        <v/>
      </c>
      <c r="AC1101" s="19" t="str">
        <f t="shared" si="192"/>
        <v/>
      </c>
      <c r="AD1101" s="19" t="str">
        <f t="shared" si="193"/>
        <v/>
      </c>
      <c r="AE1101" s="19" t="str">
        <f t="shared" si="194"/>
        <v/>
      </c>
      <c r="AF1101" s="3"/>
      <c r="AG1101" s="3">
        <f t="shared" si="195"/>
        <v>96</v>
      </c>
    </row>
    <row r="1102" spans="1:33" x14ac:dyDescent="0.25">
      <c r="A1102">
        <v>4702</v>
      </c>
      <c r="B1102" s="2">
        <v>122145</v>
      </c>
      <c r="C1102" s="2">
        <v>1718327031</v>
      </c>
      <c r="D1102">
        <v>-19.945595999999998</v>
      </c>
      <c r="E1102">
        <v>-43.963648999999997</v>
      </c>
      <c r="G1102">
        <v>165.95</v>
      </c>
      <c r="H1102">
        <v>0</v>
      </c>
      <c r="I1102">
        <v>1</v>
      </c>
      <c r="J1102">
        <v>1</v>
      </c>
      <c r="K1102">
        <v>111597088</v>
      </c>
      <c r="L1102">
        <v>5600</v>
      </c>
      <c r="M1102" t="s">
        <v>21</v>
      </c>
      <c r="N1102">
        <v>0</v>
      </c>
      <c r="O1102">
        <v>0</v>
      </c>
      <c r="P1102">
        <v>0</v>
      </c>
      <c r="Q1102">
        <v>0</v>
      </c>
      <c r="R1102">
        <v>0</v>
      </c>
      <c r="S1102" s="1">
        <v>45457.044340277775</v>
      </c>
      <c r="T1102" s="2">
        <f t="shared" si="189"/>
        <v>60</v>
      </c>
      <c r="AA1102" s="19" t="str">
        <f t="shared" si="190"/>
        <v/>
      </c>
      <c r="AB1102" s="19" t="str">
        <f t="shared" si="191"/>
        <v/>
      </c>
      <c r="AC1102" s="19" t="str">
        <f t="shared" si="192"/>
        <v/>
      </c>
      <c r="AD1102" s="19" t="str">
        <f t="shared" si="193"/>
        <v/>
      </c>
      <c r="AE1102" s="19" t="str">
        <f t="shared" si="194"/>
        <v/>
      </c>
      <c r="AF1102" s="3"/>
      <c r="AG1102" s="3">
        <f t="shared" si="195"/>
        <v>96</v>
      </c>
    </row>
    <row r="1103" spans="1:33" x14ac:dyDescent="0.25">
      <c r="A1103">
        <v>4701</v>
      </c>
      <c r="B1103" s="2">
        <v>122145</v>
      </c>
      <c r="C1103" s="2">
        <v>1718326971</v>
      </c>
      <c r="D1103">
        <v>-19.945613000000002</v>
      </c>
      <c r="E1103">
        <v>-43.963648999999997</v>
      </c>
      <c r="G1103">
        <v>205.34</v>
      </c>
      <c r="H1103">
        <v>0</v>
      </c>
      <c r="I1103">
        <v>1</v>
      </c>
      <c r="J1103">
        <v>1</v>
      </c>
      <c r="K1103">
        <v>111597088</v>
      </c>
      <c r="L1103">
        <v>5600</v>
      </c>
      <c r="M1103" t="s">
        <v>21</v>
      </c>
      <c r="N1103">
        <v>0</v>
      </c>
      <c r="O1103">
        <v>0</v>
      </c>
      <c r="P1103">
        <v>0</v>
      </c>
      <c r="Q1103">
        <v>0</v>
      </c>
      <c r="R1103">
        <v>0</v>
      </c>
      <c r="S1103" s="1">
        <v>45457.043645833335</v>
      </c>
      <c r="T1103" s="2">
        <f t="shared" si="189"/>
        <v>60</v>
      </c>
      <c r="AA1103" s="19" t="str">
        <f t="shared" si="190"/>
        <v/>
      </c>
      <c r="AB1103" s="19" t="str">
        <f t="shared" si="191"/>
        <v/>
      </c>
      <c r="AC1103" s="19" t="str">
        <f t="shared" si="192"/>
        <v/>
      </c>
      <c r="AD1103" s="19" t="str">
        <f t="shared" si="193"/>
        <v/>
      </c>
      <c r="AE1103" s="19" t="str">
        <f t="shared" si="194"/>
        <v/>
      </c>
      <c r="AF1103" s="3"/>
      <c r="AG1103" s="3">
        <f t="shared" si="195"/>
        <v>96</v>
      </c>
    </row>
    <row r="1104" spans="1:33" x14ac:dyDescent="0.25">
      <c r="A1104">
        <v>4700</v>
      </c>
      <c r="B1104" s="2">
        <v>122145</v>
      </c>
      <c r="C1104" s="2">
        <v>1718326911</v>
      </c>
      <c r="D1104">
        <v>-19.945634999999999</v>
      </c>
      <c r="E1104">
        <v>-43.963628</v>
      </c>
      <c r="G1104">
        <v>346.44</v>
      </c>
      <c r="H1104">
        <v>0</v>
      </c>
      <c r="I1104">
        <v>1</v>
      </c>
      <c r="J1104">
        <v>1</v>
      </c>
      <c r="K1104">
        <v>111597088</v>
      </c>
      <c r="L1104">
        <v>5600</v>
      </c>
      <c r="M1104" t="s">
        <v>21</v>
      </c>
      <c r="N1104">
        <v>0</v>
      </c>
      <c r="O1104">
        <v>0</v>
      </c>
      <c r="P1104">
        <v>0</v>
      </c>
      <c r="Q1104">
        <v>0</v>
      </c>
      <c r="R1104">
        <v>0</v>
      </c>
      <c r="S1104" s="1">
        <v>45457.042951388888</v>
      </c>
      <c r="T1104" s="2">
        <f t="shared" si="189"/>
        <v>60</v>
      </c>
      <c r="AA1104" s="19" t="str">
        <f t="shared" si="190"/>
        <v/>
      </c>
      <c r="AB1104" s="19" t="str">
        <f t="shared" si="191"/>
        <v/>
      </c>
      <c r="AC1104" s="19" t="str">
        <f t="shared" si="192"/>
        <v/>
      </c>
      <c r="AD1104" s="19" t="str">
        <f t="shared" si="193"/>
        <v/>
      </c>
      <c r="AE1104" s="19" t="str">
        <f t="shared" si="194"/>
        <v/>
      </c>
      <c r="AF1104" s="3"/>
      <c r="AG1104" s="3">
        <f t="shared" si="195"/>
        <v>96</v>
      </c>
    </row>
    <row r="1105" spans="1:33" x14ac:dyDescent="0.25">
      <c r="A1105">
        <v>4699</v>
      </c>
      <c r="B1105" s="2">
        <v>122145</v>
      </c>
      <c r="C1105" s="2">
        <v>1718326851</v>
      </c>
      <c r="D1105">
        <v>-19.946012</v>
      </c>
      <c r="E1105">
        <v>-43.963630999999999</v>
      </c>
      <c r="G1105">
        <v>13.14</v>
      </c>
      <c r="H1105">
        <v>0</v>
      </c>
      <c r="I1105">
        <v>1</v>
      </c>
      <c r="J1105">
        <v>1</v>
      </c>
      <c r="K1105">
        <v>111597039</v>
      </c>
      <c r="L1105">
        <v>5600</v>
      </c>
      <c r="M1105" t="s">
        <v>21</v>
      </c>
      <c r="N1105">
        <v>0</v>
      </c>
      <c r="O1105">
        <v>0</v>
      </c>
      <c r="P1105">
        <v>0</v>
      </c>
      <c r="Q1105">
        <v>0</v>
      </c>
      <c r="R1105">
        <v>0</v>
      </c>
      <c r="S1105" s="1">
        <v>45457.042256944442</v>
      </c>
      <c r="T1105" s="2">
        <f t="shared" si="189"/>
        <v>218</v>
      </c>
      <c r="AA1105" s="19" t="str">
        <f t="shared" si="190"/>
        <v/>
      </c>
      <c r="AB1105" s="19" t="str">
        <f t="shared" si="191"/>
        <v/>
      </c>
      <c r="AC1105" s="19" t="str">
        <f t="shared" si="192"/>
        <v/>
      </c>
      <c r="AD1105" s="19" t="str">
        <f t="shared" si="193"/>
        <v/>
      </c>
      <c r="AE1105" s="19" t="str">
        <f t="shared" si="194"/>
        <v/>
      </c>
      <c r="AF1105" s="3"/>
      <c r="AG1105" s="3">
        <f t="shared" si="195"/>
        <v>96</v>
      </c>
    </row>
    <row r="1106" spans="1:33" s="3" customFormat="1" x14ac:dyDescent="0.25">
      <c r="A1106" s="3">
        <v>4698</v>
      </c>
      <c r="B1106" s="4">
        <v>122145</v>
      </c>
      <c r="C1106" s="4">
        <v>1718326633</v>
      </c>
      <c r="D1106" s="3">
        <v>-19.946014000000002</v>
      </c>
      <c r="E1106" s="3">
        <v>-43.963625999999998</v>
      </c>
      <c r="G1106" s="3">
        <v>211.17</v>
      </c>
      <c r="H1106" s="3">
        <v>0</v>
      </c>
      <c r="I1106" s="3">
        <v>1</v>
      </c>
      <c r="J1106" s="3">
        <v>0</v>
      </c>
      <c r="K1106" s="3">
        <v>111597039</v>
      </c>
      <c r="L1106" s="3">
        <v>5600</v>
      </c>
      <c r="M1106" s="3" t="s">
        <v>21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5">
        <v>45457.039733796293</v>
      </c>
      <c r="T1106" s="4">
        <f t="shared" si="189"/>
        <v>1800</v>
      </c>
      <c r="Z1106"/>
      <c r="AA1106" s="19" t="str">
        <f t="shared" si="190"/>
        <v>TRUE</v>
      </c>
      <c r="AB1106" s="19" t="str">
        <f t="shared" si="191"/>
        <v/>
      </c>
      <c r="AC1106" s="19" t="str">
        <f t="shared" si="192"/>
        <v>TRUE</v>
      </c>
      <c r="AD1106" s="19" t="str">
        <f t="shared" si="193"/>
        <v/>
      </c>
      <c r="AE1106" s="19" t="str">
        <f t="shared" si="194"/>
        <v/>
      </c>
      <c r="AG1106" s="3">
        <f t="shared" si="195"/>
        <v>97</v>
      </c>
    </row>
    <row r="1107" spans="1:33" s="3" customFormat="1" x14ac:dyDescent="0.25">
      <c r="A1107" s="3">
        <v>4697</v>
      </c>
      <c r="B1107" s="4">
        <v>122145</v>
      </c>
      <c r="C1107" s="4">
        <v>1718324833</v>
      </c>
      <c r="D1107" s="3">
        <v>-19.946034999999998</v>
      </c>
      <c r="E1107" s="3">
        <v>-43.963667999999998</v>
      </c>
      <c r="G1107" s="3">
        <v>211.17</v>
      </c>
      <c r="H1107" s="3">
        <v>0</v>
      </c>
      <c r="I1107" s="3">
        <v>1</v>
      </c>
      <c r="J1107" s="3">
        <v>0</v>
      </c>
      <c r="K1107" s="3">
        <v>111597039</v>
      </c>
      <c r="L1107" s="3">
        <v>5600</v>
      </c>
      <c r="M1107" s="3" t="s">
        <v>21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5">
        <v>45457.018900462965</v>
      </c>
      <c r="T1107" s="4">
        <f t="shared" si="189"/>
        <v>1800</v>
      </c>
      <c r="Z1107"/>
      <c r="AA1107" s="19" t="str">
        <f t="shared" si="190"/>
        <v/>
      </c>
      <c r="AB1107" s="19" t="str">
        <f t="shared" si="191"/>
        <v/>
      </c>
      <c r="AC1107" s="19" t="str">
        <f t="shared" si="192"/>
        <v/>
      </c>
      <c r="AD1107" s="19" t="str">
        <f t="shared" si="193"/>
        <v/>
      </c>
      <c r="AE1107" s="19" t="str">
        <f t="shared" si="194"/>
        <v/>
      </c>
      <c r="AG1107" s="3">
        <f t="shared" si="195"/>
        <v>97</v>
      </c>
    </row>
    <row r="1108" spans="1:33" s="3" customFormat="1" x14ac:dyDescent="0.25">
      <c r="A1108" s="3">
        <v>4696</v>
      </c>
      <c r="B1108" s="4">
        <v>122145</v>
      </c>
      <c r="C1108" s="4">
        <v>1718323033</v>
      </c>
      <c r="D1108" s="3">
        <v>-19.946069999999999</v>
      </c>
      <c r="E1108" s="3">
        <v>-43.963661999999999</v>
      </c>
      <c r="G1108" s="3">
        <v>211.17</v>
      </c>
      <c r="H1108" s="3">
        <v>0</v>
      </c>
      <c r="I1108" s="3">
        <v>1</v>
      </c>
      <c r="J1108" s="3">
        <v>0</v>
      </c>
      <c r="K1108" s="3">
        <v>111597039</v>
      </c>
      <c r="L1108" s="3">
        <v>5600</v>
      </c>
      <c r="M1108" s="3" t="s">
        <v>21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5">
        <v>45456.998067129629</v>
      </c>
      <c r="T1108" s="4">
        <f t="shared" si="189"/>
        <v>1800</v>
      </c>
      <c r="Z1108"/>
      <c r="AA1108" s="19" t="str">
        <f t="shared" si="190"/>
        <v/>
      </c>
      <c r="AB1108" s="19" t="str">
        <f t="shared" si="191"/>
        <v/>
      </c>
      <c r="AC1108" s="19" t="str">
        <f t="shared" si="192"/>
        <v/>
      </c>
      <c r="AD1108" s="19" t="str">
        <f t="shared" si="193"/>
        <v/>
      </c>
      <c r="AE1108" s="19" t="str">
        <f t="shared" si="194"/>
        <v/>
      </c>
      <c r="AG1108" s="3">
        <f t="shared" si="195"/>
        <v>97</v>
      </c>
    </row>
    <row r="1109" spans="1:33" s="3" customFormat="1" x14ac:dyDescent="0.25">
      <c r="A1109" s="3">
        <v>4695</v>
      </c>
      <c r="B1109" s="4">
        <v>122145</v>
      </c>
      <c r="C1109" s="4">
        <v>1718321233</v>
      </c>
      <c r="D1109" s="3">
        <v>-19.946066999999999</v>
      </c>
      <c r="E1109" s="3">
        <v>-43.963605000000001</v>
      </c>
      <c r="G1109" s="3">
        <v>139.47999999999999</v>
      </c>
      <c r="H1109" s="3">
        <v>0</v>
      </c>
      <c r="I1109" s="3">
        <v>1</v>
      </c>
      <c r="J1109" s="3">
        <v>0</v>
      </c>
      <c r="K1109" s="3">
        <v>111597039</v>
      </c>
      <c r="L1109" s="3">
        <v>5600</v>
      </c>
      <c r="M1109" s="3" t="s">
        <v>21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5">
        <v>45456.977233796293</v>
      </c>
      <c r="T1109" s="4">
        <f t="shared" si="189"/>
        <v>1800</v>
      </c>
      <c r="Z1109"/>
      <c r="AA1109" s="19" t="str">
        <f t="shared" si="190"/>
        <v/>
      </c>
      <c r="AB1109" s="19" t="str">
        <f t="shared" si="191"/>
        <v/>
      </c>
      <c r="AC1109" s="19" t="str">
        <f t="shared" si="192"/>
        <v/>
      </c>
      <c r="AD1109" s="19" t="str">
        <f t="shared" si="193"/>
        <v/>
      </c>
      <c r="AE1109" s="19" t="str">
        <f t="shared" si="194"/>
        <v/>
      </c>
      <c r="AG1109" s="3">
        <f t="shared" si="195"/>
        <v>97</v>
      </c>
    </row>
    <row r="1110" spans="1:33" s="3" customFormat="1" x14ac:dyDescent="0.25">
      <c r="A1110" s="3">
        <v>4694</v>
      </c>
      <c r="B1110" s="4">
        <v>122145</v>
      </c>
      <c r="C1110" s="4">
        <v>1718319433</v>
      </c>
      <c r="D1110" s="3">
        <v>-19.946102</v>
      </c>
      <c r="E1110" s="3">
        <v>-43.963608000000001</v>
      </c>
      <c r="G1110" s="3">
        <v>355.75</v>
      </c>
      <c r="H1110" s="3">
        <v>0</v>
      </c>
      <c r="I1110" s="3">
        <v>1</v>
      </c>
      <c r="J1110" s="3">
        <v>0</v>
      </c>
      <c r="K1110" s="3">
        <v>111597039</v>
      </c>
      <c r="L1110" s="3">
        <v>5600</v>
      </c>
      <c r="M1110" s="3" t="s">
        <v>21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5">
        <v>45456.956400462965</v>
      </c>
      <c r="T1110" s="4">
        <f t="shared" si="189"/>
        <v>1800</v>
      </c>
      <c r="Z1110"/>
      <c r="AA1110" s="19" t="str">
        <f t="shared" si="190"/>
        <v/>
      </c>
      <c r="AB1110" s="19" t="str">
        <f t="shared" si="191"/>
        <v/>
      </c>
      <c r="AC1110" s="19" t="str">
        <f t="shared" si="192"/>
        <v/>
      </c>
      <c r="AD1110" s="19" t="str">
        <f t="shared" si="193"/>
        <v/>
      </c>
      <c r="AE1110" s="19" t="str">
        <f t="shared" si="194"/>
        <v/>
      </c>
      <c r="AG1110" s="3">
        <f t="shared" si="195"/>
        <v>97</v>
      </c>
    </row>
    <row r="1111" spans="1:33" s="3" customFormat="1" x14ac:dyDescent="0.25">
      <c r="A1111" s="3">
        <v>4693</v>
      </c>
      <c r="B1111" s="4">
        <v>122145</v>
      </c>
      <c r="C1111" s="4">
        <v>1718317633</v>
      </c>
      <c r="D1111" s="3">
        <v>-19.946065999999998</v>
      </c>
      <c r="E1111" s="3">
        <v>-43.963662999999997</v>
      </c>
      <c r="G1111" s="3">
        <v>0</v>
      </c>
      <c r="H1111" s="3">
        <v>0</v>
      </c>
      <c r="I1111" s="3">
        <v>1</v>
      </c>
      <c r="J1111" s="3">
        <v>0</v>
      </c>
      <c r="K1111" s="3">
        <v>111597039</v>
      </c>
      <c r="L1111" s="3">
        <v>5600</v>
      </c>
      <c r="M1111" s="3" t="s">
        <v>21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5">
        <v>45456.935567129629</v>
      </c>
      <c r="T1111" s="4">
        <f t="shared" si="189"/>
        <v>2034</v>
      </c>
      <c r="Z1111"/>
      <c r="AA1111" s="19" t="str">
        <f t="shared" si="190"/>
        <v/>
      </c>
      <c r="AB1111" s="19" t="str">
        <f t="shared" si="191"/>
        <v/>
      </c>
      <c r="AC1111" s="19" t="str">
        <f t="shared" si="192"/>
        <v/>
      </c>
      <c r="AD1111" s="19" t="str">
        <f t="shared" si="193"/>
        <v/>
      </c>
      <c r="AE1111" s="19" t="str">
        <f t="shared" si="194"/>
        <v/>
      </c>
      <c r="AG1111" s="3">
        <f t="shared" si="195"/>
        <v>97</v>
      </c>
    </row>
    <row r="1112" spans="1:33" x14ac:dyDescent="0.25">
      <c r="A1112">
        <v>4692</v>
      </c>
      <c r="B1112" s="2">
        <v>122145</v>
      </c>
      <c r="C1112" s="2">
        <v>1718315599</v>
      </c>
      <c r="D1112">
        <v>-19.946670000000001</v>
      </c>
      <c r="E1112">
        <v>-43.963619999999999</v>
      </c>
      <c r="G1112">
        <v>356.01</v>
      </c>
      <c r="H1112">
        <v>13.89</v>
      </c>
      <c r="I1112">
        <v>1</v>
      </c>
      <c r="J1112">
        <v>1</v>
      </c>
      <c r="K1112">
        <v>111596967</v>
      </c>
      <c r="L1112">
        <v>5600</v>
      </c>
      <c r="M1112" t="s">
        <v>21</v>
      </c>
      <c r="N1112">
        <v>0</v>
      </c>
      <c r="O1112">
        <v>0</v>
      </c>
      <c r="P1112">
        <v>0</v>
      </c>
      <c r="Q1112">
        <v>0</v>
      </c>
      <c r="R1112">
        <v>0</v>
      </c>
      <c r="S1112" s="1">
        <v>45456.91202546296</v>
      </c>
      <c r="T1112" s="2">
        <f t="shared" si="189"/>
        <v>60</v>
      </c>
      <c r="AA1112" s="19" t="str">
        <f t="shared" si="190"/>
        <v/>
      </c>
      <c r="AB1112" s="19" t="str">
        <f t="shared" si="191"/>
        <v/>
      </c>
      <c r="AC1112" s="19" t="str">
        <f t="shared" si="192"/>
        <v/>
      </c>
      <c r="AD1112" s="19" t="str">
        <f t="shared" si="193"/>
        <v/>
      </c>
      <c r="AE1112" s="19" t="str">
        <f t="shared" si="194"/>
        <v/>
      </c>
      <c r="AF1112" s="3"/>
      <c r="AG1112" s="3">
        <f t="shared" si="195"/>
        <v>97</v>
      </c>
    </row>
    <row r="1113" spans="1:33" x14ac:dyDescent="0.25">
      <c r="A1113">
        <v>4691</v>
      </c>
      <c r="B1113" s="2">
        <v>122145</v>
      </c>
      <c r="C1113" s="2">
        <v>1718315539</v>
      </c>
      <c r="D1113">
        <v>-19.947984999999999</v>
      </c>
      <c r="E1113">
        <v>-43.965088000000002</v>
      </c>
      <c r="G1113">
        <v>352.82</v>
      </c>
      <c r="H1113">
        <v>16.279</v>
      </c>
      <c r="I1113">
        <v>1</v>
      </c>
      <c r="J1113">
        <v>1</v>
      </c>
      <c r="K1113">
        <v>111596691</v>
      </c>
      <c r="L1113">
        <v>5600</v>
      </c>
      <c r="M1113" t="s">
        <v>21</v>
      </c>
      <c r="N1113">
        <v>0</v>
      </c>
      <c r="O1113">
        <v>0</v>
      </c>
      <c r="P1113">
        <v>0</v>
      </c>
      <c r="Q1113">
        <v>0</v>
      </c>
      <c r="R1113">
        <v>0</v>
      </c>
      <c r="S1113" s="1">
        <v>45456.91133101852</v>
      </c>
      <c r="T1113" s="2">
        <f t="shared" si="189"/>
        <v>60</v>
      </c>
      <c r="AA1113" s="19" t="str">
        <f t="shared" si="190"/>
        <v/>
      </c>
      <c r="AB1113" s="19" t="str">
        <f t="shared" si="191"/>
        <v/>
      </c>
      <c r="AC1113" s="19" t="str">
        <f t="shared" si="192"/>
        <v/>
      </c>
      <c r="AD1113" s="19" t="str">
        <f t="shared" si="193"/>
        <v/>
      </c>
      <c r="AE1113" s="19" t="str">
        <f t="shared" si="194"/>
        <v/>
      </c>
      <c r="AF1113" s="3"/>
      <c r="AG1113" s="3">
        <f t="shared" si="195"/>
        <v>97</v>
      </c>
    </row>
    <row r="1114" spans="1:33" x14ac:dyDescent="0.25">
      <c r="A1114">
        <v>4690</v>
      </c>
      <c r="B1114" s="2">
        <v>122145</v>
      </c>
      <c r="C1114" s="2">
        <v>1718315479</v>
      </c>
      <c r="D1114">
        <v>-19.950106999999999</v>
      </c>
      <c r="E1114">
        <v>-43.965057000000002</v>
      </c>
      <c r="G1114">
        <v>313.18</v>
      </c>
      <c r="H1114">
        <v>27.132000000000001</v>
      </c>
      <c r="I1114">
        <v>1</v>
      </c>
      <c r="J1114">
        <v>1</v>
      </c>
      <c r="K1114">
        <v>111596384</v>
      </c>
      <c r="L1114">
        <v>5600</v>
      </c>
      <c r="M1114" t="s">
        <v>21</v>
      </c>
      <c r="N1114">
        <v>0</v>
      </c>
      <c r="O1114">
        <v>0</v>
      </c>
      <c r="P1114">
        <v>0</v>
      </c>
      <c r="Q1114">
        <v>0</v>
      </c>
      <c r="R1114">
        <v>0</v>
      </c>
      <c r="S1114" s="1">
        <v>45456.910636574074</v>
      </c>
      <c r="T1114" s="2">
        <f t="shared" si="189"/>
        <v>60</v>
      </c>
      <c r="AA1114" s="19" t="str">
        <f t="shared" si="190"/>
        <v/>
      </c>
      <c r="AB1114" s="19" t="str">
        <f t="shared" si="191"/>
        <v/>
      </c>
      <c r="AC1114" s="19" t="str">
        <f t="shared" si="192"/>
        <v/>
      </c>
      <c r="AD1114" s="19" t="str">
        <f t="shared" si="193"/>
        <v/>
      </c>
      <c r="AE1114" s="19" t="str">
        <f t="shared" si="194"/>
        <v/>
      </c>
      <c r="AF1114" s="3"/>
      <c r="AG1114" s="3">
        <f t="shared" si="195"/>
        <v>97</v>
      </c>
    </row>
    <row r="1115" spans="1:33" x14ac:dyDescent="0.25">
      <c r="A1115">
        <v>4689</v>
      </c>
      <c r="B1115" s="2">
        <v>122145</v>
      </c>
      <c r="C1115" s="2">
        <v>1718315419</v>
      </c>
      <c r="D1115">
        <v>-19.949376999999998</v>
      </c>
      <c r="E1115">
        <v>-43.962063000000001</v>
      </c>
      <c r="G1115">
        <v>303.33999999999997</v>
      </c>
      <c r="H1115">
        <v>22.576000000000001</v>
      </c>
      <c r="I1115">
        <v>1</v>
      </c>
      <c r="J1115">
        <v>1</v>
      </c>
      <c r="K1115">
        <v>111596002</v>
      </c>
      <c r="L1115">
        <v>5600</v>
      </c>
      <c r="M1115" t="s">
        <v>21</v>
      </c>
      <c r="N1115">
        <v>0</v>
      </c>
      <c r="O1115">
        <v>0</v>
      </c>
      <c r="P1115">
        <v>0</v>
      </c>
      <c r="Q1115">
        <v>0</v>
      </c>
      <c r="R1115">
        <v>0</v>
      </c>
      <c r="S1115" s="1">
        <v>45456.909942129627</v>
      </c>
      <c r="T1115" s="2">
        <f t="shared" si="189"/>
        <v>60</v>
      </c>
      <c r="AA1115" s="19" t="str">
        <f t="shared" si="190"/>
        <v/>
      </c>
      <c r="AB1115" s="19" t="str">
        <f t="shared" si="191"/>
        <v/>
      </c>
      <c r="AC1115" s="19" t="str">
        <f t="shared" si="192"/>
        <v/>
      </c>
      <c r="AD1115" s="19" t="str">
        <f t="shared" si="193"/>
        <v/>
      </c>
      <c r="AE1115" s="19" t="str">
        <f t="shared" si="194"/>
        <v/>
      </c>
      <c r="AF1115" s="3"/>
      <c r="AG1115" s="3">
        <f t="shared" si="195"/>
        <v>97</v>
      </c>
    </row>
    <row r="1116" spans="1:33" x14ac:dyDescent="0.25">
      <c r="A1116">
        <v>4688</v>
      </c>
      <c r="B1116" s="2">
        <v>122145</v>
      </c>
      <c r="C1116" s="2">
        <v>1718315359</v>
      </c>
      <c r="D1116">
        <v>-19.948647999999999</v>
      </c>
      <c r="E1116">
        <v>-43.961129999999997</v>
      </c>
      <c r="G1116">
        <v>196.18</v>
      </c>
      <c r="H1116">
        <v>19.853000000000002</v>
      </c>
      <c r="I1116">
        <v>1</v>
      </c>
      <c r="J1116">
        <v>1</v>
      </c>
      <c r="K1116">
        <v>111595805</v>
      </c>
      <c r="L1116">
        <v>5600</v>
      </c>
      <c r="M1116" t="s">
        <v>21</v>
      </c>
      <c r="N1116">
        <v>0</v>
      </c>
      <c r="O1116">
        <v>0</v>
      </c>
      <c r="P1116">
        <v>0</v>
      </c>
      <c r="Q1116">
        <v>0</v>
      </c>
      <c r="R1116">
        <v>0</v>
      </c>
      <c r="S1116" s="1">
        <v>45456.909247685187</v>
      </c>
      <c r="T1116" s="2">
        <f t="shared" si="189"/>
        <v>60</v>
      </c>
      <c r="AA1116" s="19" t="str">
        <f t="shared" si="190"/>
        <v/>
      </c>
      <c r="AB1116" s="19" t="str">
        <f t="shared" si="191"/>
        <v/>
      </c>
      <c r="AC1116" s="19" t="str">
        <f t="shared" si="192"/>
        <v/>
      </c>
      <c r="AD1116" s="19" t="str">
        <f t="shared" si="193"/>
        <v/>
      </c>
      <c r="AE1116" s="19" t="str">
        <f t="shared" si="194"/>
        <v/>
      </c>
      <c r="AF1116" s="3"/>
      <c r="AG1116" s="3">
        <f t="shared" si="195"/>
        <v>97</v>
      </c>
    </row>
    <row r="1117" spans="1:33" x14ac:dyDescent="0.25">
      <c r="A1117">
        <v>4687</v>
      </c>
      <c r="B1117" s="2">
        <v>122145</v>
      </c>
      <c r="C1117" s="2">
        <v>1718315299</v>
      </c>
      <c r="D1117">
        <v>-19.945283</v>
      </c>
      <c r="E1117">
        <v>-43.957324</v>
      </c>
      <c r="G1117">
        <v>238.31</v>
      </c>
      <c r="H1117">
        <v>0</v>
      </c>
      <c r="I1117">
        <v>1</v>
      </c>
      <c r="J1117">
        <v>1</v>
      </c>
      <c r="K1117">
        <v>111595246</v>
      </c>
      <c r="L1117">
        <v>5600</v>
      </c>
      <c r="M1117" t="s">
        <v>21</v>
      </c>
      <c r="N1117">
        <v>0</v>
      </c>
      <c r="O1117">
        <v>0</v>
      </c>
      <c r="P1117">
        <v>0</v>
      </c>
      <c r="Q1117">
        <v>0</v>
      </c>
      <c r="R1117">
        <v>0</v>
      </c>
      <c r="S1117" s="1">
        <v>45456.908553240741</v>
      </c>
      <c r="T1117" s="2">
        <f t="shared" si="189"/>
        <v>60</v>
      </c>
      <c r="AA1117" s="19" t="str">
        <f t="shared" si="190"/>
        <v/>
      </c>
      <c r="AB1117" s="19" t="str">
        <f t="shared" si="191"/>
        <v/>
      </c>
      <c r="AC1117" s="19" t="str">
        <f t="shared" si="192"/>
        <v/>
      </c>
      <c r="AD1117" s="19" t="str">
        <f t="shared" si="193"/>
        <v/>
      </c>
      <c r="AE1117" s="19" t="str">
        <f t="shared" si="194"/>
        <v/>
      </c>
      <c r="AF1117" s="3"/>
      <c r="AG1117" s="3">
        <f t="shared" si="195"/>
        <v>97</v>
      </c>
    </row>
    <row r="1118" spans="1:33" x14ac:dyDescent="0.25">
      <c r="A1118">
        <v>4686</v>
      </c>
      <c r="B1118" s="2">
        <v>122145</v>
      </c>
      <c r="C1118" s="2">
        <v>1718315239</v>
      </c>
      <c r="D1118">
        <v>-19.943313</v>
      </c>
      <c r="E1118">
        <v>-43.956688</v>
      </c>
      <c r="G1118">
        <v>16.02</v>
      </c>
      <c r="H1118">
        <v>0</v>
      </c>
      <c r="I1118">
        <v>1</v>
      </c>
      <c r="J1118">
        <v>1</v>
      </c>
      <c r="K1118">
        <v>111594964</v>
      </c>
      <c r="L1118">
        <v>5600</v>
      </c>
      <c r="M1118" t="s">
        <v>21</v>
      </c>
      <c r="N1118">
        <v>0</v>
      </c>
      <c r="O1118">
        <v>0</v>
      </c>
      <c r="P1118">
        <v>0</v>
      </c>
      <c r="Q1118">
        <v>0</v>
      </c>
      <c r="R1118">
        <v>0</v>
      </c>
      <c r="S1118" s="1">
        <v>45456.907858796294</v>
      </c>
      <c r="T1118" s="2">
        <f t="shared" si="189"/>
        <v>60</v>
      </c>
      <c r="AA1118" s="19" t="str">
        <f t="shared" si="190"/>
        <v/>
      </c>
      <c r="AB1118" s="19" t="str">
        <f t="shared" si="191"/>
        <v/>
      </c>
      <c r="AC1118" s="19" t="str">
        <f t="shared" si="192"/>
        <v/>
      </c>
      <c r="AD1118" s="19" t="str">
        <f t="shared" si="193"/>
        <v/>
      </c>
      <c r="AE1118" s="19" t="str">
        <f t="shared" si="194"/>
        <v/>
      </c>
      <c r="AF1118" s="3"/>
      <c r="AG1118" s="3">
        <f t="shared" si="195"/>
        <v>97</v>
      </c>
    </row>
    <row r="1119" spans="1:33" x14ac:dyDescent="0.25">
      <c r="A1119">
        <v>4685</v>
      </c>
      <c r="B1119" s="2">
        <v>122145</v>
      </c>
      <c r="C1119" s="2">
        <v>1718315179</v>
      </c>
      <c r="D1119">
        <v>-19.943317</v>
      </c>
      <c r="E1119">
        <v>-43.956676999999999</v>
      </c>
      <c r="G1119">
        <v>16.02</v>
      </c>
      <c r="H1119">
        <v>0</v>
      </c>
      <c r="I1119">
        <v>1</v>
      </c>
      <c r="J1119">
        <v>1</v>
      </c>
      <c r="K1119">
        <v>111594964</v>
      </c>
      <c r="L1119">
        <v>5600</v>
      </c>
      <c r="M1119" t="s">
        <v>21</v>
      </c>
      <c r="N1119">
        <v>0</v>
      </c>
      <c r="O1119">
        <v>0</v>
      </c>
      <c r="P1119">
        <v>0</v>
      </c>
      <c r="Q1119">
        <v>0</v>
      </c>
      <c r="R1119">
        <v>0</v>
      </c>
      <c r="S1119" s="1">
        <v>45456.907164351855</v>
      </c>
      <c r="T1119" s="2">
        <f t="shared" si="189"/>
        <v>60</v>
      </c>
      <c r="AA1119" s="19" t="str">
        <f t="shared" si="190"/>
        <v/>
      </c>
      <c r="AB1119" s="19" t="str">
        <f t="shared" si="191"/>
        <v/>
      </c>
      <c r="AC1119" s="19" t="str">
        <f t="shared" si="192"/>
        <v/>
      </c>
      <c r="AD1119" s="19" t="str">
        <f t="shared" si="193"/>
        <v/>
      </c>
      <c r="AE1119" s="19" t="str">
        <f t="shared" si="194"/>
        <v/>
      </c>
      <c r="AF1119" s="3"/>
      <c r="AG1119" s="3">
        <f t="shared" si="195"/>
        <v>97</v>
      </c>
    </row>
    <row r="1120" spans="1:33" x14ac:dyDescent="0.25">
      <c r="A1120">
        <v>4684</v>
      </c>
      <c r="B1120" s="2">
        <v>122145</v>
      </c>
      <c r="C1120" s="2">
        <v>1718315119</v>
      </c>
      <c r="D1120">
        <v>-19.944232</v>
      </c>
      <c r="E1120">
        <v>-43.956715000000003</v>
      </c>
      <c r="G1120">
        <v>2.57</v>
      </c>
      <c r="H1120">
        <v>0</v>
      </c>
      <c r="I1120">
        <v>1</v>
      </c>
      <c r="J1120">
        <v>1</v>
      </c>
      <c r="K1120">
        <v>111594858</v>
      </c>
      <c r="L1120">
        <v>5600</v>
      </c>
      <c r="M1120" t="s">
        <v>21</v>
      </c>
      <c r="N1120">
        <v>0</v>
      </c>
      <c r="O1120">
        <v>0</v>
      </c>
      <c r="P1120">
        <v>0</v>
      </c>
      <c r="Q1120">
        <v>0</v>
      </c>
      <c r="R1120">
        <v>0</v>
      </c>
      <c r="S1120" s="1">
        <v>45456.906469907408</v>
      </c>
      <c r="T1120" s="2">
        <f t="shared" si="189"/>
        <v>60</v>
      </c>
      <c r="AA1120" s="19" t="str">
        <f t="shared" si="190"/>
        <v/>
      </c>
      <c r="AB1120" s="19" t="str">
        <f t="shared" si="191"/>
        <v/>
      </c>
      <c r="AC1120" s="19" t="str">
        <f t="shared" si="192"/>
        <v/>
      </c>
      <c r="AD1120" s="19" t="str">
        <f t="shared" si="193"/>
        <v/>
      </c>
      <c r="AE1120" s="19" t="str">
        <f t="shared" si="194"/>
        <v/>
      </c>
      <c r="AF1120" s="3"/>
      <c r="AG1120" s="3">
        <f t="shared" si="195"/>
        <v>97</v>
      </c>
    </row>
    <row r="1121" spans="1:33" x14ac:dyDescent="0.25">
      <c r="A1121">
        <v>4683</v>
      </c>
      <c r="B1121" s="2">
        <v>122145</v>
      </c>
      <c r="C1121" s="2">
        <v>1718315059</v>
      </c>
      <c r="D1121">
        <v>-19.944749999999999</v>
      </c>
      <c r="E1121">
        <v>-43.956738000000001</v>
      </c>
      <c r="G1121">
        <v>14.96</v>
      </c>
      <c r="H1121">
        <v>9.4819999999999993</v>
      </c>
      <c r="I1121">
        <v>1</v>
      </c>
      <c r="J1121">
        <v>1</v>
      </c>
      <c r="K1121">
        <v>111594799</v>
      </c>
      <c r="L1121">
        <v>5600</v>
      </c>
      <c r="M1121" t="s">
        <v>21</v>
      </c>
      <c r="N1121">
        <v>0</v>
      </c>
      <c r="O1121">
        <v>0</v>
      </c>
      <c r="P1121">
        <v>0</v>
      </c>
      <c r="Q1121">
        <v>0</v>
      </c>
      <c r="R1121">
        <v>0</v>
      </c>
      <c r="S1121" s="1">
        <v>45456.905775462961</v>
      </c>
      <c r="T1121" s="2">
        <f t="shared" si="189"/>
        <v>60</v>
      </c>
      <c r="AA1121" s="19" t="str">
        <f t="shared" si="190"/>
        <v/>
      </c>
      <c r="AB1121" s="19" t="str">
        <f t="shared" si="191"/>
        <v/>
      </c>
      <c r="AC1121" s="19" t="str">
        <f t="shared" si="192"/>
        <v/>
      </c>
      <c r="AD1121" s="19" t="str">
        <f t="shared" si="193"/>
        <v/>
      </c>
      <c r="AE1121" s="19" t="str">
        <f t="shared" si="194"/>
        <v/>
      </c>
      <c r="AF1121" s="3"/>
      <c r="AG1121" s="3">
        <f t="shared" si="195"/>
        <v>97</v>
      </c>
    </row>
    <row r="1122" spans="1:33" x14ac:dyDescent="0.25">
      <c r="A1122">
        <v>4682</v>
      </c>
      <c r="B1122" s="2">
        <v>122145</v>
      </c>
      <c r="C1122" s="2">
        <v>1718314999</v>
      </c>
      <c r="D1122">
        <v>-19.945018999999998</v>
      </c>
      <c r="E1122">
        <v>-43.956940000000003</v>
      </c>
      <c r="G1122">
        <v>41.72</v>
      </c>
      <c r="H1122">
        <v>0</v>
      </c>
      <c r="I1122">
        <v>1</v>
      </c>
      <c r="J1122">
        <v>1</v>
      </c>
      <c r="K1122">
        <v>111594761</v>
      </c>
      <c r="L1122">
        <v>5599</v>
      </c>
      <c r="M1122" t="s">
        <v>21</v>
      </c>
      <c r="N1122">
        <v>0</v>
      </c>
      <c r="O1122">
        <v>0</v>
      </c>
      <c r="P1122">
        <v>0</v>
      </c>
      <c r="Q1122">
        <v>0</v>
      </c>
      <c r="R1122">
        <v>0</v>
      </c>
      <c r="S1122" s="1">
        <v>45456.905081018522</v>
      </c>
      <c r="T1122" s="2">
        <f t="shared" si="189"/>
        <v>60</v>
      </c>
      <c r="AA1122" s="19" t="str">
        <f t="shared" si="190"/>
        <v/>
      </c>
      <c r="AB1122" s="19" t="str">
        <f t="shared" si="191"/>
        <v/>
      </c>
      <c r="AC1122" s="19" t="str">
        <f t="shared" si="192"/>
        <v/>
      </c>
      <c r="AD1122" s="19" t="str">
        <f t="shared" si="193"/>
        <v/>
      </c>
      <c r="AE1122" s="19" t="str">
        <f t="shared" si="194"/>
        <v/>
      </c>
      <c r="AF1122" s="3"/>
      <c r="AG1122" s="3">
        <f t="shared" si="195"/>
        <v>97</v>
      </c>
    </row>
    <row r="1123" spans="1:33" x14ac:dyDescent="0.25">
      <c r="A1123">
        <v>4681</v>
      </c>
      <c r="B1123" s="2">
        <v>122145</v>
      </c>
      <c r="C1123" s="2">
        <v>1718314939</v>
      </c>
      <c r="D1123">
        <v>-19.945544000000002</v>
      </c>
      <c r="E1123">
        <v>-43.957476</v>
      </c>
      <c r="G1123">
        <v>352.75</v>
      </c>
      <c r="H1123">
        <v>0</v>
      </c>
      <c r="I1123">
        <v>1</v>
      </c>
      <c r="J1123">
        <v>1</v>
      </c>
      <c r="K1123">
        <v>111594677</v>
      </c>
      <c r="L1123">
        <v>5599</v>
      </c>
      <c r="M1123" t="s">
        <v>21</v>
      </c>
      <c r="N1123">
        <v>0</v>
      </c>
      <c r="O1123">
        <v>0</v>
      </c>
      <c r="P1123">
        <v>0</v>
      </c>
      <c r="Q1123">
        <v>0</v>
      </c>
      <c r="R1123">
        <v>0</v>
      </c>
      <c r="S1123" s="1">
        <v>45456.904386574075</v>
      </c>
      <c r="T1123" s="2">
        <f t="shared" si="189"/>
        <v>60</v>
      </c>
      <c r="AA1123" s="19" t="str">
        <f t="shared" si="190"/>
        <v/>
      </c>
      <c r="AB1123" s="19" t="str">
        <f t="shared" si="191"/>
        <v/>
      </c>
      <c r="AC1123" s="19" t="str">
        <f t="shared" si="192"/>
        <v/>
      </c>
      <c r="AD1123" s="19" t="str">
        <f t="shared" si="193"/>
        <v/>
      </c>
      <c r="AE1123" s="19" t="str">
        <f t="shared" si="194"/>
        <v/>
      </c>
      <c r="AF1123" s="3"/>
      <c r="AG1123" s="3">
        <f t="shared" si="195"/>
        <v>97</v>
      </c>
    </row>
    <row r="1124" spans="1:33" x14ac:dyDescent="0.25">
      <c r="A1124">
        <v>4680</v>
      </c>
      <c r="B1124" s="2">
        <v>122145</v>
      </c>
      <c r="C1124" s="2">
        <v>1718314879</v>
      </c>
      <c r="D1124">
        <v>-19.946014999999999</v>
      </c>
      <c r="E1124">
        <v>-43.957462</v>
      </c>
      <c r="G1124">
        <v>29.19</v>
      </c>
      <c r="H1124">
        <v>0</v>
      </c>
      <c r="I1124">
        <v>1</v>
      </c>
      <c r="J1124">
        <v>1</v>
      </c>
      <c r="K1124">
        <v>111594624</v>
      </c>
      <c r="L1124">
        <v>5599</v>
      </c>
      <c r="M1124" t="s">
        <v>21</v>
      </c>
      <c r="N1124">
        <v>0</v>
      </c>
      <c r="O1124">
        <v>0</v>
      </c>
      <c r="P1124">
        <v>0</v>
      </c>
      <c r="Q1124">
        <v>0</v>
      </c>
      <c r="R1124">
        <v>0</v>
      </c>
      <c r="S1124" s="1">
        <v>45456.903692129628</v>
      </c>
      <c r="T1124" s="2">
        <f t="shared" si="189"/>
        <v>60</v>
      </c>
      <c r="AA1124" s="19" t="str">
        <f t="shared" si="190"/>
        <v/>
      </c>
      <c r="AB1124" s="19" t="str">
        <f t="shared" si="191"/>
        <v/>
      </c>
      <c r="AC1124" s="19" t="str">
        <f t="shared" si="192"/>
        <v/>
      </c>
      <c r="AD1124" s="19" t="str">
        <f t="shared" si="193"/>
        <v/>
      </c>
      <c r="AE1124" s="19" t="str">
        <f t="shared" si="194"/>
        <v/>
      </c>
      <c r="AF1124" s="3"/>
      <c r="AG1124" s="3">
        <f t="shared" si="195"/>
        <v>97</v>
      </c>
    </row>
    <row r="1125" spans="1:33" x14ac:dyDescent="0.25">
      <c r="A1125">
        <v>4679</v>
      </c>
      <c r="B1125" s="2">
        <v>122145</v>
      </c>
      <c r="C1125" s="2">
        <v>1718314819</v>
      </c>
      <c r="D1125">
        <v>-19.946366999999999</v>
      </c>
      <c r="E1125">
        <v>-43.957393000000003</v>
      </c>
      <c r="G1125">
        <v>350.14</v>
      </c>
      <c r="H1125">
        <v>0</v>
      </c>
      <c r="I1125">
        <v>1</v>
      </c>
      <c r="J1125">
        <v>1</v>
      </c>
      <c r="K1125">
        <v>111594579</v>
      </c>
      <c r="L1125">
        <v>5599</v>
      </c>
      <c r="M1125" t="s">
        <v>21</v>
      </c>
      <c r="N1125">
        <v>0</v>
      </c>
      <c r="O1125">
        <v>0</v>
      </c>
      <c r="P1125">
        <v>0</v>
      </c>
      <c r="Q1125">
        <v>0</v>
      </c>
      <c r="R1125">
        <v>0</v>
      </c>
      <c r="S1125" s="1">
        <v>45456.902997685182</v>
      </c>
      <c r="T1125" s="2">
        <f t="shared" si="189"/>
        <v>60</v>
      </c>
      <c r="AA1125" s="19" t="str">
        <f t="shared" si="190"/>
        <v/>
      </c>
      <c r="AB1125" s="19" t="str">
        <f t="shared" si="191"/>
        <v/>
      </c>
      <c r="AC1125" s="19" t="str">
        <f t="shared" si="192"/>
        <v/>
      </c>
      <c r="AD1125" s="19" t="str">
        <f t="shared" si="193"/>
        <v/>
      </c>
      <c r="AE1125" s="19" t="str">
        <f t="shared" si="194"/>
        <v/>
      </c>
      <c r="AF1125" s="3"/>
      <c r="AG1125" s="3">
        <f t="shared" si="195"/>
        <v>97</v>
      </c>
    </row>
    <row r="1126" spans="1:33" x14ac:dyDescent="0.25">
      <c r="A1126">
        <v>4678</v>
      </c>
      <c r="B1126" s="2">
        <v>122145</v>
      </c>
      <c r="C1126" s="2">
        <v>1718314759</v>
      </c>
      <c r="D1126">
        <v>-19.947611999999999</v>
      </c>
      <c r="E1126">
        <v>-43.957483000000003</v>
      </c>
      <c r="G1126">
        <v>253.4</v>
      </c>
      <c r="H1126">
        <v>26.632000000000001</v>
      </c>
      <c r="I1126">
        <v>1</v>
      </c>
      <c r="J1126">
        <v>1</v>
      </c>
      <c r="K1126">
        <v>111594332</v>
      </c>
      <c r="L1126">
        <v>5599</v>
      </c>
      <c r="M1126" t="s">
        <v>21</v>
      </c>
      <c r="N1126">
        <v>0</v>
      </c>
      <c r="O1126">
        <v>0</v>
      </c>
      <c r="P1126">
        <v>0</v>
      </c>
      <c r="Q1126">
        <v>0</v>
      </c>
      <c r="R1126">
        <v>0</v>
      </c>
      <c r="S1126" s="1">
        <v>45456.902303240742</v>
      </c>
      <c r="T1126" s="2">
        <f t="shared" si="189"/>
        <v>60</v>
      </c>
      <c r="AA1126" s="19" t="str">
        <f t="shared" si="190"/>
        <v/>
      </c>
      <c r="AB1126" s="19" t="str">
        <f t="shared" si="191"/>
        <v/>
      </c>
      <c r="AC1126" s="19" t="str">
        <f t="shared" si="192"/>
        <v/>
      </c>
      <c r="AD1126" s="19" t="str">
        <f t="shared" si="193"/>
        <v/>
      </c>
      <c r="AE1126" s="19" t="str">
        <f t="shared" si="194"/>
        <v/>
      </c>
      <c r="AF1126" s="3"/>
      <c r="AG1126" s="3">
        <f t="shared" si="195"/>
        <v>97</v>
      </c>
    </row>
    <row r="1127" spans="1:33" x14ac:dyDescent="0.25">
      <c r="A1127">
        <v>4677</v>
      </c>
      <c r="B1127" s="2">
        <v>122145</v>
      </c>
      <c r="C1127" s="2">
        <v>1718314699</v>
      </c>
      <c r="D1127">
        <v>-19.94716</v>
      </c>
      <c r="E1127">
        <v>-43.953977000000002</v>
      </c>
      <c r="G1127">
        <v>245.95</v>
      </c>
      <c r="H1127">
        <v>24.890999999999998</v>
      </c>
      <c r="I1127">
        <v>1</v>
      </c>
      <c r="J1127">
        <v>1</v>
      </c>
      <c r="K1127">
        <v>111593959</v>
      </c>
      <c r="L1127">
        <v>5599</v>
      </c>
      <c r="M1127" t="s">
        <v>21</v>
      </c>
      <c r="N1127">
        <v>0</v>
      </c>
      <c r="O1127">
        <v>0</v>
      </c>
      <c r="P1127">
        <v>0</v>
      </c>
      <c r="Q1127">
        <v>0</v>
      </c>
      <c r="R1127">
        <v>0</v>
      </c>
      <c r="S1127" s="1">
        <v>45456.901608796295</v>
      </c>
      <c r="T1127" s="2">
        <f t="shared" si="189"/>
        <v>60</v>
      </c>
      <c r="AA1127" s="19" t="str">
        <f t="shared" si="190"/>
        <v/>
      </c>
      <c r="AB1127" s="19" t="str">
        <f t="shared" si="191"/>
        <v/>
      </c>
      <c r="AC1127" s="19" t="str">
        <f t="shared" si="192"/>
        <v/>
      </c>
      <c r="AD1127" s="19" t="str">
        <f t="shared" si="193"/>
        <v/>
      </c>
      <c r="AE1127" s="19" t="str">
        <f t="shared" si="194"/>
        <v/>
      </c>
      <c r="AF1127" s="3"/>
      <c r="AG1127" s="3">
        <f t="shared" si="195"/>
        <v>97</v>
      </c>
    </row>
    <row r="1128" spans="1:33" x14ac:dyDescent="0.25">
      <c r="A1128">
        <v>4676</v>
      </c>
      <c r="B1128" s="2">
        <v>122145</v>
      </c>
      <c r="C1128" s="2">
        <v>1718314639</v>
      </c>
      <c r="D1128">
        <v>-19.945564999999998</v>
      </c>
      <c r="E1128">
        <v>-43.951574999999998</v>
      </c>
      <c r="G1128">
        <v>270.93</v>
      </c>
      <c r="H1128">
        <v>23.15</v>
      </c>
      <c r="I1128">
        <v>1</v>
      </c>
      <c r="J1128">
        <v>1</v>
      </c>
      <c r="K1128">
        <v>111593630</v>
      </c>
      <c r="L1128">
        <v>5599</v>
      </c>
      <c r="M1128" t="s">
        <v>21</v>
      </c>
      <c r="N1128">
        <v>0</v>
      </c>
      <c r="O1128">
        <v>0</v>
      </c>
      <c r="P1128">
        <v>0</v>
      </c>
      <c r="Q1128">
        <v>0</v>
      </c>
      <c r="R1128">
        <v>0</v>
      </c>
      <c r="S1128" s="1">
        <v>45456.900914351849</v>
      </c>
      <c r="T1128" s="2">
        <f t="shared" si="189"/>
        <v>60</v>
      </c>
      <c r="AA1128" s="19" t="str">
        <f t="shared" si="190"/>
        <v/>
      </c>
      <c r="AB1128" s="19" t="str">
        <f t="shared" si="191"/>
        <v/>
      </c>
      <c r="AC1128" s="19" t="str">
        <f t="shared" si="192"/>
        <v/>
      </c>
      <c r="AD1128" s="19" t="str">
        <f t="shared" si="193"/>
        <v/>
      </c>
      <c r="AE1128" s="19" t="str">
        <f t="shared" si="194"/>
        <v/>
      </c>
      <c r="AF1128" s="3"/>
      <c r="AG1128" s="3">
        <f t="shared" si="195"/>
        <v>97</v>
      </c>
    </row>
    <row r="1129" spans="1:33" x14ac:dyDescent="0.25">
      <c r="A1129">
        <v>4675</v>
      </c>
      <c r="B1129" s="2">
        <v>122145</v>
      </c>
      <c r="C1129" s="2">
        <v>1718314579</v>
      </c>
      <c r="D1129">
        <v>-19.945015000000001</v>
      </c>
      <c r="E1129">
        <v>-43.951185000000002</v>
      </c>
      <c r="G1129">
        <v>176.25</v>
      </c>
      <c r="H1129">
        <v>7.8150000000000004</v>
      </c>
      <c r="I1129">
        <v>1</v>
      </c>
      <c r="J1129">
        <v>1</v>
      </c>
      <c r="K1129">
        <v>111593532</v>
      </c>
      <c r="L1129">
        <v>5599</v>
      </c>
      <c r="M1129" t="s">
        <v>21</v>
      </c>
      <c r="N1129">
        <v>0</v>
      </c>
      <c r="O1129">
        <v>0</v>
      </c>
      <c r="P1129">
        <v>0</v>
      </c>
      <c r="Q1129">
        <v>0</v>
      </c>
      <c r="R1129">
        <v>0</v>
      </c>
      <c r="S1129" s="1">
        <v>45456.900219907409</v>
      </c>
      <c r="T1129" s="2">
        <f t="shared" si="189"/>
        <v>60</v>
      </c>
      <c r="AA1129" s="19" t="str">
        <f t="shared" si="190"/>
        <v/>
      </c>
      <c r="AB1129" s="19" t="str">
        <f t="shared" si="191"/>
        <v/>
      </c>
      <c r="AC1129" s="19" t="str">
        <f t="shared" si="192"/>
        <v/>
      </c>
      <c r="AD1129" s="19" t="str">
        <f t="shared" si="193"/>
        <v/>
      </c>
      <c r="AE1129" s="19" t="str">
        <f t="shared" si="194"/>
        <v/>
      </c>
      <c r="AF1129" s="3"/>
      <c r="AG1129" s="3">
        <f t="shared" si="195"/>
        <v>97</v>
      </c>
    </row>
    <row r="1130" spans="1:33" x14ac:dyDescent="0.25">
      <c r="A1130">
        <v>4674</v>
      </c>
      <c r="B1130" s="2">
        <v>122145</v>
      </c>
      <c r="C1130" s="2">
        <v>1718314519</v>
      </c>
      <c r="D1130">
        <v>-19.946021999999999</v>
      </c>
      <c r="E1130">
        <v>-43.950952999999998</v>
      </c>
      <c r="G1130">
        <v>326.52</v>
      </c>
      <c r="H1130">
        <v>0</v>
      </c>
      <c r="I1130">
        <v>1</v>
      </c>
      <c r="J1130">
        <v>1</v>
      </c>
      <c r="K1130">
        <v>111593241</v>
      </c>
      <c r="L1130">
        <v>5599</v>
      </c>
      <c r="M1130" t="s">
        <v>21</v>
      </c>
      <c r="N1130">
        <v>0</v>
      </c>
      <c r="O1130">
        <v>0</v>
      </c>
      <c r="P1130">
        <v>0</v>
      </c>
      <c r="Q1130">
        <v>0</v>
      </c>
      <c r="R1130">
        <v>0</v>
      </c>
      <c r="S1130" s="1">
        <v>45456.899525462963</v>
      </c>
      <c r="T1130" s="2">
        <f t="shared" si="189"/>
        <v>60</v>
      </c>
      <c r="AA1130" s="19" t="str">
        <f t="shared" si="190"/>
        <v/>
      </c>
      <c r="AB1130" s="19" t="str">
        <f t="shared" si="191"/>
        <v/>
      </c>
      <c r="AC1130" s="19" t="str">
        <f t="shared" si="192"/>
        <v/>
      </c>
      <c r="AD1130" s="19" t="str">
        <f t="shared" si="193"/>
        <v/>
      </c>
      <c r="AE1130" s="19" t="str">
        <f t="shared" si="194"/>
        <v/>
      </c>
      <c r="AF1130" s="3"/>
      <c r="AG1130" s="3">
        <f t="shared" si="195"/>
        <v>97</v>
      </c>
    </row>
    <row r="1131" spans="1:33" x14ac:dyDescent="0.25">
      <c r="A1131">
        <v>4673</v>
      </c>
      <c r="B1131" s="2">
        <v>122145</v>
      </c>
      <c r="C1131" s="2">
        <v>1718314459</v>
      </c>
      <c r="D1131">
        <v>-19.946466999999998</v>
      </c>
      <c r="E1131">
        <v>-43.950526000000004</v>
      </c>
      <c r="G1131">
        <v>313.08</v>
      </c>
      <c r="H1131">
        <v>0</v>
      </c>
      <c r="I1131">
        <v>1</v>
      </c>
      <c r="J1131">
        <v>1</v>
      </c>
      <c r="K1131">
        <v>111593171</v>
      </c>
      <c r="L1131">
        <v>5599</v>
      </c>
      <c r="M1131" t="s">
        <v>21</v>
      </c>
      <c r="N1131">
        <v>0</v>
      </c>
      <c r="O1131">
        <v>0</v>
      </c>
      <c r="P1131">
        <v>0</v>
      </c>
      <c r="Q1131">
        <v>0</v>
      </c>
      <c r="R1131">
        <v>0</v>
      </c>
      <c r="S1131" s="1">
        <v>45456.898831018516</v>
      </c>
      <c r="T1131" s="2">
        <f t="shared" si="189"/>
        <v>60</v>
      </c>
      <c r="AA1131" s="19" t="str">
        <f t="shared" si="190"/>
        <v/>
      </c>
      <c r="AB1131" s="19" t="str">
        <f t="shared" si="191"/>
        <v/>
      </c>
      <c r="AC1131" s="19" t="str">
        <f t="shared" si="192"/>
        <v/>
      </c>
      <c r="AD1131" s="19" t="str">
        <f t="shared" si="193"/>
        <v/>
      </c>
      <c r="AE1131" s="19" t="str">
        <f t="shared" si="194"/>
        <v/>
      </c>
      <c r="AF1131" s="3"/>
      <c r="AG1131" s="3">
        <f t="shared" si="195"/>
        <v>97</v>
      </c>
    </row>
    <row r="1132" spans="1:33" x14ac:dyDescent="0.25">
      <c r="A1132">
        <v>4672</v>
      </c>
      <c r="B1132" s="2">
        <v>122145</v>
      </c>
      <c r="C1132" s="2">
        <v>1718314399</v>
      </c>
      <c r="D1132">
        <v>-19.946470000000001</v>
      </c>
      <c r="E1132">
        <v>-43.950521999999999</v>
      </c>
      <c r="G1132">
        <v>273.66000000000003</v>
      </c>
      <c r="H1132">
        <v>0</v>
      </c>
      <c r="I1132">
        <v>1</v>
      </c>
      <c r="J1132">
        <v>1</v>
      </c>
      <c r="K1132">
        <v>111593171</v>
      </c>
      <c r="L1132">
        <v>5599</v>
      </c>
      <c r="M1132" t="s">
        <v>21</v>
      </c>
      <c r="N1132">
        <v>0</v>
      </c>
      <c r="O1132">
        <v>0</v>
      </c>
      <c r="P1132">
        <v>0</v>
      </c>
      <c r="Q1132">
        <v>0</v>
      </c>
      <c r="R1132">
        <v>0</v>
      </c>
      <c r="S1132" s="1">
        <v>45456.898136574076</v>
      </c>
      <c r="T1132" s="2">
        <f t="shared" si="189"/>
        <v>60</v>
      </c>
      <c r="AA1132" s="19" t="str">
        <f t="shared" si="190"/>
        <v/>
      </c>
      <c r="AB1132" s="19" t="str">
        <f t="shared" si="191"/>
        <v/>
      </c>
      <c r="AC1132" s="19" t="str">
        <f t="shared" si="192"/>
        <v/>
      </c>
      <c r="AD1132" s="19" t="str">
        <f t="shared" si="193"/>
        <v/>
      </c>
      <c r="AE1132" s="19" t="str">
        <f t="shared" si="194"/>
        <v/>
      </c>
      <c r="AF1132" s="3"/>
      <c r="AG1132" s="3">
        <f t="shared" si="195"/>
        <v>97</v>
      </c>
    </row>
    <row r="1133" spans="1:33" x14ac:dyDescent="0.25">
      <c r="A1133">
        <v>4671</v>
      </c>
      <c r="B1133" s="2">
        <v>122145</v>
      </c>
      <c r="C1133" s="2">
        <v>1718314339</v>
      </c>
      <c r="D1133">
        <v>-19.946507</v>
      </c>
      <c r="E1133">
        <v>-43.949877999999998</v>
      </c>
      <c r="G1133">
        <v>266.3</v>
      </c>
      <c r="H1133">
        <v>7.3999999999999996E-2</v>
      </c>
      <c r="I1133">
        <v>1</v>
      </c>
      <c r="J1133">
        <v>1</v>
      </c>
      <c r="K1133">
        <v>111593101</v>
      </c>
      <c r="L1133">
        <v>5599</v>
      </c>
      <c r="M1133" t="s">
        <v>21</v>
      </c>
      <c r="N1133">
        <v>0</v>
      </c>
      <c r="O1133">
        <v>0</v>
      </c>
      <c r="P1133">
        <v>0</v>
      </c>
      <c r="Q1133">
        <v>0</v>
      </c>
      <c r="R1133">
        <v>0</v>
      </c>
      <c r="S1133" s="1">
        <v>45456.89744212963</v>
      </c>
      <c r="T1133" s="2">
        <f t="shared" si="189"/>
        <v>60</v>
      </c>
      <c r="AA1133" s="19" t="str">
        <f t="shared" si="190"/>
        <v/>
      </c>
      <c r="AB1133" s="19" t="str">
        <f t="shared" si="191"/>
        <v/>
      </c>
      <c r="AC1133" s="19" t="str">
        <f t="shared" si="192"/>
        <v/>
      </c>
      <c r="AD1133" s="19" t="str">
        <f t="shared" si="193"/>
        <v/>
      </c>
      <c r="AE1133" s="19" t="str">
        <f t="shared" si="194"/>
        <v/>
      </c>
      <c r="AF1133" s="3"/>
      <c r="AG1133" s="3">
        <f t="shared" si="195"/>
        <v>97</v>
      </c>
    </row>
    <row r="1134" spans="1:33" x14ac:dyDescent="0.25">
      <c r="A1134">
        <v>4670</v>
      </c>
      <c r="B1134" s="2">
        <v>122145</v>
      </c>
      <c r="C1134" s="2">
        <v>1718314279</v>
      </c>
      <c r="D1134">
        <v>-19.946719999999999</v>
      </c>
      <c r="E1134">
        <v>-43.948875000000001</v>
      </c>
      <c r="G1134">
        <v>330.62</v>
      </c>
      <c r="H1134">
        <v>4.556</v>
      </c>
      <c r="I1134">
        <v>1</v>
      </c>
      <c r="J1134">
        <v>1</v>
      </c>
      <c r="K1134">
        <v>111592990</v>
      </c>
      <c r="L1134">
        <v>5599</v>
      </c>
      <c r="M1134" t="s">
        <v>21</v>
      </c>
      <c r="N1134">
        <v>0</v>
      </c>
      <c r="O1134">
        <v>0</v>
      </c>
      <c r="P1134">
        <v>0</v>
      </c>
      <c r="Q1134">
        <v>0</v>
      </c>
      <c r="R1134">
        <v>0</v>
      </c>
      <c r="S1134" s="1">
        <v>45456.896747685183</v>
      </c>
      <c r="T1134" s="2">
        <f t="shared" si="189"/>
        <v>60</v>
      </c>
      <c r="AA1134" s="19" t="str">
        <f t="shared" si="190"/>
        <v/>
      </c>
      <c r="AB1134" s="19" t="str">
        <f t="shared" si="191"/>
        <v/>
      </c>
      <c r="AC1134" s="19" t="str">
        <f t="shared" si="192"/>
        <v/>
      </c>
      <c r="AD1134" s="19" t="str">
        <f t="shared" si="193"/>
        <v/>
      </c>
      <c r="AE1134" s="19" t="str">
        <f t="shared" si="194"/>
        <v/>
      </c>
      <c r="AF1134" s="3"/>
      <c r="AG1134" s="3">
        <f t="shared" si="195"/>
        <v>97</v>
      </c>
    </row>
    <row r="1135" spans="1:33" x14ac:dyDescent="0.25">
      <c r="A1135">
        <v>4669</v>
      </c>
      <c r="B1135" s="2">
        <v>122145</v>
      </c>
      <c r="C1135" s="2">
        <v>1718314219</v>
      </c>
      <c r="D1135">
        <v>-19.948287000000001</v>
      </c>
      <c r="E1135">
        <v>-43.947474999999997</v>
      </c>
      <c r="G1135">
        <v>315.14</v>
      </c>
      <c r="H1135">
        <v>0</v>
      </c>
      <c r="I1135">
        <v>1</v>
      </c>
      <c r="J1135">
        <v>1</v>
      </c>
      <c r="K1135">
        <v>111592739</v>
      </c>
      <c r="L1135">
        <v>5599</v>
      </c>
      <c r="M1135" t="s">
        <v>21</v>
      </c>
      <c r="N1135">
        <v>0</v>
      </c>
      <c r="O1135">
        <v>0</v>
      </c>
      <c r="P1135">
        <v>0</v>
      </c>
      <c r="Q1135">
        <v>0</v>
      </c>
      <c r="R1135">
        <v>0</v>
      </c>
      <c r="S1135" s="1">
        <v>45456.896053240744</v>
      </c>
      <c r="T1135" s="2">
        <f t="shared" si="189"/>
        <v>60</v>
      </c>
      <c r="AA1135" s="19" t="str">
        <f t="shared" si="190"/>
        <v/>
      </c>
      <c r="AB1135" s="19" t="str">
        <f t="shared" si="191"/>
        <v/>
      </c>
      <c r="AC1135" s="19" t="str">
        <f t="shared" si="192"/>
        <v/>
      </c>
      <c r="AD1135" s="19" t="str">
        <f t="shared" si="193"/>
        <v/>
      </c>
      <c r="AE1135" s="19" t="str">
        <f t="shared" si="194"/>
        <v/>
      </c>
      <c r="AF1135" s="3"/>
      <c r="AG1135" s="3">
        <f t="shared" si="195"/>
        <v>97</v>
      </c>
    </row>
    <row r="1136" spans="1:33" x14ac:dyDescent="0.25">
      <c r="A1136">
        <v>4668</v>
      </c>
      <c r="B1136" s="2">
        <v>122145</v>
      </c>
      <c r="C1136" s="2">
        <v>1718314159</v>
      </c>
      <c r="D1136">
        <v>-19.948090000000001</v>
      </c>
      <c r="E1136">
        <v>-43.945880000000002</v>
      </c>
      <c r="G1136">
        <v>267.95999999999998</v>
      </c>
      <c r="H1136">
        <v>28.113</v>
      </c>
      <c r="I1136">
        <v>1</v>
      </c>
      <c r="J1136">
        <v>1</v>
      </c>
      <c r="K1136">
        <v>111592529</v>
      </c>
      <c r="L1136">
        <v>5599</v>
      </c>
      <c r="M1136" t="s">
        <v>21</v>
      </c>
      <c r="N1136">
        <v>0</v>
      </c>
      <c r="O1136">
        <v>0</v>
      </c>
      <c r="P1136">
        <v>0</v>
      </c>
      <c r="Q1136">
        <v>0</v>
      </c>
      <c r="R1136">
        <v>0</v>
      </c>
      <c r="S1136" s="1">
        <v>45456.895358796297</v>
      </c>
      <c r="T1136" s="2">
        <f t="shared" si="189"/>
        <v>60</v>
      </c>
      <c r="AA1136" s="19" t="str">
        <f t="shared" si="190"/>
        <v/>
      </c>
      <c r="AB1136" s="19" t="str">
        <f t="shared" si="191"/>
        <v/>
      </c>
      <c r="AC1136" s="19" t="str">
        <f t="shared" si="192"/>
        <v/>
      </c>
      <c r="AD1136" s="19" t="str">
        <f t="shared" si="193"/>
        <v/>
      </c>
      <c r="AE1136" s="19" t="str">
        <f t="shared" si="194"/>
        <v/>
      </c>
      <c r="AF1136" s="3"/>
      <c r="AG1136" s="3">
        <f t="shared" si="195"/>
        <v>97</v>
      </c>
    </row>
    <row r="1137" spans="1:33" x14ac:dyDescent="0.25">
      <c r="A1137">
        <v>4667</v>
      </c>
      <c r="B1137" s="2">
        <v>122145</v>
      </c>
      <c r="C1137" s="2">
        <v>1718314099</v>
      </c>
      <c r="D1137">
        <v>-19.948097000000001</v>
      </c>
      <c r="E1137">
        <v>-43.942720000000001</v>
      </c>
      <c r="G1137">
        <v>281.33999999999997</v>
      </c>
      <c r="H1137">
        <v>0</v>
      </c>
      <c r="I1137">
        <v>1</v>
      </c>
      <c r="J1137">
        <v>1</v>
      </c>
      <c r="K1137">
        <v>111592196</v>
      </c>
      <c r="L1137">
        <v>5599</v>
      </c>
      <c r="M1137" t="s">
        <v>21</v>
      </c>
      <c r="N1137">
        <v>0</v>
      </c>
      <c r="O1137">
        <v>0</v>
      </c>
      <c r="P1137">
        <v>0</v>
      </c>
      <c r="Q1137">
        <v>0</v>
      </c>
      <c r="R1137">
        <v>0</v>
      </c>
      <c r="S1137" s="1">
        <v>45456.89466435185</v>
      </c>
      <c r="T1137" s="2">
        <f t="shared" si="189"/>
        <v>60</v>
      </c>
      <c r="AA1137" s="19" t="str">
        <f t="shared" si="190"/>
        <v/>
      </c>
      <c r="AB1137" s="19" t="str">
        <f t="shared" si="191"/>
        <v/>
      </c>
      <c r="AC1137" s="19" t="str">
        <f t="shared" si="192"/>
        <v/>
      </c>
      <c r="AD1137" s="19" t="str">
        <f t="shared" si="193"/>
        <v/>
      </c>
      <c r="AE1137" s="19" t="str">
        <f t="shared" si="194"/>
        <v/>
      </c>
      <c r="AF1137" s="3"/>
      <c r="AG1137" s="3">
        <f t="shared" si="195"/>
        <v>97</v>
      </c>
    </row>
    <row r="1138" spans="1:33" x14ac:dyDescent="0.25">
      <c r="A1138">
        <v>4666</v>
      </c>
      <c r="B1138" s="2">
        <v>122145</v>
      </c>
      <c r="C1138" s="2">
        <v>1718314039</v>
      </c>
      <c r="D1138">
        <v>-19.947596000000001</v>
      </c>
      <c r="E1138">
        <v>-43.941178999999998</v>
      </c>
      <c r="G1138">
        <v>207.21</v>
      </c>
      <c r="H1138">
        <v>0</v>
      </c>
      <c r="I1138">
        <v>1</v>
      </c>
      <c r="J1138">
        <v>1</v>
      </c>
      <c r="K1138">
        <v>111592012</v>
      </c>
      <c r="L1138">
        <v>5599</v>
      </c>
      <c r="M1138" t="s">
        <v>21</v>
      </c>
      <c r="N1138">
        <v>0</v>
      </c>
      <c r="O1138">
        <v>0</v>
      </c>
      <c r="P1138">
        <v>0</v>
      </c>
      <c r="Q1138">
        <v>0</v>
      </c>
      <c r="R1138">
        <v>0</v>
      </c>
      <c r="S1138" s="1">
        <v>45456.893969907411</v>
      </c>
      <c r="T1138" s="2">
        <f t="shared" si="189"/>
        <v>40</v>
      </c>
      <c r="AA1138" s="19" t="str">
        <f t="shared" si="190"/>
        <v/>
      </c>
      <c r="AB1138" s="19" t="str">
        <f t="shared" si="191"/>
        <v/>
      </c>
      <c r="AC1138" s="19" t="str">
        <f t="shared" si="192"/>
        <v/>
      </c>
      <c r="AD1138" s="19" t="str">
        <f t="shared" si="193"/>
        <v/>
      </c>
      <c r="AE1138" s="19" t="str">
        <f t="shared" si="194"/>
        <v/>
      </c>
      <c r="AF1138" s="3"/>
      <c r="AG1138" s="3">
        <f t="shared" si="195"/>
        <v>97</v>
      </c>
    </row>
    <row r="1139" spans="1:33" s="3" customFormat="1" x14ac:dyDescent="0.25">
      <c r="A1139" s="3">
        <v>4665</v>
      </c>
      <c r="B1139" s="4">
        <v>122145</v>
      </c>
      <c r="C1139" s="4">
        <v>1718313999</v>
      </c>
      <c r="D1139" s="3">
        <v>-19.947599</v>
      </c>
      <c r="E1139" s="3">
        <v>-43.941161000000001</v>
      </c>
      <c r="G1139" s="3">
        <v>78.64</v>
      </c>
      <c r="H1139" s="3">
        <v>0</v>
      </c>
      <c r="I1139" s="3">
        <v>1</v>
      </c>
      <c r="J1139" s="3">
        <v>0</v>
      </c>
      <c r="K1139" s="3">
        <v>111592012</v>
      </c>
      <c r="L1139" s="3">
        <v>5599</v>
      </c>
      <c r="M1139" s="3" t="s">
        <v>21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5">
        <v>45456.893506944441</v>
      </c>
      <c r="T1139" s="4">
        <f t="shared" si="189"/>
        <v>1800</v>
      </c>
      <c r="Z1139"/>
      <c r="AA1139" s="19" t="str">
        <f t="shared" si="190"/>
        <v>TRUE</v>
      </c>
      <c r="AB1139" s="19" t="str">
        <f t="shared" si="191"/>
        <v/>
      </c>
      <c r="AC1139" s="19" t="str">
        <f t="shared" si="192"/>
        <v>TRUE</v>
      </c>
      <c r="AD1139" s="19" t="str">
        <f t="shared" si="193"/>
        <v/>
      </c>
      <c r="AE1139" s="19" t="str">
        <f t="shared" si="194"/>
        <v/>
      </c>
      <c r="AG1139" s="3">
        <f t="shared" si="195"/>
        <v>98</v>
      </c>
    </row>
    <row r="1140" spans="1:33" s="3" customFormat="1" x14ac:dyDescent="0.25">
      <c r="A1140" s="3">
        <v>4664</v>
      </c>
      <c r="B1140" s="4">
        <v>122145</v>
      </c>
      <c r="C1140" s="4">
        <v>1718312199</v>
      </c>
      <c r="D1140" s="3">
        <v>-19.947635999999999</v>
      </c>
      <c r="E1140" s="3">
        <v>-43.941251999999999</v>
      </c>
      <c r="G1140" s="3">
        <v>67.06</v>
      </c>
      <c r="H1140" s="3">
        <v>0</v>
      </c>
      <c r="I1140" s="3">
        <v>1</v>
      </c>
      <c r="J1140" s="3">
        <v>0</v>
      </c>
      <c r="K1140" s="3">
        <v>111592012</v>
      </c>
      <c r="L1140" s="3">
        <v>5599</v>
      </c>
      <c r="M1140" s="3" t="s">
        <v>21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5">
        <v>45456.872673611113</v>
      </c>
      <c r="T1140" s="4">
        <f t="shared" si="189"/>
        <v>1800</v>
      </c>
      <c r="Z1140"/>
      <c r="AA1140" s="19" t="str">
        <f t="shared" si="190"/>
        <v/>
      </c>
      <c r="AB1140" s="19" t="str">
        <f t="shared" si="191"/>
        <v/>
      </c>
      <c r="AC1140" s="19" t="str">
        <f t="shared" si="192"/>
        <v/>
      </c>
      <c r="AD1140" s="19" t="str">
        <f t="shared" si="193"/>
        <v/>
      </c>
      <c r="AE1140" s="19" t="str">
        <f t="shared" si="194"/>
        <v/>
      </c>
      <c r="AG1140" s="3">
        <f t="shared" si="195"/>
        <v>98</v>
      </c>
    </row>
    <row r="1141" spans="1:33" s="3" customFormat="1" x14ac:dyDescent="0.25">
      <c r="A1141" s="3">
        <v>4663</v>
      </c>
      <c r="B1141" s="4">
        <v>122145</v>
      </c>
      <c r="C1141" s="4">
        <v>1718310399</v>
      </c>
      <c r="D1141" s="3">
        <v>-19.947631000000001</v>
      </c>
      <c r="E1141" s="3">
        <v>-43.941291999999997</v>
      </c>
      <c r="G1141" s="3">
        <v>307.91000000000003</v>
      </c>
      <c r="H1141" s="3">
        <v>0</v>
      </c>
      <c r="I1141" s="3">
        <v>1</v>
      </c>
      <c r="J1141" s="3">
        <v>0</v>
      </c>
      <c r="K1141" s="3">
        <v>111592012</v>
      </c>
      <c r="L1141" s="3">
        <v>5599</v>
      </c>
      <c r="M1141" s="3" t="s">
        <v>21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5">
        <v>45456.851840277777</v>
      </c>
      <c r="T1141" s="4">
        <f t="shared" si="189"/>
        <v>1800</v>
      </c>
      <c r="Z1141"/>
      <c r="AA1141" s="19" t="str">
        <f t="shared" si="190"/>
        <v/>
      </c>
      <c r="AB1141" s="19" t="str">
        <f t="shared" si="191"/>
        <v/>
      </c>
      <c r="AC1141" s="19" t="str">
        <f t="shared" si="192"/>
        <v/>
      </c>
      <c r="AD1141" s="19" t="str">
        <f t="shared" si="193"/>
        <v/>
      </c>
      <c r="AE1141" s="19" t="str">
        <f t="shared" si="194"/>
        <v/>
      </c>
      <c r="AG1141" s="3">
        <f t="shared" si="195"/>
        <v>98</v>
      </c>
    </row>
    <row r="1142" spans="1:33" s="3" customFormat="1" x14ac:dyDescent="0.25">
      <c r="A1142" s="3">
        <v>4662</v>
      </c>
      <c r="B1142" s="4">
        <v>122145</v>
      </c>
      <c r="C1142" s="4">
        <v>1718308599</v>
      </c>
      <c r="D1142" s="3">
        <v>-19.947631999999999</v>
      </c>
      <c r="E1142" s="3">
        <v>-43.941310000000001</v>
      </c>
      <c r="G1142" s="3">
        <v>351.18</v>
      </c>
      <c r="H1142" s="3">
        <v>0</v>
      </c>
      <c r="I1142" s="3">
        <v>1</v>
      </c>
      <c r="J1142" s="3">
        <v>0</v>
      </c>
      <c r="K1142" s="3">
        <v>111592012</v>
      </c>
      <c r="L1142" s="3">
        <v>5599</v>
      </c>
      <c r="M1142" s="3" t="s">
        <v>21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5">
        <v>45456.831006944441</v>
      </c>
      <c r="T1142" s="4">
        <f t="shared" si="189"/>
        <v>42</v>
      </c>
      <c r="Z1142"/>
      <c r="AA1142" s="19" t="str">
        <f t="shared" si="190"/>
        <v/>
      </c>
      <c r="AB1142" s="19" t="str">
        <f t="shared" si="191"/>
        <v/>
      </c>
      <c r="AC1142" s="19" t="str">
        <f t="shared" si="192"/>
        <v/>
      </c>
      <c r="AD1142" s="19" t="str">
        <f t="shared" si="193"/>
        <v/>
      </c>
      <c r="AE1142" s="19" t="str">
        <f t="shared" si="194"/>
        <v/>
      </c>
      <c r="AG1142" s="3">
        <f t="shared" si="195"/>
        <v>98</v>
      </c>
    </row>
    <row r="1143" spans="1:33" x14ac:dyDescent="0.25">
      <c r="A1143">
        <v>4661</v>
      </c>
      <c r="B1143" s="2">
        <v>122145</v>
      </c>
      <c r="C1143" s="2">
        <v>1718308557</v>
      </c>
      <c r="D1143">
        <v>-19.947631999999999</v>
      </c>
      <c r="E1143">
        <v>-43.941310000000001</v>
      </c>
      <c r="G1143">
        <v>351.18</v>
      </c>
      <c r="H1143">
        <v>0</v>
      </c>
      <c r="I1143">
        <v>1</v>
      </c>
      <c r="J1143">
        <v>1</v>
      </c>
      <c r="K1143">
        <v>111592012</v>
      </c>
      <c r="L1143">
        <v>5599</v>
      </c>
      <c r="M1143" t="s">
        <v>21</v>
      </c>
      <c r="N1143">
        <v>0</v>
      </c>
      <c r="O1143">
        <v>0</v>
      </c>
      <c r="P1143">
        <v>0</v>
      </c>
      <c r="Q1143">
        <v>0</v>
      </c>
      <c r="R1143">
        <v>0</v>
      </c>
      <c r="S1143" s="1">
        <v>45456.830520833333</v>
      </c>
      <c r="T1143" s="2">
        <f t="shared" si="189"/>
        <v>120</v>
      </c>
      <c r="AA1143" s="19" t="str">
        <f t="shared" si="190"/>
        <v/>
      </c>
      <c r="AB1143" s="19" t="str">
        <f t="shared" si="191"/>
        <v/>
      </c>
      <c r="AC1143" s="19" t="str">
        <f t="shared" si="192"/>
        <v/>
      </c>
      <c r="AD1143" s="19" t="str">
        <f t="shared" si="193"/>
        <v/>
      </c>
      <c r="AE1143" s="19" t="str">
        <f t="shared" si="194"/>
        <v/>
      </c>
      <c r="AF1143" s="3"/>
      <c r="AG1143" s="3">
        <f t="shared" si="195"/>
        <v>98</v>
      </c>
    </row>
    <row r="1144" spans="1:33" x14ac:dyDescent="0.25">
      <c r="A1144">
        <v>4660</v>
      </c>
      <c r="B1144" s="2">
        <v>122145</v>
      </c>
      <c r="C1144" s="2">
        <v>1718308437</v>
      </c>
      <c r="D1144">
        <v>-19.947631999999999</v>
      </c>
      <c r="E1144">
        <v>-43.941308999999997</v>
      </c>
      <c r="G1144">
        <v>351.18</v>
      </c>
      <c r="H1144">
        <v>0</v>
      </c>
      <c r="I1144">
        <v>1</v>
      </c>
      <c r="J1144">
        <v>1</v>
      </c>
      <c r="K1144">
        <v>111592012</v>
      </c>
      <c r="L1144">
        <v>5599</v>
      </c>
      <c r="M1144" t="s">
        <v>21</v>
      </c>
      <c r="N1144">
        <v>0</v>
      </c>
      <c r="O1144">
        <v>0</v>
      </c>
      <c r="P1144">
        <v>0</v>
      </c>
      <c r="Q1144">
        <v>0</v>
      </c>
      <c r="R1144">
        <v>0</v>
      </c>
      <c r="S1144" s="1">
        <v>45456.829131944447</v>
      </c>
      <c r="T1144" s="2">
        <f t="shared" si="189"/>
        <v>60</v>
      </c>
      <c r="AA1144" s="19" t="str">
        <f t="shared" si="190"/>
        <v/>
      </c>
      <c r="AB1144" s="19" t="str">
        <f t="shared" si="191"/>
        <v/>
      </c>
      <c r="AC1144" s="19" t="str">
        <f t="shared" si="192"/>
        <v/>
      </c>
      <c r="AD1144" s="19" t="str">
        <f t="shared" si="193"/>
        <v/>
      </c>
      <c r="AE1144" s="19" t="str">
        <f t="shared" si="194"/>
        <v/>
      </c>
      <c r="AF1144" s="3"/>
      <c r="AG1144" s="3">
        <f t="shared" si="195"/>
        <v>98</v>
      </c>
    </row>
    <row r="1145" spans="1:33" x14ac:dyDescent="0.25">
      <c r="A1145">
        <v>4659</v>
      </c>
      <c r="B1145" s="2">
        <v>122145</v>
      </c>
      <c r="C1145" s="2">
        <v>1718308377</v>
      </c>
      <c r="D1145">
        <v>-19.947634000000001</v>
      </c>
      <c r="E1145">
        <v>-43.941293999999999</v>
      </c>
      <c r="G1145">
        <v>223.88</v>
      </c>
      <c r="H1145">
        <v>0</v>
      </c>
      <c r="I1145">
        <v>1</v>
      </c>
      <c r="J1145">
        <v>1</v>
      </c>
      <c r="K1145">
        <v>111592012</v>
      </c>
      <c r="L1145">
        <v>5599</v>
      </c>
      <c r="M1145" t="s">
        <v>21</v>
      </c>
      <c r="N1145">
        <v>0</v>
      </c>
      <c r="O1145">
        <v>0</v>
      </c>
      <c r="P1145">
        <v>0</v>
      </c>
      <c r="Q1145">
        <v>0</v>
      </c>
      <c r="R1145">
        <v>0</v>
      </c>
      <c r="S1145" s="1">
        <v>45456.8284375</v>
      </c>
      <c r="T1145" s="2">
        <f t="shared" si="189"/>
        <v>60</v>
      </c>
      <c r="AA1145" s="19" t="str">
        <f t="shared" si="190"/>
        <v/>
      </c>
      <c r="AB1145" s="19" t="str">
        <f t="shared" si="191"/>
        <v/>
      </c>
      <c r="AC1145" s="19" t="str">
        <f t="shared" si="192"/>
        <v/>
      </c>
      <c r="AD1145" s="19" t="str">
        <f t="shared" si="193"/>
        <v/>
      </c>
      <c r="AE1145" s="19" t="str">
        <f t="shared" si="194"/>
        <v/>
      </c>
      <c r="AF1145" s="3"/>
      <c r="AG1145" s="3">
        <f t="shared" si="195"/>
        <v>98</v>
      </c>
    </row>
    <row r="1146" spans="1:33" x14ac:dyDescent="0.25">
      <c r="A1146">
        <v>4658</v>
      </c>
      <c r="B1146" s="2">
        <v>122145</v>
      </c>
      <c r="C1146" s="2">
        <v>1718308317</v>
      </c>
      <c r="D1146">
        <v>-19.947485</v>
      </c>
      <c r="E1146">
        <v>-43.941178000000001</v>
      </c>
      <c r="G1146">
        <v>213.12</v>
      </c>
      <c r="H1146">
        <v>19.353000000000002</v>
      </c>
      <c r="I1146">
        <v>1</v>
      </c>
      <c r="J1146">
        <v>1</v>
      </c>
      <c r="K1146">
        <v>111591988</v>
      </c>
      <c r="L1146">
        <v>5599</v>
      </c>
      <c r="M1146" t="s">
        <v>21</v>
      </c>
      <c r="N1146">
        <v>0</v>
      </c>
      <c r="O1146">
        <v>0</v>
      </c>
      <c r="P1146">
        <v>0</v>
      </c>
      <c r="Q1146">
        <v>0</v>
      </c>
      <c r="R1146">
        <v>0</v>
      </c>
      <c r="S1146" s="1">
        <v>45456.827743055554</v>
      </c>
      <c r="T1146" s="2">
        <f t="shared" si="189"/>
        <v>60</v>
      </c>
      <c r="AA1146" s="19" t="str">
        <f t="shared" si="190"/>
        <v/>
      </c>
      <c r="AB1146" s="19" t="str">
        <f t="shared" si="191"/>
        <v/>
      </c>
      <c r="AC1146" s="19" t="str">
        <f t="shared" si="192"/>
        <v/>
      </c>
      <c r="AD1146" s="19" t="str">
        <f t="shared" si="193"/>
        <v/>
      </c>
      <c r="AE1146" s="19" t="str">
        <f t="shared" si="194"/>
        <v/>
      </c>
      <c r="AF1146" s="3"/>
      <c r="AG1146" s="3">
        <f t="shared" si="195"/>
        <v>98</v>
      </c>
    </row>
    <row r="1147" spans="1:33" x14ac:dyDescent="0.25">
      <c r="A1147">
        <v>4657</v>
      </c>
      <c r="B1147" s="2">
        <v>122145</v>
      </c>
      <c r="C1147" s="2">
        <v>1718308257</v>
      </c>
      <c r="D1147">
        <v>-19.946128000000002</v>
      </c>
      <c r="E1147">
        <v>-43.943201999999999</v>
      </c>
      <c r="G1147">
        <v>99.09</v>
      </c>
      <c r="H1147">
        <v>37.17</v>
      </c>
      <c r="I1147">
        <v>1</v>
      </c>
      <c r="J1147">
        <v>1</v>
      </c>
      <c r="K1147">
        <v>111591622</v>
      </c>
      <c r="L1147">
        <v>5599</v>
      </c>
      <c r="M1147" t="s">
        <v>21</v>
      </c>
      <c r="N1147">
        <v>0</v>
      </c>
      <c r="O1147">
        <v>0</v>
      </c>
      <c r="P1147">
        <v>0</v>
      </c>
      <c r="Q1147">
        <v>0</v>
      </c>
      <c r="R1147">
        <v>0</v>
      </c>
      <c r="S1147" s="1">
        <v>45456.827048611114</v>
      </c>
      <c r="T1147" s="2">
        <f t="shared" si="189"/>
        <v>60</v>
      </c>
      <c r="AA1147" s="19" t="str">
        <f t="shared" si="190"/>
        <v/>
      </c>
      <c r="AB1147" s="19" t="str">
        <f t="shared" si="191"/>
        <v/>
      </c>
      <c r="AC1147" s="19" t="str">
        <f t="shared" si="192"/>
        <v/>
      </c>
      <c r="AD1147" s="19" t="str">
        <f t="shared" si="193"/>
        <v/>
      </c>
      <c r="AE1147" s="19" t="str">
        <f t="shared" si="194"/>
        <v/>
      </c>
      <c r="AF1147" s="3"/>
      <c r="AG1147" s="3">
        <f t="shared" si="195"/>
        <v>98</v>
      </c>
    </row>
    <row r="1148" spans="1:33" x14ac:dyDescent="0.25">
      <c r="A1148">
        <v>4656</v>
      </c>
      <c r="B1148" s="2">
        <v>122145</v>
      </c>
      <c r="C1148" s="2">
        <v>1718308197</v>
      </c>
      <c r="D1148">
        <v>-19.945937000000001</v>
      </c>
      <c r="E1148">
        <v>-43.945552999999997</v>
      </c>
      <c r="G1148">
        <v>89.26</v>
      </c>
      <c r="H1148">
        <v>28.817</v>
      </c>
      <c r="I1148">
        <v>1</v>
      </c>
      <c r="J1148">
        <v>1</v>
      </c>
      <c r="K1148">
        <v>111591373</v>
      </c>
      <c r="L1148">
        <v>5599</v>
      </c>
      <c r="M1148" t="s">
        <v>21</v>
      </c>
      <c r="N1148">
        <v>0</v>
      </c>
      <c r="O1148">
        <v>0</v>
      </c>
      <c r="P1148">
        <v>0</v>
      </c>
      <c r="Q1148">
        <v>0</v>
      </c>
      <c r="R1148">
        <v>0</v>
      </c>
      <c r="S1148" s="1">
        <v>45456.826354166667</v>
      </c>
      <c r="T1148" s="2">
        <f t="shared" si="189"/>
        <v>60</v>
      </c>
      <c r="AA1148" s="19" t="str">
        <f t="shared" si="190"/>
        <v/>
      </c>
      <c r="AB1148" s="19" t="str">
        <f t="shared" si="191"/>
        <v/>
      </c>
      <c r="AC1148" s="19" t="str">
        <f t="shared" si="192"/>
        <v/>
      </c>
      <c r="AD1148" s="19" t="str">
        <f t="shared" si="193"/>
        <v/>
      </c>
      <c r="AE1148" s="19" t="str">
        <f t="shared" si="194"/>
        <v/>
      </c>
      <c r="AF1148" s="3"/>
      <c r="AG1148" s="3">
        <f t="shared" si="195"/>
        <v>98</v>
      </c>
    </row>
    <row r="1149" spans="1:33" x14ac:dyDescent="0.25">
      <c r="A1149">
        <v>4655</v>
      </c>
      <c r="B1149" s="2">
        <v>122145</v>
      </c>
      <c r="C1149" s="2">
        <v>1718308137</v>
      </c>
      <c r="D1149">
        <v>-19.945831999999999</v>
      </c>
      <c r="E1149">
        <v>-43.948692999999999</v>
      </c>
      <c r="G1149">
        <v>89.36</v>
      </c>
      <c r="H1149">
        <v>15.964</v>
      </c>
      <c r="I1149">
        <v>1</v>
      </c>
      <c r="J1149">
        <v>1</v>
      </c>
      <c r="K1149">
        <v>111591043</v>
      </c>
      <c r="L1149">
        <v>5599</v>
      </c>
      <c r="M1149" t="s">
        <v>21</v>
      </c>
      <c r="N1149">
        <v>0</v>
      </c>
      <c r="O1149">
        <v>0</v>
      </c>
      <c r="P1149">
        <v>0</v>
      </c>
      <c r="Q1149">
        <v>0</v>
      </c>
      <c r="R1149">
        <v>0</v>
      </c>
      <c r="S1149" s="1">
        <v>45456.825659722221</v>
      </c>
      <c r="T1149" s="2">
        <f t="shared" si="189"/>
        <v>60</v>
      </c>
      <c r="AA1149" s="19" t="str">
        <f t="shared" si="190"/>
        <v/>
      </c>
      <c r="AB1149" s="19" t="str">
        <f t="shared" si="191"/>
        <v/>
      </c>
      <c r="AC1149" s="19" t="str">
        <f t="shared" si="192"/>
        <v/>
      </c>
      <c r="AD1149" s="19" t="str">
        <f t="shared" si="193"/>
        <v/>
      </c>
      <c r="AE1149" s="19" t="str">
        <f t="shared" si="194"/>
        <v/>
      </c>
      <c r="AF1149" s="3"/>
      <c r="AG1149" s="3">
        <f t="shared" si="195"/>
        <v>98</v>
      </c>
    </row>
    <row r="1150" spans="1:33" x14ac:dyDescent="0.25">
      <c r="A1150">
        <v>4654</v>
      </c>
      <c r="B1150" s="2">
        <v>122145</v>
      </c>
      <c r="C1150" s="2">
        <v>1718308077</v>
      </c>
      <c r="D1150">
        <v>-19.945712</v>
      </c>
      <c r="E1150">
        <v>-43.949871000000002</v>
      </c>
      <c r="G1150">
        <v>84.99</v>
      </c>
      <c r="H1150">
        <v>0</v>
      </c>
      <c r="I1150">
        <v>1</v>
      </c>
      <c r="J1150">
        <v>1</v>
      </c>
      <c r="K1150">
        <v>111590916</v>
      </c>
      <c r="L1150">
        <v>5599</v>
      </c>
      <c r="M1150" t="s">
        <v>21</v>
      </c>
      <c r="N1150">
        <v>0</v>
      </c>
      <c r="O1150">
        <v>0</v>
      </c>
      <c r="P1150">
        <v>0</v>
      </c>
      <c r="Q1150">
        <v>0</v>
      </c>
      <c r="R1150">
        <v>0</v>
      </c>
      <c r="S1150" s="1">
        <v>45456.824965277781</v>
      </c>
      <c r="T1150" s="2">
        <f t="shared" si="189"/>
        <v>60</v>
      </c>
      <c r="AA1150" s="19" t="str">
        <f t="shared" si="190"/>
        <v/>
      </c>
      <c r="AB1150" s="19" t="str">
        <f t="shared" si="191"/>
        <v/>
      </c>
      <c r="AC1150" s="19" t="str">
        <f t="shared" si="192"/>
        <v/>
      </c>
      <c r="AD1150" s="19" t="str">
        <f t="shared" si="193"/>
        <v/>
      </c>
      <c r="AE1150" s="19" t="str">
        <f t="shared" si="194"/>
        <v/>
      </c>
      <c r="AF1150" s="3"/>
      <c r="AG1150" s="3">
        <f t="shared" si="195"/>
        <v>98</v>
      </c>
    </row>
    <row r="1151" spans="1:33" x14ac:dyDescent="0.25">
      <c r="A1151">
        <v>4653</v>
      </c>
      <c r="B1151" s="2">
        <v>122145</v>
      </c>
      <c r="C1151" s="2">
        <v>1718308017</v>
      </c>
      <c r="D1151">
        <v>-19.945677</v>
      </c>
      <c r="E1151">
        <v>-43.952063000000003</v>
      </c>
      <c r="G1151">
        <v>70.45</v>
      </c>
      <c r="H1151">
        <v>5.9630000000000001</v>
      </c>
      <c r="I1151">
        <v>1</v>
      </c>
      <c r="J1151">
        <v>1</v>
      </c>
      <c r="K1151">
        <v>111590682</v>
      </c>
      <c r="L1151">
        <v>5599</v>
      </c>
      <c r="M1151" t="s">
        <v>21</v>
      </c>
      <c r="N1151">
        <v>0</v>
      </c>
      <c r="O1151">
        <v>0</v>
      </c>
      <c r="P1151">
        <v>0</v>
      </c>
      <c r="Q1151">
        <v>0</v>
      </c>
      <c r="R1151">
        <v>0</v>
      </c>
      <c r="S1151" s="1">
        <v>45456.824270833335</v>
      </c>
      <c r="T1151" s="2">
        <f t="shared" si="189"/>
        <v>60</v>
      </c>
      <c r="AA1151" s="19" t="str">
        <f t="shared" si="190"/>
        <v/>
      </c>
      <c r="AB1151" s="19" t="str">
        <f t="shared" si="191"/>
        <v/>
      </c>
      <c r="AC1151" s="19" t="str">
        <f t="shared" si="192"/>
        <v/>
      </c>
      <c r="AD1151" s="19" t="str">
        <f t="shared" si="193"/>
        <v/>
      </c>
      <c r="AE1151" s="19" t="str">
        <f t="shared" si="194"/>
        <v/>
      </c>
      <c r="AF1151" s="3"/>
      <c r="AG1151" s="3">
        <f t="shared" si="195"/>
        <v>98</v>
      </c>
    </row>
    <row r="1152" spans="1:33" x14ac:dyDescent="0.25">
      <c r="A1152">
        <v>4652</v>
      </c>
      <c r="B1152" s="2">
        <v>122145</v>
      </c>
      <c r="C1152" s="2">
        <v>1718307957</v>
      </c>
      <c r="D1152">
        <v>-19.947414999999999</v>
      </c>
      <c r="E1152">
        <v>-43.954411999999998</v>
      </c>
      <c r="G1152">
        <v>79.89</v>
      </c>
      <c r="H1152">
        <v>21.724</v>
      </c>
      <c r="I1152">
        <v>1</v>
      </c>
      <c r="J1152">
        <v>1</v>
      </c>
      <c r="K1152">
        <v>111590353</v>
      </c>
      <c r="L1152">
        <v>5599</v>
      </c>
      <c r="M1152" t="s">
        <v>21</v>
      </c>
      <c r="N1152">
        <v>0</v>
      </c>
      <c r="O1152">
        <v>0</v>
      </c>
      <c r="P1152">
        <v>0</v>
      </c>
      <c r="Q1152">
        <v>0</v>
      </c>
      <c r="R1152">
        <v>0</v>
      </c>
      <c r="S1152" s="1">
        <v>45456.823576388888</v>
      </c>
      <c r="T1152" s="2">
        <f t="shared" si="189"/>
        <v>60</v>
      </c>
      <c r="AA1152" s="19" t="str">
        <f t="shared" si="190"/>
        <v/>
      </c>
      <c r="AB1152" s="19" t="str">
        <f t="shared" si="191"/>
        <v/>
      </c>
      <c r="AC1152" s="19" t="str">
        <f t="shared" si="192"/>
        <v/>
      </c>
      <c r="AD1152" s="19" t="str">
        <f t="shared" si="193"/>
        <v/>
      </c>
      <c r="AE1152" s="19" t="str">
        <f t="shared" si="194"/>
        <v/>
      </c>
      <c r="AF1152" s="3"/>
      <c r="AG1152" s="3">
        <f t="shared" si="195"/>
        <v>98</v>
      </c>
    </row>
    <row r="1153" spans="1:33" x14ac:dyDescent="0.25">
      <c r="A1153">
        <v>4651</v>
      </c>
      <c r="B1153" s="2">
        <v>122145</v>
      </c>
      <c r="C1153" s="2">
        <v>1718307897</v>
      </c>
      <c r="D1153">
        <v>-19.947116999999999</v>
      </c>
      <c r="E1153">
        <v>-43.957532</v>
      </c>
      <c r="G1153">
        <v>195.39</v>
      </c>
      <c r="H1153">
        <v>28.558</v>
      </c>
      <c r="I1153">
        <v>1</v>
      </c>
      <c r="J1153">
        <v>1</v>
      </c>
      <c r="K1153">
        <v>111589821</v>
      </c>
      <c r="L1153">
        <v>5599</v>
      </c>
      <c r="M1153" t="s">
        <v>21</v>
      </c>
      <c r="N1153">
        <v>0</v>
      </c>
      <c r="O1153">
        <v>0</v>
      </c>
      <c r="P1153">
        <v>0</v>
      </c>
      <c r="Q1153">
        <v>0</v>
      </c>
      <c r="R1153">
        <v>0</v>
      </c>
      <c r="S1153" s="1">
        <v>45456.822881944441</v>
      </c>
      <c r="T1153" s="2">
        <f t="shared" si="189"/>
        <v>60</v>
      </c>
      <c r="AA1153" s="19" t="str">
        <f t="shared" si="190"/>
        <v/>
      </c>
      <c r="AB1153" s="19" t="str">
        <f t="shared" si="191"/>
        <v/>
      </c>
      <c r="AC1153" s="19" t="str">
        <f t="shared" si="192"/>
        <v/>
      </c>
      <c r="AD1153" s="19" t="str">
        <f t="shared" si="193"/>
        <v/>
      </c>
      <c r="AE1153" s="19" t="str">
        <f t="shared" si="194"/>
        <v/>
      </c>
      <c r="AF1153" s="3"/>
      <c r="AG1153" s="3">
        <f t="shared" si="195"/>
        <v>98</v>
      </c>
    </row>
    <row r="1154" spans="1:33" x14ac:dyDescent="0.25">
      <c r="A1154">
        <v>4650</v>
      </c>
      <c r="B1154" s="2">
        <v>122145</v>
      </c>
      <c r="C1154" s="2">
        <v>1718307837</v>
      </c>
      <c r="D1154">
        <v>-19.946760000000001</v>
      </c>
      <c r="E1154">
        <v>-43.959347999999999</v>
      </c>
      <c r="G1154">
        <v>50.51</v>
      </c>
      <c r="H1154">
        <v>0</v>
      </c>
      <c r="I1154">
        <v>1</v>
      </c>
      <c r="J1154">
        <v>1</v>
      </c>
      <c r="K1154">
        <v>111589414</v>
      </c>
      <c r="L1154">
        <v>5599</v>
      </c>
      <c r="M1154" t="s">
        <v>21</v>
      </c>
      <c r="N1154">
        <v>0</v>
      </c>
      <c r="O1154">
        <v>0</v>
      </c>
      <c r="P1154">
        <v>0</v>
      </c>
      <c r="Q1154">
        <v>0</v>
      </c>
      <c r="R1154">
        <v>0</v>
      </c>
      <c r="S1154" s="1">
        <v>45456.822187500002</v>
      </c>
      <c r="T1154" s="2">
        <f t="shared" si="189"/>
        <v>60</v>
      </c>
      <c r="AA1154" s="19" t="str">
        <f t="shared" si="190"/>
        <v/>
      </c>
      <c r="AB1154" s="19" t="str">
        <f t="shared" si="191"/>
        <v/>
      </c>
      <c r="AC1154" s="19" t="str">
        <f t="shared" si="192"/>
        <v/>
      </c>
      <c r="AD1154" s="19" t="str">
        <f t="shared" si="193"/>
        <v/>
      </c>
      <c r="AE1154" s="19" t="str">
        <f t="shared" si="194"/>
        <v/>
      </c>
      <c r="AF1154" s="3"/>
      <c r="AG1154" s="3">
        <f t="shared" si="195"/>
        <v>98</v>
      </c>
    </row>
    <row r="1155" spans="1:33" x14ac:dyDescent="0.25">
      <c r="A1155">
        <v>4649</v>
      </c>
      <c r="B1155" s="2">
        <v>122145</v>
      </c>
      <c r="C1155" s="2">
        <v>1718307777</v>
      </c>
      <c r="D1155">
        <v>-19.951595000000001</v>
      </c>
      <c r="E1155">
        <v>-43.960673</v>
      </c>
      <c r="G1155">
        <v>335.2</v>
      </c>
      <c r="H1155">
        <v>39.651000000000003</v>
      </c>
      <c r="I1155">
        <v>1</v>
      </c>
      <c r="J1155">
        <v>1</v>
      </c>
      <c r="K1155">
        <v>111588790</v>
      </c>
      <c r="L1155">
        <v>5599</v>
      </c>
      <c r="M1155" t="s">
        <v>21</v>
      </c>
      <c r="N1155">
        <v>0</v>
      </c>
      <c r="O1155">
        <v>0</v>
      </c>
      <c r="P1155">
        <v>0</v>
      </c>
      <c r="Q1155">
        <v>0</v>
      </c>
      <c r="R1155">
        <v>0</v>
      </c>
      <c r="S1155" s="1">
        <v>45456.821493055555</v>
      </c>
      <c r="T1155" s="2">
        <f t="shared" ref="T1155:T1218" si="196">C1155-C1156</f>
        <v>60</v>
      </c>
      <c r="AA1155" s="19" t="str">
        <f t="shared" si="190"/>
        <v/>
      </c>
      <c r="AB1155" s="19" t="str">
        <f t="shared" si="191"/>
        <v/>
      </c>
      <c r="AC1155" s="19" t="str">
        <f t="shared" si="192"/>
        <v/>
      </c>
      <c r="AD1155" s="19" t="str">
        <f t="shared" si="193"/>
        <v/>
      </c>
      <c r="AE1155" s="19" t="str">
        <f t="shared" si="194"/>
        <v/>
      </c>
      <c r="AF1155" s="3"/>
      <c r="AG1155" s="3">
        <f t="shared" si="195"/>
        <v>98</v>
      </c>
    </row>
    <row r="1156" spans="1:33" x14ac:dyDescent="0.25">
      <c r="A1156">
        <v>4648</v>
      </c>
      <c r="B1156" s="2">
        <v>122145</v>
      </c>
      <c r="C1156" s="2">
        <v>1718307717</v>
      </c>
      <c r="D1156">
        <v>-19.953009999999999</v>
      </c>
      <c r="E1156">
        <v>-43.960005000000002</v>
      </c>
      <c r="G1156">
        <v>331.14</v>
      </c>
      <c r="H1156">
        <v>7.5750000000000002</v>
      </c>
      <c r="I1156">
        <v>1</v>
      </c>
      <c r="J1156">
        <v>1</v>
      </c>
      <c r="K1156">
        <v>111588617</v>
      </c>
      <c r="L1156">
        <v>5599</v>
      </c>
      <c r="M1156" t="s">
        <v>21</v>
      </c>
      <c r="N1156">
        <v>0</v>
      </c>
      <c r="O1156">
        <v>0</v>
      </c>
      <c r="P1156">
        <v>0</v>
      </c>
      <c r="Q1156">
        <v>0</v>
      </c>
      <c r="R1156">
        <v>0</v>
      </c>
      <c r="S1156" s="1">
        <v>45456.820798611108</v>
      </c>
      <c r="T1156" s="2">
        <f t="shared" si="196"/>
        <v>60</v>
      </c>
      <c r="AA1156" s="19" t="str">
        <f t="shared" ref="AA1156:AA1219" si="197">IF(AND(AND(T1156&gt;300,T1156&lt;=1800),J1156&lt;&gt;J1155,J1156=0),"TRUE","")</f>
        <v/>
      </c>
      <c r="AB1156" s="19" t="str">
        <f t="shared" ref="AB1156:AB1219" si="198">IF(AND(AND(T1155&gt;300,T1155&lt;=1800),J1156&lt;&gt;J1155,J1156=1),"TRUE","")</f>
        <v/>
      </c>
      <c r="AC1156" s="19" t="str">
        <f t="shared" ref="AC1156:AC1219" si="199">IF(AND(AND(T1157&gt;300,T1157&lt;=1800),J1156&lt;&gt;J1155,J1156=0),"TRUE","")</f>
        <v/>
      </c>
      <c r="AD1156" s="19" t="str">
        <f t="shared" ref="AD1156:AD1219" si="200">IF(AND(I1156=0,AND(T1156&gt;300,T1156&lt;=1800)),"TRUE","")</f>
        <v/>
      </c>
      <c r="AE1156" s="19" t="str">
        <f t="shared" ref="AE1156:AE1219" si="201">IF(AND(I1155=0,AND(T1155&gt;300,T1155&lt;=1800)),"TRUE","")</f>
        <v/>
      </c>
      <c r="AF1156" s="3"/>
      <c r="AG1156" s="3">
        <f t="shared" ref="AG1156:AG1219" si="202">IF(OR(AA1156="TRUE",AB1156="TRUE",AC1156="TRUE",AD1156="TRUE",AE1156="TRUE"),AG1155+1,AG1155)</f>
        <v>98</v>
      </c>
    </row>
    <row r="1157" spans="1:33" x14ac:dyDescent="0.25">
      <c r="A1157">
        <v>4647</v>
      </c>
      <c r="B1157" s="2">
        <v>122145</v>
      </c>
      <c r="C1157" s="2">
        <v>1718307657</v>
      </c>
      <c r="D1157">
        <v>-19.958673000000001</v>
      </c>
      <c r="E1157">
        <v>-43.957158</v>
      </c>
      <c r="G1157">
        <v>17.84</v>
      </c>
      <c r="H1157">
        <v>29.632000000000001</v>
      </c>
      <c r="I1157">
        <v>1</v>
      </c>
      <c r="J1157">
        <v>1</v>
      </c>
      <c r="K1157">
        <v>111587896</v>
      </c>
      <c r="L1157">
        <v>5599</v>
      </c>
      <c r="M1157" t="s">
        <v>21</v>
      </c>
      <c r="N1157">
        <v>0</v>
      </c>
      <c r="O1157">
        <v>0</v>
      </c>
      <c r="P1157">
        <v>0</v>
      </c>
      <c r="Q1157">
        <v>0</v>
      </c>
      <c r="R1157">
        <v>0</v>
      </c>
      <c r="S1157" s="1">
        <v>45456.820104166669</v>
      </c>
      <c r="T1157" s="2">
        <f t="shared" si="196"/>
        <v>60</v>
      </c>
      <c r="AA1157" s="19" t="str">
        <f t="shared" si="197"/>
        <v/>
      </c>
      <c r="AB1157" s="19" t="str">
        <f t="shared" si="198"/>
        <v/>
      </c>
      <c r="AC1157" s="19" t="str">
        <f t="shared" si="199"/>
        <v/>
      </c>
      <c r="AD1157" s="19" t="str">
        <f t="shared" si="200"/>
        <v/>
      </c>
      <c r="AE1157" s="19" t="str">
        <f t="shared" si="201"/>
        <v/>
      </c>
      <c r="AF1157" s="3"/>
      <c r="AG1157" s="3">
        <f t="shared" si="202"/>
        <v>98</v>
      </c>
    </row>
    <row r="1158" spans="1:33" x14ac:dyDescent="0.25">
      <c r="A1158">
        <v>4646</v>
      </c>
      <c r="B1158" s="2">
        <v>122145</v>
      </c>
      <c r="C1158" s="2">
        <v>1718307597</v>
      </c>
      <c r="D1158">
        <v>-19.959472000000002</v>
      </c>
      <c r="E1158">
        <v>-43.957413000000003</v>
      </c>
      <c r="G1158">
        <v>11.2</v>
      </c>
      <c r="H1158">
        <v>32.613999999999997</v>
      </c>
      <c r="I1158">
        <v>1</v>
      </c>
      <c r="J1158">
        <v>1</v>
      </c>
      <c r="K1158">
        <v>111587803</v>
      </c>
      <c r="L1158">
        <v>5599</v>
      </c>
      <c r="M1158" t="s">
        <v>21</v>
      </c>
      <c r="N1158">
        <v>0</v>
      </c>
      <c r="O1158">
        <v>0</v>
      </c>
      <c r="P1158">
        <v>0</v>
      </c>
      <c r="Q1158">
        <v>0</v>
      </c>
      <c r="R1158">
        <v>0</v>
      </c>
      <c r="S1158" s="1">
        <v>45456.819409722222</v>
      </c>
      <c r="T1158" s="2">
        <f t="shared" si="196"/>
        <v>60</v>
      </c>
      <c r="AA1158" s="19" t="str">
        <f t="shared" si="197"/>
        <v/>
      </c>
      <c r="AB1158" s="19" t="str">
        <f t="shared" si="198"/>
        <v/>
      </c>
      <c r="AC1158" s="19" t="str">
        <f t="shared" si="199"/>
        <v/>
      </c>
      <c r="AD1158" s="19" t="str">
        <f t="shared" si="200"/>
        <v/>
      </c>
      <c r="AE1158" s="19" t="str">
        <f t="shared" si="201"/>
        <v/>
      </c>
      <c r="AF1158" s="3"/>
      <c r="AG1158" s="3">
        <f t="shared" si="202"/>
        <v>98</v>
      </c>
    </row>
    <row r="1159" spans="1:33" x14ac:dyDescent="0.25">
      <c r="A1159">
        <v>4645</v>
      </c>
      <c r="B1159" s="2">
        <v>122145</v>
      </c>
      <c r="C1159" s="2">
        <v>1718307537</v>
      </c>
      <c r="D1159">
        <v>-19.965333000000001</v>
      </c>
      <c r="E1159">
        <v>-43.954312999999999</v>
      </c>
      <c r="G1159">
        <v>340.61</v>
      </c>
      <c r="H1159">
        <v>40.448</v>
      </c>
      <c r="I1159">
        <v>1</v>
      </c>
      <c r="J1159">
        <v>1</v>
      </c>
      <c r="K1159">
        <v>111587045</v>
      </c>
      <c r="L1159">
        <v>5599</v>
      </c>
      <c r="M1159" t="s">
        <v>21</v>
      </c>
      <c r="N1159">
        <v>0</v>
      </c>
      <c r="O1159">
        <v>0</v>
      </c>
      <c r="P1159">
        <v>0</v>
      </c>
      <c r="Q1159">
        <v>0</v>
      </c>
      <c r="R1159">
        <v>0</v>
      </c>
      <c r="S1159" s="1">
        <v>45456.818715277775</v>
      </c>
      <c r="T1159" s="2">
        <f t="shared" si="196"/>
        <v>300</v>
      </c>
      <c r="AA1159" s="19" t="str">
        <f t="shared" si="197"/>
        <v/>
      </c>
      <c r="AB1159" s="19" t="str">
        <f t="shared" si="198"/>
        <v/>
      </c>
      <c r="AC1159" s="19" t="str">
        <f t="shared" si="199"/>
        <v/>
      </c>
      <c r="AD1159" s="19" t="str">
        <f t="shared" si="200"/>
        <v/>
      </c>
      <c r="AE1159" s="19" t="str">
        <f t="shared" si="201"/>
        <v/>
      </c>
      <c r="AF1159" s="3"/>
      <c r="AG1159" s="3">
        <f t="shared" si="202"/>
        <v>98</v>
      </c>
    </row>
    <row r="1160" spans="1:33" x14ac:dyDescent="0.25">
      <c r="A1160">
        <v>4644</v>
      </c>
      <c r="B1160" s="2">
        <v>122145</v>
      </c>
      <c r="C1160" s="2">
        <v>1718307237</v>
      </c>
      <c r="D1160">
        <v>-19.972446000000001</v>
      </c>
      <c r="E1160">
        <v>-43.966943000000001</v>
      </c>
      <c r="G1160">
        <v>31.83</v>
      </c>
      <c r="H1160">
        <v>0</v>
      </c>
      <c r="I1160">
        <v>1</v>
      </c>
      <c r="J1160">
        <v>1</v>
      </c>
      <c r="K1160">
        <v>111584977</v>
      </c>
      <c r="L1160">
        <v>5599</v>
      </c>
      <c r="M1160" t="s">
        <v>21</v>
      </c>
      <c r="N1160">
        <v>0</v>
      </c>
      <c r="O1160">
        <v>0</v>
      </c>
      <c r="P1160">
        <v>0</v>
      </c>
      <c r="Q1160">
        <v>0</v>
      </c>
      <c r="R1160">
        <v>0</v>
      </c>
      <c r="S1160" s="1">
        <v>45456.815243055556</v>
      </c>
      <c r="T1160" s="2">
        <f t="shared" si="196"/>
        <v>60</v>
      </c>
      <c r="AA1160" s="19" t="str">
        <f t="shared" si="197"/>
        <v/>
      </c>
      <c r="AB1160" s="19" t="str">
        <f t="shared" si="198"/>
        <v/>
      </c>
      <c r="AC1160" s="19" t="str">
        <f t="shared" si="199"/>
        <v/>
      </c>
      <c r="AD1160" s="19" t="str">
        <f t="shared" si="200"/>
        <v/>
      </c>
      <c r="AE1160" s="19" t="str">
        <f t="shared" si="201"/>
        <v/>
      </c>
      <c r="AF1160" s="3"/>
      <c r="AG1160" s="3">
        <f t="shared" si="202"/>
        <v>98</v>
      </c>
    </row>
    <row r="1161" spans="1:33" x14ac:dyDescent="0.25">
      <c r="A1161">
        <v>4643</v>
      </c>
      <c r="B1161" s="2">
        <v>122145</v>
      </c>
      <c r="C1161" s="2">
        <v>1718307177</v>
      </c>
      <c r="D1161">
        <v>-19.975788000000001</v>
      </c>
      <c r="E1161">
        <v>-43.968423000000001</v>
      </c>
      <c r="G1161">
        <v>70.88</v>
      </c>
      <c r="H1161">
        <v>32.131999999999998</v>
      </c>
      <c r="I1161">
        <v>1</v>
      </c>
      <c r="J1161">
        <v>1</v>
      </c>
      <c r="K1161">
        <v>111584523</v>
      </c>
      <c r="L1161">
        <v>5599</v>
      </c>
      <c r="M1161" t="s">
        <v>21</v>
      </c>
      <c r="N1161">
        <v>0</v>
      </c>
      <c r="O1161">
        <v>0</v>
      </c>
      <c r="P1161">
        <v>0</v>
      </c>
      <c r="Q1161">
        <v>0</v>
      </c>
      <c r="R1161">
        <v>0</v>
      </c>
      <c r="S1161" s="1">
        <v>45456.81454861111</v>
      </c>
      <c r="T1161" s="2">
        <f t="shared" si="196"/>
        <v>60</v>
      </c>
      <c r="AA1161" s="19" t="str">
        <f t="shared" si="197"/>
        <v/>
      </c>
      <c r="AB1161" s="19" t="str">
        <f t="shared" si="198"/>
        <v/>
      </c>
      <c r="AC1161" s="19" t="str">
        <f t="shared" si="199"/>
        <v/>
      </c>
      <c r="AD1161" s="19" t="str">
        <f t="shared" si="200"/>
        <v/>
      </c>
      <c r="AE1161" s="19" t="str">
        <f t="shared" si="201"/>
        <v/>
      </c>
      <c r="AF1161" s="3"/>
      <c r="AG1161" s="3">
        <f t="shared" si="202"/>
        <v>98</v>
      </c>
    </row>
    <row r="1162" spans="1:33" x14ac:dyDescent="0.25">
      <c r="A1162">
        <v>4642</v>
      </c>
      <c r="B1162" s="2">
        <v>122145</v>
      </c>
      <c r="C1162" s="2">
        <v>1718307117</v>
      </c>
      <c r="D1162">
        <v>-19.976497999999999</v>
      </c>
      <c r="E1162">
        <v>-43.974469999999997</v>
      </c>
      <c r="G1162">
        <v>92.9</v>
      </c>
      <c r="H1162">
        <v>0</v>
      </c>
      <c r="I1162">
        <v>1</v>
      </c>
      <c r="J1162">
        <v>1</v>
      </c>
      <c r="K1162">
        <v>111583882</v>
      </c>
      <c r="L1162">
        <v>5599</v>
      </c>
      <c r="M1162" t="s">
        <v>21</v>
      </c>
      <c r="N1162">
        <v>0</v>
      </c>
      <c r="O1162">
        <v>0</v>
      </c>
      <c r="P1162">
        <v>0</v>
      </c>
      <c r="Q1162">
        <v>0</v>
      </c>
      <c r="R1162">
        <v>0</v>
      </c>
      <c r="S1162" s="1">
        <v>45456.813854166663</v>
      </c>
      <c r="T1162" s="2">
        <f t="shared" si="196"/>
        <v>60</v>
      </c>
      <c r="AA1162" s="19" t="str">
        <f t="shared" si="197"/>
        <v/>
      </c>
      <c r="AB1162" s="19" t="str">
        <f t="shared" si="198"/>
        <v/>
      </c>
      <c r="AC1162" s="19" t="str">
        <f t="shared" si="199"/>
        <v/>
      </c>
      <c r="AD1162" s="19" t="str">
        <f t="shared" si="200"/>
        <v/>
      </c>
      <c r="AE1162" s="19" t="str">
        <f t="shared" si="201"/>
        <v/>
      </c>
      <c r="AF1162" s="3"/>
      <c r="AG1162" s="3">
        <f t="shared" si="202"/>
        <v>98</v>
      </c>
    </row>
    <row r="1163" spans="1:33" x14ac:dyDescent="0.25">
      <c r="A1163">
        <v>4641</v>
      </c>
      <c r="B1163" s="2">
        <v>122145</v>
      </c>
      <c r="C1163" s="2">
        <v>1718307057</v>
      </c>
      <c r="D1163">
        <v>-19.97664</v>
      </c>
      <c r="E1163">
        <v>-43.974699999999999</v>
      </c>
      <c r="G1163">
        <v>28.98</v>
      </c>
      <c r="H1163">
        <v>0</v>
      </c>
      <c r="I1163">
        <v>1</v>
      </c>
      <c r="J1163">
        <v>1</v>
      </c>
      <c r="K1163">
        <v>111583851</v>
      </c>
      <c r="L1163">
        <v>5599</v>
      </c>
      <c r="M1163" t="s">
        <v>21</v>
      </c>
      <c r="N1163">
        <v>0</v>
      </c>
      <c r="O1163">
        <v>0</v>
      </c>
      <c r="P1163">
        <v>0</v>
      </c>
      <c r="Q1163">
        <v>0</v>
      </c>
      <c r="R1163">
        <v>0</v>
      </c>
      <c r="S1163" s="1">
        <v>45456.813159722224</v>
      </c>
      <c r="T1163" s="2">
        <f t="shared" si="196"/>
        <v>60</v>
      </c>
      <c r="AA1163" s="19" t="str">
        <f t="shared" si="197"/>
        <v/>
      </c>
      <c r="AB1163" s="19" t="str">
        <f t="shared" si="198"/>
        <v/>
      </c>
      <c r="AC1163" s="19" t="str">
        <f t="shared" si="199"/>
        <v/>
      </c>
      <c r="AD1163" s="19" t="str">
        <f t="shared" si="200"/>
        <v/>
      </c>
      <c r="AE1163" s="19" t="str">
        <f t="shared" si="201"/>
        <v/>
      </c>
      <c r="AF1163" s="3"/>
      <c r="AG1163" s="3">
        <f t="shared" si="202"/>
        <v>98</v>
      </c>
    </row>
    <row r="1164" spans="1:33" x14ac:dyDescent="0.25">
      <c r="A1164">
        <v>4640</v>
      </c>
      <c r="B1164" s="2">
        <v>122145</v>
      </c>
      <c r="C1164" s="2">
        <v>1718306997</v>
      </c>
      <c r="D1164">
        <v>-19.977256000000001</v>
      </c>
      <c r="E1164">
        <v>-43.975543999999999</v>
      </c>
      <c r="G1164">
        <v>186.46</v>
      </c>
      <c r="H1164">
        <v>0</v>
      </c>
      <c r="I1164">
        <v>1</v>
      </c>
      <c r="J1164">
        <v>1</v>
      </c>
      <c r="K1164">
        <v>111583711</v>
      </c>
      <c r="L1164">
        <v>5599</v>
      </c>
      <c r="M1164" t="s">
        <v>21</v>
      </c>
      <c r="N1164">
        <v>0</v>
      </c>
      <c r="O1164">
        <v>0</v>
      </c>
      <c r="P1164">
        <v>0</v>
      </c>
      <c r="Q1164">
        <v>0</v>
      </c>
      <c r="R1164">
        <v>0</v>
      </c>
      <c r="S1164" s="1">
        <v>45456.812465277777</v>
      </c>
      <c r="T1164" s="2">
        <f t="shared" si="196"/>
        <v>1638</v>
      </c>
      <c r="AA1164" s="19" t="str">
        <f t="shared" si="197"/>
        <v/>
      </c>
      <c r="AB1164" s="19" t="str">
        <f t="shared" si="198"/>
        <v/>
      </c>
      <c r="AC1164" s="19" t="str">
        <f t="shared" si="199"/>
        <v/>
      </c>
      <c r="AD1164" s="19" t="str">
        <f t="shared" si="200"/>
        <v/>
      </c>
      <c r="AE1164" s="19" t="str">
        <f t="shared" si="201"/>
        <v/>
      </c>
      <c r="AF1164" s="3"/>
      <c r="AG1164" s="3">
        <f t="shared" si="202"/>
        <v>98</v>
      </c>
    </row>
    <row r="1165" spans="1:33" s="3" customFormat="1" x14ac:dyDescent="0.25">
      <c r="A1165" s="3">
        <v>4639</v>
      </c>
      <c r="B1165" s="4">
        <v>122145</v>
      </c>
      <c r="C1165" s="4">
        <v>1718305359</v>
      </c>
      <c r="D1165" s="3">
        <v>-19.977255</v>
      </c>
      <c r="E1165" s="3">
        <v>-43.975548000000003</v>
      </c>
      <c r="G1165" s="3">
        <v>0</v>
      </c>
      <c r="H1165" s="3">
        <v>0</v>
      </c>
      <c r="I1165" s="3">
        <v>1</v>
      </c>
      <c r="J1165" s="3">
        <v>0</v>
      </c>
      <c r="K1165" s="3">
        <v>111583711</v>
      </c>
      <c r="L1165" s="3">
        <v>5599</v>
      </c>
      <c r="M1165" s="3" t="s">
        <v>21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5">
        <v>45456.793506944443</v>
      </c>
      <c r="T1165" s="4">
        <f t="shared" si="196"/>
        <v>1800</v>
      </c>
      <c r="Z1165"/>
      <c r="AA1165" s="19" t="str">
        <f t="shared" si="197"/>
        <v>TRUE</v>
      </c>
      <c r="AB1165" s="19" t="str">
        <f t="shared" si="198"/>
        <v/>
      </c>
      <c r="AC1165" s="19" t="str">
        <f t="shared" si="199"/>
        <v>TRUE</v>
      </c>
      <c r="AD1165" s="19" t="str">
        <f t="shared" si="200"/>
        <v/>
      </c>
      <c r="AE1165" s="19" t="str">
        <f t="shared" si="201"/>
        <v/>
      </c>
      <c r="AG1165" s="3">
        <f t="shared" si="202"/>
        <v>99</v>
      </c>
    </row>
    <row r="1166" spans="1:33" s="3" customFormat="1" x14ac:dyDescent="0.25">
      <c r="A1166" s="3">
        <v>4638</v>
      </c>
      <c r="B1166" s="4">
        <v>122145</v>
      </c>
      <c r="C1166" s="4">
        <v>1718303559</v>
      </c>
      <c r="D1166" s="3">
        <v>-19.977255</v>
      </c>
      <c r="E1166" s="3">
        <v>-43.975548000000003</v>
      </c>
      <c r="G1166" s="3">
        <v>0</v>
      </c>
      <c r="H1166" s="3">
        <v>0</v>
      </c>
      <c r="I1166" s="3">
        <v>1</v>
      </c>
      <c r="J1166" s="3">
        <v>0</v>
      </c>
      <c r="K1166" s="3">
        <v>111583711</v>
      </c>
      <c r="L1166" s="3">
        <v>5599</v>
      </c>
      <c r="M1166" s="3" t="s">
        <v>21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5">
        <v>45456.772673611114</v>
      </c>
      <c r="T1166" s="4">
        <f t="shared" si="196"/>
        <v>1800</v>
      </c>
      <c r="Z1166"/>
      <c r="AA1166" s="19" t="str">
        <f t="shared" si="197"/>
        <v/>
      </c>
      <c r="AB1166" s="19" t="str">
        <f t="shared" si="198"/>
        <v/>
      </c>
      <c r="AC1166" s="19" t="str">
        <f t="shared" si="199"/>
        <v/>
      </c>
      <c r="AD1166" s="19" t="str">
        <f t="shared" si="200"/>
        <v/>
      </c>
      <c r="AE1166" s="19" t="str">
        <f t="shared" si="201"/>
        <v/>
      </c>
      <c r="AG1166" s="3">
        <f t="shared" si="202"/>
        <v>99</v>
      </c>
    </row>
    <row r="1167" spans="1:33" s="3" customFormat="1" x14ac:dyDescent="0.25">
      <c r="A1167" s="3">
        <v>4637</v>
      </c>
      <c r="B1167" s="4">
        <v>122145</v>
      </c>
      <c r="C1167" s="4">
        <v>1718301759</v>
      </c>
      <c r="D1167" s="3">
        <v>-19.977194999999998</v>
      </c>
      <c r="E1167" s="3">
        <v>-43.975520000000003</v>
      </c>
      <c r="G1167" s="3">
        <v>0</v>
      </c>
      <c r="H1167" s="3">
        <v>0</v>
      </c>
      <c r="I1167" s="3">
        <v>1</v>
      </c>
      <c r="J1167" s="3">
        <v>0</v>
      </c>
      <c r="K1167" s="3">
        <v>111583711</v>
      </c>
      <c r="L1167" s="3">
        <v>5599</v>
      </c>
      <c r="M1167" s="3" t="s">
        <v>21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5">
        <v>45456.751840277779</v>
      </c>
      <c r="T1167" s="4">
        <f t="shared" si="196"/>
        <v>3600</v>
      </c>
      <c r="Z1167"/>
      <c r="AA1167" s="19" t="str">
        <f t="shared" si="197"/>
        <v/>
      </c>
      <c r="AB1167" s="19" t="str">
        <f t="shared" si="198"/>
        <v/>
      </c>
      <c r="AC1167" s="19" t="str">
        <f t="shared" si="199"/>
        <v/>
      </c>
      <c r="AD1167" s="19" t="str">
        <f t="shared" si="200"/>
        <v/>
      </c>
      <c r="AE1167" s="19" t="str">
        <f t="shared" si="201"/>
        <v/>
      </c>
      <c r="AG1167" s="3">
        <f t="shared" si="202"/>
        <v>99</v>
      </c>
    </row>
    <row r="1168" spans="1:33" s="3" customFormat="1" x14ac:dyDescent="0.25">
      <c r="A1168" s="3">
        <v>4636</v>
      </c>
      <c r="B1168" s="4">
        <v>122145</v>
      </c>
      <c r="C1168" s="4">
        <v>1718298159</v>
      </c>
      <c r="D1168" s="3">
        <v>-19.977263000000001</v>
      </c>
      <c r="E1168" s="3">
        <v>-43.975498000000002</v>
      </c>
      <c r="G1168" s="3">
        <v>129.51</v>
      </c>
      <c r="H1168" s="3">
        <v>0</v>
      </c>
      <c r="I1168" s="3">
        <v>1</v>
      </c>
      <c r="J1168" s="3">
        <v>0</v>
      </c>
      <c r="K1168" s="3">
        <v>111583711</v>
      </c>
      <c r="L1168" s="3">
        <v>5599</v>
      </c>
      <c r="M1168" s="3" t="s">
        <v>21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5">
        <v>45456.710173611114</v>
      </c>
      <c r="T1168" s="4">
        <f t="shared" si="196"/>
        <v>1800</v>
      </c>
      <c r="Z1168"/>
      <c r="AA1168" s="19" t="str">
        <f t="shared" si="197"/>
        <v/>
      </c>
      <c r="AB1168" s="19" t="str">
        <f t="shared" si="198"/>
        <v/>
      </c>
      <c r="AC1168" s="19" t="str">
        <f t="shared" si="199"/>
        <v/>
      </c>
      <c r="AD1168" s="19" t="str">
        <f t="shared" si="200"/>
        <v/>
      </c>
      <c r="AE1168" s="19" t="str">
        <f t="shared" si="201"/>
        <v/>
      </c>
      <c r="AG1168" s="3">
        <f t="shared" si="202"/>
        <v>99</v>
      </c>
    </row>
    <row r="1169" spans="1:33" s="3" customFormat="1" x14ac:dyDescent="0.25">
      <c r="A1169" s="3">
        <v>4635</v>
      </c>
      <c r="B1169" s="4">
        <v>122145</v>
      </c>
      <c r="C1169" s="4">
        <v>1718296359</v>
      </c>
      <c r="D1169" s="3">
        <v>-19.977263000000001</v>
      </c>
      <c r="E1169" s="3">
        <v>-43.975498000000002</v>
      </c>
      <c r="G1169" s="3">
        <v>129.51</v>
      </c>
      <c r="H1169" s="3">
        <v>0</v>
      </c>
      <c r="I1169" s="3">
        <v>1</v>
      </c>
      <c r="J1169" s="3">
        <v>0</v>
      </c>
      <c r="K1169" s="3">
        <v>111583711</v>
      </c>
      <c r="L1169" s="3">
        <v>5599</v>
      </c>
      <c r="M1169" s="3" t="s">
        <v>21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5">
        <v>45456.689340277779</v>
      </c>
      <c r="T1169" s="4">
        <f t="shared" si="196"/>
        <v>1800</v>
      </c>
      <c r="Z1169"/>
      <c r="AA1169" s="19" t="str">
        <f t="shared" si="197"/>
        <v/>
      </c>
      <c r="AB1169" s="19" t="str">
        <f t="shared" si="198"/>
        <v/>
      </c>
      <c r="AC1169" s="19" t="str">
        <f t="shared" si="199"/>
        <v/>
      </c>
      <c r="AD1169" s="19" t="str">
        <f t="shared" si="200"/>
        <v/>
      </c>
      <c r="AE1169" s="19" t="str">
        <f t="shared" si="201"/>
        <v/>
      </c>
      <c r="AG1169" s="3">
        <f t="shared" si="202"/>
        <v>99</v>
      </c>
    </row>
    <row r="1170" spans="1:33" s="3" customFormat="1" x14ac:dyDescent="0.25">
      <c r="A1170" s="3">
        <v>4634</v>
      </c>
      <c r="B1170" s="4">
        <v>122145</v>
      </c>
      <c r="C1170" s="4">
        <v>1718294559</v>
      </c>
      <c r="D1170" s="3">
        <v>-19.977263000000001</v>
      </c>
      <c r="E1170" s="3">
        <v>-43.975498000000002</v>
      </c>
      <c r="G1170" s="3">
        <v>129.51</v>
      </c>
      <c r="H1170" s="3">
        <v>0</v>
      </c>
      <c r="I1170" s="3">
        <v>1</v>
      </c>
      <c r="J1170" s="3">
        <v>0</v>
      </c>
      <c r="K1170" s="3">
        <v>111583711</v>
      </c>
      <c r="L1170" s="3">
        <v>5599</v>
      </c>
      <c r="M1170" s="3" t="s">
        <v>21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5">
        <v>45456.668506944443</v>
      </c>
      <c r="T1170" s="4">
        <f t="shared" si="196"/>
        <v>1800</v>
      </c>
      <c r="Z1170"/>
      <c r="AA1170" s="19" t="str">
        <f t="shared" si="197"/>
        <v/>
      </c>
      <c r="AB1170" s="19" t="str">
        <f t="shared" si="198"/>
        <v/>
      </c>
      <c r="AC1170" s="19" t="str">
        <f t="shared" si="199"/>
        <v/>
      </c>
      <c r="AD1170" s="19" t="str">
        <f t="shared" si="200"/>
        <v/>
      </c>
      <c r="AE1170" s="19" t="str">
        <f t="shared" si="201"/>
        <v/>
      </c>
      <c r="AG1170" s="3">
        <f t="shared" si="202"/>
        <v>99</v>
      </c>
    </row>
    <row r="1171" spans="1:33" s="3" customFormat="1" x14ac:dyDescent="0.25">
      <c r="A1171" s="3">
        <v>4633</v>
      </c>
      <c r="B1171" s="4">
        <v>122145</v>
      </c>
      <c r="C1171" s="4">
        <v>1718292759</v>
      </c>
      <c r="D1171" s="3">
        <v>-19.977263000000001</v>
      </c>
      <c r="E1171" s="3">
        <v>-43.975498000000002</v>
      </c>
      <c r="G1171" s="3">
        <v>129.51</v>
      </c>
      <c r="H1171" s="3">
        <v>0</v>
      </c>
      <c r="I1171" s="3">
        <v>1</v>
      </c>
      <c r="J1171" s="3">
        <v>0</v>
      </c>
      <c r="K1171" s="3">
        <v>111583711</v>
      </c>
      <c r="L1171" s="3">
        <v>5599</v>
      </c>
      <c r="M1171" s="3" t="s">
        <v>21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5">
        <v>45456.647673611114</v>
      </c>
      <c r="T1171" s="4">
        <f t="shared" si="196"/>
        <v>1800</v>
      </c>
      <c r="Z1171"/>
      <c r="AA1171" s="19" t="str">
        <f t="shared" si="197"/>
        <v/>
      </c>
      <c r="AB1171" s="19" t="str">
        <f t="shared" si="198"/>
        <v/>
      </c>
      <c r="AC1171" s="19" t="str">
        <f t="shared" si="199"/>
        <v/>
      </c>
      <c r="AD1171" s="19" t="str">
        <f t="shared" si="200"/>
        <v/>
      </c>
      <c r="AE1171" s="19" t="str">
        <f t="shared" si="201"/>
        <v/>
      </c>
      <c r="AG1171" s="3">
        <f t="shared" si="202"/>
        <v>99</v>
      </c>
    </row>
    <row r="1172" spans="1:33" s="3" customFormat="1" x14ac:dyDescent="0.25">
      <c r="A1172" s="3">
        <v>4632</v>
      </c>
      <c r="B1172" s="4">
        <v>122145</v>
      </c>
      <c r="C1172" s="4">
        <v>1718290959</v>
      </c>
      <c r="D1172" s="3">
        <v>-19.977263000000001</v>
      </c>
      <c r="E1172" s="3">
        <v>-43.975498000000002</v>
      </c>
      <c r="G1172" s="3">
        <v>129.51</v>
      </c>
      <c r="H1172" s="3">
        <v>0</v>
      </c>
      <c r="I1172" s="3">
        <v>1</v>
      </c>
      <c r="J1172" s="3">
        <v>0</v>
      </c>
      <c r="K1172" s="3">
        <v>111583711</v>
      </c>
      <c r="L1172" s="3">
        <v>5599</v>
      </c>
      <c r="M1172" s="3" t="s">
        <v>21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5">
        <v>45456.626840277779</v>
      </c>
      <c r="T1172" s="4">
        <f t="shared" si="196"/>
        <v>1800</v>
      </c>
      <c r="Z1172"/>
      <c r="AA1172" s="19" t="str">
        <f t="shared" si="197"/>
        <v/>
      </c>
      <c r="AB1172" s="19" t="str">
        <f t="shared" si="198"/>
        <v/>
      </c>
      <c r="AC1172" s="19" t="str">
        <f t="shared" si="199"/>
        <v/>
      </c>
      <c r="AD1172" s="19" t="str">
        <f t="shared" si="200"/>
        <v/>
      </c>
      <c r="AE1172" s="19" t="str">
        <f t="shared" si="201"/>
        <v/>
      </c>
      <c r="AG1172" s="3">
        <f t="shared" si="202"/>
        <v>99</v>
      </c>
    </row>
    <row r="1173" spans="1:33" s="3" customFormat="1" x14ac:dyDescent="0.25">
      <c r="A1173" s="3">
        <v>4631</v>
      </c>
      <c r="B1173" s="4">
        <v>122145</v>
      </c>
      <c r="C1173" s="4">
        <v>1718289159</v>
      </c>
      <c r="D1173" s="3">
        <v>-19.977325</v>
      </c>
      <c r="E1173" s="3">
        <v>-43.975430000000003</v>
      </c>
      <c r="G1173" s="3">
        <v>138.77000000000001</v>
      </c>
      <c r="H1173" s="3">
        <v>0</v>
      </c>
      <c r="I1173" s="3">
        <v>1</v>
      </c>
      <c r="J1173" s="3">
        <v>0</v>
      </c>
      <c r="K1173" s="3">
        <v>111583711</v>
      </c>
      <c r="L1173" s="3">
        <v>5599</v>
      </c>
      <c r="M1173" s="3" t="s">
        <v>21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5">
        <v>45456.606006944443</v>
      </c>
      <c r="T1173" s="4">
        <f t="shared" si="196"/>
        <v>1800</v>
      </c>
      <c r="Z1173"/>
      <c r="AA1173" s="19" t="str">
        <f t="shared" si="197"/>
        <v/>
      </c>
      <c r="AB1173" s="19" t="str">
        <f t="shared" si="198"/>
        <v/>
      </c>
      <c r="AC1173" s="19" t="str">
        <f t="shared" si="199"/>
        <v/>
      </c>
      <c r="AD1173" s="19" t="str">
        <f t="shared" si="200"/>
        <v/>
      </c>
      <c r="AE1173" s="19" t="str">
        <f t="shared" si="201"/>
        <v/>
      </c>
      <c r="AG1173" s="3">
        <f t="shared" si="202"/>
        <v>99</v>
      </c>
    </row>
    <row r="1174" spans="1:33" s="3" customFormat="1" x14ac:dyDescent="0.25">
      <c r="A1174" s="3">
        <v>4630</v>
      </c>
      <c r="B1174" s="4">
        <v>122145</v>
      </c>
      <c r="C1174" s="4">
        <v>1718287359</v>
      </c>
      <c r="D1174" s="3">
        <v>-19.977167999999999</v>
      </c>
      <c r="E1174" s="3">
        <v>-43.975490999999998</v>
      </c>
      <c r="G1174" s="3">
        <v>30.1</v>
      </c>
      <c r="H1174" s="3">
        <v>0</v>
      </c>
      <c r="I1174" s="3">
        <v>1</v>
      </c>
      <c r="J1174" s="3">
        <v>0</v>
      </c>
      <c r="K1174" s="3">
        <v>111583711</v>
      </c>
      <c r="L1174" s="3">
        <v>5599</v>
      </c>
      <c r="M1174" s="3" t="s">
        <v>21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5">
        <v>45456.585173611114</v>
      </c>
      <c r="T1174" s="4">
        <f t="shared" si="196"/>
        <v>1800</v>
      </c>
      <c r="Z1174"/>
      <c r="AA1174" s="19" t="str">
        <f t="shared" si="197"/>
        <v/>
      </c>
      <c r="AB1174" s="19" t="str">
        <f t="shared" si="198"/>
        <v/>
      </c>
      <c r="AC1174" s="19" t="str">
        <f t="shared" si="199"/>
        <v/>
      </c>
      <c r="AD1174" s="19" t="str">
        <f t="shared" si="200"/>
        <v/>
      </c>
      <c r="AE1174" s="19" t="str">
        <f t="shared" si="201"/>
        <v/>
      </c>
      <c r="AG1174" s="3">
        <f t="shared" si="202"/>
        <v>99</v>
      </c>
    </row>
    <row r="1175" spans="1:33" s="3" customFormat="1" x14ac:dyDescent="0.25">
      <c r="A1175" s="3">
        <v>4629</v>
      </c>
      <c r="B1175" s="4">
        <v>122145</v>
      </c>
      <c r="C1175" s="4">
        <v>1718285559</v>
      </c>
      <c r="D1175" s="3">
        <v>-19.977201999999998</v>
      </c>
      <c r="E1175" s="3">
        <v>-43.975521999999998</v>
      </c>
      <c r="G1175" s="3">
        <v>219.92</v>
      </c>
      <c r="H1175" s="3">
        <v>0</v>
      </c>
      <c r="I1175" s="3">
        <v>1</v>
      </c>
      <c r="J1175" s="3">
        <v>0</v>
      </c>
      <c r="K1175" s="3">
        <v>111583711</v>
      </c>
      <c r="L1175" s="3">
        <v>5599</v>
      </c>
      <c r="M1175" s="3" t="s">
        <v>21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5">
        <v>45456.564340277779</v>
      </c>
      <c r="T1175" s="4">
        <f t="shared" si="196"/>
        <v>1800</v>
      </c>
      <c r="Z1175"/>
      <c r="AA1175" s="19" t="str">
        <f t="shared" si="197"/>
        <v/>
      </c>
      <c r="AB1175" s="19" t="str">
        <f t="shared" si="198"/>
        <v/>
      </c>
      <c r="AC1175" s="19" t="str">
        <f t="shared" si="199"/>
        <v/>
      </c>
      <c r="AD1175" s="19" t="str">
        <f t="shared" si="200"/>
        <v/>
      </c>
      <c r="AE1175" s="19" t="str">
        <f t="shared" si="201"/>
        <v/>
      </c>
      <c r="AG1175" s="3">
        <f t="shared" si="202"/>
        <v>99</v>
      </c>
    </row>
    <row r="1176" spans="1:33" s="3" customFormat="1" x14ac:dyDescent="0.25">
      <c r="A1176" s="3">
        <v>4628</v>
      </c>
      <c r="B1176" s="4">
        <v>122145</v>
      </c>
      <c r="C1176" s="4">
        <v>1718283759</v>
      </c>
      <c r="D1176" s="3">
        <v>-19.977201999999998</v>
      </c>
      <c r="E1176" s="3">
        <v>-43.975521999999998</v>
      </c>
      <c r="G1176" s="3">
        <v>219.92</v>
      </c>
      <c r="H1176" s="3">
        <v>0</v>
      </c>
      <c r="I1176" s="3">
        <v>1</v>
      </c>
      <c r="J1176" s="3">
        <v>0</v>
      </c>
      <c r="K1176" s="3">
        <v>111583711</v>
      </c>
      <c r="L1176" s="3">
        <v>5599</v>
      </c>
      <c r="M1176" s="3" t="s">
        <v>21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5">
        <v>45456.543506944443</v>
      </c>
      <c r="T1176" s="4">
        <f t="shared" si="196"/>
        <v>1800</v>
      </c>
      <c r="Z1176"/>
      <c r="AA1176" s="19" t="str">
        <f t="shared" si="197"/>
        <v/>
      </c>
      <c r="AB1176" s="19" t="str">
        <f t="shared" si="198"/>
        <v/>
      </c>
      <c r="AC1176" s="19" t="str">
        <f t="shared" si="199"/>
        <v/>
      </c>
      <c r="AD1176" s="19" t="str">
        <f t="shared" si="200"/>
        <v/>
      </c>
      <c r="AE1176" s="19" t="str">
        <f t="shared" si="201"/>
        <v/>
      </c>
      <c r="AG1176" s="3">
        <f t="shared" si="202"/>
        <v>99</v>
      </c>
    </row>
    <row r="1177" spans="1:33" s="3" customFormat="1" x14ac:dyDescent="0.25">
      <c r="A1177" s="3">
        <v>4627</v>
      </c>
      <c r="B1177" s="4">
        <v>122145</v>
      </c>
      <c r="C1177" s="4">
        <v>1718281959</v>
      </c>
      <c r="D1177" s="3">
        <v>-19.977201999999998</v>
      </c>
      <c r="E1177" s="3">
        <v>-43.975521999999998</v>
      </c>
      <c r="G1177" s="3">
        <v>219.92</v>
      </c>
      <c r="H1177" s="3">
        <v>0</v>
      </c>
      <c r="I1177" s="3">
        <v>1</v>
      </c>
      <c r="J1177" s="3">
        <v>0</v>
      </c>
      <c r="K1177" s="3">
        <v>111583711</v>
      </c>
      <c r="L1177" s="3">
        <v>5599</v>
      </c>
      <c r="M1177" s="3" t="s">
        <v>21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5">
        <v>45456.522673611114</v>
      </c>
      <c r="T1177" s="4">
        <f t="shared" si="196"/>
        <v>1800</v>
      </c>
      <c r="Z1177"/>
      <c r="AA1177" s="19" t="str">
        <f t="shared" si="197"/>
        <v/>
      </c>
      <c r="AB1177" s="19" t="str">
        <f t="shared" si="198"/>
        <v/>
      </c>
      <c r="AC1177" s="19" t="str">
        <f t="shared" si="199"/>
        <v/>
      </c>
      <c r="AD1177" s="19" t="str">
        <f t="shared" si="200"/>
        <v/>
      </c>
      <c r="AE1177" s="19" t="str">
        <f t="shared" si="201"/>
        <v/>
      </c>
      <c r="AG1177" s="3">
        <f t="shared" si="202"/>
        <v>99</v>
      </c>
    </row>
    <row r="1178" spans="1:33" s="3" customFormat="1" x14ac:dyDescent="0.25">
      <c r="A1178" s="3">
        <v>4626</v>
      </c>
      <c r="B1178" s="4">
        <v>122145</v>
      </c>
      <c r="C1178" s="4">
        <v>1718280159</v>
      </c>
      <c r="D1178" s="3">
        <v>-19.977269</v>
      </c>
      <c r="E1178" s="3">
        <v>-43.975461000000003</v>
      </c>
      <c r="G1178" s="3">
        <v>219.92</v>
      </c>
      <c r="H1178" s="3">
        <v>0</v>
      </c>
      <c r="I1178" s="3">
        <v>1</v>
      </c>
      <c r="J1178" s="3">
        <v>0</v>
      </c>
      <c r="K1178" s="3">
        <v>111583711</v>
      </c>
      <c r="L1178" s="3">
        <v>5599</v>
      </c>
      <c r="M1178" s="3" t="s">
        <v>21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5">
        <v>45456.501840277779</v>
      </c>
      <c r="T1178" s="4">
        <f t="shared" si="196"/>
        <v>1800</v>
      </c>
      <c r="Z1178"/>
      <c r="AA1178" s="19" t="str">
        <f t="shared" si="197"/>
        <v/>
      </c>
      <c r="AB1178" s="19" t="str">
        <f t="shared" si="198"/>
        <v/>
      </c>
      <c r="AC1178" s="19" t="str">
        <f t="shared" si="199"/>
        <v/>
      </c>
      <c r="AD1178" s="19" t="str">
        <f t="shared" si="200"/>
        <v/>
      </c>
      <c r="AE1178" s="19" t="str">
        <f t="shared" si="201"/>
        <v/>
      </c>
      <c r="AG1178" s="3">
        <f t="shared" si="202"/>
        <v>99</v>
      </c>
    </row>
    <row r="1179" spans="1:33" s="3" customFormat="1" x14ac:dyDescent="0.25">
      <c r="A1179" s="3">
        <v>4625</v>
      </c>
      <c r="B1179" s="4">
        <v>122145</v>
      </c>
      <c r="C1179" s="4">
        <v>1718278359</v>
      </c>
      <c r="D1179" s="3">
        <v>-19.977156999999998</v>
      </c>
      <c r="E1179" s="3">
        <v>-43.975527</v>
      </c>
      <c r="G1179" s="3">
        <v>117.41</v>
      </c>
      <c r="H1179" s="3">
        <v>0</v>
      </c>
      <c r="I1179" s="3">
        <v>1</v>
      </c>
      <c r="J1179" s="3">
        <v>0</v>
      </c>
      <c r="K1179" s="3">
        <v>111583711</v>
      </c>
      <c r="L1179" s="3">
        <v>5599</v>
      </c>
      <c r="M1179" s="3" t="s">
        <v>21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5">
        <v>45456.481006944443</v>
      </c>
      <c r="T1179" s="4">
        <f t="shared" si="196"/>
        <v>1800</v>
      </c>
      <c r="Z1179"/>
      <c r="AA1179" s="19" t="str">
        <f t="shared" si="197"/>
        <v/>
      </c>
      <c r="AB1179" s="19" t="str">
        <f t="shared" si="198"/>
        <v/>
      </c>
      <c r="AC1179" s="19" t="str">
        <f t="shared" si="199"/>
        <v/>
      </c>
      <c r="AD1179" s="19" t="str">
        <f t="shared" si="200"/>
        <v/>
      </c>
      <c r="AE1179" s="19" t="str">
        <f t="shared" si="201"/>
        <v/>
      </c>
      <c r="AG1179" s="3">
        <f t="shared" si="202"/>
        <v>99</v>
      </c>
    </row>
    <row r="1180" spans="1:33" s="3" customFormat="1" x14ac:dyDescent="0.25">
      <c r="A1180" s="3">
        <v>4624</v>
      </c>
      <c r="B1180" s="4">
        <v>122145</v>
      </c>
      <c r="C1180" s="4">
        <v>1718276559</v>
      </c>
      <c r="D1180" s="3">
        <v>-19.977156999999998</v>
      </c>
      <c r="E1180" s="3">
        <v>-43.975527</v>
      </c>
      <c r="G1180" s="3">
        <v>117.41</v>
      </c>
      <c r="H1180" s="3">
        <v>0</v>
      </c>
      <c r="I1180" s="3">
        <v>1</v>
      </c>
      <c r="J1180" s="3">
        <v>0</v>
      </c>
      <c r="K1180" s="3">
        <v>111583711</v>
      </c>
      <c r="L1180" s="3">
        <v>5599</v>
      </c>
      <c r="M1180" s="3" t="s">
        <v>21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5">
        <v>45456.460173611114</v>
      </c>
      <c r="T1180" s="4">
        <f t="shared" si="196"/>
        <v>1800</v>
      </c>
      <c r="Z1180"/>
      <c r="AA1180" s="19" t="str">
        <f t="shared" si="197"/>
        <v/>
      </c>
      <c r="AB1180" s="19" t="str">
        <f t="shared" si="198"/>
        <v/>
      </c>
      <c r="AC1180" s="19" t="str">
        <f t="shared" si="199"/>
        <v/>
      </c>
      <c r="AD1180" s="19" t="str">
        <f t="shared" si="200"/>
        <v/>
      </c>
      <c r="AE1180" s="19" t="str">
        <f t="shared" si="201"/>
        <v/>
      </c>
      <c r="AG1180" s="3">
        <f t="shared" si="202"/>
        <v>99</v>
      </c>
    </row>
    <row r="1181" spans="1:33" s="3" customFormat="1" x14ac:dyDescent="0.25">
      <c r="A1181" s="3">
        <v>4623</v>
      </c>
      <c r="B1181" s="4">
        <v>122145</v>
      </c>
      <c r="C1181" s="4">
        <v>1718274759</v>
      </c>
      <c r="D1181" s="3">
        <v>-19.977160000000001</v>
      </c>
      <c r="E1181" s="3">
        <v>-43.975498000000002</v>
      </c>
      <c r="G1181" s="3">
        <v>117.41</v>
      </c>
      <c r="H1181" s="3">
        <v>0</v>
      </c>
      <c r="I1181" s="3">
        <v>1</v>
      </c>
      <c r="J1181" s="3">
        <v>0</v>
      </c>
      <c r="K1181" s="3">
        <v>111583711</v>
      </c>
      <c r="L1181" s="3">
        <v>5599</v>
      </c>
      <c r="M1181" s="3" t="s">
        <v>21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5">
        <v>45456.439340277779</v>
      </c>
      <c r="T1181" s="4">
        <f t="shared" si="196"/>
        <v>1800</v>
      </c>
      <c r="Z1181"/>
      <c r="AA1181" s="19" t="str">
        <f t="shared" si="197"/>
        <v/>
      </c>
      <c r="AB1181" s="19" t="str">
        <f t="shared" si="198"/>
        <v/>
      </c>
      <c r="AC1181" s="19" t="str">
        <f t="shared" si="199"/>
        <v/>
      </c>
      <c r="AD1181" s="19" t="str">
        <f t="shared" si="200"/>
        <v/>
      </c>
      <c r="AE1181" s="19" t="str">
        <f t="shared" si="201"/>
        <v/>
      </c>
      <c r="AG1181" s="3">
        <f t="shared" si="202"/>
        <v>99</v>
      </c>
    </row>
    <row r="1182" spans="1:33" s="3" customFormat="1" x14ac:dyDescent="0.25">
      <c r="A1182" s="3">
        <v>4622</v>
      </c>
      <c r="B1182" s="4">
        <v>122145</v>
      </c>
      <c r="C1182" s="4">
        <v>1718272959</v>
      </c>
      <c r="D1182" s="3">
        <v>-19.977160000000001</v>
      </c>
      <c r="E1182" s="3">
        <v>-43.975498000000002</v>
      </c>
      <c r="G1182" s="3">
        <v>117.41</v>
      </c>
      <c r="H1182" s="3">
        <v>0</v>
      </c>
      <c r="I1182" s="3">
        <v>1</v>
      </c>
      <c r="J1182" s="3">
        <v>0</v>
      </c>
      <c r="K1182" s="3">
        <v>111583711</v>
      </c>
      <c r="L1182" s="3">
        <v>5599</v>
      </c>
      <c r="M1182" s="3" t="s">
        <v>21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5">
        <v>45456.418506944443</v>
      </c>
      <c r="T1182" s="4">
        <f t="shared" si="196"/>
        <v>49</v>
      </c>
      <c r="Z1182"/>
      <c r="AA1182" s="19" t="str">
        <f t="shared" si="197"/>
        <v/>
      </c>
      <c r="AB1182" s="19" t="str">
        <f t="shared" si="198"/>
        <v/>
      </c>
      <c r="AC1182" s="19" t="str">
        <f t="shared" si="199"/>
        <v/>
      </c>
      <c r="AD1182" s="19" t="str">
        <f t="shared" si="200"/>
        <v/>
      </c>
      <c r="AE1182" s="19" t="str">
        <f t="shared" si="201"/>
        <v/>
      </c>
      <c r="AG1182" s="3">
        <f t="shared" si="202"/>
        <v>99</v>
      </c>
    </row>
    <row r="1183" spans="1:33" x14ac:dyDescent="0.25">
      <c r="A1183">
        <v>4621</v>
      </c>
      <c r="B1183" s="2">
        <v>122145</v>
      </c>
      <c r="C1183" s="2">
        <v>1718272910</v>
      </c>
      <c r="D1183">
        <v>-19.977160000000001</v>
      </c>
      <c r="E1183">
        <v>-43.975498000000002</v>
      </c>
      <c r="G1183">
        <v>117.41</v>
      </c>
      <c r="H1183">
        <v>0</v>
      </c>
      <c r="I1183">
        <v>1</v>
      </c>
      <c r="J1183">
        <v>1</v>
      </c>
      <c r="K1183">
        <v>111583711</v>
      </c>
      <c r="L1183">
        <v>5599</v>
      </c>
      <c r="M1183" t="s">
        <v>21</v>
      </c>
      <c r="N1183">
        <v>0</v>
      </c>
      <c r="O1183">
        <v>0</v>
      </c>
      <c r="P1183">
        <v>0</v>
      </c>
      <c r="Q1183">
        <v>0</v>
      </c>
      <c r="R1183">
        <v>0</v>
      </c>
      <c r="S1183" s="1">
        <v>45456.417939814812</v>
      </c>
      <c r="T1183" s="2">
        <f t="shared" si="196"/>
        <v>60</v>
      </c>
      <c r="AA1183" s="19" t="str">
        <f t="shared" si="197"/>
        <v/>
      </c>
      <c r="AB1183" s="19" t="str">
        <f t="shared" si="198"/>
        <v/>
      </c>
      <c r="AC1183" s="19" t="str">
        <f t="shared" si="199"/>
        <v/>
      </c>
      <c r="AD1183" s="19" t="str">
        <f t="shared" si="200"/>
        <v/>
      </c>
      <c r="AE1183" s="19" t="str">
        <f t="shared" si="201"/>
        <v/>
      </c>
      <c r="AF1183" s="3"/>
      <c r="AG1183" s="3">
        <f t="shared" si="202"/>
        <v>99</v>
      </c>
    </row>
    <row r="1184" spans="1:33" x14ac:dyDescent="0.25">
      <c r="A1184">
        <v>4620</v>
      </c>
      <c r="B1184" s="2">
        <v>122145</v>
      </c>
      <c r="C1184" s="2">
        <v>1718272850</v>
      </c>
      <c r="D1184">
        <v>-19.977160000000001</v>
      </c>
      <c r="E1184">
        <v>-43.975498999999999</v>
      </c>
      <c r="G1184">
        <v>117.41</v>
      </c>
      <c r="H1184">
        <v>0</v>
      </c>
      <c r="I1184">
        <v>1</v>
      </c>
      <c r="J1184">
        <v>1</v>
      </c>
      <c r="K1184">
        <v>111583711</v>
      </c>
      <c r="L1184">
        <v>5599</v>
      </c>
      <c r="M1184" t="s">
        <v>21</v>
      </c>
      <c r="N1184">
        <v>0</v>
      </c>
      <c r="O1184">
        <v>0</v>
      </c>
      <c r="P1184">
        <v>0</v>
      </c>
      <c r="Q1184">
        <v>0</v>
      </c>
      <c r="R1184">
        <v>0</v>
      </c>
      <c r="S1184" s="1">
        <v>45456.417245370372</v>
      </c>
      <c r="T1184" s="2">
        <f t="shared" si="196"/>
        <v>60</v>
      </c>
      <c r="AA1184" s="19" t="str">
        <f t="shared" si="197"/>
        <v/>
      </c>
      <c r="AB1184" s="19" t="str">
        <f t="shared" si="198"/>
        <v/>
      </c>
      <c r="AC1184" s="19" t="str">
        <f t="shared" si="199"/>
        <v/>
      </c>
      <c r="AD1184" s="19" t="str">
        <f t="shared" si="200"/>
        <v/>
      </c>
      <c r="AE1184" s="19" t="str">
        <f t="shared" si="201"/>
        <v/>
      </c>
      <c r="AF1184" s="3"/>
      <c r="AG1184" s="3">
        <f t="shared" si="202"/>
        <v>99</v>
      </c>
    </row>
    <row r="1185" spans="1:33" x14ac:dyDescent="0.25">
      <c r="A1185">
        <v>4619</v>
      </c>
      <c r="B1185" s="2">
        <v>122145</v>
      </c>
      <c r="C1185" s="2">
        <v>1718272790</v>
      </c>
      <c r="D1185">
        <v>-19.977164999999999</v>
      </c>
      <c r="E1185">
        <v>-43.975515000000001</v>
      </c>
      <c r="G1185">
        <v>263.10000000000002</v>
      </c>
      <c r="H1185">
        <v>0</v>
      </c>
      <c r="I1185">
        <v>1</v>
      </c>
      <c r="J1185">
        <v>1</v>
      </c>
      <c r="K1185">
        <v>111583711</v>
      </c>
      <c r="L1185">
        <v>5599</v>
      </c>
      <c r="M1185" t="s">
        <v>21</v>
      </c>
      <c r="N1185">
        <v>0</v>
      </c>
      <c r="O1185">
        <v>0</v>
      </c>
      <c r="P1185">
        <v>0</v>
      </c>
      <c r="Q1185">
        <v>0</v>
      </c>
      <c r="R1185">
        <v>0</v>
      </c>
      <c r="S1185" s="1">
        <v>45456.416550925926</v>
      </c>
      <c r="T1185" s="2">
        <f t="shared" si="196"/>
        <v>60</v>
      </c>
      <c r="AA1185" s="19" t="str">
        <f t="shared" si="197"/>
        <v/>
      </c>
      <c r="AB1185" s="19" t="str">
        <f t="shared" si="198"/>
        <v/>
      </c>
      <c r="AC1185" s="19" t="str">
        <f t="shared" si="199"/>
        <v/>
      </c>
      <c r="AD1185" s="19" t="str">
        <f t="shared" si="200"/>
        <v/>
      </c>
      <c r="AE1185" s="19" t="str">
        <f t="shared" si="201"/>
        <v/>
      </c>
      <c r="AF1185" s="3"/>
      <c r="AG1185" s="3">
        <f t="shared" si="202"/>
        <v>99</v>
      </c>
    </row>
    <row r="1186" spans="1:33" x14ac:dyDescent="0.25">
      <c r="A1186">
        <v>4618</v>
      </c>
      <c r="B1186" s="2">
        <v>122145</v>
      </c>
      <c r="C1186" s="2">
        <v>1718272730</v>
      </c>
      <c r="D1186">
        <v>-19.976566999999999</v>
      </c>
      <c r="E1186">
        <v>-43.974787999999997</v>
      </c>
      <c r="G1186">
        <v>230.44</v>
      </c>
      <c r="H1186">
        <v>0</v>
      </c>
      <c r="I1186">
        <v>1</v>
      </c>
      <c r="J1186">
        <v>1</v>
      </c>
      <c r="K1186">
        <v>111583607</v>
      </c>
      <c r="L1186">
        <v>5599</v>
      </c>
      <c r="M1186" t="s">
        <v>21</v>
      </c>
      <c r="N1186">
        <v>0</v>
      </c>
      <c r="O1186">
        <v>0</v>
      </c>
      <c r="P1186">
        <v>0</v>
      </c>
      <c r="Q1186">
        <v>0</v>
      </c>
      <c r="R1186">
        <v>0</v>
      </c>
      <c r="S1186" s="1">
        <v>45456.415856481479</v>
      </c>
      <c r="T1186" s="2">
        <f t="shared" si="196"/>
        <v>60</v>
      </c>
      <c r="AA1186" s="19" t="str">
        <f t="shared" si="197"/>
        <v/>
      </c>
      <c r="AB1186" s="19" t="str">
        <f t="shared" si="198"/>
        <v/>
      </c>
      <c r="AC1186" s="19" t="str">
        <f t="shared" si="199"/>
        <v/>
      </c>
      <c r="AD1186" s="19" t="str">
        <f t="shared" si="200"/>
        <v/>
      </c>
      <c r="AE1186" s="19" t="str">
        <f t="shared" si="201"/>
        <v/>
      </c>
      <c r="AF1186" s="3"/>
      <c r="AG1186" s="3">
        <f t="shared" si="202"/>
        <v>99</v>
      </c>
    </row>
    <row r="1187" spans="1:33" x14ac:dyDescent="0.25">
      <c r="A1187">
        <v>4617</v>
      </c>
      <c r="B1187" s="2">
        <v>122145</v>
      </c>
      <c r="C1187" s="2">
        <v>1718272670</v>
      </c>
      <c r="D1187">
        <v>-19.976362999999999</v>
      </c>
      <c r="E1187">
        <v>-43.973731999999998</v>
      </c>
      <c r="G1187">
        <v>266.83999999999997</v>
      </c>
      <c r="H1187">
        <v>42.429000000000002</v>
      </c>
      <c r="I1187">
        <v>1</v>
      </c>
      <c r="J1187">
        <v>1</v>
      </c>
      <c r="K1187">
        <v>111583070</v>
      </c>
      <c r="L1187">
        <v>5599</v>
      </c>
      <c r="M1187" t="s">
        <v>21</v>
      </c>
      <c r="N1187">
        <v>0</v>
      </c>
      <c r="O1187">
        <v>0</v>
      </c>
      <c r="P1187">
        <v>0</v>
      </c>
      <c r="Q1187">
        <v>0</v>
      </c>
      <c r="R1187">
        <v>0</v>
      </c>
      <c r="S1187" s="1">
        <v>45456.415162037039</v>
      </c>
      <c r="T1187" s="2">
        <f t="shared" si="196"/>
        <v>60</v>
      </c>
      <c r="AA1187" s="19" t="str">
        <f t="shared" si="197"/>
        <v/>
      </c>
      <c r="AB1187" s="19" t="str">
        <f t="shared" si="198"/>
        <v/>
      </c>
      <c r="AC1187" s="19" t="str">
        <f t="shared" si="199"/>
        <v/>
      </c>
      <c r="AD1187" s="19" t="str">
        <f t="shared" si="200"/>
        <v/>
      </c>
      <c r="AE1187" s="19" t="str">
        <f t="shared" si="201"/>
        <v/>
      </c>
      <c r="AF1187" s="3"/>
      <c r="AG1187" s="3">
        <f t="shared" si="202"/>
        <v>99</v>
      </c>
    </row>
    <row r="1188" spans="1:33" x14ac:dyDescent="0.25">
      <c r="A1188">
        <v>4616</v>
      </c>
      <c r="B1188" s="2">
        <v>122145</v>
      </c>
      <c r="C1188" s="2">
        <v>1718272610</v>
      </c>
      <c r="D1188">
        <v>-19.976105</v>
      </c>
      <c r="E1188">
        <v>-43.970996999999997</v>
      </c>
      <c r="G1188">
        <v>263.29000000000002</v>
      </c>
      <c r="H1188">
        <v>50.43</v>
      </c>
      <c r="I1188">
        <v>1</v>
      </c>
      <c r="J1188">
        <v>1</v>
      </c>
      <c r="K1188">
        <v>111582773</v>
      </c>
      <c r="L1188">
        <v>5599</v>
      </c>
      <c r="M1188" t="s">
        <v>21</v>
      </c>
      <c r="N1188">
        <v>0</v>
      </c>
      <c r="O1188">
        <v>0</v>
      </c>
      <c r="P1188">
        <v>0</v>
      </c>
      <c r="Q1188">
        <v>0</v>
      </c>
      <c r="R1188">
        <v>0</v>
      </c>
      <c r="S1188" s="1">
        <v>45456.414467592593</v>
      </c>
      <c r="T1188" s="2">
        <f t="shared" si="196"/>
        <v>60</v>
      </c>
      <c r="AA1188" s="19" t="str">
        <f t="shared" si="197"/>
        <v/>
      </c>
      <c r="AB1188" s="19" t="str">
        <f t="shared" si="198"/>
        <v/>
      </c>
      <c r="AC1188" s="19" t="str">
        <f t="shared" si="199"/>
        <v/>
      </c>
      <c r="AD1188" s="19" t="str">
        <f t="shared" si="200"/>
        <v/>
      </c>
      <c r="AE1188" s="19" t="str">
        <f t="shared" si="201"/>
        <v/>
      </c>
      <c r="AF1188" s="3"/>
      <c r="AG1188" s="3">
        <f t="shared" si="202"/>
        <v>99</v>
      </c>
    </row>
    <row r="1189" spans="1:33" x14ac:dyDescent="0.25">
      <c r="A1189">
        <v>4615</v>
      </c>
      <c r="B1189" s="2">
        <v>122145</v>
      </c>
      <c r="C1189" s="2">
        <v>1718272550</v>
      </c>
      <c r="D1189">
        <v>-19.972137</v>
      </c>
      <c r="E1189">
        <v>-43.966830000000002</v>
      </c>
      <c r="G1189">
        <v>224.02</v>
      </c>
      <c r="H1189">
        <v>25.317</v>
      </c>
      <c r="I1189">
        <v>1</v>
      </c>
      <c r="J1189">
        <v>1</v>
      </c>
      <c r="K1189">
        <v>111582013</v>
      </c>
      <c r="L1189">
        <v>5599</v>
      </c>
      <c r="M1189" t="s">
        <v>21</v>
      </c>
      <c r="N1189">
        <v>0</v>
      </c>
      <c r="O1189">
        <v>0</v>
      </c>
      <c r="P1189">
        <v>0</v>
      </c>
      <c r="Q1189">
        <v>0</v>
      </c>
      <c r="R1189">
        <v>0</v>
      </c>
      <c r="S1189" s="1">
        <v>45456.413773148146</v>
      </c>
      <c r="T1189" s="2">
        <f t="shared" si="196"/>
        <v>60</v>
      </c>
      <c r="AA1189" s="19" t="str">
        <f t="shared" si="197"/>
        <v/>
      </c>
      <c r="AB1189" s="19" t="str">
        <f t="shared" si="198"/>
        <v/>
      </c>
      <c r="AC1189" s="19" t="str">
        <f t="shared" si="199"/>
        <v/>
      </c>
      <c r="AD1189" s="19" t="str">
        <f t="shared" si="200"/>
        <v/>
      </c>
      <c r="AE1189" s="19" t="str">
        <f t="shared" si="201"/>
        <v/>
      </c>
      <c r="AF1189" s="3"/>
      <c r="AG1189" s="3">
        <f t="shared" si="202"/>
        <v>99</v>
      </c>
    </row>
    <row r="1190" spans="1:33" x14ac:dyDescent="0.25">
      <c r="A1190">
        <v>4614</v>
      </c>
      <c r="B1190" s="2">
        <v>122145</v>
      </c>
      <c r="C1190" s="2">
        <v>1718272490</v>
      </c>
      <c r="D1190">
        <v>-19.968397</v>
      </c>
      <c r="E1190">
        <v>-43.964351999999998</v>
      </c>
      <c r="G1190">
        <v>230.6</v>
      </c>
      <c r="H1190">
        <v>0</v>
      </c>
      <c r="I1190">
        <v>1</v>
      </c>
      <c r="J1190">
        <v>1</v>
      </c>
      <c r="K1190">
        <v>111581499</v>
      </c>
      <c r="L1190">
        <v>5599</v>
      </c>
      <c r="M1190" t="s">
        <v>21</v>
      </c>
      <c r="N1190">
        <v>0</v>
      </c>
      <c r="O1190">
        <v>0</v>
      </c>
      <c r="P1190">
        <v>0</v>
      </c>
      <c r="Q1190">
        <v>0</v>
      </c>
      <c r="R1190">
        <v>0</v>
      </c>
      <c r="S1190" s="1">
        <v>45456.413078703707</v>
      </c>
      <c r="T1190" s="2">
        <f t="shared" si="196"/>
        <v>60</v>
      </c>
      <c r="AA1190" s="19" t="str">
        <f t="shared" si="197"/>
        <v/>
      </c>
      <c r="AB1190" s="19" t="str">
        <f t="shared" si="198"/>
        <v/>
      </c>
      <c r="AC1190" s="19" t="str">
        <f t="shared" si="199"/>
        <v/>
      </c>
      <c r="AD1190" s="19" t="str">
        <f t="shared" si="200"/>
        <v/>
      </c>
      <c r="AE1190" s="19" t="str">
        <f t="shared" si="201"/>
        <v/>
      </c>
      <c r="AF1190" s="3"/>
      <c r="AG1190" s="3">
        <f t="shared" si="202"/>
        <v>99</v>
      </c>
    </row>
    <row r="1191" spans="1:33" x14ac:dyDescent="0.25">
      <c r="A1191">
        <v>4613</v>
      </c>
      <c r="B1191" s="2">
        <v>122145</v>
      </c>
      <c r="C1191" s="2">
        <v>1718272430</v>
      </c>
      <c r="D1191">
        <v>-19.966228000000001</v>
      </c>
      <c r="E1191">
        <v>-43.964098</v>
      </c>
      <c r="G1191">
        <v>145.69</v>
      </c>
      <c r="H1191">
        <v>31.021000000000001</v>
      </c>
      <c r="I1191">
        <v>1</v>
      </c>
      <c r="J1191">
        <v>1</v>
      </c>
      <c r="K1191">
        <v>111581171</v>
      </c>
      <c r="L1191">
        <v>5599</v>
      </c>
      <c r="M1191" t="s">
        <v>21</v>
      </c>
      <c r="N1191">
        <v>0</v>
      </c>
      <c r="O1191">
        <v>0</v>
      </c>
      <c r="P1191">
        <v>0</v>
      </c>
      <c r="Q1191">
        <v>0</v>
      </c>
      <c r="R1191">
        <v>0</v>
      </c>
      <c r="S1191" s="1">
        <v>45456.41238425926</v>
      </c>
      <c r="T1191" s="2">
        <f t="shared" si="196"/>
        <v>60</v>
      </c>
      <c r="AA1191" s="19" t="str">
        <f t="shared" si="197"/>
        <v/>
      </c>
      <c r="AB1191" s="19" t="str">
        <f t="shared" si="198"/>
        <v/>
      </c>
      <c r="AC1191" s="19" t="str">
        <f t="shared" si="199"/>
        <v/>
      </c>
      <c r="AD1191" s="19" t="str">
        <f t="shared" si="200"/>
        <v/>
      </c>
      <c r="AE1191" s="19" t="str">
        <f t="shared" si="201"/>
        <v/>
      </c>
      <c r="AF1191" s="3"/>
      <c r="AG1191" s="3">
        <f t="shared" si="202"/>
        <v>99</v>
      </c>
    </row>
    <row r="1192" spans="1:33" x14ac:dyDescent="0.25">
      <c r="A1192">
        <v>4612</v>
      </c>
      <c r="B1192" s="2">
        <v>122145</v>
      </c>
      <c r="C1192" s="2">
        <v>1718272370</v>
      </c>
      <c r="D1192">
        <v>-19.963314</v>
      </c>
      <c r="E1192">
        <v>-43.965389000000002</v>
      </c>
      <c r="G1192">
        <v>158.47999999999999</v>
      </c>
      <c r="H1192">
        <v>0</v>
      </c>
      <c r="I1192">
        <v>1</v>
      </c>
      <c r="J1192">
        <v>1</v>
      </c>
      <c r="K1192">
        <v>111580811</v>
      </c>
      <c r="L1192">
        <v>5599</v>
      </c>
      <c r="M1192" t="s">
        <v>21</v>
      </c>
      <c r="N1192">
        <v>0</v>
      </c>
      <c r="O1192">
        <v>0</v>
      </c>
      <c r="P1192">
        <v>0</v>
      </c>
      <c r="Q1192">
        <v>0</v>
      </c>
      <c r="R1192">
        <v>0</v>
      </c>
      <c r="S1192" s="1">
        <v>45456.411689814813</v>
      </c>
      <c r="T1192" s="2">
        <f t="shared" si="196"/>
        <v>60</v>
      </c>
      <c r="AA1192" s="19" t="str">
        <f t="shared" si="197"/>
        <v/>
      </c>
      <c r="AB1192" s="19" t="str">
        <f t="shared" si="198"/>
        <v/>
      </c>
      <c r="AC1192" s="19" t="str">
        <f t="shared" si="199"/>
        <v/>
      </c>
      <c r="AD1192" s="19" t="str">
        <f t="shared" si="200"/>
        <v/>
      </c>
      <c r="AE1192" s="19" t="str">
        <f t="shared" si="201"/>
        <v/>
      </c>
      <c r="AF1192" s="3"/>
      <c r="AG1192" s="3">
        <f t="shared" si="202"/>
        <v>99</v>
      </c>
    </row>
    <row r="1193" spans="1:33" x14ac:dyDescent="0.25">
      <c r="A1193">
        <v>4611</v>
      </c>
      <c r="B1193" s="2">
        <v>122145</v>
      </c>
      <c r="C1193" s="2">
        <v>1718272310</v>
      </c>
      <c r="D1193">
        <v>-19.960577000000001</v>
      </c>
      <c r="E1193">
        <v>-43.965502999999998</v>
      </c>
      <c r="G1193">
        <v>156.58000000000001</v>
      </c>
      <c r="H1193">
        <v>0</v>
      </c>
      <c r="I1193">
        <v>1</v>
      </c>
      <c r="J1193">
        <v>1</v>
      </c>
      <c r="K1193">
        <v>111580485</v>
      </c>
      <c r="L1193">
        <v>5599</v>
      </c>
      <c r="M1193" t="s">
        <v>21</v>
      </c>
      <c r="N1193">
        <v>0</v>
      </c>
      <c r="O1193">
        <v>0</v>
      </c>
      <c r="P1193">
        <v>0</v>
      </c>
      <c r="Q1193">
        <v>0</v>
      </c>
      <c r="R1193">
        <v>0</v>
      </c>
      <c r="S1193" s="1">
        <v>45456.410995370374</v>
      </c>
      <c r="T1193" s="2">
        <f t="shared" si="196"/>
        <v>60</v>
      </c>
      <c r="AA1193" s="19" t="str">
        <f t="shared" si="197"/>
        <v/>
      </c>
      <c r="AB1193" s="19" t="str">
        <f t="shared" si="198"/>
        <v/>
      </c>
      <c r="AC1193" s="19" t="str">
        <f t="shared" si="199"/>
        <v/>
      </c>
      <c r="AD1193" s="19" t="str">
        <f t="shared" si="200"/>
        <v/>
      </c>
      <c r="AE1193" s="19" t="str">
        <f t="shared" si="201"/>
        <v/>
      </c>
      <c r="AF1193" s="3"/>
      <c r="AG1193" s="3">
        <f t="shared" si="202"/>
        <v>99</v>
      </c>
    </row>
    <row r="1194" spans="1:33" x14ac:dyDescent="0.25">
      <c r="A1194">
        <v>4610</v>
      </c>
      <c r="B1194" s="2">
        <v>122145</v>
      </c>
      <c r="C1194" s="2">
        <v>1718272250</v>
      </c>
      <c r="D1194">
        <v>-19.959243000000001</v>
      </c>
      <c r="E1194">
        <v>-43.966555</v>
      </c>
      <c r="G1194">
        <v>92.91</v>
      </c>
      <c r="H1194">
        <v>34.892000000000003</v>
      </c>
      <c r="I1194">
        <v>1</v>
      </c>
      <c r="J1194">
        <v>1</v>
      </c>
      <c r="K1194">
        <v>111580292</v>
      </c>
      <c r="L1194">
        <v>5599</v>
      </c>
      <c r="M1194" t="s">
        <v>21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>
        <v>45456.410300925927</v>
      </c>
      <c r="T1194" s="2">
        <f t="shared" si="196"/>
        <v>60</v>
      </c>
      <c r="AA1194" s="19" t="str">
        <f t="shared" si="197"/>
        <v/>
      </c>
      <c r="AB1194" s="19" t="str">
        <f t="shared" si="198"/>
        <v/>
      </c>
      <c r="AC1194" s="19" t="str">
        <f t="shared" si="199"/>
        <v/>
      </c>
      <c r="AD1194" s="19" t="str">
        <f t="shared" si="200"/>
        <v/>
      </c>
      <c r="AE1194" s="19" t="str">
        <f t="shared" si="201"/>
        <v/>
      </c>
      <c r="AF1194" s="3"/>
      <c r="AG1194" s="3">
        <f t="shared" si="202"/>
        <v>99</v>
      </c>
    </row>
    <row r="1195" spans="1:33" x14ac:dyDescent="0.25">
      <c r="A1195">
        <v>4609</v>
      </c>
      <c r="B1195" s="2">
        <v>122145</v>
      </c>
      <c r="C1195" s="2">
        <v>1718272190</v>
      </c>
      <c r="D1195">
        <v>-19.95598</v>
      </c>
      <c r="E1195">
        <v>-43.970297000000002</v>
      </c>
      <c r="G1195">
        <v>122.79</v>
      </c>
      <c r="H1195">
        <v>28.817</v>
      </c>
      <c r="I1195">
        <v>1</v>
      </c>
      <c r="J1195">
        <v>1</v>
      </c>
      <c r="K1195">
        <v>111579689</v>
      </c>
      <c r="L1195">
        <v>5599</v>
      </c>
      <c r="M1195" t="s">
        <v>21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>
        <v>45456.40960648148</v>
      </c>
      <c r="T1195" s="2">
        <f t="shared" si="196"/>
        <v>60</v>
      </c>
      <c r="AA1195" s="19" t="str">
        <f t="shared" si="197"/>
        <v/>
      </c>
      <c r="AB1195" s="19" t="str">
        <f t="shared" si="198"/>
        <v/>
      </c>
      <c r="AC1195" s="19" t="str">
        <f t="shared" si="199"/>
        <v/>
      </c>
      <c r="AD1195" s="19" t="str">
        <f t="shared" si="200"/>
        <v/>
      </c>
      <c r="AE1195" s="19" t="str">
        <f t="shared" si="201"/>
        <v/>
      </c>
      <c r="AF1195" s="3"/>
      <c r="AG1195" s="3">
        <f t="shared" si="202"/>
        <v>99</v>
      </c>
    </row>
    <row r="1196" spans="1:33" x14ac:dyDescent="0.25">
      <c r="A1196">
        <v>4608</v>
      </c>
      <c r="B1196" s="2">
        <v>122145</v>
      </c>
      <c r="C1196" s="2">
        <v>1718272130</v>
      </c>
      <c r="D1196">
        <v>-19.953878</v>
      </c>
      <c r="E1196">
        <v>-43.970063000000003</v>
      </c>
      <c r="G1196">
        <v>168</v>
      </c>
      <c r="H1196">
        <v>5.0369999999999999</v>
      </c>
      <c r="I1196">
        <v>1</v>
      </c>
      <c r="J1196">
        <v>1</v>
      </c>
      <c r="K1196">
        <v>111579390</v>
      </c>
      <c r="L1196">
        <v>5599</v>
      </c>
      <c r="M1196" t="s">
        <v>21</v>
      </c>
      <c r="N1196">
        <v>0</v>
      </c>
      <c r="O1196">
        <v>0</v>
      </c>
      <c r="P1196">
        <v>0</v>
      </c>
      <c r="Q1196">
        <v>0</v>
      </c>
      <c r="R1196">
        <v>0</v>
      </c>
      <c r="S1196" s="1">
        <v>45456.408912037034</v>
      </c>
      <c r="T1196" s="2">
        <f t="shared" si="196"/>
        <v>60</v>
      </c>
      <c r="AA1196" s="19" t="str">
        <f t="shared" si="197"/>
        <v/>
      </c>
      <c r="AB1196" s="19" t="str">
        <f t="shared" si="198"/>
        <v/>
      </c>
      <c r="AC1196" s="19" t="str">
        <f t="shared" si="199"/>
        <v/>
      </c>
      <c r="AD1196" s="19" t="str">
        <f t="shared" si="200"/>
        <v/>
      </c>
      <c r="AE1196" s="19" t="str">
        <f t="shared" si="201"/>
        <v/>
      </c>
      <c r="AF1196" s="3"/>
      <c r="AG1196" s="3">
        <f t="shared" si="202"/>
        <v>99</v>
      </c>
    </row>
    <row r="1197" spans="1:33" x14ac:dyDescent="0.25">
      <c r="A1197">
        <v>4607</v>
      </c>
      <c r="B1197" s="2">
        <v>122145</v>
      </c>
      <c r="C1197" s="2">
        <v>1718272070</v>
      </c>
      <c r="D1197">
        <v>-19.951528</v>
      </c>
      <c r="E1197">
        <v>-43.971122000000001</v>
      </c>
      <c r="G1197">
        <v>149.75</v>
      </c>
      <c r="H1197">
        <v>0</v>
      </c>
      <c r="I1197">
        <v>1</v>
      </c>
      <c r="J1197">
        <v>1</v>
      </c>
      <c r="K1197">
        <v>111579105</v>
      </c>
      <c r="L1197">
        <v>5599</v>
      </c>
      <c r="M1197" t="s">
        <v>21</v>
      </c>
      <c r="N1197">
        <v>0</v>
      </c>
      <c r="O1197">
        <v>0</v>
      </c>
      <c r="P1197">
        <v>0</v>
      </c>
      <c r="Q1197">
        <v>0</v>
      </c>
      <c r="R1197">
        <v>0</v>
      </c>
      <c r="S1197" s="1">
        <v>45456.408217592594</v>
      </c>
      <c r="T1197" s="2">
        <f t="shared" si="196"/>
        <v>60</v>
      </c>
      <c r="AA1197" s="19" t="str">
        <f t="shared" si="197"/>
        <v/>
      </c>
      <c r="AB1197" s="19" t="str">
        <f t="shared" si="198"/>
        <v/>
      </c>
      <c r="AC1197" s="19" t="str">
        <f t="shared" si="199"/>
        <v/>
      </c>
      <c r="AD1197" s="19" t="str">
        <f t="shared" si="200"/>
        <v/>
      </c>
      <c r="AE1197" s="19" t="str">
        <f t="shared" si="201"/>
        <v/>
      </c>
      <c r="AF1197" s="3"/>
      <c r="AG1197" s="3">
        <f t="shared" si="202"/>
        <v>99</v>
      </c>
    </row>
    <row r="1198" spans="1:33" x14ac:dyDescent="0.25">
      <c r="A1198">
        <v>4606</v>
      </c>
      <c r="B1198" s="2">
        <v>122145</v>
      </c>
      <c r="C1198" s="2">
        <v>1718272010</v>
      </c>
      <c r="D1198">
        <v>-19.948262</v>
      </c>
      <c r="E1198">
        <v>-43.973072000000002</v>
      </c>
      <c r="G1198">
        <v>147.49</v>
      </c>
      <c r="H1198">
        <v>16.204999999999998</v>
      </c>
      <c r="I1198">
        <v>1</v>
      </c>
      <c r="J1198">
        <v>1</v>
      </c>
      <c r="K1198">
        <v>111578688</v>
      </c>
      <c r="L1198">
        <v>5598</v>
      </c>
      <c r="M1198" t="s">
        <v>21</v>
      </c>
      <c r="N1198">
        <v>0</v>
      </c>
      <c r="O1198">
        <v>0</v>
      </c>
      <c r="P1198">
        <v>0</v>
      </c>
      <c r="Q1198">
        <v>0</v>
      </c>
      <c r="R1198">
        <v>0</v>
      </c>
      <c r="S1198" s="1">
        <v>45456.407523148147</v>
      </c>
      <c r="T1198" s="2">
        <f t="shared" si="196"/>
        <v>60</v>
      </c>
      <c r="AA1198" s="19" t="str">
        <f t="shared" si="197"/>
        <v/>
      </c>
      <c r="AB1198" s="19" t="str">
        <f t="shared" si="198"/>
        <v/>
      </c>
      <c r="AC1198" s="19" t="str">
        <f t="shared" si="199"/>
        <v/>
      </c>
      <c r="AD1198" s="19" t="str">
        <f t="shared" si="200"/>
        <v/>
      </c>
      <c r="AE1198" s="19" t="str">
        <f t="shared" si="201"/>
        <v/>
      </c>
      <c r="AF1198" s="3"/>
      <c r="AG1198" s="3">
        <f t="shared" si="202"/>
        <v>99</v>
      </c>
    </row>
    <row r="1199" spans="1:33" x14ac:dyDescent="0.25">
      <c r="A1199">
        <v>4605</v>
      </c>
      <c r="B1199" s="2">
        <v>122145</v>
      </c>
      <c r="C1199" s="2">
        <v>1718271950</v>
      </c>
      <c r="D1199">
        <v>-19.944497999999999</v>
      </c>
      <c r="E1199">
        <v>-43.975270000000002</v>
      </c>
      <c r="G1199">
        <v>151.24</v>
      </c>
      <c r="H1199">
        <v>40.576999999999998</v>
      </c>
      <c r="I1199">
        <v>1</v>
      </c>
      <c r="J1199">
        <v>1</v>
      </c>
      <c r="K1199">
        <v>111578209</v>
      </c>
      <c r="L1199">
        <v>5598</v>
      </c>
      <c r="M1199" t="s">
        <v>21</v>
      </c>
      <c r="N1199">
        <v>0</v>
      </c>
      <c r="O1199">
        <v>0</v>
      </c>
      <c r="P1199">
        <v>0</v>
      </c>
      <c r="Q1199">
        <v>0</v>
      </c>
      <c r="R1199">
        <v>0</v>
      </c>
      <c r="S1199" s="1">
        <v>45456.406828703701</v>
      </c>
      <c r="T1199" s="2">
        <f t="shared" si="196"/>
        <v>60</v>
      </c>
      <c r="AA1199" s="19" t="str">
        <f t="shared" si="197"/>
        <v/>
      </c>
      <c r="AB1199" s="19" t="str">
        <f t="shared" si="198"/>
        <v/>
      </c>
      <c r="AC1199" s="19" t="str">
        <f t="shared" si="199"/>
        <v/>
      </c>
      <c r="AD1199" s="19" t="str">
        <f t="shared" si="200"/>
        <v/>
      </c>
      <c r="AE1199" s="19" t="str">
        <f t="shared" si="201"/>
        <v/>
      </c>
      <c r="AF1199" s="3"/>
      <c r="AG1199" s="3">
        <f t="shared" si="202"/>
        <v>99</v>
      </c>
    </row>
    <row r="1200" spans="1:33" x14ac:dyDescent="0.25">
      <c r="A1200">
        <v>4604</v>
      </c>
      <c r="B1200" s="2">
        <v>122145</v>
      </c>
      <c r="C1200" s="2">
        <v>1718271890</v>
      </c>
      <c r="D1200">
        <v>-19.943013000000001</v>
      </c>
      <c r="E1200">
        <v>-43.976117000000002</v>
      </c>
      <c r="G1200">
        <v>154.13</v>
      </c>
      <c r="H1200">
        <v>6.9260000000000002</v>
      </c>
      <c r="I1200">
        <v>1</v>
      </c>
      <c r="J1200">
        <v>1</v>
      </c>
      <c r="K1200">
        <v>111578018</v>
      </c>
      <c r="L1200">
        <v>5598</v>
      </c>
      <c r="M1200" t="s">
        <v>21</v>
      </c>
      <c r="N1200">
        <v>0</v>
      </c>
      <c r="O1200">
        <v>0</v>
      </c>
      <c r="P1200">
        <v>0</v>
      </c>
      <c r="Q1200">
        <v>0</v>
      </c>
      <c r="R1200">
        <v>0</v>
      </c>
      <c r="S1200" s="1">
        <v>45456.406134259261</v>
      </c>
      <c r="T1200" s="2">
        <f t="shared" si="196"/>
        <v>60</v>
      </c>
      <c r="AA1200" s="19" t="str">
        <f t="shared" si="197"/>
        <v/>
      </c>
      <c r="AB1200" s="19" t="str">
        <f t="shared" si="198"/>
        <v/>
      </c>
      <c r="AC1200" s="19" t="str">
        <f t="shared" si="199"/>
        <v/>
      </c>
      <c r="AD1200" s="19" t="str">
        <f t="shared" si="200"/>
        <v/>
      </c>
      <c r="AE1200" s="19" t="str">
        <f t="shared" si="201"/>
        <v/>
      </c>
      <c r="AF1200" s="3"/>
      <c r="AG1200" s="3">
        <f t="shared" si="202"/>
        <v>99</v>
      </c>
    </row>
    <row r="1201" spans="1:33" x14ac:dyDescent="0.25">
      <c r="A1201">
        <v>4603</v>
      </c>
      <c r="B1201" s="2">
        <v>122145</v>
      </c>
      <c r="C1201" s="2">
        <v>1718271830</v>
      </c>
      <c r="D1201">
        <v>-19.941904999999998</v>
      </c>
      <c r="E1201">
        <v>-43.974412999999998</v>
      </c>
      <c r="G1201">
        <v>243.79</v>
      </c>
      <c r="H1201">
        <v>23.817</v>
      </c>
      <c r="I1201">
        <v>1</v>
      </c>
      <c r="J1201">
        <v>1</v>
      </c>
      <c r="K1201">
        <v>111577783</v>
      </c>
      <c r="L1201">
        <v>5598</v>
      </c>
      <c r="M1201" t="s">
        <v>21</v>
      </c>
      <c r="N1201">
        <v>0</v>
      </c>
      <c r="O1201">
        <v>0</v>
      </c>
      <c r="P1201">
        <v>0</v>
      </c>
      <c r="Q1201">
        <v>0</v>
      </c>
      <c r="R1201">
        <v>0</v>
      </c>
      <c r="S1201" s="1">
        <v>45456.405439814815</v>
      </c>
      <c r="T1201" s="2">
        <f t="shared" si="196"/>
        <v>60</v>
      </c>
      <c r="AA1201" s="19" t="str">
        <f t="shared" si="197"/>
        <v/>
      </c>
      <c r="AB1201" s="19" t="str">
        <f t="shared" si="198"/>
        <v/>
      </c>
      <c r="AC1201" s="19" t="str">
        <f t="shared" si="199"/>
        <v/>
      </c>
      <c r="AD1201" s="19" t="str">
        <f t="shared" si="200"/>
        <v/>
      </c>
      <c r="AE1201" s="19" t="str">
        <f t="shared" si="201"/>
        <v/>
      </c>
      <c r="AF1201" s="3"/>
      <c r="AG1201" s="3">
        <f t="shared" si="202"/>
        <v>99</v>
      </c>
    </row>
    <row r="1202" spans="1:33" x14ac:dyDescent="0.25">
      <c r="A1202">
        <v>4602</v>
      </c>
      <c r="B1202" s="2">
        <v>122145</v>
      </c>
      <c r="C1202" s="2">
        <v>1718271770</v>
      </c>
      <c r="D1202">
        <v>-19.943148000000001</v>
      </c>
      <c r="E1202">
        <v>-43.973239999999997</v>
      </c>
      <c r="G1202">
        <v>332.06</v>
      </c>
      <c r="H1202">
        <v>0.24099999999999999</v>
      </c>
      <c r="I1202">
        <v>1</v>
      </c>
      <c r="J1202">
        <v>1</v>
      </c>
      <c r="K1202">
        <v>111577570</v>
      </c>
      <c r="L1202">
        <v>5598</v>
      </c>
      <c r="M1202" t="s">
        <v>21</v>
      </c>
      <c r="N1202">
        <v>0</v>
      </c>
      <c r="O1202">
        <v>0</v>
      </c>
      <c r="P1202">
        <v>0</v>
      </c>
      <c r="Q1202">
        <v>0</v>
      </c>
      <c r="R1202">
        <v>0</v>
      </c>
      <c r="S1202" s="1">
        <v>45456.404745370368</v>
      </c>
      <c r="T1202" s="2">
        <f t="shared" si="196"/>
        <v>60</v>
      </c>
      <c r="AA1202" s="19" t="str">
        <f t="shared" si="197"/>
        <v/>
      </c>
      <c r="AB1202" s="19" t="str">
        <f t="shared" si="198"/>
        <v/>
      </c>
      <c r="AC1202" s="19" t="str">
        <f t="shared" si="199"/>
        <v/>
      </c>
      <c r="AD1202" s="19" t="str">
        <f t="shared" si="200"/>
        <v/>
      </c>
      <c r="AE1202" s="19" t="str">
        <f t="shared" si="201"/>
        <v/>
      </c>
      <c r="AF1202" s="3"/>
      <c r="AG1202" s="3">
        <f t="shared" si="202"/>
        <v>99</v>
      </c>
    </row>
    <row r="1203" spans="1:33" x14ac:dyDescent="0.25">
      <c r="A1203">
        <v>4601</v>
      </c>
      <c r="B1203" s="2">
        <v>122145</v>
      </c>
      <c r="C1203" s="2">
        <v>1718271710</v>
      </c>
      <c r="D1203">
        <v>-19.945255</v>
      </c>
      <c r="E1203">
        <v>-43.971989999999998</v>
      </c>
      <c r="G1203">
        <v>333.4</v>
      </c>
      <c r="H1203">
        <v>31.817</v>
      </c>
      <c r="I1203">
        <v>1</v>
      </c>
      <c r="J1203">
        <v>1</v>
      </c>
      <c r="K1203">
        <v>111577298</v>
      </c>
      <c r="L1203">
        <v>5598</v>
      </c>
      <c r="M1203" t="s">
        <v>21</v>
      </c>
      <c r="N1203">
        <v>0</v>
      </c>
      <c r="O1203">
        <v>0</v>
      </c>
      <c r="P1203">
        <v>0</v>
      </c>
      <c r="Q1203">
        <v>0</v>
      </c>
      <c r="R1203">
        <v>0</v>
      </c>
      <c r="S1203" s="1">
        <v>45456.404050925928</v>
      </c>
      <c r="T1203" s="2">
        <f t="shared" si="196"/>
        <v>60</v>
      </c>
      <c r="AA1203" s="19" t="str">
        <f t="shared" si="197"/>
        <v/>
      </c>
      <c r="AB1203" s="19" t="str">
        <f t="shared" si="198"/>
        <v/>
      </c>
      <c r="AC1203" s="19" t="str">
        <f t="shared" si="199"/>
        <v/>
      </c>
      <c r="AD1203" s="19" t="str">
        <f t="shared" si="200"/>
        <v/>
      </c>
      <c r="AE1203" s="19" t="str">
        <f t="shared" si="201"/>
        <v/>
      </c>
      <c r="AF1203" s="3"/>
      <c r="AG1203" s="3">
        <f t="shared" si="202"/>
        <v>99</v>
      </c>
    </row>
    <row r="1204" spans="1:33" x14ac:dyDescent="0.25">
      <c r="A1204">
        <v>4600</v>
      </c>
      <c r="B1204" s="2">
        <v>122145</v>
      </c>
      <c r="C1204" s="2">
        <v>1718271650</v>
      </c>
      <c r="D1204">
        <v>-19.947479999999999</v>
      </c>
      <c r="E1204">
        <v>-43.970689999999998</v>
      </c>
      <c r="G1204">
        <v>334.77</v>
      </c>
      <c r="H1204">
        <v>27.928000000000001</v>
      </c>
      <c r="I1204">
        <v>1</v>
      </c>
      <c r="J1204">
        <v>1</v>
      </c>
      <c r="K1204">
        <v>111577014</v>
      </c>
      <c r="L1204">
        <v>5598</v>
      </c>
      <c r="M1204" t="s">
        <v>21</v>
      </c>
      <c r="N1204">
        <v>0</v>
      </c>
      <c r="O1204">
        <v>0</v>
      </c>
      <c r="P1204">
        <v>0</v>
      </c>
      <c r="Q1204">
        <v>0</v>
      </c>
      <c r="R1204">
        <v>0</v>
      </c>
      <c r="S1204" s="1">
        <v>45456.403356481482</v>
      </c>
      <c r="T1204" s="2">
        <f t="shared" si="196"/>
        <v>60</v>
      </c>
      <c r="AA1204" s="19" t="str">
        <f t="shared" si="197"/>
        <v/>
      </c>
      <c r="AB1204" s="19" t="str">
        <f t="shared" si="198"/>
        <v/>
      </c>
      <c r="AC1204" s="19" t="str">
        <f t="shared" si="199"/>
        <v/>
      </c>
      <c r="AD1204" s="19" t="str">
        <f t="shared" si="200"/>
        <v/>
      </c>
      <c r="AE1204" s="19" t="str">
        <f t="shared" si="201"/>
        <v/>
      </c>
      <c r="AF1204" s="3"/>
      <c r="AG1204" s="3">
        <f t="shared" si="202"/>
        <v>99</v>
      </c>
    </row>
    <row r="1205" spans="1:33" x14ac:dyDescent="0.25">
      <c r="A1205">
        <v>4599</v>
      </c>
      <c r="B1205" s="2">
        <v>122145</v>
      </c>
      <c r="C1205" s="2">
        <v>1718271590</v>
      </c>
      <c r="D1205">
        <v>-19.947932999999999</v>
      </c>
      <c r="E1205">
        <v>-43.969169999999998</v>
      </c>
      <c r="G1205">
        <v>239.35</v>
      </c>
      <c r="H1205">
        <v>0</v>
      </c>
      <c r="I1205">
        <v>1</v>
      </c>
      <c r="J1205">
        <v>1</v>
      </c>
      <c r="K1205">
        <v>111576743</v>
      </c>
      <c r="L1205">
        <v>5598</v>
      </c>
      <c r="M1205" t="s">
        <v>21</v>
      </c>
      <c r="N1205">
        <v>0</v>
      </c>
      <c r="O1205">
        <v>0</v>
      </c>
      <c r="P1205">
        <v>0</v>
      </c>
      <c r="Q1205">
        <v>0</v>
      </c>
      <c r="R1205">
        <v>0</v>
      </c>
      <c r="S1205" s="1">
        <v>45456.402662037035</v>
      </c>
      <c r="T1205" s="2">
        <f t="shared" si="196"/>
        <v>60</v>
      </c>
      <c r="AA1205" s="19" t="str">
        <f t="shared" si="197"/>
        <v/>
      </c>
      <c r="AB1205" s="19" t="str">
        <f t="shared" si="198"/>
        <v/>
      </c>
      <c r="AC1205" s="19" t="str">
        <f t="shared" si="199"/>
        <v/>
      </c>
      <c r="AD1205" s="19" t="str">
        <f t="shared" si="200"/>
        <v/>
      </c>
      <c r="AE1205" s="19" t="str">
        <f t="shared" si="201"/>
        <v/>
      </c>
      <c r="AF1205" s="3"/>
      <c r="AG1205" s="3">
        <f t="shared" si="202"/>
        <v>99</v>
      </c>
    </row>
    <row r="1206" spans="1:33" x14ac:dyDescent="0.25">
      <c r="A1206">
        <v>4598</v>
      </c>
      <c r="B1206" s="2">
        <v>122145</v>
      </c>
      <c r="C1206" s="2">
        <v>1718271530</v>
      </c>
      <c r="D1206">
        <v>-19.946878000000002</v>
      </c>
      <c r="E1206">
        <v>-43.967222999999997</v>
      </c>
      <c r="G1206">
        <v>238.75</v>
      </c>
      <c r="H1206">
        <v>29.613</v>
      </c>
      <c r="I1206">
        <v>1</v>
      </c>
      <c r="J1206">
        <v>1</v>
      </c>
      <c r="K1206">
        <v>111576507</v>
      </c>
      <c r="L1206">
        <v>5598</v>
      </c>
      <c r="M1206" t="s">
        <v>21</v>
      </c>
      <c r="N1206">
        <v>0</v>
      </c>
      <c r="O1206">
        <v>0</v>
      </c>
      <c r="P1206">
        <v>0</v>
      </c>
      <c r="Q1206">
        <v>0</v>
      </c>
      <c r="R1206">
        <v>0</v>
      </c>
      <c r="S1206" s="1">
        <v>45456.401967592596</v>
      </c>
      <c r="T1206" s="2">
        <f t="shared" si="196"/>
        <v>60</v>
      </c>
      <c r="AA1206" s="19" t="str">
        <f t="shared" si="197"/>
        <v/>
      </c>
      <c r="AB1206" s="19" t="str">
        <f t="shared" si="198"/>
        <v/>
      </c>
      <c r="AC1206" s="19" t="str">
        <f t="shared" si="199"/>
        <v/>
      </c>
      <c r="AD1206" s="19" t="str">
        <f t="shared" si="200"/>
        <v/>
      </c>
      <c r="AE1206" s="19" t="str">
        <f t="shared" si="201"/>
        <v/>
      </c>
      <c r="AF1206" s="3"/>
      <c r="AG1206" s="3">
        <f t="shared" si="202"/>
        <v>99</v>
      </c>
    </row>
    <row r="1207" spans="1:33" x14ac:dyDescent="0.25">
      <c r="A1207">
        <v>4597</v>
      </c>
      <c r="B1207" s="2">
        <v>122145</v>
      </c>
      <c r="C1207" s="2">
        <v>1718271470</v>
      </c>
      <c r="D1207">
        <v>-19.945598</v>
      </c>
      <c r="E1207">
        <v>-43.963647999999999</v>
      </c>
      <c r="G1207">
        <v>269.88</v>
      </c>
      <c r="H1207">
        <v>0</v>
      </c>
      <c r="I1207">
        <v>1</v>
      </c>
      <c r="J1207">
        <v>1</v>
      </c>
      <c r="K1207">
        <v>111576057</v>
      </c>
      <c r="L1207">
        <v>5598</v>
      </c>
      <c r="M1207" t="s">
        <v>21</v>
      </c>
      <c r="N1207">
        <v>0</v>
      </c>
      <c r="O1207">
        <v>0</v>
      </c>
      <c r="P1207">
        <v>0</v>
      </c>
      <c r="Q1207">
        <v>0</v>
      </c>
      <c r="R1207">
        <v>0</v>
      </c>
      <c r="S1207" s="1">
        <v>45456.401273148149</v>
      </c>
      <c r="T1207" s="2">
        <f t="shared" si="196"/>
        <v>1444</v>
      </c>
      <c r="AA1207" s="19" t="str">
        <f t="shared" si="197"/>
        <v/>
      </c>
      <c r="AB1207" s="19" t="str">
        <f t="shared" si="198"/>
        <v/>
      </c>
      <c r="AC1207" s="19" t="str">
        <f t="shared" si="199"/>
        <v/>
      </c>
      <c r="AD1207" s="19" t="str">
        <f t="shared" si="200"/>
        <v/>
      </c>
      <c r="AE1207" s="19" t="str">
        <f t="shared" si="201"/>
        <v/>
      </c>
      <c r="AF1207" s="3"/>
      <c r="AG1207" s="3">
        <f t="shared" si="202"/>
        <v>99</v>
      </c>
    </row>
    <row r="1208" spans="1:33" s="3" customFormat="1" x14ac:dyDescent="0.25">
      <c r="A1208" s="3">
        <v>4596</v>
      </c>
      <c r="B1208" s="4">
        <v>122145</v>
      </c>
      <c r="C1208" s="4">
        <v>1718270026</v>
      </c>
      <c r="D1208" s="3">
        <v>-19.945588000000001</v>
      </c>
      <c r="E1208" s="3">
        <v>-43.963641000000003</v>
      </c>
      <c r="G1208" s="3">
        <v>300.04000000000002</v>
      </c>
      <c r="H1208" s="3">
        <v>0</v>
      </c>
      <c r="I1208" s="3">
        <v>1</v>
      </c>
      <c r="J1208" s="3">
        <v>0</v>
      </c>
      <c r="K1208" s="3">
        <v>111576057</v>
      </c>
      <c r="L1208" s="3">
        <v>5598</v>
      </c>
      <c r="M1208" s="3" t="s">
        <v>21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5">
        <v>45456.384560185186</v>
      </c>
      <c r="T1208" s="4">
        <f t="shared" si="196"/>
        <v>1800</v>
      </c>
      <c r="Z1208"/>
      <c r="AA1208" s="19" t="str">
        <f t="shared" si="197"/>
        <v>TRUE</v>
      </c>
      <c r="AB1208" s="19" t="str">
        <f t="shared" si="198"/>
        <v/>
      </c>
      <c r="AC1208" s="19" t="str">
        <f t="shared" si="199"/>
        <v>TRUE</v>
      </c>
      <c r="AD1208" s="19" t="str">
        <f t="shared" si="200"/>
        <v/>
      </c>
      <c r="AE1208" s="19" t="str">
        <f t="shared" si="201"/>
        <v/>
      </c>
      <c r="AG1208" s="3">
        <f t="shared" si="202"/>
        <v>100</v>
      </c>
    </row>
    <row r="1209" spans="1:33" s="3" customFormat="1" x14ac:dyDescent="0.25">
      <c r="A1209" s="3">
        <v>4595</v>
      </c>
      <c r="B1209" s="4">
        <v>122145</v>
      </c>
      <c r="C1209" s="4">
        <v>1718268226</v>
      </c>
      <c r="D1209" s="3">
        <v>-19.945601</v>
      </c>
      <c r="E1209" s="3">
        <v>-43.963656999999998</v>
      </c>
      <c r="G1209" s="3">
        <v>158.11000000000001</v>
      </c>
      <c r="H1209" s="3">
        <v>0</v>
      </c>
      <c r="I1209" s="3">
        <v>1</v>
      </c>
      <c r="J1209" s="3">
        <v>0</v>
      </c>
      <c r="K1209" s="3">
        <v>111576057</v>
      </c>
      <c r="L1209" s="3">
        <v>5598</v>
      </c>
      <c r="M1209" s="3" t="s">
        <v>21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5">
        <v>45456.363726851851</v>
      </c>
      <c r="T1209" s="4">
        <f t="shared" si="196"/>
        <v>1800</v>
      </c>
      <c r="Z1209"/>
      <c r="AA1209" s="19" t="str">
        <f t="shared" si="197"/>
        <v/>
      </c>
      <c r="AB1209" s="19" t="str">
        <f t="shared" si="198"/>
        <v/>
      </c>
      <c r="AC1209" s="19" t="str">
        <f t="shared" si="199"/>
        <v/>
      </c>
      <c r="AD1209" s="19" t="str">
        <f t="shared" si="200"/>
        <v/>
      </c>
      <c r="AE1209" s="19" t="str">
        <f t="shared" si="201"/>
        <v/>
      </c>
      <c r="AG1209" s="3">
        <f t="shared" si="202"/>
        <v>100</v>
      </c>
    </row>
    <row r="1210" spans="1:33" s="3" customFormat="1" x14ac:dyDescent="0.25">
      <c r="A1210" s="3">
        <v>4594</v>
      </c>
      <c r="B1210" s="4">
        <v>122145</v>
      </c>
      <c r="C1210" s="4">
        <v>1718266426</v>
      </c>
      <c r="D1210" s="3">
        <v>-19.945601</v>
      </c>
      <c r="E1210" s="3">
        <v>-43.963676</v>
      </c>
      <c r="G1210" s="3">
        <v>23.75</v>
      </c>
      <c r="H1210" s="3">
        <v>0</v>
      </c>
      <c r="I1210" s="3">
        <v>1</v>
      </c>
      <c r="J1210" s="3">
        <v>0</v>
      </c>
      <c r="K1210" s="3">
        <v>111576057</v>
      </c>
      <c r="L1210" s="3">
        <v>5598</v>
      </c>
      <c r="M1210" s="3" t="s">
        <v>21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5">
        <v>45456.342893518522</v>
      </c>
      <c r="T1210" s="4">
        <f t="shared" si="196"/>
        <v>1800</v>
      </c>
      <c r="Z1210"/>
      <c r="AA1210" s="19" t="str">
        <f t="shared" si="197"/>
        <v/>
      </c>
      <c r="AB1210" s="19" t="str">
        <f t="shared" si="198"/>
        <v/>
      </c>
      <c r="AC1210" s="19" t="str">
        <f t="shared" si="199"/>
        <v/>
      </c>
      <c r="AD1210" s="19" t="str">
        <f t="shared" si="200"/>
        <v/>
      </c>
      <c r="AE1210" s="19" t="str">
        <f t="shared" si="201"/>
        <v/>
      </c>
      <c r="AG1210" s="3">
        <f t="shared" si="202"/>
        <v>100</v>
      </c>
    </row>
    <row r="1211" spans="1:33" s="3" customFormat="1" x14ac:dyDescent="0.25">
      <c r="A1211" s="3">
        <v>4593</v>
      </c>
      <c r="B1211" s="4">
        <v>122145</v>
      </c>
      <c r="C1211" s="4">
        <v>1718264626</v>
      </c>
      <c r="D1211" s="3">
        <v>-19.945564999999998</v>
      </c>
      <c r="E1211" s="3">
        <v>-43.96367</v>
      </c>
      <c r="G1211" s="3">
        <v>190.6</v>
      </c>
      <c r="H1211" s="3">
        <v>0</v>
      </c>
      <c r="I1211" s="3">
        <v>1</v>
      </c>
      <c r="J1211" s="3">
        <v>0</v>
      </c>
      <c r="K1211" s="3">
        <v>111576057</v>
      </c>
      <c r="L1211" s="3">
        <v>5598</v>
      </c>
      <c r="M1211" s="3" t="s">
        <v>21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5">
        <v>45456.322060185186</v>
      </c>
      <c r="T1211" s="4">
        <f t="shared" si="196"/>
        <v>1800</v>
      </c>
      <c r="Z1211"/>
      <c r="AA1211" s="19" t="str">
        <f t="shared" si="197"/>
        <v/>
      </c>
      <c r="AB1211" s="19" t="str">
        <f t="shared" si="198"/>
        <v/>
      </c>
      <c r="AC1211" s="19" t="str">
        <f t="shared" si="199"/>
        <v/>
      </c>
      <c r="AD1211" s="19" t="str">
        <f t="shared" si="200"/>
        <v/>
      </c>
      <c r="AE1211" s="19" t="str">
        <f t="shared" si="201"/>
        <v/>
      </c>
      <c r="AG1211" s="3">
        <f t="shared" si="202"/>
        <v>100</v>
      </c>
    </row>
    <row r="1212" spans="1:33" s="3" customFormat="1" x14ac:dyDescent="0.25">
      <c r="A1212" s="3">
        <v>4592</v>
      </c>
      <c r="B1212" s="4">
        <v>122145</v>
      </c>
      <c r="C1212" s="4">
        <v>1718262826</v>
      </c>
      <c r="D1212" s="3">
        <v>-19.945520999999999</v>
      </c>
      <c r="E1212" s="3">
        <v>-43.963658000000002</v>
      </c>
      <c r="G1212" s="3">
        <v>171.65</v>
      </c>
      <c r="H1212" s="3">
        <v>0</v>
      </c>
      <c r="I1212" s="3">
        <v>1</v>
      </c>
      <c r="J1212" s="3">
        <v>0</v>
      </c>
      <c r="K1212" s="3">
        <v>111576057</v>
      </c>
      <c r="L1212" s="3">
        <v>5598</v>
      </c>
      <c r="M1212" s="3" t="s">
        <v>21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5">
        <v>45456.301226851851</v>
      </c>
      <c r="T1212" s="4">
        <f t="shared" si="196"/>
        <v>1800</v>
      </c>
      <c r="Z1212"/>
      <c r="AA1212" s="19" t="str">
        <f t="shared" si="197"/>
        <v/>
      </c>
      <c r="AB1212" s="19" t="str">
        <f t="shared" si="198"/>
        <v/>
      </c>
      <c r="AC1212" s="19" t="str">
        <f t="shared" si="199"/>
        <v/>
      </c>
      <c r="AD1212" s="19" t="str">
        <f t="shared" si="200"/>
        <v/>
      </c>
      <c r="AE1212" s="19" t="str">
        <f t="shared" si="201"/>
        <v/>
      </c>
      <c r="AG1212" s="3">
        <f t="shared" si="202"/>
        <v>100</v>
      </c>
    </row>
    <row r="1213" spans="1:33" s="3" customFormat="1" x14ac:dyDescent="0.25">
      <c r="A1213" s="3">
        <v>4591</v>
      </c>
      <c r="B1213" s="4">
        <v>122145</v>
      </c>
      <c r="C1213" s="4">
        <v>1718261026</v>
      </c>
      <c r="D1213" s="3">
        <v>-19.945544999999999</v>
      </c>
      <c r="E1213" s="3">
        <v>-43.963672000000003</v>
      </c>
      <c r="G1213" s="3">
        <v>276.35000000000002</v>
      </c>
      <c r="H1213" s="3">
        <v>0</v>
      </c>
      <c r="I1213" s="3">
        <v>1</v>
      </c>
      <c r="J1213" s="3">
        <v>0</v>
      </c>
      <c r="K1213" s="3">
        <v>111576057</v>
      </c>
      <c r="L1213" s="3">
        <v>5598</v>
      </c>
      <c r="M1213" s="3" t="s">
        <v>21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5">
        <v>45456.280393518522</v>
      </c>
      <c r="T1213" s="4">
        <f t="shared" si="196"/>
        <v>1800</v>
      </c>
      <c r="Z1213"/>
      <c r="AA1213" s="19" t="str">
        <f t="shared" si="197"/>
        <v/>
      </c>
      <c r="AB1213" s="19" t="str">
        <f t="shared" si="198"/>
        <v/>
      </c>
      <c r="AC1213" s="19" t="str">
        <f t="shared" si="199"/>
        <v/>
      </c>
      <c r="AD1213" s="19" t="str">
        <f t="shared" si="200"/>
        <v/>
      </c>
      <c r="AE1213" s="19" t="str">
        <f t="shared" si="201"/>
        <v/>
      </c>
      <c r="AG1213" s="3">
        <f t="shared" si="202"/>
        <v>100</v>
      </c>
    </row>
    <row r="1214" spans="1:33" s="3" customFormat="1" x14ac:dyDescent="0.25">
      <c r="A1214" s="3">
        <v>4590</v>
      </c>
      <c r="B1214" s="4">
        <v>122145</v>
      </c>
      <c r="C1214" s="4">
        <v>1718259226</v>
      </c>
      <c r="D1214" s="3">
        <v>-19.945568999999999</v>
      </c>
      <c r="E1214" s="3">
        <v>-43.963673</v>
      </c>
      <c r="G1214" s="3">
        <v>111.24</v>
      </c>
      <c r="H1214" s="3">
        <v>0</v>
      </c>
      <c r="I1214" s="3">
        <v>1</v>
      </c>
      <c r="J1214" s="3">
        <v>0</v>
      </c>
      <c r="K1214" s="3">
        <v>111576057</v>
      </c>
      <c r="L1214" s="3">
        <v>5598</v>
      </c>
      <c r="M1214" s="3" t="s">
        <v>21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5">
        <v>45456.259560185186</v>
      </c>
      <c r="T1214" s="4">
        <f t="shared" si="196"/>
        <v>1800</v>
      </c>
      <c r="Z1214"/>
      <c r="AA1214" s="19" t="str">
        <f t="shared" si="197"/>
        <v/>
      </c>
      <c r="AB1214" s="19" t="str">
        <f t="shared" si="198"/>
        <v/>
      </c>
      <c r="AC1214" s="19" t="str">
        <f t="shared" si="199"/>
        <v/>
      </c>
      <c r="AD1214" s="19" t="str">
        <f t="shared" si="200"/>
        <v/>
      </c>
      <c r="AE1214" s="19" t="str">
        <f t="shared" si="201"/>
        <v/>
      </c>
      <c r="AG1214" s="3">
        <f t="shared" si="202"/>
        <v>100</v>
      </c>
    </row>
    <row r="1215" spans="1:33" s="3" customFormat="1" x14ac:dyDescent="0.25">
      <c r="A1215" s="3">
        <v>4589</v>
      </c>
      <c r="B1215" s="4">
        <v>122145</v>
      </c>
      <c r="C1215" s="4">
        <v>1718257426</v>
      </c>
      <c r="D1215" s="3">
        <v>-19.945582000000002</v>
      </c>
      <c r="E1215" s="3">
        <v>-43.963645999999997</v>
      </c>
      <c r="G1215" s="3">
        <v>200.33</v>
      </c>
      <c r="H1215" s="3">
        <v>0</v>
      </c>
      <c r="I1215" s="3">
        <v>1</v>
      </c>
      <c r="J1215" s="3">
        <v>0</v>
      </c>
      <c r="K1215" s="3">
        <v>111576057</v>
      </c>
      <c r="L1215" s="3">
        <v>5598</v>
      </c>
      <c r="M1215" s="3" t="s">
        <v>21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5">
        <v>45456.238726851851</v>
      </c>
      <c r="T1215" s="4">
        <f t="shared" si="196"/>
        <v>1800</v>
      </c>
      <c r="Z1215"/>
      <c r="AA1215" s="19" t="str">
        <f t="shared" si="197"/>
        <v/>
      </c>
      <c r="AB1215" s="19" t="str">
        <f t="shared" si="198"/>
        <v/>
      </c>
      <c r="AC1215" s="19" t="str">
        <f t="shared" si="199"/>
        <v/>
      </c>
      <c r="AD1215" s="19" t="str">
        <f t="shared" si="200"/>
        <v/>
      </c>
      <c r="AE1215" s="19" t="str">
        <f t="shared" si="201"/>
        <v/>
      </c>
      <c r="AG1215" s="3">
        <f t="shared" si="202"/>
        <v>100</v>
      </c>
    </row>
    <row r="1216" spans="1:33" s="3" customFormat="1" x14ac:dyDescent="0.25">
      <c r="A1216" s="3">
        <v>4588</v>
      </c>
      <c r="B1216" s="4">
        <v>122145</v>
      </c>
      <c r="C1216" s="4">
        <v>1718255626</v>
      </c>
      <c r="D1216" s="3">
        <v>-19.945563</v>
      </c>
      <c r="E1216" s="3">
        <v>-43.963655000000003</v>
      </c>
      <c r="G1216" s="3">
        <v>23.32</v>
      </c>
      <c r="H1216" s="3">
        <v>0</v>
      </c>
      <c r="I1216" s="3">
        <v>1</v>
      </c>
      <c r="J1216" s="3">
        <v>0</v>
      </c>
      <c r="K1216" s="3">
        <v>111576057</v>
      </c>
      <c r="L1216" s="3">
        <v>5598</v>
      </c>
      <c r="M1216" s="3" t="s">
        <v>21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5">
        <v>45456.217893518522</v>
      </c>
      <c r="T1216" s="4">
        <f t="shared" si="196"/>
        <v>1800</v>
      </c>
      <c r="Z1216"/>
      <c r="AA1216" s="19" t="str">
        <f t="shared" si="197"/>
        <v/>
      </c>
      <c r="AB1216" s="19" t="str">
        <f t="shared" si="198"/>
        <v/>
      </c>
      <c r="AC1216" s="19" t="str">
        <f t="shared" si="199"/>
        <v/>
      </c>
      <c r="AD1216" s="19" t="str">
        <f t="shared" si="200"/>
        <v/>
      </c>
      <c r="AE1216" s="19" t="str">
        <f t="shared" si="201"/>
        <v/>
      </c>
      <c r="AG1216" s="3">
        <f t="shared" si="202"/>
        <v>100</v>
      </c>
    </row>
    <row r="1217" spans="1:33" s="3" customFormat="1" x14ac:dyDescent="0.25">
      <c r="A1217" s="3">
        <v>4587</v>
      </c>
      <c r="B1217" s="4">
        <v>122145</v>
      </c>
      <c r="C1217" s="4">
        <v>1718253826</v>
      </c>
      <c r="D1217" s="3">
        <v>-19.945547000000001</v>
      </c>
      <c r="E1217" s="3">
        <v>-43.963624000000003</v>
      </c>
      <c r="G1217" s="3">
        <v>110.39</v>
      </c>
      <c r="H1217" s="3">
        <v>0</v>
      </c>
      <c r="I1217" s="3">
        <v>1</v>
      </c>
      <c r="J1217" s="3">
        <v>0</v>
      </c>
      <c r="K1217" s="3">
        <v>111576057</v>
      </c>
      <c r="L1217" s="3">
        <v>5598</v>
      </c>
      <c r="M1217" s="3" t="s">
        <v>21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5">
        <v>45456.197060185186</v>
      </c>
      <c r="T1217" s="4">
        <f t="shared" si="196"/>
        <v>1800</v>
      </c>
      <c r="Z1217"/>
      <c r="AA1217" s="19" t="str">
        <f t="shared" si="197"/>
        <v/>
      </c>
      <c r="AB1217" s="19" t="str">
        <f t="shared" si="198"/>
        <v/>
      </c>
      <c r="AC1217" s="19" t="str">
        <f t="shared" si="199"/>
        <v/>
      </c>
      <c r="AD1217" s="19" t="str">
        <f t="shared" si="200"/>
        <v/>
      </c>
      <c r="AE1217" s="19" t="str">
        <f t="shared" si="201"/>
        <v/>
      </c>
      <c r="AG1217" s="3">
        <f t="shared" si="202"/>
        <v>100</v>
      </c>
    </row>
    <row r="1218" spans="1:33" s="3" customFormat="1" x14ac:dyDescent="0.25">
      <c r="A1218" s="3">
        <v>4586</v>
      </c>
      <c r="B1218" s="4">
        <v>122145</v>
      </c>
      <c r="C1218" s="4">
        <v>1718252026</v>
      </c>
      <c r="D1218" s="3">
        <v>-19.945546</v>
      </c>
      <c r="E1218" s="3">
        <v>-43.963636000000001</v>
      </c>
      <c r="G1218" s="3">
        <v>70.47</v>
      </c>
      <c r="H1218" s="3">
        <v>0</v>
      </c>
      <c r="I1218" s="3">
        <v>1</v>
      </c>
      <c r="J1218" s="3">
        <v>0</v>
      </c>
      <c r="K1218" s="3">
        <v>111576057</v>
      </c>
      <c r="L1218" s="3">
        <v>5598</v>
      </c>
      <c r="M1218" s="3" t="s">
        <v>21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5">
        <v>45456.176226851851</v>
      </c>
      <c r="T1218" s="4">
        <f t="shared" si="196"/>
        <v>1800</v>
      </c>
      <c r="Z1218"/>
      <c r="AA1218" s="19" t="str">
        <f t="shared" si="197"/>
        <v/>
      </c>
      <c r="AB1218" s="19" t="str">
        <f t="shared" si="198"/>
        <v/>
      </c>
      <c r="AC1218" s="19" t="str">
        <f t="shared" si="199"/>
        <v/>
      </c>
      <c r="AD1218" s="19" t="str">
        <f t="shared" si="200"/>
        <v/>
      </c>
      <c r="AE1218" s="19" t="str">
        <f t="shared" si="201"/>
        <v/>
      </c>
      <c r="AG1218" s="3">
        <f t="shared" si="202"/>
        <v>100</v>
      </c>
    </row>
    <row r="1219" spans="1:33" s="3" customFormat="1" x14ac:dyDescent="0.25">
      <c r="A1219" s="3">
        <v>4585</v>
      </c>
      <c r="B1219" s="4">
        <v>122145</v>
      </c>
      <c r="C1219" s="4">
        <v>1718250226</v>
      </c>
      <c r="D1219" s="3">
        <v>-19.945520999999999</v>
      </c>
      <c r="E1219" s="3">
        <v>-43.963647999999999</v>
      </c>
      <c r="G1219" s="3">
        <v>240.88</v>
      </c>
      <c r="H1219" s="3">
        <v>0</v>
      </c>
      <c r="I1219" s="3">
        <v>1</v>
      </c>
      <c r="J1219" s="3">
        <v>0</v>
      </c>
      <c r="K1219" s="3">
        <v>111576057</v>
      </c>
      <c r="L1219" s="3">
        <v>5598</v>
      </c>
      <c r="M1219" s="3" t="s">
        <v>21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5">
        <v>45456.155393518522</v>
      </c>
      <c r="T1219" s="4">
        <f t="shared" ref="T1219:T1282" si="203">C1219-C1220</f>
        <v>1800</v>
      </c>
      <c r="Z1219"/>
      <c r="AA1219" s="19" t="str">
        <f t="shared" si="197"/>
        <v/>
      </c>
      <c r="AB1219" s="19" t="str">
        <f t="shared" si="198"/>
        <v/>
      </c>
      <c r="AC1219" s="19" t="str">
        <f t="shared" si="199"/>
        <v/>
      </c>
      <c r="AD1219" s="19" t="str">
        <f t="shared" si="200"/>
        <v/>
      </c>
      <c r="AE1219" s="19" t="str">
        <f t="shared" si="201"/>
        <v/>
      </c>
      <c r="AG1219" s="3">
        <f t="shared" si="202"/>
        <v>100</v>
      </c>
    </row>
    <row r="1220" spans="1:33" s="3" customFormat="1" x14ac:dyDescent="0.25">
      <c r="A1220" s="3">
        <v>4584</v>
      </c>
      <c r="B1220" s="4">
        <v>122145</v>
      </c>
      <c r="C1220" s="4">
        <v>1718248426</v>
      </c>
      <c r="D1220" s="3">
        <v>-19.945594</v>
      </c>
      <c r="E1220" s="3">
        <v>-43.963628</v>
      </c>
      <c r="G1220" s="3">
        <v>218.13</v>
      </c>
      <c r="H1220" s="3">
        <v>0</v>
      </c>
      <c r="I1220" s="3">
        <v>1</v>
      </c>
      <c r="J1220" s="3">
        <v>0</v>
      </c>
      <c r="K1220" s="3">
        <v>111576057</v>
      </c>
      <c r="L1220" s="3">
        <v>5598</v>
      </c>
      <c r="M1220" s="3" t="s">
        <v>21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5">
        <v>45456.134560185186</v>
      </c>
      <c r="T1220" s="4">
        <f t="shared" si="203"/>
        <v>1800</v>
      </c>
      <c r="Z1220"/>
      <c r="AA1220" s="19" t="str">
        <f t="shared" ref="AA1220:AA1283" si="204">IF(AND(AND(T1220&gt;300,T1220&lt;=1800),J1220&lt;&gt;J1219,J1220=0),"TRUE","")</f>
        <v/>
      </c>
      <c r="AB1220" s="19" t="str">
        <f t="shared" ref="AB1220:AB1283" si="205">IF(AND(AND(T1219&gt;300,T1219&lt;=1800),J1220&lt;&gt;J1219,J1220=1),"TRUE","")</f>
        <v/>
      </c>
      <c r="AC1220" s="19" t="str">
        <f t="shared" ref="AC1220:AC1283" si="206">IF(AND(AND(T1221&gt;300,T1221&lt;=1800),J1220&lt;&gt;J1219,J1220=0),"TRUE","")</f>
        <v/>
      </c>
      <c r="AD1220" s="19" t="str">
        <f t="shared" ref="AD1220:AD1283" si="207">IF(AND(I1220=0,AND(T1220&gt;300,T1220&lt;=1800)),"TRUE","")</f>
        <v/>
      </c>
      <c r="AE1220" s="19" t="str">
        <f t="shared" ref="AE1220:AE1283" si="208">IF(AND(I1219=0,AND(T1219&gt;300,T1219&lt;=1800)),"TRUE","")</f>
        <v/>
      </c>
      <c r="AG1220" s="3">
        <f t="shared" ref="AG1220:AG1283" si="209">IF(OR(AA1220="TRUE",AB1220="TRUE",AC1220="TRUE",AD1220="TRUE",AE1220="TRUE"),AG1219+1,AG1219)</f>
        <v>100</v>
      </c>
    </row>
    <row r="1221" spans="1:33" s="3" customFormat="1" x14ac:dyDescent="0.25">
      <c r="A1221" s="3">
        <v>4583</v>
      </c>
      <c r="B1221" s="4">
        <v>122145</v>
      </c>
      <c r="C1221" s="4">
        <v>1718246626</v>
      </c>
      <c r="D1221" s="3">
        <v>-19.945540999999999</v>
      </c>
      <c r="E1221" s="3">
        <v>-43.963597999999998</v>
      </c>
      <c r="G1221" s="3">
        <v>230.99</v>
      </c>
      <c r="H1221" s="3">
        <v>0</v>
      </c>
      <c r="I1221" s="3">
        <v>1</v>
      </c>
      <c r="J1221" s="3">
        <v>0</v>
      </c>
      <c r="K1221" s="3">
        <v>111576057</v>
      </c>
      <c r="L1221" s="3">
        <v>5598</v>
      </c>
      <c r="M1221" s="3" t="s">
        <v>21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5">
        <v>45456.113726851851</v>
      </c>
      <c r="T1221" s="4">
        <f t="shared" si="203"/>
        <v>1800</v>
      </c>
      <c r="Z1221"/>
      <c r="AA1221" s="19" t="str">
        <f t="shared" si="204"/>
        <v/>
      </c>
      <c r="AB1221" s="19" t="str">
        <f t="shared" si="205"/>
        <v/>
      </c>
      <c r="AC1221" s="19" t="str">
        <f t="shared" si="206"/>
        <v/>
      </c>
      <c r="AD1221" s="19" t="str">
        <f t="shared" si="207"/>
        <v/>
      </c>
      <c r="AE1221" s="19" t="str">
        <f t="shared" si="208"/>
        <v/>
      </c>
      <c r="AG1221" s="3">
        <f t="shared" si="209"/>
        <v>100</v>
      </c>
    </row>
    <row r="1222" spans="1:33" s="3" customFormat="1" x14ac:dyDescent="0.25">
      <c r="A1222" s="3">
        <v>4582</v>
      </c>
      <c r="B1222" s="4">
        <v>122145</v>
      </c>
      <c r="C1222" s="4">
        <v>1718244826</v>
      </c>
      <c r="D1222" s="3">
        <v>-19.945556</v>
      </c>
      <c r="E1222" s="3">
        <v>-43.963607000000003</v>
      </c>
      <c r="G1222" s="3">
        <v>36.409999999999997</v>
      </c>
      <c r="H1222" s="3">
        <v>0</v>
      </c>
      <c r="I1222" s="3">
        <v>1</v>
      </c>
      <c r="J1222" s="3">
        <v>0</v>
      </c>
      <c r="K1222" s="3">
        <v>111576057</v>
      </c>
      <c r="L1222" s="3">
        <v>5598</v>
      </c>
      <c r="M1222" s="3" t="s">
        <v>21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5">
        <v>45456.092893518522</v>
      </c>
      <c r="T1222" s="4">
        <f t="shared" si="203"/>
        <v>33</v>
      </c>
      <c r="Z1222"/>
      <c r="AA1222" s="19" t="str">
        <f t="shared" si="204"/>
        <v/>
      </c>
      <c r="AB1222" s="19" t="str">
        <f t="shared" si="205"/>
        <v/>
      </c>
      <c r="AC1222" s="19" t="str">
        <f t="shared" si="206"/>
        <v/>
      </c>
      <c r="AD1222" s="19" t="str">
        <f t="shared" si="207"/>
        <v/>
      </c>
      <c r="AE1222" s="19" t="str">
        <f t="shared" si="208"/>
        <v/>
      </c>
      <c r="AG1222" s="3">
        <f t="shared" si="209"/>
        <v>100</v>
      </c>
    </row>
    <row r="1223" spans="1:33" x14ac:dyDescent="0.25">
      <c r="A1223">
        <v>4581</v>
      </c>
      <c r="B1223" s="2">
        <v>122145</v>
      </c>
      <c r="C1223" s="2">
        <v>1718244793</v>
      </c>
      <c r="D1223">
        <v>-19.945568999999999</v>
      </c>
      <c r="E1223">
        <v>-43.963614</v>
      </c>
      <c r="G1223">
        <v>36.409999999999997</v>
      </c>
      <c r="H1223">
        <v>0</v>
      </c>
      <c r="I1223">
        <v>1</v>
      </c>
      <c r="J1223">
        <v>1</v>
      </c>
      <c r="K1223">
        <v>111576057</v>
      </c>
      <c r="L1223">
        <v>5598</v>
      </c>
      <c r="M1223" t="s">
        <v>21</v>
      </c>
      <c r="N1223">
        <v>0</v>
      </c>
      <c r="O1223">
        <v>0</v>
      </c>
      <c r="P1223">
        <v>0</v>
      </c>
      <c r="Q1223">
        <v>0</v>
      </c>
      <c r="R1223">
        <v>0</v>
      </c>
      <c r="S1223" s="1">
        <v>45456.092511574076</v>
      </c>
      <c r="T1223" s="2">
        <f t="shared" si="203"/>
        <v>60</v>
      </c>
      <c r="AA1223" s="19" t="str">
        <f t="shared" si="204"/>
        <v/>
      </c>
      <c r="AB1223" s="19" t="str">
        <f t="shared" si="205"/>
        <v/>
      </c>
      <c r="AC1223" s="19" t="str">
        <f t="shared" si="206"/>
        <v/>
      </c>
      <c r="AD1223" s="19" t="str">
        <f t="shared" si="207"/>
        <v/>
      </c>
      <c r="AE1223" s="19" t="str">
        <f t="shared" si="208"/>
        <v/>
      </c>
      <c r="AF1223" s="3"/>
      <c r="AG1223" s="3">
        <f t="shared" si="209"/>
        <v>100</v>
      </c>
    </row>
    <row r="1224" spans="1:33" x14ac:dyDescent="0.25">
      <c r="A1224">
        <v>4580</v>
      </c>
      <c r="B1224" s="2">
        <v>122145</v>
      </c>
      <c r="C1224" s="2">
        <v>1718244733</v>
      </c>
      <c r="D1224">
        <v>-19.945578000000001</v>
      </c>
      <c r="E1224">
        <v>-43.963628999999997</v>
      </c>
      <c r="G1224">
        <v>228.37</v>
      </c>
      <c r="H1224">
        <v>0</v>
      </c>
      <c r="I1224">
        <v>1</v>
      </c>
      <c r="J1224">
        <v>1</v>
      </c>
      <c r="K1224">
        <v>111576057</v>
      </c>
      <c r="L1224">
        <v>5598</v>
      </c>
      <c r="M1224" t="s">
        <v>21</v>
      </c>
      <c r="N1224">
        <v>0</v>
      </c>
      <c r="O1224">
        <v>0</v>
      </c>
      <c r="P1224">
        <v>0</v>
      </c>
      <c r="Q1224">
        <v>0</v>
      </c>
      <c r="R1224">
        <v>0</v>
      </c>
      <c r="S1224" s="1">
        <v>45456.091817129629</v>
      </c>
      <c r="T1224" s="2">
        <f t="shared" si="203"/>
        <v>60</v>
      </c>
      <c r="AA1224" s="19" t="str">
        <f t="shared" si="204"/>
        <v/>
      </c>
      <c r="AB1224" s="19" t="str">
        <f t="shared" si="205"/>
        <v/>
      </c>
      <c r="AC1224" s="19" t="str">
        <f t="shared" si="206"/>
        <v/>
      </c>
      <c r="AD1224" s="19" t="str">
        <f t="shared" si="207"/>
        <v/>
      </c>
      <c r="AE1224" s="19" t="str">
        <f t="shared" si="208"/>
        <v/>
      </c>
      <c r="AF1224" s="3"/>
      <c r="AG1224" s="3">
        <f t="shared" si="209"/>
        <v>100</v>
      </c>
    </row>
    <row r="1225" spans="1:33" x14ac:dyDescent="0.25">
      <c r="A1225">
        <v>4579</v>
      </c>
      <c r="B1225" s="2">
        <v>122145</v>
      </c>
      <c r="C1225" s="2">
        <v>1718244673</v>
      </c>
      <c r="D1225">
        <v>-19.945582999999999</v>
      </c>
      <c r="E1225">
        <v>-43.963628999999997</v>
      </c>
      <c r="G1225">
        <v>32.78</v>
      </c>
      <c r="H1225">
        <v>0</v>
      </c>
      <c r="I1225">
        <v>1</v>
      </c>
      <c r="J1225">
        <v>1</v>
      </c>
      <c r="K1225">
        <v>111576057</v>
      </c>
      <c r="L1225">
        <v>5598</v>
      </c>
      <c r="M1225" t="s">
        <v>21</v>
      </c>
      <c r="N1225">
        <v>0</v>
      </c>
      <c r="O1225">
        <v>0</v>
      </c>
      <c r="P1225">
        <v>0</v>
      </c>
      <c r="Q1225">
        <v>0</v>
      </c>
      <c r="R1225">
        <v>0</v>
      </c>
      <c r="S1225" s="1">
        <v>45456.091122685182</v>
      </c>
      <c r="T1225" s="2">
        <f t="shared" si="203"/>
        <v>60</v>
      </c>
      <c r="AA1225" s="19" t="str">
        <f t="shared" si="204"/>
        <v/>
      </c>
      <c r="AB1225" s="19" t="str">
        <f t="shared" si="205"/>
        <v/>
      </c>
      <c r="AC1225" s="19" t="str">
        <f t="shared" si="206"/>
        <v/>
      </c>
      <c r="AD1225" s="19" t="str">
        <f t="shared" si="207"/>
        <v/>
      </c>
      <c r="AE1225" s="19" t="str">
        <f t="shared" si="208"/>
        <v/>
      </c>
      <c r="AF1225" s="3"/>
      <c r="AG1225" s="3">
        <f t="shared" si="209"/>
        <v>100</v>
      </c>
    </row>
    <row r="1226" spans="1:33" x14ac:dyDescent="0.25">
      <c r="A1226">
        <v>4578</v>
      </c>
      <c r="B1226" s="2">
        <v>122145</v>
      </c>
      <c r="C1226" s="2">
        <v>1718244613</v>
      </c>
      <c r="D1226">
        <v>-19.945653</v>
      </c>
      <c r="E1226">
        <v>-43.963636999999999</v>
      </c>
      <c r="G1226">
        <v>352.06</v>
      </c>
      <c r="H1226">
        <v>0</v>
      </c>
      <c r="I1226">
        <v>1</v>
      </c>
      <c r="J1226">
        <v>1</v>
      </c>
      <c r="K1226">
        <v>111576057</v>
      </c>
      <c r="L1226">
        <v>5598</v>
      </c>
      <c r="M1226" t="s">
        <v>21</v>
      </c>
      <c r="N1226">
        <v>0</v>
      </c>
      <c r="O1226">
        <v>0</v>
      </c>
      <c r="P1226">
        <v>0</v>
      </c>
      <c r="Q1226">
        <v>0</v>
      </c>
      <c r="R1226">
        <v>0</v>
      </c>
      <c r="S1226" s="1">
        <v>45456.090428240743</v>
      </c>
      <c r="T1226" s="2">
        <f t="shared" si="203"/>
        <v>60</v>
      </c>
      <c r="AA1226" s="19" t="str">
        <f t="shared" si="204"/>
        <v/>
      </c>
      <c r="AB1226" s="19" t="str">
        <f t="shared" si="205"/>
        <v/>
      </c>
      <c r="AC1226" s="19" t="str">
        <f t="shared" si="206"/>
        <v/>
      </c>
      <c r="AD1226" s="19" t="str">
        <f t="shared" si="207"/>
        <v/>
      </c>
      <c r="AE1226" s="19" t="str">
        <f t="shared" si="208"/>
        <v/>
      </c>
      <c r="AF1226" s="3"/>
      <c r="AG1226" s="3">
        <f t="shared" si="209"/>
        <v>100</v>
      </c>
    </row>
    <row r="1227" spans="1:33" x14ac:dyDescent="0.25">
      <c r="A1227">
        <v>4577</v>
      </c>
      <c r="B1227" s="2">
        <v>122145</v>
      </c>
      <c r="C1227" s="2">
        <v>1718244553</v>
      </c>
      <c r="D1227">
        <v>-19.945656</v>
      </c>
      <c r="E1227">
        <v>-43.963642</v>
      </c>
      <c r="G1227">
        <v>352.06</v>
      </c>
      <c r="H1227">
        <v>0</v>
      </c>
      <c r="I1227">
        <v>1</v>
      </c>
      <c r="J1227">
        <v>1</v>
      </c>
      <c r="K1227">
        <v>111576057</v>
      </c>
      <c r="L1227">
        <v>5598</v>
      </c>
      <c r="M1227" t="s">
        <v>21</v>
      </c>
      <c r="N1227">
        <v>0</v>
      </c>
      <c r="O1227">
        <v>0</v>
      </c>
      <c r="P1227">
        <v>0</v>
      </c>
      <c r="Q1227">
        <v>0</v>
      </c>
      <c r="R1227">
        <v>0</v>
      </c>
      <c r="S1227" s="1">
        <v>45456.089733796296</v>
      </c>
      <c r="T1227" s="2">
        <f t="shared" si="203"/>
        <v>60</v>
      </c>
      <c r="AA1227" s="19" t="str">
        <f t="shared" si="204"/>
        <v/>
      </c>
      <c r="AB1227" s="19" t="str">
        <f t="shared" si="205"/>
        <v/>
      </c>
      <c r="AC1227" s="19" t="str">
        <f t="shared" si="206"/>
        <v/>
      </c>
      <c r="AD1227" s="19" t="str">
        <f t="shared" si="207"/>
        <v/>
      </c>
      <c r="AE1227" s="19" t="str">
        <f t="shared" si="208"/>
        <v/>
      </c>
      <c r="AF1227" s="3"/>
      <c r="AG1227" s="3">
        <f t="shared" si="209"/>
        <v>100</v>
      </c>
    </row>
    <row r="1228" spans="1:33" x14ac:dyDescent="0.25">
      <c r="A1228">
        <v>4576</v>
      </c>
      <c r="B1228" s="2">
        <v>122145</v>
      </c>
      <c r="C1228" s="2">
        <v>1718244493</v>
      </c>
      <c r="D1228">
        <v>-19.946207000000001</v>
      </c>
      <c r="E1228">
        <v>-43.963664999999999</v>
      </c>
      <c r="G1228">
        <v>355.62</v>
      </c>
      <c r="H1228">
        <v>0</v>
      </c>
      <c r="I1228">
        <v>1</v>
      </c>
      <c r="J1228">
        <v>1</v>
      </c>
      <c r="K1228">
        <v>111575994</v>
      </c>
      <c r="L1228">
        <v>5598</v>
      </c>
      <c r="M1228" t="s">
        <v>21</v>
      </c>
      <c r="N1228">
        <v>0</v>
      </c>
      <c r="O1228">
        <v>0</v>
      </c>
      <c r="P1228">
        <v>0</v>
      </c>
      <c r="Q1228">
        <v>0</v>
      </c>
      <c r="R1228">
        <v>0</v>
      </c>
      <c r="S1228" s="1">
        <v>45456.089039351849</v>
      </c>
      <c r="T1228" s="2">
        <f t="shared" si="203"/>
        <v>60</v>
      </c>
      <c r="AA1228" s="19" t="str">
        <f t="shared" si="204"/>
        <v/>
      </c>
      <c r="AB1228" s="19" t="str">
        <f t="shared" si="205"/>
        <v/>
      </c>
      <c r="AC1228" s="19" t="str">
        <f t="shared" si="206"/>
        <v/>
      </c>
      <c r="AD1228" s="19" t="str">
        <f t="shared" si="207"/>
        <v/>
      </c>
      <c r="AE1228" s="19" t="str">
        <f t="shared" si="208"/>
        <v/>
      </c>
      <c r="AF1228" s="3"/>
      <c r="AG1228" s="3">
        <f t="shared" si="209"/>
        <v>100</v>
      </c>
    </row>
    <row r="1229" spans="1:33" x14ac:dyDescent="0.25">
      <c r="A1229">
        <v>4575</v>
      </c>
      <c r="B1229" s="2">
        <v>122145</v>
      </c>
      <c r="C1229" s="2">
        <v>1718244433</v>
      </c>
      <c r="D1229">
        <v>-19.947102000000001</v>
      </c>
      <c r="E1229">
        <v>-43.964452999999999</v>
      </c>
      <c r="G1229">
        <v>59.19</v>
      </c>
      <c r="H1229">
        <v>14.26</v>
      </c>
      <c r="I1229">
        <v>1</v>
      </c>
      <c r="J1229">
        <v>1</v>
      </c>
      <c r="K1229">
        <v>111575829</v>
      </c>
      <c r="L1229">
        <v>5598</v>
      </c>
      <c r="M1229" t="s">
        <v>21</v>
      </c>
      <c r="N1229">
        <v>0</v>
      </c>
      <c r="O1229">
        <v>0</v>
      </c>
      <c r="P1229">
        <v>0</v>
      </c>
      <c r="Q1229">
        <v>0</v>
      </c>
      <c r="R1229">
        <v>0</v>
      </c>
      <c r="S1229" s="1">
        <v>45456.08834490741</v>
      </c>
      <c r="T1229" s="2">
        <f t="shared" si="203"/>
        <v>60</v>
      </c>
      <c r="AA1229" s="19" t="str">
        <f t="shared" si="204"/>
        <v/>
      </c>
      <c r="AB1229" s="19" t="str">
        <f t="shared" si="205"/>
        <v/>
      </c>
      <c r="AC1229" s="19" t="str">
        <f t="shared" si="206"/>
        <v/>
      </c>
      <c r="AD1229" s="19" t="str">
        <f t="shared" si="207"/>
        <v/>
      </c>
      <c r="AE1229" s="19" t="str">
        <f t="shared" si="208"/>
        <v/>
      </c>
      <c r="AF1229" s="3"/>
      <c r="AG1229" s="3">
        <f t="shared" si="209"/>
        <v>100</v>
      </c>
    </row>
    <row r="1230" spans="1:33" x14ac:dyDescent="0.25">
      <c r="A1230">
        <v>4574</v>
      </c>
      <c r="B1230" s="2">
        <v>122145</v>
      </c>
      <c r="C1230" s="2">
        <v>1718244373</v>
      </c>
      <c r="D1230">
        <v>-19.948598</v>
      </c>
      <c r="E1230">
        <v>-43.965400000000002</v>
      </c>
      <c r="G1230">
        <v>27.89</v>
      </c>
      <c r="H1230">
        <v>11.038</v>
      </c>
      <c r="I1230">
        <v>1</v>
      </c>
      <c r="J1230">
        <v>1</v>
      </c>
      <c r="K1230">
        <v>111575593</v>
      </c>
      <c r="L1230">
        <v>5598</v>
      </c>
      <c r="M1230" t="s">
        <v>21</v>
      </c>
      <c r="N1230">
        <v>0</v>
      </c>
      <c r="O1230">
        <v>0</v>
      </c>
      <c r="P1230">
        <v>0</v>
      </c>
      <c r="Q1230">
        <v>0</v>
      </c>
      <c r="R1230">
        <v>0</v>
      </c>
      <c r="S1230" s="1">
        <v>45456.087650462963</v>
      </c>
      <c r="T1230" s="2">
        <f t="shared" si="203"/>
        <v>60</v>
      </c>
      <c r="AA1230" s="19" t="str">
        <f t="shared" si="204"/>
        <v/>
      </c>
      <c r="AB1230" s="19" t="str">
        <f t="shared" si="205"/>
        <v/>
      </c>
      <c r="AC1230" s="19" t="str">
        <f t="shared" si="206"/>
        <v/>
      </c>
      <c r="AD1230" s="19" t="str">
        <f t="shared" si="207"/>
        <v/>
      </c>
      <c r="AE1230" s="19" t="str">
        <f t="shared" si="208"/>
        <v/>
      </c>
      <c r="AF1230" s="3"/>
      <c r="AG1230" s="3">
        <f t="shared" si="209"/>
        <v>100</v>
      </c>
    </row>
    <row r="1231" spans="1:33" x14ac:dyDescent="0.25">
      <c r="A1231">
        <v>4573</v>
      </c>
      <c r="B1231" s="2">
        <v>122145</v>
      </c>
      <c r="C1231" s="2">
        <v>1718244313</v>
      </c>
      <c r="D1231">
        <v>-19.94877</v>
      </c>
      <c r="E1231">
        <v>-43.967457000000003</v>
      </c>
      <c r="G1231">
        <v>88.14</v>
      </c>
      <c r="H1231">
        <v>13.667999999999999</v>
      </c>
      <c r="I1231">
        <v>1</v>
      </c>
      <c r="J1231">
        <v>1</v>
      </c>
      <c r="K1231">
        <v>111575364</v>
      </c>
      <c r="L1231">
        <v>5598</v>
      </c>
      <c r="M1231" t="s">
        <v>21</v>
      </c>
      <c r="N1231">
        <v>0</v>
      </c>
      <c r="O1231">
        <v>0</v>
      </c>
      <c r="P1231">
        <v>0</v>
      </c>
      <c r="Q1231">
        <v>0</v>
      </c>
      <c r="R1231">
        <v>0</v>
      </c>
      <c r="S1231" s="1">
        <v>45456.086956018517</v>
      </c>
      <c r="T1231" s="2">
        <f t="shared" si="203"/>
        <v>60</v>
      </c>
      <c r="AA1231" s="19" t="str">
        <f t="shared" si="204"/>
        <v/>
      </c>
      <c r="AB1231" s="19" t="str">
        <f t="shared" si="205"/>
        <v/>
      </c>
      <c r="AC1231" s="19" t="str">
        <f t="shared" si="206"/>
        <v/>
      </c>
      <c r="AD1231" s="19" t="str">
        <f t="shared" si="207"/>
        <v/>
      </c>
      <c r="AE1231" s="19" t="str">
        <f t="shared" si="208"/>
        <v/>
      </c>
      <c r="AF1231" s="3"/>
      <c r="AG1231" s="3">
        <f t="shared" si="209"/>
        <v>100</v>
      </c>
    </row>
    <row r="1232" spans="1:33" x14ac:dyDescent="0.25">
      <c r="A1232">
        <v>4572</v>
      </c>
      <c r="B1232" s="2">
        <v>122145</v>
      </c>
      <c r="C1232" s="2">
        <v>1718244253</v>
      </c>
      <c r="D1232">
        <v>-19.949362000000001</v>
      </c>
      <c r="E1232">
        <v>-43.969586999999997</v>
      </c>
      <c r="G1232">
        <v>61.56</v>
      </c>
      <c r="H1232">
        <v>19.667999999999999</v>
      </c>
      <c r="I1232">
        <v>1</v>
      </c>
      <c r="J1232">
        <v>1</v>
      </c>
      <c r="K1232">
        <v>111575122</v>
      </c>
      <c r="L1232">
        <v>5598</v>
      </c>
      <c r="M1232" t="s">
        <v>21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>
        <v>45456.086261574077</v>
      </c>
      <c r="T1232" s="2">
        <f t="shared" si="203"/>
        <v>60</v>
      </c>
      <c r="AA1232" s="19" t="str">
        <f t="shared" si="204"/>
        <v/>
      </c>
      <c r="AB1232" s="19" t="str">
        <f t="shared" si="205"/>
        <v/>
      </c>
      <c r="AC1232" s="19" t="str">
        <f t="shared" si="206"/>
        <v/>
      </c>
      <c r="AD1232" s="19" t="str">
        <f t="shared" si="207"/>
        <v/>
      </c>
      <c r="AE1232" s="19" t="str">
        <f t="shared" si="208"/>
        <v/>
      </c>
      <c r="AF1232" s="3"/>
      <c r="AG1232" s="3">
        <f t="shared" si="209"/>
        <v>100</v>
      </c>
    </row>
    <row r="1233" spans="1:33" x14ac:dyDescent="0.25">
      <c r="A1233">
        <v>4571</v>
      </c>
      <c r="B1233" s="2">
        <v>122145</v>
      </c>
      <c r="C1233" s="2">
        <v>1718244193</v>
      </c>
      <c r="D1233">
        <v>-19.949249999999999</v>
      </c>
      <c r="E1233">
        <v>-43.971606999999999</v>
      </c>
      <c r="G1233">
        <v>60.3</v>
      </c>
      <c r="H1233">
        <v>10.279</v>
      </c>
      <c r="I1233">
        <v>1</v>
      </c>
      <c r="J1233">
        <v>1</v>
      </c>
      <c r="K1233">
        <v>111574836</v>
      </c>
      <c r="L1233">
        <v>5598</v>
      </c>
      <c r="M1233" t="s">
        <v>21</v>
      </c>
      <c r="N1233">
        <v>0</v>
      </c>
      <c r="O1233">
        <v>0</v>
      </c>
      <c r="P1233">
        <v>0</v>
      </c>
      <c r="Q1233">
        <v>0</v>
      </c>
      <c r="R1233">
        <v>0</v>
      </c>
      <c r="S1233" s="1">
        <v>45456.08556712963</v>
      </c>
      <c r="T1233" s="2">
        <f t="shared" si="203"/>
        <v>60</v>
      </c>
      <c r="AA1233" s="19" t="str">
        <f t="shared" si="204"/>
        <v/>
      </c>
      <c r="AB1233" s="19" t="str">
        <f t="shared" si="205"/>
        <v/>
      </c>
      <c r="AC1233" s="19" t="str">
        <f t="shared" si="206"/>
        <v/>
      </c>
      <c r="AD1233" s="19" t="str">
        <f t="shared" si="207"/>
        <v/>
      </c>
      <c r="AE1233" s="19" t="str">
        <f t="shared" si="208"/>
        <v/>
      </c>
      <c r="AF1233" s="3"/>
      <c r="AG1233" s="3">
        <f t="shared" si="209"/>
        <v>100</v>
      </c>
    </row>
    <row r="1234" spans="1:33" x14ac:dyDescent="0.25">
      <c r="A1234">
        <v>4570</v>
      </c>
      <c r="B1234" s="2">
        <v>122145</v>
      </c>
      <c r="C1234" s="2">
        <v>1718244133</v>
      </c>
      <c r="D1234">
        <v>-19.949852</v>
      </c>
      <c r="E1234">
        <v>-43.973739999999999</v>
      </c>
      <c r="G1234">
        <v>173.28</v>
      </c>
      <c r="H1234">
        <v>0.40699999999999997</v>
      </c>
      <c r="I1234">
        <v>1</v>
      </c>
      <c r="J1234">
        <v>1</v>
      </c>
      <c r="K1234">
        <v>111574583</v>
      </c>
      <c r="L1234">
        <v>5598</v>
      </c>
      <c r="M1234" t="s">
        <v>21</v>
      </c>
      <c r="N1234">
        <v>0</v>
      </c>
      <c r="O1234">
        <v>0</v>
      </c>
      <c r="P1234">
        <v>0</v>
      </c>
      <c r="Q1234">
        <v>0</v>
      </c>
      <c r="R1234">
        <v>0</v>
      </c>
      <c r="S1234" s="1">
        <v>45456.084872685184</v>
      </c>
      <c r="T1234" s="2">
        <f t="shared" si="203"/>
        <v>60</v>
      </c>
      <c r="AA1234" s="19" t="str">
        <f t="shared" si="204"/>
        <v/>
      </c>
      <c r="AB1234" s="19" t="str">
        <f t="shared" si="205"/>
        <v/>
      </c>
      <c r="AC1234" s="19" t="str">
        <f t="shared" si="206"/>
        <v/>
      </c>
      <c r="AD1234" s="19" t="str">
        <f t="shared" si="207"/>
        <v/>
      </c>
      <c r="AE1234" s="19" t="str">
        <f t="shared" si="208"/>
        <v/>
      </c>
      <c r="AF1234" s="3"/>
      <c r="AG1234" s="3">
        <f t="shared" si="209"/>
        <v>100</v>
      </c>
    </row>
    <row r="1235" spans="1:33" x14ac:dyDescent="0.25">
      <c r="A1235">
        <v>4569</v>
      </c>
      <c r="B1235" s="2">
        <v>122145</v>
      </c>
      <c r="C1235" s="2">
        <v>1718244073</v>
      </c>
      <c r="D1235">
        <v>-19.948483</v>
      </c>
      <c r="E1235">
        <v>-43.975465</v>
      </c>
      <c r="G1235">
        <v>105.42</v>
      </c>
      <c r="H1235">
        <v>21.52</v>
      </c>
      <c r="I1235">
        <v>1</v>
      </c>
      <c r="J1235">
        <v>1</v>
      </c>
      <c r="K1235">
        <v>111574331</v>
      </c>
      <c r="L1235">
        <v>5598</v>
      </c>
      <c r="M1235" t="s">
        <v>21</v>
      </c>
      <c r="N1235">
        <v>0</v>
      </c>
      <c r="O1235">
        <v>0</v>
      </c>
      <c r="P1235">
        <v>0</v>
      </c>
      <c r="Q1235">
        <v>0</v>
      </c>
      <c r="R1235">
        <v>0</v>
      </c>
      <c r="S1235" s="1">
        <v>45456.084178240744</v>
      </c>
      <c r="T1235" s="2">
        <f t="shared" si="203"/>
        <v>60</v>
      </c>
      <c r="AA1235" s="19" t="str">
        <f t="shared" si="204"/>
        <v/>
      </c>
      <c r="AB1235" s="19" t="str">
        <f t="shared" si="205"/>
        <v/>
      </c>
      <c r="AC1235" s="19" t="str">
        <f t="shared" si="206"/>
        <v/>
      </c>
      <c r="AD1235" s="19" t="str">
        <f t="shared" si="207"/>
        <v/>
      </c>
      <c r="AE1235" s="19" t="str">
        <f t="shared" si="208"/>
        <v/>
      </c>
      <c r="AF1235" s="3"/>
      <c r="AG1235" s="3">
        <f t="shared" si="209"/>
        <v>100</v>
      </c>
    </row>
    <row r="1236" spans="1:33" x14ac:dyDescent="0.25">
      <c r="A1236">
        <v>4568</v>
      </c>
      <c r="B1236" s="2">
        <v>122145</v>
      </c>
      <c r="C1236" s="2">
        <v>1718244013</v>
      </c>
      <c r="D1236">
        <v>-19.947617000000001</v>
      </c>
      <c r="E1236">
        <v>-43.978817999999997</v>
      </c>
      <c r="G1236">
        <v>105.71</v>
      </c>
      <c r="H1236">
        <v>18.631</v>
      </c>
      <c r="I1236">
        <v>1</v>
      </c>
      <c r="J1236">
        <v>1</v>
      </c>
      <c r="K1236">
        <v>111573966</v>
      </c>
      <c r="L1236">
        <v>5598</v>
      </c>
      <c r="M1236" t="s">
        <v>21</v>
      </c>
      <c r="N1236">
        <v>0</v>
      </c>
      <c r="O1236">
        <v>0</v>
      </c>
      <c r="P1236">
        <v>0</v>
      </c>
      <c r="Q1236">
        <v>0</v>
      </c>
      <c r="R1236">
        <v>0</v>
      </c>
      <c r="S1236" s="1">
        <v>45456.083483796298</v>
      </c>
      <c r="T1236" s="2">
        <f t="shared" si="203"/>
        <v>60</v>
      </c>
      <c r="AA1236" s="19" t="str">
        <f t="shared" si="204"/>
        <v/>
      </c>
      <c r="AB1236" s="19" t="str">
        <f t="shared" si="205"/>
        <v/>
      </c>
      <c r="AC1236" s="19" t="str">
        <f t="shared" si="206"/>
        <v/>
      </c>
      <c r="AD1236" s="19" t="str">
        <f t="shared" si="207"/>
        <v/>
      </c>
      <c r="AE1236" s="19" t="str">
        <f t="shared" si="208"/>
        <v/>
      </c>
      <c r="AF1236" s="3"/>
      <c r="AG1236" s="3">
        <f t="shared" si="209"/>
        <v>100</v>
      </c>
    </row>
    <row r="1237" spans="1:33" x14ac:dyDescent="0.25">
      <c r="A1237">
        <v>4567</v>
      </c>
      <c r="B1237" s="2">
        <v>122145</v>
      </c>
      <c r="C1237" s="2">
        <v>1718243953</v>
      </c>
      <c r="D1237">
        <v>-19.949565</v>
      </c>
      <c r="E1237">
        <v>-43.981521999999998</v>
      </c>
      <c r="G1237">
        <v>309.73</v>
      </c>
      <c r="H1237">
        <v>33.354999999999997</v>
      </c>
      <c r="I1237">
        <v>1</v>
      </c>
      <c r="J1237">
        <v>1</v>
      </c>
      <c r="K1237">
        <v>111573512</v>
      </c>
      <c r="L1237">
        <v>5598</v>
      </c>
      <c r="M1237" t="s">
        <v>21</v>
      </c>
      <c r="N1237">
        <v>0</v>
      </c>
      <c r="O1237">
        <v>0</v>
      </c>
      <c r="P1237">
        <v>0</v>
      </c>
      <c r="Q1237">
        <v>0</v>
      </c>
      <c r="R1237">
        <v>0</v>
      </c>
      <c r="S1237" s="1">
        <v>45456.082789351851</v>
      </c>
      <c r="T1237" s="2">
        <f t="shared" si="203"/>
        <v>60</v>
      </c>
      <c r="AA1237" s="19" t="str">
        <f t="shared" si="204"/>
        <v/>
      </c>
      <c r="AB1237" s="19" t="str">
        <f t="shared" si="205"/>
        <v/>
      </c>
      <c r="AC1237" s="19" t="str">
        <f t="shared" si="206"/>
        <v/>
      </c>
      <c r="AD1237" s="19" t="str">
        <f t="shared" si="207"/>
        <v/>
      </c>
      <c r="AE1237" s="19" t="str">
        <f t="shared" si="208"/>
        <v/>
      </c>
      <c r="AF1237" s="3"/>
      <c r="AG1237" s="3">
        <f t="shared" si="209"/>
        <v>100</v>
      </c>
    </row>
    <row r="1238" spans="1:33" x14ac:dyDescent="0.25">
      <c r="A1238">
        <v>4566</v>
      </c>
      <c r="B1238" s="2">
        <v>122145</v>
      </c>
      <c r="C1238" s="2">
        <v>1718243893</v>
      </c>
      <c r="D1238">
        <v>-19.951101999999999</v>
      </c>
      <c r="E1238">
        <v>-43.981597999999998</v>
      </c>
      <c r="G1238">
        <v>60.22</v>
      </c>
      <c r="H1238">
        <v>34.058</v>
      </c>
      <c r="I1238">
        <v>1</v>
      </c>
      <c r="J1238">
        <v>1</v>
      </c>
      <c r="K1238">
        <v>111573320</v>
      </c>
      <c r="L1238">
        <v>5598</v>
      </c>
      <c r="M1238" t="s">
        <v>21</v>
      </c>
      <c r="N1238">
        <v>0</v>
      </c>
      <c r="O1238">
        <v>0</v>
      </c>
      <c r="P1238">
        <v>0</v>
      </c>
      <c r="Q1238">
        <v>0</v>
      </c>
      <c r="R1238">
        <v>0</v>
      </c>
      <c r="S1238" s="1">
        <v>45456.082094907404</v>
      </c>
      <c r="T1238" s="2">
        <f t="shared" si="203"/>
        <v>60</v>
      </c>
      <c r="AA1238" s="19" t="str">
        <f t="shared" si="204"/>
        <v/>
      </c>
      <c r="AB1238" s="19" t="str">
        <f t="shared" si="205"/>
        <v/>
      </c>
      <c r="AC1238" s="19" t="str">
        <f t="shared" si="206"/>
        <v/>
      </c>
      <c r="AD1238" s="19" t="str">
        <f t="shared" si="207"/>
        <v/>
      </c>
      <c r="AE1238" s="19" t="str">
        <f t="shared" si="208"/>
        <v/>
      </c>
      <c r="AF1238" s="3"/>
      <c r="AG1238" s="3">
        <f t="shared" si="209"/>
        <v>100</v>
      </c>
    </row>
    <row r="1239" spans="1:33" x14ac:dyDescent="0.25">
      <c r="A1239">
        <v>4565</v>
      </c>
      <c r="B1239" s="2">
        <v>122145</v>
      </c>
      <c r="C1239" s="2">
        <v>1718243833</v>
      </c>
      <c r="D1239">
        <v>-19.955611999999999</v>
      </c>
      <c r="E1239">
        <v>-43.984768000000003</v>
      </c>
      <c r="G1239">
        <v>55.43</v>
      </c>
      <c r="H1239">
        <v>35.021000000000001</v>
      </c>
      <c r="I1239">
        <v>1</v>
      </c>
      <c r="J1239">
        <v>1</v>
      </c>
      <c r="K1239">
        <v>111572673</v>
      </c>
      <c r="L1239">
        <v>5598</v>
      </c>
      <c r="M1239" t="s">
        <v>21</v>
      </c>
      <c r="N1239">
        <v>0</v>
      </c>
      <c r="O1239">
        <v>0</v>
      </c>
      <c r="P1239">
        <v>0</v>
      </c>
      <c r="Q1239">
        <v>0</v>
      </c>
      <c r="R1239">
        <v>0</v>
      </c>
      <c r="S1239" s="1">
        <v>45456.081400462965</v>
      </c>
      <c r="T1239" s="2">
        <f t="shared" si="203"/>
        <v>60</v>
      </c>
      <c r="AA1239" s="19" t="str">
        <f t="shared" si="204"/>
        <v/>
      </c>
      <c r="AB1239" s="19" t="str">
        <f t="shared" si="205"/>
        <v/>
      </c>
      <c r="AC1239" s="19" t="str">
        <f t="shared" si="206"/>
        <v/>
      </c>
      <c r="AD1239" s="19" t="str">
        <f t="shared" si="207"/>
        <v/>
      </c>
      <c r="AE1239" s="19" t="str">
        <f t="shared" si="208"/>
        <v/>
      </c>
      <c r="AF1239" s="3"/>
      <c r="AG1239" s="3">
        <f t="shared" si="209"/>
        <v>100</v>
      </c>
    </row>
    <row r="1240" spans="1:33" x14ac:dyDescent="0.25">
      <c r="A1240">
        <v>4564</v>
      </c>
      <c r="B1240" s="2">
        <v>122145</v>
      </c>
      <c r="C1240" s="2">
        <v>1718243773</v>
      </c>
      <c r="D1240">
        <v>-19.957211000000001</v>
      </c>
      <c r="E1240">
        <v>-43.986165</v>
      </c>
      <c r="G1240">
        <v>8.41</v>
      </c>
      <c r="H1240">
        <v>0</v>
      </c>
      <c r="I1240">
        <v>1</v>
      </c>
      <c r="J1240">
        <v>1</v>
      </c>
      <c r="K1240">
        <v>111572435</v>
      </c>
      <c r="L1240">
        <v>5598</v>
      </c>
      <c r="M1240" t="s">
        <v>21</v>
      </c>
      <c r="N1240">
        <v>0</v>
      </c>
      <c r="O1240">
        <v>0</v>
      </c>
      <c r="P1240">
        <v>0</v>
      </c>
      <c r="Q1240">
        <v>0</v>
      </c>
      <c r="R1240">
        <v>0</v>
      </c>
      <c r="S1240" s="1">
        <v>45456.080706018518</v>
      </c>
      <c r="T1240" s="2">
        <f t="shared" si="203"/>
        <v>60</v>
      </c>
      <c r="AA1240" s="19" t="str">
        <f t="shared" si="204"/>
        <v/>
      </c>
      <c r="AB1240" s="19" t="str">
        <f t="shared" si="205"/>
        <v/>
      </c>
      <c r="AC1240" s="19" t="str">
        <f t="shared" si="206"/>
        <v/>
      </c>
      <c r="AD1240" s="19" t="str">
        <f t="shared" si="207"/>
        <v/>
      </c>
      <c r="AE1240" s="19" t="str">
        <f t="shared" si="208"/>
        <v/>
      </c>
      <c r="AF1240" s="3"/>
      <c r="AG1240" s="3">
        <f t="shared" si="209"/>
        <v>100</v>
      </c>
    </row>
    <row r="1241" spans="1:33" x14ac:dyDescent="0.25">
      <c r="A1241">
        <v>4563</v>
      </c>
      <c r="B1241" s="2">
        <v>122145</v>
      </c>
      <c r="C1241" s="2">
        <v>1718243713</v>
      </c>
      <c r="D1241">
        <v>-19.960165</v>
      </c>
      <c r="E1241">
        <v>-43.989460000000001</v>
      </c>
      <c r="G1241">
        <v>25.88</v>
      </c>
      <c r="H1241">
        <v>14.167999999999999</v>
      </c>
      <c r="I1241">
        <v>1</v>
      </c>
      <c r="J1241">
        <v>1</v>
      </c>
      <c r="K1241">
        <v>111571935</v>
      </c>
      <c r="L1241">
        <v>5598</v>
      </c>
      <c r="M1241" t="s">
        <v>21</v>
      </c>
      <c r="N1241">
        <v>0</v>
      </c>
      <c r="O1241">
        <v>0</v>
      </c>
      <c r="P1241">
        <v>0</v>
      </c>
      <c r="Q1241">
        <v>0</v>
      </c>
      <c r="R1241">
        <v>0</v>
      </c>
      <c r="S1241" s="1">
        <v>45456.080011574071</v>
      </c>
      <c r="T1241" s="2">
        <f t="shared" si="203"/>
        <v>60</v>
      </c>
      <c r="AA1241" s="19" t="str">
        <f t="shared" si="204"/>
        <v/>
      </c>
      <c r="AB1241" s="19" t="str">
        <f t="shared" si="205"/>
        <v/>
      </c>
      <c r="AC1241" s="19" t="str">
        <f t="shared" si="206"/>
        <v/>
      </c>
      <c r="AD1241" s="19" t="str">
        <f t="shared" si="207"/>
        <v/>
      </c>
      <c r="AE1241" s="19" t="str">
        <f t="shared" si="208"/>
        <v/>
      </c>
      <c r="AF1241" s="3"/>
      <c r="AG1241" s="3">
        <f t="shared" si="209"/>
        <v>100</v>
      </c>
    </row>
    <row r="1242" spans="1:33" x14ac:dyDescent="0.25">
      <c r="A1242">
        <v>4562</v>
      </c>
      <c r="B1242" s="2">
        <v>122145</v>
      </c>
      <c r="C1242" s="2">
        <v>1718243653</v>
      </c>
      <c r="D1242">
        <v>-19.961237000000001</v>
      </c>
      <c r="E1242">
        <v>-43.989947000000001</v>
      </c>
      <c r="G1242">
        <v>28.57</v>
      </c>
      <c r="H1242">
        <v>0</v>
      </c>
      <c r="I1242">
        <v>1</v>
      </c>
      <c r="J1242">
        <v>1</v>
      </c>
      <c r="K1242">
        <v>111571805</v>
      </c>
      <c r="L1242">
        <v>5598</v>
      </c>
      <c r="M1242" t="s">
        <v>21</v>
      </c>
      <c r="N1242">
        <v>0</v>
      </c>
      <c r="O1242">
        <v>0</v>
      </c>
      <c r="P1242">
        <v>0</v>
      </c>
      <c r="Q1242">
        <v>0</v>
      </c>
      <c r="R1242">
        <v>0</v>
      </c>
      <c r="S1242" s="1">
        <v>45456.079317129632</v>
      </c>
      <c r="T1242" s="2">
        <f t="shared" si="203"/>
        <v>60</v>
      </c>
      <c r="AA1242" s="19" t="str">
        <f t="shared" si="204"/>
        <v/>
      </c>
      <c r="AB1242" s="19" t="str">
        <f t="shared" si="205"/>
        <v/>
      </c>
      <c r="AC1242" s="19" t="str">
        <f t="shared" si="206"/>
        <v/>
      </c>
      <c r="AD1242" s="19" t="str">
        <f t="shared" si="207"/>
        <v/>
      </c>
      <c r="AE1242" s="19" t="str">
        <f t="shared" si="208"/>
        <v/>
      </c>
      <c r="AF1242" s="3"/>
      <c r="AG1242" s="3">
        <f t="shared" si="209"/>
        <v>100</v>
      </c>
    </row>
    <row r="1243" spans="1:33" x14ac:dyDescent="0.25">
      <c r="A1243">
        <v>4561</v>
      </c>
      <c r="B1243" s="2">
        <v>122145</v>
      </c>
      <c r="C1243" s="2">
        <v>1718243593</v>
      </c>
      <c r="D1243">
        <v>-19.963654999999999</v>
      </c>
      <c r="E1243">
        <v>-43.991019999999999</v>
      </c>
      <c r="G1243">
        <v>21.36</v>
      </c>
      <c r="H1243">
        <v>0</v>
      </c>
      <c r="I1243">
        <v>1</v>
      </c>
      <c r="J1243">
        <v>1</v>
      </c>
      <c r="K1243">
        <v>111571512</v>
      </c>
      <c r="L1243">
        <v>5598</v>
      </c>
      <c r="M1243" t="s">
        <v>21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>
        <v>45456.078622685185</v>
      </c>
      <c r="T1243" s="2">
        <f t="shared" si="203"/>
        <v>60</v>
      </c>
      <c r="AA1243" s="19" t="str">
        <f t="shared" si="204"/>
        <v/>
      </c>
      <c r="AB1243" s="19" t="str">
        <f t="shared" si="205"/>
        <v/>
      </c>
      <c r="AC1243" s="19" t="str">
        <f t="shared" si="206"/>
        <v/>
      </c>
      <c r="AD1243" s="19" t="str">
        <f t="shared" si="207"/>
        <v/>
      </c>
      <c r="AE1243" s="19" t="str">
        <f t="shared" si="208"/>
        <v/>
      </c>
      <c r="AF1243" s="3"/>
      <c r="AG1243" s="3">
        <f t="shared" si="209"/>
        <v>100</v>
      </c>
    </row>
    <row r="1244" spans="1:33" x14ac:dyDescent="0.25">
      <c r="A1244">
        <v>4560</v>
      </c>
      <c r="B1244" s="2">
        <v>122145</v>
      </c>
      <c r="C1244" s="2">
        <v>1718243533</v>
      </c>
      <c r="D1244">
        <v>-19.965820000000001</v>
      </c>
      <c r="E1244">
        <v>-43.991840000000003</v>
      </c>
      <c r="G1244">
        <v>13</v>
      </c>
      <c r="H1244">
        <v>0</v>
      </c>
      <c r="I1244">
        <v>1</v>
      </c>
      <c r="J1244">
        <v>1</v>
      </c>
      <c r="K1244">
        <v>111571254</v>
      </c>
      <c r="L1244">
        <v>5598</v>
      </c>
      <c r="M1244" t="s">
        <v>21</v>
      </c>
      <c r="N1244">
        <v>0</v>
      </c>
      <c r="O1244">
        <v>0</v>
      </c>
      <c r="P1244">
        <v>0</v>
      </c>
      <c r="Q1244">
        <v>0</v>
      </c>
      <c r="R1244">
        <v>0</v>
      </c>
      <c r="S1244" s="1">
        <v>45456.077928240738</v>
      </c>
      <c r="T1244" s="2">
        <f t="shared" si="203"/>
        <v>60</v>
      </c>
      <c r="AA1244" s="19" t="str">
        <f t="shared" si="204"/>
        <v/>
      </c>
      <c r="AB1244" s="19" t="str">
        <f t="shared" si="205"/>
        <v/>
      </c>
      <c r="AC1244" s="19" t="str">
        <f t="shared" si="206"/>
        <v/>
      </c>
      <c r="AD1244" s="19" t="str">
        <f t="shared" si="207"/>
        <v/>
      </c>
      <c r="AE1244" s="19" t="str">
        <f t="shared" si="208"/>
        <v/>
      </c>
      <c r="AF1244" s="3"/>
      <c r="AG1244" s="3">
        <f t="shared" si="209"/>
        <v>100</v>
      </c>
    </row>
    <row r="1245" spans="1:33" x14ac:dyDescent="0.25">
      <c r="A1245">
        <v>4559</v>
      </c>
      <c r="B1245" s="2">
        <v>122145</v>
      </c>
      <c r="C1245" s="2">
        <v>1718243473</v>
      </c>
      <c r="D1245">
        <v>-19.969518000000001</v>
      </c>
      <c r="E1245">
        <v>-43.993152000000002</v>
      </c>
      <c r="G1245">
        <v>74.010000000000005</v>
      </c>
      <c r="H1245">
        <v>44.3</v>
      </c>
      <c r="I1245">
        <v>1</v>
      </c>
      <c r="J1245">
        <v>1</v>
      </c>
      <c r="K1245">
        <v>111570666</v>
      </c>
      <c r="L1245">
        <v>5598</v>
      </c>
      <c r="M1245" t="s">
        <v>21</v>
      </c>
      <c r="N1245">
        <v>0</v>
      </c>
      <c r="O1245">
        <v>0</v>
      </c>
      <c r="P1245">
        <v>0</v>
      </c>
      <c r="Q1245">
        <v>0</v>
      </c>
      <c r="R1245">
        <v>0</v>
      </c>
      <c r="S1245" s="1">
        <v>45456.077233796299</v>
      </c>
      <c r="T1245" s="2">
        <f t="shared" si="203"/>
        <v>60</v>
      </c>
      <c r="AA1245" s="19" t="str">
        <f t="shared" si="204"/>
        <v/>
      </c>
      <c r="AB1245" s="19" t="str">
        <f t="shared" si="205"/>
        <v/>
      </c>
      <c r="AC1245" s="19" t="str">
        <f t="shared" si="206"/>
        <v/>
      </c>
      <c r="AD1245" s="19" t="str">
        <f t="shared" si="207"/>
        <v/>
      </c>
      <c r="AE1245" s="19" t="str">
        <f t="shared" si="208"/>
        <v/>
      </c>
      <c r="AF1245" s="3"/>
      <c r="AG1245" s="3">
        <f t="shared" si="209"/>
        <v>100</v>
      </c>
    </row>
    <row r="1246" spans="1:33" x14ac:dyDescent="0.25">
      <c r="A1246">
        <v>4558</v>
      </c>
      <c r="B1246" s="2">
        <v>122145</v>
      </c>
      <c r="C1246" s="2">
        <v>1718243413</v>
      </c>
      <c r="D1246">
        <v>-19.969367999999999</v>
      </c>
      <c r="E1246">
        <v>-43.994554999999998</v>
      </c>
      <c r="G1246">
        <v>335.52</v>
      </c>
      <c r="H1246">
        <v>28.076000000000001</v>
      </c>
      <c r="I1246">
        <v>1</v>
      </c>
      <c r="J1246">
        <v>1</v>
      </c>
      <c r="K1246">
        <v>111570152</v>
      </c>
      <c r="L1246">
        <v>5598</v>
      </c>
      <c r="M1246" t="s">
        <v>21</v>
      </c>
      <c r="N1246">
        <v>0</v>
      </c>
      <c r="O1246">
        <v>0</v>
      </c>
      <c r="P1246">
        <v>0</v>
      </c>
      <c r="Q1246">
        <v>0</v>
      </c>
      <c r="R1246">
        <v>0</v>
      </c>
      <c r="S1246" s="1">
        <v>45456.076539351852</v>
      </c>
      <c r="T1246" s="2">
        <f t="shared" si="203"/>
        <v>60</v>
      </c>
      <c r="AA1246" s="19" t="str">
        <f t="shared" si="204"/>
        <v/>
      </c>
      <c r="AB1246" s="19" t="str">
        <f t="shared" si="205"/>
        <v/>
      </c>
      <c r="AC1246" s="19" t="str">
        <f t="shared" si="206"/>
        <v/>
      </c>
      <c r="AD1246" s="19" t="str">
        <f t="shared" si="207"/>
        <v/>
      </c>
      <c r="AE1246" s="19" t="str">
        <f t="shared" si="208"/>
        <v/>
      </c>
      <c r="AF1246" s="3"/>
      <c r="AG1246" s="3">
        <f t="shared" si="209"/>
        <v>100</v>
      </c>
    </row>
    <row r="1247" spans="1:33" x14ac:dyDescent="0.25">
      <c r="A1247">
        <v>4557</v>
      </c>
      <c r="B1247" s="2">
        <v>122145</v>
      </c>
      <c r="C1247" s="2">
        <v>1718243353</v>
      </c>
      <c r="D1247">
        <v>-19.96743</v>
      </c>
      <c r="E1247">
        <v>-43.992137</v>
      </c>
      <c r="G1247">
        <v>186.73</v>
      </c>
      <c r="H1247">
        <v>17.001000000000001</v>
      </c>
      <c r="I1247">
        <v>1</v>
      </c>
      <c r="J1247">
        <v>1</v>
      </c>
      <c r="K1247">
        <v>111569702</v>
      </c>
      <c r="L1247">
        <v>5598</v>
      </c>
      <c r="M1247" t="s">
        <v>21</v>
      </c>
      <c r="N1247">
        <v>0</v>
      </c>
      <c r="O1247">
        <v>0</v>
      </c>
      <c r="P1247">
        <v>0</v>
      </c>
      <c r="Q1247">
        <v>0</v>
      </c>
      <c r="R1247">
        <v>0</v>
      </c>
      <c r="S1247" s="1">
        <v>45456.075844907406</v>
      </c>
      <c r="T1247" s="2">
        <f t="shared" si="203"/>
        <v>60</v>
      </c>
      <c r="AA1247" s="19" t="str">
        <f t="shared" si="204"/>
        <v/>
      </c>
      <c r="AB1247" s="19" t="str">
        <f t="shared" si="205"/>
        <v/>
      </c>
      <c r="AC1247" s="19" t="str">
        <f t="shared" si="206"/>
        <v/>
      </c>
      <c r="AD1247" s="19" t="str">
        <f t="shared" si="207"/>
        <v/>
      </c>
      <c r="AE1247" s="19" t="str">
        <f t="shared" si="208"/>
        <v/>
      </c>
      <c r="AF1247" s="3"/>
      <c r="AG1247" s="3">
        <f t="shared" si="209"/>
        <v>100</v>
      </c>
    </row>
    <row r="1248" spans="1:33" x14ac:dyDescent="0.25">
      <c r="A1248">
        <v>4556</v>
      </c>
      <c r="B1248" s="2">
        <v>122145</v>
      </c>
      <c r="C1248" s="2">
        <v>1718243293</v>
      </c>
      <c r="D1248">
        <v>-19.967088</v>
      </c>
      <c r="E1248">
        <v>-43.992631000000003</v>
      </c>
      <c r="G1248">
        <v>68.73</v>
      </c>
      <c r="H1248">
        <v>0</v>
      </c>
      <c r="I1248">
        <v>1</v>
      </c>
      <c r="J1248">
        <v>1</v>
      </c>
      <c r="K1248">
        <v>111569609</v>
      </c>
      <c r="L1248">
        <v>5598</v>
      </c>
      <c r="M1248" t="s">
        <v>21</v>
      </c>
      <c r="N1248">
        <v>0</v>
      </c>
      <c r="O1248">
        <v>0</v>
      </c>
      <c r="P1248">
        <v>0</v>
      </c>
      <c r="Q1248">
        <v>0</v>
      </c>
      <c r="R1248">
        <v>0</v>
      </c>
      <c r="S1248" s="1">
        <v>45456.075150462966</v>
      </c>
      <c r="T1248" s="2">
        <f t="shared" si="203"/>
        <v>60</v>
      </c>
      <c r="AA1248" s="19" t="str">
        <f t="shared" si="204"/>
        <v/>
      </c>
      <c r="AB1248" s="19" t="str">
        <f t="shared" si="205"/>
        <v/>
      </c>
      <c r="AC1248" s="19" t="str">
        <f t="shared" si="206"/>
        <v/>
      </c>
      <c r="AD1248" s="19" t="str">
        <f t="shared" si="207"/>
        <v/>
      </c>
      <c r="AE1248" s="19" t="str">
        <f t="shared" si="208"/>
        <v/>
      </c>
      <c r="AF1248" s="3"/>
      <c r="AG1248" s="3">
        <f t="shared" si="209"/>
        <v>100</v>
      </c>
    </row>
    <row r="1249" spans="1:33" x14ac:dyDescent="0.25">
      <c r="A1249">
        <v>4555</v>
      </c>
      <c r="B1249" s="2">
        <v>122145</v>
      </c>
      <c r="C1249" s="2">
        <v>1718243233</v>
      </c>
      <c r="D1249">
        <v>-19.967692</v>
      </c>
      <c r="E1249">
        <v>-43.992640999999999</v>
      </c>
      <c r="G1249">
        <v>4.2300000000000004</v>
      </c>
      <c r="H1249">
        <v>0</v>
      </c>
      <c r="I1249">
        <v>1</v>
      </c>
      <c r="J1249">
        <v>1</v>
      </c>
      <c r="K1249">
        <v>111569542</v>
      </c>
      <c r="L1249">
        <v>5598</v>
      </c>
      <c r="M1249" t="s">
        <v>21</v>
      </c>
      <c r="N1249">
        <v>0</v>
      </c>
      <c r="O1249">
        <v>0</v>
      </c>
      <c r="P1249">
        <v>0</v>
      </c>
      <c r="Q1249">
        <v>0</v>
      </c>
      <c r="R1249">
        <v>0</v>
      </c>
      <c r="S1249" s="1">
        <v>45456.074456018519</v>
      </c>
      <c r="T1249" s="2">
        <f t="shared" si="203"/>
        <v>34</v>
      </c>
      <c r="AA1249" s="19" t="str">
        <f t="shared" si="204"/>
        <v/>
      </c>
      <c r="AB1249" s="19" t="str">
        <f t="shared" si="205"/>
        <v/>
      </c>
      <c r="AC1249" s="19" t="str">
        <f t="shared" si="206"/>
        <v/>
      </c>
      <c r="AD1249" s="19" t="str">
        <f t="shared" si="207"/>
        <v/>
      </c>
      <c r="AE1249" s="19" t="str">
        <f t="shared" si="208"/>
        <v/>
      </c>
      <c r="AF1249" s="3"/>
      <c r="AG1249" s="3">
        <f t="shared" si="209"/>
        <v>100</v>
      </c>
    </row>
    <row r="1250" spans="1:33" s="3" customFormat="1" x14ac:dyDescent="0.25">
      <c r="A1250" s="3">
        <v>4554</v>
      </c>
      <c r="B1250" s="4">
        <v>122145</v>
      </c>
      <c r="C1250" s="4">
        <v>1718243199</v>
      </c>
      <c r="D1250" s="3">
        <v>-19.967693000000001</v>
      </c>
      <c r="E1250" s="3">
        <v>-43.992640000000002</v>
      </c>
      <c r="G1250" s="3">
        <v>18.63</v>
      </c>
      <c r="H1250" s="3">
        <v>0</v>
      </c>
      <c r="I1250" s="3">
        <v>1</v>
      </c>
      <c r="J1250" s="3">
        <v>0</v>
      </c>
      <c r="K1250" s="3">
        <v>111569542</v>
      </c>
      <c r="L1250" s="3">
        <v>5598</v>
      </c>
      <c r="M1250" s="3" t="s">
        <v>21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5">
        <v>45456.074062500003</v>
      </c>
      <c r="T1250" s="4">
        <f t="shared" si="203"/>
        <v>1800</v>
      </c>
      <c r="Z1250"/>
      <c r="AA1250" s="19" t="str">
        <f t="shared" si="204"/>
        <v>TRUE</v>
      </c>
      <c r="AB1250" s="19" t="str">
        <f t="shared" si="205"/>
        <v/>
      </c>
      <c r="AC1250" s="19" t="str">
        <f t="shared" si="206"/>
        <v>TRUE</v>
      </c>
      <c r="AD1250" s="19" t="str">
        <f t="shared" si="207"/>
        <v/>
      </c>
      <c r="AE1250" s="19" t="str">
        <f t="shared" si="208"/>
        <v/>
      </c>
      <c r="AG1250" s="3">
        <f t="shared" si="209"/>
        <v>101</v>
      </c>
    </row>
    <row r="1251" spans="1:33" s="3" customFormat="1" x14ac:dyDescent="0.25">
      <c r="A1251" s="3">
        <v>4553</v>
      </c>
      <c r="B1251" s="4">
        <v>122145</v>
      </c>
      <c r="C1251" s="4">
        <v>1718241399</v>
      </c>
      <c r="D1251" s="3">
        <v>-19.967693000000001</v>
      </c>
      <c r="E1251" s="3">
        <v>-43.992640000000002</v>
      </c>
      <c r="G1251" s="3">
        <v>18.63</v>
      </c>
      <c r="H1251" s="3">
        <v>0</v>
      </c>
      <c r="I1251" s="3">
        <v>1</v>
      </c>
      <c r="J1251" s="3">
        <v>0</v>
      </c>
      <c r="K1251" s="3">
        <v>111569542</v>
      </c>
      <c r="L1251" s="3">
        <v>5598</v>
      </c>
      <c r="M1251" s="3" t="s">
        <v>21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5">
        <v>45456.053229166668</v>
      </c>
      <c r="T1251" s="4">
        <f t="shared" si="203"/>
        <v>1800</v>
      </c>
      <c r="Z1251"/>
      <c r="AA1251" s="19" t="str">
        <f t="shared" si="204"/>
        <v/>
      </c>
      <c r="AB1251" s="19" t="str">
        <f t="shared" si="205"/>
        <v/>
      </c>
      <c r="AC1251" s="19" t="str">
        <f t="shared" si="206"/>
        <v/>
      </c>
      <c r="AD1251" s="19" t="str">
        <f t="shared" si="207"/>
        <v/>
      </c>
      <c r="AE1251" s="19" t="str">
        <f t="shared" si="208"/>
        <v/>
      </c>
      <c r="AG1251" s="3">
        <f t="shared" si="209"/>
        <v>101</v>
      </c>
    </row>
    <row r="1252" spans="1:33" s="3" customFormat="1" x14ac:dyDescent="0.25">
      <c r="A1252" s="3">
        <v>4552</v>
      </c>
      <c r="B1252" s="4">
        <v>122145</v>
      </c>
      <c r="C1252" s="4">
        <v>1718239599</v>
      </c>
      <c r="D1252" s="3">
        <v>-19.967652000000001</v>
      </c>
      <c r="E1252" s="3">
        <v>-43.992621999999997</v>
      </c>
      <c r="G1252" s="3">
        <v>18.63</v>
      </c>
      <c r="H1252" s="3">
        <v>0</v>
      </c>
      <c r="I1252" s="3">
        <v>1</v>
      </c>
      <c r="J1252" s="3">
        <v>0</v>
      </c>
      <c r="K1252" s="3">
        <v>111569542</v>
      </c>
      <c r="L1252" s="3">
        <v>5598</v>
      </c>
      <c r="M1252" s="3" t="s">
        <v>21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5">
        <v>45456.032395833332</v>
      </c>
      <c r="T1252" s="4">
        <f t="shared" si="203"/>
        <v>1800</v>
      </c>
      <c r="Z1252"/>
      <c r="AA1252" s="19" t="str">
        <f t="shared" si="204"/>
        <v/>
      </c>
      <c r="AB1252" s="19" t="str">
        <f t="shared" si="205"/>
        <v/>
      </c>
      <c r="AC1252" s="19" t="str">
        <f t="shared" si="206"/>
        <v/>
      </c>
      <c r="AD1252" s="19" t="str">
        <f t="shared" si="207"/>
        <v/>
      </c>
      <c r="AE1252" s="19" t="str">
        <f t="shared" si="208"/>
        <v/>
      </c>
      <c r="AG1252" s="3">
        <f t="shared" si="209"/>
        <v>101</v>
      </c>
    </row>
    <row r="1253" spans="1:33" s="3" customFormat="1" x14ac:dyDescent="0.25">
      <c r="A1253" s="3">
        <v>4551</v>
      </c>
      <c r="B1253" s="4">
        <v>122145</v>
      </c>
      <c r="C1253" s="4">
        <v>1718237799</v>
      </c>
      <c r="D1253" s="3">
        <v>-19.967652000000001</v>
      </c>
      <c r="E1253" s="3">
        <v>-43.992621999999997</v>
      </c>
      <c r="G1253" s="3">
        <v>18.63</v>
      </c>
      <c r="H1253" s="3">
        <v>0</v>
      </c>
      <c r="I1253" s="3">
        <v>1</v>
      </c>
      <c r="J1253" s="3">
        <v>0</v>
      </c>
      <c r="K1253" s="3">
        <v>111569542</v>
      </c>
      <c r="L1253" s="3">
        <v>5598</v>
      </c>
      <c r="M1253" s="3" t="s">
        <v>21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5">
        <v>45456.011562500003</v>
      </c>
      <c r="T1253" s="4">
        <f t="shared" si="203"/>
        <v>1800</v>
      </c>
      <c r="Z1253"/>
      <c r="AA1253" s="19" t="str">
        <f t="shared" si="204"/>
        <v/>
      </c>
      <c r="AB1253" s="19" t="str">
        <f t="shared" si="205"/>
        <v/>
      </c>
      <c r="AC1253" s="19" t="str">
        <f t="shared" si="206"/>
        <v/>
      </c>
      <c r="AD1253" s="19" t="str">
        <f t="shared" si="207"/>
        <v/>
      </c>
      <c r="AE1253" s="19" t="str">
        <f t="shared" si="208"/>
        <v/>
      </c>
      <c r="AG1253" s="3">
        <f t="shared" si="209"/>
        <v>101</v>
      </c>
    </row>
    <row r="1254" spans="1:33" s="3" customFormat="1" x14ac:dyDescent="0.25">
      <c r="A1254" s="3">
        <v>4550</v>
      </c>
      <c r="B1254" s="4">
        <v>122145</v>
      </c>
      <c r="C1254" s="4">
        <v>1718235999</v>
      </c>
      <c r="D1254" s="3">
        <v>-19.967666999999999</v>
      </c>
      <c r="E1254" s="3">
        <v>-43.992652999999997</v>
      </c>
      <c r="G1254" s="3">
        <v>357.53</v>
      </c>
      <c r="H1254" s="3">
        <v>0</v>
      </c>
      <c r="I1254" s="3">
        <v>1</v>
      </c>
      <c r="J1254" s="3">
        <v>0</v>
      </c>
      <c r="K1254" s="3">
        <v>111569542</v>
      </c>
      <c r="L1254" s="3">
        <v>5598</v>
      </c>
      <c r="M1254" s="3" t="s">
        <v>21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5">
        <v>45455.990729166668</v>
      </c>
      <c r="T1254" s="4">
        <f t="shared" si="203"/>
        <v>1800</v>
      </c>
      <c r="Z1254"/>
      <c r="AA1254" s="19" t="str">
        <f t="shared" si="204"/>
        <v/>
      </c>
      <c r="AB1254" s="19" t="str">
        <f t="shared" si="205"/>
        <v/>
      </c>
      <c r="AC1254" s="19" t="str">
        <f t="shared" si="206"/>
        <v/>
      </c>
      <c r="AD1254" s="19" t="str">
        <f t="shared" si="207"/>
        <v/>
      </c>
      <c r="AE1254" s="19" t="str">
        <f t="shared" si="208"/>
        <v/>
      </c>
      <c r="AG1254" s="3">
        <f t="shared" si="209"/>
        <v>101</v>
      </c>
    </row>
    <row r="1255" spans="1:33" s="3" customFormat="1" x14ac:dyDescent="0.25">
      <c r="A1255" s="3">
        <v>4549</v>
      </c>
      <c r="B1255" s="4">
        <v>122145</v>
      </c>
      <c r="C1255" s="4">
        <v>1718234199</v>
      </c>
      <c r="D1255" s="3">
        <v>-19.967694999999999</v>
      </c>
      <c r="E1255" s="3">
        <v>-43.992652999999997</v>
      </c>
      <c r="G1255" s="3">
        <v>119.76</v>
      </c>
      <c r="H1255" s="3">
        <v>0</v>
      </c>
      <c r="I1255" s="3">
        <v>1</v>
      </c>
      <c r="J1255" s="3">
        <v>0</v>
      </c>
      <c r="K1255" s="3">
        <v>111569542</v>
      </c>
      <c r="L1255" s="3">
        <v>5598</v>
      </c>
      <c r="M1255" s="3" t="s">
        <v>21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5">
        <v>45455.969895833332</v>
      </c>
      <c r="T1255" s="4">
        <f t="shared" si="203"/>
        <v>1800</v>
      </c>
      <c r="Z1255"/>
      <c r="AA1255" s="19" t="str">
        <f t="shared" si="204"/>
        <v/>
      </c>
      <c r="AB1255" s="19" t="str">
        <f t="shared" si="205"/>
        <v/>
      </c>
      <c r="AC1255" s="19" t="str">
        <f t="shared" si="206"/>
        <v/>
      </c>
      <c r="AD1255" s="19" t="str">
        <f t="shared" si="207"/>
        <v/>
      </c>
      <c r="AE1255" s="19" t="str">
        <f t="shared" si="208"/>
        <v/>
      </c>
      <c r="AG1255" s="3">
        <f t="shared" si="209"/>
        <v>101</v>
      </c>
    </row>
    <row r="1256" spans="1:33" s="3" customFormat="1" x14ac:dyDescent="0.25">
      <c r="A1256" s="3">
        <v>4548</v>
      </c>
      <c r="B1256" s="4">
        <v>122145</v>
      </c>
      <c r="C1256" s="4">
        <v>1718232399</v>
      </c>
      <c r="D1256" s="3">
        <v>-19.967694999999999</v>
      </c>
      <c r="E1256" s="3">
        <v>-43.992652999999997</v>
      </c>
      <c r="G1256" s="3">
        <v>119.76</v>
      </c>
      <c r="H1256" s="3">
        <v>0</v>
      </c>
      <c r="I1256" s="3">
        <v>1</v>
      </c>
      <c r="J1256" s="3">
        <v>0</v>
      </c>
      <c r="K1256" s="3">
        <v>111569542</v>
      </c>
      <c r="L1256" s="3">
        <v>5598</v>
      </c>
      <c r="M1256" s="3" t="s">
        <v>21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5">
        <v>45455.949062500003</v>
      </c>
      <c r="T1256" s="4">
        <f t="shared" si="203"/>
        <v>40</v>
      </c>
      <c r="Z1256"/>
      <c r="AA1256" s="19" t="str">
        <f t="shared" si="204"/>
        <v/>
      </c>
      <c r="AB1256" s="19" t="str">
        <f t="shared" si="205"/>
        <v/>
      </c>
      <c r="AC1256" s="19" t="str">
        <f t="shared" si="206"/>
        <v/>
      </c>
      <c r="AD1256" s="19" t="str">
        <f t="shared" si="207"/>
        <v/>
      </c>
      <c r="AE1256" s="19" t="str">
        <f t="shared" si="208"/>
        <v/>
      </c>
      <c r="AG1256" s="3">
        <f t="shared" si="209"/>
        <v>101</v>
      </c>
    </row>
    <row r="1257" spans="1:33" x14ac:dyDescent="0.25">
      <c r="A1257">
        <v>4547</v>
      </c>
      <c r="B1257" s="2">
        <v>122145</v>
      </c>
      <c r="C1257" s="2">
        <v>1718232359</v>
      </c>
      <c r="D1257">
        <v>-19.967694999999999</v>
      </c>
      <c r="E1257">
        <v>-43.992652999999997</v>
      </c>
      <c r="G1257">
        <v>119.76</v>
      </c>
      <c r="H1257">
        <v>0</v>
      </c>
      <c r="I1257">
        <v>1</v>
      </c>
      <c r="J1257">
        <v>1</v>
      </c>
      <c r="K1257">
        <v>111569542</v>
      </c>
      <c r="L1257">
        <v>5598</v>
      </c>
      <c r="M1257" t="s">
        <v>21</v>
      </c>
      <c r="N1257">
        <v>0</v>
      </c>
      <c r="O1257">
        <v>0</v>
      </c>
      <c r="P1257">
        <v>0</v>
      </c>
      <c r="Q1257">
        <v>0</v>
      </c>
      <c r="R1257">
        <v>0</v>
      </c>
      <c r="S1257" s="1">
        <v>45455.948599537034</v>
      </c>
      <c r="T1257" s="2">
        <f t="shared" si="203"/>
        <v>60</v>
      </c>
      <c r="AA1257" s="19" t="str">
        <f t="shared" si="204"/>
        <v/>
      </c>
      <c r="AB1257" s="19" t="str">
        <f t="shared" si="205"/>
        <v/>
      </c>
      <c r="AC1257" s="19" t="str">
        <f t="shared" si="206"/>
        <v/>
      </c>
      <c r="AD1257" s="19" t="str">
        <f t="shared" si="207"/>
        <v/>
      </c>
      <c r="AE1257" s="19" t="str">
        <f t="shared" si="208"/>
        <v/>
      </c>
      <c r="AF1257" s="3"/>
      <c r="AG1257" s="3">
        <f t="shared" si="209"/>
        <v>101</v>
      </c>
    </row>
    <row r="1258" spans="1:33" x14ac:dyDescent="0.25">
      <c r="A1258">
        <v>4546</v>
      </c>
      <c r="B1258" s="2">
        <v>122145</v>
      </c>
      <c r="C1258" s="2">
        <v>1718232299</v>
      </c>
      <c r="D1258">
        <v>-19.967694999999999</v>
      </c>
      <c r="E1258">
        <v>-43.992652999999997</v>
      </c>
      <c r="G1258">
        <v>119.76</v>
      </c>
      <c r="H1258">
        <v>0</v>
      </c>
      <c r="I1258">
        <v>1</v>
      </c>
      <c r="J1258">
        <v>1</v>
      </c>
      <c r="K1258">
        <v>111569542</v>
      </c>
      <c r="L1258">
        <v>5598</v>
      </c>
      <c r="M1258" t="s">
        <v>21</v>
      </c>
      <c r="N1258">
        <v>0</v>
      </c>
      <c r="O1258">
        <v>0</v>
      </c>
      <c r="P1258">
        <v>0</v>
      </c>
      <c r="Q1258">
        <v>0</v>
      </c>
      <c r="R1258">
        <v>0</v>
      </c>
      <c r="S1258" s="1">
        <v>45455.947905092595</v>
      </c>
      <c r="T1258" s="2">
        <f t="shared" si="203"/>
        <v>120</v>
      </c>
      <c r="AA1258" s="19" t="str">
        <f t="shared" si="204"/>
        <v/>
      </c>
      <c r="AB1258" s="19" t="str">
        <f t="shared" si="205"/>
        <v/>
      </c>
      <c r="AC1258" s="19" t="str">
        <f t="shared" si="206"/>
        <v/>
      </c>
      <c r="AD1258" s="19" t="str">
        <f t="shared" si="207"/>
        <v/>
      </c>
      <c r="AE1258" s="19" t="str">
        <f t="shared" si="208"/>
        <v/>
      </c>
      <c r="AF1258" s="3"/>
      <c r="AG1258" s="3">
        <f t="shared" si="209"/>
        <v>101</v>
      </c>
    </row>
    <row r="1259" spans="1:33" x14ac:dyDescent="0.25">
      <c r="A1259">
        <v>4545</v>
      </c>
      <c r="B1259" s="2">
        <v>122145</v>
      </c>
      <c r="C1259" s="2">
        <v>1718232179</v>
      </c>
      <c r="D1259">
        <v>-19.967707000000001</v>
      </c>
      <c r="E1259">
        <v>-43.992662000000003</v>
      </c>
      <c r="G1259">
        <v>336.74</v>
      </c>
      <c r="H1259">
        <v>0</v>
      </c>
      <c r="I1259">
        <v>1</v>
      </c>
      <c r="J1259">
        <v>1</v>
      </c>
      <c r="K1259">
        <v>111569542</v>
      </c>
      <c r="L1259">
        <v>5598</v>
      </c>
      <c r="M1259" t="s">
        <v>21</v>
      </c>
      <c r="N1259">
        <v>0</v>
      </c>
      <c r="O1259">
        <v>0</v>
      </c>
      <c r="P1259">
        <v>0</v>
      </c>
      <c r="Q1259">
        <v>0</v>
      </c>
      <c r="R1259">
        <v>0</v>
      </c>
      <c r="S1259" s="1">
        <v>45455.946516203701</v>
      </c>
      <c r="T1259" s="2">
        <f t="shared" si="203"/>
        <v>180</v>
      </c>
      <c r="AA1259" s="19" t="str">
        <f t="shared" si="204"/>
        <v/>
      </c>
      <c r="AB1259" s="19" t="str">
        <f t="shared" si="205"/>
        <v/>
      </c>
      <c r="AC1259" s="19" t="str">
        <f t="shared" si="206"/>
        <v/>
      </c>
      <c r="AD1259" s="19" t="str">
        <f t="shared" si="207"/>
        <v/>
      </c>
      <c r="AE1259" s="19" t="str">
        <f t="shared" si="208"/>
        <v/>
      </c>
      <c r="AF1259" s="3"/>
      <c r="AG1259" s="3">
        <f t="shared" si="209"/>
        <v>101</v>
      </c>
    </row>
    <row r="1260" spans="1:33" x14ac:dyDescent="0.25">
      <c r="A1260">
        <v>4544</v>
      </c>
      <c r="B1260" s="2">
        <v>122145</v>
      </c>
      <c r="C1260" s="2">
        <v>1718231999</v>
      </c>
      <c r="D1260">
        <v>-19.967949999999998</v>
      </c>
      <c r="E1260">
        <v>-43.992489999999997</v>
      </c>
      <c r="G1260">
        <v>236.25</v>
      </c>
      <c r="H1260">
        <v>26.132000000000001</v>
      </c>
      <c r="I1260">
        <v>1</v>
      </c>
      <c r="J1260">
        <v>1</v>
      </c>
      <c r="K1260">
        <v>111569482</v>
      </c>
      <c r="L1260">
        <v>5598</v>
      </c>
      <c r="M1260" t="s">
        <v>21</v>
      </c>
      <c r="N1260">
        <v>0</v>
      </c>
      <c r="O1260">
        <v>0</v>
      </c>
      <c r="P1260">
        <v>0</v>
      </c>
      <c r="Q1260">
        <v>0</v>
      </c>
      <c r="R1260">
        <v>0</v>
      </c>
      <c r="S1260" s="1">
        <v>45455.944432870368</v>
      </c>
      <c r="T1260" s="2">
        <f t="shared" si="203"/>
        <v>60</v>
      </c>
      <c r="AA1260" s="19" t="str">
        <f t="shared" si="204"/>
        <v/>
      </c>
      <c r="AB1260" s="19" t="str">
        <f t="shared" si="205"/>
        <v/>
      </c>
      <c r="AC1260" s="19" t="str">
        <f t="shared" si="206"/>
        <v/>
      </c>
      <c r="AD1260" s="19" t="str">
        <f t="shared" si="207"/>
        <v/>
      </c>
      <c r="AE1260" s="19" t="str">
        <f t="shared" si="208"/>
        <v/>
      </c>
      <c r="AF1260" s="3"/>
      <c r="AG1260" s="3">
        <f t="shared" si="209"/>
        <v>101</v>
      </c>
    </row>
    <row r="1261" spans="1:33" x14ac:dyDescent="0.25">
      <c r="A1261">
        <v>4543</v>
      </c>
      <c r="B1261" s="2">
        <v>122145</v>
      </c>
      <c r="C1261" s="2">
        <v>1718231939</v>
      </c>
      <c r="D1261">
        <v>-19.966844999999999</v>
      </c>
      <c r="E1261">
        <v>-43.992387000000001</v>
      </c>
      <c r="G1261">
        <v>110.02</v>
      </c>
      <c r="H1261">
        <v>0.13</v>
      </c>
      <c r="I1261">
        <v>1</v>
      </c>
      <c r="J1261">
        <v>1</v>
      </c>
      <c r="K1261">
        <v>111569329</v>
      </c>
      <c r="L1261">
        <v>5598</v>
      </c>
      <c r="M1261" t="s">
        <v>21</v>
      </c>
      <c r="N1261">
        <v>0</v>
      </c>
      <c r="O1261">
        <v>0</v>
      </c>
      <c r="P1261">
        <v>0</v>
      </c>
      <c r="Q1261">
        <v>0</v>
      </c>
      <c r="R1261">
        <v>0</v>
      </c>
      <c r="S1261" s="1">
        <v>45455.943738425929</v>
      </c>
      <c r="T1261" s="2">
        <f t="shared" si="203"/>
        <v>60</v>
      </c>
      <c r="AA1261" s="19" t="str">
        <f t="shared" si="204"/>
        <v/>
      </c>
      <c r="AB1261" s="19" t="str">
        <f t="shared" si="205"/>
        <v/>
      </c>
      <c r="AC1261" s="19" t="str">
        <f t="shared" si="206"/>
        <v/>
      </c>
      <c r="AD1261" s="19" t="str">
        <f t="shared" si="207"/>
        <v/>
      </c>
      <c r="AE1261" s="19" t="str">
        <f t="shared" si="208"/>
        <v/>
      </c>
      <c r="AF1261" s="3"/>
      <c r="AG1261" s="3">
        <f t="shared" si="209"/>
        <v>101</v>
      </c>
    </row>
    <row r="1262" spans="1:33" x14ac:dyDescent="0.25">
      <c r="A1262">
        <v>4542</v>
      </c>
      <c r="B1262" s="2">
        <v>122145</v>
      </c>
      <c r="C1262" s="2">
        <v>1718231879</v>
      </c>
      <c r="D1262">
        <v>-19.966828</v>
      </c>
      <c r="E1262">
        <v>-43.992896000000002</v>
      </c>
      <c r="G1262">
        <v>113.77</v>
      </c>
      <c r="H1262">
        <v>0</v>
      </c>
      <c r="I1262">
        <v>1</v>
      </c>
      <c r="J1262">
        <v>1</v>
      </c>
      <c r="K1262">
        <v>111569274</v>
      </c>
      <c r="L1262">
        <v>5598</v>
      </c>
      <c r="M1262" t="s">
        <v>21</v>
      </c>
      <c r="N1262">
        <v>0</v>
      </c>
      <c r="O1262">
        <v>0</v>
      </c>
      <c r="P1262">
        <v>0</v>
      </c>
      <c r="Q1262">
        <v>0</v>
      </c>
      <c r="R1262">
        <v>0</v>
      </c>
      <c r="S1262" s="1">
        <v>45455.943043981482</v>
      </c>
      <c r="T1262" s="2">
        <f t="shared" si="203"/>
        <v>60</v>
      </c>
      <c r="AA1262" s="19" t="str">
        <f t="shared" si="204"/>
        <v/>
      </c>
      <c r="AB1262" s="19" t="str">
        <f t="shared" si="205"/>
        <v/>
      </c>
      <c r="AC1262" s="19" t="str">
        <f t="shared" si="206"/>
        <v/>
      </c>
      <c r="AD1262" s="19" t="str">
        <f t="shared" si="207"/>
        <v/>
      </c>
      <c r="AE1262" s="19" t="str">
        <f t="shared" si="208"/>
        <v/>
      </c>
      <c r="AF1262" s="3"/>
      <c r="AG1262" s="3">
        <f t="shared" si="209"/>
        <v>101</v>
      </c>
    </row>
    <row r="1263" spans="1:33" x14ac:dyDescent="0.25">
      <c r="A1263">
        <v>4541</v>
      </c>
      <c r="B1263" s="2">
        <v>122145</v>
      </c>
      <c r="C1263" s="2">
        <v>1718231819</v>
      </c>
      <c r="D1263">
        <v>-19.965467</v>
      </c>
      <c r="E1263">
        <v>-43.994582000000001</v>
      </c>
      <c r="G1263">
        <v>151.03</v>
      </c>
      <c r="H1263">
        <v>7.2969999999999997</v>
      </c>
      <c r="I1263">
        <v>1</v>
      </c>
      <c r="J1263">
        <v>1</v>
      </c>
      <c r="K1263">
        <v>111569019</v>
      </c>
      <c r="L1263">
        <v>5598</v>
      </c>
      <c r="M1263" t="s">
        <v>21</v>
      </c>
      <c r="N1263">
        <v>0</v>
      </c>
      <c r="O1263">
        <v>0</v>
      </c>
      <c r="P1263">
        <v>0</v>
      </c>
      <c r="Q1263">
        <v>0</v>
      </c>
      <c r="R1263">
        <v>0</v>
      </c>
      <c r="S1263" s="1">
        <v>45455.942349537036</v>
      </c>
      <c r="T1263" s="2">
        <f t="shared" si="203"/>
        <v>60</v>
      </c>
      <c r="AA1263" s="19" t="str">
        <f t="shared" si="204"/>
        <v/>
      </c>
      <c r="AB1263" s="19" t="str">
        <f t="shared" si="205"/>
        <v/>
      </c>
      <c r="AC1263" s="19" t="str">
        <f t="shared" si="206"/>
        <v/>
      </c>
      <c r="AD1263" s="19" t="str">
        <f t="shared" si="207"/>
        <v/>
      </c>
      <c r="AE1263" s="19" t="str">
        <f t="shared" si="208"/>
        <v/>
      </c>
      <c r="AF1263" s="3"/>
      <c r="AG1263" s="3">
        <f t="shared" si="209"/>
        <v>101</v>
      </c>
    </row>
    <row r="1264" spans="1:33" x14ac:dyDescent="0.25">
      <c r="A1264">
        <v>4540</v>
      </c>
      <c r="B1264" s="2">
        <v>122145</v>
      </c>
      <c r="C1264" s="2">
        <v>1718231759</v>
      </c>
      <c r="D1264">
        <v>-19.963107999999998</v>
      </c>
      <c r="E1264">
        <v>-43.997506999999999</v>
      </c>
      <c r="G1264">
        <v>141.47</v>
      </c>
      <c r="H1264">
        <v>45.374000000000002</v>
      </c>
      <c r="I1264">
        <v>1</v>
      </c>
      <c r="J1264">
        <v>1</v>
      </c>
      <c r="K1264">
        <v>111568529</v>
      </c>
      <c r="L1264">
        <v>5598</v>
      </c>
      <c r="M1264" t="s">
        <v>21</v>
      </c>
      <c r="N1264">
        <v>0</v>
      </c>
      <c r="O1264">
        <v>0</v>
      </c>
      <c r="P1264">
        <v>0</v>
      </c>
      <c r="Q1264">
        <v>0</v>
      </c>
      <c r="R1264">
        <v>0</v>
      </c>
      <c r="S1264" s="1">
        <v>45455.941655092596</v>
      </c>
      <c r="T1264" s="2">
        <f t="shared" si="203"/>
        <v>60</v>
      </c>
      <c r="AA1264" s="19" t="str">
        <f t="shared" si="204"/>
        <v/>
      </c>
      <c r="AB1264" s="19" t="str">
        <f t="shared" si="205"/>
        <v/>
      </c>
      <c r="AC1264" s="19" t="str">
        <f t="shared" si="206"/>
        <v/>
      </c>
      <c r="AD1264" s="19" t="str">
        <f t="shared" si="207"/>
        <v/>
      </c>
      <c r="AE1264" s="19" t="str">
        <f t="shared" si="208"/>
        <v/>
      </c>
      <c r="AF1264" s="3"/>
      <c r="AG1264" s="3">
        <f t="shared" si="209"/>
        <v>101</v>
      </c>
    </row>
    <row r="1265" spans="1:33" x14ac:dyDescent="0.25">
      <c r="A1265">
        <v>4539</v>
      </c>
      <c r="B1265" s="2">
        <v>122145</v>
      </c>
      <c r="C1265" s="2">
        <v>1718231699</v>
      </c>
      <c r="D1265">
        <v>-19.959378000000001</v>
      </c>
      <c r="E1265">
        <v>-43.998578999999999</v>
      </c>
      <c r="G1265">
        <v>259.12</v>
      </c>
      <c r="H1265">
        <v>0</v>
      </c>
      <c r="I1265">
        <v>1</v>
      </c>
      <c r="J1265">
        <v>1</v>
      </c>
      <c r="K1265">
        <v>111568021</v>
      </c>
      <c r="L1265">
        <v>5598</v>
      </c>
      <c r="M1265" t="s">
        <v>21</v>
      </c>
      <c r="N1265">
        <v>0</v>
      </c>
      <c r="O1265">
        <v>0</v>
      </c>
      <c r="P1265">
        <v>0</v>
      </c>
      <c r="Q1265">
        <v>0</v>
      </c>
      <c r="R1265">
        <v>0</v>
      </c>
      <c r="S1265" s="1">
        <v>45455.940960648149</v>
      </c>
      <c r="T1265" s="2">
        <f t="shared" si="203"/>
        <v>60</v>
      </c>
      <c r="AA1265" s="19" t="str">
        <f t="shared" si="204"/>
        <v/>
      </c>
      <c r="AB1265" s="19" t="str">
        <f t="shared" si="205"/>
        <v/>
      </c>
      <c r="AC1265" s="19" t="str">
        <f t="shared" si="206"/>
        <v/>
      </c>
      <c r="AD1265" s="19" t="str">
        <f t="shared" si="207"/>
        <v/>
      </c>
      <c r="AE1265" s="19" t="str">
        <f t="shared" si="208"/>
        <v/>
      </c>
      <c r="AF1265" s="3"/>
      <c r="AG1265" s="3">
        <f t="shared" si="209"/>
        <v>101</v>
      </c>
    </row>
    <row r="1266" spans="1:33" x14ac:dyDescent="0.25">
      <c r="A1266">
        <v>4538</v>
      </c>
      <c r="B1266" s="2">
        <v>122145</v>
      </c>
      <c r="C1266" s="2">
        <v>1718231639</v>
      </c>
      <c r="D1266">
        <v>-19.957242999999998</v>
      </c>
      <c r="E1266">
        <v>-43.992753</v>
      </c>
      <c r="G1266">
        <v>241.69</v>
      </c>
      <c r="H1266">
        <v>30.465</v>
      </c>
      <c r="I1266">
        <v>1</v>
      </c>
      <c r="J1266">
        <v>1</v>
      </c>
      <c r="K1266">
        <v>111567347</v>
      </c>
      <c r="L1266">
        <v>5598</v>
      </c>
      <c r="M1266" t="s">
        <v>21</v>
      </c>
      <c r="N1266">
        <v>0</v>
      </c>
      <c r="O1266">
        <v>0</v>
      </c>
      <c r="P1266">
        <v>0</v>
      </c>
      <c r="Q1266">
        <v>0</v>
      </c>
      <c r="R1266">
        <v>0</v>
      </c>
      <c r="S1266" s="1">
        <v>45455.940266203703</v>
      </c>
      <c r="T1266" s="2">
        <f t="shared" si="203"/>
        <v>60</v>
      </c>
      <c r="AA1266" s="19" t="str">
        <f t="shared" si="204"/>
        <v/>
      </c>
      <c r="AB1266" s="19" t="str">
        <f t="shared" si="205"/>
        <v/>
      </c>
      <c r="AC1266" s="19" t="str">
        <f t="shared" si="206"/>
        <v/>
      </c>
      <c r="AD1266" s="19" t="str">
        <f t="shared" si="207"/>
        <v/>
      </c>
      <c r="AE1266" s="19" t="str">
        <f t="shared" si="208"/>
        <v/>
      </c>
      <c r="AF1266" s="3"/>
      <c r="AG1266" s="3">
        <f t="shared" si="209"/>
        <v>101</v>
      </c>
    </row>
    <row r="1267" spans="1:33" x14ac:dyDescent="0.25">
      <c r="A1267">
        <v>4537</v>
      </c>
      <c r="B1267" s="2">
        <v>122145</v>
      </c>
      <c r="C1267" s="2">
        <v>1718231579</v>
      </c>
      <c r="D1267">
        <v>-19.956282999999999</v>
      </c>
      <c r="E1267">
        <v>-43.990907999999997</v>
      </c>
      <c r="G1267">
        <v>241.48</v>
      </c>
      <c r="H1267">
        <v>31.262</v>
      </c>
      <c r="I1267">
        <v>1</v>
      </c>
      <c r="J1267">
        <v>1</v>
      </c>
      <c r="K1267">
        <v>111567126</v>
      </c>
      <c r="L1267">
        <v>5598</v>
      </c>
      <c r="M1267" t="s">
        <v>21</v>
      </c>
      <c r="N1267">
        <v>0</v>
      </c>
      <c r="O1267">
        <v>0</v>
      </c>
      <c r="P1267">
        <v>0</v>
      </c>
      <c r="Q1267">
        <v>0</v>
      </c>
      <c r="R1267">
        <v>0</v>
      </c>
      <c r="S1267" s="1">
        <v>45455.939571759256</v>
      </c>
      <c r="T1267" s="2">
        <f t="shared" si="203"/>
        <v>60</v>
      </c>
      <c r="AA1267" s="19" t="str">
        <f t="shared" si="204"/>
        <v/>
      </c>
      <c r="AB1267" s="19" t="str">
        <f t="shared" si="205"/>
        <v/>
      </c>
      <c r="AC1267" s="19" t="str">
        <f t="shared" si="206"/>
        <v/>
      </c>
      <c r="AD1267" s="19" t="str">
        <f t="shared" si="207"/>
        <v/>
      </c>
      <c r="AE1267" s="19" t="str">
        <f t="shared" si="208"/>
        <v/>
      </c>
      <c r="AF1267" s="3"/>
      <c r="AG1267" s="3">
        <f t="shared" si="209"/>
        <v>101</v>
      </c>
    </row>
    <row r="1268" spans="1:33" x14ac:dyDescent="0.25">
      <c r="A1268">
        <v>4536</v>
      </c>
      <c r="B1268" s="2">
        <v>122145</v>
      </c>
      <c r="C1268" s="2">
        <v>1718231519</v>
      </c>
      <c r="D1268">
        <v>-19.95534</v>
      </c>
      <c r="E1268">
        <v>-43.987468</v>
      </c>
      <c r="G1268">
        <v>227.92</v>
      </c>
      <c r="H1268">
        <v>0.111</v>
      </c>
      <c r="I1268">
        <v>1</v>
      </c>
      <c r="J1268">
        <v>1</v>
      </c>
      <c r="K1268">
        <v>111566737</v>
      </c>
      <c r="L1268">
        <v>5598</v>
      </c>
      <c r="M1268" t="s">
        <v>21</v>
      </c>
      <c r="N1268">
        <v>0</v>
      </c>
      <c r="O1268">
        <v>0</v>
      </c>
      <c r="P1268">
        <v>0</v>
      </c>
      <c r="Q1268">
        <v>0</v>
      </c>
      <c r="R1268">
        <v>0</v>
      </c>
      <c r="S1268" s="1">
        <v>45455.938877314817</v>
      </c>
      <c r="T1268" s="2">
        <f t="shared" si="203"/>
        <v>60</v>
      </c>
      <c r="AA1268" s="19" t="str">
        <f t="shared" si="204"/>
        <v/>
      </c>
      <c r="AB1268" s="19" t="str">
        <f t="shared" si="205"/>
        <v/>
      </c>
      <c r="AC1268" s="19" t="str">
        <f t="shared" si="206"/>
        <v/>
      </c>
      <c r="AD1268" s="19" t="str">
        <f t="shared" si="207"/>
        <v/>
      </c>
      <c r="AE1268" s="19" t="str">
        <f t="shared" si="208"/>
        <v/>
      </c>
      <c r="AF1268" s="3"/>
      <c r="AG1268" s="3">
        <f t="shared" si="209"/>
        <v>101</v>
      </c>
    </row>
    <row r="1269" spans="1:33" x14ac:dyDescent="0.25">
      <c r="A1269">
        <v>4535</v>
      </c>
      <c r="B1269" s="2">
        <v>122145</v>
      </c>
      <c r="C1269" s="2">
        <v>1718231459</v>
      </c>
      <c r="D1269">
        <v>-19.954101999999999</v>
      </c>
      <c r="E1269">
        <v>-43.985410000000002</v>
      </c>
      <c r="G1269">
        <v>282.13</v>
      </c>
      <c r="H1269">
        <v>17.167999999999999</v>
      </c>
      <c r="I1269">
        <v>1</v>
      </c>
      <c r="J1269">
        <v>1</v>
      </c>
      <c r="K1269">
        <v>111566424</v>
      </c>
      <c r="L1269">
        <v>5598</v>
      </c>
      <c r="M1269" t="s">
        <v>21</v>
      </c>
      <c r="N1269">
        <v>0</v>
      </c>
      <c r="O1269">
        <v>0</v>
      </c>
      <c r="P1269">
        <v>0</v>
      </c>
      <c r="Q1269">
        <v>0</v>
      </c>
      <c r="R1269">
        <v>0</v>
      </c>
      <c r="S1269" s="1">
        <v>45455.93818287037</v>
      </c>
      <c r="T1269" s="2">
        <f t="shared" si="203"/>
        <v>60</v>
      </c>
      <c r="AA1269" s="19" t="str">
        <f t="shared" si="204"/>
        <v/>
      </c>
      <c r="AB1269" s="19" t="str">
        <f t="shared" si="205"/>
        <v/>
      </c>
      <c r="AC1269" s="19" t="str">
        <f t="shared" si="206"/>
        <v/>
      </c>
      <c r="AD1269" s="19" t="str">
        <f t="shared" si="207"/>
        <v/>
      </c>
      <c r="AE1269" s="19" t="str">
        <f t="shared" si="208"/>
        <v/>
      </c>
      <c r="AF1269" s="3"/>
      <c r="AG1269" s="3">
        <f t="shared" si="209"/>
        <v>101</v>
      </c>
    </row>
    <row r="1270" spans="1:33" x14ac:dyDescent="0.25">
      <c r="A1270">
        <v>4534</v>
      </c>
      <c r="B1270" s="2">
        <v>122145</v>
      </c>
      <c r="C1270" s="2">
        <v>1718231399</v>
      </c>
      <c r="D1270">
        <v>-19.952404999999999</v>
      </c>
      <c r="E1270">
        <v>-43.982211999999997</v>
      </c>
      <c r="G1270">
        <v>182.57</v>
      </c>
      <c r="H1270">
        <v>32.872999999999998</v>
      </c>
      <c r="I1270">
        <v>1</v>
      </c>
      <c r="J1270">
        <v>1</v>
      </c>
      <c r="K1270">
        <v>111565997</v>
      </c>
      <c r="L1270">
        <v>5598</v>
      </c>
      <c r="M1270" t="s">
        <v>21</v>
      </c>
      <c r="N1270">
        <v>0</v>
      </c>
      <c r="O1270">
        <v>0</v>
      </c>
      <c r="P1270">
        <v>0</v>
      </c>
      <c r="Q1270">
        <v>0</v>
      </c>
      <c r="R1270">
        <v>0</v>
      </c>
      <c r="S1270" s="1">
        <v>45455.937488425923</v>
      </c>
      <c r="T1270" s="2">
        <f t="shared" si="203"/>
        <v>60</v>
      </c>
      <c r="AA1270" s="19" t="str">
        <f t="shared" si="204"/>
        <v/>
      </c>
      <c r="AB1270" s="19" t="str">
        <f t="shared" si="205"/>
        <v/>
      </c>
      <c r="AC1270" s="19" t="str">
        <f t="shared" si="206"/>
        <v/>
      </c>
      <c r="AD1270" s="19" t="str">
        <f t="shared" si="207"/>
        <v/>
      </c>
      <c r="AE1270" s="19" t="str">
        <f t="shared" si="208"/>
        <v/>
      </c>
      <c r="AF1270" s="3"/>
      <c r="AG1270" s="3">
        <f t="shared" si="209"/>
        <v>101</v>
      </c>
    </row>
    <row r="1271" spans="1:33" x14ac:dyDescent="0.25">
      <c r="A1271">
        <v>4533</v>
      </c>
      <c r="B1271" s="2">
        <v>122145</v>
      </c>
      <c r="C1271" s="2">
        <v>1718231339</v>
      </c>
      <c r="D1271">
        <v>-19.949683</v>
      </c>
      <c r="E1271">
        <v>-43.981180000000002</v>
      </c>
      <c r="G1271">
        <v>223.45</v>
      </c>
      <c r="H1271">
        <v>19.242000000000001</v>
      </c>
      <c r="I1271">
        <v>1</v>
      </c>
      <c r="J1271">
        <v>1</v>
      </c>
      <c r="K1271">
        <v>111565635</v>
      </c>
      <c r="L1271">
        <v>5598</v>
      </c>
      <c r="M1271" t="s">
        <v>21</v>
      </c>
      <c r="N1271">
        <v>0</v>
      </c>
      <c r="O1271">
        <v>0</v>
      </c>
      <c r="P1271">
        <v>0</v>
      </c>
      <c r="Q1271">
        <v>0</v>
      </c>
      <c r="R1271">
        <v>0</v>
      </c>
      <c r="S1271" s="1">
        <v>45455.936793981484</v>
      </c>
      <c r="T1271" s="2">
        <f t="shared" si="203"/>
        <v>60</v>
      </c>
      <c r="AA1271" s="19" t="str">
        <f t="shared" si="204"/>
        <v/>
      </c>
      <c r="AB1271" s="19" t="str">
        <f t="shared" si="205"/>
        <v/>
      </c>
      <c r="AC1271" s="19" t="str">
        <f t="shared" si="206"/>
        <v/>
      </c>
      <c r="AD1271" s="19" t="str">
        <f t="shared" si="207"/>
        <v/>
      </c>
      <c r="AE1271" s="19" t="str">
        <f t="shared" si="208"/>
        <v/>
      </c>
      <c r="AF1271" s="3"/>
      <c r="AG1271" s="3">
        <f t="shared" si="209"/>
        <v>101</v>
      </c>
    </row>
    <row r="1272" spans="1:33" x14ac:dyDescent="0.25">
      <c r="A1272">
        <v>4532</v>
      </c>
      <c r="B1272" s="2">
        <v>122145</v>
      </c>
      <c r="C1272" s="2">
        <v>1718231279</v>
      </c>
      <c r="D1272">
        <v>-19.947578</v>
      </c>
      <c r="E1272">
        <v>-43.978816999999999</v>
      </c>
      <c r="G1272">
        <v>287.39</v>
      </c>
      <c r="H1272">
        <v>17.667999999999999</v>
      </c>
      <c r="I1272">
        <v>1</v>
      </c>
      <c r="J1272">
        <v>1</v>
      </c>
      <c r="K1272">
        <v>111565285</v>
      </c>
      <c r="L1272">
        <v>5598</v>
      </c>
      <c r="M1272" t="s">
        <v>21</v>
      </c>
      <c r="N1272">
        <v>0</v>
      </c>
      <c r="O1272">
        <v>0</v>
      </c>
      <c r="P1272">
        <v>0</v>
      </c>
      <c r="Q1272">
        <v>0</v>
      </c>
      <c r="R1272">
        <v>0</v>
      </c>
      <c r="S1272" s="1">
        <v>45455.936099537037</v>
      </c>
      <c r="T1272" s="2">
        <f t="shared" si="203"/>
        <v>60</v>
      </c>
      <c r="AA1272" s="19" t="str">
        <f t="shared" si="204"/>
        <v/>
      </c>
      <c r="AB1272" s="19" t="str">
        <f t="shared" si="205"/>
        <v/>
      </c>
      <c r="AC1272" s="19" t="str">
        <f t="shared" si="206"/>
        <v/>
      </c>
      <c r="AD1272" s="19" t="str">
        <f t="shared" si="207"/>
        <v/>
      </c>
      <c r="AE1272" s="19" t="str">
        <f t="shared" si="208"/>
        <v/>
      </c>
      <c r="AF1272" s="3"/>
      <c r="AG1272" s="3">
        <f t="shared" si="209"/>
        <v>101</v>
      </c>
    </row>
    <row r="1273" spans="1:33" x14ac:dyDescent="0.25">
      <c r="A1273">
        <v>4531</v>
      </c>
      <c r="B1273" s="2">
        <v>122145</v>
      </c>
      <c r="C1273" s="2">
        <v>1718231219</v>
      </c>
      <c r="D1273">
        <v>-19.94849</v>
      </c>
      <c r="E1273">
        <v>-43.975239999999999</v>
      </c>
      <c r="G1273">
        <v>297.47000000000003</v>
      </c>
      <c r="H1273">
        <v>0</v>
      </c>
      <c r="I1273">
        <v>1</v>
      </c>
      <c r="J1273">
        <v>1</v>
      </c>
      <c r="K1273">
        <v>111564897</v>
      </c>
      <c r="L1273">
        <v>5598</v>
      </c>
      <c r="M1273" t="s">
        <v>21</v>
      </c>
      <c r="N1273">
        <v>0</v>
      </c>
      <c r="O1273">
        <v>0</v>
      </c>
      <c r="P1273">
        <v>0</v>
      </c>
      <c r="Q1273">
        <v>0</v>
      </c>
      <c r="R1273">
        <v>0</v>
      </c>
      <c r="S1273" s="1">
        <v>45455.93540509259</v>
      </c>
      <c r="T1273" s="2">
        <f t="shared" si="203"/>
        <v>60</v>
      </c>
      <c r="AA1273" s="19" t="str">
        <f t="shared" si="204"/>
        <v/>
      </c>
      <c r="AB1273" s="19" t="str">
        <f t="shared" si="205"/>
        <v/>
      </c>
      <c r="AC1273" s="19" t="str">
        <f t="shared" si="206"/>
        <v/>
      </c>
      <c r="AD1273" s="19" t="str">
        <f t="shared" si="207"/>
        <v/>
      </c>
      <c r="AE1273" s="19" t="str">
        <f t="shared" si="208"/>
        <v/>
      </c>
      <c r="AF1273" s="3"/>
      <c r="AG1273" s="3">
        <f t="shared" si="209"/>
        <v>101</v>
      </c>
    </row>
    <row r="1274" spans="1:33" x14ac:dyDescent="0.25">
      <c r="A1274">
        <v>4530</v>
      </c>
      <c r="B1274" s="2">
        <v>122145</v>
      </c>
      <c r="C1274" s="2">
        <v>1718231159</v>
      </c>
      <c r="D1274">
        <v>-19.949967999999998</v>
      </c>
      <c r="E1274">
        <v>-43.973633</v>
      </c>
      <c r="G1274">
        <v>304.33999999999997</v>
      </c>
      <c r="H1274">
        <v>13.02</v>
      </c>
      <c r="I1274">
        <v>1</v>
      </c>
      <c r="J1274">
        <v>1</v>
      </c>
      <c r="K1274">
        <v>111564623</v>
      </c>
      <c r="L1274">
        <v>5598</v>
      </c>
      <c r="M1274" t="s">
        <v>21</v>
      </c>
      <c r="N1274">
        <v>0</v>
      </c>
      <c r="O1274">
        <v>0</v>
      </c>
      <c r="P1274">
        <v>0</v>
      </c>
      <c r="Q1274">
        <v>0</v>
      </c>
      <c r="R1274">
        <v>0</v>
      </c>
      <c r="S1274" s="1">
        <v>45455.934710648151</v>
      </c>
      <c r="T1274" s="2">
        <f t="shared" si="203"/>
        <v>60</v>
      </c>
      <c r="AA1274" s="19" t="str">
        <f t="shared" si="204"/>
        <v/>
      </c>
      <c r="AB1274" s="19" t="str">
        <f t="shared" si="205"/>
        <v/>
      </c>
      <c r="AC1274" s="19" t="str">
        <f t="shared" si="206"/>
        <v/>
      </c>
      <c r="AD1274" s="19" t="str">
        <f t="shared" si="207"/>
        <v/>
      </c>
      <c r="AE1274" s="19" t="str">
        <f t="shared" si="208"/>
        <v/>
      </c>
      <c r="AF1274" s="3"/>
      <c r="AG1274" s="3">
        <f t="shared" si="209"/>
        <v>101</v>
      </c>
    </row>
    <row r="1275" spans="1:33" x14ac:dyDescent="0.25">
      <c r="A1275">
        <v>4529</v>
      </c>
      <c r="B1275" s="2">
        <v>122145</v>
      </c>
      <c r="C1275" s="2">
        <v>1718231099</v>
      </c>
      <c r="D1275">
        <v>-19.949023</v>
      </c>
      <c r="E1275">
        <v>-43.971162999999997</v>
      </c>
      <c r="G1275">
        <v>246.2</v>
      </c>
      <c r="H1275">
        <v>17.556999999999999</v>
      </c>
      <c r="I1275">
        <v>1</v>
      </c>
      <c r="J1275">
        <v>1</v>
      </c>
      <c r="K1275">
        <v>111564333</v>
      </c>
      <c r="L1275">
        <v>5598</v>
      </c>
      <c r="M1275" t="s">
        <v>21</v>
      </c>
      <c r="N1275">
        <v>0</v>
      </c>
      <c r="O1275">
        <v>0</v>
      </c>
      <c r="P1275">
        <v>0</v>
      </c>
      <c r="Q1275">
        <v>0</v>
      </c>
      <c r="R1275">
        <v>0</v>
      </c>
      <c r="S1275" s="1">
        <v>45455.934016203704</v>
      </c>
      <c r="T1275" s="2">
        <f t="shared" si="203"/>
        <v>60</v>
      </c>
      <c r="AA1275" s="19" t="str">
        <f t="shared" si="204"/>
        <v/>
      </c>
      <c r="AB1275" s="19" t="str">
        <f t="shared" si="205"/>
        <v/>
      </c>
      <c r="AC1275" s="19" t="str">
        <f t="shared" si="206"/>
        <v/>
      </c>
      <c r="AD1275" s="19" t="str">
        <f t="shared" si="207"/>
        <v/>
      </c>
      <c r="AE1275" s="19" t="str">
        <f t="shared" si="208"/>
        <v/>
      </c>
      <c r="AF1275" s="3"/>
      <c r="AG1275" s="3">
        <f t="shared" si="209"/>
        <v>101</v>
      </c>
    </row>
    <row r="1276" spans="1:33" x14ac:dyDescent="0.25">
      <c r="A1276">
        <v>4528</v>
      </c>
      <c r="B1276" s="2">
        <v>122145</v>
      </c>
      <c r="C1276" s="2">
        <v>1718231039</v>
      </c>
      <c r="D1276">
        <v>-19.947925000000001</v>
      </c>
      <c r="E1276">
        <v>-43.969169999999998</v>
      </c>
      <c r="G1276">
        <v>350.78</v>
      </c>
      <c r="H1276">
        <v>0</v>
      </c>
      <c r="I1276">
        <v>1</v>
      </c>
      <c r="J1276">
        <v>1</v>
      </c>
      <c r="K1276">
        <v>111564093</v>
      </c>
      <c r="L1276">
        <v>5598</v>
      </c>
      <c r="M1276" t="s">
        <v>21</v>
      </c>
      <c r="N1276">
        <v>0</v>
      </c>
      <c r="O1276">
        <v>0</v>
      </c>
      <c r="P1276">
        <v>0</v>
      </c>
      <c r="Q1276">
        <v>0</v>
      </c>
      <c r="R1276">
        <v>0</v>
      </c>
      <c r="S1276" s="1">
        <v>45455.933321759258</v>
      </c>
      <c r="T1276" s="2">
        <f t="shared" si="203"/>
        <v>60</v>
      </c>
      <c r="AA1276" s="19" t="str">
        <f t="shared" si="204"/>
        <v/>
      </c>
      <c r="AB1276" s="19" t="str">
        <f t="shared" si="205"/>
        <v/>
      </c>
      <c r="AC1276" s="19" t="str">
        <f t="shared" si="206"/>
        <v/>
      </c>
      <c r="AD1276" s="19" t="str">
        <f t="shared" si="207"/>
        <v/>
      </c>
      <c r="AE1276" s="19" t="str">
        <f t="shared" si="208"/>
        <v/>
      </c>
      <c r="AF1276" s="3"/>
      <c r="AG1276" s="3">
        <f t="shared" si="209"/>
        <v>101</v>
      </c>
    </row>
    <row r="1277" spans="1:33" x14ac:dyDescent="0.25">
      <c r="A1277">
        <v>4527</v>
      </c>
      <c r="B1277" s="2">
        <v>122145</v>
      </c>
      <c r="C1277" s="2">
        <v>1718230979</v>
      </c>
      <c r="D1277">
        <v>-19.947948</v>
      </c>
      <c r="E1277">
        <v>-43.969192</v>
      </c>
      <c r="G1277">
        <v>243.25</v>
      </c>
      <c r="H1277">
        <v>0</v>
      </c>
      <c r="I1277">
        <v>1</v>
      </c>
      <c r="J1277">
        <v>1</v>
      </c>
      <c r="K1277">
        <v>111564093</v>
      </c>
      <c r="L1277">
        <v>5597</v>
      </c>
      <c r="M1277" t="s">
        <v>21</v>
      </c>
      <c r="N1277">
        <v>0</v>
      </c>
      <c r="O1277">
        <v>0</v>
      </c>
      <c r="P1277">
        <v>0</v>
      </c>
      <c r="Q1277">
        <v>0</v>
      </c>
      <c r="R1277">
        <v>0</v>
      </c>
      <c r="S1277" s="1">
        <v>45455.932627314818</v>
      </c>
      <c r="T1277" s="2">
        <f t="shared" si="203"/>
        <v>60</v>
      </c>
      <c r="AA1277" s="19" t="str">
        <f t="shared" si="204"/>
        <v/>
      </c>
      <c r="AB1277" s="19" t="str">
        <f t="shared" si="205"/>
        <v/>
      </c>
      <c r="AC1277" s="19" t="str">
        <f t="shared" si="206"/>
        <v/>
      </c>
      <c r="AD1277" s="19" t="str">
        <f t="shared" si="207"/>
        <v/>
      </c>
      <c r="AE1277" s="19" t="str">
        <f t="shared" si="208"/>
        <v/>
      </c>
      <c r="AF1277" s="3"/>
      <c r="AG1277" s="3">
        <f t="shared" si="209"/>
        <v>101</v>
      </c>
    </row>
    <row r="1278" spans="1:33" x14ac:dyDescent="0.25">
      <c r="A1278">
        <v>4526</v>
      </c>
      <c r="B1278" s="2">
        <v>122145</v>
      </c>
      <c r="C1278" s="2">
        <v>1718230919</v>
      </c>
      <c r="D1278">
        <v>-19.946681999999999</v>
      </c>
      <c r="E1278">
        <v>-43.966762000000003</v>
      </c>
      <c r="G1278">
        <v>241.78</v>
      </c>
      <c r="H1278">
        <v>21.113</v>
      </c>
      <c r="I1278">
        <v>1</v>
      </c>
      <c r="J1278">
        <v>1</v>
      </c>
      <c r="K1278">
        <v>111563801</v>
      </c>
      <c r="L1278">
        <v>5597</v>
      </c>
      <c r="M1278" t="s">
        <v>21</v>
      </c>
      <c r="N1278">
        <v>0</v>
      </c>
      <c r="O1278">
        <v>0</v>
      </c>
      <c r="P1278">
        <v>0</v>
      </c>
      <c r="Q1278">
        <v>0</v>
      </c>
      <c r="R1278">
        <v>0</v>
      </c>
      <c r="S1278" s="1">
        <v>45455.931932870371</v>
      </c>
      <c r="T1278" s="2">
        <f t="shared" si="203"/>
        <v>60</v>
      </c>
      <c r="AA1278" s="19" t="str">
        <f t="shared" si="204"/>
        <v/>
      </c>
      <c r="AB1278" s="19" t="str">
        <f t="shared" si="205"/>
        <v/>
      </c>
      <c r="AC1278" s="19" t="str">
        <f t="shared" si="206"/>
        <v/>
      </c>
      <c r="AD1278" s="19" t="str">
        <f t="shared" si="207"/>
        <v/>
      </c>
      <c r="AE1278" s="19" t="str">
        <f t="shared" si="208"/>
        <v/>
      </c>
      <c r="AF1278" s="3"/>
      <c r="AG1278" s="3">
        <f t="shared" si="209"/>
        <v>101</v>
      </c>
    </row>
    <row r="1279" spans="1:33" x14ac:dyDescent="0.25">
      <c r="A1279">
        <v>4525</v>
      </c>
      <c r="B1279" s="2">
        <v>122145</v>
      </c>
      <c r="C1279" s="2">
        <v>1718230859</v>
      </c>
      <c r="D1279">
        <v>-19.945968000000001</v>
      </c>
      <c r="E1279">
        <v>-43.964894999999999</v>
      </c>
      <c r="G1279">
        <v>309.93</v>
      </c>
      <c r="H1279">
        <v>14.909000000000001</v>
      </c>
      <c r="I1279">
        <v>1</v>
      </c>
      <c r="J1279">
        <v>1</v>
      </c>
      <c r="K1279">
        <v>111563549</v>
      </c>
      <c r="L1279">
        <v>5597</v>
      </c>
      <c r="M1279" t="s">
        <v>21</v>
      </c>
      <c r="N1279">
        <v>0</v>
      </c>
      <c r="O1279">
        <v>0</v>
      </c>
      <c r="P1279">
        <v>0</v>
      </c>
      <c r="Q1279">
        <v>0</v>
      </c>
      <c r="R1279">
        <v>0</v>
      </c>
      <c r="S1279" s="1">
        <v>45455.931238425925</v>
      </c>
      <c r="T1279" s="2">
        <f t="shared" si="203"/>
        <v>60</v>
      </c>
      <c r="AA1279" s="19" t="str">
        <f t="shared" si="204"/>
        <v/>
      </c>
      <c r="AB1279" s="19" t="str">
        <f t="shared" si="205"/>
        <v/>
      </c>
      <c r="AC1279" s="19" t="str">
        <f t="shared" si="206"/>
        <v/>
      </c>
      <c r="AD1279" s="19" t="str">
        <f t="shared" si="207"/>
        <v/>
      </c>
      <c r="AE1279" s="19" t="str">
        <f t="shared" si="208"/>
        <v/>
      </c>
      <c r="AF1279" s="3"/>
      <c r="AG1279" s="3">
        <f t="shared" si="209"/>
        <v>101</v>
      </c>
    </row>
    <row r="1280" spans="1:33" x14ac:dyDescent="0.25">
      <c r="A1280">
        <v>4524</v>
      </c>
      <c r="B1280" s="2">
        <v>122145</v>
      </c>
      <c r="C1280" s="2">
        <v>1718230799</v>
      </c>
      <c r="D1280">
        <v>-19.946052999999999</v>
      </c>
      <c r="E1280">
        <v>-43.963667999999998</v>
      </c>
      <c r="G1280">
        <v>5.44</v>
      </c>
      <c r="H1280">
        <v>0</v>
      </c>
      <c r="I1280">
        <v>1</v>
      </c>
      <c r="J1280">
        <v>1</v>
      </c>
      <c r="K1280">
        <v>111563363</v>
      </c>
      <c r="L1280">
        <v>5597</v>
      </c>
      <c r="M1280" t="s">
        <v>21</v>
      </c>
      <c r="N1280">
        <v>0</v>
      </c>
      <c r="O1280">
        <v>0</v>
      </c>
      <c r="P1280">
        <v>0</v>
      </c>
      <c r="Q1280">
        <v>0</v>
      </c>
      <c r="R1280">
        <v>0</v>
      </c>
      <c r="S1280" s="1">
        <v>45455.930543981478</v>
      </c>
      <c r="T1280" s="2">
        <f t="shared" si="203"/>
        <v>561</v>
      </c>
      <c r="AA1280" s="19" t="str">
        <f t="shared" si="204"/>
        <v/>
      </c>
      <c r="AB1280" s="19" t="str">
        <f t="shared" si="205"/>
        <v/>
      </c>
      <c r="AC1280" s="19" t="str">
        <f t="shared" si="206"/>
        <v/>
      </c>
      <c r="AD1280" s="19" t="str">
        <f t="shared" si="207"/>
        <v/>
      </c>
      <c r="AE1280" s="19" t="str">
        <f t="shared" si="208"/>
        <v/>
      </c>
      <c r="AF1280" s="3"/>
      <c r="AG1280" s="3">
        <f t="shared" si="209"/>
        <v>101</v>
      </c>
    </row>
    <row r="1281" spans="1:33" s="3" customFormat="1" x14ac:dyDescent="0.25">
      <c r="A1281" s="3">
        <v>4523</v>
      </c>
      <c r="B1281" s="4">
        <v>122145</v>
      </c>
      <c r="C1281" s="4">
        <v>1718230238</v>
      </c>
      <c r="D1281" s="3">
        <v>-19.946062999999999</v>
      </c>
      <c r="E1281" s="3">
        <v>-43.963672000000003</v>
      </c>
      <c r="G1281" s="3">
        <v>166.62</v>
      </c>
      <c r="H1281" s="3">
        <v>0</v>
      </c>
      <c r="I1281" s="3">
        <v>1</v>
      </c>
      <c r="J1281" s="3">
        <v>0</v>
      </c>
      <c r="K1281" s="3">
        <v>111563363</v>
      </c>
      <c r="L1281" s="3">
        <v>5597</v>
      </c>
      <c r="M1281" s="3" t="s">
        <v>21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5">
        <v>45455.924050925925</v>
      </c>
      <c r="T1281" s="4">
        <f t="shared" si="203"/>
        <v>53</v>
      </c>
      <c r="Z1281"/>
      <c r="AA1281" s="19" t="str">
        <f t="shared" si="204"/>
        <v/>
      </c>
      <c r="AB1281" s="19" t="str">
        <f t="shared" si="205"/>
        <v/>
      </c>
      <c r="AC1281" s="19" t="str">
        <f t="shared" si="206"/>
        <v/>
      </c>
      <c r="AD1281" s="19" t="str">
        <f t="shared" si="207"/>
        <v/>
      </c>
      <c r="AE1281" s="19" t="str">
        <f t="shared" si="208"/>
        <v/>
      </c>
      <c r="AG1281" s="3">
        <f t="shared" si="209"/>
        <v>101</v>
      </c>
    </row>
    <row r="1282" spans="1:33" x14ac:dyDescent="0.25">
      <c r="A1282">
        <v>4522</v>
      </c>
      <c r="B1282" s="2">
        <v>122145</v>
      </c>
      <c r="C1282" s="2">
        <v>1718230185</v>
      </c>
      <c r="D1282">
        <v>-19.946062999999999</v>
      </c>
      <c r="E1282">
        <v>-43.963672000000003</v>
      </c>
      <c r="G1282">
        <v>166.62</v>
      </c>
      <c r="H1282">
        <v>0</v>
      </c>
      <c r="I1282">
        <v>1</v>
      </c>
      <c r="J1282">
        <v>1</v>
      </c>
      <c r="K1282">
        <v>111563363</v>
      </c>
      <c r="L1282">
        <v>5597</v>
      </c>
      <c r="M1282" t="s">
        <v>21</v>
      </c>
      <c r="N1282">
        <v>0</v>
      </c>
      <c r="O1282">
        <v>0</v>
      </c>
      <c r="P1282">
        <v>0</v>
      </c>
      <c r="Q1282">
        <v>0</v>
      </c>
      <c r="R1282">
        <v>0</v>
      </c>
      <c r="S1282" s="1">
        <v>45455.923437500001</v>
      </c>
      <c r="T1282" s="2">
        <f t="shared" si="203"/>
        <v>60</v>
      </c>
      <c r="AA1282" s="19" t="str">
        <f t="shared" si="204"/>
        <v/>
      </c>
      <c r="AB1282" s="19" t="str">
        <f t="shared" si="205"/>
        <v/>
      </c>
      <c r="AC1282" s="19" t="str">
        <f t="shared" si="206"/>
        <v/>
      </c>
      <c r="AD1282" s="19" t="str">
        <f t="shared" si="207"/>
        <v/>
      </c>
      <c r="AE1282" s="19" t="str">
        <f t="shared" si="208"/>
        <v/>
      </c>
      <c r="AF1282" s="3"/>
      <c r="AG1282" s="3">
        <f t="shared" si="209"/>
        <v>101</v>
      </c>
    </row>
    <row r="1283" spans="1:33" x14ac:dyDescent="0.25">
      <c r="A1283">
        <v>4521</v>
      </c>
      <c r="B1283" s="2">
        <v>122145</v>
      </c>
      <c r="C1283" s="2">
        <v>1718230125</v>
      </c>
      <c r="D1283">
        <v>-19.946062999999999</v>
      </c>
      <c r="E1283">
        <v>-43.963672000000003</v>
      </c>
      <c r="G1283">
        <v>166.62</v>
      </c>
      <c r="H1283">
        <v>0</v>
      </c>
      <c r="I1283">
        <v>1</v>
      </c>
      <c r="J1283">
        <v>1</v>
      </c>
      <c r="K1283">
        <v>111563363</v>
      </c>
      <c r="L1283">
        <v>5597</v>
      </c>
      <c r="M1283" t="s">
        <v>21</v>
      </c>
      <c r="N1283">
        <v>0</v>
      </c>
      <c r="O1283">
        <v>0</v>
      </c>
      <c r="P1283">
        <v>0</v>
      </c>
      <c r="Q1283">
        <v>0</v>
      </c>
      <c r="R1283">
        <v>0</v>
      </c>
      <c r="S1283" s="1">
        <v>45455.922743055555</v>
      </c>
      <c r="T1283" s="2">
        <f t="shared" ref="T1283:T1346" si="210">C1283-C1284</f>
        <v>60</v>
      </c>
      <c r="AA1283" s="19" t="str">
        <f t="shared" si="204"/>
        <v/>
      </c>
      <c r="AB1283" s="19" t="str">
        <f t="shared" si="205"/>
        <v/>
      </c>
      <c r="AC1283" s="19" t="str">
        <f t="shared" si="206"/>
        <v/>
      </c>
      <c r="AD1283" s="19" t="str">
        <f t="shared" si="207"/>
        <v/>
      </c>
      <c r="AE1283" s="19" t="str">
        <f t="shared" si="208"/>
        <v/>
      </c>
      <c r="AF1283" s="3"/>
      <c r="AG1283" s="3">
        <f t="shared" si="209"/>
        <v>101</v>
      </c>
    </row>
    <row r="1284" spans="1:33" x14ac:dyDescent="0.25">
      <c r="A1284">
        <v>4520</v>
      </c>
      <c r="B1284" s="2">
        <v>122145</v>
      </c>
      <c r="C1284" s="2">
        <v>1718230065</v>
      </c>
      <c r="D1284">
        <v>-19.946061</v>
      </c>
      <c r="E1284">
        <v>-43.963672000000003</v>
      </c>
      <c r="G1284">
        <v>166.62</v>
      </c>
      <c r="H1284">
        <v>0</v>
      </c>
      <c r="I1284">
        <v>1</v>
      </c>
      <c r="J1284">
        <v>1</v>
      </c>
      <c r="K1284">
        <v>111563363</v>
      </c>
      <c r="L1284">
        <v>5597</v>
      </c>
      <c r="M1284" t="s">
        <v>21</v>
      </c>
      <c r="N1284">
        <v>0</v>
      </c>
      <c r="O1284">
        <v>0</v>
      </c>
      <c r="P1284">
        <v>0</v>
      </c>
      <c r="Q1284">
        <v>0</v>
      </c>
      <c r="R1284">
        <v>0</v>
      </c>
      <c r="S1284" s="1">
        <v>45455.922048611108</v>
      </c>
      <c r="T1284" s="2">
        <f t="shared" si="210"/>
        <v>60</v>
      </c>
      <c r="AA1284" s="19" t="str">
        <f t="shared" ref="AA1284:AA1347" si="211">IF(AND(AND(T1284&gt;300,T1284&lt;=1800),J1284&lt;&gt;J1283,J1284=0),"TRUE","")</f>
        <v/>
      </c>
      <c r="AB1284" s="19" t="str">
        <f t="shared" ref="AB1284:AB1347" si="212">IF(AND(AND(T1283&gt;300,T1283&lt;=1800),J1284&lt;&gt;J1283,J1284=1),"TRUE","")</f>
        <v/>
      </c>
      <c r="AC1284" s="19" t="str">
        <f t="shared" ref="AC1284:AC1347" si="213">IF(AND(AND(T1285&gt;300,T1285&lt;=1800),J1284&lt;&gt;J1283,J1284=0),"TRUE","")</f>
        <v/>
      </c>
      <c r="AD1284" s="19" t="str">
        <f t="shared" ref="AD1284:AD1347" si="214">IF(AND(I1284=0,AND(T1284&gt;300,T1284&lt;=1800)),"TRUE","")</f>
        <v/>
      </c>
      <c r="AE1284" s="19" t="str">
        <f t="shared" ref="AE1284:AE1347" si="215">IF(AND(I1283=0,AND(T1283&gt;300,T1283&lt;=1800)),"TRUE","")</f>
        <v/>
      </c>
      <c r="AF1284" s="3"/>
      <c r="AG1284" s="3">
        <f t="shared" ref="AG1284:AG1347" si="216">IF(OR(AA1284="TRUE",AB1284="TRUE",AC1284="TRUE",AD1284="TRUE",AE1284="TRUE"),AG1283+1,AG1283)</f>
        <v>101</v>
      </c>
    </row>
    <row r="1285" spans="1:33" x14ac:dyDescent="0.25">
      <c r="A1285">
        <v>4519</v>
      </c>
      <c r="B1285" s="2">
        <v>122145</v>
      </c>
      <c r="C1285" s="2">
        <v>1718230005</v>
      </c>
      <c r="D1285">
        <v>-19.946462</v>
      </c>
      <c r="E1285">
        <v>-43.963605000000001</v>
      </c>
      <c r="G1285">
        <v>352.86</v>
      </c>
      <c r="H1285">
        <v>11.667999999999999</v>
      </c>
      <c r="I1285">
        <v>1</v>
      </c>
      <c r="J1285">
        <v>1</v>
      </c>
      <c r="K1285">
        <v>111563316</v>
      </c>
      <c r="L1285">
        <v>5597</v>
      </c>
      <c r="M1285" t="s">
        <v>21</v>
      </c>
      <c r="N1285">
        <v>0</v>
      </c>
      <c r="O1285">
        <v>0</v>
      </c>
      <c r="P1285">
        <v>0</v>
      </c>
      <c r="Q1285">
        <v>0</v>
      </c>
      <c r="R1285">
        <v>0</v>
      </c>
      <c r="S1285" s="1">
        <v>45455.921354166669</v>
      </c>
      <c r="T1285" s="2">
        <f t="shared" si="210"/>
        <v>60</v>
      </c>
      <c r="AA1285" s="19" t="str">
        <f t="shared" si="211"/>
        <v/>
      </c>
      <c r="AB1285" s="19" t="str">
        <f t="shared" si="212"/>
        <v/>
      </c>
      <c r="AC1285" s="19" t="str">
        <f t="shared" si="213"/>
        <v/>
      </c>
      <c r="AD1285" s="19" t="str">
        <f t="shared" si="214"/>
        <v/>
      </c>
      <c r="AE1285" s="19" t="str">
        <f t="shared" si="215"/>
        <v/>
      </c>
      <c r="AF1285" s="3"/>
      <c r="AG1285" s="3">
        <f t="shared" si="216"/>
        <v>101</v>
      </c>
    </row>
    <row r="1286" spans="1:33" x14ac:dyDescent="0.25">
      <c r="A1286">
        <v>4518</v>
      </c>
      <c r="B1286" s="2">
        <v>122145</v>
      </c>
      <c r="C1286" s="2">
        <v>1718229945</v>
      </c>
      <c r="D1286">
        <v>-19.945889999999999</v>
      </c>
      <c r="E1286">
        <v>-43.965026999999999</v>
      </c>
      <c r="G1286">
        <v>127.73</v>
      </c>
      <c r="H1286">
        <v>15.723000000000001</v>
      </c>
      <c r="I1286">
        <v>1</v>
      </c>
      <c r="J1286">
        <v>1</v>
      </c>
      <c r="K1286">
        <v>111563074</v>
      </c>
      <c r="L1286">
        <v>5597</v>
      </c>
      <c r="M1286" t="s">
        <v>21</v>
      </c>
      <c r="N1286">
        <v>0</v>
      </c>
      <c r="O1286">
        <v>0</v>
      </c>
      <c r="P1286">
        <v>0</v>
      </c>
      <c r="Q1286">
        <v>0</v>
      </c>
      <c r="R1286">
        <v>0</v>
      </c>
      <c r="S1286" s="1">
        <v>45455.920659722222</v>
      </c>
      <c r="T1286" s="2">
        <f t="shared" si="210"/>
        <v>60</v>
      </c>
      <c r="AA1286" s="19" t="str">
        <f t="shared" si="211"/>
        <v/>
      </c>
      <c r="AB1286" s="19" t="str">
        <f t="shared" si="212"/>
        <v/>
      </c>
      <c r="AC1286" s="19" t="str">
        <f t="shared" si="213"/>
        <v/>
      </c>
      <c r="AD1286" s="19" t="str">
        <f t="shared" si="214"/>
        <v/>
      </c>
      <c r="AE1286" s="19" t="str">
        <f t="shared" si="215"/>
        <v/>
      </c>
      <c r="AF1286" s="3"/>
      <c r="AG1286" s="3">
        <f t="shared" si="216"/>
        <v>101</v>
      </c>
    </row>
    <row r="1287" spans="1:33" x14ac:dyDescent="0.25">
      <c r="A1287">
        <v>4517</v>
      </c>
      <c r="B1287" s="2">
        <v>122145</v>
      </c>
      <c r="C1287" s="2">
        <v>1718229885</v>
      </c>
      <c r="D1287">
        <v>-19.944414999999999</v>
      </c>
      <c r="E1287">
        <v>-43.965837000000001</v>
      </c>
      <c r="G1287">
        <v>168.14</v>
      </c>
      <c r="H1287">
        <v>18.613</v>
      </c>
      <c r="I1287">
        <v>1</v>
      </c>
      <c r="J1287">
        <v>1</v>
      </c>
      <c r="K1287">
        <v>111562882</v>
      </c>
      <c r="L1287">
        <v>5597</v>
      </c>
      <c r="M1287" t="s">
        <v>21</v>
      </c>
      <c r="N1287">
        <v>0</v>
      </c>
      <c r="O1287">
        <v>0</v>
      </c>
      <c r="P1287">
        <v>0</v>
      </c>
      <c r="Q1287">
        <v>0</v>
      </c>
      <c r="R1287">
        <v>0</v>
      </c>
      <c r="S1287" s="1">
        <v>45455.919965277775</v>
      </c>
      <c r="T1287" s="2">
        <f t="shared" si="210"/>
        <v>60</v>
      </c>
      <c r="AA1287" s="19" t="str">
        <f t="shared" si="211"/>
        <v/>
      </c>
      <c r="AB1287" s="19" t="str">
        <f t="shared" si="212"/>
        <v/>
      </c>
      <c r="AC1287" s="19" t="str">
        <f t="shared" si="213"/>
        <v/>
      </c>
      <c r="AD1287" s="19" t="str">
        <f t="shared" si="214"/>
        <v/>
      </c>
      <c r="AE1287" s="19" t="str">
        <f t="shared" si="215"/>
        <v/>
      </c>
      <c r="AF1287" s="3"/>
      <c r="AG1287" s="3">
        <f t="shared" si="216"/>
        <v>101</v>
      </c>
    </row>
    <row r="1288" spans="1:33" x14ac:dyDescent="0.25">
      <c r="A1288">
        <v>4516</v>
      </c>
      <c r="B1288" s="2">
        <v>122145</v>
      </c>
      <c r="C1288" s="2">
        <v>1718229825</v>
      </c>
      <c r="D1288">
        <v>-19.942606999999999</v>
      </c>
      <c r="E1288">
        <v>-43.967032000000003</v>
      </c>
      <c r="G1288">
        <v>162.85</v>
      </c>
      <c r="H1288">
        <v>20.667999999999999</v>
      </c>
      <c r="I1288">
        <v>1</v>
      </c>
      <c r="J1288">
        <v>1</v>
      </c>
      <c r="K1288">
        <v>111562586</v>
      </c>
      <c r="L1288">
        <v>5597</v>
      </c>
      <c r="M1288" t="s">
        <v>21</v>
      </c>
      <c r="N1288">
        <v>0</v>
      </c>
      <c r="O1288">
        <v>0</v>
      </c>
      <c r="P1288">
        <v>0</v>
      </c>
      <c r="Q1288">
        <v>0</v>
      </c>
      <c r="R1288">
        <v>0</v>
      </c>
      <c r="S1288" s="1">
        <v>45455.919270833336</v>
      </c>
      <c r="T1288" s="2">
        <f t="shared" si="210"/>
        <v>60</v>
      </c>
      <c r="AA1288" s="19" t="str">
        <f t="shared" si="211"/>
        <v/>
      </c>
      <c r="AB1288" s="19" t="str">
        <f t="shared" si="212"/>
        <v/>
      </c>
      <c r="AC1288" s="19" t="str">
        <f t="shared" si="213"/>
        <v/>
      </c>
      <c r="AD1288" s="19" t="str">
        <f t="shared" si="214"/>
        <v/>
      </c>
      <c r="AE1288" s="19" t="str">
        <f t="shared" si="215"/>
        <v/>
      </c>
      <c r="AF1288" s="3"/>
      <c r="AG1288" s="3">
        <f t="shared" si="216"/>
        <v>101</v>
      </c>
    </row>
    <row r="1289" spans="1:33" x14ac:dyDescent="0.25">
      <c r="A1289">
        <v>4515</v>
      </c>
      <c r="B1289" s="2">
        <v>122145</v>
      </c>
      <c r="C1289" s="2">
        <v>1718229765</v>
      </c>
      <c r="D1289">
        <v>-19.939184999999998</v>
      </c>
      <c r="E1289">
        <v>-43.967981999999999</v>
      </c>
      <c r="G1289">
        <v>140.77000000000001</v>
      </c>
      <c r="H1289">
        <v>12.074999999999999</v>
      </c>
      <c r="I1289">
        <v>1</v>
      </c>
      <c r="J1289">
        <v>1</v>
      </c>
      <c r="K1289">
        <v>111562187</v>
      </c>
      <c r="L1289">
        <v>5597</v>
      </c>
      <c r="M1289" t="s">
        <v>21</v>
      </c>
      <c r="N1289">
        <v>0</v>
      </c>
      <c r="O1289">
        <v>0</v>
      </c>
      <c r="P1289">
        <v>0</v>
      </c>
      <c r="Q1289">
        <v>0</v>
      </c>
      <c r="R1289">
        <v>0</v>
      </c>
      <c r="S1289" s="1">
        <v>45455.918576388889</v>
      </c>
      <c r="T1289" s="2">
        <f t="shared" si="210"/>
        <v>60</v>
      </c>
      <c r="AA1289" s="19" t="str">
        <f t="shared" si="211"/>
        <v/>
      </c>
      <c r="AB1289" s="19" t="str">
        <f t="shared" si="212"/>
        <v/>
      </c>
      <c r="AC1289" s="19" t="str">
        <f t="shared" si="213"/>
        <v/>
      </c>
      <c r="AD1289" s="19" t="str">
        <f t="shared" si="214"/>
        <v/>
      </c>
      <c r="AE1289" s="19" t="str">
        <f t="shared" si="215"/>
        <v/>
      </c>
      <c r="AF1289" s="3"/>
      <c r="AG1289" s="3">
        <f t="shared" si="216"/>
        <v>101</v>
      </c>
    </row>
    <row r="1290" spans="1:33" x14ac:dyDescent="0.25">
      <c r="A1290">
        <v>4514</v>
      </c>
      <c r="B1290" s="2">
        <v>122145</v>
      </c>
      <c r="C1290" s="2">
        <v>1718229705</v>
      </c>
      <c r="D1290">
        <v>-19.936588</v>
      </c>
      <c r="E1290">
        <v>-43.969703000000003</v>
      </c>
      <c r="G1290">
        <v>256.44</v>
      </c>
      <c r="H1290">
        <v>13.574999999999999</v>
      </c>
      <c r="I1290">
        <v>1</v>
      </c>
      <c r="J1290">
        <v>1</v>
      </c>
      <c r="K1290">
        <v>111561787</v>
      </c>
      <c r="L1290">
        <v>5597</v>
      </c>
      <c r="M1290" t="s">
        <v>21</v>
      </c>
      <c r="N1290">
        <v>0</v>
      </c>
      <c r="O1290">
        <v>0</v>
      </c>
      <c r="P1290">
        <v>0</v>
      </c>
      <c r="Q1290">
        <v>0</v>
      </c>
      <c r="R1290">
        <v>0</v>
      </c>
      <c r="S1290" s="1">
        <v>45455.917881944442</v>
      </c>
      <c r="T1290" s="2">
        <f t="shared" si="210"/>
        <v>60</v>
      </c>
      <c r="AA1290" s="19" t="str">
        <f t="shared" si="211"/>
        <v/>
      </c>
      <c r="AB1290" s="19" t="str">
        <f t="shared" si="212"/>
        <v/>
      </c>
      <c r="AC1290" s="19" t="str">
        <f t="shared" si="213"/>
        <v/>
      </c>
      <c r="AD1290" s="19" t="str">
        <f t="shared" si="214"/>
        <v/>
      </c>
      <c r="AE1290" s="19" t="str">
        <f t="shared" si="215"/>
        <v/>
      </c>
      <c r="AF1290" s="3"/>
      <c r="AG1290" s="3">
        <f t="shared" si="216"/>
        <v>101</v>
      </c>
    </row>
    <row r="1291" spans="1:33" x14ac:dyDescent="0.25">
      <c r="A1291">
        <v>4513</v>
      </c>
      <c r="B1291" s="2">
        <v>122145</v>
      </c>
      <c r="C1291" s="2">
        <v>1718229645</v>
      </c>
      <c r="D1291">
        <v>-19.937773</v>
      </c>
      <c r="E1291">
        <v>-43.968584999999997</v>
      </c>
      <c r="G1291">
        <v>343.5</v>
      </c>
      <c r="H1291">
        <v>0</v>
      </c>
      <c r="I1291">
        <v>1</v>
      </c>
      <c r="J1291">
        <v>1</v>
      </c>
      <c r="K1291">
        <v>111561545</v>
      </c>
      <c r="L1291">
        <v>5597</v>
      </c>
      <c r="M1291" t="s">
        <v>21</v>
      </c>
      <c r="N1291">
        <v>0</v>
      </c>
      <c r="O1291">
        <v>0</v>
      </c>
      <c r="P1291">
        <v>0</v>
      </c>
      <c r="Q1291">
        <v>0</v>
      </c>
      <c r="R1291">
        <v>0</v>
      </c>
      <c r="S1291" s="1">
        <v>45455.917187500003</v>
      </c>
      <c r="T1291" s="2">
        <f t="shared" si="210"/>
        <v>578</v>
      </c>
      <c r="AA1291" s="19" t="str">
        <f t="shared" si="211"/>
        <v/>
      </c>
      <c r="AB1291" s="19" t="str">
        <f t="shared" si="212"/>
        <v/>
      </c>
      <c r="AC1291" s="19" t="str">
        <f t="shared" si="213"/>
        <v/>
      </c>
      <c r="AD1291" s="19" t="str">
        <f t="shared" si="214"/>
        <v/>
      </c>
      <c r="AE1291" s="19" t="str">
        <f t="shared" si="215"/>
        <v/>
      </c>
      <c r="AF1291" s="3"/>
      <c r="AG1291" s="3">
        <f t="shared" si="216"/>
        <v>101</v>
      </c>
    </row>
    <row r="1292" spans="1:33" s="3" customFormat="1" x14ac:dyDescent="0.25">
      <c r="A1292" s="3">
        <v>4512</v>
      </c>
      <c r="B1292" s="4">
        <v>122145</v>
      </c>
      <c r="C1292" s="4">
        <v>1718229067</v>
      </c>
      <c r="D1292" s="3">
        <v>-19.937781999999999</v>
      </c>
      <c r="E1292" s="3">
        <v>-43.968592000000001</v>
      </c>
      <c r="G1292" s="3">
        <v>62.98</v>
      </c>
      <c r="H1292" s="3">
        <v>0</v>
      </c>
      <c r="I1292" s="3">
        <v>1</v>
      </c>
      <c r="J1292" s="3">
        <v>0</v>
      </c>
      <c r="K1292" s="3">
        <v>111561545</v>
      </c>
      <c r="L1292" s="3">
        <v>5597</v>
      </c>
      <c r="M1292" s="3" t="s">
        <v>21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5">
        <v>45455.910497685189</v>
      </c>
      <c r="T1292" s="4">
        <f t="shared" si="210"/>
        <v>54</v>
      </c>
      <c r="Z1292"/>
      <c r="AA1292" s="19" t="str">
        <f t="shared" si="211"/>
        <v/>
      </c>
      <c r="AB1292" s="19" t="str">
        <f t="shared" si="212"/>
        <v/>
      </c>
      <c r="AC1292" s="19" t="str">
        <f t="shared" si="213"/>
        <v/>
      </c>
      <c r="AD1292" s="19" t="str">
        <f t="shared" si="214"/>
        <v/>
      </c>
      <c r="AE1292" s="19" t="str">
        <f t="shared" si="215"/>
        <v/>
      </c>
      <c r="AG1292" s="3">
        <f t="shared" si="216"/>
        <v>101</v>
      </c>
    </row>
    <row r="1293" spans="1:33" x14ac:dyDescent="0.25">
      <c r="A1293">
        <v>4511</v>
      </c>
      <c r="B1293" s="2">
        <v>122145</v>
      </c>
      <c r="C1293" s="2">
        <v>1718229013</v>
      </c>
      <c r="D1293">
        <v>-19.937781999999999</v>
      </c>
      <c r="E1293">
        <v>-43.968592000000001</v>
      </c>
      <c r="G1293">
        <v>62.98</v>
      </c>
      <c r="H1293">
        <v>0</v>
      </c>
      <c r="I1293">
        <v>1</v>
      </c>
      <c r="J1293">
        <v>1</v>
      </c>
      <c r="K1293">
        <v>111561545</v>
      </c>
      <c r="L1293">
        <v>5597</v>
      </c>
      <c r="M1293" t="s">
        <v>21</v>
      </c>
      <c r="N1293">
        <v>0</v>
      </c>
      <c r="O1293">
        <v>0</v>
      </c>
      <c r="P1293">
        <v>0</v>
      </c>
      <c r="Q1293">
        <v>0</v>
      </c>
      <c r="R1293">
        <v>0</v>
      </c>
      <c r="S1293" s="1">
        <v>45455.909872685188</v>
      </c>
      <c r="T1293" s="2">
        <f t="shared" si="210"/>
        <v>60</v>
      </c>
      <c r="AA1293" s="19" t="str">
        <f t="shared" si="211"/>
        <v/>
      </c>
      <c r="AB1293" s="19" t="str">
        <f t="shared" si="212"/>
        <v/>
      </c>
      <c r="AC1293" s="19" t="str">
        <f t="shared" si="213"/>
        <v/>
      </c>
      <c r="AD1293" s="19" t="str">
        <f t="shared" si="214"/>
        <v/>
      </c>
      <c r="AE1293" s="19" t="str">
        <f t="shared" si="215"/>
        <v/>
      </c>
      <c r="AF1293" s="3"/>
      <c r="AG1293" s="3">
        <f t="shared" si="216"/>
        <v>101</v>
      </c>
    </row>
    <row r="1294" spans="1:33" x14ac:dyDescent="0.25">
      <c r="A1294">
        <v>4510</v>
      </c>
      <c r="B1294" s="2">
        <v>122145</v>
      </c>
      <c r="C1294" s="2">
        <v>1718228953</v>
      </c>
      <c r="D1294">
        <v>-19.937781999999999</v>
      </c>
      <c r="E1294">
        <v>-43.968592000000001</v>
      </c>
      <c r="G1294">
        <v>62.98</v>
      </c>
      <c r="H1294">
        <v>0</v>
      </c>
      <c r="I1294">
        <v>1</v>
      </c>
      <c r="J1294">
        <v>1</v>
      </c>
      <c r="K1294">
        <v>111561545</v>
      </c>
      <c r="L1294">
        <v>5597</v>
      </c>
      <c r="M1294" t="s">
        <v>21</v>
      </c>
      <c r="N1294">
        <v>0</v>
      </c>
      <c r="O1294">
        <v>0</v>
      </c>
      <c r="P1294">
        <v>0</v>
      </c>
      <c r="Q1294">
        <v>0</v>
      </c>
      <c r="R1294">
        <v>0</v>
      </c>
      <c r="S1294" s="1">
        <v>45455.909178240741</v>
      </c>
      <c r="T1294" s="2">
        <f t="shared" si="210"/>
        <v>60</v>
      </c>
      <c r="AA1294" s="19" t="str">
        <f t="shared" si="211"/>
        <v/>
      </c>
      <c r="AB1294" s="19" t="str">
        <f t="shared" si="212"/>
        <v/>
      </c>
      <c r="AC1294" s="19" t="str">
        <f t="shared" si="213"/>
        <v/>
      </c>
      <c r="AD1294" s="19" t="str">
        <f t="shared" si="214"/>
        <v/>
      </c>
      <c r="AE1294" s="19" t="str">
        <f t="shared" si="215"/>
        <v/>
      </c>
      <c r="AF1294" s="3"/>
      <c r="AG1294" s="3">
        <f t="shared" si="216"/>
        <v>101</v>
      </c>
    </row>
    <row r="1295" spans="1:33" x14ac:dyDescent="0.25">
      <c r="A1295">
        <v>4509</v>
      </c>
      <c r="B1295" s="2">
        <v>122145</v>
      </c>
      <c r="C1295" s="2">
        <v>1718228893</v>
      </c>
      <c r="D1295">
        <v>-19.937799999999999</v>
      </c>
      <c r="E1295">
        <v>-43.968595000000001</v>
      </c>
      <c r="G1295">
        <v>337.09</v>
      </c>
      <c r="H1295">
        <v>0</v>
      </c>
      <c r="I1295">
        <v>1</v>
      </c>
      <c r="J1295">
        <v>1</v>
      </c>
      <c r="K1295">
        <v>111561545</v>
      </c>
      <c r="L1295">
        <v>5597</v>
      </c>
      <c r="M1295" t="s">
        <v>21</v>
      </c>
      <c r="N1295">
        <v>0</v>
      </c>
      <c r="O1295">
        <v>0</v>
      </c>
      <c r="P1295">
        <v>0</v>
      </c>
      <c r="Q1295">
        <v>0</v>
      </c>
      <c r="R1295">
        <v>0</v>
      </c>
      <c r="S1295" s="1">
        <v>45455.908483796295</v>
      </c>
      <c r="T1295" s="2">
        <f t="shared" si="210"/>
        <v>60</v>
      </c>
      <c r="AA1295" s="19" t="str">
        <f t="shared" si="211"/>
        <v/>
      </c>
      <c r="AB1295" s="19" t="str">
        <f t="shared" si="212"/>
        <v/>
      </c>
      <c r="AC1295" s="19" t="str">
        <f t="shared" si="213"/>
        <v/>
      </c>
      <c r="AD1295" s="19" t="str">
        <f t="shared" si="214"/>
        <v/>
      </c>
      <c r="AE1295" s="19" t="str">
        <f t="shared" si="215"/>
        <v/>
      </c>
      <c r="AF1295" s="3"/>
      <c r="AG1295" s="3">
        <f t="shared" si="216"/>
        <v>101</v>
      </c>
    </row>
    <row r="1296" spans="1:33" x14ac:dyDescent="0.25">
      <c r="A1296">
        <v>4508</v>
      </c>
      <c r="B1296" s="2">
        <v>122145</v>
      </c>
      <c r="C1296" s="2">
        <v>1718228833</v>
      </c>
      <c r="D1296">
        <v>-19.940121999999999</v>
      </c>
      <c r="E1296">
        <v>-43.967288000000003</v>
      </c>
      <c r="G1296">
        <v>326.41000000000003</v>
      </c>
      <c r="H1296">
        <v>19.556999999999999</v>
      </c>
      <c r="I1296">
        <v>1</v>
      </c>
      <c r="J1296">
        <v>1</v>
      </c>
      <c r="K1296">
        <v>111561247</v>
      </c>
      <c r="L1296">
        <v>5597</v>
      </c>
      <c r="M1296" t="s">
        <v>21</v>
      </c>
      <c r="N1296">
        <v>0</v>
      </c>
      <c r="O1296">
        <v>0</v>
      </c>
      <c r="P1296">
        <v>0</v>
      </c>
      <c r="Q1296">
        <v>0</v>
      </c>
      <c r="R1296">
        <v>0</v>
      </c>
      <c r="S1296" s="1">
        <v>45455.907789351855</v>
      </c>
      <c r="T1296" s="2">
        <f t="shared" si="210"/>
        <v>60</v>
      </c>
      <c r="AA1296" s="19" t="str">
        <f t="shared" si="211"/>
        <v/>
      </c>
      <c r="AB1296" s="19" t="str">
        <f t="shared" si="212"/>
        <v/>
      </c>
      <c r="AC1296" s="19" t="str">
        <f t="shared" si="213"/>
        <v/>
      </c>
      <c r="AD1296" s="19" t="str">
        <f t="shared" si="214"/>
        <v/>
      </c>
      <c r="AE1296" s="19" t="str">
        <f t="shared" si="215"/>
        <v/>
      </c>
      <c r="AF1296" s="3"/>
      <c r="AG1296" s="3">
        <f t="shared" si="216"/>
        <v>101</v>
      </c>
    </row>
    <row r="1297" spans="1:33" x14ac:dyDescent="0.25">
      <c r="A1297">
        <v>4507</v>
      </c>
      <c r="B1297" s="2">
        <v>122145</v>
      </c>
      <c r="C1297" s="2">
        <v>1718228773</v>
      </c>
      <c r="D1297">
        <v>-19.942454000000001</v>
      </c>
      <c r="E1297">
        <v>-43.964896000000003</v>
      </c>
      <c r="G1297">
        <v>57.55</v>
      </c>
      <c r="H1297">
        <v>0</v>
      </c>
      <c r="I1297">
        <v>1</v>
      </c>
      <c r="J1297">
        <v>1</v>
      </c>
      <c r="K1297">
        <v>111560883</v>
      </c>
      <c r="L1297">
        <v>5597</v>
      </c>
      <c r="M1297" t="s">
        <v>21</v>
      </c>
      <c r="N1297">
        <v>0</v>
      </c>
      <c r="O1297">
        <v>0</v>
      </c>
      <c r="P1297">
        <v>0</v>
      </c>
      <c r="Q1297">
        <v>0</v>
      </c>
      <c r="R1297">
        <v>0</v>
      </c>
      <c r="S1297" s="1">
        <v>45455.907094907408</v>
      </c>
      <c r="T1297" s="2">
        <f t="shared" si="210"/>
        <v>60</v>
      </c>
      <c r="AA1297" s="19" t="str">
        <f t="shared" si="211"/>
        <v/>
      </c>
      <c r="AB1297" s="19" t="str">
        <f t="shared" si="212"/>
        <v/>
      </c>
      <c r="AC1297" s="19" t="str">
        <f t="shared" si="213"/>
        <v/>
      </c>
      <c r="AD1297" s="19" t="str">
        <f t="shared" si="214"/>
        <v/>
      </c>
      <c r="AE1297" s="19" t="str">
        <f t="shared" si="215"/>
        <v/>
      </c>
      <c r="AF1297" s="3"/>
      <c r="AG1297" s="3">
        <f t="shared" si="216"/>
        <v>101</v>
      </c>
    </row>
    <row r="1298" spans="1:33" x14ac:dyDescent="0.25">
      <c r="A1298">
        <v>4506</v>
      </c>
      <c r="B1298" s="2">
        <v>122145</v>
      </c>
      <c r="C1298" s="2">
        <v>1718228713</v>
      </c>
      <c r="D1298">
        <v>-19.944721999999999</v>
      </c>
      <c r="E1298">
        <v>-43.964697999999999</v>
      </c>
      <c r="G1298">
        <v>329.5</v>
      </c>
      <c r="H1298">
        <v>12.297000000000001</v>
      </c>
      <c r="I1298">
        <v>1</v>
      </c>
      <c r="J1298">
        <v>1</v>
      </c>
      <c r="K1298">
        <v>111560554</v>
      </c>
      <c r="L1298">
        <v>5597</v>
      </c>
      <c r="M1298" t="s">
        <v>21</v>
      </c>
      <c r="N1298">
        <v>0</v>
      </c>
      <c r="O1298">
        <v>0</v>
      </c>
      <c r="P1298">
        <v>0</v>
      </c>
      <c r="Q1298">
        <v>0</v>
      </c>
      <c r="R1298">
        <v>0</v>
      </c>
      <c r="S1298" s="1">
        <v>45455.906400462962</v>
      </c>
      <c r="T1298" s="2">
        <f t="shared" si="210"/>
        <v>60</v>
      </c>
      <c r="AA1298" s="19" t="str">
        <f t="shared" si="211"/>
        <v/>
      </c>
      <c r="AB1298" s="19" t="str">
        <f t="shared" si="212"/>
        <v/>
      </c>
      <c r="AC1298" s="19" t="str">
        <f t="shared" si="213"/>
        <v/>
      </c>
      <c r="AD1298" s="19" t="str">
        <f t="shared" si="214"/>
        <v/>
      </c>
      <c r="AE1298" s="19" t="str">
        <f t="shared" si="215"/>
        <v/>
      </c>
      <c r="AF1298" s="3"/>
      <c r="AG1298" s="3">
        <f t="shared" si="216"/>
        <v>101</v>
      </c>
    </row>
    <row r="1299" spans="1:33" x14ac:dyDescent="0.25">
      <c r="A1299">
        <v>4505</v>
      </c>
      <c r="B1299" s="2">
        <v>122145</v>
      </c>
      <c r="C1299" s="2">
        <v>1718228653</v>
      </c>
      <c r="D1299">
        <v>-19.944942000000001</v>
      </c>
      <c r="E1299">
        <v>-43.963177000000002</v>
      </c>
      <c r="G1299">
        <v>10.37</v>
      </c>
      <c r="H1299">
        <v>17.797999999999998</v>
      </c>
      <c r="I1299">
        <v>1</v>
      </c>
      <c r="J1299">
        <v>1</v>
      </c>
      <c r="K1299">
        <v>111560309</v>
      </c>
      <c r="L1299">
        <v>5597</v>
      </c>
      <c r="M1299" t="s">
        <v>21</v>
      </c>
      <c r="N1299">
        <v>0</v>
      </c>
      <c r="O1299">
        <v>0</v>
      </c>
      <c r="P1299">
        <v>0</v>
      </c>
      <c r="Q1299">
        <v>0</v>
      </c>
      <c r="R1299">
        <v>0</v>
      </c>
      <c r="S1299" s="1">
        <v>45455.905706018515</v>
      </c>
      <c r="T1299" s="2">
        <f t="shared" si="210"/>
        <v>60</v>
      </c>
      <c r="AA1299" s="19" t="str">
        <f t="shared" si="211"/>
        <v/>
      </c>
      <c r="AB1299" s="19" t="str">
        <f t="shared" si="212"/>
        <v/>
      </c>
      <c r="AC1299" s="19" t="str">
        <f t="shared" si="213"/>
        <v/>
      </c>
      <c r="AD1299" s="19" t="str">
        <f t="shared" si="214"/>
        <v/>
      </c>
      <c r="AE1299" s="19" t="str">
        <f t="shared" si="215"/>
        <v/>
      </c>
      <c r="AF1299" s="3"/>
      <c r="AG1299" s="3">
        <f t="shared" si="216"/>
        <v>101</v>
      </c>
    </row>
    <row r="1300" spans="1:33" x14ac:dyDescent="0.25">
      <c r="A1300">
        <v>4504</v>
      </c>
      <c r="B1300" s="2">
        <v>122145</v>
      </c>
      <c r="C1300" s="2">
        <v>1718228593</v>
      </c>
      <c r="D1300">
        <v>-19.946158</v>
      </c>
      <c r="E1300">
        <v>-43.963687999999998</v>
      </c>
      <c r="G1300">
        <v>0.59</v>
      </c>
      <c r="H1300">
        <v>0</v>
      </c>
      <c r="I1300">
        <v>1</v>
      </c>
      <c r="J1300">
        <v>1</v>
      </c>
      <c r="K1300">
        <v>111560164</v>
      </c>
      <c r="L1300">
        <v>5597</v>
      </c>
      <c r="M1300" t="s">
        <v>21</v>
      </c>
      <c r="N1300">
        <v>0</v>
      </c>
      <c r="O1300">
        <v>0</v>
      </c>
      <c r="P1300">
        <v>0</v>
      </c>
      <c r="Q1300">
        <v>0</v>
      </c>
      <c r="R1300">
        <v>0</v>
      </c>
      <c r="S1300" s="1">
        <v>45455.905011574076</v>
      </c>
      <c r="T1300" s="2">
        <f t="shared" si="210"/>
        <v>456</v>
      </c>
      <c r="AA1300" s="19" t="str">
        <f t="shared" si="211"/>
        <v/>
      </c>
      <c r="AB1300" s="19" t="str">
        <f t="shared" si="212"/>
        <v/>
      </c>
      <c r="AC1300" s="19" t="str">
        <f t="shared" si="213"/>
        <v/>
      </c>
      <c r="AD1300" s="19" t="str">
        <f t="shared" si="214"/>
        <v/>
      </c>
      <c r="AE1300" s="19" t="str">
        <f t="shared" si="215"/>
        <v/>
      </c>
      <c r="AF1300" s="3"/>
      <c r="AG1300" s="3">
        <f t="shared" si="216"/>
        <v>101</v>
      </c>
    </row>
    <row r="1301" spans="1:33" s="3" customFormat="1" x14ac:dyDescent="0.25">
      <c r="A1301" s="3">
        <v>4503</v>
      </c>
      <c r="B1301" s="4">
        <v>122145</v>
      </c>
      <c r="C1301" s="4">
        <v>1718228137</v>
      </c>
      <c r="D1301" s="3">
        <v>-19.946162999999999</v>
      </c>
      <c r="E1301" s="3">
        <v>-43.963687999999998</v>
      </c>
      <c r="G1301" s="3">
        <v>28.87</v>
      </c>
      <c r="H1301" s="3">
        <v>0</v>
      </c>
      <c r="I1301" s="3">
        <v>1</v>
      </c>
      <c r="J1301" s="3">
        <v>0</v>
      </c>
      <c r="K1301" s="3">
        <v>111560164</v>
      </c>
      <c r="L1301" s="3">
        <v>5597</v>
      </c>
      <c r="M1301" s="3" t="s">
        <v>21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5">
        <v>45455.899733796294</v>
      </c>
      <c r="T1301" s="4">
        <f t="shared" si="210"/>
        <v>1800</v>
      </c>
      <c r="Z1301"/>
      <c r="AA1301" s="19" t="str">
        <f t="shared" si="211"/>
        <v>TRUE</v>
      </c>
      <c r="AB1301" s="19" t="str">
        <f t="shared" si="212"/>
        <v/>
      </c>
      <c r="AC1301" s="19" t="str">
        <f t="shared" si="213"/>
        <v>TRUE</v>
      </c>
      <c r="AD1301" s="19" t="str">
        <f t="shared" si="214"/>
        <v/>
      </c>
      <c r="AE1301" s="19" t="str">
        <f t="shared" si="215"/>
        <v/>
      </c>
      <c r="AG1301" s="3">
        <f t="shared" si="216"/>
        <v>102</v>
      </c>
    </row>
    <row r="1302" spans="1:33" s="3" customFormat="1" x14ac:dyDescent="0.25">
      <c r="A1302" s="3">
        <v>4502</v>
      </c>
      <c r="B1302" s="4">
        <v>122145</v>
      </c>
      <c r="C1302" s="4">
        <v>1718226337</v>
      </c>
      <c r="D1302" s="3">
        <v>-19.946078</v>
      </c>
      <c r="E1302" s="3">
        <v>-43.963652000000003</v>
      </c>
      <c r="G1302" s="3">
        <v>77.95</v>
      </c>
      <c r="H1302" s="3">
        <v>0</v>
      </c>
      <c r="I1302" s="3">
        <v>1</v>
      </c>
      <c r="J1302" s="3">
        <v>0</v>
      </c>
      <c r="K1302" s="3">
        <v>111560164</v>
      </c>
      <c r="L1302" s="3">
        <v>5597</v>
      </c>
      <c r="M1302" s="3" t="s">
        <v>21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5">
        <v>45455.878900462965</v>
      </c>
      <c r="T1302" s="4">
        <f t="shared" si="210"/>
        <v>1800</v>
      </c>
      <c r="Z1302"/>
      <c r="AA1302" s="19" t="str">
        <f t="shared" si="211"/>
        <v/>
      </c>
      <c r="AB1302" s="19" t="str">
        <f t="shared" si="212"/>
        <v/>
      </c>
      <c r="AC1302" s="19" t="str">
        <f t="shared" si="213"/>
        <v/>
      </c>
      <c r="AD1302" s="19" t="str">
        <f t="shared" si="214"/>
        <v/>
      </c>
      <c r="AE1302" s="19" t="str">
        <f t="shared" si="215"/>
        <v/>
      </c>
      <c r="AG1302" s="3">
        <f t="shared" si="216"/>
        <v>102</v>
      </c>
    </row>
    <row r="1303" spans="1:33" s="3" customFormat="1" x14ac:dyDescent="0.25">
      <c r="A1303" s="3">
        <v>4501</v>
      </c>
      <c r="B1303" s="4">
        <v>122145</v>
      </c>
      <c r="C1303" s="4">
        <v>1718224537</v>
      </c>
      <c r="D1303" s="3">
        <v>-19.946078</v>
      </c>
      <c r="E1303" s="3">
        <v>-43.963652000000003</v>
      </c>
      <c r="G1303" s="3">
        <v>77.95</v>
      </c>
      <c r="H1303" s="3">
        <v>0</v>
      </c>
      <c r="I1303" s="3">
        <v>1</v>
      </c>
      <c r="J1303" s="3">
        <v>0</v>
      </c>
      <c r="K1303" s="3">
        <v>111560164</v>
      </c>
      <c r="L1303" s="3">
        <v>5597</v>
      </c>
      <c r="M1303" s="3" t="s">
        <v>21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5">
        <v>45455.858067129629</v>
      </c>
      <c r="T1303" s="4">
        <f t="shared" si="210"/>
        <v>47</v>
      </c>
      <c r="Z1303"/>
      <c r="AA1303" s="19" t="str">
        <f t="shared" si="211"/>
        <v/>
      </c>
      <c r="AB1303" s="19" t="str">
        <f t="shared" si="212"/>
        <v/>
      </c>
      <c r="AC1303" s="19" t="str">
        <f t="shared" si="213"/>
        <v/>
      </c>
      <c r="AD1303" s="19" t="str">
        <f t="shared" si="214"/>
        <v/>
      </c>
      <c r="AE1303" s="19" t="str">
        <f t="shared" si="215"/>
        <v/>
      </c>
      <c r="AG1303" s="3">
        <f t="shared" si="216"/>
        <v>102</v>
      </c>
    </row>
    <row r="1304" spans="1:33" x14ac:dyDescent="0.25">
      <c r="A1304">
        <v>4500</v>
      </c>
      <c r="B1304" s="2">
        <v>122145</v>
      </c>
      <c r="C1304" s="2">
        <v>1718224490</v>
      </c>
      <c r="D1304">
        <v>-19.946078</v>
      </c>
      <c r="E1304">
        <v>-43.963652000000003</v>
      </c>
      <c r="G1304">
        <v>77.95</v>
      </c>
      <c r="H1304">
        <v>0</v>
      </c>
      <c r="I1304">
        <v>1</v>
      </c>
      <c r="J1304">
        <v>1</v>
      </c>
      <c r="K1304">
        <v>111560164</v>
      </c>
      <c r="L1304">
        <v>5597</v>
      </c>
      <c r="M1304" t="s">
        <v>21</v>
      </c>
      <c r="N1304">
        <v>0</v>
      </c>
      <c r="O1304">
        <v>0</v>
      </c>
      <c r="P1304">
        <v>0</v>
      </c>
      <c r="Q1304">
        <v>0</v>
      </c>
      <c r="R1304">
        <v>0</v>
      </c>
      <c r="S1304" s="1">
        <v>45455.857523148145</v>
      </c>
      <c r="T1304" s="2">
        <f t="shared" si="210"/>
        <v>60</v>
      </c>
      <c r="AA1304" s="19" t="str">
        <f t="shared" si="211"/>
        <v/>
      </c>
      <c r="AB1304" s="19" t="str">
        <f t="shared" si="212"/>
        <v/>
      </c>
      <c r="AC1304" s="19" t="str">
        <f t="shared" si="213"/>
        <v/>
      </c>
      <c r="AD1304" s="19" t="str">
        <f t="shared" si="214"/>
        <v/>
      </c>
      <c r="AE1304" s="19" t="str">
        <f t="shared" si="215"/>
        <v/>
      </c>
      <c r="AF1304" s="3"/>
      <c r="AG1304" s="3">
        <f t="shared" si="216"/>
        <v>102</v>
      </c>
    </row>
    <row r="1305" spans="1:33" x14ac:dyDescent="0.25">
      <c r="A1305">
        <v>4499</v>
      </c>
      <c r="B1305" s="2">
        <v>122145</v>
      </c>
      <c r="C1305" s="2">
        <v>1718224430</v>
      </c>
      <c r="D1305">
        <v>-19.946079999999998</v>
      </c>
      <c r="E1305">
        <v>-43.963656999999998</v>
      </c>
      <c r="G1305">
        <v>43.16</v>
      </c>
      <c r="H1305">
        <v>0</v>
      </c>
      <c r="I1305">
        <v>1</v>
      </c>
      <c r="J1305">
        <v>1</v>
      </c>
      <c r="K1305">
        <v>111560164</v>
      </c>
      <c r="L1305">
        <v>5597</v>
      </c>
      <c r="M1305" t="s">
        <v>21</v>
      </c>
      <c r="N1305">
        <v>0</v>
      </c>
      <c r="O1305">
        <v>0</v>
      </c>
      <c r="P1305">
        <v>0</v>
      </c>
      <c r="Q1305">
        <v>0</v>
      </c>
      <c r="R1305">
        <v>0</v>
      </c>
      <c r="S1305" s="1">
        <v>45455.856828703705</v>
      </c>
      <c r="T1305" s="2">
        <f t="shared" si="210"/>
        <v>60</v>
      </c>
      <c r="AA1305" s="19" t="str">
        <f t="shared" si="211"/>
        <v/>
      </c>
      <c r="AB1305" s="19" t="str">
        <f t="shared" si="212"/>
        <v/>
      </c>
      <c r="AC1305" s="19" t="str">
        <f t="shared" si="213"/>
        <v/>
      </c>
      <c r="AD1305" s="19" t="str">
        <f t="shared" si="214"/>
        <v/>
      </c>
      <c r="AE1305" s="19" t="str">
        <f t="shared" si="215"/>
        <v/>
      </c>
      <c r="AF1305" s="3"/>
      <c r="AG1305" s="3">
        <f t="shared" si="216"/>
        <v>102</v>
      </c>
    </row>
    <row r="1306" spans="1:33" x14ac:dyDescent="0.25">
      <c r="A1306">
        <v>4498</v>
      </c>
      <c r="B1306" s="2">
        <v>122145</v>
      </c>
      <c r="C1306" s="2">
        <v>1718224370</v>
      </c>
      <c r="D1306">
        <v>-19.946086000000001</v>
      </c>
      <c r="E1306">
        <v>-43.963655000000003</v>
      </c>
      <c r="G1306">
        <v>191.12</v>
      </c>
      <c r="H1306">
        <v>0</v>
      </c>
      <c r="I1306">
        <v>1</v>
      </c>
      <c r="J1306">
        <v>1</v>
      </c>
      <c r="K1306">
        <v>111560164</v>
      </c>
      <c r="L1306">
        <v>5597</v>
      </c>
      <c r="M1306" t="s">
        <v>21</v>
      </c>
      <c r="N1306">
        <v>0</v>
      </c>
      <c r="O1306">
        <v>0</v>
      </c>
      <c r="P1306">
        <v>0</v>
      </c>
      <c r="Q1306">
        <v>0</v>
      </c>
      <c r="R1306">
        <v>0</v>
      </c>
      <c r="S1306" s="1">
        <v>45455.856134259258</v>
      </c>
      <c r="T1306" s="2">
        <f t="shared" si="210"/>
        <v>60</v>
      </c>
      <c r="AA1306" s="19" t="str">
        <f t="shared" si="211"/>
        <v/>
      </c>
      <c r="AB1306" s="19" t="str">
        <f t="shared" si="212"/>
        <v/>
      </c>
      <c r="AC1306" s="19" t="str">
        <f t="shared" si="213"/>
        <v/>
      </c>
      <c r="AD1306" s="19" t="str">
        <f t="shared" si="214"/>
        <v/>
      </c>
      <c r="AE1306" s="19" t="str">
        <f t="shared" si="215"/>
        <v/>
      </c>
      <c r="AF1306" s="3"/>
      <c r="AG1306" s="3">
        <f t="shared" si="216"/>
        <v>102</v>
      </c>
    </row>
    <row r="1307" spans="1:33" x14ac:dyDescent="0.25">
      <c r="A1307">
        <v>4497</v>
      </c>
      <c r="B1307" s="2">
        <v>122145</v>
      </c>
      <c r="C1307" s="2">
        <v>1718224310</v>
      </c>
      <c r="D1307">
        <v>-19.946207000000001</v>
      </c>
      <c r="E1307">
        <v>-43.963673</v>
      </c>
      <c r="G1307">
        <v>357.48</v>
      </c>
      <c r="H1307">
        <v>3.63</v>
      </c>
      <c r="I1307">
        <v>1</v>
      </c>
      <c r="J1307">
        <v>1</v>
      </c>
      <c r="K1307">
        <v>111560147</v>
      </c>
      <c r="L1307">
        <v>5597</v>
      </c>
      <c r="M1307" t="s">
        <v>21</v>
      </c>
      <c r="N1307">
        <v>0</v>
      </c>
      <c r="O1307">
        <v>0</v>
      </c>
      <c r="P1307">
        <v>0</v>
      </c>
      <c r="Q1307">
        <v>0</v>
      </c>
      <c r="R1307">
        <v>0</v>
      </c>
      <c r="S1307" s="1">
        <v>45455.855439814812</v>
      </c>
      <c r="T1307" s="2">
        <f t="shared" si="210"/>
        <v>60</v>
      </c>
      <c r="AA1307" s="19" t="str">
        <f t="shared" si="211"/>
        <v/>
      </c>
      <c r="AB1307" s="19" t="str">
        <f t="shared" si="212"/>
        <v/>
      </c>
      <c r="AC1307" s="19" t="str">
        <f t="shared" si="213"/>
        <v/>
      </c>
      <c r="AD1307" s="19" t="str">
        <f t="shared" si="214"/>
        <v/>
      </c>
      <c r="AE1307" s="19" t="str">
        <f t="shared" si="215"/>
        <v/>
      </c>
      <c r="AF1307" s="3"/>
      <c r="AG1307" s="3">
        <f t="shared" si="216"/>
        <v>102</v>
      </c>
    </row>
    <row r="1308" spans="1:33" x14ac:dyDescent="0.25">
      <c r="A1308">
        <v>4496</v>
      </c>
      <c r="B1308" s="2">
        <v>122145</v>
      </c>
      <c r="C1308" s="2">
        <v>1718224250</v>
      </c>
      <c r="D1308">
        <v>-19.946539999999999</v>
      </c>
      <c r="E1308">
        <v>-43.964302000000004</v>
      </c>
      <c r="G1308">
        <v>136</v>
      </c>
      <c r="H1308">
        <v>14.89</v>
      </c>
      <c r="I1308">
        <v>1</v>
      </c>
      <c r="J1308">
        <v>1</v>
      </c>
      <c r="K1308">
        <v>111559985</v>
      </c>
      <c r="L1308">
        <v>5597</v>
      </c>
      <c r="M1308" t="s">
        <v>21</v>
      </c>
      <c r="N1308">
        <v>0</v>
      </c>
      <c r="O1308">
        <v>0</v>
      </c>
      <c r="P1308">
        <v>0</v>
      </c>
      <c r="Q1308">
        <v>0</v>
      </c>
      <c r="R1308">
        <v>0</v>
      </c>
      <c r="S1308" s="1">
        <v>45455.854745370372</v>
      </c>
      <c r="T1308" s="2">
        <f t="shared" si="210"/>
        <v>60</v>
      </c>
      <c r="AA1308" s="19" t="str">
        <f t="shared" si="211"/>
        <v/>
      </c>
      <c r="AB1308" s="19" t="str">
        <f t="shared" si="212"/>
        <v/>
      </c>
      <c r="AC1308" s="19" t="str">
        <f t="shared" si="213"/>
        <v/>
      </c>
      <c r="AD1308" s="19" t="str">
        <f t="shared" si="214"/>
        <v/>
      </c>
      <c r="AE1308" s="19" t="str">
        <f t="shared" si="215"/>
        <v/>
      </c>
      <c r="AF1308" s="3"/>
      <c r="AG1308" s="3">
        <f t="shared" si="216"/>
        <v>102</v>
      </c>
    </row>
    <row r="1309" spans="1:33" x14ac:dyDescent="0.25">
      <c r="A1309">
        <v>4495</v>
      </c>
      <c r="B1309" s="2">
        <v>122145</v>
      </c>
      <c r="C1309" s="2">
        <v>1718224190</v>
      </c>
      <c r="D1309">
        <v>-19.946078</v>
      </c>
      <c r="E1309">
        <v>-43.965758000000001</v>
      </c>
      <c r="G1309">
        <v>44.36</v>
      </c>
      <c r="H1309">
        <v>31.577000000000002</v>
      </c>
      <c r="I1309">
        <v>1</v>
      </c>
      <c r="J1309">
        <v>1</v>
      </c>
      <c r="K1309">
        <v>111559780</v>
      </c>
      <c r="L1309">
        <v>5597</v>
      </c>
      <c r="M1309" t="s">
        <v>21</v>
      </c>
      <c r="N1309">
        <v>0</v>
      </c>
      <c r="O1309">
        <v>0</v>
      </c>
      <c r="P1309">
        <v>0</v>
      </c>
      <c r="Q1309">
        <v>0</v>
      </c>
      <c r="R1309">
        <v>0</v>
      </c>
      <c r="S1309" s="1">
        <v>45455.854050925926</v>
      </c>
      <c r="T1309" s="2">
        <f t="shared" si="210"/>
        <v>60</v>
      </c>
      <c r="AA1309" s="19" t="str">
        <f t="shared" si="211"/>
        <v/>
      </c>
      <c r="AB1309" s="19" t="str">
        <f t="shared" si="212"/>
        <v/>
      </c>
      <c r="AC1309" s="19" t="str">
        <f t="shared" si="213"/>
        <v/>
      </c>
      <c r="AD1309" s="19" t="str">
        <f t="shared" si="214"/>
        <v/>
      </c>
      <c r="AE1309" s="19" t="str">
        <f t="shared" si="215"/>
        <v/>
      </c>
      <c r="AF1309" s="3"/>
      <c r="AG1309" s="3">
        <f t="shared" si="216"/>
        <v>102</v>
      </c>
    </row>
    <row r="1310" spans="1:33" x14ac:dyDescent="0.25">
      <c r="A1310">
        <v>4494</v>
      </c>
      <c r="B1310" s="2">
        <v>122145</v>
      </c>
      <c r="C1310" s="2">
        <v>1718224130</v>
      </c>
      <c r="D1310">
        <v>-19.94875</v>
      </c>
      <c r="E1310">
        <v>-43.967897000000001</v>
      </c>
      <c r="G1310">
        <v>45.66</v>
      </c>
      <c r="H1310">
        <v>12.093999999999999</v>
      </c>
      <c r="I1310">
        <v>1</v>
      </c>
      <c r="J1310">
        <v>1</v>
      </c>
      <c r="K1310">
        <v>111559357</v>
      </c>
      <c r="L1310">
        <v>5597</v>
      </c>
      <c r="M1310" t="s">
        <v>21</v>
      </c>
      <c r="N1310">
        <v>0</v>
      </c>
      <c r="O1310">
        <v>0</v>
      </c>
      <c r="P1310">
        <v>0</v>
      </c>
      <c r="Q1310">
        <v>0</v>
      </c>
      <c r="R1310">
        <v>0</v>
      </c>
      <c r="S1310" s="1">
        <v>45455.853356481479</v>
      </c>
      <c r="T1310" s="2">
        <f t="shared" si="210"/>
        <v>60</v>
      </c>
      <c r="AA1310" s="19" t="str">
        <f t="shared" si="211"/>
        <v/>
      </c>
      <c r="AB1310" s="19" t="str">
        <f t="shared" si="212"/>
        <v/>
      </c>
      <c r="AC1310" s="19" t="str">
        <f t="shared" si="213"/>
        <v/>
      </c>
      <c r="AD1310" s="19" t="str">
        <f t="shared" si="214"/>
        <v/>
      </c>
      <c r="AE1310" s="19" t="str">
        <f t="shared" si="215"/>
        <v/>
      </c>
      <c r="AF1310" s="3"/>
      <c r="AG1310" s="3">
        <f t="shared" si="216"/>
        <v>102</v>
      </c>
    </row>
    <row r="1311" spans="1:33" x14ac:dyDescent="0.25">
      <c r="A1311">
        <v>4493</v>
      </c>
      <c r="B1311" s="2">
        <v>122145</v>
      </c>
      <c r="C1311" s="2">
        <v>1718224070</v>
      </c>
      <c r="D1311">
        <v>-19.949446999999999</v>
      </c>
      <c r="E1311">
        <v>-43.969701000000001</v>
      </c>
      <c r="G1311">
        <v>59.42</v>
      </c>
      <c r="H1311">
        <v>0</v>
      </c>
      <c r="I1311">
        <v>1</v>
      </c>
      <c r="J1311">
        <v>1</v>
      </c>
      <c r="K1311">
        <v>111559148</v>
      </c>
      <c r="L1311">
        <v>5597</v>
      </c>
      <c r="M1311" t="s">
        <v>21</v>
      </c>
      <c r="N1311">
        <v>0</v>
      </c>
      <c r="O1311">
        <v>0</v>
      </c>
      <c r="P1311">
        <v>0</v>
      </c>
      <c r="Q1311">
        <v>0</v>
      </c>
      <c r="R1311">
        <v>0</v>
      </c>
      <c r="S1311" s="1">
        <v>45455.852662037039</v>
      </c>
      <c r="T1311" s="2">
        <f t="shared" si="210"/>
        <v>60</v>
      </c>
      <c r="AA1311" s="19" t="str">
        <f t="shared" si="211"/>
        <v/>
      </c>
      <c r="AB1311" s="19" t="str">
        <f t="shared" si="212"/>
        <v/>
      </c>
      <c r="AC1311" s="19" t="str">
        <f t="shared" si="213"/>
        <v/>
      </c>
      <c r="AD1311" s="19" t="str">
        <f t="shared" si="214"/>
        <v/>
      </c>
      <c r="AE1311" s="19" t="str">
        <f t="shared" si="215"/>
        <v/>
      </c>
      <c r="AF1311" s="3"/>
      <c r="AG1311" s="3">
        <f t="shared" si="216"/>
        <v>102</v>
      </c>
    </row>
    <row r="1312" spans="1:33" x14ac:dyDescent="0.25">
      <c r="A1312">
        <v>4492</v>
      </c>
      <c r="B1312" s="2">
        <v>122145</v>
      </c>
      <c r="C1312" s="2">
        <v>1718224010</v>
      </c>
      <c r="D1312">
        <v>-19.951415000000001</v>
      </c>
      <c r="E1312">
        <v>-43.969535</v>
      </c>
      <c r="G1312">
        <v>337.89</v>
      </c>
      <c r="H1312">
        <v>17.927</v>
      </c>
      <c r="I1312">
        <v>1</v>
      </c>
      <c r="J1312">
        <v>1</v>
      </c>
      <c r="K1312">
        <v>111558877</v>
      </c>
      <c r="L1312">
        <v>5597</v>
      </c>
      <c r="M1312" t="s">
        <v>21</v>
      </c>
      <c r="N1312">
        <v>0</v>
      </c>
      <c r="O1312">
        <v>0</v>
      </c>
      <c r="P1312">
        <v>0</v>
      </c>
      <c r="Q1312">
        <v>0</v>
      </c>
      <c r="R1312">
        <v>0</v>
      </c>
      <c r="S1312" s="1">
        <v>45455.851967592593</v>
      </c>
      <c r="T1312" s="2">
        <f t="shared" si="210"/>
        <v>60</v>
      </c>
      <c r="AA1312" s="19" t="str">
        <f t="shared" si="211"/>
        <v/>
      </c>
      <c r="AB1312" s="19" t="str">
        <f t="shared" si="212"/>
        <v/>
      </c>
      <c r="AC1312" s="19" t="str">
        <f t="shared" si="213"/>
        <v/>
      </c>
      <c r="AD1312" s="19" t="str">
        <f t="shared" si="214"/>
        <v/>
      </c>
      <c r="AE1312" s="19" t="str">
        <f t="shared" si="215"/>
        <v/>
      </c>
      <c r="AF1312" s="3"/>
      <c r="AG1312" s="3">
        <f t="shared" si="216"/>
        <v>102</v>
      </c>
    </row>
    <row r="1313" spans="1:33" x14ac:dyDescent="0.25">
      <c r="A1313">
        <v>4491</v>
      </c>
      <c r="B1313" s="2">
        <v>122145</v>
      </c>
      <c r="C1313" s="2">
        <v>1718223950</v>
      </c>
      <c r="D1313">
        <v>-19.954903000000002</v>
      </c>
      <c r="E1313">
        <v>-43.967658</v>
      </c>
      <c r="G1313">
        <v>268.39</v>
      </c>
      <c r="H1313">
        <v>11.112</v>
      </c>
      <c r="I1313">
        <v>1</v>
      </c>
      <c r="J1313">
        <v>1</v>
      </c>
      <c r="K1313">
        <v>111558426</v>
      </c>
      <c r="L1313">
        <v>5597</v>
      </c>
      <c r="M1313" t="s">
        <v>21</v>
      </c>
      <c r="N1313">
        <v>0</v>
      </c>
      <c r="O1313">
        <v>0</v>
      </c>
      <c r="P1313">
        <v>0</v>
      </c>
      <c r="Q1313">
        <v>0</v>
      </c>
      <c r="R1313">
        <v>0</v>
      </c>
      <c r="S1313" s="1">
        <v>45455.851273148146</v>
      </c>
      <c r="T1313" s="2">
        <f t="shared" si="210"/>
        <v>60</v>
      </c>
      <c r="AA1313" s="19" t="str">
        <f t="shared" si="211"/>
        <v/>
      </c>
      <c r="AB1313" s="19" t="str">
        <f t="shared" si="212"/>
        <v/>
      </c>
      <c r="AC1313" s="19" t="str">
        <f t="shared" si="213"/>
        <v/>
      </c>
      <c r="AD1313" s="19" t="str">
        <f t="shared" si="214"/>
        <v/>
      </c>
      <c r="AE1313" s="19" t="str">
        <f t="shared" si="215"/>
        <v/>
      </c>
      <c r="AF1313" s="3"/>
      <c r="AG1313" s="3">
        <f t="shared" si="216"/>
        <v>102</v>
      </c>
    </row>
    <row r="1314" spans="1:33" x14ac:dyDescent="0.25">
      <c r="A1314">
        <v>4490</v>
      </c>
      <c r="B1314" s="2">
        <v>122145</v>
      </c>
      <c r="C1314" s="2">
        <v>1718223890</v>
      </c>
      <c r="D1314">
        <v>-19.956890000000001</v>
      </c>
      <c r="E1314">
        <v>-43.966973000000003</v>
      </c>
      <c r="G1314">
        <v>346.82</v>
      </c>
      <c r="H1314">
        <v>14.148999999999999</v>
      </c>
      <c r="I1314">
        <v>1</v>
      </c>
      <c r="J1314">
        <v>1</v>
      </c>
      <c r="K1314">
        <v>111558187</v>
      </c>
      <c r="L1314">
        <v>5597</v>
      </c>
      <c r="M1314" t="s">
        <v>21</v>
      </c>
      <c r="N1314">
        <v>0</v>
      </c>
      <c r="O1314">
        <v>0</v>
      </c>
      <c r="P1314">
        <v>0</v>
      </c>
      <c r="Q1314">
        <v>0</v>
      </c>
      <c r="R1314">
        <v>0</v>
      </c>
      <c r="S1314" s="1">
        <v>45455.850578703707</v>
      </c>
      <c r="T1314" s="2">
        <f t="shared" si="210"/>
        <v>60</v>
      </c>
      <c r="AA1314" s="19" t="str">
        <f t="shared" si="211"/>
        <v/>
      </c>
      <c r="AB1314" s="19" t="str">
        <f t="shared" si="212"/>
        <v/>
      </c>
      <c r="AC1314" s="19" t="str">
        <f t="shared" si="213"/>
        <v/>
      </c>
      <c r="AD1314" s="19" t="str">
        <f t="shared" si="214"/>
        <v/>
      </c>
      <c r="AE1314" s="19" t="str">
        <f t="shared" si="215"/>
        <v/>
      </c>
      <c r="AF1314" s="3"/>
      <c r="AG1314" s="3">
        <f t="shared" si="216"/>
        <v>102</v>
      </c>
    </row>
    <row r="1315" spans="1:33" x14ac:dyDescent="0.25">
      <c r="A1315">
        <v>4489</v>
      </c>
      <c r="B1315" s="2">
        <v>122145</v>
      </c>
      <c r="C1315" s="2">
        <v>1718223830</v>
      </c>
      <c r="D1315">
        <v>-19.960332000000001</v>
      </c>
      <c r="E1315">
        <v>-43.965586999999999</v>
      </c>
      <c r="G1315">
        <v>326.89999999999998</v>
      </c>
      <c r="H1315">
        <v>13.427</v>
      </c>
      <c r="I1315">
        <v>1</v>
      </c>
      <c r="J1315">
        <v>1</v>
      </c>
      <c r="K1315">
        <v>111557736</v>
      </c>
      <c r="L1315">
        <v>5597</v>
      </c>
      <c r="M1315" t="s">
        <v>21</v>
      </c>
      <c r="N1315">
        <v>0</v>
      </c>
      <c r="O1315">
        <v>0</v>
      </c>
      <c r="P1315">
        <v>0</v>
      </c>
      <c r="Q1315">
        <v>0</v>
      </c>
      <c r="R1315">
        <v>0</v>
      </c>
      <c r="S1315" s="1">
        <v>45455.84988425926</v>
      </c>
      <c r="T1315" s="2">
        <f t="shared" si="210"/>
        <v>60</v>
      </c>
      <c r="AA1315" s="19" t="str">
        <f t="shared" si="211"/>
        <v/>
      </c>
      <c r="AB1315" s="19" t="str">
        <f t="shared" si="212"/>
        <v/>
      </c>
      <c r="AC1315" s="19" t="str">
        <f t="shared" si="213"/>
        <v/>
      </c>
      <c r="AD1315" s="19" t="str">
        <f t="shared" si="214"/>
        <v/>
      </c>
      <c r="AE1315" s="19" t="str">
        <f t="shared" si="215"/>
        <v/>
      </c>
      <c r="AF1315" s="3"/>
      <c r="AG1315" s="3">
        <f t="shared" si="216"/>
        <v>102</v>
      </c>
    </row>
    <row r="1316" spans="1:33" x14ac:dyDescent="0.25">
      <c r="A1316">
        <v>4488</v>
      </c>
      <c r="B1316" s="2">
        <v>122145</v>
      </c>
      <c r="C1316" s="2">
        <v>1718223770</v>
      </c>
      <c r="D1316">
        <v>-19.962387</v>
      </c>
      <c r="E1316">
        <v>-43.965359999999997</v>
      </c>
      <c r="G1316">
        <v>31.46</v>
      </c>
      <c r="H1316">
        <v>12.834</v>
      </c>
      <c r="I1316">
        <v>1</v>
      </c>
      <c r="J1316">
        <v>1</v>
      </c>
      <c r="K1316">
        <v>111557491</v>
      </c>
      <c r="L1316">
        <v>5597</v>
      </c>
      <c r="M1316" t="s">
        <v>21</v>
      </c>
      <c r="N1316">
        <v>0</v>
      </c>
      <c r="O1316">
        <v>0</v>
      </c>
      <c r="P1316">
        <v>0</v>
      </c>
      <c r="Q1316">
        <v>0</v>
      </c>
      <c r="R1316">
        <v>0</v>
      </c>
      <c r="S1316" s="1">
        <v>45455.849189814813</v>
      </c>
      <c r="T1316" s="2">
        <f t="shared" si="210"/>
        <v>60</v>
      </c>
      <c r="AA1316" s="19" t="str">
        <f t="shared" si="211"/>
        <v/>
      </c>
      <c r="AB1316" s="19" t="str">
        <f t="shared" si="212"/>
        <v/>
      </c>
      <c r="AC1316" s="19" t="str">
        <f t="shared" si="213"/>
        <v/>
      </c>
      <c r="AD1316" s="19" t="str">
        <f t="shared" si="214"/>
        <v/>
      </c>
      <c r="AE1316" s="19" t="str">
        <f t="shared" si="215"/>
        <v/>
      </c>
      <c r="AF1316" s="3"/>
      <c r="AG1316" s="3">
        <f t="shared" si="216"/>
        <v>102</v>
      </c>
    </row>
    <row r="1317" spans="1:33" x14ac:dyDescent="0.25">
      <c r="A1317">
        <v>4487</v>
      </c>
      <c r="B1317" s="2">
        <v>122145</v>
      </c>
      <c r="C1317" s="2">
        <v>1718223710</v>
      </c>
      <c r="D1317">
        <v>-19.963895999999998</v>
      </c>
      <c r="E1317">
        <v>-43.965277999999998</v>
      </c>
      <c r="G1317">
        <v>344.06</v>
      </c>
      <c r="H1317">
        <v>0</v>
      </c>
      <c r="I1317">
        <v>1</v>
      </c>
      <c r="J1317">
        <v>1</v>
      </c>
      <c r="K1317">
        <v>111557315</v>
      </c>
      <c r="L1317">
        <v>5597</v>
      </c>
      <c r="M1317" t="s">
        <v>21</v>
      </c>
      <c r="N1317">
        <v>0</v>
      </c>
      <c r="O1317">
        <v>0</v>
      </c>
      <c r="P1317">
        <v>0</v>
      </c>
      <c r="Q1317">
        <v>0</v>
      </c>
      <c r="R1317">
        <v>0</v>
      </c>
      <c r="S1317" s="1">
        <v>45455.848495370374</v>
      </c>
      <c r="T1317" s="2">
        <f t="shared" si="210"/>
        <v>60</v>
      </c>
      <c r="AA1317" s="19" t="str">
        <f t="shared" si="211"/>
        <v/>
      </c>
      <c r="AB1317" s="19" t="str">
        <f t="shared" si="212"/>
        <v/>
      </c>
      <c r="AC1317" s="19" t="str">
        <f t="shared" si="213"/>
        <v/>
      </c>
      <c r="AD1317" s="19" t="str">
        <f t="shared" si="214"/>
        <v/>
      </c>
      <c r="AE1317" s="19" t="str">
        <f t="shared" si="215"/>
        <v/>
      </c>
      <c r="AF1317" s="3"/>
      <c r="AG1317" s="3">
        <f t="shared" si="216"/>
        <v>102</v>
      </c>
    </row>
    <row r="1318" spans="1:33" x14ac:dyDescent="0.25">
      <c r="A1318">
        <v>4486</v>
      </c>
      <c r="B1318" s="2">
        <v>122145</v>
      </c>
      <c r="C1318" s="2">
        <v>1718223650</v>
      </c>
      <c r="D1318">
        <v>-19.965948000000001</v>
      </c>
      <c r="E1318">
        <v>-43.964284999999997</v>
      </c>
      <c r="G1318">
        <v>331.29</v>
      </c>
      <c r="H1318">
        <v>24.558</v>
      </c>
      <c r="I1318">
        <v>1</v>
      </c>
      <c r="J1318">
        <v>1</v>
      </c>
      <c r="K1318">
        <v>111557053</v>
      </c>
      <c r="L1318">
        <v>5597</v>
      </c>
      <c r="M1318" t="s">
        <v>21</v>
      </c>
      <c r="N1318">
        <v>0</v>
      </c>
      <c r="O1318">
        <v>0</v>
      </c>
      <c r="P1318">
        <v>0</v>
      </c>
      <c r="Q1318">
        <v>0</v>
      </c>
      <c r="R1318">
        <v>0</v>
      </c>
      <c r="S1318" s="1">
        <v>45455.847800925927</v>
      </c>
      <c r="T1318" s="2">
        <f t="shared" si="210"/>
        <v>60</v>
      </c>
      <c r="AA1318" s="19" t="str">
        <f t="shared" si="211"/>
        <v/>
      </c>
      <c r="AB1318" s="19" t="str">
        <f t="shared" si="212"/>
        <v/>
      </c>
      <c r="AC1318" s="19" t="str">
        <f t="shared" si="213"/>
        <v/>
      </c>
      <c r="AD1318" s="19" t="str">
        <f t="shared" si="214"/>
        <v/>
      </c>
      <c r="AE1318" s="19" t="str">
        <f t="shared" si="215"/>
        <v/>
      </c>
      <c r="AF1318" s="3"/>
      <c r="AG1318" s="3">
        <f t="shared" si="216"/>
        <v>102</v>
      </c>
    </row>
    <row r="1319" spans="1:33" x14ac:dyDescent="0.25">
      <c r="A1319">
        <v>4485</v>
      </c>
      <c r="B1319" s="2">
        <v>122145</v>
      </c>
      <c r="C1319" s="2">
        <v>1718223590</v>
      </c>
      <c r="D1319">
        <v>-19.968183</v>
      </c>
      <c r="E1319">
        <v>-43.963059999999999</v>
      </c>
      <c r="G1319">
        <v>338.92</v>
      </c>
      <c r="H1319">
        <v>0</v>
      </c>
      <c r="I1319">
        <v>1</v>
      </c>
      <c r="J1319">
        <v>1</v>
      </c>
      <c r="K1319">
        <v>111556772</v>
      </c>
      <c r="L1319">
        <v>5597</v>
      </c>
      <c r="M1319" t="s">
        <v>21</v>
      </c>
      <c r="N1319">
        <v>0</v>
      </c>
      <c r="O1319">
        <v>0</v>
      </c>
      <c r="P1319">
        <v>0</v>
      </c>
      <c r="Q1319">
        <v>0</v>
      </c>
      <c r="R1319">
        <v>0</v>
      </c>
      <c r="S1319" s="1">
        <v>45455.84710648148</v>
      </c>
      <c r="T1319" s="2">
        <f t="shared" si="210"/>
        <v>60</v>
      </c>
      <c r="AA1319" s="19" t="str">
        <f t="shared" si="211"/>
        <v/>
      </c>
      <c r="AB1319" s="19" t="str">
        <f t="shared" si="212"/>
        <v/>
      </c>
      <c r="AC1319" s="19" t="str">
        <f t="shared" si="213"/>
        <v/>
      </c>
      <c r="AD1319" s="19" t="str">
        <f t="shared" si="214"/>
        <v/>
      </c>
      <c r="AE1319" s="19" t="str">
        <f t="shared" si="215"/>
        <v/>
      </c>
      <c r="AF1319" s="3"/>
      <c r="AG1319" s="3">
        <f t="shared" si="216"/>
        <v>102</v>
      </c>
    </row>
    <row r="1320" spans="1:33" x14ac:dyDescent="0.25">
      <c r="A1320">
        <v>4484</v>
      </c>
      <c r="B1320" s="2">
        <v>122145</v>
      </c>
      <c r="C1320" s="2">
        <v>1718223530</v>
      </c>
      <c r="D1320">
        <v>-19.968648000000002</v>
      </c>
      <c r="E1320">
        <v>-43.962809</v>
      </c>
      <c r="G1320">
        <v>288.36</v>
      </c>
      <c r="H1320">
        <v>0</v>
      </c>
      <c r="I1320">
        <v>1</v>
      </c>
      <c r="J1320">
        <v>1</v>
      </c>
      <c r="K1320">
        <v>111556712</v>
      </c>
      <c r="L1320">
        <v>5597</v>
      </c>
      <c r="M1320" t="s">
        <v>21</v>
      </c>
      <c r="N1320">
        <v>0</v>
      </c>
      <c r="O1320">
        <v>0</v>
      </c>
      <c r="P1320">
        <v>0</v>
      </c>
      <c r="Q1320">
        <v>0</v>
      </c>
      <c r="R1320">
        <v>0</v>
      </c>
      <c r="S1320" s="1">
        <v>45455.846412037034</v>
      </c>
      <c r="T1320" s="2">
        <f t="shared" si="210"/>
        <v>60</v>
      </c>
      <c r="AA1320" s="19" t="str">
        <f t="shared" si="211"/>
        <v/>
      </c>
      <c r="AB1320" s="19" t="str">
        <f t="shared" si="212"/>
        <v/>
      </c>
      <c r="AC1320" s="19" t="str">
        <f t="shared" si="213"/>
        <v/>
      </c>
      <c r="AD1320" s="19" t="str">
        <f t="shared" si="214"/>
        <v/>
      </c>
      <c r="AE1320" s="19" t="str">
        <f t="shared" si="215"/>
        <v/>
      </c>
      <c r="AF1320" s="3"/>
      <c r="AG1320" s="3">
        <f t="shared" si="216"/>
        <v>102</v>
      </c>
    </row>
    <row r="1321" spans="1:33" x14ac:dyDescent="0.25">
      <c r="A1321">
        <v>4483</v>
      </c>
      <c r="B1321" s="2">
        <v>122145</v>
      </c>
      <c r="C1321" s="2">
        <v>1718223470</v>
      </c>
      <c r="D1321">
        <v>-19.969360000000002</v>
      </c>
      <c r="E1321">
        <v>-43.962381999999998</v>
      </c>
      <c r="G1321">
        <v>20.149999999999999</v>
      </c>
      <c r="H1321">
        <v>5.1120000000000001</v>
      </c>
      <c r="I1321">
        <v>1</v>
      </c>
      <c r="J1321">
        <v>1</v>
      </c>
      <c r="K1321">
        <v>111556619</v>
      </c>
      <c r="L1321">
        <v>5597</v>
      </c>
      <c r="M1321" t="s">
        <v>21</v>
      </c>
      <c r="N1321">
        <v>0</v>
      </c>
      <c r="O1321">
        <v>0</v>
      </c>
      <c r="P1321">
        <v>0</v>
      </c>
      <c r="Q1321">
        <v>0</v>
      </c>
      <c r="R1321">
        <v>0</v>
      </c>
      <c r="S1321" s="1">
        <v>45455.845717592594</v>
      </c>
      <c r="T1321" s="2">
        <f t="shared" si="210"/>
        <v>60</v>
      </c>
      <c r="AA1321" s="19" t="str">
        <f t="shared" si="211"/>
        <v/>
      </c>
      <c r="AB1321" s="19" t="str">
        <f t="shared" si="212"/>
        <v/>
      </c>
      <c r="AC1321" s="19" t="str">
        <f t="shared" si="213"/>
        <v/>
      </c>
      <c r="AD1321" s="19" t="str">
        <f t="shared" si="214"/>
        <v/>
      </c>
      <c r="AE1321" s="19" t="str">
        <f t="shared" si="215"/>
        <v/>
      </c>
      <c r="AF1321" s="3"/>
      <c r="AG1321" s="3">
        <f t="shared" si="216"/>
        <v>102</v>
      </c>
    </row>
    <row r="1322" spans="1:33" x14ac:dyDescent="0.25">
      <c r="A1322">
        <v>4482</v>
      </c>
      <c r="B1322" s="2">
        <v>122145</v>
      </c>
      <c r="C1322" s="2">
        <v>1718223410</v>
      </c>
      <c r="D1322">
        <v>-19.969684000000001</v>
      </c>
      <c r="E1322">
        <v>-43.964647999999997</v>
      </c>
      <c r="G1322">
        <v>13.73</v>
      </c>
      <c r="H1322">
        <v>0</v>
      </c>
      <c r="I1322">
        <v>1</v>
      </c>
      <c r="J1322">
        <v>1</v>
      </c>
      <c r="K1322">
        <v>111556370</v>
      </c>
      <c r="L1322">
        <v>5597</v>
      </c>
      <c r="M1322" t="s">
        <v>21</v>
      </c>
      <c r="N1322">
        <v>0</v>
      </c>
      <c r="O1322">
        <v>0</v>
      </c>
      <c r="P1322">
        <v>0</v>
      </c>
      <c r="Q1322">
        <v>0</v>
      </c>
      <c r="R1322">
        <v>0</v>
      </c>
      <c r="S1322" s="1">
        <v>45455.845023148147</v>
      </c>
      <c r="T1322" s="2">
        <f t="shared" si="210"/>
        <v>60</v>
      </c>
      <c r="AA1322" s="19" t="str">
        <f t="shared" si="211"/>
        <v/>
      </c>
      <c r="AB1322" s="19" t="str">
        <f t="shared" si="212"/>
        <v/>
      </c>
      <c r="AC1322" s="19" t="str">
        <f t="shared" si="213"/>
        <v/>
      </c>
      <c r="AD1322" s="19" t="str">
        <f t="shared" si="214"/>
        <v/>
      </c>
      <c r="AE1322" s="19" t="str">
        <f t="shared" si="215"/>
        <v/>
      </c>
      <c r="AF1322" s="3"/>
      <c r="AG1322" s="3">
        <f t="shared" si="216"/>
        <v>102</v>
      </c>
    </row>
    <row r="1323" spans="1:33" x14ac:dyDescent="0.25">
      <c r="A1323">
        <v>4481</v>
      </c>
      <c r="B1323" s="2">
        <v>122145</v>
      </c>
      <c r="C1323" s="2">
        <v>1718223350</v>
      </c>
      <c r="D1323">
        <v>-19.971982000000001</v>
      </c>
      <c r="E1323">
        <v>-43.966462999999997</v>
      </c>
      <c r="G1323">
        <v>46.31</v>
      </c>
      <c r="H1323">
        <v>18.131</v>
      </c>
      <c r="I1323">
        <v>1</v>
      </c>
      <c r="J1323">
        <v>1</v>
      </c>
      <c r="K1323">
        <v>111556044</v>
      </c>
      <c r="L1323">
        <v>5597</v>
      </c>
      <c r="M1323" t="s">
        <v>21</v>
      </c>
      <c r="N1323">
        <v>0</v>
      </c>
      <c r="O1323">
        <v>0</v>
      </c>
      <c r="P1323">
        <v>0</v>
      </c>
      <c r="Q1323">
        <v>0</v>
      </c>
      <c r="R1323">
        <v>0</v>
      </c>
      <c r="S1323" s="1">
        <v>45455.844328703701</v>
      </c>
      <c r="T1323" s="2">
        <f t="shared" si="210"/>
        <v>60</v>
      </c>
      <c r="AA1323" s="19" t="str">
        <f t="shared" si="211"/>
        <v/>
      </c>
      <c r="AB1323" s="19" t="str">
        <f t="shared" si="212"/>
        <v/>
      </c>
      <c r="AC1323" s="19" t="str">
        <f t="shared" si="213"/>
        <v/>
      </c>
      <c r="AD1323" s="19" t="str">
        <f t="shared" si="214"/>
        <v/>
      </c>
      <c r="AE1323" s="19" t="str">
        <f t="shared" si="215"/>
        <v/>
      </c>
      <c r="AF1323" s="3"/>
      <c r="AG1323" s="3">
        <f t="shared" si="216"/>
        <v>102</v>
      </c>
    </row>
    <row r="1324" spans="1:33" x14ac:dyDescent="0.25">
      <c r="A1324">
        <v>4480</v>
      </c>
      <c r="B1324" s="2">
        <v>122145</v>
      </c>
      <c r="C1324" s="2">
        <v>1718223290</v>
      </c>
      <c r="D1324">
        <v>-19.973542999999999</v>
      </c>
      <c r="E1324">
        <v>-43.967939999999999</v>
      </c>
      <c r="G1324">
        <v>359.35</v>
      </c>
      <c r="H1324">
        <v>24.465</v>
      </c>
      <c r="I1324">
        <v>1</v>
      </c>
      <c r="J1324">
        <v>1</v>
      </c>
      <c r="K1324">
        <v>111555805</v>
      </c>
      <c r="L1324">
        <v>5597</v>
      </c>
      <c r="M1324" t="s">
        <v>21</v>
      </c>
      <c r="N1324">
        <v>0</v>
      </c>
      <c r="O1324">
        <v>0</v>
      </c>
      <c r="P1324">
        <v>0</v>
      </c>
      <c r="Q1324">
        <v>0</v>
      </c>
      <c r="R1324">
        <v>0</v>
      </c>
      <c r="S1324" s="1">
        <v>45455.843634259261</v>
      </c>
      <c r="T1324" s="2">
        <f t="shared" si="210"/>
        <v>60</v>
      </c>
      <c r="AA1324" s="19" t="str">
        <f t="shared" si="211"/>
        <v/>
      </c>
      <c r="AB1324" s="19" t="str">
        <f t="shared" si="212"/>
        <v/>
      </c>
      <c r="AC1324" s="19" t="str">
        <f t="shared" si="213"/>
        <v/>
      </c>
      <c r="AD1324" s="19" t="str">
        <f t="shared" si="214"/>
        <v/>
      </c>
      <c r="AE1324" s="19" t="str">
        <f t="shared" si="215"/>
        <v/>
      </c>
      <c r="AF1324" s="3"/>
      <c r="AG1324" s="3">
        <f t="shared" si="216"/>
        <v>102</v>
      </c>
    </row>
    <row r="1325" spans="1:33" x14ac:dyDescent="0.25">
      <c r="A1325">
        <v>4479</v>
      </c>
      <c r="B1325" s="2">
        <v>122145</v>
      </c>
      <c r="C1325" s="2">
        <v>1718223230</v>
      </c>
      <c r="D1325">
        <v>-19.975942</v>
      </c>
      <c r="E1325">
        <v>-43.969271999999997</v>
      </c>
      <c r="G1325">
        <v>75.599999999999994</v>
      </c>
      <c r="H1325">
        <v>19.539000000000001</v>
      </c>
      <c r="I1325">
        <v>1</v>
      </c>
      <c r="J1325">
        <v>1</v>
      </c>
      <c r="K1325">
        <v>111555423</v>
      </c>
      <c r="L1325">
        <v>5597</v>
      </c>
      <c r="M1325" t="s">
        <v>21</v>
      </c>
      <c r="N1325">
        <v>0</v>
      </c>
      <c r="O1325">
        <v>0</v>
      </c>
      <c r="P1325">
        <v>0</v>
      </c>
      <c r="Q1325">
        <v>0</v>
      </c>
      <c r="R1325">
        <v>0</v>
      </c>
      <c r="S1325" s="1">
        <v>45455.842939814815</v>
      </c>
      <c r="T1325" s="2">
        <f t="shared" si="210"/>
        <v>60</v>
      </c>
      <c r="AA1325" s="19" t="str">
        <f t="shared" si="211"/>
        <v/>
      </c>
      <c r="AB1325" s="19" t="str">
        <f t="shared" si="212"/>
        <v/>
      </c>
      <c r="AC1325" s="19" t="str">
        <f t="shared" si="213"/>
        <v/>
      </c>
      <c r="AD1325" s="19" t="str">
        <f t="shared" si="214"/>
        <v/>
      </c>
      <c r="AE1325" s="19" t="str">
        <f t="shared" si="215"/>
        <v/>
      </c>
      <c r="AF1325" s="3"/>
      <c r="AG1325" s="3">
        <f t="shared" si="216"/>
        <v>102</v>
      </c>
    </row>
    <row r="1326" spans="1:33" x14ac:dyDescent="0.25">
      <c r="A1326">
        <v>4478</v>
      </c>
      <c r="B1326" s="2">
        <v>122145</v>
      </c>
      <c r="C1326" s="2">
        <v>1718223170</v>
      </c>
      <c r="D1326">
        <v>-19.976189999999999</v>
      </c>
      <c r="E1326">
        <v>-43.970843000000002</v>
      </c>
      <c r="G1326">
        <v>83.53</v>
      </c>
      <c r="H1326">
        <v>28.465</v>
      </c>
      <c r="I1326">
        <v>1</v>
      </c>
      <c r="J1326">
        <v>1</v>
      </c>
      <c r="K1326">
        <v>111555255</v>
      </c>
      <c r="L1326">
        <v>5597</v>
      </c>
      <c r="M1326" t="s">
        <v>21</v>
      </c>
      <c r="N1326">
        <v>0</v>
      </c>
      <c r="O1326">
        <v>0</v>
      </c>
      <c r="P1326">
        <v>0</v>
      </c>
      <c r="Q1326">
        <v>0</v>
      </c>
      <c r="R1326">
        <v>0</v>
      </c>
      <c r="S1326" s="1">
        <v>45455.842245370368</v>
      </c>
      <c r="T1326" s="2">
        <f t="shared" si="210"/>
        <v>60</v>
      </c>
      <c r="AA1326" s="19" t="str">
        <f t="shared" si="211"/>
        <v/>
      </c>
      <c r="AB1326" s="19" t="str">
        <f t="shared" si="212"/>
        <v/>
      </c>
      <c r="AC1326" s="19" t="str">
        <f t="shared" si="213"/>
        <v/>
      </c>
      <c r="AD1326" s="19" t="str">
        <f t="shared" si="214"/>
        <v/>
      </c>
      <c r="AE1326" s="19" t="str">
        <f t="shared" si="215"/>
        <v/>
      </c>
      <c r="AF1326" s="3"/>
      <c r="AG1326" s="3">
        <f t="shared" si="216"/>
        <v>102</v>
      </c>
    </row>
    <row r="1327" spans="1:33" x14ac:dyDescent="0.25">
      <c r="A1327">
        <v>4477</v>
      </c>
      <c r="B1327" s="2">
        <v>122145</v>
      </c>
      <c r="C1327" s="2">
        <v>1718223110</v>
      </c>
      <c r="D1327">
        <v>-19.976548000000001</v>
      </c>
      <c r="E1327">
        <v>-43.974626999999998</v>
      </c>
      <c r="G1327">
        <v>48.04</v>
      </c>
      <c r="H1327">
        <v>6.3150000000000004</v>
      </c>
      <c r="I1327">
        <v>1</v>
      </c>
      <c r="J1327">
        <v>1</v>
      </c>
      <c r="K1327">
        <v>111554855</v>
      </c>
      <c r="L1327">
        <v>5597</v>
      </c>
      <c r="M1327" t="s">
        <v>21</v>
      </c>
      <c r="N1327">
        <v>0</v>
      </c>
      <c r="O1327">
        <v>0</v>
      </c>
      <c r="P1327">
        <v>0</v>
      </c>
      <c r="Q1327">
        <v>0</v>
      </c>
      <c r="R1327">
        <v>0</v>
      </c>
      <c r="S1327" s="1">
        <v>45455.841550925928</v>
      </c>
      <c r="T1327" s="2">
        <f t="shared" si="210"/>
        <v>60</v>
      </c>
      <c r="AA1327" s="19" t="str">
        <f t="shared" si="211"/>
        <v/>
      </c>
      <c r="AB1327" s="19" t="str">
        <f t="shared" si="212"/>
        <v/>
      </c>
      <c r="AC1327" s="19" t="str">
        <f t="shared" si="213"/>
        <v/>
      </c>
      <c r="AD1327" s="19" t="str">
        <f t="shared" si="214"/>
        <v/>
      </c>
      <c r="AE1327" s="19" t="str">
        <f t="shared" si="215"/>
        <v/>
      </c>
      <c r="AF1327" s="3"/>
      <c r="AG1327" s="3">
        <f t="shared" si="216"/>
        <v>102</v>
      </c>
    </row>
    <row r="1328" spans="1:33" x14ac:dyDescent="0.25">
      <c r="A1328">
        <v>4476</v>
      </c>
      <c r="B1328" s="2">
        <v>122145</v>
      </c>
      <c r="C1328" s="2">
        <v>1718223050</v>
      </c>
      <c r="D1328">
        <v>-19.976782</v>
      </c>
      <c r="E1328">
        <v>-43.974806000000001</v>
      </c>
      <c r="G1328">
        <v>136.5</v>
      </c>
      <c r="H1328">
        <v>0</v>
      </c>
      <c r="I1328">
        <v>1</v>
      </c>
      <c r="J1328">
        <v>1</v>
      </c>
      <c r="K1328">
        <v>111554824</v>
      </c>
      <c r="L1328">
        <v>5597</v>
      </c>
      <c r="M1328" t="s">
        <v>21</v>
      </c>
      <c r="N1328">
        <v>0</v>
      </c>
      <c r="O1328">
        <v>0</v>
      </c>
      <c r="P1328">
        <v>0</v>
      </c>
      <c r="Q1328">
        <v>0</v>
      </c>
      <c r="R1328">
        <v>0</v>
      </c>
      <c r="S1328" s="1">
        <v>45455.840856481482</v>
      </c>
      <c r="T1328" s="2">
        <f t="shared" si="210"/>
        <v>60</v>
      </c>
      <c r="AA1328" s="19" t="str">
        <f t="shared" si="211"/>
        <v/>
      </c>
      <c r="AB1328" s="19" t="str">
        <f t="shared" si="212"/>
        <v/>
      </c>
      <c r="AC1328" s="19" t="str">
        <f t="shared" si="213"/>
        <v/>
      </c>
      <c r="AD1328" s="19" t="str">
        <f t="shared" si="214"/>
        <v/>
      </c>
      <c r="AE1328" s="19" t="str">
        <f t="shared" si="215"/>
        <v/>
      </c>
      <c r="AF1328" s="3"/>
      <c r="AG1328" s="3">
        <f t="shared" si="216"/>
        <v>102</v>
      </c>
    </row>
    <row r="1329" spans="1:33" x14ac:dyDescent="0.25">
      <c r="A1329">
        <v>4475</v>
      </c>
      <c r="B1329" s="2">
        <v>122145</v>
      </c>
      <c r="C1329" s="2">
        <v>1718222990</v>
      </c>
      <c r="D1329">
        <v>-19.977193</v>
      </c>
      <c r="E1329">
        <v>-43.975459000000001</v>
      </c>
      <c r="G1329">
        <v>32.89</v>
      </c>
      <c r="H1329">
        <v>0</v>
      </c>
      <c r="I1329">
        <v>1</v>
      </c>
      <c r="J1329">
        <v>1</v>
      </c>
      <c r="K1329">
        <v>111554717</v>
      </c>
      <c r="L1329">
        <v>5597</v>
      </c>
      <c r="M1329" t="s">
        <v>21</v>
      </c>
      <c r="N1329">
        <v>0</v>
      </c>
      <c r="O1329">
        <v>0</v>
      </c>
      <c r="P1329">
        <v>0</v>
      </c>
      <c r="Q1329">
        <v>0</v>
      </c>
      <c r="R1329">
        <v>0</v>
      </c>
      <c r="S1329" s="1">
        <v>45455.840162037035</v>
      </c>
      <c r="T1329" s="2">
        <f t="shared" si="210"/>
        <v>73</v>
      </c>
      <c r="AA1329" s="19" t="str">
        <f t="shared" si="211"/>
        <v/>
      </c>
      <c r="AB1329" s="19" t="str">
        <f t="shared" si="212"/>
        <v/>
      </c>
      <c r="AC1329" s="19" t="str">
        <f t="shared" si="213"/>
        <v/>
      </c>
      <c r="AD1329" s="19" t="str">
        <f t="shared" si="214"/>
        <v/>
      </c>
      <c r="AE1329" s="19" t="str">
        <f t="shared" si="215"/>
        <v/>
      </c>
      <c r="AF1329" s="3"/>
      <c r="AG1329" s="3">
        <f t="shared" si="216"/>
        <v>102</v>
      </c>
    </row>
    <row r="1330" spans="1:33" s="3" customFormat="1" x14ac:dyDescent="0.25">
      <c r="A1330" s="3">
        <v>4474</v>
      </c>
      <c r="B1330" s="4">
        <v>122145</v>
      </c>
      <c r="C1330" s="4">
        <v>1718222917</v>
      </c>
      <c r="D1330" s="3">
        <v>-19.97719</v>
      </c>
      <c r="E1330" s="3">
        <v>-43.975454999999997</v>
      </c>
      <c r="G1330" s="3">
        <v>119.34</v>
      </c>
      <c r="H1330" s="3">
        <v>0</v>
      </c>
      <c r="I1330" s="3">
        <v>1</v>
      </c>
      <c r="J1330" s="3">
        <v>0</v>
      </c>
      <c r="K1330" s="3">
        <v>111554717</v>
      </c>
      <c r="L1330" s="3">
        <v>5597</v>
      </c>
      <c r="M1330" s="3" t="s">
        <v>21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5">
        <v>45455.839317129627</v>
      </c>
      <c r="T1330" s="4">
        <f t="shared" si="210"/>
        <v>1800</v>
      </c>
      <c r="Z1330"/>
      <c r="AA1330" s="19" t="str">
        <f t="shared" si="211"/>
        <v>TRUE</v>
      </c>
      <c r="AB1330" s="19" t="str">
        <f t="shared" si="212"/>
        <v/>
      </c>
      <c r="AC1330" s="19" t="str">
        <f t="shared" si="213"/>
        <v>TRUE</v>
      </c>
      <c r="AD1330" s="19" t="str">
        <f t="shared" si="214"/>
        <v/>
      </c>
      <c r="AE1330" s="19" t="str">
        <f t="shared" si="215"/>
        <v/>
      </c>
      <c r="AG1330" s="3">
        <f t="shared" si="216"/>
        <v>103</v>
      </c>
    </row>
    <row r="1331" spans="1:33" s="3" customFormat="1" x14ac:dyDescent="0.25">
      <c r="A1331" s="3">
        <v>4473</v>
      </c>
      <c r="B1331" s="4">
        <v>122145</v>
      </c>
      <c r="C1331" s="4">
        <v>1718221117</v>
      </c>
      <c r="D1331" s="3">
        <v>-19.97719</v>
      </c>
      <c r="E1331" s="3">
        <v>-43.975454999999997</v>
      </c>
      <c r="G1331" s="3">
        <v>119.34</v>
      </c>
      <c r="H1331" s="3">
        <v>0</v>
      </c>
      <c r="I1331" s="3">
        <v>1</v>
      </c>
      <c r="J1331" s="3">
        <v>0</v>
      </c>
      <c r="K1331" s="3">
        <v>111554717</v>
      </c>
      <c r="L1331" s="3">
        <v>5597</v>
      </c>
      <c r="M1331" s="3" t="s">
        <v>21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5">
        <v>45455.818483796298</v>
      </c>
      <c r="T1331" s="4">
        <f t="shared" si="210"/>
        <v>1800</v>
      </c>
      <c r="Z1331"/>
      <c r="AA1331" s="19" t="str">
        <f t="shared" si="211"/>
        <v/>
      </c>
      <c r="AB1331" s="19" t="str">
        <f t="shared" si="212"/>
        <v/>
      </c>
      <c r="AC1331" s="19" t="str">
        <f t="shared" si="213"/>
        <v/>
      </c>
      <c r="AD1331" s="19" t="str">
        <f t="shared" si="214"/>
        <v/>
      </c>
      <c r="AE1331" s="19" t="str">
        <f t="shared" si="215"/>
        <v/>
      </c>
      <c r="AG1331" s="3">
        <f t="shared" si="216"/>
        <v>103</v>
      </c>
    </row>
    <row r="1332" spans="1:33" s="3" customFormat="1" x14ac:dyDescent="0.25">
      <c r="A1332" s="3">
        <v>4472</v>
      </c>
      <c r="B1332" s="4">
        <v>122145</v>
      </c>
      <c r="C1332" s="4">
        <v>1718219317</v>
      </c>
      <c r="D1332" s="3">
        <v>-19.97719</v>
      </c>
      <c r="E1332" s="3">
        <v>-43.975454999999997</v>
      </c>
      <c r="G1332" s="3">
        <v>119.34</v>
      </c>
      <c r="H1332" s="3">
        <v>0</v>
      </c>
      <c r="I1332" s="3">
        <v>1</v>
      </c>
      <c r="J1332" s="3">
        <v>0</v>
      </c>
      <c r="K1332" s="3">
        <v>111554717</v>
      </c>
      <c r="L1332" s="3">
        <v>5597</v>
      </c>
      <c r="M1332" s="3" t="s">
        <v>21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5">
        <v>45455.797650462962</v>
      </c>
      <c r="T1332" s="4">
        <f t="shared" si="210"/>
        <v>1800</v>
      </c>
      <c r="Z1332"/>
      <c r="AA1332" s="19" t="str">
        <f t="shared" si="211"/>
        <v/>
      </c>
      <c r="AB1332" s="19" t="str">
        <f t="shared" si="212"/>
        <v/>
      </c>
      <c r="AC1332" s="19" t="str">
        <f t="shared" si="213"/>
        <v/>
      </c>
      <c r="AD1332" s="19" t="str">
        <f t="shared" si="214"/>
        <v/>
      </c>
      <c r="AE1332" s="19" t="str">
        <f t="shared" si="215"/>
        <v/>
      </c>
      <c r="AG1332" s="3">
        <f t="shared" si="216"/>
        <v>103</v>
      </c>
    </row>
    <row r="1333" spans="1:33" s="3" customFormat="1" x14ac:dyDescent="0.25">
      <c r="A1333" s="3">
        <v>4471</v>
      </c>
      <c r="B1333" s="4">
        <v>122145</v>
      </c>
      <c r="C1333" s="4">
        <v>1718217517</v>
      </c>
      <c r="D1333" s="3">
        <v>-19.97719</v>
      </c>
      <c r="E1333" s="3">
        <v>-43.975454999999997</v>
      </c>
      <c r="G1333" s="3">
        <v>119.34</v>
      </c>
      <c r="H1333" s="3">
        <v>0</v>
      </c>
      <c r="I1333" s="3">
        <v>1</v>
      </c>
      <c r="J1333" s="3">
        <v>0</v>
      </c>
      <c r="K1333" s="3">
        <v>111554717</v>
      </c>
      <c r="L1333" s="3">
        <v>5597</v>
      </c>
      <c r="M1333" s="3" t="s">
        <v>21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5">
        <v>45455.776817129627</v>
      </c>
      <c r="T1333" s="4">
        <f t="shared" si="210"/>
        <v>1800</v>
      </c>
      <c r="Z1333"/>
      <c r="AA1333" s="19" t="str">
        <f t="shared" si="211"/>
        <v/>
      </c>
      <c r="AB1333" s="19" t="str">
        <f t="shared" si="212"/>
        <v/>
      </c>
      <c r="AC1333" s="19" t="str">
        <f t="shared" si="213"/>
        <v/>
      </c>
      <c r="AD1333" s="19" t="str">
        <f t="shared" si="214"/>
        <v/>
      </c>
      <c r="AE1333" s="19" t="str">
        <f t="shared" si="215"/>
        <v/>
      </c>
      <c r="AG1333" s="3">
        <f t="shared" si="216"/>
        <v>103</v>
      </c>
    </row>
    <row r="1334" spans="1:33" s="3" customFormat="1" x14ac:dyDescent="0.25">
      <c r="A1334" s="3">
        <v>4470</v>
      </c>
      <c r="B1334" s="4">
        <v>122145</v>
      </c>
      <c r="C1334" s="4">
        <v>1718215717</v>
      </c>
      <c r="D1334" s="3">
        <v>-19.977163000000001</v>
      </c>
      <c r="E1334" s="3">
        <v>-43.975493</v>
      </c>
      <c r="G1334" s="3">
        <v>243.57</v>
      </c>
      <c r="H1334" s="3">
        <v>0</v>
      </c>
      <c r="I1334" s="3">
        <v>1</v>
      </c>
      <c r="J1334" s="3">
        <v>0</v>
      </c>
      <c r="K1334" s="3">
        <v>111554717</v>
      </c>
      <c r="L1334" s="3">
        <v>5597</v>
      </c>
      <c r="M1334" s="3" t="s">
        <v>21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5">
        <v>45455.755983796298</v>
      </c>
      <c r="T1334" s="4">
        <f t="shared" si="210"/>
        <v>1800</v>
      </c>
      <c r="Z1334"/>
      <c r="AA1334" s="19" t="str">
        <f t="shared" si="211"/>
        <v/>
      </c>
      <c r="AB1334" s="19" t="str">
        <f t="shared" si="212"/>
        <v/>
      </c>
      <c r="AC1334" s="19" t="str">
        <f t="shared" si="213"/>
        <v/>
      </c>
      <c r="AD1334" s="19" t="str">
        <f t="shared" si="214"/>
        <v/>
      </c>
      <c r="AE1334" s="19" t="str">
        <f t="shared" si="215"/>
        <v/>
      </c>
      <c r="AG1334" s="3">
        <f t="shared" si="216"/>
        <v>103</v>
      </c>
    </row>
    <row r="1335" spans="1:33" s="3" customFormat="1" x14ac:dyDescent="0.25">
      <c r="A1335" s="3">
        <v>4469</v>
      </c>
      <c r="B1335" s="4">
        <v>122145</v>
      </c>
      <c r="C1335" s="4">
        <v>1718213917</v>
      </c>
      <c r="D1335" s="3">
        <v>-19.977132999999998</v>
      </c>
      <c r="E1335" s="3">
        <v>-43.975484999999999</v>
      </c>
      <c r="G1335" s="3">
        <v>243.57</v>
      </c>
      <c r="H1335" s="3">
        <v>0</v>
      </c>
      <c r="I1335" s="3">
        <v>1</v>
      </c>
      <c r="J1335" s="3">
        <v>0</v>
      </c>
      <c r="K1335" s="3">
        <v>111554717</v>
      </c>
      <c r="L1335" s="3">
        <v>5597</v>
      </c>
      <c r="M1335" s="3" t="s">
        <v>21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5">
        <v>45455.735150462962</v>
      </c>
      <c r="T1335" s="4">
        <f t="shared" si="210"/>
        <v>1800</v>
      </c>
      <c r="Z1335"/>
      <c r="AA1335" s="19" t="str">
        <f t="shared" si="211"/>
        <v/>
      </c>
      <c r="AB1335" s="19" t="str">
        <f t="shared" si="212"/>
        <v/>
      </c>
      <c r="AC1335" s="19" t="str">
        <f t="shared" si="213"/>
        <v/>
      </c>
      <c r="AD1335" s="19" t="str">
        <f t="shared" si="214"/>
        <v/>
      </c>
      <c r="AE1335" s="19" t="str">
        <f t="shared" si="215"/>
        <v/>
      </c>
      <c r="AG1335" s="3">
        <f t="shared" si="216"/>
        <v>103</v>
      </c>
    </row>
    <row r="1336" spans="1:33" s="3" customFormat="1" x14ac:dyDescent="0.25">
      <c r="A1336" s="3">
        <v>4468</v>
      </c>
      <c r="B1336" s="4">
        <v>122145</v>
      </c>
      <c r="C1336" s="4">
        <v>1718212117</v>
      </c>
      <c r="D1336" s="3">
        <v>-19.977132999999998</v>
      </c>
      <c r="E1336" s="3">
        <v>-43.975484999999999</v>
      </c>
      <c r="G1336" s="3">
        <v>243.57</v>
      </c>
      <c r="H1336" s="3">
        <v>0</v>
      </c>
      <c r="I1336" s="3">
        <v>1</v>
      </c>
      <c r="J1336" s="3">
        <v>0</v>
      </c>
      <c r="K1336" s="3">
        <v>111554717</v>
      </c>
      <c r="L1336" s="3">
        <v>5597</v>
      </c>
      <c r="M1336" s="3" t="s">
        <v>21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5">
        <v>45455.714317129627</v>
      </c>
      <c r="T1336" s="4">
        <f t="shared" si="210"/>
        <v>1800</v>
      </c>
      <c r="Z1336"/>
      <c r="AA1336" s="19" t="str">
        <f t="shared" si="211"/>
        <v/>
      </c>
      <c r="AB1336" s="19" t="str">
        <f t="shared" si="212"/>
        <v/>
      </c>
      <c r="AC1336" s="19" t="str">
        <f t="shared" si="213"/>
        <v/>
      </c>
      <c r="AD1336" s="19" t="str">
        <f t="shared" si="214"/>
        <v/>
      </c>
      <c r="AE1336" s="19" t="str">
        <f t="shared" si="215"/>
        <v/>
      </c>
      <c r="AG1336" s="3">
        <f t="shared" si="216"/>
        <v>103</v>
      </c>
    </row>
    <row r="1337" spans="1:33" s="3" customFormat="1" x14ac:dyDescent="0.25">
      <c r="A1337" s="3">
        <v>4467</v>
      </c>
      <c r="B1337" s="4">
        <v>122145</v>
      </c>
      <c r="C1337" s="4">
        <v>1718210317</v>
      </c>
      <c r="D1337" s="3">
        <v>-19.977132999999998</v>
      </c>
      <c r="E1337" s="3">
        <v>-43.975484999999999</v>
      </c>
      <c r="G1337" s="3">
        <v>243.57</v>
      </c>
      <c r="H1337" s="3">
        <v>0</v>
      </c>
      <c r="I1337" s="3">
        <v>1</v>
      </c>
      <c r="J1337" s="3">
        <v>0</v>
      </c>
      <c r="K1337" s="3">
        <v>111554717</v>
      </c>
      <c r="L1337" s="3">
        <v>5597</v>
      </c>
      <c r="M1337" s="3" t="s">
        <v>21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5">
        <v>45455.693483796298</v>
      </c>
      <c r="T1337" s="4">
        <f t="shared" si="210"/>
        <v>21</v>
      </c>
      <c r="Z1337"/>
      <c r="AA1337" s="19" t="str">
        <f t="shared" si="211"/>
        <v/>
      </c>
      <c r="AB1337" s="19" t="str">
        <f t="shared" si="212"/>
        <v/>
      </c>
      <c r="AC1337" s="19" t="str">
        <f t="shared" si="213"/>
        <v/>
      </c>
      <c r="AD1337" s="19" t="str">
        <f t="shared" si="214"/>
        <v/>
      </c>
      <c r="AE1337" s="19" t="str">
        <f t="shared" si="215"/>
        <v/>
      </c>
      <c r="AG1337" s="3">
        <f t="shared" si="216"/>
        <v>103</v>
      </c>
    </row>
    <row r="1338" spans="1:33" x14ac:dyDescent="0.25">
      <c r="A1338">
        <v>4466</v>
      </c>
      <c r="B1338" s="2">
        <v>122145</v>
      </c>
      <c r="C1338" s="2">
        <v>1718210296</v>
      </c>
      <c r="D1338">
        <v>-19.977132999999998</v>
      </c>
      <c r="E1338">
        <v>-43.975484999999999</v>
      </c>
      <c r="G1338">
        <v>243.57</v>
      </c>
      <c r="H1338">
        <v>0</v>
      </c>
      <c r="I1338">
        <v>1</v>
      </c>
      <c r="J1338">
        <v>1</v>
      </c>
      <c r="K1338">
        <v>111554717</v>
      </c>
      <c r="L1338">
        <v>5597</v>
      </c>
      <c r="M1338" t="s">
        <v>21</v>
      </c>
      <c r="N1338">
        <v>0</v>
      </c>
      <c r="O1338">
        <v>0</v>
      </c>
      <c r="P1338">
        <v>0</v>
      </c>
      <c r="Q1338">
        <v>0</v>
      </c>
      <c r="R1338">
        <v>0</v>
      </c>
      <c r="S1338" s="1">
        <v>45455.693240740744</v>
      </c>
      <c r="T1338" s="2">
        <f t="shared" si="210"/>
        <v>60</v>
      </c>
      <c r="AA1338" s="19" t="str">
        <f t="shared" si="211"/>
        <v/>
      </c>
      <c r="AB1338" s="19" t="str">
        <f t="shared" si="212"/>
        <v/>
      </c>
      <c r="AC1338" s="19" t="str">
        <f t="shared" si="213"/>
        <v/>
      </c>
      <c r="AD1338" s="19" t="str">
        <f t="shared" si="214"/>
        <v/>
      </c>
      <c r="AE1338" s="19" t="str">
        <f t="shared" si="215"/>
        <v/>
      </c>
      <c r="AF1338" s="3"/>
      <c r="AG1338" s="3">
        <f t="shared" si="216"/>
        <v>103</v>
      </c>
    </row>
    <row r="1339" spans="1:33" x14ac:dyDescent="0.25">
      <c r="A1339">
        <v>4465</v>
      </c>
      <c r="B1339" s="2">
        <v>122145</v>
      </c>
      <c r="C1339" s="2">
        <v>1718210236</v>
      </c>
      <c r="D1339">
        <v>-19.977132999999998</v>
      </c>
      <c r="E1339">
        <v>-43.975484999999999</v>
      </c>
      <c r="G1339">
        <v>243.57</v>
      </c>
      <c r="H1339">
        <v>0</v>
      </c>
      <c r="I1339">
        <v>1</v>
      </c>
      <c r="J1339">
        <v>1</v>
      </c>
      <c r="K1339">
        <v>111554717</v>
      </c>
      <c r="L1339">
        <v>5597</v>
      </c>
      <c r="M1339" t="s">
        <v>21</v>
      </c>
      <c r="N1339">
        <v>0</v>
      </c>
      <c r="O1339">
        <v>0</v>
      </c>
      <c r="P1339">
        <v>0</v>
      </c>
      <c r="Q1339">
        <v>0</v>
      </c>
      <c r="R1339">
        <v>0</v>
      </c>
      <c r="S1339" s="1">
        <v>45455.692546296297</v>
      </c>
      <c r="T1339" s="2">
        <f t="shared" si="210"/>
        <v>60</v>
      </c>
      <c r="AA1339" s="19" t="str">
        <f t="shared" si="211"/>
        <v/>
      </c>
      <c r="AB1339" s="19" t="str">
        <f t="shared" si="212"/>
        <v/>
      </c>
      <c r="AC1339" s="19" t="str">
        <f t="shared" si="213"/>
        <v/>
      </c>
      <c r="AD1339" s="19" t="str">
        <f t="shared" si="214"/>
        <v/>
      </c>
      <c r="AE1339" s="19" t="str">
        <f t="shared" si="215"/>
        <v/>
      </c>
      <c r="AF1339" s="3"/>
      <c r="AG1339" s="3">
        <f t="shared" si="216"/>
        <v>103</v>
      </c>
    </row>
    <row r="1340" spans="1:33" x14ac:dyDescent="0.25">
      <c r="A1340">
        <v>4464</v>
      </c>
      <c r="B1340" s="2">
        <v>122145</v>
      </c>
      <c r="C1340" s="2">
        <v>1718210176</v>
      </c>
      <c r="D1340">
        <v>-19.977132999999998</v>
      </c>
      <c r="E1340">
        <v>-43.975484999999999</v>
      </c>
      <c r="G1340">
        <v>243.57</v>
      </c>
      <c r="H1340">
        <v>0</v>
      </c>
      <c r="I1340">
        <v>1</v>
      </c>
      <c r="J1340">
        <v>1</v>
      </c>
      <c r="K1340">
        <v>111554717</v>
      </c>
      <c r="L1340">
        <v>5597</v>
      </c>
      <c r="M1340" t="s">
        <v>21</v>
      </c>
      <c r="N1340">
        <v>0</v>
      </c>
      <c r="O1340">
        <v>0</v>
      </c>
      <c r="P1340">
        <v>0</v>
      </c>
      <c r="Q1340">
        <v>0</v>
      </c>
      <c r="R1340">
        <v>0</v>
      </c>
      <c r="S1340" s="1">
        <v>45455.691851851851</v>
      </c>
      <c r="T1340" s="2">
        <f t="shared" si="210"/>
        <v>60</v>
      </c>
      <c r="AA1340" s="19" t="str">
        <f t="shared" si="211"/>
        <v/>
      </c>
      <c r="AB1340" s="19" t="str">
        <f t="shared" si="212"/>
        <v/>
      </c>
      <c r="AC1340" s="19" t="str">
        <f t="shared" si="213"/>
        <v/>
      </c>
      <c r="AD1340" s="19" t="str">
        <f t="shared" si="214"/>
        <v/>
      </c>
      <c r="AE1340" s="19" t="str">
        <f t="shared" si="215"/>
        <v/>
      </c>
      <c r="AF1340" s="3"/>
      <c r="AG1340" s="3">
        <f t="shared" si="216"/>
        <v>103</v>
      </c>
    </row>
    <row r="1341" spans="1:33" x14ac:dyDescent="0.25">
      <c r="A1341">
        <v>4463</v>
      </c>
      <c r="B1341" s="2">
        <v>122145</v>
      </c>
      <c r="C1341" s="2">
        <v>1718210116</v>
      </c>
      <c r="D1341">
        <v>-19.976858</v>
      </c>
      <c r="E1341">
        <v>-43.975181999999997</v>
      </c>
      <c r="G1341">
        <v>223.7</v>
      </c>
      <c r="H1341">
        <v>11.593999999999999</v>
      </c>
      <c r="I1341">
        <v>1</v>
      </c>
      <c r="J1341">
        <v>1</v>
      </c>
      <c r="K1341">
        <v>111554672</v>
      </c>
      <c r="L1341">
        <v>5597</v>
      </c>
      <c r="M1341" t="s">
        <v>21</v>
      </c>
      <c r="N1341">
        <v>0</v>
      </c>
      <c r="O1341">
        <v>0</v>
      </c>
      <c r="P1341">
        <v>0</v>
      </c>
      <c r="Q1341">
        <v>0</v>
      </c>
      <c r="R1341">
        <v>0</v>
      </c>
      <c r="S1341" s="1">
        <v>45455.691157407404</v>
      </c>
      <c r="T1341" s="2">
        <f t="shared" si="210"/>
        <v>60</v>
      </c>
      <c r="AA1341" s="19" t="str">
        <f t="shared" si="211"/>
        <v/>
      </c>
      <c r="AB1341" s="19" t="str">
        <f t="shared" si="212"/>
        <v/>
      </c>
      <c r="AC1341" s="19" t="str">
        <f t="shared" si="213"/>
        <v/>
      </c>
      <c r="AD1341" s="19" t="str">
        <f t="shared" si="214"/>
        <v/>
      </c>
      <c r="AE1341" s="19" t="str">
        <f t="shared" si="215"/>
        <v/>
      </c>
      <c r="AF1341" s="3"/>
      <c r="AG1341" s="3">
        <f t="shared" si="216"/>
        <v>103</v>
      </c>
    </row>
    <row r="1342" spans="1:33" x14ac:dyDescent="0.25">
      <c r="A1342">
        <v>4462</v>
      </c>
      <c r="B1342" s="2">
        <v>122145</v>
      </c>
      <c r="C1342" s="2">
        <v>1718210056</v>
      </c>
      <c r="D1342">
        <v>-19.976533</v>
      </c>
      <c r="E1342">
        <v>-43.975757999999999</v>
      </c>
      <c r="G1342">
        <v>82.31</v>
      </c>
      <c r="H1342">
        <v>19.465</v>
      </c>
      <c r="I1342">
        <v>1</v>
      </c>
      <c r="J1342">
        <v>1</v>
      </c>
      <c r="K1342">
        <v>111554502</v>
      </c>
      <c r="L1342">
        <v>5597</v>
      </c>
      <c r="M1342" t="s">
        <v>21</v>
      </c>
      <c r="N1342">
        <v>0</v>
      </c>
      <c r="O1342">
        <v>0</v>
      </c>
      <c r="P1342">
        <v>0</v>
      </c>
      <c r="Q1342">
        <v>0</v>
      </c>
      <c r="R1342">
        <v>0</v>
      </c>
      <c r="S1342" s="1">
        <v>45455.690462962964</v>
      </c>
      <c r="T1342" s="2">
        <f t="shared" si="210"/>
        <v>60</v>
      </c>
      <c r="AA1342" s="19" t="str">
        <f t="shared" si="211"/>
        <v/>
      </c>
      <c r="AB1342" s="19" t="str">
        <f t="shared" si="212"/>
        <v/>
      </c>
      <c r="AC1342" s="19" t="str">
        <f t="shared" si="213"/>
        <v/>
      </c>
      <c r="AD1342" s="19" t="str">
        <f t="shared" si="214"/>
        <v/>
      </c>
      <c r="AE1342" s="19" t="str">
        <f t="shared" si="215"/>
        <v/>
      </c>
      <c r="AF1342" s="3"/>
      <c r="AG1342" s="3">
        <f t="shared" si="216"/>
        <v>103</v>
      </c>
    </row>
    <row r="1343" spans="1:33" x14ac:dyDescent="0.25">
      <c r="A1343">
        <v>4461</v>
      </c>
      <c r="B1343" s="2">
        <v>122145</v>
      </c>
      <c r="C1343" s="2">
        <v>1718209996</v>
      </c>
      <c r="D1343">
        <v>-19.975249999999999</v>
      </c>
      <c r="E1343">
        <v>-43.977440000000001</v>
      </c>
      <c r="G1343">
        <v>209.77</v>
      </c>
      <c r="H1343">
        <v>25.965</v>
      </c>
      <c r="I1343">
        <v>1</v>
      </c>
      <c r="J1343">
        <v>1</v>
      </c>
      <c r="K1343">
        <v>111554171</v>
      </c>
      <c r="L1343">
        <v>5597</v>
      </c>
      <c r="M1343" t="s">
        <v>21</v>
      </c>
      <c r="N1343">
        <v>0</v>
      </c>
      <c r="O1343">
        <v>0</v>
      </c>
      <c r="P1343">
        <v>0</v>
      </c>
      <c r="Q1343">
        <v>0</v>
      </c>
      <c r="R1343">
        <v>0</v>
      </c>
      <c r="S1343" s="1">
        <v>45455.689768518518</v>
      </c>
      <c r="T1343" s="2">
        <f t="shared" si="210"/>
        <v>60</v>
      </c>
      <c r="AA1343" s="19" t="str">
        <f t="shared" si="211"/>
        <v/>
      </c>
      <c r="AB1343" s="19" t="str">
        <f t="shared" si="212"/>
        <v/>
      </c>
      <c r="AC1343" s="19" t="str">
        <f t="shared" si="213"/>
        <v/>
      </c>
      <c r="AD1343" s="19" t="str">
        <f t="shared" si="214"/>
        <v/>
      </c>
      <c r="AE1343" s="19" t="str">
        <f t="shared" si="215"/>
        <v/>
      </c>
      <c r="AF1343" s="3"/>
      <c r="AG1343" s="3">
        <f t="shared" si="216"/>
        <v>103</v>
      </c>
    </row>
    <row r="1344" spans="1:33" x14ac:dyDescent="0.25">
      <c r="A1344">
        <v>4452</v>
      </c>
      <c r="B1344" s="2">
        <v>122145</v>
      </c>
      <c r="C1344" s="2">
        <v>1718209936</v>
      </c>
      <c r="D1344">
        <v>-19.973331999999999</v>
      </c>
      <c r="E1344">
        <v>-43.978986999999996</v>
      </c>
      <c r="G1344">
        <v>71.790000000000006</v>
      </c>
      <c r="H1344">
        <v>26.853999999999999</v>
      </c>
      <c r="I1344">
        <v>1</v>
      </c>
      <c r="J1344">
        <v>1</v>
      </c>
      <c r="K1344">
        <v>111553778</v>
      </c>
      <c r="L1344">
        <v>5597</v>
      </c>
      <c r="M1344" t="s">
        <v>21</v>
      </c>
      <c r="N1344">
        <v>0</v>
      </c>
      <c r="O1344">
        <v>0</v>
      </c>
      <c r="P1344">
        <v>0</v>
      </c>
      <c r="Q1344">
        <v>0</v>
      </c>
      <c r="R1344">
        <v>0</v>
      </c>
      <c r="S1344" s="1">
        <v>45455.689074074071</v>
      </c>
      <c r="T1344" s="2">
        <f t="shared" si="210"/>
        <v>300</v>
      </c>
      <c r="AA1344" s="19" t="str">
        <f t="shared" si="211"/>
        <v/>
      </c>
      <c r="AB1344" s="19" t="str">
        <f t="shared" si="212"/>
        <v/>
      </c>
      <c r="AC1344" s="19" t="str">
        <f t="shared" si="213"/>
        <v/>
      </c>
      <c r="AD1344" s="19" t="str">
        <f t="shared" si="214"/>
        <v/>
      </c>
      <c r="AE1344" s="19" t="str">
        <f t="shared" si="215"/>
        <v/>
      </c>
      <c r="AF1344" s="3"/>
      <c r="AG1344" s="3">
        <f t="shared" si="216"/>
        <v>103</v>
      </c>
    </row>
    <row r="1345" spans="1:33" x14ac:dyDescent="0.25">
      <c r="A1345">
        <v>4453</v>
      </c>
      <c r="B1345" s="2">
        <v>122145</v>
      </c>
      <c r="C1345" s="2">
        <v>1718209636</v>
      </c>
      <c r="D1345">
        <v>-19.964475</v>
      </c>
      <c r="E1345">
        <v>-43.991373000000003</v>
      </c>
      <c r="G1345">
        <v>25.39</v>
      </c>
      <c r="H1345">
        <v>33.521000000000001</v>
      </c>
      <c r="I1345">
        <v>1</v>
      </c>
      <c r="J1345">
        <v>1</v>
      </c>
      <c r="K1345">
        <v>111551506</v>
      </c>
      <c r="L1345">
        <v>5597</v>
      </c>
      <c r="M1345" t="s">
        <v>21</v>
      </c>
      <c r="N1345">
        <v>0</v>
      </c>
      <c r="O1345">
        <v>0</v>
      </c>
      <c r="P1345">
        <v>0</v>
      </c>
      <c r="Q1345">
        <v>0</v>
      </c>
      <c r="R1345">
        <v>0</v>
      </c>
      <c r="S1345" s="1">
        <v>45455.685601851852</v>
      </c>
      <c r="T1345" s="2">
        <f t="shared" si="210"/>
        <v>300</v>
      </c>
      <c r="AA1345" s="19" t="str">
        <f t="shared" si="211"/>
        <v/>
      </c>
      <c r="AB1345" s="19" t="str">
        <f t="shared" si="212"/>
        <v/>
      </c>
      <c r="AC1345" s="19" t="str">
        <f t="shared" si="213"/>
        <v/>
      </c>
      <c r="AD1345" s="19" t="str">
        <f t="shared" si="214"/>
        <v/>
      </c>
      <c r="AE1345" s="19" t="str">
        <f t="shared" si="215"/>
        <v/>
      </c>
      <c r="AF1345" s="3"/>
      <c r="AG1345" s="3">
        <f t="shared" si="216"/>
        <v>103</v>
      </c>
    </row>
    <row r="1346" spans="1:33" x14ac:dyDescent="0.25">
      <c r="A1346">
        <v>4454</v>
      </c>
      <c r="B1346" s="2">
        <v>122145</v>
      </c>
      <c r="C1346" s="2">
        <v>1718209336</v>
      </c>
      <c r="D1346">
        <v>-19.985869999999998</v>
      </c>
      <c r="E1346">
        <v>-44.007302000000003</v>
      </c>
      <c r="G1346">
        <v>12.97</v>
      </c>
      <c r="H1346">
        <v>40.613999999999997</v>
      </c>
      <c r="I1346">
        <v>1</v>
      </c>
      <c r="J1346">
        <v>1</v>
      </c>
      <c r="K1346">
        <v>111548184</v>
      </c>
      <c r="L1346">
        <v>5596</v>
      </c>
      <c r="M1346" t="s">
        <v>21</v>
      </c>
      <c r="N1346">
        <v>0</v>
      </c>
      <c r="O1346">
        <v>0</v>
      </c>
      <c r="P1346">
        <v>0</v>
      </c>
      <c r="Q1346">
        <v>0</v>
      </c>
      <c r="R1346">
        <v>0</v>
      </c>
      <c r="S1346" s="1">
        <v>45455.682129629633</v>
      </c>
      <c r="T1346" s="2">
        <f t="shared" si="210"/>
        <v>300</v>
      </c>
      <c r="AA1346" s="19" t="str">
        <f t="shared" si="211"/>
        <v/>
      </c>
      <c r="AB1346" s="19" t="str">
        <f t="shared" si="212"/>
        <v/>
      </c>
      <c r="AC1346" s="19" t="str">
        <f t="shared" si="213"/>
        <v/>
      </c>
      <c r="AD1346" s="19" t="str">
        <f t="shared" si="214"/>
        <v/>
      </c>
      <c r="AE1346" s="19" t="str">
        <f t="shared" si="215"/>
        <v/>
      </c>
      <c r="AF1346" s="3"/>
      <c r="AG1346" s="3">
        <f t="shared" si="216"/>
        <v>103</v>
      </c>
    </row>
    <row r="1347" spans="1:33" x14ac:dyDescent="0.25">
      <c r="A1347">
        <v>4455</v>
      </c>
      <c r="B1347" s="2">
        <v>122145</v>
      </c>
      <c r="C1347" s="2">
        <v>1718209036</v>
      </c>
      <c r="D1347">
        <v>-19.993331999999999</v>
      </c>
      <c r="E1347">
        <v>-44.024014000000001</v>
      </c>
      <c r="G1347">
        <v>75.69</v>
      </c>
      <c r="H1347">
        <v>0</v>
      </c>
      <c r="I1347">
        <v>1</v>
      </c>
      <c r="J1347">
        <v>1</v>
      </c>
      <c r="K1347">
        <v>111546189</v>
      </c>
      <c r="L1347">
        <v>5596</v>
      </c>
      <c r="M1347" t="s">
        <v>21</v>
      </c>
      <c r="N1347">
        <v>0</v>
      </c>
      <c r="O1347">
        <v>0</v>
      </c>
      <c r="P1347">
        <v>0</v>
      </c>
      <c r="Q1347">
        <v>0</v>
      </c>
      <c r="R1347">
        <v>0</v>
      </c>
      <c r="S1347" s="1">
        <v>45455.678657407407</v>
      </c>
      <c r="T1347" s="2">
        <f t="shared" ref="T1347:T1410" si="217">C1347-C1348</f>
        <v>300</v>
      </c>
      <c r="AA1347" s="19" t="str">
        <f t="shared" si="211"/>
        <v/>
      </c>
      <c r="AB1347" s="19" t="str">
        <f t="shared" si="212"/>
        <v/>
      </c>
      <c r="AC1347" s="19" t="str">
        <f t="shared" si="213"/>
        <v/>
      </c>
      <c r="AD1347" s="19" t="str">
        <f t="shared" si="214"/>
        <v/>
      </c>
      <c r="AE1347" s="19" t="str">
        <f t="shared" si="215"/>
        <v/>
      </c>
      <c r="AF1347" s="3"/>
      <c r="AG1347" s="3">
        <f t="shared" si="216"/>
        <v>103</v>
      </c>
    </row>
    <row r="1348" spans="1:33" x14ac:dyDescent="0.25">
      <c r="A1348">
        <v>4456</v>
      </c>
      <c r="B1348" s="2">
        <v>122145</v>
      </c>
      <c r="C1348" s="2">
        <v>1718208736</v>
      </c>
      <c r="D1348">
        <v>-19.997492000000001</v>
      </c>
      <c r="E1348">
        <v>-44.028936999999999</v>
      </c>
      <c r="G1348">
        <v>325.93</v>
      </c>
      <c r="H1348">
        <v>20.428000000000001</v>
      </c>
      <c r="I1348">
        <v>1</v>
      </c>
      <c r="J1348">
        <v>1</v>
      </c>
      <c r="K1348">
        <v>111544917</v>
      </c>
      <c r="L1348">
        <v>5596</v>
      </c>
      <c r="M1348" t="s">
        <v>21</v>
      </c>
      <c r="N1348">
        <v>0</v>
      </c>
      <c r="O1348">
        <v>0</v>
      </c>
      <c r="P1348">
        <v>0</v>
      </c>
      <c r="Q1348">
        <v>0</v>
      </c>
      <c r="R1348">
        <v>0</v>
      </c>
      <c r="S1348" s="1">
        <v>45455.675185185188</v>
      </c>
      <c r="T1348" s="2">
        <f t="shared" si="217"/>
        <v>906</v>
      </c>
      <c r="AA1348" s="19" t="str">
        <f t="shared" ref="AA1348:AA1411" si="218">IF(AND(AND(T1348&gt;300,T1348&lt;=1800),J1348&lt;&gt;J1347,J1348=0),"TRUE","")</f>
        <v/>
      </c>
      <c r="AB1348" s="19" t="str">
        <f t="shared" ref="AB1348:AB1411" si="219">IF(AND(AND(T1347&gt;300,T1347&lt;=1800),J1348&lt;&gt;J1347,J1348=1),"TRUE","")</f>
        <v/>
      </c>
      <c r="AC1348" s="19" t="str">
        <f t="shared" ref="AC1348:AC1411" si="220">IF(AND(AND(T1349&gt;300,T1349&lt;=1800),J1348&lt;&gt;J1347,J1348=0),"TRUE","")</f>
        <v/>
      </c>
      <c r="AD1348" s="19" t="str">
        <f t="shared" ref="AD1348:AD1411" si="221">IF(AND(I1348=0,AND(T1348&gt;300,T1348&lt;=1800)),"TRUE","")</f>
        <v/>
      </c>
      <c r="AE1348" s="19" t="str">
        <f t="shared" ref="AE1348:AE1411" si="222">IF(AND(I1347=0,AND(T1347&gt;300,T1347&lt;=1800)),"TRUE","")</f>
        <v/>
      </c>
      <c r="AF1348" s="3"/>
      <c r="AG1348" s="3">
        <f t="shared" ref="AG1348:AG1411" si="223">IF(OR(AA1348="TRUE",AB1348="TRUE",AC1348="TRUE",AD1348="TRUE",AE1348="TRUE"),AG1347+1,AG1347)</f>
        <v>103</v>
      </c>
    </row>
    <row r="1349" spans="1:33" x14ac:dyDescent="0.25">
      <c r="A1349">
        <v>4457</v>
      </c>
      <c r="B1349" s="2">
        <v>122145</v>
      </c>
      <c r="C1349" s="2">
        <v>1718207830</v>
      </c>
      <c r="D1349">
        <v>-19.997105000000001</v>
      </c>
      <c r="E1349">
        <v>-44.029288000000001</v>
      </c>
      <c r="G1349">
        <v>131.69999999999999</v>
      </c>
      <c r="H1349">
        <v>0</v>
      </c>
      <c r="I1349">
        <v>1</v>
      </c>
      <c r="J1349">
        <v>1</v>
      </c>
      <c r="K1349">
        <v>111544657</v>
      </c>
      <c r="L1349">
        <v>5596</v>
      </c>
      <c r="M1349" t="s">
        <v>21</v>
      </c>
      <c r="N1349">
        <v>0</v>
      </c>
      <c r="O1349">
        <v>0</v>
      </c>
      <c r="P1349">
        <v>0</v>
      </c>
      <c r="Q1349">
        <v>0</v>
      </c>
      <c r="R1349">
        <v>0</v>
      </c>
      <c r="S1349" s="1">
        <v>45455.664699074077</v>
      </c>
      <c r="T1349" s="2">
        <f t="shared" si="217"/>
        <v>300</v>
      </c>
      <c r="AA1349" s="19" t="str">
        <f t="shared" si="218"/>
        <v/>
      </c>
      <c r="AB1349" s="19" t="str">
        <f t="shared" si="219"/>
        <v/>
      </c>
      <c r="AC1349" s="19" t="str">
        <f t="shared" si="220"/>
        <v/>
      </c>
      <c r="AD1349" s="19" t="str">
        <f t="shared" si="221"/>
        <v/>
      </c>
      <c r="AE1349" s="19" t="str">
        <f t="shared" si="222"/>
        <v/>
      </c>
      <c r="AF1349" s="3"/>
      <c r="AG1349" s="3">
        <f t="shared" si="223"/>
        <v>103</v>
      </c>
    </row>
    <row r="1350" spans="1:33" x14ac:dyDescent="0.25">
      <c r="A1350">
        <v>4458</v>
      </c>
      <c r="B1350" s="2">
        <v>122145</v>
      </c>
      <c r="C1350" s="2">
        <v>1718207530</v>
      </c>
      <c r="D1350">
        <v>-19.992915</v>
      </c>
      <c r="E1350">
        <v>-44.022615000000002</v>
      </c>
      <c r="G1350">
        <v>262.45</v>
      </c>
      <c r="H1350">
        <v>8.0009999999999994</v>
      </c>
      <c r="I1350">
        <v>1</v>
      </c>
      <c r="J1350">
        <v>1</v>
      </c>
      <c r="K1350">
        <v>111543233</v>
      </c>
      <c r="L1350">
        <v>5596</v>
      </c>
      <c r="M1350" t="s">
        <v>21</v>
      </c>
      <c r="N1350">
        <v>0</v>
      </c>
      <c r="O1350">
        <v>0</v>
      </c>
      <c r="P1350">
        <v>0</v>
      </c>
      <c r="Q1350">
        <v>0</v>
      </c>
      <c r="R1350">
        <v>0</v>
      </c>
      <c r="S1350" s="1">
        <v>45455.661226851851</v>
      </c>
      <c r="T1350" s="2">
        <f t="shared" si="217"/>
        <v>300</v>
      </c>
      <c r="AA1350" s="19" t="str">
        <f t="shared" si="218"/>
        <v/>
      </c>
      <c r="AB1350" s="19" t="str">
        <f t="shared" si="219"/>
        <v/>
      </c>
      <c r="AC1350" s="19" t="str">
        <f t="shared" si="220"/>
        <v/>
      </c>
      <c r="AD1350" s="19" t="str">
        <f t="shared" si="221"/>
        <v/>
      </c>
      <c r="AE1350" s="19" t="str">
        <f t="shared" si="222"/>
        <v/>
      </c>
      <c r="AF1350" s="3"/>
      <c r="AG1350" s="3">
        <f t="shared" si="223"/>
        <v>103</v>
      </c>
    </row>
    <row r="1351" spans="1:33" x14ac:dyDescent="0.25">
      <c r="A1351">
        <v>4459</v>
      </c>
      <c r="B1351" s="2">
        <v>122145</v>
      </c>
      <c r="C1351" s="2">
        <v>1718207230</v>
      </c>
      <c r="D1351">
        <v>-19.990794999999999</v>
      </c>
      <c r="E1351">
        <v>-44.014212999999998</v>
      </c>
      <c r="G1351">
        <v>239.7</v>
      </c>
      <c r="H1351">
        <v>2.3519999999999999</v>
      </c>
      <c r="I1351">
        <v>1</v>
      </c>
      <c r="J1351">
        <v>1</v>
      </c>
      <c r="K1351">
        <v>111542319</v>
      </c>
      <c r="L1351">
        <v>5596</v>
      </c>
      <c r="M1351" t="s">
        <v>21</v>
      </c>
      <c r="N1351">
        <v>0</v>
      </c>
      <c r="O1351">
        <v>0</v>
      </c>
      <c r="P1351">
        <v>0</v>
      </c>
      <c r="Q1351">
        <v>0</v>
      </c>
      <c r="R1351">
        <v>0</v>
      </c>
      <c r="S1351" s="1">
        <v>45455.657754629632</v>
      </c>
      <c r="T1351" s="2">
        <f t="shared" si="217"/>
        <v>300</v>
      </c>
      <c r="AA1351" s="19" t="str">
        <f t="shared" si="218"/>
        <v/>
      </c>
      <c r="AB1351" s="19" t="str">
        <f t="shared" si="219"/>
        <v/>
      </c>
      <c r="AC1351" s="19" t="str">
        <f t="shared" si="220"/>
        <v/>
      </c>
      <c r="AD1351" s="19" t="str">
        <f t="shared" si="221"/>
        <v/>
      </c>
      <c r="AE1351" s="19" t="str">
        <f t="shared" si="222"/>
        <v/>
      </c>
      <c r="AF1351" s="3"/>
      <c r="AG1351" s="3">
        <f t="shared" si="223"/>
        <v>103</v>
      </c>
    </row>
    <row r="1352" spans="1:33" x14ac:dyDescent="0.25">
      <c r="A1352">
        <v>4460</v>
      </c>
      <c r="B1352" s="2">
        <v>122145</v>
      </c>
      <c r="C1352" s="2">
        <v>1718206930</v>
      </c>
      <c r="D1352">
        <v>-19.975075</v>
      </c>
      <c r="E1352">
        <v>-44.002997999999998</v>
      </c>
      <c r="G1352">
        <v>218.94</v>
      </c>
      <c r="H1352">
        <v>59.523000000000003</v>
      </c>
      <c r="I1352">
        <v>1</v>
      </c>
      <c r="J1352">
        <v>1</v>
      </c>
      <c r="K1352">
        <v>111540079</v>
      </c>
      <c r="L1352">
        <v>5596</v>
      </c>
      <c r="M1352" t="s">
        <v>21</v>
      </c>
      <c r="N1352">
        <v>0</v>
      </c>
      <c r="O1352">
        <v>0</v>
      </c>
      <c r="P1352">
        <v>0</v>
      </c>
      <c r="Q1352">
        <v>0</v>
      </c>
      <c r="R1352">
        <v>0</v>
      </c>
      <c r="S1352" s="1">
        <v>45455.654282407406</v>
      </c>
      <c r="T1352" s="2">
        <f t="shared" si="217"/>
        <v>180</v>
      </c>
      <c r="AA1352" s="19" t="str">
        <f t="shared" si="218"/>
        <v/>
      </c>
      <c r="AB1352" s="19" t="str">
        <f t="shared" si="219"/>
        <v/>
      </c>
      <c r="AC1352" s="19" t="str">
        <f t="shared" si="220"/>
        <v/>
      </c>
      <c r="AD1352" s="19" t="str">
        <f t="shared" si="221"/>
        <v/>
      </c>
      <c r="AE1352" s="19" t="str">
        <f t="shared" si="222"/>
        <v/>
      </c>
      <c r="AF1352" s="3"/>
      <c r="AG1352" s="3">
        <f t="shared" si="223"/>
        <v>103</v>
      </c>
    </row>
    <row r="1353" spans="1:33" x14ac:dyDescent="0.25">
      <c r="A1353">
        <v>4451</v>
      </c>
      <c r="B1353" s="2">
        <v>122145</v>
      </c>
      <c r="C1353" s="2">
        <v>1718206750</v>
      </c>
      <c r="D1353">
        <v>-19.967739999999999</v>
      </c>
      <c r="E1353">
        <v>-43.994370000000004</v>
      </c>
      <c r="G1353">
        <v>359.7</v>
      </c>
      <c r="H1353">
        <v>22.724</v>
      </c>
      <c r="I1353">
        <v>1</v>
      </c>
      <c r="J1353">
        <v>1</v>
      </c>
      <c r="K1353">
        <v>111538112</v>
      </c>
      <c r="L1353">
        <v>5596</v>
      </c>
      <c r="M1353" t="s">
        <v>21</v>
      </c>
      <c r="N1353">
        <v>0</v>
      </c>
      <c r="O1353">
        <v>0</v>
      </c>
      <c r="P1353">
        <v>0</v>
      </c>
      <c r="Q1353">
        <v>0</v>
      </c>
      <c r="R1353">
        <v>0</v>
      </c>
      <c r="S1353" s="1">
        <v>45455.652199074073</v>
      </c>
      <c r="T1353" s="2">
        <f t="shared" si="217"/>
        <v>60</v>
      </c>
      <c r="AA1353" s="19" t="str">
        <f t="shared" si="218"/>
        <v/>
      </c>
      <c r="AB1353" s="19" t="str">
        <f t="shared" si="219"/>
        <v/>
      </c>
      <c r="AC1353" s="19" t="str">
        <f t="shared" si="220"/>
        <v/>
      </c>
      <c r="AD1353" s="19" t="str">
        <f t="shared" si="221"/>
        <v/>
      </c>
      <c r="AE1353" s="19" t="str">
        <f t="shared" si="222"/>
        <v/>
      </c>
      <c r="AF1353" s="3"/>
      <c r="AG1353" s="3">
        <f t="shared" si="223"/>
        <v>103</v>
      </c>
    </row>
    <row r="1354" spans="1:33" x14ac:dyDescent="0.25">
      <c r="A1354">
        <v>4450</v>
      </c>
      <c r="B1354" s="2">
        <v>122145</v>
      </c>
      <c r="C1354" s="2">
        <v>1718206690</v>
      </c>
      <c r="D1354">
        <v>-19.974418</v>
      </c>
      <c r="E1354">
        <v>-43.988867999999997</v>
      </c>
      <c r="G1354">
        <v>343.73</v>
      </c>
      <c r="H1354">
        <v>61.783000000000001</v>
      </c>
      <c r="I1354">
        <v>1</v>
      </c>
      <c r="J1354">
        <v>1</v>
      </c>
      <c r="K1354">
        <v>111537162</v>
      </c>
      <c r="L1354">
        <v>5596</v>
      </c>
      <c r="M1354" t="s">
        <v>21</v>
      </c>
      <c r="N1354">
        <v>0</v>
      </c>
      <c r="O1354">
        <v>0</v>
      </c>
      <c r="P1354">
        <v>0</v>
      </c>
      <c r="Q1354">
        <v>0</v>
      </c>
      <c r="R1354">
        <v>0</v>
      </c>
      <c r="S1354" s="1">
        <v>45455.651504629626</v>
      </c>
      <c r="T1354" s="2">
        <f t="shared" si="217"/>
        <v>60</v>
      </c>
      <c r="AA1354" s="19" t="str">
        <f t="shared" si="218"/>
        <v/>
      </c>
      <c r="AB1354" s="19" t="str">
        <f t="shared" si="219"/>
        <v/>
      </c>
      <c r="AC1354" s="19" t="str">
        <f t="shared" si="220"/>
        <v/>
      </c>
      <c r="AD1354" s="19" t="str">
        <f t="shared" si="221"/>
        <v/>
      </c>
      <c r="AE1354" s="19" t="str">
        <f t="shared" si="222"/>
        <v/>
      </c>
      <c r="AF1354" s="3"/>
      <c r="AG1354" s="3">
        <f t="shared" si="223"/>
        <v>103</v>
      </c>
    </row>
    <row r="1355" spans="1:33" x14ac:dyDescent="0.25">
      <c r="A1355">
        <v>4449</v>
      </c>
      <c r="B1355" s="2">
        <v>122145</v>
      </c>
      <c r="C1355" s="2">
        <v>1718206630</v>
      </c>
      <c r="D1355">
        <v>-19.982157000000001</v>
      </c>
      <c r="E1355">
        <v>-43.982857000000003</v>
      </c>
      <c r="G1355">
        <v>339.62</v>
      </c>
      <c r="H1355">
        <v>73.709999999999994</v>
      </c>
      <c r="I1355">
        <v>1</v>
      </c>
      <c r="J1355">
        <v>1</v>
      </c>
      <c r="K1355">
        <v>111536013</v>
      </c>
      <c r="L1355">
        <v>5596</v>
      </c>
      <c r="M1355" t="s">
        <v>21</v>
      </c>
      <c r="N1355">
        <v>0</v>
      </c>
      <c r="O1355">
        <v>0</v>
      </c>
      <c r="P1355">
        <v>0</v>
      </c>
      <c r="Q1355">
        <v>0</v>
      </c>
      <c r="R1355">
        <v>0</v>
      </c>
      <c r="S1355" s="1">
        <v>45455.650810185187</v>
      </c>
      <c r="T1355" s="2">
        <f t="shared" si="217"/>
        <v>60</v>
      </c>
      <c r="AA1355" s="19" t="str">
        <f t="shared" si="218"/>
        <v/>
      </c>
      <c r="AB1355" s="19" t="str">
        <f t="shared" si="219"/>
        <v/>
      </c>
      <c r="AC1355" s="19" t="str">
        <f t="shared" si="220"/>
        <v/>
      </c>
      <c r="AD1355" s="19" t="str">
        <f t="shared" si="221"/>
        <v/>
      </c>
      <c r="AE1355" s="19" t="str">
        <f t="shared" si="222"/>
        <v/>
      </c>
      <c r="AF1355" s="3"/>
      <c r="AG1355" s="3">
        <f t="shared" si="223"/>
        <v>103</v>
      </c>
    </row>
    <row r="1356" spans="1:33" x14ac:dyDescent="0.25">
      <c r="A1356">
        <v>4448</v>
      </c>
      <c r="B1356" s="2">
        <v>122145</v>
      </c>
      <c r="C1356" s="2">
        <v>1718206570</v>
      </c>
      <c r="D1356">
        <v>-19.985737</v>
      </c>
      <c r="E1356">
        <v>-43.975746999999998</v>
      </c>
      <c r="G1356">
        <v>280.29000000000002</v>
      </c>
      <c r="H1356">
        <v>47.43</v>
      </c>
      <c r="I1356">
        <v>1</v>
      </c>
      <c r="J1356">
        <v>1</v>
      </c>
      <c r="K1356">
        <v>111535109</v>
      </c>
      <c r="L1356">
        <v>5596</v>
      </c>
      <c r="M1356" t="s">
        <v>21</v>
      </c>
      <c r="N1356">
        <v>0</v>
      </c>
      <c r="O1356">
        <v>0</v>
      </c>
      <c r="P1356">
        <v>0</v>
      </c>
      <c r="Q1356">
        <v>0</v>
      </c>
      <c r="R1356">
        <v>0</v>
      </c>
      <c r="S1356" s="1">
        <v>45455.65011574074</v>
      </c>
      <c r="T1356" s="2">
        <f t="shared" si="217"/>
        <v>60</v>
      </c>
      <c r="AA1356" s="19" t="str">
        <f t="shared" si="218"/>
        <v/>
      </c>
      <c r="AB1356" s="19" t="str">
        <f t="shared" si="219"/>
        <v/>
      </c>
      <c r="AC1356" s="19" t="str">
        <f t="shared" si="220"/>
        <v/>
      </c>
      <c r="AD1356" s="19" t="str">
        <f t="shared" si="221"/>
        <v/>
      </c>
      <c r="AE1356" s="19" t="str">
        <f t="shared" si="222"/>
        <v/>
      </c>
      <c r="AF1356" s="3"/>
      <c r="AG1356" s="3">
        <f t="shared" si="223"/>
        <v>103</v>
      </c>
    </row>
    <row r="1357" spans="1:33" x14ac:dyDescent="0.25">
      <c r="A1357">
        <v>4447</v>
      </c>
      <c r="B1357" s="2">
        <v>122145</v>
      </c>
      <c r="C1357" s="2">
        <v>1718206510</v>
      </c>
      <c r="D1357">
        <v>-19.981373000000001</v>
      </c>
      <c r="E1357">
        <v>-43.974352000000003</v>
      </c>
      <c r="G1357">
        <v>177.85</v>
      </c>
      <c r="H1357">
        <v>41.911000000000001</v>
      </c>
      <c r="I1357">
        <v>1</v>
      </c>
      <c r="J1357">
        <v>1</v>
      </c>
      <c r="K1357">
        <v>111534412</v>
      </c>
      <c r="L1357">
        <v>5596</v>
      </c>
      <c r="M1357" t="s">
        <v>21</v>
      </c>
      <c r="N1357">
        <v>0</v>
      </c>
      <c r="O1357">
        <v>0</v>
      </c>
      <c r="P1357">
        <v>0</v>
      </c>
      <c r="Q1357">
        <v>0</v>
      </c>
      <c r="R1357">
        <v>0</v>
      </c>
      <c r="S1357" s="1">
        <v>45455.649421296293</v>
      </c>
      <c r="T1357" s="2">
        <f t="shared" si="217"/>
        <v>60</v>
      </c>
      <c r="AA1357" s="19" t="str">
        <f t="shared" si="218"/>
        <v/>
      </c>
      <c r="AB1357" s="19" t="str">
        <f t="shared" si="219"/>
        <v/>
      </c>
      <c r="AC1357" s="19" t="str">
        <f t="shared" si="220"/>
        <v/>
      </c>
      <c r="AD1357" s="19" t="str">
        <f t="shared" si="221"/>
        <v/>
      </c>
      <c r="AE1357" s="19" t="str">
        <f t="shared" si="222"/>
        <v/>
      </c>
      <c r="AF1357" s="3"/>
      <c r="AG1357" s="3">
        <f t="shared" si="223"/>
        <v>103</v>
      </c>
    </row>
    <row r="1358" spans="1:33" x14ac:dyDescent="0.25">
      <c r="A1358">
        <v>4446</v>
      </c>
      <c r="B1358" s="2">
        <v>122145</v>
      </c>
      <c r="C1358" s="2">
        <v>1718206450</v>
      </c>
      <c r="D1358">
        <v>-19.977257000000002</v>
      </c>
      <c r="E1358">
        <v>-43.973858</v>
      </c>
      <c r="G1358">
        <v>181.46</v>
      </c>
      <c r="H1358">
        <v>35.244</v>
      </c>
      <c r="I1358">
        <v>1</v>
      </c>
      <c r="J1358">
        <v>1</v>
      </c>
      <c r="K1358">
        <v>111533942</v>
      </c>
      <c r="L1358">
        <v>5596</v>
      </c>
      <c r="M1358" t="s">
        <v>21</v>
      </c>
      <c r="N1358">
        <v>0</v>
      </c>
      <c r="O1358">
        <v>0</v>
      </c>
      <c r="P1358">
        <v>0</v>
      </c>
      <c r="Q1358">
        <v>0</v>
      </c>
      <c r="R1358">
        <v>0</v>
      </c>
      <c r="S1358" s="1">
        <v>45455.648726851854</v>
      </c>
      <c r="T1358" s="2">
        <f t="shared" si="217"/>
        <v>60</v>
      </c>
      <c r="AA1358" s="19" t="str">
        <f t="shared" si="218"/>
        <v/>
      </c>
      <c r="AB1358" s="19" t="str">
        <f t="shared" si="219"/>
        <v/>
      </c>
      <c r="AC1358" s="19" t="str">
        <f t="shared" si="220"/>
        <v/>
      </c>
      <c r="AD1358" s="19" t="str">
        <f t="shared" si="221"/>
        <v/>
      </c>
      <c r="AE1358" s="19" t="str">
        <f t="shared" si="222"/>
        <v/>
      </c>
      <c r="AF1358" s="3"/>
      <c r="AG1358" s="3">
        <f t="shared" si="223"/>
        <v>103</v>
      </c>
    </row>
    <row r="1359" spans="1:33" x14ac:dyDescent="0.25">
      <c r="A1359">
        <v>4445</v>
      </c>
      <c r="B1359" s="2">
        <v>122145</v>
      </c>
      <c r="C1359" s="2">
        <v>1718206390</v>
      </c>
      <c r="D1359">
        <v>-19.977093</v>
      </c>
      <c r="E1359">
        <v>-43.975127999999998</v>
      </c>
      <c r="G1359">
        <v>53.97</v>
      </c>
      <c r="H1359">
        <v>10.39</v>
      </c>
      <c r="I1359">
        <v>1</v>
      </c>
      <c r="J1359">
        <v>1</v>
      </c>
      <c r="K1359">
        <v>111533727</v>
      </c>
      <c r="L1359">
        <v>5596</v>
      </c>
      <c r="M1359" t="s">
        <v>21</v>
      </c>
      <c r="N1359">
        <v>0</v>
      </c>
      <c r="O1359">
        <v>0</v>
      </c>
      <c r="P1359">
        <v>0</v>
      </c>
      <c r="Q1359">
        <v>0</v>
      </c>
      <c r="R1359">
        <v>0</v>
      </c>
      <c r="S1359" s="1">
        <v>45455.648032407407</v>
      </c>
      <c r="T1359" s="2">
        <f t="shared" si="217"/>
        <v>60</v>
      </c>
      <c r="AA1359" s="19" t="str">
        <f t="shared" si="218"/>
        <v/>
      </c>
      <c r="AB1359" s="19" t="str">
        <f t="shared" si="219"/>
        <v/>
      </c>
      <c r="AC1359" s="19" t="str">
        <f t="shared" si="220"/>
        <v/>
      </c>
      <c r="AD1359" s="19" t="str">
        <f t="shared" si="221"/>
        <v/>
      </c>
      <c r="AE1359" s="19" t="str">
        <f t="shared" si="222"/>
        <v/>
      </c>
      <c r="AF1359" s="3"/>
      <c r="AG1359" s="3">
        <f t="shared" si="223"/>
        <v>103</v>
      </c>
    </row>
    <row r="1360" spans="1:33" x14ac:dyDescent="0.25">
      <c r="A1360">
        <v>4444</v>
      </c>
      <c r="B1360" s="2">
        <v>122145</v>
      </c>
      <c r="C1360" s="2">
        <v>1718206330</v>
      </c>
      <c r="D1360">
        <v>-19.976823</v>
      </c>
      <c r="E1360">
        <v>-43.975048000000001</v>
      </c>
      <c r="G1360">
        <v>235</v>
      </c>
      <c r="H1360">
        <v>0</v>
      </c>
      <c r="I1360">
        <v>1</v>
      </c>
      <c r="J1360">
        <v>1</v>
      </c>
      <c r="K1360">
        <v>111533591</v>
      </c>
      <c r="L1360">
        <v>5596</v>
      </c>
      <c r="M1360" t="s">
        <v>21</v>
      </c>
      <c r="N1360">
        <v>0</v>
      </c>
      <c r="O1360">
        <v>0</v>
      </c>
      <c r="P1360">
        <v>0</v>
      </c>
      <c r="Q1360">
        <v>0</v>
      </c>
      <c r="R1360">
        <v>0</v>
      </c>
      <c r="S1360" s="1">
        <v>45455.647337962961</v>
      </c>
      <c r="T1360" s="2">
        <f t="shared" si="217"/>
        <v>784</v>
      </c>
      <c r="AA1360" s="19" t="str">
        <f t="shared" si="218"/>
        <v/>
      </c>
      <c r="AB1360" s="19" t="str">
        <f t="shared" si="219"/>
        <v/>
      </c>
      <c r="AC1360" s="19" t="str">
        <f t="shared" si="220"/>
        <v/>
      </c>
      <c r="AD1360" s="19" t="str">
        <f t="shared" si="221"/>
        <v/>
      </c>
      <c r="AE1360" s="19" t="str">
        <f t="shared" si="222"/>
        <v/>
      </c>
      <c r="AF1360" s="3"/>
      <c r="AG1360" s="3">
        <f t="shared" si="223"/>
        <v>103</v>
      </c>
    </row>
    <row r="1361" spans="1:33" s="3" customFormat="1" x14ac:dyDescent="0.25">
      <c r="A1361" s="3">
        <v>4443</v>
      </c>
      <c r="B1361" s="4">
        <v>122145</v>
      </c>
      <c r="C1361" s="4">
        <v>1718205546</v>
      </c>
      <c r="D1361" s="3">
        <v>-19.976823</v>
      </c>
      <c r="E1361" s="3">
        <v>-43.975047000000004</v>
      </c>
      <c r="G1361" s="3">
        <v>48.13</v>
      </c>
      <c r="H1361" s="3">
        <v>0</v>
      </c>
      <c r="I1361" s="3">
        <v>1</v>
      </c>
      <c r="J1361" s="3">
        <v>0</v>
      </c>
      <c r="K1361" s="3">
        <v>111533591</v>
      </c>
      <c r="L1361" s="3">
        <v>5596</v>
      </c>
      <c r="M1361" s="3" t="s">
        <v>21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5">
        <v>45455.63826388889</v>
      </c>
      <c r="T1361" s="4">
        <f t="shared" si="217"/>
        <v>1800</v>
      </c>
      <c r="Z1361"/>
      <c r="AA1361" s="19" t="str">
        <f t="shared" si="218"/>
        <v>TRUE</v>
      </c>
      <c r="AB1361" s="19" t="str">
        <f t="shared" si="219"/>
        <v/>
      </c>
      <c r="AC1361" s="19" t="str">
        <f t="shared" si="220"/>
        <v>TRUE</v>
      </c>
      <c r="AD1361" s="19" t="str">
        <f t="shared" si="221"/>
        <v/>
      </c>
      <c r="AE1361" s="19" t="str">
        <f t="shared" si="222"/>
        <v/>
      </c>
      <c r="AG1361" s="3">
        <f t="shared" si="223"/>
        <v>104</v>
      </c>
    </row>
    <row r="1362" spans="1:33" s="3" customFormat="1" x14ac:dyDescent="0.25">
      <c r="A1362" s="3">
        <v>4442</v>
      </c>
      <c r="B1362" s="4">
        <v>122145</v>
      </c>
      <c r="C1362" s="4">
        <v>1718203746</v>
      </c>
      <c r="D1362" s="3">
        <v>-19.976823</v>
      </c>
      <c r="E1362" s="3">
        <v>-43.975047000000004</v>
      </c>
      <c r="G1362" s="3">
        <v>48.13</v>
      </c>
      <c r="H1362" s="3">
        <v>0</v>
      </c>
      <c r="I1362" s="3">
        <v>1</v>
      </c>
      <c r="J1362" s="3">
        <v>0</v>
      </c>
      <c r="K1362" s="3">
        <v>111533591</v>
      </c>
      <c r="L1362" s="3">
        <v>5596</v>
      </c>
      <c r="M1362" s="3" t="s">
        <v>21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5">
        <v>45455.617430555554</v>
      </c>
      <c r="T1362" s="4">
        <f t="shared" si="217"/>
        <v>1800</v>
      </c>
      <c r="Z1362"/>
      <c r="AA1362" s="19" t="str">
        <f t="shared" si="218"/>
        <v/>
      </c>
      <c r="AB1362" s="19" t="str">
        <f t="shared" si="219"/>
        <v/>
      </c>
      <c r="AC1362" s="19" t="str">
        <f t="shared" si="220"/>
        <v/>
      </c>
      <c r="AD1362" s="19" t="str">
        <f t="shared" si="221"/>
        <v/>
      </c>
      <c r="AE1362" s="19" t="str">
        <f t="shared" si="222"/>
        <v/>
      </c>
      <c r="AG1362" s="3">
        <f t="shared" si="223"/>
        <v>104</v>
      </c>
    </row>
    <row r="1363" spans="1:33" s="3" customFormat="1" x14ac:dyDescent="0.25">
      <c r="A1363" s="3">
        <v>4441</v>
      </c>
      <c r="B1363" s="4">
        <v>122145</v>
      </c>
      <c r="C1363" s="4">
        <v>1718201946</v>
      </c>
      <c r="D1363" s="3">
        <v>-19.97681</v>
      </c>
      <c r="E1363" s="3">
        <v>-43.975031999999999</v>
      </c>
      <c r="G1363" s="3">
        <v>0</v>
      </c>
      <c r="H1363" s="3">
        <v>0</v>
      </c>
      <c r="I1363" s="3">
        <v>1</v>
      </c>
      <c r="J1363" s="3">
        <v>0</v>
      </c>
      <c r="K1363" s="3">
        <v>111533591</v>
      </c>
      <c r="L1363" s="3">
        <v>5596</v>
      </c>
      <c r="M1363" s="3" t="s">
        <v>21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5">
        <v>45455.596597222226</v>
      </c>
      <c r="T1363" s="4">
        <f t="shared" si="217"/>
        <v>1800</v>
      </c>
      <c r="Z1363"/>
      <c r="AA1363" s="19" t="str">
        <f t="shared" si="218"/>
        <v/>
      </c>
      <c r="AB1363" s="19" t="str">
        <f t="shared" si="219"/>
        <v/>
      </c>
      <c r="AC1363" s="19" t="str">
        <f t="shared" si="220"/>
        <v/>
      </c>
      <c r="AD1363" s="19" t="str">
        <f t="shared" si="221"/>
        <v/>
      </c>
      <c r="AE1363" s="19" t="str">
        <f t="shared" si="222"/>
        <v/>
      </c>
      <c r="AG1363" s="3">
        <f t="shared" si="223"/>
        <v>104</v>
      </c>
    </row>
    <row r="1364" spans="1:33" s="3" customFormat="1" x14ac:dyDescent="0.25">
      <c r="A1364" s="3">
        <v>4440</v>
      </c>
      <c r="B1364" s="4">
        <v>122145</v>
      </c>
      <c r="C1364" s="4">
        <v>1718200146</v>
      </c>
      <c r="D1364" s="3">
        <v>-19.97681</v>
      </c>
      <c r="E1364" s="3">
        <v>-43.975031999999999</v>
      </c>
      <c r="G1364" s="3">
        <v>0</v>
      </c>
      <c r="H1364" s="3">
        <v>0</v>
      </c>
      <c r="I1364" s="3">
        <v>1</v>
      </c>
      <c r="J1364" s="3">
        <v>0</v>
      </c>
      <c r="K1364" s="3">
        <v>111533591</v>
      </c>
      <c r="L1364" s="3">
        <v>5596</v>
      </c>
      <c r="M1364" s="3" t="s">
        <v>21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5">
        <v>45455.57576388889</v>
      </c>
      <c r="T1364" s="4">
        <f t="shared" si="217"/>
        <v>1800</v>
      </c>
      <c r="Z1364"/>
      <c r="AA1364" s="19" t="str">
        <f t="shared" si="218"/>
        <v/>
      </c>
      <c r="AB1364" s="19" t="str">
        <f t="shared" si="219"/>
        <v/>
      </c>
      <c r="AC1364" s="19" t="str">
        <f t="shared" si="220"/>
        <v/>
      </c>
      <c r="AD1364" s="19" t="str">
        <f t="shared" si="221"/>
        <v/>
      </c>
      <c r="AE1364" s="19" t="str">
        <f t="shared" si="222"/>
        <v/>
      </c>
      <c r="AG1364" s="3">
        <f t="shared" si="223"/>
        <v>104</v>
      </c>
    </row>
    <row r="1365" spans="1:33" s="3" customFormat="1" x14ac:dyDescent="0.25">
      <c r="A1365" s="3">
        <v>4439</v>
      </c>
      <c r="B1365" s="4">
        <v>122145</v>
      </c>
      <c r="C1365" s="4">
        <v>1718198346</v>
      </c>
      <c r="D1365" s="3">
        <v>-19.97681</v>
      </c>
      <c r="E1365" s="3">
        <v>-43.975031999999999</v>
      </c>
      <c r="G1365" s="3">
        <v>0</v>
      </c>
      <c r="H1365" s="3">
        <v>0</v>
      </c>
      <c r="I1365" s="3">
        <v>1</v>
      </c>
      <c r="J1365" s="3">
        <v>0</v>
      </c>
      <c r="K1365" s="3">
        <v>111533591</v>
      </c>
      <c r="L1365" s="3">
        <v>5596</v>
      </c>
      <c r="M1365" s="3" t="s">
        <v>21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5">
        <v>45455.554930555554</v>
      </c>
      <c r="T1365" s="4">
        <f t="shared" si="217"/>
        <v>1800</v>
      </c>
      <c r="Z1365"/>
      <c r="AA1365" s="19" t="str">
        <f t="shared" si="218"/>
        <v/>
      </c>
      <c r="AB1365" s="19" t="str">
        <f t="shared" si="219"/>
        <v/>
      </c>
      <c r="AC1365" s="19" t="str">
        <f t="shared" si="220"/>
        <v/>
      </c>
      <c r="AD1365" s="19" t="str">
        <f t="shared" si="221"/>
        <v/>
      </c>
      <c r="AE1365" s="19" t="str">
        <f t="shared" si="222"/>
        <v/>
      </c>
      <c r="AG1365" s="3">
        <f t="shared" si="223"/>
        <v>104</v>
      </c>
    </row>
    <row r="1366" spans="1:33" s="3" customFormat="1" x14ac:dyDescent="0.25">
      <c r="A1366" s="3">
        <v>4438</v>
      </c>
      <c r="B1366" s="4">
        <v>122145</v>
      </c>
      <c r="C1366" s="4">
        <v>1718196546</v>
      </c>
      <c r="D1366" s="3">
        <v>-19.97681</v>
      </c>
      <c r="E1366" s="3">
        <v>-43.975031999999999</v>
      </c>
      <c r="G1366" s="3">
        <v>0</v>
      </c>
      <c r="H1366" s="3">
        <v>0</v>
      </c>
      <c r="I1366" s="3">
        <v>1</v>
      </c>
      <c r="J1366" s="3">
        <v>0</v>
      </c>
      <c r="K1366" s="3">
        <v>111533591</v>
      </c>
      <c r="L1366" s="3">
        <v>5596</v>
      </c>
      <c r="M1366" s="3" t="s">
        <v>21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5">
        <v>45455.534097222226</v>
      </c>
      <c r="T1366" s="4">
        <f t="shared" si="217"/>
        <v>1800</v>
      </c>
      <c r="Z1366"/>
      <c r="AA1366" s="19" t="str">
        <f t="shared" si="218"/>
        <v/>
      </c>
      <c r="AB1366" s="19" t="str">
        <f t="shared" si="219"/>
        <v/>
      </c>
      <c r="AC1366" s="19" t="str">
        <f t="shared" si="220"/>
        <v/>
      </c>
      <c r="AD1366" s="19" t="str">
        <f t="shared" si="221"/>
        <v/>
      </c>
      <c r="AE1366" s="19" t="str">
        <f t="shared" si="222"/>
        <v/>
      </c>
      <c r="AG1366" s="3">
        <f t="shared" si="223"/>
        <v>104</v>
      </c>
    </row>
    <row r="1367" spans="1:33" s="3" customFormat="1" x14ac:dyDescent="0.25">
      <c r="A1367" s="3">
        <v>4437</v>
      </c>
      <c r="B1367" s="4">
        <v>122145</v>
      </c>
      <c r="C1367" s="4">
        <v>1718194746</v>
      </c>
      <c r="D1367" s="3">
        <v>-19.97681</v>
      </c>
      <c r="E1367" s="3">
        <v>-43.975031999999999</v>
      </c>
      <c r="G1367" s="3">
        <v>0</v>
      </c>
      <c r="H1367" s="3">
        <v>0</v>
      </c>
      <c r="I1367" s="3">
        <v>1</v>
      </c>
      <c r="J1367" s="3">
        <v>0</v>
      </c>
      <c r="K1367" s="3">
        <v>111533591</v>
      </c>
      <c r="L1367" s="3">
        <v>5596</v>
      </c>
      <c r="M1367" s="3" t="s">
        <v>21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5">
        <v>45455.51326388889</v>
      </c>
      <c r="T1367" s="4">
        <f t="shared" si="217"/>
        <v>1800</v>
      </c>
      <c r="Z1367"/>
      <c r="AA1367" s="19" t="str">
        <f t="shared" si="218"/>
        <v/>
      </c>
      <c r="AB1367" s="19" t="str">
        <f t="shared" si="219"/>
        <v/>
      </c>
      <c r="AC1367" s="19" t="str">
        <f t="shared" si="220"/>
        <v/>
      </c>
      <c r="AD1367" s="19" t="str">
        <f t="shared" si="221"/>
        <v/>
      </c>
      <c r="AE1367" s="19" t="str">
        <f t="shared" si="222"/>
        <v/>
      </c>
      <c r="AG1367" s="3">
        <f t="shared" si="223"/>
        <v>104</v>
      </c>
    </row>
    <row r="1368" spans="1:33" s="3" customFormat="1" x14ac:dyDescent="0.25">
      <c r="A1368" s="3">
        <v>4436</v>
      </c>
      <c r="B1368" s="4">
        <v>122145</v>
      </c>
      <c r="C1368" s="4">
        <v>1718192946</v>
      </c>
      <c r="D1368" s="3">
        <v>-19.97681</v>
      </c>
      <c r="E1368" s="3">
        <v>-43.975031999999999</v>
      </c>
      <c r="G1368" s="3">
        <v>0</v>
      </c>
      <c r="H1368" s="3">
        <v>0</v>
      </c>
      <c r="I1368" s="3">
        <v>1</v>
      </c>
      <c r="J1368" s="3">
        <v>0</v>
      </c>
      <c r="K1368" s="3">
        <v>111533591</v>
      </c>
      <c r="L1368" s="3">
        <v>5596</v>
      </c>
      <c r="M1368" s="3" t="s">
        <v>21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5">
        <v>45455.492430555554</v>
      </c>
      <c r="T1368" s="4">
        <f t="shared" si="217"/>
        <v>1800</v>
      </c>
      <c r="Z1368"/>
      <c r="AA1368" s="19" t="str">
        <f t="shared" si="218"/>
        <v/>
      </c>
      <c r="AB1368" s="19" t="str">
        <f t="shared" si="219"/>
        <v/>
      </c>
      <c r="AC1368" s="19" t="str">
        <f t="shared" si="220"/>
        <v/>
      </c>
      <c r="AD1368" s="19" t="str">
        <f t="shared" si="221"/>
        <v/>
      </c>
      <c r="AE1368" s="19" t="str">
        <f t="shared" si="222"/>
        <v/>
      </c>
      <c r="AG1368" s="3">
        <f t="shared" si="223"/>
        <v>104</v>
      </c>
    </row>
    <row r="1369" spans="1:33" s="3" customFormat="1" x14ac:dyDescent="0.25">
      <c r="A1369" s="3">
        <v>4435</v>
      </c>
      <c r="B1369" s="4">
        <v>122145</v>
      </c>
      <c r="C1369" s="4">
        <v>1718191146</v>
      </c>
      <c r="D1369" s="3">
        <v>-19.97681</v>
      </c>
      <c r="E1369" s="3">
        <v>-43.975031999999999</v>
      </c>
      <c r="G1369" s="3">
        <v>0</v>
      </c>
      <c r="H1369" s="3">
        <v>0</v>
      </c>
      <c r="I1369" s="3">
        <v>1</v>
      </c>
      <c r="J1369" s="3">
        <v>0</v>
      </c>
      <c r="K1369" s="3">
        <v>111533591</v>
      </c>
      <c r="L1369" s="3">
        <v>5596</v>
      </c>
      <c r="M1369" s="3" t="s">
        <v>21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5">
        <v>45455.471597222226</v>
      </c>
      <c r="T1369" s="4">
        <f t="shared" si="217"/>
        <v>1800</v>
      </c>
      <c r="Z1369"/>
      <c r="AA1369" s="19" t="str">
        <f t="shared" si="218"/>
        <v/>
      </c>
      <c r="AB1369" s="19" t="str">
        <f t="shared" si="219"/>
        <v/>
      </c>
      <c r="AC1369" s="19" t="str">
        <f t="shared" si="220"/>
        <v/>
      </c>
      <c r="AD1369" s="19" t="str">
        <f t="shared" si="221"/>
        <v/>
      </c>
      <c r="AE1369" s="19" t="str">
        <f t="shared" si="222"/>
        <v/>
      </c>
      <c r="AG1369" s="3">
        <f t="shared" si="223"/>
        <v>104</v>
      </c>
    </row>
    <row r="1370" spans="1:33" s="3" customFormat="1" x14ac:dyDescent="0.25">
      <c r="A1370" s="3">
        <v>4434</v>
      </c>
      <c r="B1370" s="4">
        <v>122145</v>
      </c>
      <c r="C1370" s="4">
        <v>1718189346</v>
      </c>
      <c r="D1370" s="3">
        <v>-19.97681</v>
      </c>
      <c r="E1370" s="3">
        <v>-43.975031999999999</v>
      </c>
      <c r="G1370" s="3">
        <v>0</v>
      </c>
      <c r="H1370" s="3">
        <v>0</v>
      </c>
      <c r="I1370" s="3">
        <v>1</v>
      </c>
      <c r="J1370" s="3">
        <v>0</v>
      </c>
      <c r="K1370" s="3">
        <v>111533591</v>
      </c>
      <c r="L1370" s="3">
        <v>5596</v>
      </c>
      <c r="M1370" s="3" t="s">
        <v>21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5">
        <v>45455.45076388889</v>
      </c>
      <c r="T1370" s="4">
        <f t="shared" si="217"/>
        <v>1800</v>
      </c>
      <c r="Z1370"/>
      <c r="AA1370" s="19" t="str">
        <f t="shared" si="218"/>
        <v/>
      </c>
      <c r="AB1370" s="19" t="str">
        <f t="shared" si="219"/>
        <v/>
      </c>
      <c r="AC1370" s="19" t="str">
        <f t="shared" si="220"/>
        <v/>
      </c>
      <c r="AD1370" s="19" t="str">
        <f t="shared" si="221"/>
        <v/>
      </c>
      <c r="AE1370" s="19" t="str">
        <f t="shared" si="222"/>
        <v/>
      </c>
      <c r="AG1370" s="3">
        <f t="shared" si="223"/>
        <v>104</v>
      </c>
    </row>
    <row r="1371" spans="1:33" s="3" customFormat="1" x14ac:dyDescent="0.25">
      <c r="A1371" s="3">
        <v>4433</v>
      </c>
      <c r="B1371" s="4">
        <v>122145</v>
      </c>
      <c r="C1371" s="4">
        <v>1718187546</v>
      </c>
      <c r="D1371" s="3">
        <v>-19.97681</v>
      </c>
      <c r="E1371" s="3">
        <v>-43.975031999999999</v>
      </c>
      <c r="G1371" s="3">
        <v>0</v>
      </c>
      <c r="H1371" s="3">
        <v>0</v>
      </c>
      <c r="I1371" s="3">
        <v>1</v>
      </c>
      <c r="J1371" s="3">
        <v>0</v>
      </c>
      <c r="K1371" s="3">
        <v>111533591</v>
      </c>
      <c r="L1371" s="3">
        <v>5596</v>
      </c>
      <c r="M1371" s="3" t="s">
        <v>21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5">
        <v>45455.429930555554</v>
      </c>
      <c r="T1371" s="4">
        <f t="shared" si="217"/>
        <v>1800</v>
      </c>
      <c r="Z1371"/>
      <c r="AA1371" s="19" t="str">
        <f t="shared" si="218"/>
        <v/>
      </c>
      <c r="AB1371" s="19" t="str">
        <f t="shared" si="219"/>
        <v/>
      </c>
      <c r="AC1371" s="19" t="str">
        <f t="shared" si="220"/>
        <v/>
      </c>
      <c r="AD1371" s="19" t="str">
        <f t="shared" si="221"/>
        <v/>
      </c>
      <c r="AE1371" s="19" t="str">
        <f t="shared" si="222"/>
        <v/>
      </c>
      <c r="AG1371" s="3">
        <f t="shared" si="223"/>
        <v>104</v>
      </c>
    </row>
    <row r="1372" spans="1:33" s="3" customFormat="1" x14ac:dyDescent="0.25">
      <c r="A1372" s="3">
        <v>4428</v>
      </c>
      <c r="B1372" s="4">
        <v>122145</v>
      </c>
      <c r="C1372" s="4">
        <v>1718185746</v>
      </c>
      <c r="D1372" s="3">
        <v>-19.976803</v>
      </c>
      <c r="E1372" s="3">
        <v>-43.975031999999999</v>
      </c>
      <c r="G1372" s="3">
        <v>169.79</v>
      </c>
      <c r="H1372" s="3">
        <v>0</v>
      </c>
      <c r="I1372" s="3">
        <v>1</v>
      </c>
      <c r="J1372" s="3">
        <v>0</v>
      </c>
      <c r="K1372" s="3">
        <v>111533591</v>
      </c>
      <c r="L1372" s="3">
        <v>5596</v>
      </c>
      <c r="M1372" s="3" t="s">
        <v>21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5">
        <v>45455.409097222226</v>
      </c>
      <c r="T1372" s="4">
        <f t="shared" si="217"/>
        <v>282</v>
      </c>
      <c r="Z1372"/>
      <c r="AA1372" s="19" t="str">
        <f t="shared" si="218"/>
        <v/>
      </c>
      <c r="AB1372" s="19" t="str">
        <f t="shared" si="219"/>
        <v/>
      </c>
      <c r="AC1372" s="19" t="str">
        <f t="shared" si="220"/>
        <v/>
      </c>
      <c r="AD1372" s="19" t="str">
        <f t="shared" si="221"/>
        <v/>
      </c>
      <c r="AE1372" s="19" t="str">
        <f t="shared" si="222"/>
        <v/>
      </c>
      <c r="AG1372" s="3">
        <f t="shared" si="223"/>
        <v>104</v>
      </c>
    </row>
    <row r="1373" spans="1:33" x14ac:dyDescent="0.25">
      <c r="A1373">
        <v>4429</v>
      </c>
      <c r="B1373" s="2">
        <v>122145</v>
      </c>
      <c r="C1373" s="2">
        <v>1718185464</v>
      </c>
      <c r="D1373">
        <v>-19.976331999999999</v>
      </c>
      <c r="E1373">
        <v>-43.973526999999997</v>
      </c>
      <c r="G1373">
        <v>267.91000000000003</v>
      </c>
      <c r="H1373">
        <v>42.744</v>
      </c>
      <c r="I1373">
        <v>1</v>
      </c>
      <c r="J1373">
        <v>1</v>
      </c>
      <c r="K1373">
        <v>111533000</v>
      </c>
      <c r="L1373">
        <v>5596</v>
      </c>
      <c r="M1373" t="s">
        <v>21</v>
      </c>
      <c r="N1373">
        <v>0</v>
      </c>
      <c r="O1373">
        <v>0</v>
      </c>
      <c r="P1373">
        <v>0</v>
      </c>
      <c r="Q1373">
        <v>0</v>
      </c>
      <c r="R1373">
        <v>0</v>
      </c>
      <c r="S1373" s="1">
        <v>45455.405833333331</v>
      </c>
      <c r="T1373" s="2">
        <f t="shared" si="217"/>
        <v>300</v>
      </c>
      <c r="AA1373" s="19" t="str">
        <f t="shared" si="218"/>
        <v/>
      </c>
      <c r="AB1373" s="19" t="str">
        <f t="shared" si="219"/>
        <v/>
      </c>
      <c r="AC1373" s="19" t="str">
        <f t="shared" si="220"/>
        <v/>
      </c>
      <c r="AD1373" s="19" t="str">
        <f t="shared" si="221"/>
        <v/>
      </c>
      <c r="AE1373" s="19" t="str">
        <f t="shared" si="222"/>
        <v/>
      </c>
      <c r="AF1373" s="3"/>
      <c r="AG1373" s="3">
        <f t="shared" si="223"/>
        <v>104</v>
      </c>
    </row>
    <row r="1374" spans="1:33" x14ac:dyDescent="0.25">
      <c r="A1374">
        <v>4430</v>
      </c>
      <c r="B1374" s="2">
        <v>122145</v>
      </c>
      <c r="C1374" s="2">
        <v>1718185164</v>
      </c>
      <c r="D1374">
        <v>-19.968164999999999</v>
      </c>
      <c r="E1374">
        <v>-43.954410000000003</v>
      </c>
      <c r="G1374">
        <v>187.15</v>
      </c>
      <c r="H1374">
        <v>25.446000000000002</v>
      </c>
      <c r="I1374">
        <v>1</v>
      </c>
      <c r="J1374">
        <v>1</v>
      </c>
      <c r="K1374">
        <v>111529728</v>
      </c>
      <c r="L1374">
        <v>5596</v>
      </c>
      <c r="M1374" t="s">
        <v>21</v>
      </c>
      <c r="N1374">
        <v>0</v>
      </c>
      <c r="O1374">
        <v>0</v>
      </c>
      <c r="P1374">
        <v>0</v>
      </c>
      <c r="Q1374">
        <v>0</v>
      </c>
      <c r="R1374">
        <v>0</v>
      </c>
      <c r="S1374" s="1">
        <v>45455.402361111112</v>
      </c>
      <c r="T1374" s="2">
        <f t="shared" si="217"/>
        <v>300</v>
      </c>
      <c r="AA1374" s="19" t="str">
        <f t="shared" si="218"/>
        <v/>
      </c>
      <c r="AB1374" s="19" t="str">
        <f t="shared" si="219"/>
        <v/>
      </c>
      <c r="AC1374" s="19" t="str">
        <f t="shared" si="220"/>
        <v/>
      </c>
      <c r="AD1374" s="19" t="str">
        <f t="shared" si="221"/>
        <v/>
      </c>
      <c r="AE1374" s="19" t="str">
        <f t="shared" si="222"/>
        <v/>
      </c>
      <c r="AF1374" s="3"/>
      <c r="AG1374" s="3">
        <f t="shared" si="223"/>
        <v>104</v>
      </c>
    </row>
    <row r="1375" spans="1:33" x14ac:dyDescent="0.25">
      <c r="A1375">
        <v>4431</v>
      </c>
      <c r="B1375" s="2">
        <v>122145</v>
      </c>
      <c r="C1375" s="2">
        <v>1718184864</v>
      </c>
      <c r="D1375">
        <v>-19.94286</v>
      </c>
      <c r="E1375">
        <v>-43.956569999999999</v>
      </c>
      <c r="G1375">
        <v>222.5</v>
      </c>
      <c r="H1375">
        <v>25.984000000000002</v>
      </c>
      <c r="I1375">
        <v>1</v>
      </c>
      <c r="J1375">
        <v>1</v>
      </c>
      <c r="K1375">
        <v>111526454</v>
      </c>
      <c r="L1375">
        <v>5596</v>
      </c>
      <c r="M1375" t="s">
        <v>21</v>
      </c>
      <c r="N1375">
        <v>0</v>
      </c>
      <c r="O1375">
        <v>0</v>
      </c>
      <c r="P1375">
        <v>0</v>
      </c>
      <c r="Q1375">
        <v>0</v>
      </c>
      <c r="R1375">
        <v>0</v>
      </c>
      <c r="S1375" s="1">
        <v>45455.398888888885</v>
      </c>
      <c r="T1375" s="2">
        <f t="shared" si="217"/>
        <v>300</v>
      </c>
      <c r="AA1375" s="19" t="str">
        <f t="shared" si="218"/>
        <v/>
      </c>
      <c r="AB1375" s="19" t="str">
        <f t="shared" si="219"/>
        <v/>
      </c>
      <c r="AC1375" s="19" t="str">
        <f t="shared" si="220"/>
        <v/>
      </c>
      <c r="AD1375" s="19" t="str">
        <f t="shared" si="221"/>
        <v/>
      </c>
      <c r="AE1375" s="19" t="str">
        <f t="shared" si="222"/>
        <v/>
      </c>
      <c r="AF1375" s="3"/>
      <c r="AG1375" s="3">
        <f t="shared" si="223"/>
        <v>104</v>
      </c>
    </row>
    <row r="1376" spans="1:33" x14ac:dyDescent="0.25">
      <c r="A1376">
        <v>4432</v>
      </c>
      <c r="B1376" s="2">
        <v>122145</v>
      </c>
      <c r="C1376" s="2">
        <v>1718184564</v>
      </c>
      <c r="D1376">
        <v>-19.941927</v>
      </c>
      <c r="E1376">
        <v>-43.948979999999999</v>
      </c>
      <c r="G1376">
        <v>10.34</v>
      </c>
      <c r="H1376">
        <v>49.948</v>
      </c>
      <c r="I1376">
        <v>1</v>
      </c>
      <c r="J1376">
        <v>1</v>
      </c>
      <c r="K1376">
        <v>111524232</v>
      </c>
      <c r="L1376">
        <v>5595</v>
      </c>
      <c r="M1376" t="s">
        <v>21</v>
      </c>
      <c r="N1376">
        <v>0</v>
      </c>
      <c r="O1376">
        <v>0</v>
      </c>
      <c r="P1376">
        <v>0</v>
      </c>
      <c r="Q1376">
        <v>0</v>
      </c>
      <c r="R1376">
        <v>0</v>
      </c>
      <c r="S1376" s="1">
        <v>45455.395416666666</v>
      </c>
      <c r="T1376" s="2">
        <f t="shared" si="217"/>
        <v>300</v>
      </c>
      <c r="AA1376" s="19" t="str">
        <f t="shared" si="218"/>
        <v/>
      </c>
      <c r="AB1376" s="19" t="str">
        <f t="shared" si="219"/>
        <v/>
      </c>
      <c r="AC1376" s="19" t="str">
        <f t="shared" si="220"/>
        <v/>
      </c>
      <c r="AD1376" s="19" t="str">
        <f t="shared" si="221"/>
        <v/>
      </c>
      <c r="AE1376" s="19" t="str">
        <f t="shared" si="222"/>
        <v/>
      </c>
      <c r="AF1376" s="3"/>
      <c r="AG1376" s="3">
        <f t="shared" si="223"/>
        <v>104</v>
      </c>
    </row>
    <row r="1377" spans="1:33" x14ac:dyDescent="0.25">
      <c r="A1377">
        <v>4427</v>
      </c>
      <c r="B1377" s="2">
        <v>122145</v>
      </c>
      <c r="C1377" s="2">
        <v>1718184264</v>
      </c>
      <c r="D1377">
        <v>-19.947859999999999</v>
      </c>
      <c r="E1377">
        <v>-43.958097000000002</v>
      </c>
      <c r="G1377">
        <v>214.36</v>
      </c>
      <c r="H1377">
        <v>35.780999999999999</v>
      </c>
      <c r="I1377">
        <v>1</v>
      </c>
      <c r="J1377">
        <v>1</v>
      </c>
      <c r="K1377">
        <v>111522686</v>
      </c>
      <c r="L1377">
        <v>5595</v>
      </c>
      <c r="M1377" t="s">
        <v>21</v>
      </c>
      <c r="N1377">
        <v>0</v>
      </c>
      <c r="O1377">
        <v>0</v>
      </c>
      <c r="P1377">
        <v>0</v>
      </c>
      <c r="Q1377">
        <v>0</v>
      </c>
      <c r="R1377">
        <v>0</v>
      </c>
      <c r="S1377" s="1">
        <v>45455.391944444447</v>
      </c>
      <c r="T1377" s="2">
        <f t="shared" si="217"/>
        <v>60</v>
      </c>
      <c r="AA1377" s="19" t="str">
        <f t="shared" si="218"/>
        <v/>
      </c>
      <c r="AB1377" s="19" t="str">
        <f t="shared" si="219"/>
        <v/>
      </c>
      <c r="AC1377" s="19" t="str">
        <f t="shared" si="220"/>
        <v/>
      </c>
      <c r="AD1377" s="19" t="str">
        <f t="shared" si="221"/>
        <v/>
      </c>
      <c r="AE1377" s="19" t="str">
        <f t="shared" si="222"/>
        <v/>
      </c>
      <c r="AF1377" s="3"/>
      <c r="AG1377" s="3">
        <f t="shared" si="223"/>
        <v>104</v>
      </c>
    </row>
    <row r="1378" spans="1:33" x14ac:dyDescent="0.25">
      <c r="A1378">
        <v>4426</v>
      </c>
      <c r="B1378" s="2">
        <v>122145</v>
      </c>
      <c r="C1378" s="2">
        <v>1718184204</v>
      </c>
      <c r="D1378">
        <v>-19.943297000000001</v>
      </c>
      <c r="E1378">
        <v>-43.958463000000002</v>
      </c>
      <c r="G1378">
        <v>217.33</v>
      </c>
      <c r="H1378">
        <v>36.780999999999999</v>
      </c>
      <c r="I1378">
        <v>1</v>
      </c>
      <c r="J1378">
        <v>1</v>
      </c>
      <c r="K1378">
        <v>111522078</v>
      </c>
      <c r="L1378">
        <v>5595</v>
      </c>
      <c r="M1378" t="s">
        <v>21</v>
      </c>
      <c r="N1378">
        <v>0</v>
      </c>
      <c r="O1378">
        <v>0</v>
      </c>
      <c r="P1378">
        <v>0</v>
      </c>
      <c r="Q1378">
        <v>0</v>
      </c>
      <c r="R1378">
        <v>0</v>
      </c>
      <c r="S1378" s="1">
        <v>45455.391250000001</v>
      </c>
      <c r="T1378" s="2">
        <f t="shared" si="217"/>
        <v>60</v>
      </c>
      <c r="AA1378" s="19" t="str">
        <f t="shared" si="218"/>
        <v/>
      </c>
      <c r="AB1378" s="19" t="str">
        <f t="shared" si="219"/>
        <v/>
      </c>
      <c r="AC1378" s="19" t="str">
        <f t="shared" si="220"/>
        <v/>
      </c>
      <c r="AD1378" s="19" t="str">
        <f t="shared" si="221"/>
        <v/>
      </c>
      <c r="AE1378" s="19" t="str">
        <f t="shared" si="222"/>
        <v/>
      </c>
      <c r="AF1378" s="3"/>
      <c r="AG1378" s="3">
        <f t="shared" si="223"/>
        <v>104</v>
      </c>
    </row>
    <row r="1379" spans="1:33" x14ac:dyDescent="0.25">
      <c r="A1379">
        <v>4425</v>
      </c>
      <c r="B1379" s="2">
        <v>122145</v>
      </c>
      <c r="C1379" s="2">
        <v>1718184144</v>
      </c>
      <c r="D1379">
        <v>-19.941977999999999</v>
      </c>
      <c r="E1379">
        <v>-43.95823</v>
      </c>
      <c r="G1379">
        <v>107.31</v>
      </c>
      <c r="H1379">
        <v>17.556999999999999</v>
      </c>
      <c r="I1379">
        <v>1</v>
      </c>
      <c r="J1379">
        <v>1</v>
      </c>
      <c r="K1379">
        <v>111521787</v>
      </c>
      <c r="L1379">
        <v>5595</v>
      </c>
      <c r="M1379" t="s">
        <v>21</v>
      </c>
      <c r="N1379">
        <v>0</v>
      </c>
      <c r="O1379">
        <v>0</v>
      </c>
      <c r="P1379">
        <v>0</v>
      </c>
      <c r="Q1379">
        <v>0</v>
      </c>
      <c r="R1379">
        <v>0</v>
      </c>
      <c r="S1379" s="1">
        <v>45455.390555555554</v>
      </c>
      <c r="T1379" s="2">
        <f t="shared" si="217"/>
        <v>776</v>
      </c>
      <c r="AA1379" s="19" t="str">
        <f t="shared" si="218"/>
        <v/>
      </c>
      <c r="AB1379" s="19" t="str">
        <f t="shared" si="219"/>
        <v/>
      </c>
      <c r="AC1379" s="19" t="str">
        <f t="shared" si="220"/>
        <v/>
      </c>
      <c r="AD1379" s="19" t="str">
        <f t="shared" si="221"/>
        <v/>
      </c>
      <c r="AE1379" s="19" t="str">
        <f t="shared" si="222"/>
        <v/>
      </c>
      <c r="AF1379" s="3"/>
      <c r="AG1379" s="3">
        <f t="shared" si="223"/>
        <v>104</v>
      </c>
    </row>
    <row r="1380" spans="1:33" x14ac:dyDescent="0.25">
      <c r="A1380">
        <v>4424</v>
      </c>
      <c r="B1380" s="2">
        <v>122145</v>
      </c>
      <c r="C1380" s="2">
        <v>1718183368</v>
      </c>
      <c r="D1380">
        <v>-19.943715000000001</v>
      </c>
      <c r="E1380">
        <v>-43.962451999999999</v>
      </c>
      <c r="G1380">
        <v>316.14999999999998</v>
      </c>
      <c r="H1380">
        <v>0</v>
      </c>
      <c r="I1380">
        <v>1</v>
      </c>
      <c r="J1380">
        <v>1</v>
      </c>
      <c r="K1380">
        <v>111520832</v>
      </c>
      <c r="L1380">
        <v>5595</v>
      </c>
      <c r="M1380" t="s">
        <v>21</v>
      </c>
      <c r="N1380">
        <v>0</v>
      </c>
      <c r="O1380">
        <v>0</v>
      </c>
      <c r="P1380">
        <v>0</v>
      </c>
      <c r="Q1380">
        <v>0</v>
      </c>
      <c r="R1380">
        <v>0</v>
      </c>
      <c r="S1380" s="1">
        <v>45455.381574074076</v>
      </c>
      <c r="T1380" s="2">
        <f t="shared" si="217"/>
        <v>60</v>
      </c>
      <c r="AA1380" s="19" t="str">
        <f t="shared" si="218"/>
        <v/>
      </c>
      <c r="AB1380" s="19" t="str">
        <f t="shared" si="219"/>
        <v/>
      </c>
      <c r="AC1380" s="19" t="str">
        <f t="shared" si="220"/>
        <v/>
      </c>
      <c r="AD1380" s="19" t="str">
        <f t="shared" si="221"/>
        <v/>
      </c>
      <c r="AE1380" s="19" t="str">
        <f t="shared" si="222"/>
        <v/>
      </c>
      <c r="AF1380" s="3"/>
      <c r="AG1380" s="3">
        <f t="shared" si="223"/>
        <v>104</v>
      </c>
    </row>
    <row r="1381" spans="1:33" x14ac:dyDescent="0.25">
      <c r="A1381">
        <v>4423</v>
      </c>
      <c r="B1381" s="2">
        <v>122145</v>
      </c>
      <c r="C1381" s="2">
        <v>1718183308</v>
      </c>
      <c r="D1381">
        <v>-19.944838000000001</v>
      </c>
      <c r="E1381">
        <v>-43.96284</v>
      </c>
      <c r="G1381">
        <v>107.6</v>
      </c>
      <c r="H1381">
        <v>11.464</v>
      </c>
      <c r="I1381">
        <v>1</v>
      </c>
      <c r="J1381">
        <v>1</v>
      </c>
      <c r="K1381">
        <v>111520606</v>
      </c>
      <c r="L1381">
        <v>5595</v>
      </c>
      <c r="M1381" t="s">
        <v>21</v>
      </c>
      <c r="N1381">
        <v>0</v>
      </c>
      <c r="O1381">
        <v>0</v>
      </c>
      <c r="P1381">
        <v>0</v>
      </c>
      <c r="Q1381">
        <v>0</v>
      </c>
      <c r="R1381">
        <v>0</v>
      </c>
      <c r="S1381" s="1">
        <v>45455.380879629629</v>
      </c>
      <c r="T1381" s="2">
        <f t="shared" si="217"/>
        <v>60</v>
      </c>
      <c r="AA1381" s="19" t="str">
        <f t="shared" si="218"/>
        <v/>
      </c>
      <c r="AB1381" s="19" t="str">
        <f t="shared" si="219"/>
        <v/>
      </c>
      <c r="AC1381" s="19" t="str">
        <f t="shared" si="220"/>
        <v/>
      </c>
      <c r="AD1381" s="19" t="str">
        <f t="shared" si="221"/>
        <v/>
      </c>
      <c r="AE1381" s="19" t="str">
        <f t="shared" si="222"/>
        <v/>
      </c>
      <c r="AF1381" s="3"/>
      <c r="AG1381" s="3">
        <f t="shared" si="223"/>
        <v>104</v>
      </c>
    </row>
    <row r="1382" spans="1:33" x14ac:dyDescent="0.25">
      <c r="A1382">
        <v>4422</v>
      </c>
      <c r="B1382" s="2">
        <v>122145</v>
      </c>
      <c r="C1382" s="2">
        <v>1718183248</v>
      </c>
      <c r="D1382">
        <v>-19.946169000000001</v>
      </c>
      <c r="E1382">
        <v>-43.963633000000002</v>
      </c>
      <c r="G1382">
        <v>13.37</v>
      </c>
      <c r="H1382">
        <v>0</v>
      </c>
      <c r="I1382">
        <v>1</v>
      </c>
      <c r="J1382">
        <v>1</v>
      </c>
      <c r="K1382">
        <v>111520349</v>
      </c>
      <c r="L1382">
        <v>5595</v>
      </c>
      <c r="M1382" t="s">
        <v>21</v>
      </c>
      <c r="N1382">
        <v>0</v>
      </c>
      <c r="O1382">
        <v>0</v>
      </c>
      <c r="P1382">
        <v>0</v>
      </c>
      <c r="Q1382">
        <v>0</v>
      </c>
      <c r="R1382">
        <v>0</v>
      </c>
      <c r="S1382" s="1">
        <v>45455.380185185182</v>
      </c>
      <c r="T1382" s="2">
        <f t="shared" si="217"/>
        <v>1430</v>
      </c>
      <c r="AA1382" s="19" t="str">
        <f t="shared" si="218"/>
        <v/>
      </c>
      <c r="AB1382" s="19" t="str">
        <f t="shared" si="219"/>
        <v/>
      </c>
      <c r="AC1382" s="19" t="str">
        <f t="shared" si="220"/>
        <v/>
      </c>
      <c r="AD1382" s="19" t="str">
        <f t="shared" si="221"/>
        <v/>
      </c>
      <c r="AE1382" s="19" t="str">
        <f t="shared" si="222"/>
        <v/>
      </c>
      <c r="AF1382" s="3"/>
      <c r="AG1382" s="3">
        <f t="shared" si="223"/>
        <v>104</v>
      </c>
    </row>
    <row r="1383" spans="1:33" s="3" customFormat="1" x14ac:dyDescent="0.25">
      <c r="A1383" s="3">
        <v>4421</v>
      </c>
      <c r="B1383" s="4">
        <v>122145</v>
      </c>
      <c r="C1383" s="4">
        <v>1718181818</v>
      </c>
      <c r="D1383" s="3">
        <v>-19.946197000000002</v>
      </c>
      <c r="E1383" s="3">
        <v>-43.963634999999996</v>
      </c>
      <c r="G1383" s="3">
        <v>350.54</v>
      </c>
      <c r="H1383" s="3">
        <v>0</v>
      </c>
      <c r="I1383" s="3">
        <v>1</v>
      </c>
      <c r="J1383" s="3">
        <v>0</v>
      </c>
      <c r="K1383" s="3">
        <v>111520349</v>
      </c>
      <c r="L1383" s="3">
        <v>5595</v>
      </c>
      <c r="M1383" s="3" t="s">
        <v>21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5">
        <v>45455.363634259258</v>
      </c>
      <c r="T1383" s="4">
        <f t="shared" si="217"/>
        <v>31</v>
      </c>
      <c r="Z1383"/>
      <c r="AA1383" s="19" t="str">
        <f t="shared" si="218"/>
        <v/>
      </c>
      <c r="AB1383" s="19" t="str">
        <f t="shared" si="219"/>
        <v/>
      </c>
      <c r="AC1383" s="19" t="str">
        <f t="shared" si="220"/>
        <v/>
      </c>
      <c r="AD1383" s="19" t="str">
        <f t="shared" si="221"/>
        <v/>
      </c>
      <c r="AE1383" s="19" t="str">
        <f t="shared" si="222"/>
        <v/>
      </c>
      <c r="AG1383" s="3">
        <f t="shared" si="223"/>
        <v>104</v>
      </c>
    </row>
    <row r="1384" spans="1:33" x14ac:dyDescent="0.25">
      <c r="A1384">
        <v>4420</v>
      </c>
      <c r="B1384" s="2">
        <v>122145</v>
      </c>
      <c r="C1384" s="2">
        <v>1718181787</v>
      </c>
      <c r="D1384">
        <v>-19.946197000000002</v>
      </c>
      <c r="E1384">
        <v>-43.963634999999996</v>
      </c>
      <c r="G1384">
        <v>350.54</v>
      </c>
      <c r="H1384">
        <v>0</v>
      </c>
      <c r="I1384">
        <v>1</v>
      </c>
      <c r="J1384">
        <v>1</v>
      </c>
      <c r="K1384">
        <v>111520349</v>
      </c>
      <c r="L1384">
        <v>5595</v>
      </c>
      <c r="M1384" t="s">
        <v>21</v>
      </c>
      <c r="N1384">
        <v>0</v>
      </c>
      <c r="O1384">
        <v>0</v>
      </c>
      <c r="P1384">
        <v>0</v>
      </c>
      <c r="Q1384">
        <v>0</v>
      </c>
      <c r="R1384">
        <v>0</v>
      </c>
      <c r="S1384" s="1">
        <v>45455.363275462965</v>
      </c>
      <c r="T1384" s="2">
        <f t="shared" si="217"/>
        <v>60</v>
      </c>
      <c r="AA1384" s="19" t="str">
        <f t="shared" si="218"/>
        <v/>
      </c>
      <c r="AB1384" s="19" t="str">
        <f t="shared" si="219"/>
        <v/>
      </c>
      <c r="AC1384" s="19" t="str">
        <f t="shared" si="220"/>
        <v/>
      </c>
      <c r="AD1384" s="19" t="str">
        <f t="shared" si="221"/>
        <v/>
      </c>
      <c r="AE1384" s="19" t="str">
        <f t="shared" si="222"/>
        <v/>
      </c>
      <c r="AF1384" s="3"/>
      <c r="AG1384" s="3">
        <f t="shared" si="223"/>
        <v>104</v>
      </c>
    </row>
    <row r="1385" spans="1:33" x14ac:dyDescent="0.25">
      <c r="A1385">
        <v>4419</v>
      </c>
      <c r="B1385" s="2">
        <v>122145</v>
      </c>
      <c r="C1385" s="2">
        <v>1718181727</v>
      </c>
      <c r="D1385">
        <v>-19.946204999999999</v>
      </c>
      <c r="E1385">
        <v>-43.963647000000002</v>
      </c>
      <c r="G1385">
        <v>350.54</v>
      </c>
      <c r="H1385">
        <v>0</v>
      </c>
      <c r="I1385">
        <v>1</v>
      </c>
      <c r="J1385">
        <v>1</v>
      </c>
      <c r="K1385">
        <v>111520349</v>
      </c>
      <c r="L1385">
        <v>5595</v>
      </c>
      <c r="M1385" t="s">
        <v>21</v>
      </c>
      <c r="N1385">
        <v>0</v>
      </c>
      <c r="O1385">
        <v>0</v>
      </c>
      <c r="P1385">
        <v>0</v>
      </c>
      <c r="Q1385">
        <v>0</v>
      </c>
      <c r="R1385">
        <v>0</v>
      </c>
      <c r="S1385" s="1">
        <v>45455.362581018519</v>
      </c>
      <c r="T1385" s="2">
        <f t="shared" si="217"/>
        <v>60</v>
      </c>
      <c r="AA1385" s="19" t="str">
        <f t="shared" si="218"/>
        <v/>
      </c>
      <c r="AB1385" s="19" t="str">
        <f t="shared" si="219"/>
        <v/>
      </c>
      <c r="AC1385" s="19" t="str">
        <f t="shared" si="220"/>
        <v/>
      </c>
      <c r="AD1385" s="19" t="str">
        <f t="shared" si="221"/>
        <v/>
      </c>
      <c r="AE1385" s="19" t="str">
        <f t="shared" si="222"/>
        <v/>
      </c>
      <c r="AF1385" s="3"/>
      <c r="AG1385" s="3">
        <f t="shared" si="223"/>
        <v>104</v>
      </c>
    </row>
    <row r="1386" spans="1:33" x14ac:dyDescent="0.25">
      <c r="A1386">
        <v>4418</v>
      </c>
      <c r="B1386" s="2">
        <v>122145</v>
      </c>
      <c r="C1386" s="2">
        <v>1718181667</v>
      </c>
      <c r="D1386">
        <v>-19.946204999999999</v>
      </c>
      <c r="E1386">
        <v>-43.963647000000002</v>
      </c>
      <c r="G1386">
        <v>350.54</v>
      </c>
      <c r="H1386">
        <v>0</v>
      </c>
      <c r="I1386">
        <v>1</v>
      </c>
      <c r="J1386">
        <v>1</v>
      </c>
      <c r="K1386">
        <v>111520349</v>
      </c>
      <c r="L1386">
        <v>5595</v>
      </c>
      <c r="M1386" t="s">
        <v>21</v>
      </c>
      <c r="N1386">
        <v>0</v>
      </c>
      <c r="O1386">
        <v>0</v>
      </c>
      <c r="P1386">
        <v>0</v>
      </c>
      <c r="Q1386">
        <v>0</v>
      </c>
      <c r="R1386">
        <v>0</v>
      </c>
      <c r="S1386" s="1">
        <v>45455.361886574072</v>
      </c>
      <c r="T1386" s="2">
        <f t="shared" si="217"/>
        <v>60</v>
      </c>
      <c r="AA1386" s="19" t="str">
        <f t="shared" si="218"/>
        <v/>
      </c>
      <c r="AB1386" s="19" t="str">
        <f t="shared" si="219"/>
        <v/>
      </c>
      <c r="AC1386" s="19" t="str">
        <f t="shared" si="220"/>
        <v/>
      </c>
      <c r="AD1386" s="19" t="str">
        <f t="shared" si="221"/>
        <v/>
      </c>
      <c r="AE1386" s="19" t="str">
        <f t="shared" si="222"/>
        <v/>
      </c>
      <c r="AF1386" s="3"/>
      <c r="AG1386" s="3">
        <f t="shared" si="223"/>
        <v>104</v>
      </c>
    </row>
    <row r="1387" spans="1:33" x14ac:dyDescent="0.25">
      <c r="A1387">
        <v>4417</v>
      </c>
      <c r="B1387" s="2">
        <v>122145</v>
      </c>
      <c r="C1387" s="2">
        <v>1718181607</v>
      </c>
      <c r="D1387">
        <v>-19.946197999999999</v>
      </c>
      <c r="E1387">
        <v>-43.963647000000002</v>
      </c>
      <c r="G1387">
        <v>350.54</v>
      </c>
      <c r="H1387">
        <v>0</v>
      </c>
      <c r="I1387">
        <v>1</v>
      </c>
      <c r="J1387">
        <v>1</v>
      </c>
      <c r="K1387">
        <v>111520349</v>
      </c>
      <c r="L1387">
        <v>5595</v>
      </c>
      <c r="M1387" t="s">
        <v>21</v>
      </c>
      <c r="N1387">
        <v>0</v>
      </c>
      <c r="O1387">
        <v>0</v>
      </c>
      <c r="P1387">
        <v>0</v>
      </c>
      <c r="Q1387">
        <v>0</v>
      </c>
      <c r="R1387">
        <v>0</v>
      </c>
      <c r="S1387" s="1">
        <v>45455.361192129632</v>
      </c>
      <c r="T1387" s="2">
        <f t="shared" si="217"/>
        <v>60</v>
      </c>
      <c r="AA1387" s="19" t="str">
        <f t="shared" si="218"/>
        <v/>
      </c>
      <c r="AB1387" s="19" t="str">
        <f t="shared" si="219"/>
        <v/>
      </c>
      <c r="AC1387" s="19" t="str">
        <f t="shared" si="220"/>
        <v/>
      </c>
      <c r="AD1387" s="19" t="str">
        <f t="shared" si="221"/>
        <v/>
      </c>
      <c r="AE1387" s="19" t="str">
        <f t="shared" si="222"/>
        <v/>
      </c>
      <c r="AF1387" s="3"/>
      <c r="AG1387" s="3">
        <f t="shared" si="223"/>
        <v>104</v>
      </c>
    </row>
    <row r="1388" spans="1:33" x14ac:dyDescent="0.25">
      <c r="A1388">
        <v>4416</v>
      </c>
      <c r="B1388" s="2">
        <v>122145</v>
      </c>
      <c r="C1388" s="2">
        <v>1718181547</v>
      </c>
      <c r="D1388">
        <v>-19.946297000000001</v>
      </c>
      <c r="E1388">
        <v>-43.964601999999999</v>
      </c>
      <c r="G1388">
        <v>133.85</v>
      </c>
      <c r="H1388">
        <v>25.335000000000001</v>
      </c>
      <c r="I1388">
        <v>1</v>
      </c>
      <c r="J1388">
        <v>1</v>
      </c>
      <c r="K1388">
        <v>111520143</v>
      </c>
      <c r="L1388">
        <v>5595</v>
      </c>
      <c r="M1388" t="s">
        <v>21</v>
      </c>
      <c r="N1388">
        <v>0</v>
      </c>
      <c r="O1388">
        <v>0</v>
      </c>
      <c r="P1388">
        <v>0</v>
      </c>
      <c r="Q1388">
        <v>0</v>
      </c>
      <c r="R1388">
        <v>0</v>
      </c>
      <c r="S1388" s="1">
        <v>45455.360497685186</v>
      </c>
      <c r="T1388" s="2">
        <f t="shared" si="217"/>
        <v>60</v>
      </c>
      <c r="AA1388" s="19" t="str">
        <f t="shared" si="218"/>
        <v/>
      </c>
      <c r="AB1388" s="19" t="str">
        <f t="shared" si="219"/>
        <v/>
      </c>
      <c r="AC1388" s="19" t="str">
        <f t="shared" si="220"/>
        <v/>
      </c>
      <c r="AD1388" s="19" t="str">
        <f t="shared" si="221"/>
        <v/>
      </c>
      <c r="AE1388" s="19" t="str">
        <f t="shared" si="222"/>
        <v/>
      </c>
      <c r="AF1388" s="3"/>
      <c r="AG1388" s="3">
        <f t="shared" si="223"/>
        <v>104</v>
      </c>
    </row>
    <row r="1389" spans="1:33" x14ac:dyDescent="0.25">
      <c r="A1389">
        <v>4415</v>
      </c>
      <c r="B1389" s="2">
        <v>122145</v>
      </c>
      <c r="C1389" s="2">
        <v>1718181487</v>
      </c>
      <c r="D1389">
        <v>-19.942924999999999</v>
      </c>
      <c r="E1389">
        <v>-43.966230000000003</v>
      </c>
      <c r="G1389">
        <v>166.85</v>
      </c>
      <c r="H1389">
        <v>20.724</v>
      </c>
      <c r="I1389">
        <v>1</v>
      </c>
      <c r="J1389">
        <v>1</v>
      </c>
      <c r="K1389">
        <v>111519717</v>
      </c>
      <c r="L1389">
        <v>5595</v>
      </c>
      <c r="M1389" t="s">
        <v>21</v>
      </c>
      <c r="N1389">
        <v>0</v>
      </c>
      <c r="O1389">
        <v>0</v>
      </c>
      <c r="P1389">
        <v>0</v>
      </c>
      <c r="Q1389">
        <v>0</v>
      </c>
      <c r="R1389">
        <v>0</v>
      </c>
      <c r="S1389" s="1">
        <v>45455.359803240739</v>
      </c>
      <c r="T1389" s="2">
        <f t="shared" si="217"/>
        <v>60</v>
      </c>
      <c r="AA1389" s="19" t="str">
        <f t="shared" si="218"/>
        <v/>
      </c>
      <c r="AB1389" s="19" t="str">
        <f t="shared" si="219"/>
        <v/>
      </c>
      <c r="AC1389" s="19" t="str">
        <f t="shared" si="220"/>
        <v/>
      </c>
      <c r="AD1389" s="19" t="str">
        <f t="shared" si="221"/>
        <v/>
      </c>
      <c r="AE1389" s="19" t="str">
        <f t="shared" si="222"/>
        <v/>
      </c>
      <c r="AF1389" s="3"/>
      <c r="AG1389" s="3">
        <f t="shared" si="223"/>
        <v>104</v>
      </c>
    </row>
    <row r="1390" spans="1:33" x14ac:dyDescent="0.25">
      <c r="A1390">
        <v>4414</v>
      </c>
      <c r="B1390" s="2">
        <v>122145</v>
      </c>
      <c r="C1390" s="2">
        <v>1718181427</v>
      </c>
      <c r="D1390">
        <v>-19.940487999999998</v>
      </c>
      <c r="E1390">
        <v>-43.967618000000002</v>
      </c>
      <c r="G1390">
        <v>164.24</v>
      </c>
      <c r="H1390">
        <v>28.039000000000001</v>
      </c>
      <c r="I1390">
        <v>1</v>
      </c>
      <c r="J1390">
        <v>1</v>
      </c>
      <c r="K1390">
        <v>111519352</v>
      </c>
      <c r="L1390">
        <v>5595</v>
      </c>
      <c r="M1390" t="s">
        <v>21</v>
      </c>
      <c r="N1390">
        <v>0</v>
      </c>
      <c r="O1390">
        <v>0</v>
      </c>
      <c r="P1390">
        <v>0</v>
      </c>
      <c r="Q1390">
        <v>0</v>
      </c>
      <c r="R1390">
        <v>0</v>
      </c>
      <c r="S1390" s="1">
        <v>45455.3591087963</v>
      </c>
      <c r="T1390" s="2">
        <f t="shared" si="217"/>
        <v>60</v>
      </c>
      <c r="AA1390" s="19" t="str">
        <f t="shared" si="218"/>
        <v/>
      </c>
      <c r="AB1390" s="19" t="str">
        <f t="shared" si="219"/>
        <v/>
      </c>
      <c r="AC1390" s="19" t="str">
        <f t="shared" si="220"/>
        <v/>
      </c>
      <c r="AD1390" s="19" t="str">
        <f t="shared" si="221"/>
        <v/>
      </c>
      <c r="AE1390" s="19" t="str">
        <f t="shared" si="222"/>
        <v/>
      </c>
      <c r="AF1390" s="3"/>
      <c r="AG1390" s="3">
        <f t="shared" si="223"/>
        <v>104</v>
      </c>
    </row>
    <row r="1391" spans="1:33" x14ac:dyDescent="0.25">
      <c r="A1391">
        <v>4413</v>
      </c>
      <c r="B1391" s="2">
        <v>122145</v>
      </c>
      <c r="C1391" s="2">
        <v>1718181367</v>
      </c>
      <c r="D1391">
        <v>-19.935928000000001</v>
      </c>
      <c r="E1391">
        <v>-43.970818000000001</v>
      </c>
      <c r="G1391">
        <v>148.72</v>
      </c>
      <c r="H1391">
        <v>55.078000000000003</v>
      </c>
      <c r="I1391">
        <v>1</v>
      </c>
      <c r="J1391">
        <v>1</v>
      </c>
      <c r="K1391">
        <v>111518721</v>
      </c>
      <c r="L1391">
        <v>5595</v>
      </c>
      <c r="M1391" t="s">
        <v>21</v>
      </c>
      <c r="N1391">
        <v>0</v>
      </c>
      <c r="O1391">
        <v>0</v>
      </c>
      <c r="P1391">
        <v>0</v>
      </c>
      <c r="Q1391">
        <v>0</v>
      </c>
      <c r="R1391">
        <v>0</v>
      </c>
      <c r="S1391" s="1">
        <v>45455.358414351853</v>
      </c>
      <c r="T1391" s="2">
        <f t="shared" si="217"/>
        <v>60</v>
      </c>
      <c r="AA1391" s="19" t="str">
        <f t="shared" si="218"/>
        <v/>
      </c>
      <c r="AB1391" s="19" t="str">
        <f t="shared" si="219"/>
        <v/>
      </c>
      <c r="AC1391" s="19" t="str">
        <f t="shared" si="220"/>
        <v/>
      </c>
      <c r="AD1391" s="19" t="str">
        <f t="shared" si="221"/>
        <v/>
      </c>
      <c r="AE1391" s="19" t="str">
        <f t="shared" si="222"/>
        <v/>
      </c>
      <c r="AF1391" s="3"/>
      <c r="AG1391" s="3">
        <f t="shared" si="223"/>
        <v>104</v>
      </c>
    </row>
    <row r="1392" spans="1:33" x14ac:dyDescent="0.25">
      <c r="A1392">
        <v>4412</v>
      </c>
      <c r="B1392" s="2">
        <v>122145</v>
      </c>
      <c r="C1392" s="2">
        <v>1718181307</v>
      </c>
      <c r="D1392">
        <v>-19.929320000000001</v>
      </c>
      <c r="E1392">
        <v>-43.971798</v>
      </c>
      <c r="G1392">
        <v>201.15</v>
      </c>
      <c r="H1392">
        <v>39.854999999999997</v>
      </c>
      <c r="I1392">
        <v>1</v>
      </c>
      <c r="J1392">
        <v>1</v>
      </c>
      <c r="K1392">
        <v>111517950</v>
      </c>
      <c r="L1392">
        <v>5595</v>
      </c>
      <c r="M1392" t="s">
        <v>21</v>
      </c>
      <c r="N1392">
        <v>0</v>
      </c>
      <c r="O1392">
        <v>0</v>
      </c>
      <c r="P1392">
        <v>0</v>
      </c>
      <c r="Q1392">
        <v>0</v>
      </c>
      <c r="R1392">
        <v>0</v>
      </c>
      <c r="S1392" s="1">
        <v>45455.357719907406</v>
      </c>
      <c r="T1392" s="2">
        <f t="shared" si="217"/>
        <v>60</v>
      </c>
      <c r="AA1392" s="19" t="str">
        <f t="shared" si="218"/>
        <v/>
      </c>
      <c r="AB1392" s="19" t="str">
        <f t="shared" si="219"/>
        <v/>
      </c>
      <c r="AC1392" s="19" t="str">
        <f t="shared" si="220"/>
        <v/>
      </c>
      <c r="AD1392" s="19" t="str">
        <f t="shared" si="221"/>
        <v/>
      </c>
      <c r="AE1392" s="19" t="str">
        <f t="shared" si="222"/>
        <v/>
      </c>
      <c r="AF1392" s="3"/>
      <c r="AG1392" s="3">
        <f t="shared" si="223"/>
        <v>104</v>
      </c>
    </row>
    <row r="1393" spans="1:33" x14ac:dyDescent="0.25">
      <c r="A1393">
        <v>4411</v>
      </c>
      <c r="B1393" s="2">
        <v>122145</v>
      </c>
      <c r="C1393" s="2">
        <v>1718181247</v>
      </c>
      <c r="D1393">
        <v>-19.923490000000001</v>
      </c>
      <c r="E1393">
        <v>-43.974738000000002</v>
      </c>
      <c r="G1393">
        <v>85.57</v>
      </c>
      <c r="H1393">
        <v>59.968000000000004</v>
      </c>
      <c r="I1393">
        <v>1</v>
      </c>
      <c r="J1393">
        <v>1</v>
      </c>
      <c r="K1393">
        <v>111517152</v>
      </c>
      <c r="L1393">
        <v>5595</v>
      </c>
      <c r="M1393" t="s">
        <v>21</v>
      </c>
      <c r="N1393">
        <v>0</v>
      </c>
      <c r="O1393">
        <v>0</v>
      </c>
      <c r="P1393">
        <v>0</v>
      </c>
      <c r="Q1393">
        <v>0</v>
      </c>
      <c r="R1393">
        <v>0</v>
      </c>
      <c r="S1393" s="1">
        <v>45455.357025462959</v>
      </c>
      <c r="T1393" s="2">
        <f t="shared" si="217"/>
        <v>60</v>
      </c>
      <c r="AA1393" s="19" t="str">
        <f t="shared" si="218"/>
        <v/>
      </c>
      <c r="AB1393" s="19" t="str">
        <f t="shared" si="219"/>
        <v/>
      </c>
      <c r="AC1393" s="19" t="str">
        <f t="shared" si="220"/>
        <v/>
      </c>
      <c r="AD1393" s="19" t="str">
        <f t="shared" si="221"/>
        <v/>
      </c>
      <c r="AE1393" s="19" t="str">
        <f t="shared" si="222"/>
        <v/>
      </c>
      <c r="AF1393" s="3"/>
      <c r="AG1393" s="3">
        <f t="shared" si="223"/>
        <v>104</v>
      </c>
    </row>
    <row r="1394" spans="1:33" x14ac:dyDescent="0.25">
      <c r="A1394">
        <v>4410</v>
      </c>
      <c r="B1394" s="2">
        <v>122145</v>
      </c>
      <c r="C1394" s="2">
        <v>1718181187</v>
      </c>
      <c r="D1394">
        <v>-19.924016999999999</v>
      </c>
      <c r="E1394">
        <v>-43.982486999999999</v>
      </c>
      <c r="G1394">
        <v>74.19</v>
      </c>
      <c r="H1394">
        <v>43.392000000000003</v>
      </c>
      <c r="I1394">
        <v>1</v>
      </c>
      <c r="J1394">
        <v>1</v>
      </c>
      <c r="K1394">
        <v>111516336</v>
      </c>
      <c r="L1394">
        <v>5595</v>
      </c>
      <c r="M1394" t="s">
        <v>21</v>
      </c>
      <c r="N1394">
        <v>0</v>
      </c>
      <c r="O1394">
        <v>0</v>
      </c>
      <c r="P1394">
        <v>0</v>
      </c>
      <c r="Q1394">
        <v>0</v>
      </c>
      <c r="R1394">
        <v>0</v>
      </c>
      <c r="S1394" s="1">
        <v>45455.35633101852</v>
      </c>
      <c r="T1394" s="2">
        <f t="shared" si="217"/>
        <v>60</v>
      </c>
      <c r="AA1394" s="19" t="str">
        <f t="shared" si="218"/>
        <v/>
      </c>
      <c r="AB1394" s="19" t="str">
        <f t="shared" si="219"/>
        <v/>
      </c>
      <c r="AC1394" s="19" t="str">
        <f t="shared" si="220"/>
        <v/>
      </c>
      <c r="AD1394" s="19" t="str">
        <f t="shared" si="221"/>
        <v/>
      </c>
      <c r="AE1394" s="19" t="str">
        <f t="shared" si="222"/>
        <v/>
      </c>
      <c r="AF1394" s="3"/>
      <c r="AG1394" s="3">
        <f t="shared" si="223"/>
        <v>104</v>
      </c>
    </row>
    <row r="1395" spans="1:33" x14ac:dyDescent="0.25">
      <c r="A1395">
        <v>4409</v>
      </c>
      <c r="B1395" s="2">
        <v>122145</v>
      </c>
      <c r="C1395" s="2">
        <v>1718181127</v>
      </c>
      <c r="D1395">
        <v>-19.927071999999999</v>
      </c>
      <c r="E1395">
        <v>-43.987917000000003</v>
      </c>
      <c r="G1395">
        <v>35.409999999999997</v>
      </c>
      <c r="H1395">
        <v>29.058</v>
      </c>
      <c r="I1395">
        <v>1</v>
      </c>
      <c r="J1395">
        <v>1</v>
      </c>
      <c r="K1395">
        <v>111515624</v>
      </c>
      <c r="L1395">
        <v>5595</v>
      </c>
      <c r="M1395" t="s">
        <v>21</v>
      </c>
      <c r="N1395">
        <v>0</v>
      </c>
      <c r="O1395">
        <v>0</v>
      </c>
      <c r="P1395">
        <v>0</v>
      </c>
      <c r="Q1395">
        <v>0</v>
      </c>
      <c r="R1395">
        <v>0</v>
      </c>
      <c r="S1395" s="1">
        <v>45455.355636574073</v>
      </c>
      <c r="T1395" s="2">
        <f t="shared" si="217"/>
        <v>60</v>
      </c>
      <c r="AA1395" s="19" t="str">
        <f t="shared" si="218"/>
        <v/>
      </c>
      <c r="AB1395" s="19" t="str">
        <f t="shared" si="219"/>
        <v/>
      </c>
      <c r="AC1395" s="19" t="str">
        <f t="shared" si="220"/>
        <v/>
      </c>
      <c r="AD1395" s="19" t="str">
        <f t="shared" si="221"/>
        <v/>
      </c>
      <c r="AE1395" s="19" t="str">
        <f t="shared" si="222"/>
        <v/>
      </c>
      <c r="AF1395" s="3"/>
      <c r="AG1395" s="3">
        <f t="shared" si="223"/>
        <v>104</v>
      </c>
    </row>
    <row r="1396" spans="1:33" x14ac:dyDescent="0.25">
      <c r="A1396">
        <v>4408</v>
      </c>
      <c r="B1396" s="2">
        <v>122145</v>
      </c>
      <c r="C1396" s="2">
        <v>1718181067</v>
      </c>
      <c r="D1396">
        <v>-19.930043000000001</v>
      </c>
      <c r="E1396">
        <v>-43.992218000000001</v>
      </c>
      <c r="G1396">
        <v>114.54</v>
      </c>
      <c r="H1396">
        <v>47.948</v>
      </c>
      <c r="I1396">
        <v>1</v>
      </c>
      <c r="J1396">
        <v>1</v>
      </c>
      <c r="K1396">
        <v>111515023</v>
      </c>
      <c r="L1396">
        <v>5595</v>
      </c>
      <c r="M1396" t="s">
        <v>21</v>
      </c>
      <c r="N1396">
        <v>0</v>
      </c>
      <c r="O1396">
        <v>0</v>
      </c>
      <c r="P1396">
        <v>0</v>
      </c>
      <c r="Q1396">
        <v>0</v>
      </c>
      <c r="R1396">
        <v>0</v>
      </c>
      <c r="S1396" s="1">
        <v>45455.354942129627</v>
      </c>
      <c r="T1396" s="2">
        <f t="shared" si="217"/>
        <v>60</v>
      </c>
      <c r="AA1396" s="19" t="str">
        <f t="shared" si="218"/>
        <v/>
      </c>
      <c r="AB1396" s="19" t="str">
        <f t="shared" si="219"/>
        <v/>
      </c>
      <c r="AC1396" s="19" t="str">
        <f t="shared" si="220"/>
        <v/>
      </c>
      <c r="AD1396" s="19" t="str">
        <f t="shared" si="221"/>
        <v/>
      </c>
      <c r="AE1396" s="19" t="str">
        <f t="shared" si="222"/>
        <v/>
      </c>
      <c r="AF1396" s="3"/>
      <c r="AG1396" s="3">
        <f t="shared" si="223"/>
        <v>104</v>
      </c>
    </row>
    <row r="1397" spans="1:33" x14ac:dyDescent="0.25">
      <c r="A1397">
        <v>4407</v>
      </c>
      <c r="B1397" s="2">
        <v>122145</v>
      </c>
      <c r="C1397" s="2">
        <v>1718181007</v>
      </c>
      <c r="D1397">
        <v>-19.925853</v>
      </c>
      <c r="E1397">
        <v>-43.99747</v>
      </c>
      <c r="G1397">
        <v>135.68</v>
      </c>
      <c r="H1397">
        <v>39.076999999999998</v>
      </c>
      <c r="I1397">
        <v>1</v>
      </c>
      <c r="J1397">
        <v>1</v>
      </c>
      <c r="K1397">
        <v>111514289</v>
      </c>
      <c r="L1397">
        <v>5595</v>
      </c>
      <c r="M1397" t="s">
        <v>21</v>
      </c>
      <c r="N1397">
        <v>0</v>
      </c>
      <c r="O1397">
        <v>0</v>
      </c>
      <c r="P1397">
        <v>0</v>
      </c>
      <c r="Q1397">
        <v>0</v>
      </c>
      <c r="R1397">
        <v>0</v>
      </c>
      <c r="S1397" s="1">
        <v>45455.354247685187</v>
      </c>
      <c r="T1397" s="2">
        <f t="shared" si="217"/>
        <v>60</v>
      </c>
      <c r="AA1397" s="19" t="str">
        <f t="shared" si="218"/>
        <v/>
      </c>
      <c r="AB1397" s="19" t="str">
        <f t="shared" si="219"/>
        <v/>
      </c>
      <c r="AC1397" s="19" t="str">
        <f t="shared" si="220"/>
        <v/>
      </c>
      <c r="AD1397" s="19" t="str">
        <f t="shared" si="221"/>
        <v/>
      </c>
      <c r="AE1397" s="19" t="str">
        <f t="shared" si="222"/>
        <v/>
      </c>
      <c r="AF1397" s="3"/>
      <c r="AG1397" s="3">
        <f t="shared" si="223"/>
        <v>104</v>
      </c>
    </row>
    <row r="1398" spans="1:33" x14ac:dyDescent="0.25">
      <c r="A1398">
        <v>4406</v>
      </c>
      <c r="B1398" s="2">
        <v>122145</v>
      </c>
      <c r="C1398" s="2">
        <v>1718180947</v>
      </c>
      <c r="D1398">
        <v>-19.925725</v>
      </c>
      <c r="E1398">
        <v>-44.001294999999999</v>
      </c>
      <c r="G1398">
        <v>70.11</v>
      </c>
      <c r="H1398">
        <v>58.097000000000001</v>
      </c>
      <c r="I1398">
        <v>1</v>
      </c>
      <c r="J1398">
        <v>1</v>
      </c>
      <c r="K1398">
        <v>111513877</v>
      </c>
      <c r="L1398">
        <v>5595</v>
      </c>
      <c r="M1398" t="s">
        <v>21</v>
      </c>
      <c r="N1398">
        <v>0</v>
      </c>
      <c r="O1398">
        <v>0</v>
      </c>
      <c r="P1398">
        <v>0</v>
      </c>
      <c r="Q1398">
        <v>0</v>
      </c>
      <c r="R1398">
        <v>0</v>
      </c>
      <c r="S1398" s="1">
        <v>45455.35355324074</v>
      </c>
      <c r="T1398" s="2">
        <f t="shared" si="217"/>
        <v>60</v>
      </c>
      <c r="AA1398" s="19" t="str">
        <f t="shared" si="218"/>
        <v/>
      </c>
      <c r="AB1398" s="19" t="str">
        <f t="shared" si="219"/>
        <v/>
      </c>
      <c r="AC1398" s="19" t="str">
        <f t="shared" si="220"/>
        <v/>
      </c>
      <c r="AD1398" s="19" t="str">
        <f t="shared" si="221"/>
        <v/>
      </c>
      <c r="AE1398" s="19" t="str">
        <f t="shared" si="222"/>
        <v/>
      </c>
      <c r="AF1398" s="3"/>
      <c r="AG1398" s="3">
        <f t="shared" si="223"/>
        <v>104</v>
      </c>
    </row>
    <row r="1399" spans="1:33" x14ac:dyDescent="0.25">
      <c r="A1399">
        <v>4405</v>
      </c>
      <c r="B1399" s="2">
        <v>122145</v>
      </c>
      <c r="C1399" s="2">
        <v>1718180887</v>
      </c>
      <c r="D1399">
        <v>-19.926423</v>
      </c>
      <c r="E1399">
        <v>-44.005426999999997</v>
      </c>
      <c r="G1399">
        <v>93.65</v>
      </c>
      <c r="H1399">
        <v>35.058</v>
      </c>
      <c r="I1399">
        <v>1</v>
      </c>
      <c r="J1399">
        <v>1</v>
      </c>
      <c r="K1399">
        <v>111513238</v>
      </c>
      <c r="L1399">
        <v>5595</v>
      </c>
      <c r="M1399" t="s">
        <v>21</v>
      </c>
      <c r="N1399">
        <v>0</v>
      </c>
      <c r="O1399">
        <v>0</v>
      </c>
      <c r="P1399">
        <v>0</v>
      </c>
      <c r="Q1399">
        <v>0</v>
      </c>
      <c r="R1399">
        <v>0</v>
      </c>
      <c r="S1399" s="1">
        <v>45455.352858796294</v>
      </c>
      <c r="T1399" s="2">
        <f t="shared" si="217"/>
        <v>60</v>
      </c>
      <c r="AA1399" s="19" t="str">
        <f t="shared" si="218"/>
        <v/>
      </c>
      <c r="AB1399" s="19" t="str">
        <f t="shared" si="219"/>
        <v/>
      </c>
      <c r="AC1399" s="19" t="str">
        <f t="shared" si="220"/>
        <v/>
      </c>
      <c r="AD1399" s="19" t="str">
        <f t="shared" si="221"/>
        <v/>
      </c>
      <c r="AE1399" s="19" t="str">
        <f t="shared" si="222"/>
        <v/>
      </c>
      <c r="AF1399" s="3"/>
      <c r="AG1399" s="3">
        <f t="shared" si="223"/>
        <v>104</v>
      </c>
    </row>
    <row r="1400" spans="1:33" x14ac:dyDescent="0.25">
      <c r="A1400">
        <v>4404</v>
      </c>
      <c r="B1400" s="2">
        <v>122145</v>
      </c>
      <c r="C1400" s="2">
        <v>1718180827</v>
      </c>
      <c r="D1400">
        <v>-19.924562000000002</v>
      </c>
      <c r="E1400">
        <v>-44.014432999999997</v>
      </c>
      <c r="G1400">
        <v>106.57</v>
      </c>
      <c r="H1400">
        <v>71.245999999999995</v>
      </c>
      <c r="I1400">
        <v>1</v>
      </c>
      <c r="J1400">
        <v>1</v>
      </c>
      <c r="K1400">
        <v>111512267</v>
      </c>
      <c r="L1400">
        <v>5595</v>
      </c>
      <c r="M1400" t="s">
        <v>21</v>
      </c>
      <c r="N1400">
        <v>0</v>
      </c>
      <c r="O1400">
        <v>0</v>
      </c>
      <c r="P1400">
        <v>0</v>
      </c>
      <c r="Q1400">
        <v>0</v>
      </c>
      <c r="R1400">
        <v>0</v>
      </c>
      <c r="S1400" s="1">
        <v>45455.352164351854</v>
      </c>
      <c r="T1400" s="2">
        <f t="shared" si="217"/>
        <v>60</v>
      </c>
      <c r="AA1400" s="19" t="str">
        <f t="shared" si="218"/>
        <v/>
      </c>
      <c r="AB1400" s="19" t="str">
        <f t="shared" si="219"/>
        <v/>
      </c>
      <c r="AC1400" s="19" t="str">
        <f t="shared" si="220"/>
        <v/>
      </c>
      <c r="AD1400" s="19" t="str">
        <f t="shared" si="221"/>
        <v/>
      </c>
      <c r="AE1400" s="19" t="str">
        <f t="shared" si="222"/>
        <v/>
      </c>
      <c r="AF1400" s="3"/>
      <c r="AG1400" s="3">
        <f t="shared" si="223"/>
        <v>104</v>
      </c>
    </row>
    <row r="1401" spans="1:33" x14ac:dyDescent="0.25">
      <c r="A1401">
        <v>4403</v>
      </c>
      <c r="B1401" s="2">
        <v>122145</v>
      </c>
      <c r="C1401" s="2">
        <v>1718180767</v>
      </c>
      <c r="D1401">
        <v>-19.920169999999999</v>
      </c>
      <c r="E1401">
        <v>-44.024797999999997</v>
      </c>
      <c r="G1401">
        <v>129.30000000000001</v>
      </c>
      <c r="H1401">
        <v>49.56</v>
      </c>
      <c r="I1401">
        <v>1</v>
      </c>
      <c r="J1401">
        <v>1</v>
      </c>
      <c r="K1401">
        <v>111511060</v>
      </c>
      <c r="L1401">
        <v>5595</v>
      </c>
      <c r="M1401" t="s">
        <v>21</v>
      </c>
      <c r="N1401">
        <v>0</v>
      </c>
      <c r="O1401">
        <v>0</v>
      </c>
      <c r="P1401">
        <v>0</v>
      </c>
      <c r="Q1401">
        <v>0</v>
      </c>
      <c r="R1401">
        <v>0</v>
      </c>
      <c r="S1401" s="1">
        <v>45455.351469907408</v>
      </c>
      <c r="T1401" s="2">
        <f t="shared" si="217"/>
        <v>60</v>
      </c>
      <c r="AA1401" s="19" t="str">
        <f t="shared" si="218"/>
        <v/>
      </c>
      <c r="AB1401" s="19" t="str">
        <f t="shared" si="219"/>
        <v/>
      </c>
      <c r="AC1401" s="19" t="str">
        <f t="shared" si="220"/>
        <v/>
      </c>
      <c r="AD1401" s="19" t="str">
        <f t="shared" si="221"/>
        <v/>
      </c>
      <c r="AE1401" s="19" t="str">
        <f t="shared" si="222"/>
        <v/>
      </c>
      <c r="AF1401" s="3"/>
      <c r="AG1401" s="3">
        <f t="shared" si="223"/>
        <v>104</v>
      </c>
    </row>
    <row r="1402" spans="1:33" x14ac:dyDescent="0.25">
      <c r="A1402">
        <v>4402</v>
      </c>
      <c r="B1402" s="2">
        <v>122145</v>
      </c>
      <c r="C1402" s="2">
        <v>1718180707</v>
      </c>
      <c r="D1402">
        <v>-19.920390000000001</v>
      </c>
      <c r="E1402">
        <v>-44.032862999999999</v>
      </c>
      <c r="G1402">
        <v>59.86</v>
      </c>
      <c r="H1402">
        <v>48.874000000000002</v>
      </c>
      <c r="I1402">
        <v>1</v>
      </c>
      <c r="J1402">
        <v>1</v>
      </c>
      <c r="K1402">
        <v>111510089</v>
      </c>
      <c r="L1402">
        <v>5595</v>
      </c>
      <c r="M1402" t="s">
        <v>21</v>
      </c>
      <c r="N1402">
        <v>0</v>
      </c>
      <c r="O1402">
        <v>0</v>
      </c>
      <c r="P1402">
        <v>0</v>
      </c>
      <c r="Q1402">
        <v>0</v>
      </c>
      <c r="R1402">
        <v>0</v>
      </c>
      <c r="S1402" s="1">
        <v>45455.350775462961</v>
      </c>
      <c r="T1402" s="2">
        <f t="shared" si="217"/>
        <v>60</v>
      </c>
      <c r="AA1402" s="19" t="str">
        <f t="shared" si="218"/>
        <v/>
      </c>
      <c r="AB1402" s="19" t="str">
        <f t="shared" si="219"/>
        <v/>
      </c>
      <c r="AC1402" s="19" t="str">
        <f t="shared" si="220"/>
        <v/>
      </c>
      <c r="AD1402" s="19" t="str">
        <f t="shared" si="221"/>
        <v/>
      </c>
      <c r="AE1402" s="19" t="str">
        <f t="shared" si="222"/>
        <v/>
      </c>
      <c r="AF1402" s="3"/>
      <c r="AG1402" s="3">
        <f t="shared" si="223"/>
        <v>104</v>
      </c>
    </row>
    <row r="1403" spans="1:33" x14ac:dyDescent="0.25">
      <c r="A1403">
        <v>4401</v>
      </c>
      <c r="B1403" s="2">
        <v>122145</v>
      </c>
      <c r="C1403" s="2">
        <v>1718180647</v>
      </c>
      <c r="D1403">
        <v>-19.918265000000002</v>
      </c>
      <c r="E1403">
        <v>-44.039352999999998</v>
      </c>
      <c r="G1403">
        <v>167.2</v>
      </c>
      <c r="H1403">
        <v>57.468000000000004</v>
      </c>
      <c r="I1403">
        <v>1</v>
      </c>
      <c r="J1403">
        <v>1</v>
      </c>
      <c r="K1403">
        <v>111509206</v>
      </c>
      <c r="L1403">
        <v>5595</v>
      </c>
      <c r="M1403" t="s">
        <v>21</v>
      </c>
      <c r="N1403">
        <v>0</v>
      </c>
      <c r="O1403">
        <v>0</v>
      </c>
      <c r="P1403">
        <v>0</v>
      </c>
      <c r="Q1403">
        <v>0</v>
      </c>
      <c r="R1403">
        <v>0</v>
      </c>
      <c r="S1403" s="1">
        <v>45455.350081018521</v>
      </c>
      <c r="T1403" s="2">
        <f t="shared" si="217"/>
        <v>60</v>
      </c>
      <c r="AA1403" s="19" t="str">
        <f t="shared" si="218"/>
        <v/>
      </c>
      <c r="AB1403" s="19" t="str">
        <f t="shared" si="219"/>
        <v/>
      </c>
      <c r="AC1403" s="19" t="str">
        <f t="shared" si="220"/>
        <v/>
      </c>
      <c r="AD1403" s="19" t="str">
        <f t="shared" si="221"/>
        <v/>
      </c>
      <c r="AE1403" s="19" t="str">
        <f t="shared" si="222"/>
        <v/>
      </c>
      <c r="AF1403" s="3"/>
      <c r="AG1403" s="3">
        <f t="shared" si="223"/>
        <v>104</v>
      </c>
    </row>
    <row r="1404" spans="1:33" x14ac:dyDescent="0.25">
      <c r="A1404">
        <v>4400</v>
      </c>
      <c r="B1404" s="2">
        <v>122145</v>
      </c>
      <c r="C1404" s="2">
        <v>1718180587</v>
      </c>
      <c r="D1404">
        <v>-19.908752</v>
      </c>
      <c r="E1404">
        <v>-44.044606999999999</v>
      </c>
      <c r="G1404">
        <v>138.12</v>
      </c>
      <c r="H1404">
        <v>106.712</v>
      </c>
      <c r="I1404">
        <v>1</v>
      </c>
      <c r="J1404">
        <v>1</v>
      </c>
      <c r="K1404">
        <v>111507980</v>
      </c>
      <c r="L1404">
        <v>5595</v>
      </c>
      <c r="M1404" t="s">
        <v>21</v>
      </c>
      <c r="N1404">
        <v>0</v>
      </c>
      <c r="O1404">
        <v>0</v>
      </c>
      <c r="P1404">
        <v>0</v>
      </c>
      <c r="Q1404">
        <v>0</v>
      </c>
      <c r="R1404">
        <v>0</v>
      </c>
      <c r="S1404" s="1">
        <v>45455.349386574075</v>
      </c>
      <c r="T1404" s="2">
        <f t="shared" si="217"/>
        <v>60</v>
      </c>
      <c r="AA1404" s="19" t="str">
        <f t="shared" si="218"/>
        <v/>
      </c>
      <c r="AB1404" s="19" t="str">
        <f t="shared" si="219"/>
        <v/>
      </c>
      <c r="AC1404" s="19" t="str">
        <f t="shared" si="220"/>
        <v/>
      </c>
      <c r="AD1404" s="19" t="str">
        <f t="shared" si="221"/>
        <v/>
      </c>
      <c r="AE1404" s="19" t="str">
        <f t="shared" si="222"/>
        <v/>
      </c>
      <c r="AF1404" s="3"/>
      <c r="AG1404" s="3">
        <f t="shared" si="223"/>
        <v>104</v>
      </c>
    </row>
    <row r="1405" spans="1:33" x14ac:dyDescent="0.25">
      <c r="A1405">
        <v>4399</v>
      </c>
      <c r="B1405" s="2">
        <v>122145</v>
      </c>
      <c r="C1405" s="2">
        <v>1718180527</v>
      </c>
      <c r="D1405">
        <v>-19.896194999999999</v>
      </c>
      <c r="E1405">
        <v>-44.049838000000001</v>
      </c>
      <c r="G1405">
        <v>177.18</v>
      </c>
      <c r="H1405">
        <v>73.209999999999994</v>
      </c>
      <c r="I1405">
        <v>1</v>
      </c>
      <c r="J1405">
        <v>1</v>
      </c>
      <c r="K1405">
        <v>111506405</v>
      </c>
      <c r="L1405">
        <v>5595</v>
      </c>
      <c r="M1405" t="s">
        <v>21</v>
      </c>
      <c r="N1405">
        <v>0</v>
      </c>
      <c r="O1405">
        <v>0</v>
      </c>
      <c r="P1405">
        <v>0</v>
      </c>
      <c r="Q1405">
        <v>0</v>
      </c>
      <c r="R1405">
        <v>0</v>
      </c>
      <c r="S1405" s="1">
        <v>45455.348692129628</v>
      </c>
      <c r="T1405" s="2">
        <f t="shared" si="217"/>
        <v>60</v>
      </c>
      <c r="AA1405" s="19" t="str">
        <f t="shared" si="218"/>
        <v/>
      </c>
      <c r="AB1405" s="19" t="str">
        <f t="shared" si="219"/>
        <v/>
      </c>
      <c r="AC1405" s="19" t="str">
        <f t="shared" si="220"/>
        <v/>
      </c>
      <c r="AD1405" s="19" t="str">
        <f t="shared" si="221"/>
        <v/>
      </c>
      <c r="AE1405" s="19" t="str">
        <f t="shared" si="222"/>
        <v/>
      </c>
      <c r="AF1405" s="3"/>
      <c r="AG1405" s="3">
        <f t="shared" si="223"/>
        <v>104</v>
      </c>
    </row>
    <row r="1406" spans="1:33" x14ac:dyDescent="0.25">
      <c r="A1406">
        <v>4396</v>
      </c>
      <c r="B1406" s="2">
        <v>122145</v>
      </c>
      <c r="C1406" s="2">
        <v>1718180467</v>
      </c>
      <c r="D1406">
        <v>-19.885463000000001</v>
      </c>
      <c r="E1406">
        <v>-44.050415000000001</v>
      </c>
      <c r="G1406">
        <v>176.71</v>
      </c>
      <c r="H1406">
        <v>46.095999999999997</v>
      </c>
      <c r="I1406">
        <v>1</v>
      </c>
      <c r="J1406">
        <v>1</v>
      </c>
      <c r="K1406">
        <v>111505210</v>
      </c>
      <c r="L1406">
        <v>5595</v>
      </c>
      <c r="M1406" t="s">
        <v>21</v>
      </c>
      <c r="N1406">
        <v>0</v>
      </c>
      <c r="O1406">
        <v>0</v>
      </c>
      <c r="P1406">
        <v>0</v>
      </c>
      <c r="Q1406">
        <v>0</v>
      </c>
      <c r="R1406">
        <v>0</v>
      </c>
      <c r="S1406" s="1">
        <v>45455.347997685189</v>
      </c>
      <c r="T1406" s="2">
        <f t="shared" si="217"/>
        <v>300</v>
      </c>
      <c r="AA1406" s="19" t="str">
        <f t="shared" si="218"/>
        <v/>
      </c>
      <c r="AB1406" s="19" t="str">
        <f t="shared" si="219"/>
        <v/>
      </c>
      <c r="AC1406" s="19" t="str">
        <f t="shared" si="220"/>
        <v/>
      </c>
      <c r="AD1406" s="19" t="str">
        <f t="shared" si="221"/>
        <v/>
      </c>
      <c r="AE1406" s="19" t="str">
        <f t="shared" si="222"/>
        <v/>
      </c>
      <c r="AF1406" s="3"/>
      <c r="AG1406" s="3">
        <f t="shared" si="223"/>
        <v>104</v>
      </c>
    </row>
    <row r="1407" spans="1:33" x14ac:dyDescent="0.25">
      <c r="A1407">
        <v>4397</v>
      </c>
      <c r="B1407" s="2">
        <v>122145</v>
      </c>
      <c r="C1407" s="2">
        <v>1718180167</v>
      </c>
      <c r="D1407">
        <v>-19.834440000000001</v>
      </c>
      <c r="E1407">
        <v>-44.080964999999999</v>
      </c>
      <c r="G1407">
        <v>140.84</v>
      </c>
      <c r="H1407">
        <v>76.988</v>
      </c>
      <c r="I1407">
        <v>1</v>
      </c>
      <c r="J1407">
        <v>1</v>
      </c>
      <c r="K1407">
        <v>111498334</v>
      </c>
      <c r="L1407">
        <v>5595</v>
      </c>
      <c r="M1407" t="s">
        <v>21</v>
      </c>
      <c r="N1407">
        <v>0</v>
      </c>
      <c r="O1407">
        <v>0</v>
      </c>
      <c r="P1407">
        <v>0</v>
      </c>
      <c r="Q1407">
        <v>0</v>
      </c>
      <c r="R1407">
        <v>0</v>
      </c>
      <c r="S1407" s="1">
        <v>45455.344525462962</v>
      </c>
      <c r="T1407" s="2">
        <f t="shared" si="217"/>
        <v>300</v>
      </c>
      <c r="AA1407" s="19" t="str">
        <f t="shared" si="218"/>
        <v/>
      </c>
      <c r="AB1407" s="19" t="str">
        <f t="shared" si="219"/>
        <v/>
      </c>
      <c r="AC1407" s="19" t="str">
        <f t="shared" si="220"/>
        <v/>
      </c>
      <c r="AD1407" s="19" t="str">
        <f t="shared" si="221"/>
        <v/>
      </c>
      <c r="AE1407" s="19" t="str">
        <f t="shared" si="222"/>
        <v/>
      </c>
      <c r="AF1407" s="3"/>
      <c r="AG1407" s="3">
        <f t="shared" si="223"/>
        <v>104</v>
      </c>
    </row>
    <row r="1408" spans="1:33" x14ac:dyDescent="0.25">
      <c r="A1408">
        <v>4398</v>
      </c>
      <c r="B1408" s="2">
        <v>122145</v>
      </c>
      <c r="C1408" s="2">
        <v>1718179867</v>
      </c>
      <c r="D1408">
        <v>-19.788737000000001</v>
      </c>
      <c r="E1408">
        <v>-44.113489999999999</v>
      </c>
      <c r="G1408">
        <v>151.19</v>
      </c>
      <c r="H1408">
        <v>87.488</v>
      </c>
      <c r="I1408">
        <v>1</v>
      </c>
      <c r="J1408">
        <v>1</v>
      </c>
      <c r="K1408">
        <v>111491979</v>
      </c>
      <c r="L1408">
        <v>5595</v>
      </c>
      <c r="M1408" t="s">
        <v>21</v>
      </c>
      <c r="N1408">
        <v>0</v>
      </c>
      <c r="O1408">
        <v>0</v>
      </c>
      <c r="P1408">
        <v>0</v>
      </c>
      <c r="Q1408">
        <v>0</v>
      </c>
      <c r="R1408">
        <v>0</v>
      </c>
      <c r="S1408" s="1">
        <v>45455.341053240743</v>
      </c>
      <c r="T1408" s="2">
        <f t="shared" si="217"/>
        <v>60</v>
      </c>
      <c r="AA1408" s="19" t="str">
        <f t="shared" si="218"/>
        <v/>
      </c>
      <c r="AB1408" s="19" t="str">
        <f t="shared" si="219"/>
        <v/>
      </c>
      <c r="AC1408" s="19" t="str">
        <f t="shared" si="220"/>
        <v/>
      </c>
      <c r="AD1408" s="19" t="str">
        <f t="shared" si="221"/>
        <v/>
      </c>
      <c r="AE1408" s="19" t="str">
        <f t="shared" si="222"/>
        <v/>
      </c>
      <c r="AF1408" s="3"/>
      <c r="AG1408" s="3">
        <f t="shared" si="223"/>
        <v>104</v>
      </c>
    </row>
    <row r="1409" spans="1:33" x14ac:dyDescent="0.25">
      <c r="A1409">
        <v>4395</v>
      </c>
      <c r="B1409" s="2">
        <v>122145</v>
      </c>
      <c r="C1409" s="2">
        <v>1718179807</v>
      </c>
      <c r="D1409">
        <v>-19.778168000000001</v>
      </c>
      <c r="E1409">
        <v>-44.120443000000002</v>
      </c>
      <c r="G1409">
        <v>141.5</v>
      </c>
      <c r="H1409">
        <v>101.749</v>
      </c>
      <c r="I1409">
        <v>1</v>
      </c>
      <c r="J1409">
        <v>1</v>
      </c>
      <c r="K1409">
        <v>111490580</v>
      </c>
      <c r="L1409">
        <v>5595</v>
      </c>
      <c r="M1409" t="s">
        <v>21</v>
      </c>
      <c r="N1409">
        <v>0</v>
      </c>
      <c r="O1409">
        <v>0</v>
      </c>
      <c r="P1409">
        <v>0</v>
      </c>
      <c r="Q1409">
        <v>0</v>
      </c>
      <c r="R1409">
        <v>0</v>
      </c>
      <c r="S1409" s="1">
        <v>45455.340358796297</v>
      </c>
      <c r="T1409" s="2">
        <f t="shared" si="217"/>
        <v>60</v>
      </c>
      <c r="AA1409" s="19" t="str">
        <f t="shared" si="218"/>
        <v/>
      </c>
      <c r="AB1409" s="19" t="str">
        <f t="shared" si="219"/>
        <v/>
      </c>
      <c r="AC1409" s="19" t="str">
        <f t="shared" si="220"/>
        <v/>
      </c>
      <c r="AD1409" s="19" t="str">
        <f t="shared" si="221"/>
        <v/>
      </c>
      <c r="AE1409" s="19" t="str">
        <f t="shared" si="222"/>
        <v/>
      </c>
      <c r="AF1409" s="3"/>
      <c r="AG1409" s="3">
        <f t="shared" si="223"/>
        <v>104</v>
      </c>
    </row>
    <row r="1410" spans="1:33" x14ac:dyDescent="0.25">
      <c r="A1410">
        <v>4394</v>
      </c>
      <c r="B1410" s="2">
        <v>122145</v>
      </c>
      <c r="C1410" s="2">
        <v>1718179747</v>
      </c>
      <c r="D1410">
        <v>-19.766794999999998</v>
      </c>
      <c r="E1410">
        <v>-44.129252000000001</v>
      </c>
      <c r="G1410">
        <v>146.08000000000001</v>
      </c>
      <c r="H1410">
        <v>85.284999999999997</v>
      </c>
      <c r="I1410">
        <v>1</v>
      </c>
      <c r="J1410">
        <v>1</v>
      </c>
      <c r="K1410">
        <v>111489011</v>
      </c>
      <c r="L1410">
        <v>5595</v>
      </c>
      <c r="M1410" t="s">
        <v>21</v>
      </c>
      <c r="N1410">
        <v>0</v>
      </c>
      <c r="O1410">
        <v>0</v>
      </c>
      <c r="P1410">
        <v>0</v>
      </c>
      <c r="Q1410">
        <v>0</v>
      </c>
      <c r="R1410">
        <v>0</v>
      </c>
      <c r="S1410" s="1">
        <v>45455.33966435185</v>
      </c>
      <c r="T1410" s="2">
        <f t="shared" si="217"/>
        <v>60</v>
      </c>
      <c r="AA1410" s="19" t="str">
        <f t="shared" si="218"/>
        <v/>
      </c>
      <c r="AB1410" s="19" t="str">
        <f t="shared" si="219"/>
        <v/>
      </c>
      <c r="AC1410" s="19" t="str">
        <f t="shared" si="220"/>
        <v/>
      </c>
      <c r="AD1410" s="19" t="str">
        <f t="shared" si="221"/>
        <v/>
      </c>
      <c r="AE1410" s="19" t="str">
        <f t="shared" si="222"/>
        <v/>
      </c>
      <c r="AF1410" s="3"/>
      <c r="AG1410" s="3">
        <f t="shared" si="223"/>
        <v>104</v>
      </c>
    </row>
    <row r="1411" spans="1:33" x14ac:dyDescent="0.25">
      <c r="A1411">
        <v>4393</v>
      </c>
      <c r="B1411" s="2">
        <v>122145</v>
      </c>
      <c r="C1411" s="2">
        <v>1718179687</v>
      </c>
      <c r="D1411">
        <v>-19.759198000000001</v>
      </c>
      <c r="E1411">
        <v>-44.136693000000001</v>
      </c>
      <c r="G1411">
        <v>129.94</v>
      </c>
      <c r="H1411">
        <v>47.93</v>
      </c>
      <c r="I1411">
        <v>1</v>
      </c>
      <c r="J1411">
        <v>1</v>
      </c>
      <c r="K1411">
        <v>111487850</v>
      </c>
      <c r="L1411">
        <v>5595</v>
      </c>
      <c r="M1411" t="s">
        <v>21</v>
      </c>
      <c r="N1411">
        <v>0</v>
      </c>
      <c r="O1411">
        <v>0</v>
      </c>
      <c r="P1411">
        <v>0</v>
      </c>
      <c r="Q1411">
        <v>0</v>
      </c>
      <c r="R1411">
        <v>0</v>
      </c>
      <c r="S1411" s="1">
        <v>45455.338969907411</v>
      </c>
      <c r="T1411" s="2">
        <f t="shared" ref="T1411:T1474" si="224">C1411-C1412</f>
        <v>60</v>
      </c>
      <c r="AA1411" s="19" t="str">
        <f t="shared" si="218"/>
        <v/>
      </c>
      <c r="AB1411" s="19" t="str">
        <f t="shared" si="219"/>
        <v/>
      </c>
      <c r="AC1411" s="19" t="str">
        <f t="shared" si="220"/>
        <v/>
      </c>
      <c r="AD1411" s="19" t="str">
        <f t="shared" si="221"/>
        <v/>
      </c>
      <c r="AE1411" s="19" t="str">
        <f t="shared" si="222"/>
        <v/>
      </c>
      <c r="AF1411" s="3"/>
      <c r="AG1411" s="3">
        <f t="shared" si="223"/>
        <v>104</v>
      </c>
    </row>
    <row r="1412" spans="1:33" x14ac:dyDescent="0.25">
      <c r="A1412">
        <v>4392</v>
      </c>
      <c r="B1412" s="2">
        <v>122145</v>
      </c>
      <c r="C1412" s="2">
        <v>1718179627</v>
      </c>
      <c r="D1412">
        <v>-19.758641999999998</v>
      </c>
      <c r="E1412">
        <v>-44.140707999999997</v>
      </c>
      <c r="G1412">
        <v>337.33</v>
      </c>
      <c r="H1412">
        <v>44.892000000000003</v>
      </c>
      <c r="I1412">
        <v>1</v>
      </c>
      <c r="J1412">
        <v>1</v>
      </c>
      <c r="K1412">
        <v>111487220</v>
      </c>
      <c r="L1412">
        <v>5595</v>
      </c>
      <c r="M1412" t="s">
        <v>21</v>
      </c>
      <c r="N1412">
        <v>0</v>
      </c>
      <c r="O1412">
        <v>0</v>
      </c>
      <c r="P1412">
        <v>0</v>
      </c>
      <c r="Q1412">
        <v>0</v>
      </c>
      <c r="R1412">
        <v>0</v>
      </c>
      <c r="S1412" s="1">
        <v>45455.338275462964</v>
      </c>
      <c r="T1412" s="2">
        <f t="shared" si="224"/>
        <v>60</v>
      </c>
      <c r="AA1412" s="19" t="str">
        <f t="shared" ref="AA1412:AA1475" si="225">IF(AND(AND(T1412&gt;300,T1412&lt;=1800),J1412&lt;&gt;J1411,J1412=0),"TRUE","")</f>
        <v/>
      </c>
      <c r="AB1412" s="19" t="str">
        <f t="shared" ref="AB1412:AB1475" si="226">IF(AND(AND(T1411&gt;300,T1411&lt;=1800),J1412&lt;&gt;J1411,J1412=1),"TRUE","")</f>
        <v/>
      </c>
      <c r="AC1412" s="19" t="str">
        <f t="shared" ref="AC1412:AC1475" si="227">IF(AND(AND(T1413&gt;300,T1413&lt;=1800),J1412&lt;&gt;J1411,J1412=0),"TRUE","")</f>
        <v/>
      </c>
      <c r="AD1412" s="19" t="str">
        <f t="shared" ref="AD1412:AD1475" si="228">IF(AND(I1412=0,AND(T1412&gt;300,T1412&lt;=1800)),"TRUE","")</f>
        <v/>
      </c>
      <c r="AE1412" s="19" t="str">
        <f t="shared" ref="AE1412:AE1475" si="229">IF(AND(I1411=0,AND(T1411&gt;300,T1411&lt;=1800)),"TRUE","")</f>
        <v/>
      </c>
      <c r="AF1412" s="3"/>
      <c r="AG1412" s="3">
        <f t="shared" ref="AG1412:AG1475" si="230">IF(OR(AA1412="TRUE",AB1412="TRUE",AC1412="TRUE",AD1412="TRUE",AE1412="TRUE"),AG1411+1,AG1411)</f>
        <v>104</v>
      </c>
    </row>
    <row r="1413" spans="1:33" x14ac:dyDescent="0.25">
      <c r="A1413">
        <v>4391</v>
      </c>
      <c r="B1413" s="2">
        <v>122145</v>
      </c>
      <c r="C1413" s="2">
        <v>1718179567</v>
      </c>
      <c r="D1413">
        <v>-19.762553</v>
      </c>
      <c r="E1413">
        <v>-44.138278999999997</v>
      </c>
      <c r="G1413">
        <v>300.45999999999998</v>
      </c>
      <c r="H1413">
        <v>0</v>
      </c>
      <c r="I1413">
        <v>1</v>
      </c>
      <c r="J1413">
        <v>1</v>
      </c>
      <c r="K1413">
        <v>111486615</v>
      </c>
      <c r="L1413">
        <v>5595</v>
      </c>
      <c r="M1413" t="s">
        <v>21</v>
      </c>
      <c r="N1413">
        <v>0</v>
      </c>
      <c r="O1413">
        <v>0</v>
      </c>
      <c r="P1413">
        <v>0</v>
      </c>
      <c r="Q1413">
        <v>0</v>
      </c>
      <c r="R1413">
        <v>0</v>
      </c>
      <c r="S1413" s="1">
        <v>45455.337581018517</v>
      </c>
      <c r="T1413" s="2">
        <f t="shared" si="224"/>
        <v>973</v>
      </c>
      <c r="AA1413" s="19" t="str">
        <f t="shared" si="225"/>
        <v/>
      </c>
      <c r="AB1413" s="19" t="str">
        <f t="shared" si="226"/>
        <v/>
      </c>
      <c r="AC1413" s="19" t="str">
        <f t="shared" si="227"/>
        <v/>
      </c>
      <c r="AD1413" s="19" t="str">
        <f t="shared" si="228"/>
        <v/>
      </c>
      <c r="AE1413" s="19" t="str">
        <f t="shared" si="229"/>
        <v/>
      </c>
      <c r="AF1413" s="3"/>
      <c r="AG1413" s="3">
        <f t="shared" si="230"/>
        <v>104</v>
      </c>
    </row>
    <row r="1414" spans="1:33" s="3" customFormat="1" x14ac:dyDescent="0.25">
      <c r="A1414" s="3">
        <v>4390</v>
      </c>
      <c r="B1414" s="4">
        <v>122145</v>
      </c>
      <c r="C1414" s="4">
        <v>1718178594</v>
      </c>
      <c r="D1414" s="3">
        <v>-19.762571999999999</v>
      </c>
      <c r="E1414" s="3">
        <v>-44.138243000000003</v>
      </c>
      <c r="G1414" s="3">
        <v>285.72000000000003</v>
      </c>
      <c r="H1414" s="3">
        <v>0</v>
      </c>
      <c r="I1414" s="3">
        <v>1</v>
      </c>
      <c r="J1414" s="3">
        <v>0</v>
      </c>
      <c r="K1414" s="3">
        <v>111486615</v>
      </c>
      <c r="L1414" s="3">
        <v>5595</v>
      </c>
      <c r="M1414" s="3" t="s">
        <v>21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5">
        <v>45455.326319444444</v>
      </c>
      <c r="T1414" s="4">
        <f t="shared" si="224"/>
        <v>1800</v>
      </c>
      <c r="Z1414"/>
      <c r="AA1414" s="19" t="str">
        <f t="shared" si="225"/>
        <v>TRUE</v>
      </c>
      <c r="AB1414" s="19" t="str">
        <f t="shared" si="226"/>
        <v/>
      </c>
      <c r="AC1414" s="19" t="str">
        <f t="shared" si="227"/>
        <v>TRUE</v>
      </c>
      <c r="AD1414" s="19" t="str">
        <f t="shared" si="228"/>
        <v/>
      </c>
      <c r="AE1414" s="19" t="str">
        <f t="shared" si="229"/>
        <v/>
      </c>
      <c r="AG1414" s="3">
        <f t="shared" si="230"/>
        <v>105</v>
      </c>
    </row>
    <row r="1415" spans="1:33" s="3" customFormat="1" x14ac:dyDescent="0.25">
      <c r="A1415" s="3">
        <v>4389</v>
      </c>
      <c r="B1415" s="4">
        <v>122145</v>
      </c>
      <c r="C1415" s="4">
        <v>1718176794</v>
      </c>
      <c r="D1415" s="3">
        <v>-19.762571999999999</v>
      </c>
      <c r="E1415" s="3">
        <v>-44.138243000000003</v>
      </c>
      <c r="G1415" s="3">
        <v>285.72000000000003</v>
      </c>
      <c r="H1415" s="3">
        <v>0</v>
      </c>
      <c r="I1415" s="3">
        <v>1</v>
      </c>
      <c r="J1415" s="3">
        <v>0</v>
      </c>
      <c r="K1415" s="3">
        <v>111486615</v>
      </c>
      <c r="L1415" s="3">
        <v>5595</v>
      </c>
      <c r="M1415" s="3" t="s">
        <v>21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5">
        <v>45455.305486111109</v>
      </c>
      <c r="T1415" s="4">
        <f t="shared" si="224"/>
        <v>1800</v>
      </c>
      <c r="Z1415"/>
      <c r="AA1415" s="19" t="str">
        <f t="shared" si="225"/>
        <v/>
      </c>
      <c r="AB1415" s="19" t="str">
        <f t="shared" si="226"/>
        <v/>
      </c>
      <c r="AC1415" s="19" t="str">
        <f t="shared" si="227"/>
        <v/>
      </c>
      <c r="AD1415" s="19" t="str">
        <f t="shared" si="228"/>
        <v/>
      </c>
      <c r="AE1415" s="19" t="str">
        <f t="shared" si="229"/>
        <v/>
      </c>
      <c r="AG1415" s="3">
        <f t="shared" si="230"/>
        <v>105</v>
      </c>
    </row>
    <row r="1416" spans="1:33" s="3" customFormat="1" x14ac:dyDescent="0.25">
      <c r="A1416" s="3">
        <v>4388</v>
      </c>
      <c r="B1416" s="4">
        <v>122145</v>
      </c>
      <c r="C1416" s="4">
        <v>1718174994</v>
      </c>
      <c r="D1416" s="3">
        <v>-19.762573</v>
      </c>
      <c r="E1416" s="3">
        <v>-44.138244</v>
      </c>
      <c r="G1416" s="3">
        <v>285.72000000000003</v>
      </c>
      <c r="H1416" s="3">
        <v>0</v>
      </c>
      <c r="I1416" s="3">
        <v>1</v>
      </c>
      <c r="J1416" s="3">
        <v>0</v>
      </c>
      <c r="K1416" s="3">
        <v>111486615</v>
      </c>
      <c r="L1416" s="3">
        <v>5595</v>
      </c>
      <c r="M1416" s="3" t="s">
        <v>21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5">
        <v>45455.28465277778</v>
      </c>
      <c r="T1416" s="4">
        <f t="shared" si="224"/>
        <v>1800</v>
      </c>
      <c r="Z1416"/>
      <c r="AA1416" s="19" t="str">
        <f t="shared" si="225"/>
        <v/>
      </c>
      <c r="AB1416" s="19" t="str">
        <f t="shared" si="226"/>
        <v/>
      </c>
      <c r="AC1416" s="19" t="str">
        <f t="shared" si="227"/>
        <v/>
      </c>
      <c r="AD1416" s="19" t="str">
        <f t="shared" si="228"/>
        <v/>
      </c>
      <c r="AE1416" s="19" t="str">
        <f t="shared" si="229"/>
        <v/>
      </c>
      <c r="AG1416" s="3">
        <f t="shared" si="230"/>
        <v>105</v>
      </c>
    </row>
    <row r="1417" spans="1:33" s="3" customFormat="1" x14ac:dyDescent="0.25">
      <c r="A1417" s="3">
        <v>4387</v>
      </c>
      <c r="B1417" s="4">
        <v>122145</v>
      </c>
      <c r="C1417" s="4">
        <v>1718173194</v>
      </c>
      <c r="D1417" s="3">
        <v>-19.762582999999999</v>
      </c>
      <c r="E1417" s="3">
        <v>-44.138244999999998</v>
      </c>
      <c r="G1417" s="3">
        <v>15.09</v>
      </c>
      <c r="H1417" s="3">
        <v>0</v>
      </c>
      <c r="I1417" s="3">
        <v>1</v>
      </c>
      <c r="J1417" s="3">
        <v>0</v>
      </c>
      <c r="K1417" s="3">
        <v>111486615</v>
      </c>
      <c r="L1417" s="3">
        <v>5595</v>
      </c>
      <c r="M1417" s="3" t="s">
        <v>21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5">
        <v>45455.263819444444</v>
      </c>
      <c r="T1417" s="4">
        <f t="shared" si="224"/>
        <v>1800</v>
      </c>
      <c r="Z1417"/>
      <c r="AA1417" s="19" t="str">
        <f t="shared" si="225"/>
        <v/>
      </c>
      <c r="AB1417" s="19" t="str">
        <f t="shared" si="226"/>
        <v/>
      </c>
      <c r="AC1417" s="19" t="str">
        <f t="shared" si="227"/>
        <v/>
      </c>
      <c r="AD1417" s="19" t="str">
        <f t="shared" si="228"/>
        <v/>
      </c>
      <c r="AE1417" s="19" t="str">
        <f t="shared" si="229"/>
        <v/>
      </c>
      <c r="AG1417" s="3">
        <f t="shared" si="230"/>
        <v>105</v>
      </c>
    </row>
    <row r="1418" spans="1:33" s="3" customFormat="1" x14ac:dyDescent="0.25">
      <c r="A1418" s="3">
        <v>4386</v>
      </c>
      <c r="B1418" s="4">
        <v>122145</v>
      </c>
      <c r="C1418" s="4">
        <v>1718171394</v>
      </c>
      <c r="D1418" s="3">
        <v>-19.762582999999999</v>
      </c>
      <c r="E1418" s="3">
        <v>-44.138244999999998</v>
      </c>
      <c r="G1418" s="3">
        <v>15.09</v>
      </c>
      <c r="H1418" s="3">
        <v>0</v>
      </c>
      <c r="I1418" s="3">
        <v>1</v>
      </c>
      <c r="J1418" s="3">
        <v>0</v>
      </c>
      <c r="K1418" s="3">
        <v>111486615</v>
      </c>
      <c r="L1418" s="3">
        <v>5595</v>
      </c>
      <c r="M1418" s="3" t="s">
        <v>21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5">
        <v>45455.242986111109</v>
      </c>
      <c r="T1418" s="4">
        <f t="shared" si="224"/>
        <v>1800</v>
      </c>
      <c r="Z1418"/>
      <c r="AA1418" s="19" t="str">
        <f t="shared" si="225"/>
        <v/>
      </c>
      <c r="AB1418" s="19" t="str">
        <f t="shared" si="226"/>
        <v/>
      </c>
      <c r="AC1418" s="19" t="str">
        <f t="shared" si="227"/>
        <v/>
      </c>
      <c r="AD1418" s="19" t="str">
        <f t="shared" si="228"/>
        <v/>
      </c>
      <c r="AE1418" s="19" t="str">
        <f t="shared" si="229"/>
        <v/>
      </c>
      <c r="AG1418" s="3">
        <f t="shared" si="230"/>
        <v>105</v>
      </c>
    </row>
    <row r="1419" spans="1:33" s="3" customFormat="1" x14ac:dyDescent="0.25">
      <c r="A1419" s="3">
        <v>4385</v>
      </c>
      <c r="B1419" s="4">
        <v>122145</v>
      </c>
      <c r="C1419" s="4">
        <v>1718169594</v>
      </c>
      <c r="D1419" s="3">
        <v>-19.762582999999999</v>
      </c>
      <c r="E1419" s="3">
        <v>-44.138244999999998</v>
      </c>
      <c r="G1419" s="3">
        <v>15.09</v>
      </c>
      <c r="H1419" s="3">
        <v>0</v>
      </c>
      <c r="I1419" s="3">
        <v>1</v>
      </c>
      <c r="J1419" s="3">
        <v>0</v>
      </c>
      <c r="K1419" s="3">
        <v>111486615</v>
      </c>
      <c r="L1419" s="3">
        <v>5595</v>
      </c>
      <c r="M1419" s="3" t="s">
        <v>21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5">
        <v>45455.22215277778</v>
      </c>
      <c r="T1419" s="4">
        <f t="shared" si="224"/>
        <v>1800</v>
      </c>
      <c r="Z1419"/>
      <c r="AA1419" s="19" t="str">
        <f t="shared" si="225"/>
        <v/>
      </c>
      <c r="AB1419" s="19" t="str">
        <f t="shared" si="226"/>
        <v/>
      </c>
      <c r="AC1419" s="19" t="str">
        <f t="shared" si="227"/>
        <v/>
      </c>
      <c r="AD1419" s="19" t="str">
        <f t="shared" si="228"/>
        <v/>
      </c>
      <c r="AE1419" s="19" t="str">
        <f t="shared" si="229"/>
        <v/>
      </c>
      <c r="AG1419" s="3">
        <f t="shared" si="230"/>
        <v>105</v>
      </c>
    </row>
    <row r="1420" spans="1:33" s="3" customFormat="1" x14ac:dyDescent="0.25">
      <c r="A1420" s="3">
        <v>4384</v>
      </c>
      <c r="B1420" s="4">
        <v>122145</v>
      </c>
      <c r="C1420" s="4">
        <v>1718167794</v>
      </c>
      <c r="D1420" s="3">
        <v>-19.762577</v>
      </c>
      <c r="E1420" s="3">
        <v>-44.138235999999999</v>
      </c>
      <c r="G1420" s="3">
        <v>286.23</v>
      </c>
      <c r="H1420" s="3">
        <v>0</v>
      </c>
      <c r="I1420" s="3">
        <v>1</v>
      </c>
      <c r="J1420" s="3">
        <v>0</v>
      </c>
      <c r="K1420" s="3">
        <v>111486615</v>
      </c>
      <c r="L1420" s="3">
        <v>5595</v>
      </c>
      <c r="M1420" s="3" t="s">
        <v>21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5">
        <v>45455.201319444444</v>
      </c>
      <c r="T1420" s="4">
        <f t="shared" si="224"/>
        <v>1800</v>
      </c>
      <c r="Z1420"/>
      <c r="AA1420" s="19" t="str">
        <f t="shared" si="225"/>
        <v/>
      </c>
      <c r="AB1420" s="19" t="str">
        <f t="shared" si="226"/>
        <v/>
      </c>
      <c r="AC1420" s="19" t="str">
        <f t="shared" si="227"/>
        <v/>
      </c>
      <c r="AD1420" s="19" t="str">
        <f t="shared" si="228"/>
        <v/>
      </c>
      <c r="AE1420" s="19" t="str">
        <f t="shared" si="229"/>
        <v/>
      </c>
      <c r="AG1420" s="3">
        <f t="shared" si="230"/>
        <v>105</v>
      </c>
    </row>
    <row r="1421" spans="1:33" s="3" customFormat="1" x14ac:dyDescent="0.25">
      <c r="A1421" s="3">
        <v>4383</v>
      </c>
      <c r="B1421" s="4">
        <v>122145</v>
      </c>
      <c r="C1421" s="4">
        <v>1718165994</v>
      </c>
      <c r="D1421" s="3">
        <v>-19.762577</v>
      </c>
      <c r="E1421" s="3">
        <v>-44.138235000000002</v>
      </c>
      <c r="G1421" s="3">
        <v>286.23</v>
      </c>
      <c r="H1421" s="3">
        <v>0</v>
      </c>
      <c r="I1421" s="3">
        <v>1</v>
      </c>
      <c r="J1421" s="3">
        <v>0</v>
      </c>
      <c r="K1421" s="3">
        <v>111486615</v>
      </c>
      <c r="L1421" s="3">
        <v>5595</v>
      </c>
      <c r="M1421" s="3" t="s">
        <v>21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5">
        <v>45455.180486111109</v>
      </c>
      <c r="T1421" s="4">
        <f t="shared" si="224"/>
        <v>1800</v>
      </c>
      <c r="Z1421"/>
      <c r="AA1421" s="19" t="str">
        <f t="shared" si="225"/>
        <v/>
      </c>
      <c r="AB1421" s="19" t="str">
        <f t="shared" si="226"/>
        <v/>
      </c>
      <c r="AC1421" s="19" t="str">
        <f t="shared" si="227"/>
        <v/>
      </c>
      <c r="AD1421" s="19" t="str">
        <f t="shared" si="228"/>
        <v/>
      </c>
      <c r="AE1421" s="19" t="str">
        <f t="shared" si="229"/>
        <v/>
      </c>
      <c r="AG1421" s="3">
        <f t="shared" si="230"/>
        <v>105</v>
      </c>
    </row>
    <row r="1422" spans="1:33" s="3" customFormat="1" x14ac:dyDescent="0.25">
      <c r="A1422" s="3">
        <v>4382</v>
      </c>
      <c r="B1422" s="4">
        <v>122145</v>
      </c>
      <c r="C1422" s="4">
        <v>1718164194</v>
      </c>
      <c r="D1422" s="3">
        <v>-19.762567000000001</v>
      </c>
      <c r="E1422" s="3">
        <v>-44.138227999999998</v>
      </c>
      <c r="G1422" s="3">
        <v>286.23</v>
      </c>
      <c r="H1422" s="3">
        <v>0</v>
      </c>
      <c r="I1422" s="3">
        <v>1</v>
      </c>
      <c r="J1422" s="3">
        <v>0</v>
      </c>
      <c r="K1422" s="3">
        <v>111486615</v>
      </c>
      <c r="L1422" s="3">
        <v>5595</v>
      </c>
      <c r="M1422" s="3" t="s">
        <v>21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5">
        <v>45455.15965277778</v>
      </c>
      <c r="T1422" s="4">
        <f t="shared" si="224"/>
        <v>1800</v>
      </c>
      <c r="Z1422"/>
      <c r="AA1422" s="19" t="str">
        <f t="shared" si="225"/>
        <v/>
      </c>
      <c r="AB1422" s="19" t="str">
        <f t="shared" si="226"/>
        <v/>
      </c>
      <c r="AC1422" s="19" t="str">
        <f t="shared" si="227"/>
        <v/>
      </c>
      <c r="AD1422" s="19" t="str">
        <f t="shared" si="228"/>
        <v/>
      </c>
      <c r="AE1422" s="19" t="str">
        <f t="shared" si="229"/>
        <v/>
      </c>
      <c r="AG1422" s="3">
        <f t="shared" si="230"/>
        <v>105</v>
      </c>
    </row>
    <row r="1423" spans="1:33" s="3" customFormat="1" x14ac:dyDescent="0.25">
      <c r="A1423" s="3">
        <v>4381</v>
      </c>
      <c r="B1423" s="4">
        <v>122145</v>
      </c>
      <c r="C1423" s="4">
        <v>1718162394</v>
      </c>
      <c r="D1423" s="3">
        <v>-19.762567000000001</v>
      </c>
      <c r="E1423" s="3">
        <v>-44.138227999999998</v>
      </c>
      <c r="G1423" s="3">
        <v>286.23</v>
      </c>
      <c r="H1423" s="3">
        <v>0</v>
      </c>
      <c r="I1423" s="3">
        <v>1</v>
      </c>
      <c r="J1423" s="3">
        <v>0</v>
      </c>
      <c r="K1423" s="3">
        <v>111486615</v>
      </c>
      <c r="L1423" s="3">
        <v>5595</v>
      </c>
      <c r="M1423" s="3" t="s">
        <v>21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5">
        <v>45455.138819444444</v>
      </c>
      <c r="T1423" s="4">
        <f t="shared" si="224"/>
        <v>1800</v>
      </c>
      <c r="Z1423"/>
      <c r="AA1423" s="19" t="str">
        <f t="shared" si="225"/>
        <v/>
      </c>
      <c r="AB1423" s="19" t="str">
        <f t="shared" si="226"/>
        <v/>
      </c>
      <c r="AC1423" s="19" t="str">
        <f t="shared" si="227"/>
        <v/>
      </c>
      <c r="AD1423" s="19" t="str">
        <f t="shared" si="228"/>
        <v/>
      </c>
      <c r="AE1423" s="19" t="str">
        <f t="shared" si="229"/>
        <v/>
      </c>
      <c r="AG1423" s="3">
        <f t="shared" si="230"/>
        <v>105</v>
      </c>
    </row>
    <row r="1424" spans="1:33" s="3" customFormat="1" x14ac:dyDescent="0.25">
      <c r="A1424" s="3">
        <v>4380</v>
      </c>
      <c r="B1424" s="4">
        <v>122145</v>
      </c>
      <c r="C1424" s="4">
        <v>1718160594</v>
      </c>
      <c r="D1424" s="3">
        <v>-19.762567000000001</v>
      </c>
      <c r="E1424" s="3">
        <v>-44.138227999999998</v>
      </c>
      <c r="G1424" s="3">
        <v>286.23</v>
      </c>
      <c r="H1424" s="3">
        <v>0</v>
      </c>
      <c r="I1424" s="3">
        <v>1</v>
      </c>
      <c r="J1424" s="3">
        <v>0</v>
      </c>
      <c r="K1424" s="3">
        <v>111486615</v>
      </c>
      <c r="L1424" s="3">
        <v>5595</v>
      </c>
      <c r="M1424" s="3" t="s">
        <v>21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5">
        <v>45455.117986111109</v>
      </c>
      <c r="T1424" s="4">
        <f t="shared" si="224"/>
        <v>1800</v>
      </c>
      <c r="Z1424"/>
      <c r="AA1424" s="19" t="str">
        <f t="shared" si="225"/>
        <v/>
      </c>
      <c r="AB1424" s="19" t="str">
        <f t="shared" si="226"/>
        <v/>
      </c>
      <c r="AC1424" s="19" t="str">
        <f t="shared" si="227"/>
        <v/>
      </c>
      <c r="AD1424" s="19" t="str">
        <f t="shared" si="228"/>
        <v/>
      </c>
      <c r="AE1424" s="19" t="str">
        <f t="shared" si="229"/>
        <v/>
      </c>
      <c r="AG1424" s="3">
        <f t="shared" si="230"/>
        <v>105</v>
      </c>
    </row>
    <row r="1425" spans="1:33" s="3" customFormat="1" x14ac:dyDescent="0.25">
      <c r="A1425" s="3">
        <v>4379</v>
      </c>
      <c r="B1425" s="4">
        <v>122145</v>
      </c>
      <c r="C1425" s="4">
        <v>1718158794</v>
      </c>
      <c r="D1425" s="3">
        <v>-19.762567000000001</v>
      </c>
      <c r="E1425" s="3">
        <v>-44.138227999999998</v>
      </c>
      <c r="G1425" s="3">
        <v>286.23</v>
      </c>
      <c r="H1425" s="3">
        <v>0</v>
      </c>
      <c r="I1425" s="3">
        <v>1</v>
      </c>
      <c r="J1425" s="3">
        <v>0</v>
      </c>
      <c r="K1425" s="3">
        <v>111486615</v>
      </c>
      <c r="L1425" s="3">
        <v>5595</v>
      </c>
      <c r="M1425" s="3" t="s">
        <v>21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5">
        <v>45455.09715277778</v>
      </c>
      <c r="T1425" s="4">
        <f t="shared" si="224"/>
        <v>1800</v>
      </c>
      <c r="Z1425"/>
      <c r="AA1425" s="19" t="str">
        <f t="shared" si="225"/>
        <v/>
      </c>
      <c r="AB1425" s="19" t="str">
        <f t="shared" si="226"/>
        <v/>
      </c>
      <c r="AC1425" s="19" t="str">
        <f t="shared" si="227"/>
        <v/>
      </c>
      <c r="AD1425" s="19" t="str">
        <f t="shared" si="228"/>
        <v/>
      </c>
      <c r="AE1425" s="19" t="str">
        <f t="shared" si="229"/>
        <v/>
      </c>
      <c r="AG1425" s="3">
        <f t="shared" si="230"/>
        <v>105</v>
      </c>
    </row>
    <row r="1426" spans="1:33" s="3" customFormat="1" x14ac:dyDescent="0.25">
      <c r="A1426" s="3">
        <v>4378</v>
      </c>
      <c r="B1426" s="4">
        <v>122145</v>
      </c>
      <c r="C1426" s="4">
        <v>1718156994</v>
      </c>
      <c r="D1426" s="3">
        <v>-19.762578000000001</v>
      </c>
      <c r="E1426" s="3">
        <v>-44.138212000000003</v>
      </c>
      <c r="G1426" s="3">
        <v>126.79</v>
      </c>
      <c r="H1426" s="3">
        <v>0</v>
      </c>
      <c r="I1426" s="3">
        <v>1</v>
      </c>
      <c r="J1426" s="3">
        <v>0</v>
      </c>
      <c r="K1426" s="3">
        <v>111486615</v>
      </c>
      <c r="L1426" s="3">
        <v>5595</v>
      </c>
      <c r="M1426" s="3" t="s">
        <v>21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5">
        <v>45455.076319444444</v>
      </c>
      <c r="T1426" s="4">
        <f t="shared" si="224"/>
        <v>1800</v>
      </c>
      <c r="Z1426"/>
      <c r="AA1426" s="19" t="str">
        <f t="shared" si="225"/>
        <v/>
      </c>
      <c r="AB1426" s="19" t="str">
        <f t="shared" si="226"/>
        <v/>
      </c>
      <c r="AC1426" s="19" t="str">
        <f t="shared" si="227"/>
        <v/>
      </c>
      <c r="AD1426" s="19" t="str">
        <f t="shared" si="228"/>
        <v/>
      </c>
      <c r="AE1426" s="19" t="str">
        <f t="shared" si="229"/>
        <v/>
      </c>
      <c r="AG1426" s="3">
        <f t="shared" si="230"/>
        <v>105</v>
      </c>
    </row>
    <row r="1427" spans="1:33" s="3" customFormat="1" x14ac:dyDescent="0.25">
      <c r="A1427" s="3">
        <v>4377</v>
      </c>
      <c r="B1427" s="4">
        <v>122145</v>
      </c>
      <c r="C1427" s="4">
        <v>1718155194</v>
      </c>
      <c r="D1427" s="3">
        <v>-19.762497</v>
      </c>
      <c r="E1427" s="3">
        <v>-44.138227000000001</v>
      </c>
      <c r="G1427" s="3">
        <v>40.729999999999997</v>
      </c>
      <c r="H1427" s="3">
        <v>0</v>
      </c>
      <c r="I1427" s="3">
        <v>1</v>
      </c>
      <c r="J1427" s="3">
        <v>0</v>
      </c>
      <c r="K1427" s="3">
        <v>111486615</v>
      </c>
      <c r="L1427" s="3">
        <v>5595</v>
      </c>
      <c r="M1427" s="3" t="s">
        <v>21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5">
        <v>45455.055486111109</v>
      </c>
      <c r="T1427" s="4">
        <f t="shared" si="224"/>
        <v>1800</v>
      </c>
      <c r="Z1427"/>
      <c r="AA1427" s="19" t="str">
        <f t="shared" si="225"/>
        <v/>
      </c>
      <c r="AB1427" s="19" t="str">
        <f t="shared" si="226"/>
        <v/>
      </c>
      <c r="AC1427" s="19" t="str">
        <f t="shared" si="227"/>
        <v/>
      </c>
      <c r="AD1427" s="19" t="str">
        <f t="shared" si="228"/>
        <v/>
      </c>
      <c r="AE1427" s="19" t="str">
        <f t="shared" si="229"/>
        <v/>
      </c>
      <c r="AG1427" s="3">
        <f t="shared" si="230"/>
        <v>105</v>
      </c>
    </row>
    <row r="1428" spans="1:33" s="3" customFormat="1" x14ac:dyDescent="0.25">
      <c r="A1428" s="3">
        <v>4376</v>
      </c>
      <c r="B1428" s="4">
        <v>122145</v>
      </c>
      <c r="C1428" s="4">
        <v>1718153394</v>
      </c>
      <c r="D1428" s="3">
        <v>-19.762497</v>
      </c>
      <c r="E1428" s="3">
        <v>-44.138227000000001</v>
      </c>
      <c r="G1428" s="3">
        <v>40.729999999999997</v>
      </c>
      <c r="H1428" s="3">
        <v>0</v>
      </c>
      <c r="I1428" s="3">
        <v>1</v>
      </c>
      <c r="J1428" s="3">
        <v>0</v>
      </c>
      <c r="K1428" s="3">
        <v>111486615</v>
      </c>
      <c r="L1428" s="3">
        <v>5595</v>
      </c>
      <c r="M1428" s="3" t="s">
        <v>21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5">
        <v>45455.03465277778</v>
      </c>
      <c r="T1428" s="4">
        <f t="shared" si="224"/>
        <v>1800</v>
      </c>
      <c r="Z1428"/>
      <c r="AA1428" s="19" t="str">
        <f t="shared" si="225"/>
        <v/>
      </c>
      <c r="AB1428" s="19" t="str">
        <f t="shared" si="226"/>
        <v/>
      </c>
      <c r="AC1428" s="19" t="str">
        <f t="shared" si="227"/>
        <v/>
      </c>
      <c r="AD1428" s="19" t="str">
        <f t="shared" si="228"/>
        <v/>
      </c>
      <c r="AE1428" s="19" t="str">
        <f t="shared" si="229"/>
        <v/>
      </c>
      <c r="AG1428" s="3">
        <f t="shared" si="230"/>
        <v>105</v>
      </c>
    </row>
    <row r="1429" spans="1:33" s="3" customFormat="1" x14ac:dyDescent="0.25">
      <c r="A1429" s="3">
        <v>4375</v>
      </c>
      <c r="B1429" s="4">
        <v>122145</v>
      </c>
      <c r="C1429" s="4">
        <v>1718151594</v>
      </c>
      <c r="D1429" s="3">
        <v>-19.762409000000002</v>
      </c>
      <c r="E1429" s="3">
        <v>-44.138229000000003</v>
      </c>
      <c r="G1429" s="3">
        <v>40.729999999999997</v>
      </c>
      <c r="H1429" s="3">
        <v>0</v>
      </c>
      <c r="I1429" s="3">
        <v>1</v>
      </c>
      <c r="J1429" s="3">
        <v>0</v>
      </c>
      <c r="K1429" s="3">
        <v>111486615</v>
      </c>
      <c r="L1429" s="3">
        <v>5595</v>
      </c>
      <c r="M1429" s="3" t="s">
        <v>21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5">
        <v>45455.013819444444</v>
      </c>
      <c r="T1429" s="4">
        <f t="shared" si="224"/>
        <v>1800</v>
      </c>
      <c r="Z1429"/>
      <c r="AA1429" s="19" t="str">
        <f t="shared" si="225"/>
        <v/>
      </c>
      <c r="AB1429" s="19" t="str">
        <f t="shared" si="226"/>
        <v/>
      </c>
      <c r="AC1429" s="19" t="str">
        <f t="shared" si="227"/>
        <v/>
      </c>
      <c r="AD1429" s="19" t="str">
        <f t="shared" si="228"/>
        <v/>
      </c>
      <c r="AE1429" s="19" t="str">
        <f t="shared" si="229"/>
        <v/>
      </c>
      <c r="AG1429" s="3">
        <f t="shared" si="230"/>
        <v>105</v>
      </c>
    </row>
    <row r="1430" spans="1:33" s="3" customFormat="1" x14ac:dyDescent="0.25">
      <c r="A1430" s="3">
        <v>4374</v>
      </c>
      <c r="B1430" s="4">
        <v>122145</v>
      </c>
      <c r="C1430" s="4">
        <v>1718149794</v>
      </c>
      <c r="D1430" s="3">
        <v>-19.762542</v>
      </c>
      <c r="E1430" s="3">
        <v>-44.138185999999997</v>
      </c>
      <c r="G1430" s="3">
        <v>30.74</v>
      </c>
      <c r="H1430" s="3">
        <v>0</v>
      </c>
      <c r="I1430" s="3">
        <v>1</v>
      </c>
      <c r="J1430" s="3">
        <v>0</v>
      </c>
      <c r="K1430" s="3">
        <v>111486615</v>
      </c>
      <c r="L1430" s="3">
        <v>5595</v>
      </c>
      <c r="M1430" s="3" t="s">
        <v>21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5">
        <v>45454.992986111109</v>
      </c>
      <c r="T1430" s="4">
        <f t="shared" si="224"/>
        <v>1800</v>
      </c>
      <c r="Z1430"/>
      <c r="AA1430" s="19" t="str">
        <f t="shared" si="225"/>
        <v/>
      </c>
      <c r="AB1430" s="19" t="str">
        <f t="shared" si="226"/>
        <v/>
      </c>
      <c r="AC1430" s="19" t="str">
        <f t="shared" si="227"/>
        <v/>
      </c>
      <c r="AD1430" s="19" t="str">
        <f t="shared" si="228"/>
        <v/>
      </c>
      <c r="AE1430" s="19" t="str">
        <f t="shared" si="229"/>
        <v/>
      </c>
      <c r="AG1430" s="3">
        <f t="shared" si="230"/>
        <v>105</v>
      </c>
    </row>
    <row r="1431" spans="1:33" s="3" customFormat="1" x14ac:dyDescent="0.25">
      <c r="A1431" s="3">
        <v>4373</v>
      </c>
      <c r="B1431" s="4">
        <v>122145</v>
      </c>
      <c r="C1431" s="4">
        <v>1718147994</v>
      </c>
      <c r="D1431" s="3">
        <v>-19.762581999999998</v>
      </c>
      <c r="E1431" s="3">
        <v>-44.138261999999997</v>
      </c>
      <c r="G1431" s="3">
        <v>284.94</v>
      </c>
      <c r="H1431" s="3">
        <v>0</v>
      </c>
      <c r="I1431" s="3">
        <v>1</v>
      </c>
      <c r="J1431" s="3">
        <v>0</v>
      </c>
      <c r="K1431" s="3">
        <v>111486615</v>
      </c>
      <c r="L1431" s="3">
        <v>5595</v>
      </c>
      <c r="M1431" s="3" t="s">
        <v>21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5">
        <v>45454.97215277778</v>
      </c>
      <c r="T1431" s="4">
        <f t="shared" si="224"/>
        <v>1800</v>
      </c>
      <c r="Z1431"/>
      <c r="AA1431" s="19" t="str">
        <f t="shared" si="225"/>
        <v/>
      </c>
      <c r="AB1431" s="19" t="str">
        <f t="shared" si="226"/>
        <v/>
      </c>
      <c r="AC1431" s="19" t="str">
        <f t="shared" si="227"/>
        <v/>
      </c>
      <c r="AD1431" s="19" t="str">
        <f t="shared" si="228"/>
        <v/>
      </c>
      <c r="AE1431" s="19" t="str">
        <f t="shared" si="229"/>
        <v/>
      </c>
      <c r="AG1431" s="3">
        <f t="shared" si="230"/>
        <v>105</v>
      </c>
    </row>
    <row r="1432" spans="1:33" s="3" customFormat="1" x14ac:dyDescent="0.25">
      <c r="A1432" s="3">
        <v>4372</v>
      </c>
      <c r="B1432" s="4">
        <v>122145</v>
      </c>
      <c r="C1432" s="4">
        <v>1718146194</v>
      </c>
      <c r="D1432" s="3">
        <v>-19.762581999999998</v>
      </c>
      <c r="E1432" s="3">
        <v>-44.138261999999997</v>
      </c>
      <c r="G1432" s="3">
        <v>284.94</v>
      </c>
      <c r="H1432" s="3">
        <v>0</v>
      </c>
      <c r="I1432" s="3">
        <v>1</v>
      </c>
      <c r="J1432" s="3">
        <v>0</v>
      </c>
      <c r="K1432" s="3">
        <v>111486615</v>
      </c>
      <c r="L1432" s="3">
        <v>5595</v>
      </c>
      <c r="M1432" s="3" t="s">
        <v>21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5">
        <v>45454.951319444444</v>
      </c>
      <c r="T1432" s="4">
        <f t="shared" si="224"/>
        <v>1800</v>
      </c>
      <c r="Z1432"/>
      <c r="AA1432" s="19" t="str">
        <f t="shared" si="225"/>
        <v/>
      </c>
      <c r="AB1432" s="19" t="str">
        <f t="shared" si="226"/>
        <v/>
      </c>
      <c r="AC1432" s="19" t="str">
        <f t="shared" si="227"/>
        <v/>
      </c>
      <c r="AD1432" s="19" t="str">
        <f t="shared" si="228"/>
        <v/>
      </c>
      <c r="AE1432" s="19" t="str">
        <f t="shared" si="229"/>
        <v/>
      </c>
      <c r="AG1432" s="3">
        <f t="shared" si="230"/>
        <v>105</v>
      </c>
    </row>
    <row r="1433" spans="1:33" s="3" customFormat="1" x14ac:dyDescent="0.25">
      <c r="A1433" s="3">
        <v>4371</v>
      </c>
      <c r="B1433" s="4">
        <v>122145</v>
      </c>
      <c r="C1433" s="4">
        <v>1718144394</v>
      </c>
      <c r="D1433" s="3">
        <v>-19.762564999999999</v>
      </c>
      <c r="E1433" s="3">
        <v>-44.138257000000003</v>
      </c>
      <c r="G1433" s="3">
        <v>296.51</v>
      </c>
      <c r="H1433" s="3">
        <v>0</v>
      </c>
      <c r="I1433" s="3">
        <v>1</v>
      </c>
      <c r="J1433" s="3">
        <v>0</v>
      </c>
      <c r="K1433" s="3">
        <v>111486615</v>
      </c>
      <c r="L1433" s="3">
        <v>5595</v>
      </c>
      <c r="M1433" s="3" t="s">
        <v>21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5">
        <v>45454.930486111109</v>
      </c>
      <c r="T1433" s="4">
        <f t="shared" si="224"/>
        <v>43</v>
      </c>
      <c r="Z1433"/>
      <c r="AA1433" s="19" t="str">
        <f t="shared" si="225"/>
        <v/>
      </c>
      <c r="AB1433" s="19" t="str">
        <f t="shared" si="226"/>
        <v/>
      </c>
      <c r="AC1433" s="19" t="str">
        <f t="shared" si="227"/>
        <v/>
      </c>
      <c r="AD1433" s="19" t="str">
        <f t="shared" si="228"/>
        <v/>
      </c>
      <c r="AE1433" s="19" t="str">
        <f t="shared" si="229"/>
        <v/>
      </c>
      <c r="AG1433" s="3">
        <f t="shared" si="230"/>
        <v>105</v>
      </c>
    </row>
    <row r="1434" spans="1:33" x14ac:dyDescent="0.25">
      <c r="A1434">
        <v>4370</v>
      </c>
      <c r="B1434" s="2">
        <v>122145</v>
      </c>
      <c r="C1434" s="2">
        <v>1718144351</v>
      </c>
      <c r="D1434">
        <v>-19.762564999999999</v>
      </c>
      <c r="E1434">
        <v>-44.138257000000003</v>
      </c>
      <c r="G1434">
        <v>296.51</v>
      </c>
      <c r="H1434">
        <v>0</v>
      </c>
      <c r="I1434">
        <v>1</v>
      </c>
      <c r="J1434">
        <v>1</v>
      </c>
      <c r="K1434">
        <v>111486615</v>
      </c>
      <c r="L1434">
        <v>5595</v>
      </c>
      <c r="M1434" t="s">
        <v>21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>
        <v>45454.929988425924</v>
      </c>
      <c r="T1434" s="2">
        <f t="shared" si="224"/>
        <v>60</v>
      </c>
      <c r="AA1434" s="19" t="str">
        <f t="shared" si="225"/>
        <v/>
      </c>
      <c r="AB1434" s="19" t="str">
        <f t="shared" si="226"/>
        <v/>
      </c>
      <c r="AC1434" s="19" t="str">
        <f t="shared" si="227"/>
        <v/>
      </c>
      <c r="AD1434" s="19" t="str">
        <f t="shared" si="228"/>
        <v/>
      </c>
      <c r="AE1434" s="19" t="str">
        <f t="shared" si="229"/>
        <v/>
      </c>
      <c r="AF1434" s="3"/>
      <c r="AG1434" s="3">
        <f t="shared" si="230"/>
        <v>105</v>
      </c>
    </row>
    <row r="1435" spans="1:33" x14ac:dyDescent="0.25">
      <c r="A1435">
        <v>4369</v>
      </c>
      <c r="B1435" s="2">
        <v>122145</v>
      </c>
      <c r="C1435" s="2">
        <v>1718144291</v>
      </c>
      <c r="D1435">
        <v>-19.762564999999999</v>
      </c>
      <c r="E1435">
        <v>-44.138257000000003</v>
      </c>
      <c r="G1435">
        <v>296.51</v>
      </c>
      <c r="H1435">
        <v>0</v>
      </c>
      <c r="I1435">
        <v>1</v>
      </c>
      <c r="J1435">
        <v>1</v>
      </c>
      <c r="K1435">
        <v>111486615</v>
      </c>
      <c r="L1435">
        <v>5595</v>
      </c>
      <c r="M1435" t="s">
        <v>21</v>
      </c>
      <c r="N1435">
        <v>0</v>
      </c>
      <c r="O1435">
        <v>0</v>
      </c>
      <c r="P1435">
        <v>0</v>
      </c>
      <c r="Q1435">
        <v>0</v>
      </c>
      <c r="R1435">
        <v>0</v>
      </c>
      <c r="S1435" s="1">
        <v>45454.929293981484</v>
      </c>
      <c r="T1435" s="2">
        <f t="shared" si="224"/>
        <v>60</v>
      </c>
      <c r="AA1435" s="19" t="str">
        <f t="shared" si="225"/>
        <v/>
      </c>
      <c r="AB1435" s="19" t="str">
        <f t="shared" si="226"/>
        <v/>
      </c>
      <c r="AC1435" s="19" t="str">
        <f t="shared" si="227"/>
        <v/>
      </c>
      <c r="AD1435" s="19" t="str">
        <f t="shared" si="228"/>
        <v/>
      </c>
      <c r="AE1435" s="19" t="str">
        <f t="shared" si="229"/>
        <v/>
      </c>
      <c r="AF1435" s="3"/>
      <c r="AG1435" s="3">
        <f t="shared" si="230"/>
        <v>105</v>
      </c>
    </row>
    <row r="1436" spans="1:33" x14ac:dyDescent="0.25">
      <c r="A1436">
        <v>4368</v>
      </c>
      <c r="B1436" s="2">
        <v>122145</v>
      </c>
      <c r="C1436" s="2">
        <v>1718144231</v>
      </c>
      <c r="D1436">
        <v>-19.762563</v>
      </c>
      <c r="E1436">
        <v>-44.138255000000001</v>
      </c>
      <c r="G1436">
        <v>296.51</v>
      </c>
      <c r="H1436">
        <v>0</v>
      </c>
      <c r="I1436">
        <v>1</v>
      </c>
      <c r="J1436">
        <v>1</v>
      </c>
      <c r="K1436">
        <v>111486615</v>
      </c>
      <c r="L1436">
        <v>5595</v>
      </c>
      <c r="M1436" t="s">
        <v>21</v>
      </c>
      <c r="N1436">
        <v>0</v>
      </c>
      <c r="O1436">
        <v>0</v>
      </c>
      <c r="P1436">
        <v>0</v>
      </c>
      <c r="Q1436">
        <v>0</v>
      </c>
      <c r="R1436">
        <v>0</v>
      </c>
      <c r="S1436" s="1">
        <v>45454.928599537037</v>
      </c>
      <c r="T1436" s="2">
        <f t="shared" si="224"/>
        <v>60</v>
      </c>
      <c r="AA1436" s="19" t="str">
        <f t="shared" si="225"/>
        <v/>
      </c>
      <c r="AB1436" s="19" t="str">
        <f t="shared" si="226"/>
        <v/>
      </c>
      <c r="AC1436" s="19" t="str">
        <f t="shared" si="227"/>
        <v/>
      </c>
      <c r="AD1436" s="19" t="str">
        <f t="shared" si="228"/>
        <v/>
      </c>
      <c r="AE1436" s="19" t="str">
        <f t="shared" si="229"/>
        <v/>
      </c>
      <c r="AF1436" s="3"/>
      <c r="AG1436" s="3">
        <f t="shared" si="230"/>
        <v>105</v>
      </c>
    </row>
    <row r="1437" spans="1:33" x14ac:dyDescent="0.25">
      <c r="A1437">
        <v>4367</v>
      </c>
      <c r="B1437" s="2">
        <v>122145</v>
      </c>
      <c r="C1437" s="2">
        <v>1718144171</v>
      </c>
      <c r="D1437">
        <v>-19.762616999999999</v>
      </c>
      <c r="E1437">
        <v>-44.137148000000003</v>
      </c>
      <c r="G1437">
        <v>190.53</v>
      </c>
      <c r="H1437">
        <v>10.427</v>
      </c>
      <c r="I1437">
        <v>1</v>
      </c>
      <c r="J1437">
        <v>1</v>
      </c>
      <c r="K1437">
        <v>111486429</v>
      </c>
      <c r="L1437">
        <v>5594</v>
      </c>
      <c r="M1437" t="s">
        <v>21</v>
      </c>
      <c r="N1437">
        <v>0</v>
      </c>
      <c r="O1437">
        <v>0</v>
      </c>
      <c r="P1437">
        <v>0</v>
      </c>
      <c r="Q1437">
        <v>0</v>
      </c>
      <c r="R1437">
        <v>0</v>
      </c>
      <c r="S1437" s="1">
        <v>45454.927905092591</v>
      </c>
      <c r="T1437" s="2">
        <f t="shared" si="224"/>
        <v>60</v>
      </c>
      <c r="AA1437" s="19" t="str">
        <f t="shared" si="225"/>
        <v/>
      </c>
      <c r="AB1437" s="19" t="str">
        <f t="shared" si="226"/>
        <v/>
      </c>
      <c r="AC1437" s="19" t="str">
        <f t="shared" si="227"/>
        <v/>
      </c>
      <c r="AD1437" s="19" t="str">
        <f t="shared" si="228"/>
        <v/>
      </c>
      <c r="AE1437" s="19" t="str">
        <f t="shared" si="229"/>
        <v/>
      </c>
      <c r="AF1437" s="3"/>
      <c r="AG1437" s="3">
        <f t="shared" si="230"/>
        <v>105</v>
      </c>
    </row>
    <row r="1438" spans="1:33" x14ac:dyDescent="0.25">
      <c r="A1438">
        <v>4366</v>
      </c>
      <c r="B1438" s="2">
        <v>122145</v>
      </c>
      <c r="C1438" s="2">
        <v>1718144111</v>
      </c>
      <c r="D1438">
        <v>-19.761672000000001</v>
      </c>
      <c r="E1438">
        <v>-44.137650000000001</v>
      </c>
      <c r="G1438">
        <v>199.28</v>
      </c>
      <c r="H1438">
        <v>0</v>
      </c>
      <c r="I1438">
        <v>1</v>
      </c>
      <c r="J1438">
        <v>1</v>
      </c>
      <c r="K1438">
        <v>111486280</v>
      </c>
      <c r="L1438">
        <v>5594</v>
      </c>
      <c r="M1438" t="s">
        <v>21</v>
      </c>
      <c r="N1438">
        <v>0</v>
      </c>
      <c r="O1438">
        <v>0</v>
      </c>
      <c r="P1438">
        <v>0</v>
      </c>
      <c r="Q1438">
        <v>0</v>
      </c>
      <c r="R1438">
        <v>0</v>
      </c>
      <c r="S1438" s="1">
        <v>45454.927210648151</v>
      </c>
      <c r="T1438" s="2">
        <f t="shared" si="224"/>
        <v>60</v>
      </c>
      <c r="AA1438" s="19" t="str">
        <f t="shared" si="225"/>
        <v/>
      </c>
      <c r="AB1438" s="19" t="str">
        <f t="shared" si="226"/>
        <v/>
      </c>
      <c r="AC1438" s="19" t="str">
        <f t="shared" si="227"/>
        <v/>
      </c>
      <c r="AD1438" s="19" t="str">
        <f t="shared" si="228"/>
        <v/>
      </c>
      <c r="AE1438" s="19" t="str">
        <f t="shared" si="229"/>
        <v/>
      </c>
      <c r="AF1438" s="3"/>
      <c r="AG1438" s="3">
        <f t="shared" si="230"/>
        <v>105</v>
      </c>
    </row>
    <row r="1439" spans="1:33" x14ac:dyDescent="0.25">
      <c r="A1439">
        <v>4365</v>
      </c>
      <c r="B1439" s="2">
        <v>122145</v>
      </c>
      <c r="C1439" s="2">
        <v>1718144051</v>
      </c>
      <c r="D1439">
        <v>-19.761433</v>
      </c>
      <c r="E1439">
        <v>-44.137507999999997</v>
      </c>
      <c r="G1439">
        <v>213.61</v>
      </c>
      <c r="H1439">
        <v>13.483000000000001</v>
      </c>
      <c r="I1439">
        <v>1</v>
      </c>
      <c r="J1439">
        <v>1</v>
      </c>
      <c r="K1439">
        <v>111486248</v>
      </c>
      <c r="L1439">
        <v>5594</v>
      </c>
      <c r="M1439" t="s">
        <v>21</v>
      </c>
      <c r="N1439">
        <v>0</v>
      </c>
      <c r="O1439">
        <v>0</v>
      </c>
      <c r="P1439">
        <v>0</v>
      </c>
      <c r="Q1439">
        <v>0</v>
      </c>
      <c r="R1439">
        <v>0</v>
      </c>
      <c r="S1439" s="1">
        <v>45454.926516203705</v>
      </c>
      <c r="T1439" s="2">
        <f t="shared" si="224"/>
        <v>60</v>
      </c>
      <c r="AA1439" s="19" t="str">
        <f t="shared" si="225"/>
        <v/>
      </c>
      <c r="AB1439" s="19" t="str">
        <f t="shared" si="226"/>
        <v/>
      </c>
      <c r="AC1439" s="19" t="str">
        <f t="shared" si="227"/>
        <v/>
      </c>
      <c r="AD1439" s="19" t="str">
        <f t="shared" si="228"/>
        <v/>
      </c>
      <c r="AE1439" s="19" t="str">
        <f t="shared" si="229"/>
        <v/>
      </c>
      <c r="AF1439" s="3"/>
      <c r="AG1439" s="3">
        <f t="shared" si="230"/>
        <v>105</v>
      </c>
    </row>
    <row r="1440" spans="1:33" x14ac:dyDescent="0.25">
      <c r="A1440">
        <v>4364</v>
      </c>
      <c r="B1440" s="2">
        <v>122145</v>
      </c>
      <c r="C1440" s="2">
        <v>1718143991</v>
      </c>
      <c r="D1440">
        <v>-19.760757000000002</v>
      </c>
      <c r="E1440">
        <v>-44.135395000000003</v>
      </c>
      <c r="G1440">
        <v>311.37</v>
      </c>
      <c r="H1440">
        <v>27.169</v>
      </c>
      <c r="I1440">
        <v>1</v>
      </c>
      <c r="J1440">
        <v>1</v>
      </c>
      <c r="K1440">
        <v>111485935</v>
      </c>
      <c r="L1440">
        <v>5594</v>
      </c>
      <c r="M1440" t="s">
        <v>21</v>
      </c>
      <c r="N1440">
        <v>0</v>
      </c>
      <c r="O1440">
        <v>0</v>
      </c>
      <c r="P1440">
        <v>0</v>
      </c>
      <c r="Q1440">
        <v>0</v>
      </c>
      <c r="R1440">
        <v>0</v>
      </c>
      <c r="S1440" s="1">
        <v>45454.925821759258</v>
      </c>
      <c r="T1440" s="2">
        <f t="shared" si="224"/>
        <v>60</v>
      </c>
      <c r="AA1440" s="19" t="str">
        <f t="shared" si="225"/>
        <v/>
      </c>
      <c r="AB1440" s="19" t="str">
        <f t="shared" si="226"/>
        <v/>
      </c>
      <c r="AC1440" s="19" t="str">
        <f t="shared" si="227"/>
        <v/>
      </c>
      <c r="AD1440" s="19" t="str">
        <f t="shared" si="228"/>
        <v/>
      </c>
      <c r="AE1440" s="19" t="str">
        <f t="shared" si="229"/>
        <v/>
      </c>
      <c r="AF1440" s="3"/>
      <c r="AG1440" s="3">
        <f t="shared" si="230"/>
        <v>105</v>
      </c>
    </row>
    <row r="1441" spans="1:33" x14ac:dyDescent="0.25">
      <c r="A1441">
        <v>4363</v>
      </c>
      <c r="B1441" s="2">
        <v>122145</v>
      </c>
      <c r="C1441" s="2">
        <v>1718143931</v>
      </c>
      <c r="D1441">
        <v>-19.762795000000001</v>
      </c>
      <c r="E1441">
        <v>-44.132798000000001</v>
      </c>
      <c r="G1441">
        <v>308.39999999999998</v>
      </c>
      <c r="H1441">
        <v>18.983000000000001</v>
      </c>
      <c r="I1441">
        <v>1</v>
      </c>
      <c r="J1441">
        <v>1</v>
      </c>
      <c r="K1441">
        <v>111485581</v>
      </c>
      <c r="L1441">
        <v>5594</v>
      </c>
      <c r="M1441" t="s">
        <v>21</v>
      </c>
      <c r="N1441">
        <v>0</v>
      </c>
      <c r="O1441">
        <v>0</v>
      </c>
      <c r="P1441">
        <v>0</v>
      </c>
      <c r="Q1441">
        <v>0</v>
      </c>
      <c r="R1441">
        <v>0</v>
      </c>
      <c r="S1441" s="1">
        <v>45454.925127314818</v>
      </c>
      <c r="T1441" s="2">
        <f t="shared" si="224"/>
        <v>60</v>
      </c>
      <c r="AA1441" s="19" t="str">
        <f t="shared" si="225"/>
        <v/>
      </c>
      <c r="AB1441" s="19" t="str">
        <f t="shared" si="226"/>
        <v/>
      </c>
      <c r="AC1441" s="19" t="str">
        <f t="shared" si="227"/>
        <v/>
      </c>
      <c r="AD1441" s="19" t="str">
        <f t="shared" si="228"/>
        <v/>
      </c>
      <c r="AE1441" s="19" t="str">
        <f t="shared" si="229"/>
        <v/>
      </c>
      <c r="AF1441" s="3"/>
      <c r="AG1441" s="3">
        <f t="shared" si="230"/>
        <v>105</v>
      </c>
    </row>
    <row r="1442" spans="1:33" x14ac:dyDescent="0.25">
      <c r="A1442">
        <v>4362</v>
      </c>
      <c r="B1442" s="2">
        <v>122145</v>
      </c>
      <c r="C1442" s="2">
        <v>1718143871</v>
      </c>
      <c r="D1442">
        <v>-19.765172</v>
      </c>
      <c r="E1442">
        <v>-44.13194</v>
      </c>
      <c r="G1442">
        <v>298.68</v>
      </c>
      <c r="H1442">
        <v>7.4269999999999996</v>
      </c>
      <c r="I1442">
        <v>1</v>
      </c>
      <c r="J1442">
        <v>1</v>
      </c>
      <c r="K1442">
        <v>111485254</v>
      </c>
      <c r="L1442">
        <v>5594</v>
      </c>
      <c r="M1442" t="s">
        <v>21</v>
      </c>
      <c r="N1442">
        <v>0</v>
      </c>
      <c r="O1442">
        <v>0</v>
      </c>
      <c r="P1442">
        <v>0</v>
      </c>
      <c r="Q1442">
        <v>0</v>
      </c>
      <c r="R1442">
        <v>0</v>
      </c>
      <c r="S1442" s="1">
        <v>45454.924432870372</v>
      </c>
      <c r="T1442" s="2">
        <f t="shared" si="224"/>
        <v>60</v>
      </c>
      <c r="AA1442" s="19" t="str">
        <f t="shared" si="225"/>
        <v/>
      </c>
      <c r="AB1442" s="19" t="str">
        <f t="shared" si="226"/>
        <v/>
      </c>
      <c r="AC1442" s="19" t="str">
        <f t="shared" si="227"/>
        <v/>
      </c>
      <c r="AD1442" s="19" t="str">
        <f t="shared" si="228"/>
        <v/>
      </c>
      <c r="AE1442" s="19" t="str">
        <f t="shared" si="229"/>
        <v/>
      </c>
      <c r="AF1442" s="3"/>
      <c r="AG1442" s="3">
        <f t="shared" si="230"/>
        <v>105</v>
      </c>
    </row>
    <row r="1443" spans="1:33" x14ac:dyDescent="0.25">
      <c r="A1443">
        <v>4361</v>
      </c>
      <c r="B1443" s="2">
        <v>122145</v>
      </c>
      <c r="C1443" s="2">
        <v>1718143811</v>
      </c>
      <c r="D1443">
        <v>-19.765785000000001</v>
      </c>
      <c r="E1443">
        <v>-44.131438000000003</v>
      </c>
      <c r="G1443">
        <v>215.59</v>
      </c>
      <c r="H1443">
        <v>0</v>
      </c>
      <c r="I1443">
        <v>1</v>
      </c>
      <c r="J1443">
        <v>1</v>
      </c>
      <c r="K1443">
        <v>111485113</v>
      </c>
      <c r="L1443">
        <v>5594</v>
      </c>
      <c r="M1443" t="s">
        <v>21</v>
      </c>
      <c r="N1443">
        <v>0</v>
      </c>
      <c r="O1443">
        <v>0</v>
      </c>
      <c r="P1443">
        <v>0</v>
      </c>
      <c r="Q1443">
        <v>0</v>
      </c>
      <c r="R1443">
        <v>0</v>
      </c>
      <c r="S1443" s="1">
        <v>45454.923738425925</v>
      </c>
      <c r="T1443" s="2">
        <f t="shared" si="224"/>
        <v>586</v>
      </c>
      <c r="AA1443" s="19" t="str">
        <f t="shared" si="225"/>
        <v/>
      </c>
      <c r="AB1443" s="19" t="str">
        <f t="shared" si="226"/>
        <v/>
      </c>
      <c r="AC1443" s="19" t="str">
        <f t="shared" si="227"/>
        <v/>
      </c>
      <c r="AD1443" s="19" t="str">
        <f t="shared" si="228"/>
        <v/>
      </c>
      <c r="AE1443" s="19" t="str">
        <f t="shared" si="229"/>
        <v/>
      </c>
      <c r="AF1443" s="3"/>
      <c r="AG1443" s="3">
        <f t="shared" si="230"/>
        <v>105</v>
      </c>
    </row>
    <row r="1444" spans="1:33" s="3" customFormat="1" x14ac:dyDescent="0.25">
      <c r="A1444" s="3">
        <v>4360</v>
      </c>
      <c r="B1444" s="4">
        <v>122145</v>
      </c>
      <c r="C1444" s="4">
        <v>1718143225</v>
      </c>
      <c r="D1444" s="3">
        <v>-19.765782000000002</v>
      </c>
      <c r="E1444" s="3">
        <v>-44.131436999999998</v>
      </c>
      <c r="G1444" s="3">
        <v>214.49</v>
      </c>
      <c r="H1444" s="3">
        <v>0</v>
      </c>
      <c r="I1444" s="3">
        <v>1</v>
      </c>
      <c r="J1444" s="3">
        <v>0</v>
      </c>
      <c r="K1444" s="3">
        <v>111485113</v>
      </c>
      <c r="L1444" s="3">
        <v>5594</v>
      </c>
      <c r="M1444" s="3" t="s">
        <v>21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5">
        <v>45454.916956018518</v>
      </c>
      <c r="T1444" s="4">
        <f t="shared" si="224"/>
        <v>1800</v>
      </c>
      <c r="Z1444"/>
      <c r="AA1444" s="19" t="str">
        <f t="shared" si="225"/>
        <v>TRUE</v>
      </c>
      <c r="AB1444" s="19" t="str">
        <f t="shared" si="226"/>
        <v/>
      </c>
      <c r="AC1444" s="19" t="str">
        <f t="shared" si="227"/>
        <v/>
      </c>
      <c r="AD1444" s="19" t="str">
        <f t="shared" si="228"/>
        <v/>
      </c>
      <c r="AE1444" s="19" t="str">
        <f t="shared" si="229"/>
        <v/>
      </c>
      <c r="AG1444" s="3">
        <f t="shared" si="230"/>
        <v>106</v>
      </c>
    </row>
    <row r="1445" spans="1:33" s="3" customFormat="1" x14ac:dyDescent="0.25">
      <c r="A1445" s="3">
        <v>4359</v>
      </c>
      <c r="B1445" s="4">
        <v>122145</v>
      </c>
      <c r="C1445" s="4">
        <v>1718141425</v>
      </c>
      <c r="D1445" s="3">
        <v>-19.765782000000002</v>
      </c>
      <c r="E1445" s="3">
        <v>-44.131436999999998</v>
      </c>
      <c r="G1445" s="3">
        <v>214.49</v>
      </c>
      <c r="H1445" s="3">
        <v>0</v>
      </c>
      <c r="I1445" s="3">
        <v>1</v>
      </c>
      <c r="J1445" s="3">
        <v>0</v>
      </c>
      <c r="K1445" s="3">
        <v>111485113</v>
      </c>
      <c r="L1445" s="3">
        <v>5594</v>
      </c>
      <c r="M1445" s="3" t="s">
        <v>21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5">
        <v>45454.896122685182</v>
      </c>
      <c r="T1445" s="4">
        <f t="shared" si="224"/>
        <v>25</v>
      </c>
      <c r="Z1445"/>
      <c r="AA1445" s="19" t="str">
        <f t="shared" si="225"/>
        <v/>
      </c>
      <c r="AB1445" s="19" t="str">
        <f t="shared" si="226"/>
        <v/>
      </c>
      <c r="AC1445" s="19" t="str">
        <f t="shared" si="227"/>
        <v/>
      </c>
      <c r="AD1445" s="19" t="str">
        <f t="shared" si="228"/>
        <v/>
      </c>
      <c r="AE1445" s="19" t="str">
        <f t="shared" si="229"/>
        <v/>
      </c>
      <c r="AG1445" s="3">
        <f t="shared" si="230"/>
        <v>106</v>
      </c>
    </row>
    <row r="1446" spans="1:33" x14ac:dyDescent="0.25">
      <c r="A1446">
        <v>4358</v>
      </c>
      <c r="B1446" s="2">
        <v>122145</v>
      </c>
      <c r="C1446" s="2">
        <v>1718141400</v>
      </c>
      <c r="D1446">
        <v>-19.765782000000002</v>
      </c>
      <c r="E1446">
        <v>-44.131436999999998</v>
      </c>
      <c r="G1446">
        <v>214.49</v>
      </c>
      <c r="H1446">
        <v>0</v>
      </c>
      <c r="I1446">
        <v>1</v>
      </c>
      <c r="J1446">
        <v>1</v>
      </c>
      <c r="K1446">
        <v>111485113</v>
      </c>
      <c r="L1446">
        <v>5594</v>
      </c>
      <c r="M1446" t="s">
        <v>21</v>
      </c>
      <c r="N1446">
        <v>0</v>
      </c>
      <c r="O1446">
        <v>0</v>
      </c>
      <c r="P1446">
        <v>0</v>
      </c>
      <c r="Q1446">
        <v>0</v>
      </c>
      <c r="R1446">
        <v>0</v>
      </c>
      <c r="S1446" s="1">
        <v>45454.895833333336</v>
      </c>
      <c r="T1446" s="2">
        <f t="shared" si="224"/>
        <v>60</v>
      </c>
      <c r="AA1446" s="19" t="str">
        <f t="shared" si="225"/>
        <v/>
      </c>
      <c r="AB1446" s="19" t="str">
        <f t="shared" si="226"/>
        <v/>
      </c>
      <c r="AC1446" s="19" t="str">
        <f t="shared" si="227"/>
        <v/>
      </c>
      <c r="AD1446" s="19" t="str">
        <f t="shared" si="228"/>
        <v/>
      </c>
      <c r="AE1446" s="19" t="str">
        <f t="shared" si="229"/>
        <v/>
      </c>
      <c r="AF1446" s="3"/>
      <c r="AG1446" s="3">
        <f t="shared" si="230"/>
        <v>106</v>
      </c>
    </row>
    <row r="1447" spans="1:33" x14ac:dyDescent="0.25">
      <c r="A1447">
        <v>4357</v>
      </c>
      <c r="B1447" s="2">
        <v>122145</v>
      </c>
      <c r="C1447" s="2">
        <v>1718141340</v>
      </c>
      <c r="D1447">
        <v>-19.765782000000002</v>
      </c>
      <c r="E1447">
        <v>-44.131436999999998</v>
      </c>
      <c r="G1447">
        <v>214.49</v>
      </c>
      <c r="H1447">
        <v>0</v>
      </c>
      <c r="I1447">
        <v>1</v>
      </c>
      <c r="J1447">
        <v>1</v>
      </c>
      <c r="K1447">
        <v>111485113</v>
      </c>
      <c r="L1447">
        <v>5594</v>
      </c>
      <c r="M1447" t="s">
        <v>21</v>
      </c>
      <c r="N1447">
        <v>0</v>
      </c>
      <c r="O1447">
        <v>0</v>
      </c>
      <c r="P1447">
        <v>0</v>
      </c>
      <c r="Q1447">
        <v>0</v>
      </c>
      <c r="R1447">
        <v>0</v>
      </c>
      <c r="S1447" s="1">
        <v>45454.895138888889</v>
      </c>
      <c r="T1447" s="2">
        <f t="shared" si="224"/>
        <v>60</v>
      </c>
      <c r="AA1447" s="19" t="str">
        <f t="shared" si="225"/>
        <v/>
      </c>
      <c r="AB1447" s="19" t="str">
        <f t="shared" si="226"/>
        <v/>
      </c>
      <c r="AC1447" s="19" t="str">
        <f t="shared" si="227"/>
        <v/>
      </c>
      <c r="AD1447" s="19" t="str">
        <f t="shared" si="228"/>
        <v/>
      </c>
      <c r="AE1447" s="19" t="str">
        <f t="shared" si="229"/>
        <v/>
      </c>
      <c r="AF1447" s="3"/>
      <c r="AG1447" s="3">
        <f t="shared" si="230"/>
        <v>106</v>
      </c>
    </row>
    <row r="1448" spans="1:33" x14ac:dyDescent="0.25">
      <c r="A1448">
        <v>4356</v>
      </c>
      <c r="B1448" s="2">
        <v>122145</v>
      </c>
      <c r="C1448" s="2">
        <v>1718141280</v>
      </c>
      <c r="D1448">
        <v>-19.765782000000002</v>
      </c>
      <c r="E1448">
        <v>-44.131436999999998</v>
      </c>
      <c r="G1448">
        <v>214.49</v>
      </c>
      <c r="H1448">
        <v>0</v>
      </c>
      <c r="I1448">
        <v>1</v>
      </c>
      <c r="J1448">
        <v>1</v>
      </c>
      <c r="K1448">
        <v>111485113</v>
      </c>
      <c r="L1448">
        <v>5594</v>
      </c>
      <c r="M1448" t="s">
        <v>21</v>
      </c>
      <c r="N1448">
        <v>0</v>
      </c>
      <c r="O1448">
        <v>0</v>
      </c>
      <c r="P1448">
        <v>0</v>
      </c>
      <c r="Q1448">
        <v>0</v>
      </c>
      <c r="R1448">
        <v>0</v>
      </c>
      <c r="S1448" s="1">
        <v>45454.894444444442</v>
      </c>
      <c r="T1448" s="2">
        <f t="shared" si="224"/>
        <v>60</v>
      </c>
      <c r="AA1448" s="19" t="str">
        <f t="shared" si="225"/>
        <v/>
      </c>
      <c r="AB1448" s="19" t="str">
        <f t="shared" si="226"/>
        <v/>
      </c>
      <c r="AC1448" s="19" t="str">
        <f t="shared" si="227"/>
        <v/>
      </c>
      <c r="AD1448" s="19" t="str">
        <f t="shared" si="228"/>
        <v/>
      </c>
      <c r="AE1448" s="19" t="str">
        <f t="shared" si="229"/>
        <v/>
      </c>
      <c r="AF1448" s="3"/>
      <c r="AG1448" s="3">
        <f t="shared" si="230"/>
        <v>106</v>
      </c>
    </row>
    <row r="1449" spans="1:33" x14ac:dyDescent="0.25">
      <c r="A1449">
        <v>4355</v>
      </c>
      <c r="B1449" s="2">
        <v>122145</v>
      </c>
      <c r="C1449" s="2">
        <v>1718141220</v>
      </c>
      <c r="D1449">
        <v>-19.765363000000001</v>
      </c>
      <c r="E1449">
        <v>-44.131602000000001</v>
      </c>
      <c r="G1449">
        <v>125.01</v>
      </c>
      <c r="H1449">
        <v>20.315999999999999</v>
      </c>
      <c r="I1449">
        <v>1</v>
      </c>
      <c r="J1449">
        <v>1</v>
      </c>
      <c r="K1449">
        <v>111485042</v>
      </c>
      <c r="L1449">
        <v>5594</v>
      </c>
      <c r="M1449" t="s">
        <v>21</v>
      </c>
      <c r="N1449">
        <v>0</v>
      </c>
      <c r="O1449">
        <v>0</v>
      </c>
      <c r="P1449">
        <v>0</v>
      </c>
      <c r="Q1449">
        <v>0</v>
      </c>
      <c r="R1449">
        <v>0</v>
      </c>
      <c r="S1449" s="1">
        <v>45454.893750000003</v>
      </c>
      <c r="T1449" s="2">
        <f t="shared" si="224"/>
        <v>60</v>
      </c>
      <c r="AA1449" s="19" t="str">
        <f t="shared" si="225"/>
        <v/>
      </c>
      <c r="AB1449" s="19" t="str">
        <f t="shared" si="226"/>
        <v/>
      </c>
      <c r="AC1449" s="19" t="str">
        <f t="shared" si="227"/>
        <v/>
      </c>
      <c r="AD1449" s="19" t="str">
        <f t="shared" si="228"/>
        <v/>
      </c>
      <c r="AE1449" s="19" t="str">
        <f t="shared" si="229"/>
        <v/>
      </c>
      <c r="AF1449" s="3"/>
      <c r="AG1449" s="3">
        <f t="shared" si="230"/>
        <v>106</v>
      </c>
    </row>
    <row r="1450" spans="1:33" x14ac:dyDescent="0.25">
      <c r="A1450">
        <v>4354</v>
      </c>
      <c r="B1450" s="2">
        <v>122145</v>
      </c>
      <c r="C1450" s="2">
        <v>1718141160</v>
      </c>
      <c r="D1450">
        <v>-19.764253</v>
      </c>
      <c r="E1450">
        <v>-44.133622000000003</v>
      </c>
      <c r="G1450">
        <v>114.39</v>
      </c>
      <c r="H1450">
        <v>9.2230000000000008</v>
      </c>
      <c r="I1450">
        <v>1</v>
      </c>
      <c r="J1450">
        <v>1</v>
      </c>
      <c r="K1450">
        <v>111484796</v>
      </c>
      <c r="L1450">
        <v>5594</v>
      </c>
      <c r="M1450" t="s">
        <v>21</v>
      </c>
      <c r="N1450">
        <v>0</v>
      </c>
      <c r="O1450">
        <v>0</v>
      </c>
      <c r="P1450">
        <v>0</v>
      </c>
      <c r="Q1450">
        <v>0</v>
      </c>
      <c r="R1450">
        <v>0</v>
      </c>
      <c r="S1450" s="1">
        <v>45454.893055555556</v>
      </c>
      <c r="T1450" s="2">
        <f t="shared" si="224"/>
        <v>60</v>
      </c>
      <c r="AA1450" s="19" t="str">
        <f t="shared" si="225"/>
        <v/>
      </c>
      <c r="AB1450" s="19" t="str">
        <f t="shared" si="226"/>
        <v/>
      </c>
      <c r="AC1450" s="19" t="str">
        <f t="shared" si="227"/>
        <v/>
      </c>
      <c r="AD1450" s="19" t="str">
        <f t="shared" si="228"/>
        <v/>
      </c>
      <c r="AE1450" s="19" t="str">
        <f t="shared" si="229"/>
        <v/>
      </c>
      <c r="AF1450" s="3"/>
      <c r="AG1450" s="3">
        <f t="shared" si="230"/>
        <v>106</v>
      </c>
    </row>
    <row r="1451" spans="1:33" x14ac:dyDescent="0.25">
      <c r="A1451">
        <v>4353</v>
      </c>
      <c r="B1451" s="2">
        <v>122145</v>
      </c>
      <c r="C1451" s="2">
        <v>1718141100</v>
      </c>
      <c r="D1451">
        <v>-19.764319</v>
      </c>
      <c r="E1451">
        <v>-44.136099999999999</v>
      </c>
      <c r="G1451">
        <v>35.72</v>
      </c>
      <c r="H1451">
        <v>16.52</v>
      </c>
      <c r="I1451">
        <v>1</v>
      </c>
      <c r="J1451">
        <v>1</v>
      </c>
      <c r="K1451">
        <v>111484434</v>
      </c>
      <c r="L1451">
        <v>5594</v>
      </c>
      <c r="M1451" t="s">
        <v>21</v>
      </c>
      <c r="N1451">
        <v>0</v>
      </c>
      <c r="O1451">
        <v>0</v>
      </c>
      <c r="P1451">
        <v>0</v>
      </c>
      <c r="Q1451">
        <v>0</v>
      </c>
      <c r="R1451">
        <v>0</v>
      </c>
      <c r="S1451" s="1">
        <v>45454.892361111109</v>
      </c>
      <c r="T1451" s="2">
        <f t="shared" si="224"/>
        <v>1798</v>
      </c>
      <c r="AA1451" s="19" t="str">
        <f t="shared" si="225"/>
        <v/>
      </c>
      <c r="AB1451" s="19" t="str">
        <f t="shared" si="226"/>
        <v/>
      </c>
      <c r="AC1451" s="19" t="str">
        <f t="shared" si="227"/>
        <v/>
      </c>
      <c r="AD1451" s="19" t="str">
        <f t="shared" si="228"/>
        <v/>
      </c>
      <c r="AE1451" s="19" t="str">
        <f t="shared" si="229"/>
        <v/>
      </c>
      <c r="AF1451" s="3"/>
      <c r="AG1451" s="3">
        <f t="shared" si="230"/>
        <v>106</v>
      </c>
    </row>
    <row r="1452" spans="1:33" s="3" customFormat="1" x14ac:dyDescent="0.25">
      <c r="A1452" s="3">
        <v>4352</v>
      </c>
      <c r="B1452" s="4">
        <v>122145</v>
      </c>
      <c r="C1452" s="4">
        <v>1718139302</v>
      </c>
      <c r="D1452" s="3">
        <v>-19.764388</v>
      </c>
      <c r="E1452" s="3">
        <v>-44.136156999999997</v>
      </c>
      <c r="G1452" s="3">
        <v>211.81</v>
      </c>
      <c r="H1452" s="3">
        <v>0</v>
      </c>
      <c r="I1452" s="3">
        <v>1</v>
      </c>
      <c r="J1452" s="3">
        <v>0</v>
      </c>
      <c r="K1452" s="3">
        <v>111484434</v>
      </c>
      <c r="L1452" s="3">
        <v>5594</v>
      </c>
      <c r="M1452" s="3" t="s">
        <v>21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5">
        <v>45454.871550925927</v>
      </c>
      <c r="T1452" s="4">
        <f t="shared" si="224"/>
        <v>4</v>
      </c>
      <c r="Z1452"/>
      <c r="AA1452" s="19" t="str">
        <f t="shared" si="225"/>
        <v/>
      </c>
      <c r="AB1452" s="19" t="str">
        <f t="shared" si="226"/>
        <v/>
      </c>
      <c r="AC1452" s="19" t="str">
        <f t="shared" si="227"/>
        <v/>
      </c>
      <c r="AD1452" s="19" t="str">
        <f t="shared" si="228"/>
        <v/>
      </c>
      <c r="AE1452" s="19" t="str">
        <f t="shared" si="229"/>
        <v/>
      </c>
      <c r="AG1452" s="3">
        <f t="shared" si="230"/>
        <v>106</v>
      </c>
    </row>
    <row r="1453" spans="1:33" x14ac:dyDescent="0.25">
      <c r="A1453">
        <v>4351</v>
      </c>
      <c r="B1453" s="2">
        <v>122145</v>
      </c>
      <c r="C1453" s="2">
        <v>1718139298</v>
      </c>
      <c r="D1453">
        <v>-19.764388</v>
      </c>
      <c r="E1453">
        <v>-44.136156999999997</v>
      </c>
      <c r="G1453">
        <v>211.81</v>
      </c>
      <c r="H1453">
        <v>0</v>
      </c>
      <c r="I1453">
        <v>1</v>
      </c>
      <c r="J1453">
        <v>1</v>
      </c>
      <c r="K1453">
        <v>111484434</v>
      </c>
      <c r="L1453">
        <v>5594</v>
      </c>
      <c r="M1453" t="s">
        <v>21</v>
      </c>
      <c r="N1453">
        <v>0</v>
      </c>
      <c r="O1453">
        <v>0</v>
      </c>
      <c r="P1453">
        <v>0</v>
      </c>
      <c r="Q1453">
        <v>0</v>
      </c>
      <c r="R1453">
        <v>0</v>
      </c>
      <c r="S1453" s="1">
        <v>45454.871504629627</v>
      </c>
      <c r="T1453" s="2">
        <f t="shared" si="224"/>
        <v>60</v>
      </c>
      <c r="AA1453" s="19" t="str">
        <f t="shared" si="225"/>
        <v/>
      </c>
      <c r="AB1453" s="19" t="str">
        <f t="shared" si="226"/>
        <v/>
      </c>
      <c r="AC1453" s="19" t="str">
        <f t="shared" si="227"/>
        <v/>
      </c>
      <c r="AD1453" s="19" t="str">
        <f t="shared" si="228"/>
        <v/>
      </c>
      <c r="AE1453" s="19" t="str">
        <f t="shared" si="229"/>
        <v/>
      </c>
      <c r="AF1453" s="3"/>
      <c r="AG1453" s="3">
        <f t="shared" si="230"/>
        <v>106</v>
      </c>
    </row>
    <row r="1454" spans="1:33" x14ac:dyDescent="0.25">
      <c r="A1454">
        <v>4350</v>
      </c>
      <c r="B1454" s="2">
        <v>122145</v>
      </c>
      <c r="C1454" s="2">
        <v>1718139238</v>
      </c>
      <c r="D1454">
        <v>-19.764391</v>
      </c>
      <c r="E1454">
        <v>-44.136167999999998</v>
      </c>
      <c r="G1454">
        <v>211.81</v>
      </c>
      <c r="H1454">
        <v>0</v>
      </c>
      <c r="I1454">
        <v>1</v>
      </c>
      <c r="J1454">
        <v>1</v>
      </c>
      <c r="K1454">
        <v>111484434</v>
      </c>
      <c r="L1454">
        <v>5594</v>
      </c>
      <c r="M1454" t="s">
        <v>21</v>
      </c>
      <c r="N1454">
        <v>0</v>
      </c>
      <c r="O1454">
        <v>0</v>
      </c>
      <c r="P1454">
        <v>0</v>
      </c>
      <c r="Q1454">
        <v>0</v>
      </c>
      <c r="R1454">
        <v>0</v>
      </c>
      <c r="S1454" s="1">
        <v>45454.870810185188</v>
      </c>
      <c r="T1454" s="2">
        <f t="shared" si="224"/>
        <v>60</v>
      </c>
      <c r="AA1454" s="19" t="str">
        <f t="shared" si="225"/>
        <v/>
      </c>
      <c r="AB1454" s="19" t="str">
        <f t="shared" si="226"/>
        <v/>
      </c>
      <c r="AC1454" s="19" t="str">
        <f t="shared" si="227"/>
        <v/>
      </c>
      <c r="AD1454" s="19" t="str">
        <f t="shared" si="228"/>
        <v/>
      </c>
      <c r="AE1454" s="19" t="str">
        <f t="shared" si="229"/>
        <v/>
      </c>
      <c r="AF1454" s="3"/>
      <c r="AG1454" s="3">
        <f t="shared" si="230"/>
        <v>106</v>
      </c>
    </row>
    <row r="1455" spans="1:33" x14ac:dyDescent="0.25">
      <c r="A1455">
        <v>4349</v>
      </c>
      <c r="B1455" s="2">
        <v>122145</v>
      </c>
      <c r="C1455" s="2">
        <v>1718139178</v>
      </c>
      <c r="D1455">
        <v>-19.764389999999999</v>
      </c>
      <c r="E1455">
        <v>-44.136167999999998</v>
      </c>
      <c r="G1455">
        <v>211.81</v>
      </c>
      <c r="H1455">
        <v>0</v>
      </c>
      <c r="I1455">
        <v>1</v>
      </c>
      <c r="J1455">
        <v>1</v>
      </c>
      <c r="K1455">
        <v>111484434</v>
      </c>
      <c r="L1455">
        <v>5594</v>
      </c>
      <c r="M1455" t="s">
        <v>21</v>
      </c>
      <c r="N1455">
        <v>0</v>
      </c>
      <c r="O1455">
        <v>0</v>
      </c>
      <c r="P1455">
        <v>0</v>
      </c>
      <c r="Q1455">
        <v>0</v>
      </c>
      <c r="R1455">
        <v>0</v>
      </c>
      <c r="S1455" s="1">
        <v>45454.870115740741</v>
      </c>
      <c r="T1455" s="2">
        <f t="shared" si="224"/>
        <v>60</v>
      </c>
      <c r="AA1455" s="19" t="str">
        <f t="shared" si="225"/>
        <v/>
      </c>
      <c r="AB1455" s="19" t="str">
        <f t="shared" si="226"/>
        <v/>
      </c>
      <c r="AC1455" s="19" t="str">
        <f t="shared" si="227"/>
        <v/>
      </c>
      <c r="AD1455" s="19" t="str">
        <f t="shared" si="228"/>
        <v/>
      </c>
      <c r="AE1455" s="19" t="str">
        <f t="shared" si="229"/>
        <v/>
      </c>
      <c r="AF1455" s="3"/>
      <c r="AG1455" s="3">
        <f t="shared" si="230"/>
        <v>106</v>
      </c>
    </row>
    <row r="1456" spans="1:33" x14ac:dyDescent="0.25">
      <c r="A1456">
        <v>4348</v>
      </c>
      <c r="B1456" s="2">
        <v>122145</v>
      </c>
      <c r="C1456" s="2">
        <v>1718139118</v>
      </c>
      <c r="D1456">
        <v>-19.764354999999998</v>
      </c>
      <c r="E1456">
        <v>-44.136139</v>
      </c>
      <c r="G1456">
        <v>211.81</v>
      </c>
      <c r="H1456">
        <v>0</v>
      </c>
      <c r="I1456">
        <v>1</v>
      </c>
      <c r="J1456">
        <v>1</v>
      </c>
      <c r="K1456">
        <v>111484434</v>
      </c>
      <c r="L1456">
        <v>5594</v>
      </c>
      <c r="M1456" t="s">
        <v>21</v>
      </c>
      <c r="N1456">
        <v>0</v>
      </c>
      <c r="O1456">
        <v>0</v>
      </c>
      <c r="P1456">
        <v>0</v>
      </c>
      <c r="Q1456">
        <v>0</v>
      </c>
      <c r="R1456">
        <v>0</v>
      </c>
      <c r="S1456" s="1">
        <v>45454.869421296295</v>
      </c>
      <c r="T1456" s="2">
        <f t="shared" si="224"/>
        <v>60</v>
      </c>
      <c r="AA1456" s="19" t="str">
        <f t="shared" si="225"/>
        <v/>
      </c>
      <c r="AB1456" s="19" t="str">
        <f t="shared" si="226"/>
        <v/>
      </c>
      <c r="AC1456" s="19" t="str">
        <f t="shared" si="227"/>
        <v/>
      </c>
      <c r="AD1456" s="19" t="str">
        <f t="shared" si="228"/>
        <v/>
      </c>
      <c r="AE1456" s="19" t="str">
        <f t="shared" si="229"/>
        <v/>
      </c>
      <c r="AF1456" s="3"/>
      <c r="AG1456" s="3">
        <f t="shared" si="230"/>
        <v>106</v>
      </c>
    </row>
    <row r="1457" spans="1:33" x14ac:dyDescent="0.25">
      <c r="A1457">
        <v>4347</v>
      </c>
      <c r="B1457" s="2">
        <v>122145</v>
      </c>
      <c r="C1457" s="2">
        <v>1718139058</v>
      </c>
      <c r="D1457">
        <v>-19.763297999999999</v>
      </c>
      <c r="E1457">
        <v>-44.135416999999997</v>
      </c>
      <c r="G1457">
        <v>177.7</v>
      </c>
      <c r="H1457">
        <v>9.8339999999999996</v>
      </c>
      <c r="I1457">
        <v>1</v>
      </c>
      <c r="J1457">
        <v>1</v>
      </c>
      <c r="K1457">
        <v>111484293</v>
      </c>
      <c r="L1457">
        <v>5594</v>
      </c>
      <c r="M1457" t="s">
        <v>21</v>
      </c>
      <c r="N1457">
        <v>0</v>
      </c>
      <c r="O1457">
        <v>0</v>
      </c>
      <c r="P1457">
        <v>0</v>
      </c>
      <c r="Q1457">
        <v>0</v>
      </c>
      <c r="R1457">
        <v>0</v>
      </c>
      <c r="S1457" s="1">
        <v>45454.868726851855</v>
      </c>
      <c r="T1457" s="2">
        <f t="shared" si="224"/>
        <v>60</v>
      </c>
      <c r="AA1457" s="19" t="str">
        <f t="shared" si="225"/>
        <v/>
      </c>
      <c r="AB1457" s="19" t="str">
        <f t="shared" si="226"/>
        <v/>
      </c>
      <c r="AC1457" s="19" t="str">
        <f t="shared" si="227"/>
        <v/>
      </c>
      <c r="AD1457" s="19" t="str">
        <f t="shared" si="228"/>
        <v/>
      </c>
      <c r="AE1457" s="19" t="str">
        <f t="shared" si="229"/>
        <v/>
      </c>
      <c r="AF1457" s="3"/>
      <c r="AG1457" s="3">
        <f t="shared" si="230"/>
        <v>106</v>
      </c>
    </row>
    <row r="1458" spans="1:33" x14ac:dyDescent="0.25">
      <c r="A1458">
        <v>4346</v>
      </c>
      <c r="B1458" s="2">
        <v>122145</v>
      </c>
      <c r="C1458" s="2">
        <v>1718138998</v>
      </c>
      <c r="D1458">
        <v>-19.763297999999999</v>
      </c>
      <c r="E1458">
        <v>-44.137492999999999</v>
      </c>
      <c r="G1458">
        <v>40.369999999999997</v>
      </c>
      <c r="H1458">
        <v>23.094000000000001</v>
      </c>
      <c r="I1458">
        <v>1</v>
      </c>
      <c r="J1458">
        <v>1</v>
      </c>
      <c r="K1458">
        <v>111484005</v>
      </c>
      <c r="L1458">
        <v>5594</v>
      </c>
      <c r="M1458" t="s">
        <v>21</v>
      </c>
      <c r="N1458">
        <v>0</v>
      </c>
      <c r="O1458">
        <v>0</v>
      </c>
      <c r="P1458">
        <v>0</v>
      </c>
      <c r="Q1458">
        <v>0</v>
      </c>
      <c r="R1458">
        <v>0</v>
      </c>
      <c r="S1458" s="1">
        <v>45454.868032407408</v>
      </c>
      <c r="T1458" s="2">
        <f t="shared" si="224"/>
        <v>60</v>
      </c>
      <c r="AA1458" s="19" t="str">
        <f t="shared" si="225"/>
        <v/>
      </c>
      <c r="AB1458" s="19" t="str">
        <f t="shared" si="226"/>
        <v/>
      </c>
      <c r="AC1458" s="19" t="str">
        <f t="shared" si="227"/>
        <v/>
      </c>
      <c r="AD1458" s="19" t="str">
        <f t="shared" si="228"/>
        <v/>
      </c>
      <c r="AE1458" s="19" t="str">
        <f t="shared" si="229"/>
        <v/>
      </c>
      <c r="AF1458" s="3"/>
      <c r="AG1458" s="3">
        <f t="shared" si="230"/>
        <v>106</v>
      </c>
    </row>
    <row r="1459" spans="1:33" x14ac:dyDescent="0.25">
      <c r="A1459">
        <v>4345</v>
      </c>
      <c r="B1459" s="2">
        <v>122145</v>
      </c>
      <c r="C1459" s="2">
        <v>1718138938</v>
      </c>
      <c r="D1459">
        <v>-19.762609999999999</v>
      </c>
      <c r="E1459">
        <v>-44.138243000000003</v>
      </c>
      <c r="G1459">
        <v>238.78</v>
      </c>
      <c r="H1459">
        <v>0</v>
      </c>
      <c r="I1459">
        <v>1</v>
      </c>
      <c r="J1459">
        <v>1</v>
      </c>
      <c r="K1459">
        <v>111483792</v>
      </c>
      <c r="L1459">
        <v>5594</v>
      </c>
      <c r="M1459" t="s">
        <v>21</v>
      </c>
      <c r="N1459">
        <v>0</v>
      </c>
      <c r="O1459">
        <v>0</v>
      </c>
      <c r="P1459">
        <v>0</v>
      </c>
      <c r="Q1459">
        <v>0</v>
      </c>
      <c r="R1459">
        <v>0</v>
      </c>
      <c r="S1459" s="1">
        <v>45454.867337962962</v>
      </c>
      <c r="T1459" s="2">
        <f t="shared" si="224"/>
        <v>1028</v>
      </c>
      <c r="AA1459" s="19" t="str">
        <f t="shared" si="225"/>
        <v/>
      </c>
      <c r="AB1459" s="19" t="str">
        <f t="shared" si="226"/>
        <v/>
      </c>
      <c r="AC1459" s="19" t="str">
        <f t="shared" si="227"/>
        <v/>
      </c>
      <c r="AD1459" s="19" t="str">
        <f t="shared" si="228"/>
        <v/>
      </c>
      <c r="AE1459" s="19" t="str">
        <f t="shared" si="229"/>
        <v/>
      </c>
      <c r="AF1459" s="3"/>
      <c r="AG1459" s="3">
        <f t="shared" si="230"/>
        <v>106</v>
      </c>
    </row>
    <row r="1460" spans="1:33" s="3" customFormat="1" x14ac:dyDescent="0.25">
      <c r="A1460" s="3">
        <v>4344</v>
      </c>
      <c r="B1460" s="4">
        <v>122145</v>
      </c>
      <c r="C1460" s="4">
        <v>1718137910</v>
      </c>
      <c r="D1460" s="3">
        <v>-19.762612000000001</v>
      </c>
      <c r="E1460" s="3">
        <v>-44.138240000000003</v>
      </c>
      <c r="G1460" s="3">
        <v>294.63</v>
      </c>
      <c r="H1460" s="3">
        <v>0</v>
      </c>
      <c r="I1460" s="3">
        <v>1</v>
      </c>
      <c r="J1460" s="3">
        <v>0</v>
      </c>
      <c r="K1460" s="3">
        <v>111483792</v>
      </c>
      <c r="L1460" s="3">
        <v>5594</v>
      </c>
      <c r="M1460" s="3" t="s">
        <v>21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5">
        <v>45454.855439814812</v>
      </c>
      <c r="T1460" s="4">
        <f t="shared" si="224"/>
        <v>2</v>
      </c>
      <c r="Z1460"/>
      <c r="AA1460" s="19" t="str">
        <f t="shared" si="225"/>
        <v/>
      </c>
      <c r="AB1460" s="19" t="str">
        <f t="shared" si="226"/>
        <v/>
      </c>
      <c r="AC1460" s="19" t="str">
        <f t="shared" si="227"/>
        <v/>
      </c>
      <c r="AD1460" s="19" t="str">
        <f t="shared" si="228"/>
        <v/>
      </c>
      <c r="AE1460" s="19" t="str">
        <f t="shared" si="229"/>
        <v/>
      </c>
      <c r="AG1460" s="3">
        <f t="shared" si="230"/>
        <v>106</v>
      </c>
    </row>
    <row r="1461" spans="1:33" x14ac:dyDescent="0.25">
      <c r="A1461">
        <v>4343</v>
      </c>
      <c r="B1461" s="2">
        <v>122145</v>
      </c>
      <c r="C1461" s="2">
        <v>1718137908</v>
      </c>
      <c r="D1461">
        <v>-19.762612000000001</v>
      </c>
      <c r="E1461">
        <v>-44.138240000000003</v>
      </c>
      <c r="G1461">
        <v>294.63</v>
      </c>
      <c r="H1461">
        <v>0</v>
      </c>
      <c r="I1461">
        <v>1</v>
      </c>
      <c r="J1461">
        <v>1</v>
      </c>
      <c r="K1461">
        <v>111483792</v>
      </c>
      <c r="L1461">
        <v>5594</v>
      </c>
      <c r="M1461" t="s">
        <v>21</v>
      </c>
      <c r="N1461">
        <v>0</v>
      </c>
      <c r="O1461">
        <v>0</v>
      </c>
      <c r="P1461">
        <v>0</v>
      </c>
      <c r="Q1461">
        <v>0</v>
      </c>
      <c r="R1461">
        <v>0</v>
      </c>
      <c r="S1461" s="1">
        <v>45454.855416666665</v>
      </c>
      <c r="T1461" s="2">
        <f t="shared" si="224"/>
        <v>60</v>
      </c>
      <c r="AA1461" s="19" t="str">
        <f t="shared" si="225"/>
        <v/>
      </c>
      <c r="AB1461" s="19" t="str">
        <f t="shared" si="226"/>
        <v/>
      </c>
      <c r="AC1461" s="19" t="str">
        <f t="shared" si="227"/>
        <v/>
      </c>
      <c r="AD1461" s="19" t="str">
        <f t="shared" si="228"/>
        <v/>
      </c>
      <c r="AE1461" s="19" t="str">
        <f t="shared" si="229"/>
        <v/>
      </c>
      <c r="AF1461" s="3"/>
      <c r="AG1461" s="3">
        <f t="shared" si="230"/>
        <v>106</v>
      </c>
    </row>
    <row r="1462" spans="1:33" x14ac:dyDescent="0.25">
      <c r="A1462">
        <v>4342</v>
      </c>
      <c r="B1462" s="2">
        <v>122145</v>
      </c>
      <c r="C1462" s="2">
        <v>1718137848</v>
      </c>
      <c r="D1462">
        <v>-19.762613999999999</v>
      </c>
      <c r="E1462">
        <v>-44.138240000000003</v>
      </c>
      <c r="G1462">
        <v>294.63</v>
      </c>
      <c r="H1462">
        <v>0</v>
      </c>
      <c r="I1462">
        <v>1</v>
      </c>
      <c r="J1462">
        <v>1</v>
      </c>
      <c r="K1462">
        <v>111483792</v>
      </c>
      <c r="L1462">
        <v>5594</v>
      </c>
      <c r="M1462" t="s">
        <v>21</v>
      </c>
      <c r="N1462">
        <v>0</v>
      </c>
      <c r="O1462">
        <v>0</v>
      </c>
      <c r="P1462">
        <v>0</v>
      </c>
      <c r="Q1462">
        <v>0</v>
      </c>
      <c r="R1462">
        <v>0</v>
      </c>
      <c r="S1462" s="1">
        <v>45454.854722222219</v>
      </c>
      <c r="T1462" s="2">
        <f t="shared" si="224"/>
        <v>60</v>
      </c>
      <c r="AA1462" s="19" t="str">
        <f t="shared" si="225"/>
        <v/>
      </c>
      <c r="AB1462" s="19" t="str">
        <f t="shared" si="226"/>
        <v/>
      </c>
      <c r="AC1462" s="19" t="str">
        <f t="shared" si="227"/>
        <v/>
      </c>
      <c r="AD1462" s="19" t="str">
        <f t="shared" si="228"/>
        <v/>
      </c>
      <c r="AE1462" s="19" t="str">
        <f t="shared" si="229"/>
        <v/>
      </c>
      <c r="AF1462" s="3"/>
      <c r="AG1462" s="3">
        <f t="shared" si="230"/>
        <v>106</v>
      </c>
    </row>
    <row r="1463" spans="1:33" x14ac:dyDescent="0.25">
      <c r="A1463">
        <v>4341</v>
      </c>
      <c r="B1463" s="2">
        <v>122145</v>
      </c>
      <c r="C1463" s="2">
        <v>1718137788</v>
      </c>
      <c r="D1463">
        <v>-19.762630000000001</v>
      </c>
      <c r="E1463">
        <v>-44.138233</v>
      </c>
      <c r="G1463">
        <v>294.63</v>
      </c>
      <c r="H1463">
        <v>0</v>
      </c>
      <c r="I1463">
        <v>1</v>
      </c>
      <c r="J1463">
        <v>1</v>
      </c>
      <c r="K1463">
        <v>111483792</v>
      </c>
      <c r="L1463">
        <v>5594</v>
      </c>
      <c r="M1463" t="s">
        <v>21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>
        <v>45454.854027777779</v>
      </c>
      <c r="T1463" s="2">
        <f t="shared" si="224"/>
        <v>60</v>
      </c>
      <c r="AA1463" s="19" t="str">
        <f t="shared" si="225"/>
        <v/>
      </c>
      <c r="AB1463" s="19" t="str">
        <f t="shared" si="226"/>
        <v/>
      </c>
      <c r="AC1463" s="19" t="str">
        <f t="shared" si="227"/>
        <v/>
      </c>
      <c r="AD1463" s="19" t="str">
        <f t="shared" si="228"/>
        <v/>
      </c>
      <c r="AE1463" s="19" t="str">
        <f t="shared" si="229"/>
        <v/>
      </c>
      <c r="AF1463" s="3"/>
      <c r="AG1463" s="3">
        <f t="shared" si="230"/>
        <v>106</v>
      </c>
    </row>
    <row r="1464" spans="1:33" x14ac:dyDescent="0.25">
      <c r="A1464">
        <v>4340</v>
      </c>
      <c r="B1464" s="2">
        <v>122145</v>
      </c>
      <c r="C1464" s="2">
        <v>1718137728</v>
      </c>
      <c r="D1464">
        <v>-19.762637999999999</v>
      </c>
      <c r="E1464">
        <v>-44.138218000000002</v>
      </c>
      <c r="G1464">
        <v>294.63</v>
      </c>
      <c r="H1464">
        <v>4.76</v>
      </c>
      <c r="I1464">
        <v>1</v>
      </c>
      <c r="J1464">
        <v>1</v>
      </c>
      <c r="K1464">
        <v>111483789</v>
      </c>
      <c r="L1464">
        <v>5594</v>
      </c>
      <c r="M1464" t="s">
        <v>21</v>
      </c>
      <c r="N1464">
        <v>0</v>
      </c>
      <c r="O1464">
        <v>0</v>
      </c>
      <c r="P1464">
        <v>0</v>
      </c>
      <c r="Q1464">
        <v>0</v>
      </c>
      <c r="R1464">
        <v>0</v>
      </c>
      <c r="S1464" s="1">
        <v>45454.853333333333</v>
      </c>
      <c r="T1464" s="2">
        <f t="shared" si="224"/>
        <v>60</v>
      </c>
      <c r="AA1464" s="19" t="str">
        <f t="shared" si="225"/>
        <v/>
      </c>
      <c r="AB1464" s="19" t="str">
        <f t="shared" si="226"/>
        <v/>
      </c>
      <c r="AC1464" s="19" t="str">
        <f t="shared" si="227"/>
        <v/>
      </c>
      <c r="AD1464" s="19" t="str">
        <f t="shared" si="228"/>
        <v/>
      </c>
      <c r="AE1464" s="19" t="str">
        <f t="shared" si="229"/>
        <v/>
      </c>
      <c r="AF1464" s="3"/>
      <c r="AG1464" s="3">
        <f t="shared" si="230"/>
        <v>106</v>
      </c>
    </row>
    <row r="1465" spans="1:33" x14ac:dyDescent="0.25">
      <c r="A1465">
        <v>4339</v>
      </c>
      <c r="B1465" s="2">
        <v>122145</v>
      </c>
      <c r="C1465" s="2">
        <v>1718137668</v>
      </c>
      <c r="D1465">
        <v>-19.763472</v>
      </c>
      <c r="E1465">
        <v>-44.137461999999999</v>
      </c>
      <c r="G1465">
        <v>151.75</v>
      </c>
      <c r="H1465">
        <v>16.797999999999998</v>
      </c>
      <c r="I1465">
        <v>1</v>
      </c>
      <c r="J1465">
        <v>1</v>
      </c>
      <c r="K1465">
        <v>111483567</v>
      </c>
      <c r="L1465">
        <v>5594</v>
      </c>
      <c r="M1465" t="s">
        <v>21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>
        <v>45454.852638888886</v>
      </c>
      <c r="T1465" s="2">
        <f t="shared" si="224"/>
        <v>60</v>
      </c>
      <c r="AA1465" s="19" t="str">
        <f t="shared" si="225"/>
        <v/>
      </c>
      <c r="AB1465" s="19" t="str">
        <f t="shared" si="226"/>
        <v/>
      </c>
      <c r="AC1465" s="19" t="str">
        <f t="shared" si="227"/>
        <v/>
      </c>
      <c r="AD1465" s="19" t="str">
        <f t="shared" si="228"/>
        <v/>
      </c>
      <c r="AE1465" s="19" t="str">
        <f t="shared" si="229"/>
        <v/>
      </c>
      <c r="AF1465" s="3"/>
      <c r="AG1465" s="3">
        <f t="shared" si="230"/>
        <v>106</v>
      </c>
    </row>
    <row r="1466" spans="1:33" x14ac:dyDescent="0.25">
      <c r="A1466">
        <v>4338</v>
      </c>
      <c r="B1466" s="2">
        <v>122145</v>
      </c>
      <c r="C1466" s="2">
        <v>1718137608</v>
      </c>
      <c r="D1466">
        <v>-19.762682999999999</v>
      </c>
      <c r="E1466">
        <v>-44.138148000000001</v>
      </c>
      <c r="G1466">
        <v>106.62</v>
      </c>
      <c r="H1466">
        <v>0</v>
      </c>
      <c r="I1466">
        <v>1</v>
      </c>
      <c r="J1466">
        <v>1</v>
      </c>
      <c r="K1466">
        <v>111483447</v>
      </c>
      <c r="L1466">
        <v>5594</v>
      </c>
      <c r="M1466" t="s">
        <v>21</v>
      </c>
      <c r="N1466">
        <v>0</v>
      </c>
      <c r="O1466">
        <v>0</v>
      </c>
      <c r="P1466">
        <v>0</v>
      </c>
      <c r="Q1466">
        <v>0</v>
      </c>
      <c r="R1466">
        <v>0</v>
      </c>
      <c r="S1466" s="1">
        <v>45454.851944444446</v>
      </c>
      <c r="T1466" s="2">
        <f t="shared" si="224"/>
        <v>60</v>
      </c>
      <c r="AA1466" s="19" t="str">
        <f t="shared" si="225"/>
        <v/>
      </c>
      <c r="AB1466" s="19" t="str">
        <f t="shared" si="226"/>
        <v/>
      </c>
      <c r="AC1466" s="19" t="str">
        <f t="shared" si="227"/>
        <v/>
      </c>
      <c r="AD1466" s="19" t="str">
        <f t="shared" si="228"/>
        <v/>
      </c>
      <c r="AE1466" s="19" t="str">
        <f t="shared" si="229"/>
        <v/>
      </c>
      <c r="AF1466" s="3"/>
      <c r="AG1466" s="3">
        <f t="shared" si="230"/>
        <v>106</v>
      </c>
    </row>
    <row r="1467" spans="1:33" x14ac:dyDescent="0.25">
      <c r="A1467">
        <v>4337</v>
      </c>
      <c r="B1467" s="2">
        <v>122145</v>
      </c>
      <c r="C1467" s="2">
        <v>1718137548</v>
      </c>
      <c r="D1467">
        <v>-19.762587</v>
      </c>
      <c r="E1467">
        <v>-44.138331999999998</v>
      </c>
      <c r="G1467">
        <v>121.03</v>
      </c>
      <c r="H1467">
        <v>0</v>
      </c>
      <c r="I1467">
        <v>1</v>
      </c>
      <c r="J1467">
        <v>1</v>
      </c>
      <c r="K1467">
        <v>111483425</v>
      </c>
      <c r="L1467">
        <v>5594</v>
      </c>
      <c r="M1467" t="s">
        <v>21</v>
      </c>
      <c r="N1467">
        <v>0</v>
      </c>
      <c r="O1467">
        <v>0</v>
      </c>
      <c r="P1467">
        <v>0</v>
      </c>
      <c r="Q1467">
        <v>0</v>
      </c>
      <c r="R1467">
        <v>0</v>
      </c>
      <c r="S1467" s="1">
        <v>45454.85125</v>
      </c>
      <c r="T1467" s="2">
        <f t="shared" si="224"/>
        <v>60</v>
      </c>
      <c r="AA1467" s="19" t="str">
        <f t="shared" si="225"/>
        <v/>
      </c>
      <c r="AB1467" s="19" t="str">
        <f t="shared" si="226"/>
        <v/>
      </c>
      <c r="AC1467" s="19" t="str">
        <f t="shared" si="227"/>
        <v/>
      </c>
      <c r="AD1467" s="19" t="str">
        <f t="shared" si="228"/>
        <v/>
      </c>
      <c r="AE1467" s="19" t="str">
        <f t="shared" si="229"/>
        <v/>
      </c>
      <c r="AF1467" s="3"/>
      <c r="AG1467" s="3">
        <f t="shared" si="230"/>
        <v>106</v>
      </c>
    </row>
    <row r="1468" spans="1:33" x14ac:dyDescent="0.25">
      <c r="A1468">
        <v>4336</v>
      </c>
      <c r="B1468" s="2">
        <v>122145</v>
      </c>
      <c r="C1468" s="2">
        <v>1718137488</v>
      </c>
      <c r="D1468">
        <v>-19.762747999999998</v>
      </c>
      <c r="E1468">
        <v>-44.140658000000002</v>
      </c>
      <c r="G1468">
        <v>20.12</v>
      </c>
      <c r="H1468">
        <v>20.167999999999999</v>
      </c>
      <c r="I1468">
        <v>1</v>
      </c>
      <c r="J1468">
        <v>1</v>
      </c>
      <c r="K1468">
        <v>111483087</v>
      </c>
      <c r="L1468">
        <v>5594</v>
      </c>
      <c r="M1468" t="s">
        <v>21</v>
      </c>
      <c r="N1468">
        <v>0</v>
      </c>
      <c r="O1468">
        <v>0</v>
      </c>
      <c r="P1468">
        <v>0</v>
      </c>
      <c r="Q1468">
        <v>0</v>
      </c>
      <c r="R1468">
        <v>0</v>
      </c>
      <c r="S1468" s="1">
        <v>45454.850555555553</v>
      </c>
      <c r="T1468" s="2">
        <f t="shared" si="224"/>
        <v>60</v>
      </c>
      <c r="AA1468" s="19" t="str">
        <f t="shared" si="225"/>
        <v/>
      </c>
      <c r="AB1468" s="19" t="str">
        <f t="shared" si="226"/>
        <v/>
      </c>
      <c r="AC1468" s="19" t="str">
        <f t="shared" si="227"/>
        <v/>
      </c>
      <c r="AD1468" s="19" t="str">
        <f t="shared" si="228"/>
        <v/>
      </c>
      <c r="AE1468" s="19" t="str">
        <f t="shared" si="229"/>
        <v/>
      </c>
      <c r="AF1468" s="3"/>
      <c r="AG1468" s="3">
        <f t="shared" si="230"/>
        <v>106</v>
      </c>
    </row>
    <row r="1469" spans="1:33" x14ac:dyDescent="0.25">
      <c r="A1469">
        <v>4335</v>
      </c>
      <c r="B1469" s="2">
        <v>122145</v>
      </c>
      <c r="C1469" s="2">
        <v>1718137428</v>
      </c>
      <c r="D1469">
        <v>-19.763286999999998</v>
      </c>
      <c r="E1469">
        <v>-44.141506999999997</v>
      </c>
      <c r="G1469">
        <v>196.6</v>
      </c>
      <c r="H1469">
        <v>22.594000000000001</v>
      </c>
      <c r="I1469">
        <v>1</v>
      </c>
      <c r="J1469">
        <v>1</v>
      </c>
      <c r="K1469">
        <v>111482873</v>
      </c>
      <c r="L1469">
        <v>5594</v>
      </c>
      <c r="M1469" t="s">
        <v>21</v>
      </c>
      <c r="N1469">
        <v>0</v>
      </c>
      <c r="O1469">
        <v>0</v>
      </c>
      <c r="P1469">
        <v>0</v>
      </c>
      <c r="Q1469">
        <v>0</v>
      </c>
      <c r="R1469">
        <v>0</v>
      </c>
      <c r="S1469" s="1">
        <v>45454.849861111114</v>
      </c>
      <c r="T1469" s="2">
        <f t="shared" si="224"/>
        <v>60</v>
      </c>
      <c r="AA1469" s="19" t="str">
        <f t="shared" si="225"/>
        <v/>
      </c>
      <c r="AB1469" s="19" t="str">
        <f t="shared" si="226"/>
        <v/>
      </c>
      <c r="AC1469" s="19" t="str">
        <f t="shared" si="227"/>
        <v/>
      </c>
      <c r="AD1469" s="19" t="str">
        <f t="shared" si="228"/>
        <v/>
      </c>
      <c r="AE1469" s="19" t="str">
        <f t="shared" si="229"/>
        <v/>
      </c>
      <c r="AF1469" s="3"/>
      <c r="AG1469" s="3">
        <f t="shared" si="230"/>
        <v>106</v>
      </c>
    </row>
    <row r="1470" spans="1:33" x14ac:dyDescent="0.25">
      <c r="A1470">
        <v>4334</v>
      </c>
      <c r="B1470" s="2">
        <v>122145</v>
      </c>
      <c r="C1470" s="2">
        <v>1718137368</v>
      </c>
      <c r="D1470">
        <v>-19.762433000000001</v>
      </c>
      <c r="E1470">
        <v>-44.142775999999998</v>
      </c>
      <c r="G1470">
        <v>202.47</v>
      </c>
      <c r="H1470">
        <v>0</v>
      </c>
      <c r="I1470">
        <v>1</v>
      </c>
      <c r="J1470">
        <v>1</v>
      </c>
      <c r="K1470">
        <v>111482635</v>
      </c>
      <c r="L1470">
        <v>5594</v>
      </c>
      <c r="M1470" t="s">
        <v>21</v>
      </c>
      <c r="N1470">
        <v>0</v>
      </c>
      <c r="O1470">
        <v>0</v>
      </c>
      <c r="P1470">
        <v>0</v>
      </c>
      <c r="Q1470">
        <v>0</v>
      </c>
      <c r="R1470">
        <v>0</v>
      </c>
      <c r="S1470" s="1">
        <v>45454.849166666667</v>
      </c>
      <c r="T1470" s="2">
        <f t="shared" si="224"/>
        <v>489</v>
      </c>
      <c r="AA1470" s="19" t="str">
        <f t="shared" si="225"/>
        <v/>
      </c>
      <c r="AB1470" s="19" t="str">
        <f t="shared" si="226"/>
        <v/>
      </c>
      <c r="AC1470" s="19" t="str">
        <f t="shared" si="227"/>
        <v/>
      </c>
      <c r="AD1470" s="19" t="str">
        <f t="shared" si="228"/>
        <v/>
      </c>
      <c r="AE1470" s="19" t="str">
        <f t="shared" si="229"/>
        <v/>
      </c>
      <c r="AF1470" s="3"/>
      <c r="AG1470" s="3">
        <f t="shared" si="230"/>
        <v>106</v>
      </c>
    </row>
    <row r="1471" spans="1:33" s="3" customFormat="1" x14ac:dyDescent="0.25">
      <c r="A1471" s="3">
        <v>4333</v>
      </c>
      <c r="B1471" s="4">
        <v>122145</v>
      </c>
      <c r="C1471" s="4">
        <v>1718136879</v>
      </c>
      <c r="D1471" s="3">
        <v>-19.762421</v>
      </c>
      <c r="E1471" s="3">
        <v>-44.142775999999998</v>
      </c>
      <c r="G1471" s="3">
        <v>212.28</v>
      </c>
      <c r="H1471" s="3">
        <v>0</v>
      </c>
      <c r="I1471" s="3">
        <v>1</v>
      </c>
      <c r="J1471" s="3">
        <v>0</v>
      </c>
      <c r="K1471" s="3">
        <v>111482635</v>
      </c>
      <c r="L1471" s="3">
        <v>5594</v>
      </c>
      <c r="M1471" s="3" t="s">
        <v>21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5">
        <v>45454.843506944446</v>
      </c>
      <c r="T1471" s="4">
        <f t="shared" si="224"/>
        <v>52</v>
      </c>
      <c r="Z1471"/>
      <c r="AA1471" s="19" t="str">
        <f t="shared" si="225"/>
        <v/>
      </c>
      <c r="AB1471" s="19" t="str">
        <f t="shared" si="226"/>
        <v/>
      </c>
      <c r="AC1471" s="19" t="str">
        <f t="shared" si="227"/>
        <v/>
      </c>
      <c r="AD1471" s="19" t="str">
        <f t="shared" si="228"/>
        <v/>
      </c>
      <c r="AE1471" s="19" t="str">
        <f t="shared" si="229"/>
        <v/>
      </c>
      <c r="AG1471" s="3">
        <f t="shared" si="230"/>
        <v>106</v>
      </c>
    </row>
    <row r="1472" spans="1:33" x14ac:dyDescent="0.25">
      <c r="A1472">
        <v>4332</v>
      </c>
      <c r="B1472" s="2">
        <v>122145</v>
      </c>
      <c r="C1472" s="2">
        <v>1718136827</v>
      </c>
      <c r="D1472">
        <v>-19.762419999999999</v>
      </c>
      <c r="E1472">
        <v>-44.142789999999998</v>
      </c>
      <c r="G1472">
        <v>212.28</v>
      </c>
      <c r="H1472">
        <v>0</v>
      </c>
      <c r="I1472">
        <v>1</v>
      </c>
      <c r="J1472">
        <v>1</v>
      </c>
      <c r="K1472">
        <v>111482635</v>
      </c>
      <c r="L1472">
        <v>5594</v>
      </c>
      <c r="M1472" t="s">
        <v>21</v>
      </c>
      <c r="N1472">
        <v>0</v>
      </c>
      <c r="O1472">
        <v>0</v>
      </c>
      <c r="P1472">
        <v>0</v>
      </c>
      <c r="Q1472">
        <v>0</v>
      </c>
      <c r="R1472">
        <v>0</v>
      </c>
      <c r="S1472" s="1">
        <v>45454.842905092592</v>
      </c>
      <c r="T1472" s="2">
        <f t="shared" si="224"/>
        <v>60</v>
      </c>
      <c r="AA1472" s="19" t="str">
        <f t="shared" si="225"/>
        <v/>
      </c>
      <c r="AB1472" s="19" t="str">
        <f t="shared" si="226"/>
        <v/>
      </c>
      <c r="AC1472" s="19" t="str">
        <f t="shared" si="227"/>
        <v/>
      </c>
      <c r="AD1472" s="19" t="str">
        <f t="shared" si="228"/>
        <v/>
      </c>
      <c r="AE1472" s="19" t="str">
        <f t="shared" si="229"/>
        <v/>
      </c>
      <c r="AF1472" s="3"/>
      <c r="AG1472" s="3">
        <f t="shared" si="230"/>
        <v>106</v>
      </c>
    </row>
    <row r="1473" spans="1:33" x14ac:dyDescent="0.25">
      <c r="A1473">
        <v>4331</v>
      </c>
      <c r="B1473" s="2">
        <v>122145</v>
      </c>
      <c r="C1473" s="2">
        <v>1718136767</v>
      </c>
      <c r="D1473">
        <v>-19.762419999999999</v>
      </c>
      <c r="E1473">
        <v>-44.142789999999998</v>
      </c>
      <c r="G1473">
        <v>212.28</v>
      </c>
      <c r="H1473">
        <v>0</v>
      </c>
      <c r="I1473">
        <v>1</v>
      </c>
      <c r="J1473">
        <v>1</v>
      </c>
      <c r="K1473">
        <v>111482635</v>
      </c>
      <c r="L1473">
        <v>5594</v>
      </c>
      <c r="M1473" t="s">
        <v>21</v>
      </c>
      <c r="N1473">
        <v>0</v>
      </c>
      <c r="O1473">
        <v>0</v>
      </c>
      <c r="P1473">
        <v>0</v>
      </c>
      <c r="Q1473">
        <v>0</v>
      </c>
      <c r="R1473">
        <v>0</v>
      </c>
      <c r="S1473" s="1">
        <v>45454.842210648145</v>
      </c>
      <c r="T1473" s="2">
        <f t="shared" si="224"/>
        <v>60</v>
      </c>
      <c r="AA1473" s="19" t="str">
        <f t="shared" si="225"/>
        <v/>
      </c>
      <c r="AB1473" s="19" t="str">
        <f t="shared" si="226"/>
        <v/>
      </c>
      <c r="AC1473" s="19" t="str">
        <f t="shared" si="227"/>
        <v/>
      </c>
      <c r="AD1473" s="19" t="str">
        <f t="shared" si="228"/>
        <v/>
      </c>
      <c r="AE1473" s="19" t="str">
        <f t="shared" si="229"/>
        <v/>
      </c>
      <c r="AF1473" s="3"/>
      <c r="AG1473" s="3">
        <f t="shared" si="230"/>
        <v>106</v>
      </c>
    </row>
    <row r="1474" spans="1:33" x14ac:dyDescent="0.25">
      <c r="A1474">
        <v>4330</v>
      </c>
      <c r="B1474" s="2">
        <v>122145</v>
      </c>
      <c r="C1474" s="2">
        <v>1718136707</v>
      </c>
      <c r="D1474">
        <v>-19.762442</v>
      </c>
      <c r="E1474">
        <v>-44.142792</v>
      </c>
      <c r="G1474">
        <v>212.28</v>
      </c>
      <c r="H1474">
        <v>0</v>
      </c>
      <c r="I1474">
        <v>1</v>
      </c>
      <c r="J1474">
        <v>1</v>
      </c>
      <c r="K1474">
        <v>111482635</v>
      </c>
      <c r="L1474">
        <v>5594</v>
      </c>
      <c r="M1474" t="s">
        <v>21</v>
      </c>
      <c r="N1474">
        <v>0</v>
      </c>
      <c r="O1474">
        <v>0</v>
      </c>
      <c r="P1474">
        <v>0</v>
      </c>
      <c r="Q1474">
        <v>0</v>
      </c>
      <c r="R1474">
        <v>0</v>
      </c>
      <c r="S1474" s="1">
        <v>45454.841516203705</v>
      </c>
      <c r="T1474" s="2">
        <f t="shared" si="224"/>
        <v>60</v>
      </c>
      <c r="AA1474" s="19" t="str">
        <f t="shared" si="225"/>
        <v/>
      </c>
      <c r="AB1474" s="19" t="str">
        <f t="shared" si="226"/>
        <v/>
      </c>
      <c r="AC1474" s="19" t="str">
        <f t="shared" si="227"/>
        <v/>
      </c>
      <c r="AD1474" s="19" t="str">
        <f t="shared" si="228"/>
        <v/>
      </c>
      <c r="AE1474" s="19" t="str">
        <f t="shared" si="229"/>
        <v/>
      </c>
      <c r="AF1474" s="3"/>
      <c r="AG1474" s="3">
        <f t="shared" si="230"/>
        <v>106</v>
      </c>
    </row>
    <row r="1475" spans="1:33" x14ac:dyDescent="0.25">
      <c r="A1475">
        <v>4329</v>
      </c>
      <c r="B1475" s="2">
        <v>122145</v>
      </c>
      <c r="C1475" s="2">
        <v>1718136647</v>
      </c>
      <c r="D1475">
        <v>-19.76107</v>
      </c>
      <c r="E1475">
        <v>-44.142609999999998</v>
      </c>
      <c r="G1475">
        <v>168.47</v>
      </c>
      <c r="H1475">
        <v>18.02</v>
      </c>
      <c r="I1475">
        <v>1</v>
      </c>
      <c r="J1475">
        <v>1</v>
      </c>
      <c r="K1475">
        <v>111482476</v>
      </c>
      <c r="L1475">
        <v>5594</v>
      </c>
      <c r="M1475" t="s">
        <v>21</v>
      </c>
      <c r="N1475">
        <v>0</v>
      </c>
      <c r="O1475">
        <v>0</v>
      </c>
      <c r="P1475">
        <v>0</v>
      </c>
      <c r="Q1475">
        <v>0</v>
      </c>
      <c r="R1475">
        <v>0</v>
      </c>
      <c r="S1475" s="1">
        <v>45454.840821759259</v>
      </c>
      <c r="T1475" s="2">
        <f t="shared" ref="T1475:T1538" si="231">C1475-C1476</f>
        <v>60</v>
      </c>
      <c r="AA1475" s="19" t="str">
        <f t="shared" si="225"/>
        <v/>
      </c>
      <c r="AB1475" s="19" t="str">
        <f t="shared" si="226"/>
        <v/>
      </c>
      <c r="AC1475" s="19" t="str">
        <f t="shared" si="227"/>
        <v/>
      </c>
      <c r="AD1475" s="19" t="str">
        <f t="shared" si="228"/>
        <v/>
      </c>
      <c r="AE1475" s="19" t="str">
        <f t="shared" si="229"/>
        <v/>
      </c>
      <c r="AF1475" s="3"/>
      <c r="AG1475" s="3">
        <f t="shared" si="230"/>
        <v>106</v>
      </c>
    </row>
    <row r="1476" spans="1:33" x14ac:dyDescent="0.25">
      <c r="A1476">
        <v>4328</v>
      </c>
      <c r="B1476" s="2">
        <v>122145</v>
      </c>
      <c r="C1476" s="2">
        <v>1718136587</v>
      </c>
      <c r="D1476">
        <v>-19.760995999999999</v>
      </c>
      <c r="E1476">
        <v>-44.144612000000002</v>
      </c>
      <c r="G1476">
        <v>56.97</v>
      </c>
      <c r="H1476">
        <v>0</v>
      </c>
      <c r="I1476">
        <v>1</v>
      </c>
      <c r="J1476">
        <v>1</v>
      </c>
      <c r="K1476">
        <v>111482148</v>
      </c>
      <c r="L1476">
        <v>5594</v>
      </c>
      <c r="M1476" t="s">
        <v>21</v>
      </c>
      <c r="N1476">
        <v>0</v>
      </c>
      <c r="O1476">
        <v>0</v>
      </c>
      <c r="P1476">
        <v>0</v>
      </c>
      <c r="Q1476">
        <v>0</v>
      </c>
      <c r="R1476">
        <v>0</v>
      </c>
      <c r="S1476" s="1">
        <v>45454.840127314812</v>
      </c>
      <c r="T1476" s="2">
        <f t="shared" si="231"/>
        <v>732</v>
      </c>
      <c r="AA1476" s="19" t="str">
        <f t="shared" ref="AA1476:AA1539" si="232">IF(AND(AND(T1476&gt;300,T1476&lt;=1800),J1476&lt;&gt;J1475,J1476=0),"TRUE","")</f>
        <v/>
      </c>
      <c r="AB1476" s="19" t="str">
        <f t="shared" ref="AB1476:AB1539" si="233">IF(AND(AND(T1475&gt;300,T1475&lt;=1800),J1476&lt;&gt;J1475,J1476=1),"TRUE","")</f>
        <v/>
      </c>
      <c r="AC1476" s="19" t="str">
        <f t="shared" ref="AC1476:AC1539" si="234">IF(AND(AND(T1477&gt;300,T1477&lt;=1800),J1476&lt;&gt;J1475,J1476=0),"TRUE","")</f>
        <v/>
      </c>
      <c r="AD1476" s="19" t="str">
        <f t="shared" ref="AD1476:AD1539" si="235">IF(AND(I1476=0,AND(T1476&gt;300,T1476&lt;=1800)),"TRUE","")</f>
        <v/>
      </c>
      <c r="AE1476" s="19" t="str">
        <f t="shared" ref="AE1476:AE1539" si="236">IF(AND(I1475=0,AND(T1475&gt;300,T1475&lt;=1800)),"TRUE","")</f>
        <v/>
      </c>
      <c r="AF1476" s="3"/>
      <c r="AG1476" s="3">
        <f t="shared" ref="AG1476:AG1539" si="237">IF(OR(AA1476="TRUE",AB1476="TRUE",AC1476="TRUE",AD1476="TRUE",AE1476="TRUE"),AG1475+1,AG1475)</f>
        <v>106</v>
      </c>
    </row>
    <row r="1477" spans="1:33" s="3" customFormat="1" x14ac:dyDescent="0.25">
      <c r="A1477" s="3">
        <v>4327</v>
      </c>
      <c r="B1477" s="4">
        <v>122145</v>
      </c>
      <c r="C1477" s="4">
        <v>1718135855</v>
      </c>
      <c r="D1477" s="3">
        <v>-19.761019999999998</v>
      </c>
      <c r="E1477" s="3">
        <v>-44.144654000000003</v>
      </c>
      <c r="G1477" s="3">
        <v>31.78</v>
      </c>
      <c r="H1477" s="3">
        <v>0</v>
      </c>
      <c r="I1477" s="3">
        <v>1</v>
      </c>
      <c r="J1477" s="3">
        <v>0</v>
      </c>
      <c r="K1477" s="3">
        <v>111482148</v>
      </c>
      <c r="L1477" s="3">
        <v>5594</v>
      </c>
      <c r="M1477" s="3" t="s">
        <v>21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5">
        <v>45454.831655092596</v>
      </c>
      <c r="T1477" s="4">
        <f t="shared" si="231"/>
        <v>43</v>
      </c>
      <c r="Z1477"/>
      <c r="AA1477" s="19" t="str">
        <f t="shared" si="232"/>
        <v/>
      </c>
      <c r="AB1477" s="19" t="str">
        <f t="shared" si="233"/>
        <v/>
      </c>
      <c r="AC1477" s="19" t="str">
        <f t="shared" si="234"/>
        <v/>
      </c>
      <c r="AD1477" s="19" t="str">
        <f t="shared" si="235"/>
        <v/>
      </c>
      <c r="AE1477" s="19" t="str">
        <f t="shared" si="236"/>
        <v/>
      </c>
      <c r="AG1477" s="3">
        <f t="shared" si="237"/>
        <v>106</v>
      </c>
    </row>
    <row r="1478" spans="1:33" x14ac:dyDescent="0.25">
      <c r="A1478">
        <v>4326</v>
      </c>
      <c r="B1478" s="2">
        <v>122145</v>
      </c>
      <c r="C1478" s="2">
        <v>1718135812</v>
      </c>
      <c r="D1478">
        <v>-19.761016999999999</v>
      </c>
      <c r="E1478">
        <v>-44.144658</v>
      </c>
      <c r="G1478">
        <v>31.78</v>
      </c>
      <c r="H1478">
        <v>0</v>
      </c>
      <c r="I1478">
        <v>1</v>
      </c>
      <c r="J1478">
        <v>1</v>
      </c>
      <c r="K1478">
        <v>111482148</v>
      </c>
      <c r="L1478">
        <v>5594</v>
      </c>
      <c r="M1478" t="s">
        <v>21</v>
      </c>
      <c r="N1478">
        <v>0</v>
      </c>
      <c r="O1478">
        <v>0</v>
      </c>
      <c r="P1478">
        <v>0</v>
      </c>
      <c r="Q1478">
        <v>0</v>
      </c>
      <c r="R1478">
        <v>0</v>
      </c>
      <c r="S1478" s="1">
        <v>45454.831157407411</v>
      </c>
      <c r="T1478" s="2">
        <f t="shared" si="231"/>
        <v>60</v>
      </c>
      <c r="AA1478" s="19" t="str">
        <f t="shared" si="232"/>
        <v/>
      </c>
      <c r="AB1478" s="19" t="str">
        <f t="shared" si="233"/>
        <v/>
      </c>
      <c r="AC1478" s="19" t="str">
        <f t="shared" si="234"/>
        <v/>
      </c>
      <c r="AD1478" s="19" t="str">
        <f t="shared" si="235"/>
        <v/>
      </c>
      <c r="AE1478" s="19" t="str">
        <f t="shared" si="236"/>
        <v/>
      </c>
      <c r="AF1478" s="3"/>
      <c r="AG1478" s="3">
        <f t="shared" si="237"/>
        <v>106</v>
      </c>
    </row>
    <row r="1479" spans="1:33" x14ac:dyDescent="0.25">
      <c r="A1479">
        <v>4325</v>
      </c>
      <c r="B1479" s="2">
        <v>122145</v>
      </c>
      <c r="C1479" s="2">
        <v>1718135752</v>
      </c>
      <c r="D1479">
        <v>-19.761015</v>
      </c>
      <c r="E1479">
        <v>-44.144663000000001</v>
      </c>
      <c r="G1479">
        <v>31.78</v>
      </c>
      <c r="H1479">
        <v>0</v>
      </c>
      <c r="I1479">
        <v>1</v>
      </c>
      <c r="J1479">
        <v>1</v>
      </c>
      <c r="K1479">
        <v>111482148</v>
      </c>
      <c r="L1479">
        <v>5594</v>
      </c>
      <c r="M1479" t="s">
        <v>21</v>
      </c>
      <c r="N1479">
        <v>0</v>
      </c>
      <c r="O1479">
        <v>0</v>
      </c>
      <c r="P1479">
        <v>0</v>
      </c>
      <c r="Q1479">
        <v>0</v>
      </c>
      <c r="R1479">
        <v>0</v>
      </c>
      <c r="S1479" s="1">
        <v>45454.830462962964</v>
      </c>
      <c r="T1479" s="2">
        <f t="shared" si="231"/>
        <v>60</v>
      </c>
      <c r="AA1479" s="19" t="str">
        <f t="shared" si="232"/>
        <v/>
      </c>
      <c r="AB1479" s="19" t="str">
        <f t="shared" si="233"/>
        <v/>
      </c>
      <c r="AC1479" s="19" t="str">
        <f t="shared" si="234"/>
        <v/>
      </c>
      <c r="AD1479" s="19" t="str">
        <f t="shared" si="235"/>
        <v/>
      </c>
      <c r="AE1479" s="19" t="str">
        <f t="shared" si="236"/>
        <v/>
      </c>
      <c r="AF1479" s="3"/>
      <c r="AG1479" s="3">
        <f t="shared" si="237"/>
        <v>106</v>
      </c>
    </row>
    <row r="1480" spans="1:33" x14ac:dyDescent="0.25">
      <c r="A1480">
        <v>4324</v>
      </c>
      <c r="B1480" s="2">
        <v>122145</v>
      </c>
      <c r="C1480" s="2">
        <v>1718135692</v>
      </c>
      <c r="D1480">
        <v>-19.761015</v>
      </c>
      <c r="E1480">
        <v>-44.144663000000001</v>
      </c>
      <c r="G1480">
        <v>31.78</v>
      </c>
      <c r="H1480">
        <v>0</v>
      </c>
      <c r="I1480">
        <v>1</v>
      </c>
      <c r="J1480">
        <v>1</v>
      </c>
      <c r="K1480">
        <v>111482148</v>
      </c>
      <c r="L1480">
        <v>5594</v>
      </c>
      <c r="M1480" t="s">
        <v>21</v>
      </c>
      <c r="N1480">
        <v>0</v>
      </c>
      <c r="O1480">
        <v>0</v>
      </c>
      <c r="P1480">
        <v>0</v>
      </c>
      <c r="Q1480">
        <v>0</v>
      </c>
      <c r="R1480">
        <v>0</v>
      </c>
      <c r="S1480" s="1">
        <v>45454.829768518517</v>
      </c>
      <c r="T1480" s="2">
        <f t="shared" si="231"/>
        <v>60</v>
      </c>
      <c r="AA1480" s="19" t="str">
        <f t="shared" si="232"/>
        <v/>
      </c>
      <c r="AB1480" s="19" t="str">
        <f t="shared" si="233"/>
        <v/>
      </c>
      <c r="AC1480" s="19" t="str">
        <f t="shared" si="234"/>
        <v/>
      </c>
      <c r="AD1480" s="19" t="str">
        <f t="shared" si="235"/>
        <v/>
      </c>
      <c r="AE1480" s="19" t="str">
        <f t="shared" si="236"/>
        <v/>
      </c>
      <c r="AF1480" s="3"/>
      <c r="AG1480" s="3">
        <f t="shared" si="237"/>
        <v>106</v>
      </c>
    </row>
    <row r="1481" spans="1:33" x14ac:dyDescent="0.25">
      <c r="A1481">
        <v>4323</v>
      </c>
      <c r="B1481" s="2">
        <v>122145</v>
      </c>
      <c r="C1481" s="2">
        <v>1718135632</v>
      </c>
      <c r="D1481">
        <v>-19.761289999999999</v>
      </c>
      <c r="E1481">
        <v>-44.144922000000001</v>
      </c>
      <c r="G1481">
        <v>139.09</v>
      </c>
      <c r="H1481">
        <v>7.3999999999999996E-2</v>
      </c>
      <c r="I1481">
        <v>1</v>
      </c>
      <c r="J1481">
        <v>1</v>
      </c>
      <c r="K1481">
        <v>111482104</v>
      </c>
      <c r="L1481">
        <v>5594</v>
      </c>
      <c r="M1481" t="s">
        <v>21</v>
      </c>
      <c r="N1481">
        <v>0</v>
      </c>
      <c r="O1481">
        <v>0</v>
      </c>
      <c r="P1481">
        <v>0</v>
      </c>
      <c r="Q1481">
        <v>0</v>
      </c>
      <c r="R1481">
        <v>0</v>
      </c>
      <c r="S1481" s="1">
        <v>45454.829074074078</v>
      </c>
      <c r="T1481" s="2">
        <f t="shared" si="231"/>
        <v>60</v>
      </c>
      <c r="AA1481" s="19" t="str">
        <f t="shared" si="232"/>
        <v/>
      </c>
      <c r="AB1481" s="19" t="str">
        <f t="shared" si="233"/>
        <v/>
      </c>
      <c r="AC1481" s="19" t="str">
        <f t="shared" si="234"/>
        <v/>
      </c>
      <c r="AD1481" s="19" t="str">
        <f t="shared" si="235"/>
        <v/>
      </c>
      <c r="AE1481" s="19" t="str">
        <f t="shared" si="236"/>
        <v/>
      </c>
      <c r="AF1481" s="3"/>
      <c r="AG1481" s="3">
        <f t="shared" si="237"/>
        <v>106</v>
      </c>
    </row>
    <row r="1482" spans="1:33" x14ac:dyDescent="0.25">
      <c r="A1482">
        <v>4322</v>
      </c>
      <c r="B1482" s="2">
        <v>122145</v>
      </c>
      <c r="C1482" s="2">
        <v>1718135572</v>
      </c>
      <c r="D1482">
        <v>-19.759975000000001</v>
      </c>
      <c r="E1482">
        <v>-44.143267999999999</v>
      </c>
      <c r="G1482">
        <v>229.9</v>
      </c>
      <c r="H1482">
        <v>0</v>
      </c>
      <c r="I1482">
        <v>1</v>
      </c>
      <c r="J1482">
        <v>1</v>
      </c>
      <c r="K1482">
        <v>111481865</v>
      </c>
      <c r="L1482">
        <v>5594</v>
      </c>
      <c r="M1482" t="s">
        <v>21</v>
      </c>
      <c r="N1482">
        <v>0</v>
      </c>
      <c r="O1482">
        <v>0</v>
      </c>
      <c r="P1482">
        <v>0</v>
      </c>
      <c r="Q1482">
        <v>0</v>
      </c>
      <c r="R1482">
        <v>0</v>
      </c>
      <c r="S1482" s="1">
        <v>45454.828379629631</v>
      </c>
      <c r="T1482" s="2">
        <f t="shared" si="231"/>
        <v>60</v>
      </c>
      <c r="AA1482" s="19" t="str">
        <f t="shared" si="232"/>
        <v/>
      </c>
      <c r="AB1482" s="19" t="str">
        <f t="shared" si="233"/>
        <v/>
      </c>
      <c r="AC1482" s="19" t="str">
        <f t="shared" si="234"/>
        <v/>
      </c>
      <c r="AD1482" s="19" t="str">
        <f t="shared" si="235"/>
        <v/>
      </c>
      <c r="AE1482" s="19" t="str">
        <f t="shared" si="236"/>
        <v/>
      </c>
      <c r="AF1482" s="3"/>
      <c r="AG1482" s="3">
        <f t="shared" si="237"/>
        <v>106</v>
      </c>
    </row>
    <row r="1483" spans="1:33" x14ac:dyDescent="0.25">
      <c r="A1483">
        <v>4321</v>
      </c>
      <c r="B1483" s="2">
        <v>122145</v>
      </c>
      <c r="C1483" s="2">
        <v>1718135512</v>
      </c>
      <c r="D1483">
        <v>-19.761863000000002</v>
      </c>
      <c r="E1483">
        <v>-44.142598</v>
      </c>
      <c r="G1483">
        <v>11.35</v>
      </c>
      <c r="H1483">
        <v>18.797999999999998</v>
      </c>
      <c r="I1483">
        <v>1</v>
      </c>
      <c r="J1483">
        <v>1</v>
      </c>
      <c r="K1483">
        <v>111481634</v>
      </c>
      <c r="L1483">
        <v>5594</v>
      </c>
      <c r="M1483" t="s">
        <v>21</v>
      </c>
      <c r="N1483">
        <v>0</v>
      </c>
      <c r="O1483">
        <v>0</v>
      </c>
      <c r="P1483">
        <v>0</v>
      </c>
      <c r="Q1483">
        <v>0</v>
      </c>
      <c r="R1483">
        <v>0</v>
      </c>
      <c r="S1483" s="1">
        <v>45454.827685185184</v>
      </c>
      <c r="T1483" s="2">
        <f t="shared" si="231"/>
        <v>60</v>
      </c>
      <c r="AA1483" s="19" t="str">
        <f t="shared" si="232"/>
        <v/>
      </c>
      <c r="AB1483" s="19" t="str">
        <f t="shared" si="233"/>
        <v/>
      </c>
      <c r="AC1483" s="19" t="str">
        <f t="shared" si="234"/>
        <v/>
      </c>
      <c r="AD1483" s="19" t="str">
        <f t="shared" si="235"/>
        <v/>
      </c>
      <c r="AE1483" s="19" t="str">
        <f t="shared" si="236"/>
        <v/>
      </c>
      <c r="AF1483" s="3"/>
      <c r="AG1483" s="3">
        <f t="shared" si="237"/>
        <v>106</v>
      </c>
    </row>
    <row r="1484" spans="1:33" x14ac:dyDescent="0.25">
      <c r="A1484">
        <v>4320</v>
      </c>
      <c r="B1484" s="2">
        <v>122145</v>
      </c>
      <c r="C1484" s="2">
        <v>1718135452</v>
      </c>
      <c r="D1484">
        <v>-19.762384999999998</v>
      </c>
      <c r="E1484">
        <v>-44.142724999999999</v>
      </c>
      <c r="G1484">
        <v>19.55</v>
      </c>
      <c r="H1484">
        <v>0</v>
      </c>
      <c r="I1484">
        <v>1</v>
      </c>
      <c r="J1484">
        <v>1</v>
      </c>
      <c r="K1484">
        <v>111481575</v>
      </c>
      <c r="L1484">
        <v>5594</v>
      </c>
      <c r="M1484" t="s">
        <v>21</v>
      </c>
      <c r="N1484">
        <v>0</v>
      </c>
      <c r="O1484">
        <v>0</v>
      </c>
      <c r="P1484">
        <v>0</v>
      </c>
      <c r="Q1484">
        <v>0</v>
      </c>
      <c r="R1484">
        <v>0</v>
      </c>
      <c r="S1484" s="1">
        <v>45454.826990740738</v>
      </c>
      <c r="T1484" s="2">
        <f t="shared" si="231"/>
        <v>60</v>
      </c>
      <c r="AA1484" s="19" t="str">
        <f t="shared" si="232"/>
        <v/>
      </c>
      <c r="AB1484" s="19" t="str">
        <f t="shared" si="233"/>
        <v/>
      </c>
      <c r="AC1484" s="19" t="str">
        <f t="shared" si="234"/>
        <v/>
      </c>
      <c r="AD1484" s="19" t="str">
        <f t="shared" si="235"/>
        <v/>
      </c>
      <c r="AE1484" s="19" t="str">
        <f t="shared" si="236"/>
        <v/>
      </c>
      <c r="AF1484" s="3"/>
      <c r="AG1484" s="3">
        <f t="shared" si="237"/>
        <v>106</v>
      </c>
    </row>
    <row r="1485" spans="1:33" x14ac:dyDescent="0.25">
      <c r="A1485">
        <v>4319</v>
      </c>
      <c r="B1485" s="2">
        <v>122145</v>
      </c>
      <c r="C1485" s="2">
        <v>1718135392</v>
      </c>
      <c r="D1485">
        <v>-19.762986999999999</v>
      </c>
      <c r="E1485">
        <v>-44.142862000000001</v>
      </c>
      <c r="G1485">
        <v>295.76</v>
      </c>
      <c r="H1485">
        <v>11.648999999999999</v>
      </c>
      <c r="I1485">
        <v>1</v>
      </c>
      <c r="J1485">
        <v>1</v>
      </c>
      <c r="K1485">
        <v>111481502</v>
      </c>
      <c r="L1485">
        <v>5594</v>
      </c>
      <c r="M1485" t="s">
        <v>21</v>
      </c>
      <c r="N1485">
        <v>0</v>
      </c>
      <c r="O1485">
        <v>0</v>
      </c>
      <c r="P1485">
        <v>0</v>
      </c>
      <c r="Q1485">
        <v>0</v>
      </c>
      <c r="R1485">
        <v>0</v>
      </c>
      <c r="S1485" s="1">
        <v>45454.826296296298</v>
      </c>
      <c r="T1485" s="2">
        <f t="shared" si="231"/>
        <v>60</v>
      </c>
      <c r="AA1485" s="19" t="str">
        <f t="shared" si="232"/>
        <v/>
      </c>
      <c r="AB1485" s="19" t="str">
        <f t="shared" si="233"/>
        <v/>
      </c>
      <c r="AC1485" s="19" t="str">
        <f t="shared" si="234"/>
        <v/>
      </c>
      <c r="AD1485" s="19" t="str">
        <f t="shared" si="235"/>
        <v/>
      </c>
      <c r="AE1485" s="19" t="str">
        <f t="shared" si="236"/>
        <v/>
      </c>
      <c r="AF1485" s="3"/>
      <c r="AG1485" s="3">
        <f t="shared" si="237"/>
        <v>106</v>
      </c>
    </row>
    <row r="1486" spans="1:33" x14ac:dyDescent="0.25">
      <c r="A1486">
        <v>4318</v>
      </c>
      <c r="B1486" s="2">
        <v>122145</v>
      </c>
      <c r="C1486" s="2">
        <v>1718135332</v>
      </c>
      <c r="D1486">
        <v>-19.763117999999999</v>
      </c>
      <c r="E1486">
        <v>-44.140768000000001</v>
      </c>
      <c r="G1486">
        <v>194.14</v>
      </c>
      <c r="H1486">
        <v>15.000999999999999</v>
      </c>
      <c r="I1486">
        <v>1</v>
      </c>
      <c r="J1486">
        <v>1</v>
      </c>
      <c r="K1486">
        <v>111481155</v>
      </c>
      <c r="L1486">
        <v>5594</v>
      </c>
      <c r="M1486" t="s">
        <v>21</v>
      </c>
      <c r="N1486">
        <v>0</v>
      </c>
      <c r="O1486">
        <v>0</v>
      </c>
      <c r="P1486">
        <v>0</v>
      </c>
      <c r="Q1486">
        <v>0</v>
      </c>
      <c r="R1486">
        <v>0</v>
      </c>
      <c r="S1486" s="1">
        <v>45454.825601851851</v>
      </c>
      <c r="T1486" s="2">
        <f t="shared" si="231"/>
        <v>60</v>
      </c>
      <c r="AA1486" s="19" t="str">
        <f t="shared" si="232"/>
        <v/>
      </c>
      <c r="AB1486" s="19" t="str">
        <f t="shared" si="233"/>
        <v/>
      </c>
      <c r="AC1486" s="19" t="str">
        <f t="shared" si="234"/>
        <v/>
      </c>
      <c r="AD1486" s="19" t="str">
        <f t="shared" si="235"/>
        <v/>
      </c>
      <c r="AE1486" s="19" t="str">
        <f t="shared" si="236"/>
        <v/>
      </c>
      <c r="AF1486" s="3"/>
      <c r="AG1486" s="3">
        <f t="shared" si="237"/>
        <v>106</v>
      </c>
    </row>
    <row r="1487" spans="1:33" x14ac:dyDescent="0.25">
      <c r="A1487">
        <v>4317</v>
      </c>
      <c r="B1487" s="2">
        <v>122145</v>
      </c>
      <c r="C1487" s="2">
        <v>1718135272</v>
      </c>
      <c r="D1487">
        <v>-19.762544999999999</v>
      </c>
      <c r="E1487">
        <v>-44.138202</v>
      </c>
      <c r="G1487">
        <v>302.01</v>
      </c>
      <c r="H1487">
        <v>0</v>
      </c>
      <c r="I1487">
        <v>1</v>
      </c>
      <c r="J1487">
        <v>1</v>
      </c>
      <c r="K1487">
        <v>111480764</v>
      </c>
      <c r="L1487">
        <v>5594</v>
      </c>
      <c r="M1487" t="s">
        <v>21</v>
      </c>
      <c r="N1487">
        <v>0</v>
      </c>
      <c r="O1487">
        <v>0</v>
      </c>
      <c r="P1487">
        <v>0</v>
      </c>
      <c r="Q1487">
        <v>0</v>
      </c>
      <c r="R1487">
        <v>0</v>
      </c>
      <c r="S1487" s="1">
        <v>45454.824907407405</v>
      </c>
      <c r="T1487" s="2">
        <f t="shared" si="231"/>
        <v>525</v>
      </c>
      <c r="AA1487" s="19" t="str">
        <f t="shared" si="232"/>
        <v/>
      </c>
      <c r="AB1487" s="19" t="str">
        <f t="shared" si="233"/>
        <v/>
      </c>
      <c r="AC1487" s="19" t="str">
        <f t="shared" si="234"/>
        <v/>
      </c>
      <c r="AD1487" s="19" t="str">
        <f t="shared" si="235"/>
        <v/>
      </c>
      <c r="AE1487" s="19" t="str">
        <f t="shared" si="236"/>
        <v/>
      </c>
      <c r="AF1487" s="3"/>
      <c r="AG1487" s="3">
        <f t="shared" si="237"/>
        <v>106</v>
      </c>
    </row>
    <row r="1488" spans="1:33" s="3" customFormat="1" x14ac:dyDescent="0.25">
      <c r="A1488" s="3">
        <v>4316</v>
      </c>
      <c r="B1488" s="4">
        <v>122145</v>
      </c>
      <c r="C1488" s="4">
        <v>1718134747</v>
      </c>
      <c r="D1488" s="3">
        <v>-19.762532</v>
      </c>
      <c r="E1488" s="3">
        <v>-44.138179999999998</v>
      </c>
      <c r="G1488" s="3">
        <v>326.64</v>
      </c>
      <c r="H1488" s="3">
        <v>0</v>
      </c>
      <c r="I1488" s="3">
        <v>1</v>
      </c>
      <c r="J1488" s="3">
        <v>0</v>
      </c>
      <c r="K1488" s="3">
        <v>111480764</v>
      </c>
      <c r="L1488" s="3">
        <v>5594</v>
      </c>
      <c r="M1488" s="3" t="s">
        <v>21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5">
        <v>45454.818831018521</v>
      </c>
      <c r="T1488" s="4">
        <f t="shared" si="231"/>
        <v>1800</v>
      </c>
      <c r="Z1488"/>
      <c r="AA1488" s="19" t="str">
        <f t="shared" si="232"/>
        <v>TRUE</v>
      </c>
      <c r="AB1488" s="19" t="str">
        <f t="shared" si="233"/>
        <v/>
      </c>
      <c r="AC1488" s="19" t="str">
        <f t="shared" si="234"/>
        <v>TRUE</v>
      </c>
      <c r="AD1488" s="19" t="str">
        <f t="shared" si="235"/>
        <v/>
      </c>
      <c r="AE1488" s="19" t="str">
        <f t="shared" si="236"/>
        <v/>
      </c>
      <c r="AG1488" s="3">
        <f t="shared" si="237"/>
        <v>107</v>
      </c>
    </row>
    <row r="1489" spans="1:33" s="3" customFormat="1" x14ac:dyDescent="0.25">
      <c r="A1489" s="3">
        <v>4315</v>
      </c>
      <c r="B1489" s="4">
        <v>122145</v>
      </c>
      <c r="C1489" s="4">
        <v>1718132947</v>
      </c>
      <c r="D1489" s="3">
        <v>-19.762532</v>
      </c>
      <c r="E1489" s="3">
        <v>-44.138179999999998</v>
      </c>
      <c r="G1489" s="3">
        <v>326.64</v>
      </c>
      <c r="H1489" s="3">
        <v>0</v>
      </c>
      <c r="I1489" s="3">
        <v>1</v>
      </c>
      <c r="J1489" s="3">
        <v>0</v>
      </c>
      <c r="K1489" s="3">
        <v>111480764</v>
      </c>
      <c r="L1489" s="3">
        <v>5594</v>
      </c>
      <c r="M1489" s="3" t="s">
        <v>21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5">
        <v>45454.797997685186</v>
      </c>
      <c r="T1489" s="4">
        <f t="shared" si="231"/>
        <v>1800</v>
      </c>
      <c r="Z1489"/>
      <c r="AA1489" s="19" t="str">
        <f t="shared" si="232"/>
        <v/>
      </c>
      <c r="AB1489" s="19" t="str">
        <f t="shared" si="233"/>
        <v/>
      </c>
      <c r="AC1489" s="19" t="str">
        <f t="shared" si="234"/>
        <v/>
      </c>
      <c r="AD1489" s="19" t="str">
        <f t="shared" si="235"/>
        <v/>
      </c>
      <c r="AE1489" s="19" t="str">
        <f t="shared" si="236"/>
        <v/>
      </c>
      <c r="AG1489" s="3">
        <f t="shared" si="237"/>
        <v>107</v>
      </c>
    </row>
    <row r="1490" spans="1:33" s="3" customFormat="1" x14ac:dyDescent="0.25">
      <c r="A1490" s="3">
        <v>4314</v>
      </c>
      <c r="B1490" s="4">
        <v>122145</v>
      </c>
      <c r="C1490" s="4">
        <v>1718131147</v>
      </c>
      <c r="D1490" s="3">
        <v>-19.762568000000002</v>
      </c>
      <c r="E1490" s="3">
        <v>-44.138277000000002</v>
      </c>
      <c r="G1490" s="3">
        <v>326.64</v>
      </c>
      <c r="H1490" s="3">
        <v>0</v>
      </c>
      <c r="I1490" s="3">
        <v>1</v>
      </c>
      <c r="J1490" s="3">
        <v>0</v>
      </c>
      <c r="K1490" s="3">
        <v>111480764</v>
      </c>
      <c r="L1490" s="3">
        <v>5594</v>
      </c>
      <c r="M1490" s="3" t="s">
        <v>21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5">
        <v>45454.77716435185</v>
      </c>
      <c r="T1490" s="4">
        <f t="shared" si="231"/>
        <v>1800</v>
      </c>
      <c r="Z1490"/>
      <c r="AA1490" s="19" t="str">
        <f t="shared" si="232"/>
        <v/>
      </c>
      <c r="AB1490" s="19" t="str">
        <f t="shared" si="233"/>
        <v/>
      </c>
      <c r="AC1490" s="19" t="str">
        <f t="shared" si="234"/>
        <v/>
      </c>
      <c r="AD1490" s="19" t="str">
        <f t="shared" si="235"/>
        <v/>
      </c>
      <c r="AE1490" s="19" t="str">
        <f t="shared" si="236"/>
        <v/>
      </c>
      <c r="AG1490" s="3">
        <f t="shared" si="237"/>
        <v>107</v>
      </c>
    </row>
    <row r="1491" spans="1:33" s="3" customFormat="1" x14ac:dyDescent="0.25">
      <c r="A1491" s="3">
        <v>4313</v>
      </c>
      <c r="B1491" s="4">
        <v>122145</v>
      </c>
      <c r="C1491" s="4">
        <v>1718129347</v>
      </c>
      <c r="D1491" s="3">
        <v>-19.762568000000002</v>
      </c>
      <c r="E1491" s="3">
        <v>-44.138277000000002</v>
      </c>
      <c r="G1491" s="3">
        <v>326.64</v>
      </c>
      <c r="H1491" s="3">
        <v>0</v>
      </c>
      <c r="I1491" s="3">
        <v>1</v>
      </c>
      <c r="J1491" s="3">
        <v>0</v>
      </c>
      <c r="K1491" s="3">
        <v>111480764</v>
      </c>
      <c r="L1491" s="3">
        <v>5594</v>
      </c>
      <c r="M1491" s="3" t="s">
        <v>21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5">
        <v>45454.756331018521</v>
      </c>
      <c r="T1491" s="4">
        <f t="shared" si="231"/>
        <v>1800</v>
      </c>
      <c r="Z1491"/>
      <c r="AA1491" s="19" t="str">
        <f t="shared" si="232"/>
        <v/>
      </c>
      <c r="AB1491" s="19" t="str">
        <f t="shared" si="233"/>
        <v/>
      </c>
      <c r="AC1491" s="19" t="str">
        <f t="shared" si="234"/>
        <v/>
      </c>
      <c r="AD1491" s="19" t="str">
        <f t="shared" si="235"/>
        <v/>
      </c>
      <c r="AE1491" s="19" t="str">
        <f t="shared" si="236"/>
        <v/>
      </c>
      <c r="AG1491" s="3">
        <f t="shared" si="237"/>
        <v>107</v>
      </c>
    </row>
    <row r="1492" spans="1:33" s="3" customFormat="1" x14ac:dyDescent="0.25">
      <c r="A1492" s="3">
        <v>4312</v>
      </c>
      <c r="B1492" s="4">
        <v>122145</v>
      </c>
      <c r="C1492" s="4">
        <v>1718127547</v>
      </c>
      <c r="D1492" s="3">
        <v>-19.762568000000002</v>
      </c>
      <c r="E1492" s="3">
        <v>-44.138277000000002</v>
      </c>
      <c r="G1492" s="3">
        <v>326.64</v>
      </c>
      <c r="H1492" s="3">
        <v>0</v>
      </c>
      <c r="I1492" s="3">
        <v>1</v>
      </c>
      <c r="J1492" s="3">
        <v>0</v>
      </c>
      <c r="K1492" s="3">
        <v>111480764</v>
      </c>
      <c r="L1492" s="3">
        <v>5594</v>
      </c>
      <c r="M1492" s="3" t="s">
        <v>21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5">
        <v>45454.735497685186</v>
      </c>
      <c r="T1492" s="4">
        <f t="shared" si="231"/>
        <v>1800</v>
      </c>
      <c r="Z1492"/>
      <c r="AA1492" s="19" t="str">
        <f t="shared" si="232"/>
        <v/>
      </c>
      <c r="AB1492" s="19" t="str">
        <f t="shared" si="233"/>
        <v/>
      </c>
      <c r="AC1492" s="19" t="str">
        <f t="shared" si="234"/>
        <v/>
      </c>
      <c r="AD1492" s="19" t="str">
        <f t="shared" si="235"/>
        <v/>
      </c>
      <c r="AE1492" s="19" t="str">
        <f t="shared" si="236"/>
        <v/>
      </c>
      <c r="AG1492" s="3">
        <f t="shared" si="237"/>
        <v>107</v>
      </c>
    </row>
    <row r="1493" spans="1:33" s="3" customFormat="1" x14ac:dyDescent="0.25">
      <c r="A1493" s="3">
        <v>4311</v>
      </c>
      <c r="B1493" s="4">
        <v>122145</v>
      </c>
      <c r="C1493" s="4">
        <v>1718125747</v>
      </c>
      <c r="D1493" s="3">
        <v>-19.762574999999998</v>
      </c>
      <c r="E1493" s="3">
        <v>-44.138272999999998</v>
      </c>
      <c r="G1493" s="3">
        <v>326.64</v>
      </c>
      <c r="H1493" s="3">
        <v>0</v>
      </c>
      <c r="I1493" s="3">
        <v>1</v>
      </c>
      <c r="J1493" s="3">
        <v>0</v>
      </c>
      <c r="K1493" s="3">
        <v>111480764</v>
      </c>
      <c r="L1493" s="3">
        <v>5594</v>
      </c>
      <c r="M1493" s="3" t="s">
        <v>21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5">
        <v>45454.71466435185</v>
      </c>
      <c r="T1493" s="4">
        <f t="shared" si="231"/>
        <v>1800</v>
      </c>
      <c r="Z1493"/>
      <c r="AA1493" s="19" t="str">
        <f t="shared" si="232"/>
        <v/>
      </c>
      <c r="AB1493" s="19" t="str">
        <f t="shared" si="233"/>
        <v/>
      </c>
      <c r="AC1493" s="19" t="str">
        <f t="shared" si="234"/>
        <v/>
      </c>
      <c r="AD1493" s="19" t="str">
        <f t="shared" si="235"/>
        <v/>
      </c>
      <c r="AE1493" s="19" t="str">
        <f t="shared" si="236"/>
        <v/>
      </c>
      <c r="AG1493" s="3">
        <f t="shared" si="237"/>
        <v>107</v>
      </c>
    </row>
    <row r="1494" spans="1:33" s="3" customFormat="1" x14ac:dyDescent="0.25">
      <c r="A1494" s="3">
        <v>4310</v>
      </c>
      <c r="B1494" s="4">
        <v>122145</v>
      </c>
      <c r="C1494" s="4">
        <v>1718123947</v>
      </c>
      <c r="D1494" s="3">
        <v>-19.762574999999998</v>
      </c>
      <c r="E1494" s="3">
        <v>-44.138272999999998</v>
      </c>
      <c r="G1494" s="3">
        <v>326.64</v>
      </c>
      <c r="H1494" s="3">
        <v>0</v>
      </c>
      <c r="I1494" s="3">
        <v>1</v>
      </c>
      <c r="J1494" s="3">
        <v>0</v>
      </c>
      <c r="K1494" s="3">
        <v>111480764</v>
      </c>
      <c r="L1494" s="3">
        <v>5594</v>
      </c>
      <c r="M1494" s="3" t="s">
        <v>21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5">
        <v>45454.693831018521</v>
      </c>
      <c r="T1494" s="4">
        <f t="shared" si="231"/>
        <v>1800</v>
      </c>
      <c r="Z1494"/>
      <c r="AA1494" s="19" t="str">
        <f t="shared" si="232"/>
        <v/>
      </c>
      <c r="AB1494" s="19" t="str">
        <f t="shared" si="233"/>
        <v/>
      </c>
      <c r="AC1494" s="19" t="str">
        <f t="shared" si="234"/>
        <v/>
      </c>
      <c r="AD1494" s="19" t="str">
        <f t="shared" si="235"/>
        <v/>
      </c>
      <c r="AE1494" s="19" t="str">
        <f t="shared" si="236"/>
        <v/>
      </c>
      <c r="AG1494" s="3">
        <f t="shared" si="237"/>
        <v>107</v>
      </c>
    </row>
    <row r="1495" spans="1:33" s="3" customFormat="1" x14ac:dyDescent="0.25">
      <c r="A1495" s="3">
        <v>4309</v>
      </c>
      <c r="B1495" s="4">
        <v>122145</v>
      </c>
      <c r="C1495" s="4">
        <v>1718122147</v>
      </c>
      <c r="D1495" s="3">
        <v>-19.762574999999998</v>
      </c>
      <c r="E1495" s="3">
        <v>-44.138272999999998</v>
      </c>
      <c r="G1495" s="3">
        <v>326.64</v>
      </c>
      <c r="H1495" s="3">
        <v>0</v>
      </c>
      <c r="I1495" s="3">
        <v>1</v>
      </c>
      <c r="J1495" s="3">
        <v>0</v>
      </c>
      <c r="K1495" s="3">
        <v>111480764</v>
      </c>
      <c r="L1495" s="3">
        <v>5594</v>
      </c>
      <c r="M1495" s="3" t="s">
        <v>21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5">
        <v>45454.672997685186</v>
      </c>
      <c r="T1495" s="4">
        <f t="shared" si="231"/>
        <v>55</v>
      </c>
      <c r="Z1495"/>
      <c r="AA1495" s="19" t="str">
        <f t="shared" si="232"/>
        <v/>
      </c>
      <c r="AB1495" s="19" t="str">
        <f t="shared" si="233"/>
        <v/>
      </c>
      <c r="AC1495" s="19" t="str">
        <f t="shared" si="234"/>
        <v/>
      </c>
      <c r="AD1495" s="19" t="str">
        <f t="shared" si="235"/>
        <v/>
      </c>
      <c r="AE1495" s="19" t="str">
        <f t="shared" si="236"/>
        <v/>
      </c>
      <c r="AG1495" s="3">
        <f t="shared" si="237"/>
        <v>107</v>
      </c>
    </row>
    <row r="1496" spans="1:33" x14ac:dyDescent="0.25">
      <c r="A1496">
        <v>4308</v>
      </c>
      <c r="B1496" s="2">
        <v>122145</v>
      </c>
      <c r="C1496" s="2">
        <v>1718122092</v>
      </c>
      <c r="D1496">
        <v>-19.762574999999998</v>
      </c>
      <c r="E1496">
        <v>-44.138272999999998</v>
      </c>
      <c r="G1496">
        <v>326.64</v>
      </c>
      <c r="H1496">
        <v>0</v>
      </c>
      <c r="I1496">
        <v>1</v>
      </c>
      <c r="J1496">
        <v>1</v>
      </c>
      <c r="K1496">
        <v>111480764</v>
      </c>
      <c r="L1496">
        <v>5594</v>
      </c>
      <c r="M1496" t="s">
        <v>21</v>
      </c>
      <c r="N1496">
        <v>0</v>
      </c>
      <c r="O1496">
        <v>0</v>
      </c>
      <c r="P1496">
        <v>0</v>
      </c>
      <c r="Q1496">
        <v>0</v>
      </c>
      <c r="R1496">
        <v>0</v>
      </c>
      <c r="S1496" s="1">
        <v>45454.672361111108</v>
      </c>
      <c r="T1496" s="2">
        <f t="shared" si="231"/>
        <v>60</v>
      </c>
      <c r="AA1496" s="19" t="str">
        <f t="shared" si="232"/>
        <v/>
      </c>
      <c r="AB1496" s="19" t="str">
        <f t="shared" si="233"/>
        <v/>
      </c>
      <c r="AC1496" s="19" t="str">
        <f t="shared" si="234"/>
        <v/>
      </c>
      <c r="AD1496" s="19" t="str">
        <f t="shared" si="235"/>
        <v/>
      </c>
      <c r="AE1496" s="19" t="str">
        <f t="shared" si="236"/>
        <v/>
      </c>
      <c r="AF1496" s="3"/>
      <c r="AG1496" s="3">
        <f t="shared" si="237"/>
        <v>107</v>
      </c>
    </row>
    <row r="1497" spans="1:33" x14ac:dyDescent="0.25">
      <c r="A1497">
        <v>4307</v>
      </c>
      <c r="B1497" s="2">
        <v>122145</v>
      </c>
      <c r="C1497" s="2">
        <v>1718122032</v>
      </c>
      <c r="D1497">
        <v>-19.762574999999998</v>
      </c>
      <c r="E1497">
        <v>-44.138272999999998</v>
      </c>
      <c r="G1497">
        <v>326.64</v>
      </c>
      <c r="H1497">
        <v>0</v>
      </c>
      <c r="I1497">
        <v>1</v>
      </c>
      <c r="J1497">
        <v>1</v>
      </c>
      <c r="K1497">
        <v>111480764</v>
      </c>
      <c r="L1497">
        <v>5594</v>
      </c>
      <c r="M1497" t="s">
        <v>21</v>
      </c>
      <c r="N1497">
        <v>0</v>
      </c>
      <c r="O1497">
        <v>0</v>
      </c>
      <c r="P1497">
        <v>0</v>
      </c>
      <c r="Q1497">
        <v>0</v>
      </c>
      <c r="R1497">
        <v>0</v>
      </c>
      <c r="S1497" s="1">
        <v>45454.671666666669</v>
      </c>
      <c r="T1497" s="2">
        <f t="shared" si="231"/>
        <v>60</v>
      </c>
      <c r="AA1497" s="19" t="str">
        <f t="shared" si="232"/>
        <v/>
      </c>
      <c r="AB1497" s="19" t="str">
        <f t="shared" si="233"/>
        <v/>
      </c>
      <c r="AC1497" s="19" t="str">
        <f t="shared" si="234"/>
        <v/>
      </c>
      <c r="AD1497" s="19" t="str">
        <f t="shared" si="235"/>
        <v/>
      </c>
      <c r="AE1497" s="19" t="str">
        <f t="shared" si="236"/>
        <v/>
      </c>
      <c r="AF1497" s="3"/>
      <c r="AG1497" s="3">
        <f t="shared" si="237"/>
        <v>107</v>
      </c>
    </row>
    <row r="1498" spans="1:33" x14ac:dyDescent="0.25">
      <c r="A1498">
        <v>4306</v>
      </c>
      <c r="B1498" s="2">
        <v>122145</v>
      </c>
      <c r="C1498" s="2">
        <v>1718121972</v>
      </c>
      <c r="D1498">
        <v>-19.762577</v>
      </c>
      <c r="E1498">
        <v>-44.138275999999998</v>
      </c>
      <c r="G1498">
        <v>326.64</v>
      </c>
      <c r="H1498">
        <v>0</v>
      </c>
      <c r="I1498">
        <v>1</v>
      </c>
      <c r="J1498">
        <v>1</v>
      </c>
      <c r="K1498">
        <v>111480764</v>
      </c>
      <c r="L1498">
        <v>5594</v>
      </c>
      <c r="M1498" t="s">
        <v>21</v>
      </c>
      <c r="N1498">
        <v>0</v>
      </c>
      <c r="O1498">
        <v>0</v>
      </c>
      <c r="P1498">
        <v>0</v>
      </c>
      <c r="Q1498">
        <v>0</v>
      </c>
      <c r="R1498">
        <v>0</v>
      </c>
      <c r="S1498" s="1">
        <v>45454.670972222222</v>
      </c>
      <c r="T1498" s="2">
        <f t="shared" si="231"/>
        <v>60</v>
      </c>
      <c r="AA1498" s="19" t="str">
        <f t="shared" si="232"/>
        <v/>
      </c>
      <c r="AB1498" s="19" t="str">
        <f t="shared" si="233"/>
        <v/>
      </c>
      <c r="AC1498" s="19" t="str">
        <f t="shared" si="234"/>
        <v/>
      </c>
      <c r="AD1498" s="19" t="str">
        <f t="shared" si="235"/>
        <v/>
      </c>
      <c r="AE1498" s="19" t="str">
        <f t="shared" si="236"/>
        <v/>
      </c>
      <c r="AF1498" s="3"/>
      <c r="AG1498" s="3">
        <f t="shared" si="237"/>
        <v>107</v>
      </c>
    </row>
    <row r="1499" spans="1:33" x14ac:dyDescent="0.25">
      <c r="A1499">
        <v>4305</v>
      </c>
      <c r="B1499" s="2">
        <v>122145</v>
      </c>
      <c r="C1499" s="2">
        <v>1718121912</v>
      </c>
      <c r="D1499">
        <v>-19.762741999999999</v>
      </c>
      <c r="E1499">
        <v>-44.137957999999998</v>
      </c>
      <c r="G1499">
        <v>301.14999999999998</v>
      </c>
      <c r="H1499">
        <v>21.001999999999999</v>
      </c>
      <c r="I1499">
        <v>1</v>
      </c>
      <c r="J1499">
        <v>1</v>
      </c>
      <c r="K1499">
        <v>111480726</v>
      </c>
      <c r="L1499">
        <v>5594</v>
      </c>
      <c r="M1499" t="s">
        <v>21</v>
      </c>
      <c r="N1499">
        <v>0</v>
      </c>
      <c r="O1499">
        <v>0</v>
      </c>
      <c r="P1499">
        <v>0</v>
      </c>
      <c r="Q1499">
        <v>0</v>
      </c>
      <c r="R1499">
        <v>0</v>
      </c>
      <c r="S1499" s="1">
        <v>45454.670277777775</v>
      </c>
      <c r="T1499" s="2">
        <f t="shared" si="231"/>
        <v>60</v>
      </c>
      <c r="AA1499" s="19" t="str">
        <f t="shared" si="232"/>
        <v/>
      </c>
      <c r="AB1499" s="19" t="str">
        <f t="shared" si="233"/>
        <v/>
      </c>
      <c r="AC1499" s="19" t="str">
        <f t="shared" si="234"/>
        <v/>
      </c>
      <c r="AD1499" s="19" t="str">
        <f t="shared" si="235"/>
        <v/>
      </c>
      <c r="AE1499" s="19" t="str">
        <f t="shared" si="236"/>
        <v/>
      </c>
      <c r="AF1499" s="3"/>
      <c r="AG1499" s="3">
        <f t="shared" si="237"/>
        <v>107</v>
      </c>
    </row>
    <row r="1500" spans="1:33" x14ac:dyDescent="0.25">
      <c r="A1500">
        <v>4304</v>
      </c>
      <c r="B1500" s="2">
        <v>122145</v>
      </c>
      <c r="C1500" s="2">
        <v>1718121852</v>
      </c>
      <c r="D1500">
        <v>-19.762505000000001</v>
      </c>
      <c r="E1500">
        <v>-44.138401999999999</v>
      </c>
      <c r="G1500">
        <v>234.32</v>
      </c>
      <c r="H1500">
        <v>0</v>
      </c>
      <c r="I1500">
        <v>1</v>
      </c>
      <c r="J1500">
        <v>1</v>
      </c>
      <c r="K1500">
        <v>111480452</v>
      </c>
      <c r="L1500">
        <v>5594</v>
      </c>
      <c r="M1500" t="s">
        <v>21</v>
      </c>
      <c r="N1500">
        <v>0</v>
      </c>
      <c r="O1500">
        <v>0</v>
      </c>
      <c r="P1500">
        <v>0</v>
      </c>
      <c r="Q1500">
        <v>0</v>
      </c>
      <c r="R1500">
        <v>0</v>
      </c>
      <c r="S1500" s="1">
        <v>45454.669583333336</v>
      </c>
      <c r="T1500" s="2">
        <f t="shared" si="231"/>
        <v>60</v>
      </c>
      <c r="AA1500" s="19" t="str">
        <f t="shared" si="232"/>
        <v/>
      </c>
      <c r="AB1500" s="19" t="str">
        <f t="shared" si="233"/>
        <v/>
      </c>
      <c r="AC1500" s="19" t="str">
        <f t="shared" si="234"/>
        <v/>
      </c>
      <c r="AD1500" s="19" t="str">
        <f t="shared" si="235"/>
        <v/>
      </c>
      <c r="AE1500" s="19" t="str">
        <f t="shared" si="236"/>
        <v/>
      </c>
      <c r="AF1500" s="3"/>
      <c r="AG1500" s="3">
        <f t="shared" si="237"/>
        <v>107</v>
      </c>
    </row>
    <row r="1501" spans="1:33" x14ac:dyDescent="0.25">
      <c r="A1501">
        <v>4303</v>
      </c>
      <c r="B1501" s="2">
        <v>122145</v>
      </c>
      <c r="C1501" s="2">
        <v>1718121792</v>
      </c>
      <c r="D1501">
        <v>-19.762567000000001</v>
      </c>
      <c r="E1501">
        <v>-44.138314999999999</v>
      </c>
      <c r="G1501">
        <v>299.37</v>
      </c>
      <c r="H1501">
        <v>5.9630000000000001</v>
      </c>
      <c r="I1501">
        <v>1</v>
      </c>
      <c r="J1501">
        <v>1</v>
      </c>
      <c r="K1501">
        <v>111480440</v>
      </c>
      <c r="L1501">
        <v>5594</v>
      </c>
      <c r="M1501" t="s">
        <v>21</v>
      </c>
      <c r="N1501">
        <v>0</v>
      </c>
      <c r="O1501">
        <v>0</v>
      </c>
      <c r="P1501">
        <v>0</v>
      </c>
      <c r="Q1501">
        <v>0</v>
      </c>
      <c r="R1501">
        <v>0</v>
      </c>
      <c r="S1501" s="1">
        <v>45454.668888888889</v>
      </c>
      <c r="T1501" s="2">
        <f t="shared" si="231"/>
        <v>60</v>
      </c>
      <c r="AA1501" s="19" t="str">
        <f t="shared" si="232"/>
        <v/>
      </c>
      <c r="AB1501" s="19" t="str">
        <f t="shared" si="233"/>
        <v/>
      </c>
      <c r="AC1501" s="19" t="str">
        <f t="shared" si="234"/>
        <v/>
      </c>
      <c r="AD1501" s="19" t="str">
        <f t="shared" si="235"/>
        <v/>
      </c>
      <c r="AE1501" s="19" t="str">
        <f t="shared" si="236"/>
        <v/>
      </c>
      <c r="AF1501" s="3"/>
      <c r="AG1501" s="3">
        <f t="shared" si="237"/>
        <v>107</v>
      </c>
    </row>
    <row r="1502" spans="1:33" x14ac:dyDescent="0.25">
      <c r="A1502">
        <v>4301</v>
      </c>
      <c r="B1502" s="2">
        <v>122145</v>
      </c>
      <c r="C1502" s="2">
        <v>1718121732</v>
      </c>
      <c r="D1502">
        <v>-19.762733000000001</v>
      </c>
      <c r="E1502">
        <v>-44.138016999999998</v>
      </c>
      <c r="G1502">
        <v>116.77</v>
      </c>
      <c r="H1502">
        <v>17.297999999999998</v>
      </c>
      <c r="I1502">
        <v>1</v>
      </c>
      <c r="J1502">
        <v>1</v>
      </c>
      <c r="K1502">
        <v>111480226</v>
      </c>
      <c r="L1502">
        <v>5594</v>
      </c>
      <c r="M1502" t="s">
        <v>21</v>
      </c>
      <c r="N1502">
        <v>0</v>
      </c>
      <c r="O1502">
        <v>0</v>
      </c>
      <c r="P1502">
        <v>0</v>
      </c>
      <c r="Q1502">
        <v>0</v>
      </c>
      <c r="R1502">
        <v>0</v>
      </c>
      <c r="S1502" s="1">
        <v>45454.668194444443</v>
      </c>
      <c r="T1502" s="2">
        <f t="shared" si="231"/>
        <v>300</v>
      </c>
      <c r="AA1502" s="19" t="str">
        <f t="shared" si="232"/>
        <v/>
      </c>
      <c r="AB1502" s="19" t="str">
        <f t="shared" si="233"/>
        <v/>
      </c>
      <c r="AC1502" s="19" t="str">
        <f t="shared" si="234"/>
        <v/>
      </c>
      <c r="AD1502" s="19" t="str">
        <f t="shared" si="235"/>
        <v/>
      </c>
      <c r="AE1502" s="19" t="str">
        <f t="shared" si="236"/>
        <v/>
      </c>
      <c r="AF1502" s="3"/>
      <c r="AG1502" s="3">
        <f t="shared" si="237"/>
        <v>107</v>
      </c>
    </row>
    <row r="1503" spans="1:33" x14ac:dyDescent="0.25">
      <c r="A1503">
        <v>4302</v>
      </c>
      <c r="B1503" s="2">
        <v>122145</v>
      </c>
      <c r="C1503" s="2">
        <v>1718121432</v>
      </c>
      <c r="D1503">
        <v>-19.763093000000001</v>
      </c>
      <c r="E1503">
        <v>-44.140768000000001</v>
      </c>
      <c r="G1503">
        <v>198.3</v>
      </c>
      <c r="H1503">
        <v>18.872</v>
      </c>
      <c r="I1503">
        <v>1</v>
      </c>
      <c r="J1503">
        <v>1</v>
      </c>
      <c r="K1503">
        <v>111478957</v>
      </c>
      <c r="L1503">
        <v>5594</v>
      </c>
      <c r="M1503" t="s">
        <v>21</v>
      </c>
      <c r="N1503">
        <v>0</v>
      </c>
      <c r="O1503">
        <v>0</v>
      </c>
      <c r="P1503">
        <v>0</v>
      </c>
      <c r="Q1503">
        <v>0</v>
      </c>
      <c r="R1503">
        <v>0</v>
      </c>
      <c r="S1503" s="1">
        <v>45454.664722222224</v>
      </c>
      <c r="T1503" s="2">
        <f t="shared" si="231"/>
        <v>2091</v>
      </c>
      <c r="AA1503" s="19" t="str">
        <f t="shared" si="232"/>
        <v/>
      </c>
      <c r="AB1503" s="19" t="str">
        <f t="shared" si="233"/>
        <v/>
      </c>
      <c r="AC1503" s="19" t="str">
        <f t="shared" si="234"/>
        <v/>
      </c>
      <c r="AD1503" s="19" t="str">
        <f t="shared" si="235"/>
        <v/>
      </c>
      <c r="AE1503" s="19" t="str">
        <f t="shared" si="236"/>
        <v/>
      </c>
      <c r="AF1503" s="3"/>
      <c r="AG1503" s="3">
        <f t="shared" si="237"/>
        <v>107</v>
      </c>
    </row>
    <row r="1504" spans="1:33" s="3" customFormat="1" x14ac:dyDescent="0.25">
      <c r="A1504" s="3">
        <v>4290</v>
      </c>
      <c r="B1504" s="4">
        <v>122145</v>
      </c>
      <c r="C1504" s="4">
        <v>1718119341</v>
      </c>
      <c r="D1504" s="3">
        <v>-19.762630000000001</v>
      </c>
      <c r="E1504" s="3">
        <v>-44.138224999999998</v>
      </c>
      <c r="G1504" s="3">
        <v>147.84</v>
      </c>
      <c r="H1504" s="3">
        <v>0</v>
      </c>
      <c r="I1504" s="3">
        <v>1</v>
      </c>
      <c r="J1504" s="3">
        <v>0</v>
      </c>
      <c r="K1504" s="3">
        <v>111478570</v>
      </c>
      <c r="L1504" s="3">
        <v>5594</v>
      </c>
      <c r="M1504" s="3" t="s">
        <v>21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5">
        <v>45454.640520833331</v>
      </c>
      <c r="T1504" s="4">
        <f t="shared" si="231"/>
        <v>3727</v>
      </c>
      <c r="Z1504"/>
      <c r="AA1504" s="19" t="str">
        <f t="shared" si="232"/>
        <v/>
      </c>
      <c r="AB1504" s="19" t="str">
        <f t="shared" si="233"/>
        <v/>
      </c>
      <c r="AC1504" s="19" t="str">
        <f t="shared" si="234"/>
        <v>TRUE</v>
      </c>
      <c r="AD1504" s="19" t="str">
        <f t="shared" si="235"/>
        <v/>
      </c>
      <c r="AE1504" s="19" t="str">
        <f t="shared" si="236"/>
        <v/>
      </c>
      <c r="AG1504" s="3">
        <f t="shared" si="237"/>
        <v>108</v>
      </c>
    </row>
    <row r="1505" spans="1:33" x14ac:dyDescent="0.25">
      <c r="A1505">
        <v>4291</v>
      </c>
      <c r="B1505" s="2">
        <v>122145</v>
      </c>
      <c r="C1505" s="2">
        <v>1718115614</v>
      </c>
      <c r="D1505">
        <v>-19.762582999999999</v>
      </c>
      <c r="E1505">
        <v>-44.138258999999998</v>
      </c>
      <c r="G1505">
        <v>253.07</v>
      </c>
      <c r="H1505">
        <v>0</v>
      </c>
      <c r="I1505">
        <v>1</v>
      </c>
      <c r="J1505">
        <v>1</v>
      </c>
      <c r="K1505">
        <v>111478570</v>
      </c>
      <c r="L1505">
        <v>5593</v>
      </c>
      <c r="M1505" t="s">
        <v>21</v>
      </c>
      <c r="N1505">
        <v>0</v>
      </c>
      <c r="O1505">
        <v>0</v>
      </c>
      <c r="P1505">
        <v>0</v>
      </c>
      <c r="Q1505">
        <v>0</v>
      </c>
      <c r="R1505">
        <v>0</v>
      </c>
      <c r="S1505" s="1">
        <v>45454.597384259258</v>
      </c>
      <c r="T1505" s="2">
        <f t="shared" si="231"/>
        <v>463</v>
      </c>
      <c r="AA1505" s="19" t="str">
        <f t="shared" si="232"/>
        <v/>
      </c>
      <c r="AB1505" s="19" t="str">
        <f t="shared" si="233"/>
        <v/>
      </c>
      <c r="AC1505" s="19" t="str">
        <f t="shared" si="234"/>
        <v/>
      </c>
      <c r="AD1505" s="19" t="str">
        <f t="shared" si="235"/>
        <v/>
      </c>
      <c r="AE1505" s="19" t="str">
        <f t="shared" si="236"/>
        <v/>
      </c>
      <c r="AF1505" s="3"/>
      <c r="AG1505" s="3">
        <f t="shared" si="237"/>
        <v>108</v>
      </c>
    </row>
    <row r="1506" spans="1:33" x14ac:dyDescent="0.25">
      <c r="A1506">
        <v>4292</v>
      </c>
      <c r="B1506" s="2">
        <v>122145</v>
      </c>
      <c r="C1506" s="2">
        <v>1718115151</v>
      </c>
      <c r="D1506">
        <v>-19.763977000000001</v>
      </c>
      <c r="E1506">
        <v>-44.138416999999997</v>
      </c>
      <c r="G1506">
        <v>203.72</v>
      </c>
      <c r="H1506">
        <v>0</v>
      </c>
      <c r="I1506">
        <v>1</v>
      </c>
      <c r="J1506">
        <v>1</v>
      </c>
      <c r="K1506">
        <v>111478183</v>
      </c>
      <c r="L1506">
        <v>5593</v>
      </c>
      <c r="M1506" t="s">
        <v>21</v>
      </c>
      <c r="N1506">
        <v>0</v>
      </c>
      <c r="O1506">
        <v>0</v>
      </c>
      <c r="P1506">
        <v>0</v>
      </c>
      <c r="Q1506">
        <v>0</v>
      </c>
      <c r="R1506">
        <v>0</v>
      </c>
      <c r="S1506" s="1">
        <v>45454.59202546296</v>
      </c>
      <c r="T1506" s="2">
        <f t="shared" si="231"/>
        <v>485</v>
      </c>
      <c r="AA1506" s="19" t="str">
        <f t="shared" si="232"/>
        <v/>
      </c>
      <c r="AB1506" s="19" t="str">
        <f t="shared" si="233"/>
        <v/>
      </c>
      <c r="AC1506" s="19" t="str">
        <f t="shared" si="234"/>
        <v/>
      </c>
      <c r="AD1506" s="19" t="str">
        <f t="shared" si="235"/>
        <v/>
      </c>
      <c r="AE1506" s="19" t="str">
        <f t="shared" si="236"/>
        <v/>
      </c>
      <c r="AF1506" s="3"/>
      <c r="AG1506" s="3">
        <f t="shared" si="237"/>
        <v>108</v>
      </c>
    </row>
    <row r="1507" spans="1:33" s="3" customFormat="1" x14ac:dyDescent="0.25">
      <c r="A1507" s="3">
        <v>4293</v>
      </c>
      <c r="B1507" s="4">
        <v>122145</v>
      </c>
      <c r="C1507" s="4">
        <v>1718114666</v>
      </c>
      <c r="D1507" s="3">
        <v>-19.762574000000001</v>
      </c>
      <c r="E1507" s="3">
        <v>-44.138286000000001</v>
      </c>
      <c r="G1507" s="3">
        <v>130.88999999999999</v>
      </c>
      <c r="H1507" s="3">
        <v>0</v>
      </c>
      <c r="I1507" s="3">
        <v>1</v>
      </c>
      <c r="J1507" s="3">
        <v>0</v>
      </c>
      <c r="K1507" s="3">
        <v>111477902</v>
      </c>
      <c r="L1507" s="3">
        <v>5593</v>
      </c>
      <c r="M1507" s="3" t="s">
        <v>21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5">
        <v>45454.586412037039</v>
      </c>
      <c r="T1507" s="4">
        <f t="shared" si="231"/>
        <v>9000</v>
      </c>
      <c r="Z1507"/>
      <c r="AA1507" s="19" t="str">
        <f t="shared" si="232"/>
        <v/>
      </c>
      <c r="AB1507" s="19" t="str">
        <f t="shared" si="233"/>
        <v/>
      </c>
      <c r="AC1507" s="19" t="str">
        <f t="shared" si="234"/>
        <v/>
      </c>
      <c r="AD1507" s="19" t="str">
        <f t="shared" si="235"/>
        <v/>
      </c>
      <c r="AE1507" s="19" t="str">
        <f t="shared" si="236"/>
        <v/>
      </c>
      <c r="AG1507" s="3">
        <f t="shared" si="237"/>
        <v>108</v>
      </c>
    </row>
    <row r="1508" spans="1:33" s="3" customFormat="1" x14ac:dyDescent="0.25">
      <c r="A1508" s="3">
        <v>4294</v>
      </c>
      <c r="B1508" s="4">
        <v>122145</v>
      </c>
      <c r="C1508" s="4">
        <v>1718105666</v>
      </c>
      <c r="D1508" s="3">
        <v>-19.762575999999999</v>
      </c>
      <c r="E1508" s="3">
        <v>-44.138254000000003</v>
      </c>
      <c r="G1508" s="3">
        <v>153.57</v>
      </c>
      <c r="H1508" s="3">
        <v>0</v>
      </c>
      <c r="I1508" s="3">
        <v>1</v>
      </c>
      <c r="J1508" s="3">
        <v>0</v>
      </c>
      <c r="K1508" s="3">
        <v>111477902</v>
      </c>
      <c r="L1508" s="3">
        <v>5593</v>
      </c>
      <c r="M1508" s="3" t="s">
        <v>21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5">
        <v>45454.482245370367</v>
      </c>
      <c r="T1508" s="4">
        <f t="shared" si="231"/>
        <v>5504</v>
      </c>
      <c r="Z1508"/>
      <c r="AA1508" s="19" t="str">
        <f t="shared" si="232"/>
        <v/>
      </c>
      <c r="AB1508" s="19" t="str">
        <f t="shared" si="233"/>
        <v/>
      </c>
      <c r="AC1508" s="19" t="str">
        <f t="shared" si="234"/>
        <v/>
      </c>
      <c r="AD1508" s="19" t="str">
        <f t="shared" si="235"/>
        <v/>
      </c>
      <c r="AE1508" s="19" t="str">
        <f t="shared" si="236"/>
        <v/>
      </c>
      <c r="AG1508" s="3">
        <f t="shared" si="237"/>
        <v>108</v>
      </c>
    </row>
    <row r="1509" spans="1:33" x14ac:dyDescent="0.25">
      <c r="A1509">
        <v>4295</v>
      </c>
      <c r="B1509" s="2">
        <v>122145</v>
      </c>
      <c r="C1509" s="2">
        <v>1718100162</v>
      </c>
      <c r="D1509">
        <v>-19.76257</v>
      </c>
      <c r="E1509">
        <v>-44.138247</v>
      </c>
      <c r="G1509">
        <v>307.56</v>
      </c>
      <c r="H1509">
        <v>0</v>
      </c>
      <c r="I1509">
        <v>1</v>
      </c>
      <c r="J1509">
        <v>1</v>
      </c>
      <c r="K1509">
        <v>111477902</v>
      </c>
      <c r="L1509">
        <v>5593</v>
      </c>
      <c r="M1509" t="s">
        <v>21</v>
      </c>
      <c r="N1509">
        <v>0</v>
      </c>
      <c r="O1509">
        <v>0</v>
      </c>
      <c r="P1509">
        <v>0</v>
      </c>
      <c r="Q1509">
        <v>0</v>
      </c>
      <c r="R1509">
        <v>0</v>
      </c>
      <c r="S1509" s="1">
        <v>45454.418541666666</v>
      </c>
      <c r="T1509" s="2">
        <f t="shared" si="231"/>
        <v>1225</v>
      </c>
      <c r="AA1509" s="19" t="str">
        <f t="shared" si="232"/>
        <v/>
      </c>
      <c r="AB1509" s="19" t="str">
        <f t="shared" si="233"/>
        <v/>
      </c>
      <c r="AC1509" s="19" t="str">
        <f t="shared" si="234"/>
        <v/>
      </c>
      <c r="AD1509" s="19" t="str">
        <f t="shared" si="235"/>
        <v/>
      </c>
      <c r="AE1509" s="19" t="str">
        <f t="shared" si="236"/>
        <v/>
      </c>
      <c r="AF1509" s="3"/>
      <c r="AG1509" s="3">
        <f t="shared" si="237"/>
        <v>108</v>
      </c>
    </row>
    <row r="1510" spans="1:33" s="3" customFormat="1" x14ac:dyDescent="0.25">
      <c r="A1510" s="3">
        <v>4296</v>
      </c>
      <c r="B1510" s="4">
        <v>122145</v>
      </c>
      <c r="C1510" s="4">
        <v>1718098937</v>
      </c>
      <c r="D1510" s="3">
        <v>-19.762585999999999</v>
      </c>
      <c r="E1510" s="3">
        <v>-44.138249999999999</v>
      </c>
      <c r="G1510" s="3">
        <v>306.14999999999998</v>
      </c>
      <c r="H1510" s="3">
        <v>0</v>
      </c>
      <c r="I1510" s="3">
        <v>1</v>
      </c>
      <c r="J1510" s="3">
        <v>0</v>
      </c>
      <c r="K1510" s="3">
        <v>111477276</v>
      </c>
      <c r="L1510" s="3">
        <v>5593</v>
      </c>
      <c r="M1510" s="3" t="s">
        <v>21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5">
        <v>45454.404363425929</v>
      </c>
      <c r="T1510" s="4">
        <f t="shared" si="231"/>
        <v>1995</v>
      </c>
      <c r="Z1510"/>
      <c r="AA1510" s="19" t="str">
        <f t="shared" si="232"/>
        <v/>
      </c>
      <c r="AB1510" s="19" t="str">
        <f t="shared" si="233"/>
        <v/>
      </c>
      <c r="AC1510" s="19" t="str">
        <f t="shared" si="234"/>
        <v>TRUE</v>
      </c>
      <c r="AD1510" s="19" t="str">
        <f t="shared" si="235"/>
        <v/>
      </c>
      <c r="AE1510" s="19" t="str">
        <f t="shared" si="236"/>
        <v/>
      </c>
      <c r="AG1510" s="3">
        <f t="shared" si="237"/>
        <v>109</v>
      </c>
    </row>
    <row r="1511" spans="1:33" x14ac:dyDescent="0.25">
      <c r="A1511">
        <v>4297</v>
      </c>
      <c r="B1511" s="2">
        <v>122145</v>
      </c>
      <c r="C1511" s="2">
        <v>1718096942</v>
      </c>
      <c r="D1511">
        <v>-19.762647000000001</v>
      </c>
      <c r="E1511">
        <v>-44.138167000000003</v>
      </c>
      <c r="G1511">
        <v>304.2</v>
      </c>
      <c r="H1511">
        <v>5.3150000000000004</v>
      </c>
      <c r="I1511">
        <v>1</v>
      </c>
      <c r="J1511">
        <v>1</v>
      </c>
      <c r="K1511">
        <v>111477263</v>
      </c>
      <c r="L1511">
        <v>5593</v>
      </c>
      <c r="M1511" t="s">
        <v>21</v>
      </c>
      <c r="N1511">
        <v>0</v>
      </c>
      <c r="O1511">
        <v>0</v>
      </c>
      <c r="P1511">
        <v>0</v>
      </c>
      <c r="Q1511">
        <v>0</v>
      </c>
      <c r="R1511">
        <v>0</v>
      </c>
      <c r="S1511" s="1">
        <v>45454.381273148145</v>
      </c>
      <c r="T1511" s="2">
        <f t="shared" si="231"/>
        <v>657</v>
      </c>
      <c r="AA1511" s="19" t="str">
        <f t="shared" si="232"/>
        <v/>
      </c>
      <c r="AB1511" s="19" t="str">
        <f t="shared" si="233"/>
        <v/>
      </c>
      <c r="AC1511" s="19" t="str">
        <f t="shared" si="234"/>
        <v/>
      </c>
      <c r="AD1511" s="19" t="str">
        <f t="shared" si="235"/>
        <v/>
      </c>
      <c r="AE1511" s="19" t="str">
        <f t="shared" si="236"/>
        <v/>
      </c>
      <c r="AF1511" s="3"/>
      <c r="AG1511" s="3">
        <f t="shared" si="237"/>
        <v>109</v>
      </c>
    </row>
    <row r="1512" spans="1:33" x14ac:dyDescent="0.25">
      <c r="A1512">
        <v>4298</v>
      </c>
      <c r="B1512" s="2">
        <v>122145</v>
      </c>
      <c r="C1512" s="2">
        <v>1718096285</v>
      </c>
      <c r="D1512">
        <v>-19.769268</v>
      </c>
      <c r="E1512">
        <v>-44.129162000000001</v>
      </c>
      <c r="G1512">
        <v>302.39</v>
      </c>
      <c r="H1512">
        <v>0</v>
      </c>
      <c r="I1512">
        <v>1</v>
      </c>
      <c r="J1512">
        <v>1</v>
      </c>
      <c r="K1512">
        <v>111475968</v>
      </c>
      <c r="L1512">
        <v>5593</v>
      </c>
      <c r="M1512" t="s">
        <v>21</v>
      </c>
      <c r="N1512">
        <v>0</v>
      </c>
      <c r="O1512">
        <v>0</v>
      </c>
      <c r="P1512">
        <v>0</v>
      </c>
      <c r="Q1512">
        <v>0</v>
      </c>
      <c r="R1512">
        <v>0</v>
      </c>
      <c r="S1512" s="1">
        <v>45454.373668981483</v>
      </c>
      <c r="T1512" s="2">
        <f t="shared" si="231"/>
        <v>300</v>
      </c>
      <c r="AA1512" s="19" t="str">
        <f t="shared" si="232"/>
        <v/>
      </c>
      <c r="AB1512" s="19" t="str">
        <f t="shared" si="233"/>
        <v/>
      </c>
      <c r="AC1512" s="19" t="str">
        <f t="shared" si="234"/>
        <v/>
      </c>
      <c r="AD1512" s="19" t="str">
        <f t="shared" si="235"/>
        <v/>
      </c>
      <c r="AE1512" s="19" t="str">
        <f t="shared" si="236"/>
        <v/>
      </c>
      <c r="AF1512" s="3"/>
      <c r="AG1512" s="3">
        <f t="shared" si="237"/>
        <v>109</v>
      </c>
    </row>
    <row r="1513" spans="1:33" x14ac:dyDescent="0.25">
      <c r="A1513">
        <v>4299</v>
      </c>
      <c r="B1513" s="2">
        <v>122145</v>
      </c>
      <c r="C1513" s="2">
        <v>1718095985</v>
      </c>
      <c r="D1513">
        <v>-19.784396999999998</v>
      </c>
      <c r="E1513">
        <v>-44.115220000000001</v>
      </c>
      <c r="G1513">
        <v>333.57</v>
      </c>
      <c r="H1513">
        <v>80.784000000000006</v>
      </c>
      <c r="I1513">
        <v>1</v>
      </c>
      <c r="J1513">
        <v>1</v>
      </c>
      <c r="K1513">
        <v>111472721</v>
      </c>
      <c r="L1513">
        <v>5593</v>
      </c>
      <c r="M1513" t="s">
        <v>21</v>
      </c>
      <c r="N1513">
        <v>0</v>
      </c>
      <c r="O1513">
        <v>0</v>
      </c>
      <c r="P1513">
        <v>0</v>
      </c>
      <c r="Q1513">
        <v>0</v>
      </c>
      <c r="R1513">
        <v>0</v>
      </c>
      <c r="S1513" s="1">
        <v>45454.370196759257</v>
      </c>
      <c r="T1513" s="2">
        <f t="shared" si="231"/>
        <v>300</v>
      </c>
      <c r="AA1513" s="19" t="str">
        <f t="shared" si="232"/>
        <v/>
      </c>
      <c r="AB1513" s="19" t="str">
        <f t="shared" si="233"/>
        <v/>
      </c>
      <c r="AC1513" s="19" t="str">
        <f t="shared" si="234"/>
        <v/>
      </c>
      <c r="AD1513" s="19" t="str">
        <f t="shared" si="235"/>
        <v/>
      </c>
      <c r="AE1513" s="19" t="str">
        <f t="shared" si="236"/>
        <v/>
      </c>
      <c r="AF1513" s="3"/>
      <c r="AG1513" s="3">
        <f t="shared" si="237"/>
        <v>109</v>
      </c>
    </row>
    <row r="1514" spans="1:33" x14ac:dyDescent="0.25">
      <c r="A1514">
        <v>4300</v>
      </c>
      <c r="B1514" s="2">
        <v>122145</v>
      </c>
      <c r="C1514" s="2">
        <v>1718095685</v>
      </c>
      <c r="D1514">
        <v>-19.835505000000001</v>
      </c>
      <c r="E1514">
        <v>-44.079723000000001</v>
      </c>
      <c r="G1514">
        <v>326.64</v>
      </c>
      <c r="H1514">
        <v>103.175</v>
      </c>
      <c r="I1514">
        <v>1</v>
      </c>
      <c r="J1514">
        <v>1</v>
      </c>
      <c r="K1514">
        <v>111465689</v>
      </c>
      <c r="L1514">
        <v>5593</v>
      </c>
      <c r="M1514" t="s">
        <v>21</v>
      </c>
      <c r="N1514">
        <v>0</v>
      </c>
      <c r="O1514">
        <v>0</v>
      </c>
      <c r="P1514">
        <v>0</v>
      </c>
      <c r="Q1514">
        <v>0</v>
      </c>
      <c r="R1514">
        <v>0</v>
      </c>
      <c r="S1514" s="1">
        <v>45454.366724537038</v>
      </c>
      <c r="T1514" s="2">
        <f t="shared" si="231"/>
        <v>120</v>
      </c>
      <c r="AA1514" s="19" t="str">
        <f t="shared" si="232"/>
        <v/>
      </c>
      <c r="AB1514" s="19" t="str">
        <f t="shared" si="233"/>
        <v/>
      </c>
      <c r="AC1514" s="19" t="str">
        <f t="shared" si="234"/>
        <v/>
      </c>
      <c r="AD1514" s="19" t="str">
        <f t="shared" si="235"/>
        <v/>
      </c>
      <c r="AE1514" s="19" t="str">
        <f t="shared" si="236"/>
        <v/>
      </c>
      <c r="AF1514" s="3"/>
      <c r="AG1514" s="3">
        <f t="shared" si="237"/>
        <v>109</v>
      </c>
    </row>
    <row r="1515" spans="1:33" x14ac:dyDescent="0.25">
      <c r="A1515">
        <v>4289</v>
      </c>
      <c r="B1515" s="2">
        <v>122145</v>
      </c>
      <c r="C1515" s="2">
        <v>1718095565</v>
      </c>
      <c r="D1515">
        <v>-19.860092000000002</v>
      </c>
      <c r="E1515">
        <v>-44.071348</v>
      </c>
      <c r="G1515">
        <v>330.7</v>
      </c>
      <c r="H1515">
        <v>61.116</v>
      </c>
      <c r="I1515">
        <v>1</v>
      </c>
      <c r="J1515">
        <v>1</v>
      </c>
      <c r="K1515">
        <v>111462745</v>
      </c>
      <c r="L1515">
        <v>5593</v>
      </c>
      <c r="M1515" t="s">
        <v>21</v>
      </c>
      <c r="N1515">
        <v>0</v>
      </c>
      <c r="O1515">
        <v>0</v>
      </c>
      <c r="P1515">
        <v>0</v>
      </c>
      <c r="Q1515">
        <v>0</v>
      </c>
      <c r="R1515">
        <v>0</v>
      </c>
      <c r="S1515" s="1">
        <v>45454.365335648145</v>
      </c>
      <c r="T1515" s="2">
        <f t="shared" si="231"/>
        <v>60</v>
      </c>
      <c r="AA1515" s="19" t="str">
        <f t="shared" si="232"/>
        <v/>
      </c>
      <c r="AB1515" s="19" t="str">
        <f t="shared" si="233"/>
        <v/>
      </c>
      <c r="AC1515" s="19" t="str">
        <f t="shared" si="234"/>
        <v/>
      </c>
      <c r="AD1515" s="19" t="str">
        <f t="shared" si="235"/>
        <v/>
      </c>
      <c r="AE1515" s="19" t="str">
        <f t="shared" si="236"/>
        <v/>
      </c>
      <c r="AF1515" s="3"/>
      <c r="AG1515" s="3">
        <f t="shared" si="237"/>
        <v>109</v>
      </c>
    </row>
    <row r="1516" spans="1:33" x14ac:dyDescent="0.25">
      <c r="A1516">
        <v>4288</v>
      </c>
      <c r="B1516" s="2">
        <v>122145</v>
      </c>
      <c r="C1516" s="2">
        <v>1718095505</v>
      </c>
      <c r="D1516">
        <v>-19.867187000000001</v>
      </c>
      <c r="E1516">
        <v>-44.062710000000003</v>
      </c>
      <c r="G1516">
        <v>298.52</v>
      </c>
      <c r="H1516">
        <v>100.36</v>
      </c>
      <c r="I1516">
        <v>1</v>
      </c>
      <c r="J1516">
        <v>1</v>
      </c>
      <c r="K1516">
        <v>111461535</v>
      </c>
      <c r="L1516">
        <v>5593</v>
      </c>
      <c r="M1516" t="s">
        <v>21</v>
      </c>
      <c r="N1516">
        <v>0</v>
      </c>
      <c r="O1516">
        <v>0</v>
      </c>
      <c r="P1516">
        <v>0</v>
      </c>
      <c r="Q1516">
        <v>0</v>
      </c>
      <c r="R1516">
        <v>0</v>
      </c>
      <c r="S1516" s="1">
        <v>45454.364641203705</v>
      </c>
      <c r="T1516" s="2">
        <f t="shared" si="231"/>
        <v>60</v>
      </c>
      <c r="AA1516" s="19" t="str">
        <f t="shared" si="232"/>
        <v/>
      </c>
      <c r="AB1516" s="19" t="str">
        <f t="shared" si="233"/>
        <v/>
      </c>
      <c r="AC1516" s="19" t="str">
        <f t="shared" si="234"/>
        <v/>
      </c>
      <c r="AD1516" s="19" t="str">
        <f t="shared" si="235"/>
        <v/>
      </c>
      <c r="AE1516" s="19" t="str">
        <f t="shared" si="236"/>
        <v/>
      </c>
      <c r="AF1516" s="3"/>
      <c r="AG1516" s="3">
        <f t="shared" si="237"/>
        <v>109</v>
      </c>
    </row>
    <row r="1517" spans="1:33" x14ac:dyDescent="0.25">
      <c r="A1517">
        <v>4287</v>
      </c>
      <c r="B1517" s="2">
        <v>122145</v>
      </c>
      <c r="C1517" s="2">
        <v>1718095445</v>
      </c>
      <c r="D1517">
        <v>-19.876201999999999</v>
      </c>
      <c r="E1517">
        <v>-44.052877000000002</v>
      </c>
      <c r="G1517">
        <v>323.5</v>
      </c>
      <c r="H1517">
        <v>104.249</v>
      </c>
      <c r="I1517">
        <v>1</v>
      </c>
      <c r="J1517">
        <v>1</v>
      </c>
      <c r="K1517">
        <v>111460071</v>
      </c>
      <c r="L1517">
        <v>5593</v>
      </c>
      <c r="M1517" t="s">
        <v>21</v>
      </c>
      <c r="N1517">
        <v>0</v>
      </c>
      <c r="O1517">
        <v>0</v>
      </c>
      <c r="P1517">
        <v>0</v>
      </c>
      <c r="Q1517">
        <v>0</v>
      </c>
      <c r="R1517">
        <v>0</v>
      </c>
      <c r="S1517" s="1">
        <v>45454.363946759258</v>
      </c>
      <c r="T1517" s="2">
        <f t="shared" si="231"/>
        <v>60</v>
      </c>
      <c r="AA1517" s="19" t="str">
        <f t="shared" si="232"/>
        <v/>
      </c>
      <c r="AB1517" s="19" t="str">
        <f t="shared" si="233"/>
        <v/>
      </c>
      <c r="AC1517" s="19" t="str">
        <f t="shared" si="234"/>
        <v/>
      </c>
      <c r="AD1517" s="19" t="str">
        <f t="shared" si="235"/>
        <v/>
      </c>
      <c r="AE1517" s="19" t="str">
        <f t="shared" si="236"/>
        <v/>
      </c>
      <c r="AF1517" s="3"/>
      <c r="AG1517" s="3">
        <f t="shared" si="237"/>
        <v>109</v>
      </c>
    </row>
    <row r="1518" spans="1:33" x14ac:dyDescent="0.25">
      <c r="A1518">
        <v>4286</v>
      </c>
      <c r="B1518" s="2">
        <v>122145</v>
      </c>
      <c r="C1518" s="2">
        <v>1718095385</v>
      </c>
      <c r="D1518">
        <v>-19.887362</v>
      </c>
      <c r="E1518">
        <v>-44.050243000000002</v>
      </c>
      <c r="G1518">
        <v>357.48</v>
      </c>
      <c r="H1518">
        <v>89.063000000000002</v>
      </c>
      <c r="I1518">
        <v>1</v>
      </c>
      <c r="J1518">
        <v>1</v>
      </c>
      <c r="K1518">
        <v>111458765</v>
      </c>
      <c r="L1518">
        <v>5593</v>
      </c>
      <c r="M1518" t="s">
        <v>21</v>
      </c>
      <c r="N1518">
        <v>0</v>
      </c>
      <c r="O1518">
        <v>0</v>
      </c>
      <c r="P1518">
        <v>0</v>
      </c>
      <c r="Q1518">
        <v>0</v>
      </c>
      <c r="R1518">
        <v>0</v>
      </c>
      <c r="S1518" s="1">
        <v>45454.363252314812</v>
      </c>
      <c r="T1518" s="2">
        <f t="shared" si="231"/>
        <v>60</v>
      </c>
      <c r="AA1518" s="19" t="str">
        <f t="shared" si="232"/>
        <v/>
      </c>
      <c r="AB1518" s="19" t="str">
        <f t="shared" si="233"/>
        <v/>
      </c>
      <c r="AC1518" s="19" t="str">
        <f t="shared" si="234"/>
        <v/>
      </c>
      <c r="AD1518" s="19" t="str">
        <f t="shared" si="235"/>
        <v/>
      </c>
      <c r="AE1518" s="19" t="str">
        <f t="shared" si="236"/>
        <v/>
      </c>
      <c r="AF1518" s="3"/>
      <c r="AG1518" s="3">
        <f t="shared" si="237"/>
        <v>109</v>
      </c>
    </row>
    <row r="1519" spans="1:33" x14ac:dyDescent="0.25">
      <c r="A1519">
        <v>4285</v>
      </c>
      <c r="B1519" s="2">
        <v>122145</v>
      </c>
      <c r="C1519" s="2">
        <v>1718095325</v>
      </c>
      <c r="D1519">
        <v>-19.901012000000001</v>
      </c>
      <c r="E1519">
        <v>-44.049509999999998</v>
      </c>
      <c r="G1519">
        <v>357.57</v>
      </c>
      <c r="H1519">
        <v>87.396000000000001</v>
      </c>
      <c r="I1519">
        <v>1</v>
      </c>
      <c r="J1519">
        <v>1</v>
      </c>
      <c r="K1519">
        <v>111457244</v>
      </c>
      <c r="L1519">
        <v>5593</v>
      </c>
      <c r="M1519" t="s">
        <v>21</v>
      </c>
      <c r="N1519">
        <v>0</v>
      </c>
      <c r="O1519">
        <v>0</v>
      </c>
      <c r="P1519">
        <v>0</v>
      </c>
      <c r="Q1519">
        <v>0</v>
      </c>
      <c r="R1519">
        <v>0</v>
      </c>
      <c r="S1519" s="1">
        <v>45454.362557870372</v>
      </c>
      <c r="T1519" s="2">
        <f t="shared" si="231"/>
        <v>60</v>
      </c>
      <c r="AA1519" s="19" t="str">
        <f t="shared" si="232"/>
        <v/>
      </c>
      <c r="AB1519" s="19" t="str">
        <f t="shared" si="233"/>
        <v/>
      </c>
      <c r="AC1519" s="19" t="str">
        <f t="shared" si="234"/>
        <v/>
      </c>
      <c r="AD1519" s="19" t="str">
        <f t="shared" si="235"/>
        <v/>
      </c>
      <c r="AE1519" s="19" t="str">
        <f t="shared" si="236"/>
        <v/>
      </c>
      <c r="AF1519" s="3"/>
      <c r="AG1519" s="3">
        <f t="shared" si="237"/>
        <v>109</v>
      </c>
    </row>
    <row r="1520" spans="1:33" x14ac:dyDescent="0.25">
      <c r="A1520">
        <v>4284</v>
      </c>
      <c r="B1520" s="2">
        <v>122145</v>
      </c>
      <c r="C1520" s="2">
        <v>1718095265</v>
      </c>
      <c r="D1520">
        <v>-19.911425000000001</v>
      </c>
      <c r="E1520">
        <v>-44.041927999999999</v>
      </c>
      <c r="G1520">
        <v>318.06</v>
      </c>
      <c r="H1520">
        <v>96.397000000000006</v>
      </c>
      <c r="I1520">
        <v>1</v>
      </c>
      <c r="J1520">
        <v>1</v>
      </c>
      <c r="K1520">
        <v>111455805</v>
      </c>
      <c r="L1520">
        <v>5593</v>
      </c>
      <c r="M1520" t="s">
        <v>21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>
        <v>45454.361863425926</v>
      </c>
      <c r="T1520" s="2">
        <f t="shared" si="231"/>
        <v>60</v>
      </c>
      <c r="AA1520" s="19" t="str">
        <f t="shared" si="232"/>
        <v/>
      </c>
      <c r="AB1520" s="19" t="str">
        <f t="shared" si="233"/>
        <v/>
      </c>
      <c r="AC1520" s="19" t="str">
        <f t="shared" si="234"/>
        <v/>
      </c>
      <c r="AD1520" s="19" t="str">
        <f t="shared" si="235"/>
        <v/>
      </c>
      <c r="AE1520" s="19" t="str">
        <f t="shared" si="236"/>
        <v/>
      </c>
      <c r="AF1520" s="3"/>
      <c r="AG1520" s="3">
        <f t="shared" si="237"/>
        <v>109</v>
      </c>
    </row>
    <row r="1521" spans="1:33" x14ac:dyDescent="0.25">
      <c r="A1521">
        <v>4283</v>
      </c>
      <c r="B1521" s="2">
        <v>122145</v>
      </c>
      <c r="C1521" s="2">
        <v>1718095205</v>
      </c>
      <c r="D1521">
        <v>-19.920836999999999</v>
      </c>
      <c r="E1521">
        <v>-44.033813000000002</v>
      </c>
      <c r="G1521">
        <v>239</v>
      </c>
      <c r="H1521">
        <v>63.801000000000002</v>
      </c>
      <c r="I1521">
        <v>1</v>
      </c>
      <c r="J1521">
        <v>1</v>
      </c>
      <c r="K1521">
        <v>111454225</v>
      </c>
      <c r="L1521">
        <v>5593</v>
      </c>
      <c r="M1521" t="s">
        <v>21</v>
      </c>
      <c r="N1521">
        <v>0</v>
      </c>
      <c r="O1521">
        <v>0</v>
      </c>
      <c r="P1521">
        <v>0</v>
      </c>
      <c r="Q1521">
        <v>0</v>
      </c>
      <c r="R1521">
        <v>0</v>
      </c>
      <c r="S1521" s="1">
        <v>45454.361168981479</v>
      </c>
      <c r="T1521" s="2">
        <f t="shared" si="231"/>
        <v>60</v>
      </c>
      <c r="AA1521" s="19" t="str">
        <f t="shared" si="232"/>
        <v/>
      </c>
      <c r="AB1521" s="19" t="str">
        <f t="shared" si="233"/>
        <v/>
      </c>
      <c r="AC1521" s="19" t="str">
        <f t="shared" si="234"/>
        <v/>
      </c>
      <c r="AD1521" s="19" t="str">
        <f t="shared" si="235"/>
        <v/>
      </c>
      <c r="AE1521" s="19" t="str">
        <f t="shared" si="236"/>
        <v/>
      </c>
      <c r="AF1521" s="3"/>
      <c r="AG1521" s="3">
        <f t="shared" si="237"/>
        <v>109</v>
      </c>
    </row>
    <row r="1522" spans="1:33" x14ac:dyDescent="0.25">
      <c r="A1522">
        <v>4282</v>
      </c>
      <c r="B1522" s="2">
        <v>122145</v>
      </c>
      <c r="C1522" s="2">
        <v>1718095145</v>
      </c>
      <c r="D1522">
        <v>-19.921130000000002</v>
      </c>
      <c r="E1522">
        <v>-44.023432999999997</v>
      </c>
      <c r="G1522">
        <v>308.55</v>
      </c>
      <c r="H1522">
        <v>66.802000000000007</v>
      </c>
      <c r="I1522">
        <v>1</v>
      </c>
      <c r="J1522">
        <v>1</v>
      </c>
      <c r="K1522">
        <v>111452951</v>
      </c>
      <c r="L1522">
        <v>5593</v>
      </c>
      <c r="M1522" t="s">
        <v>21</v>
      </c>
      <c r="N1522">
        <v>0</v>
      </c>
      <c r="O1522">
        <v>0</v>
      </c>
      <c r="P1522">
        <v>0</v>
      </c>
      <c r="Q1522">
        <v>0</v>
      </c>
      <c r="R1522">
        <v>0</v>
      </c>
      <c r="S1522" s="1">
        <v>45454.360474537039</v>
      </c>
      <c r="T1522" s="2">
        <f t="shared" si="231"/>
        <v>60</v>
      </c>
      <c r="AA1522" s="19" t="str">
        <f t="shared" si="232"/>
        <v/>
      </c>
      <c r="AB1522" s="19" t="str">
        <f t="shared" si="233"/>
        <v/>
      </c>
      <c r="AC1522" s="19" t="str">
        <f t="shared" si="234"/>
        <v/>
      </c>
      <c r="AD1522" s="19" t="str">
        <f t="shared" si="235"/>
        <v/>
      </c>
      <c r="AE1522" s="19" t="str">
        <f t="shared" si="236"/>
        <v/>
      </c>
      <c r="AF1522" s="3"/>
      <c r="AG1522" s="3">
        <f t="shared" si="237"/>
        <v>109</v>
      </c>
    </row>
    <row r="1523" spans="1:33" x14ac:dyDescent="0.25">
      <c r="A1523">
        <v>4281</v>
      </c>
      <c r="B1523" s="2">
        <v>122145</v>
      </c>
      <c r="C1523" s="2">
        <v>1718095085</v>
      </c>
      <c r="D1523">
        <v>-19.924862000000001</v>
      </c>
      <c r="E1523">
        <v>-44.012999999999998</v>
      </c>
      <c r="G1523">
        <v>286.43</v>
      </c>
      <c r="H1523">
        <v>99.471000000000004</v>
      </c>
      <c r="I1523">
        <v>1</v>
      </c>
      <c r="J1523">
        <v>1</v>
      </c>
      <c r="K1523">
        <v>111451771</v>
      </c>
      <c r="L1523">
        <v>5593</v>
      </c>
      <c r="M1523" t="s">
        <v>21</v>
      </c>
      <c r="N1523">
        <v>0</v>
      </c>
      <c r="O1523">
        <v>0</v>
      </c>
      <c r="P1523">
        <v>0</v>
      </c>
      <c r="Q1523">
        <v>0</v>
      </c>
      <c r="R1523">
        <v>0</v>
      </c>
      <c r="S1523" s="1">
        <v>45454.359780092593</v>
      </c>
      <c r="T1523" s="2">
        <f t="shared" si="231"/>
        <v>60</v>
      </c>
      <c r="AA1523" s="19" t="str">
        <f t="shared" si="232"/>
        <v/>
      </c>
      <c r="AB1523" s="19" t="str">
        <f t="shared" si="233"/>
        <v/>
      </c>
      <c r="AC1523" s="19" t="str">
        <f t="shared" si="234"/>
        <v/>
      </c>
      <c r="AD1523" s="19" t="str">
        <f t="shared" si="235"/>
        <v/>
      </c>
      <c r="AE1523" s="19" t="str">
        <f t="shared" si="236"/>
        <v/>
      </c>
      <c r="AF1523" s="3"/>
      <c r="AG1523" s="3">
        <f t="shared" si="237"/>
        <v>109</v>
      </c>
    </row>
    <row r="1524" spans="1:33" x14ac:dyDescent="0.25">
      <c r="A1524">
        <v>4280</v>
      </c>
      <c r="B1524" s="2">
        <v>122145</v>
      </c>
      <c r="C1524" s="2">
        <v>1718095025</v>
      </c>
      <c r="D1524">
        <v>-19.926131999999999</v>
      </c>
      <c r="E1524">
        <v>-44.004845000000003</v>
      </c>
      <c r="G1524">
        <v>207.26</v>
      </c>
      <c r="H1524">
        <v>36.835999999999999</v>
      </c>
      <c r="I1524">
        <v>1</v>
      </c>
      <c r="J1524">
        <v>1</v>
      </c>
      <c r="K1524">
        <v>111450881</v>
      </c>
      <c r="L1524">
        <v>5593</v>
      </c>
      <c r="M1524" t="s">
        <v>21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>
        <v>45454.359085648146</v>
      </c>
      <c r="T1524" s="2">
        <f t="shared" si="231"/>
        <v>60</v>
      </c>
      <c r="AA1524" s="19" t="str">
        <f t="shared" si="232"/>
        <v/>
      </c>
      <c r="AB1524" s="19" t="str">
        <f t="shared" si="233"/>
        <v/>
      </c>
      <c r="AC1524" s="19" t="str">
        <f t="shared" si="234"/>
        <v/>
      </c>
      <c r="AD1524" s="19" t="str">
        <f t="shared" si="235"/>
        <v/>
      </c>
      <c r="AE1524" s="19" t="str">
        <f t="shared" si="236"/>
        <v/>
      </c>
      <c r="AF1524" s="3"/>
      <c r="AG1524" s="3">
        <f t="shared" si="237"/>
        <v>109</v>
      </c>
    </row>
    <row r="1525" spans="1:33" x14ac:dyDescent="0.25">
      <c r="A1525">
        <v>4279</v>
      </c>
      <c r="B1525" s="2">
        <v>122145</v>
      </c>
      <c r="C1525" s="2">
        <v>1718094965</v>
      </c>
      <c r="D1525">
        <v>-19.925492999999999</v>
      </c>
      <c r="E1525">
        <v>-44.001154999999997</v>
      </c>
      <c r="G1525">
        <v>250.2</v>
      </c>
      <c r="H1525">
        <v>25.169</v>
      </c>
      <c r="I1525">
        <v>1</v>
      </c>
      <c r="J1525">
        <v>1</v>
      </c>
      <c r="K1525">
        <v>111450294</v>
      </c>
      <c r="L1525">
        <v>5593</v>
      </c>
      <c r="M1525" t="s">
        <v>21</v>
      </c>
      <c r="N1525">
        <v>0</v>
      </c>
      <c r="O1525">
        <v>0</v>
      </c>
      <c r="P1525">
        <v>0</v>
      </c>
      <c r="Q1525">
        <v>0</v>
      </c>
      <c r="R1525">
        <v>0</v>
      </c>
      <c r="S1525" s="1">
        <v>45454.358391203707</v>
      </c>
      <c r="T1525" s="2">
        <f t="shared" si="231"/>
        <v>60</v>
      </c>
      <c r="AA1525" s="19" t="str">
        <f t="shared" si="232"/>
        <v/>
      </c>
      <c r="AB1525" s="19" t="str">
        <f t="shared" si="233"/>
        <v/>
      </c>
      <c r="AC1525" s="19" t="str">
        <f t="shared" si="234"/>
        <v/>
      </c>
      <c r="AD1525" s="19" t="str">
        <f t="shared" si="235"/>
        <v/>
      </c>
      <c r="AE1525" s="19" t="str">
        <f t="shared" si="236"/>
        <v/>
      </c>
      <c r="AF1525" s="3"/>
      <c r="AG1525" s="3">
        <f t="shared" si="237"/>
        <v>109</v>
      </c>
    </row>
    <row r="1526" spans="1:33" x14ac:dyDescent="0.25">
      <c r="A1526">
        <v>4278</v>
      </c>
      <c r="B1526" s="2">
        <v>122145</v>
      </c>
      <c r="C1526" s="2">
        <v>1718094905</v>
      </c>
      <c r="D1526">
        <v>-19.928671999999999</v>
      </c>
      <c r="E1526">
        <v>-43.994500000000002</v>
      </c>
      <c r="G1526">
        <v>306.94</v>
      </c>
      <c r="H1526">
        <v>53.893000000000001</v>
      </c>
      <c r="I1526">
        <v>1</v>
      </c>
      <c r="J1526">
        <v>1</v>
      </c>
      <c r="K1526">
        <v>111449443</v>
      </c>
      <c r="L1526">
        <v>5593</v>
      </c>
      <c r="M1526" t="s">
        <v>21</v>
      </c>
      <c r="N1526">
        <v>0</v>
      </c>
      <c r="O1526">
        <v>0</v>
      </c>
      <c r="P1526">
        <v>0</v>
      </c>
      <c r="Q1526">
        <v>0</v>
      </c>
      <c r="R1526">
        <v>0</v>
      </c>
      <c r="S1526" s="1">
        <v>45454.35769675926</v>
      </c>
      <c r="T1526" s="2">
        <f t="shared" si="231"/>
        <v>60</v>
      </c>
      <c r="AA1526" s="19" t="str">
        <f t="shared" si="232"/>
        <v/>
      </c>
      <c r="AB1526" s="19" t="str">
        <f t="shared" si="233"/>
        <v/>
      </c>
      <c r="AC1526" s="19" t="str">
        <f t="shared" si="234"/>
        <v/>
      </c>
      <c r="AD1526" s="19" t="str">
        <f t="shared" si="235"/>
        <v/>
      </c>
      <c r="AE1526" s="19" t="str">
        <f t="shared" si="236"/>
        <v/>
      </c>
      <c r="AF1526" s="3"/>
      <c r="AG1526" s="3">
        <f t="shared" si="237"/>
        <v>109</v>
      </c>
    </row>
    <row r="1527" spans="1:33" x14ac:dyDescent="0.25">
      <c r="A1527">
        <v>4277</v>
      </c>
      <c r="B1527" s="2">
        <v>122145</v>
      </c>
      <c r="C1527" s="2">
        <v>1718094845</v>
      </c>
      <c r="D1527">
        <v>-19.924835000000002</v>
      </c>
      <c r="E1527">
        <v>-43.986603000000002</v>
      </c>
      <c r="G1527">
        <v>213.65</v>
      </c>
      <c r="H1527">
        <v>64.097999999999999</v>
      </c>
      <c r="I1527">
        <v>1</v>
      </c>
      <c r="J1527">
        <v>1</v>
      </c>
      <c r="K1527">
        <v>111448389</v>
      </c>
      <c r="L1527">
        <v>5593</v>
      </c>
      <c r="M1527" t="s">
        <v>21</v>
      </c>
      <c r="N1527">
        <v>0</v>
      </c>
      <c r="O1527">
        <v>0</v>
      </c>
      <c r="P1527">
        <v>0</v>
      </c>
      <c r="Q1527">
        <v>0</v>
      </c>
      <c r="R1527">
        <v>0</v>
      </c>
      <c r="S1527" s="1">
        <v>45454.357002314813</v>
      </c>
      <c r="T1527" s="2">
        <f t="shared" si="231"/>
        <v>60</v>
      </c>
      <c r="AA1527" s="19" t="str">
        <f t="shared" si="232"/>
        <v/>
      </c>
      <c r="AB1527" s="19" t="str">
        <f t="shared" si="233"/>
        <v/>
      </c>
      <c r="AC1527" s="19" t="str">
        <f t="shared" si="234"/>
        <v/>
      </c>
      <c r="AD1527" s="19" t="str">
        <f t="shared" si="235"/>
        <v/>
      </c>
      <c r="AE1527" s="19" t="str">
        <f t="shared" si="236"/>
        <v/>
      </c>
      <c r="AF1527" s="3"/>
      <c r="AG1527" s="3">
        <f t="shared" si="237"/>
        <v>109</v>
      </c>
    </row>
    <row r="1528" spans="1:33" x14ac:dyDescent="0.25">
      <c r="A1528">
        <v>4276</v>
      </c>
      <c r="B1528" s="2">
        <v>122145</v>
      </c>
      <c r="C1528" s="2">
        <v>1718094785</v>
      </c>
      <c r="D1528">
        <v>-19.922139000000001</v>
      </c>
      <c r="E1528">
        <v>-43.982332</v>
      </c>
      <c r="G1528">
        <v>274.69</v>
      </c>
      <c r="H1528">
        <v>0</v>
      </c>
      <c r="I1528">
        <v>1</v>
      </c>
      <c r="J1528">
        <v>1</v>
      </c>
      <c r="K1528">
        <v>111447817</v>
      </c>
      <c r="L1528">
        <v>5593</v>
      </c>
      <c r="M1528" t="s">
        <v>21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>
        <v>45454.356307870374</v>
      </c>
      <c r="T1528" s="2">
        <f t="shared" si="231"/>
        <v>65</v>
      </c>
      <c r="AA1528" s="19" t="str">
        <f t="shared" si="232"/>
        <v/>
      </c>
      <c r="AB1528" s="19" t="str">
        <f t="shared" si="233"/>
        <v/>
      </c>
      <c r="AC1528" s="19" t="str">
        <f t="shared" si="234"/>
        <v/>
      </c>
      <c r="AD1528" s="19" t="str">
        <f t="shared" si="235"/>
        <v/>
      </c>
      <c r="AE1528" s="19" t="str">
        <f t="shared" si="236"/>
        <v/>
      </c>
      <c r="AF1528" s="3"/>
      <c r="AG1528" s="3">
        <f t="shared" si="237"/>
        <v>109</v>
      </c>
    </row>
    <row r="1529" spans="1:33" s="3" customFormat="1" x14ac:dyDescent="0.25">
      <c r="A1529" s="3">
        <v>4275</v>
      </c>
      <c r="B1529" s="4">
        <v>122145</v>
      </c>
      <c r="C1529" s="4">
        <v>1718094720</v>
      </c>
      <c r="D1529" s="3">
        <v>-19.922107</v>
      </c>
      <c r="E1529" s="3">
        <v>-43.982304999999997</v>
      </c>
      <c r="G1529" s="3">
        <v>318.82</v>
      </c>
      <c r="H1529" s="3">
        <v>0</v>
      </c>
      <c r="I1529" s="3">
        <v>1</v>
      </c>
      <c r="J1529" s="3">
        <v>0</v>
      </c>
      <c r="K1529" s="3">
        <v>111447817</v>
      </c>
      <c r="L1529" s="3">
        <v>5593</v>
      </c>
      <c r="M1529" s="3" t="s">
        <v>21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5">
        <v>45454.355555555558</v>
      </c>
      <c r="T1529" s="4">
        <f t="shared" si="231"/>
        <v>47</v>
      </c>
      <c r="Z1529"/>
      <c r="AA1529" s="19" t="str">
        <f t="shared" si="232"/>
        <v/>
      </c>
      <c r="AB1529" s="19" t="str">
        <f t="shared" si="233"/>
        <v/>
      </c>
      <c r="AC1529" s="19" t="str">
        <f t="shared" si="234"/>
        <v/>
      </c>
      <c r="AD1529" s="19" t="str">
        <f t="shared" si="235"/>
        <v/>
      </c>
      <c r="AE1529" s="19" t="str">
        <f t="shared" si="236"/>
        <v/>
      </c>
      <c r="AG1529" s="3">
        <f t="shared" si="237"/>
        <v>109</v>
      </c>
    </row>
    <row r="1530" spans="1:33" x14ac:dyDescent="0.25">
      <c r="A1530">
        <v>4274</v>
      </c>
      <c r="B1530" s="2">
        <v>122145</v>
      </c>
      <c r="C1530" s="2">
        <v>1718094673</v>
      </c>
      <c r="D1530">
        <v>-19.922103</v>
      </c>
      <c r="E1530">
        <v>-43.982301</v>
      </c>
      <c r="G1530">
        <v>318.82</v>
      </c>
      <c r="H1530">
        <v>0</v>
      </c>
      <c r="I1530">
        <v>1</v>
      </c>
      <c r="J1530">
        <v>1</v>
      </c>
      <c r="K1530">
        <v>111447817</v>
      </c>
      <c r="L1530">
        <v>5593</v>
      </c>
      <c r="M1530" t="s">
        <v>21</v>
      </c>
      <c r="N1530">
        <v>0</v>
      </c>
      <c r="O1530">
        <v>0</v>
      </c>
      <c r="P1530">
        <v>0</v>
      </c>
      <c r="Q1530">
        <v>0</v>
      </c>
      <c r="R1530">
        <v>0</v>
      </c>
      <c r="S1530" s="1">
        <v>45454.355011574073</v>
      </c>
      <c r="T1530" s="2">
        <f t="shared" si="231"/>
        <v>60</v>
      </c>
      <c r="AA1530" s="19" t="str">
        <f t="shared" si="232"/>
        <v/>
      </c>
      <c r="AB1530" s="19" t="str">
        <f t="shared" si="233"/>
        <v/>
      </c>
      <c r="AC1530" s="19" t="str">
        <f t="shared" si="234"/>
        <v/>
      </c>
      <c r="AD1530" s="19" t="str">
        <f t="shared" si="235"/>
        <v/>
      </c>
      <c r="AE1530" s="19" t="str">
        <f t="shared" si="236"/>
        <v/>
      </c>
      <c r="AF1530" s="3"/>
      <c r="AG1530" s="3">
        <f t="shared" si="237"/>
        <v>109</v>
      </c>
    </row>
    <row r="1531" spans="1:33" x14ac:dyDescent="0.25">
      <c r="A1531">
        <v>4273</v>
      </c>
      <c r="B1531" s="2">
        <v>122145</v>
      </c>
      <c r="C1531" s="2">
        <v>1718094613</v>
      </c>
      <c r="D1531">
        <v>-19.922094999999999</v>
      </c>
      <c r="E1531">
        <v>-43.982301999999997</v>
      </c>
      <c r="G1531">
        <v>318.82</v>
      </c>
      <c r="H1531">
        <v>0</v>
      </c>
      <c r="I1531">
        <v>1</v>
      </c>
      <c r="J1531">
        <v>1</v>
      </c>
      <c r="K1531">
        <v>111447817</v>
      </c>
      <c r="L1531">
        <v>5593</v>
      </c>
      <c r="M1531" t="s">
        <v>21</v>
      </c>
      <c r="N1531">
        <v>0</v>
      </c>
      <c r="O1531">
        <v>0</v>
      </c>
      <c r="P1531">
        <v>0</v>
      </c>
      <c r="Q1531">
        <v>0</v>
      </c>
      <c r="R1531">
        <v>0</v>
      </c>
      <c r="S1531" s="1">
        <v>45454.354317129626</v>
      </c>
      <c r="T1531" s="2">
        <f t="shared" si="231"/>
        <v>60</v>
      </c>
      <c r="AA1531" s="19" t="str">
        <f t="shared" si="232"/>
        <v/>
      </c>
      <c r="AB1531" s="19" t="str">
        <f t="shared" si="233"/>
        <v/>
      </c>
      <c r="AC1531" s="19" t="str">
        <f t="shared" si="234"/>
        <v/>
      </c>
      <c r="AD1531" s="19" t="str">
        <f t="shared" si="235"/>
        <v/>
      </c>
      <c r="AE1531" s="19" t="str">
        <f t="shared" si="236"/>
        <v/>
      </c>
      <c r="AF1531" s="3"/>
      <c r="AG1531" s="3">
        <f t="shared" si="237"/>
        <v>109</v>
      </c>
    </row>
    <row r="1532" spans="1:33" x14ac:dyDescent="0.25">
      <c r="A1532">
        <v>4272</v>
      </c>
      <c r="B1532" s="2">
        <v>122145</v>
      </c>
      <c r="C1532" s="2">
        <v>1718094553</v>
      </c>
      <c r="D1532">
        <v>-19.922094999999999</v>
      </c>
      <c r="E1532">
        <v>-43.982301999999997</v>
      </c>
      <c r="G1532">
        <v>318.82</v>
      </c>
      <c r="H1532">
        <v>0</v>
      </c>
      <c r="I1532">
        <v>1</v>
      </c>
      <c r="J1532">
        <v>1</v>
      </c>
      <c r="K1532">
        <v>111447817</v>
      </c>
      <c r="L1532">
        <v>5593</v>
      </c>
      <c r="M1532" t="s">
        <v>21</v>
      </c>
      <c r="N1532">
        <v>0</v>
      </c>
      <c r="O1532">
        <v>0</v>
      </c>
      <c r="P1532">
        <v>0</v>
      </c>
      <c r="Q1532">
        <v>0</v>
      </c>
      <c r="R1532">
        <v>0</v>
      </c>
      <c r="S1532" s="1">
        <v>45454.353622685187</v>
      </c>
      <c r="T1532" s="2">
        <f t="shared" si="231"/>
        <v>60</v>
      </c>
      <c r="AA1532" s="19" t="str">
        <f t="shared" si="232"/>
        <v/>
      </c>
      <c r="AB1532" s="19" t="str">
        <f t="shared" si="233"/>
        <v/>
      </c>
      <c r="AC1532" s="19" t="str">
        <f t="shared" si="234"/>
        <v/>
      </c>
      <c r="AD1532" s="19" t="str">
        <f t="shared" si="235"/>
        <v/>
      </c>
      <c r="AE1532" s="19" t="str">
        <f t="shared" si="236"/>
        <v/>
      </c>
      <c r="AF1532" s="3"/>
      <c r="AG1532" s="3">
        <f t="shared" si="237"/>
        <v>109</v>
      </c>
    </row>
    <row r="1533" spans="1:33" x14ac:dyDescent="0.25">
      <c r="A1533">
        <v>4271</v>
      </c>
      <c r="B1533" s="2">
        <v>122145</v>
      </c>
      <c r="C1533" s="2">
        <v>1718094493</v>
      </c>
      <c r="D1533">
        <v>-19.923268</v>
      </c>
      <c r="E1533">
        <v>-43.976190000000003</v>
      </c>
      <c r="G1533">
        <v>261.45999999999998</v>
      </c>
      <c r="H1533">
        <v>79.914000000000001</v>
      </c>
      <c r="I1533">
        <v>1</v>
      </c>
      <c r="J1533">
        <v>1</v>
      </c>
      <c r="K1533">
        <v>111447134</v>
      </c>
      <c r="L1533">
        <v>5593</v>
      </c>
      <c r="M1533" t="s">
        <v>21</v>
      </c>
      <c r="N1533">
        <v>0</v>
      </c>
      <c r="O1533">
        <v>0</v>
      </c>
      <c r="P1533">
        <v>0</v>
      </c>
      <c r="Q1533">
        <v>0</v>
      </c>
      <c r="R1533">
        <v>0</v>
      </c>
      <c r="S1533" s="1">
        <v>45454.35292824074</v>
      </c>
      <c r="T1533" s="2">
        <f t="shared" si="231"/>
        <v>60</v>
      </c>
      <c r="AA1533" s="19" t="str">
        <f t="shared" si="232"/>
        <v/>
      </c>
      <c r="AB1533" s="19" t="str">
        <f t="shared" si="233"/>
        <v/>
      </c>
      <c r="AC1533" s="19" t="str">
        <f t="shared" si="234"/>
        <v/>
      </c>
      <c r="AD1533" s="19" t="str">
        <f t="shared" si="235"/>
        <v/>
      </c>
      <c r="AE1533" s="19" t="str">
        <f t="shared" si="236"/>
        <v/>
      </c>
      <c r="AF1533" s="3"/>
      <c r="AG1533" s="3">
        <f t="shared" si="237"/>
        <v>109</v>
      </c>
    </row>
    <row r="1534" spans="1:33" x14ac:dyDescent="0.25">
      <c r="A1534">
        <v>4270</v>
      </c>
      <c r="B1534" s="2">
        <v>122145</v>
      </c>
      <c r="C1534" s="2">
        <v>1718094433</v>
      </c>
      <c r="D1534">
        <v>-19.924942000000001</v>
      </c>
      <c r="E1534">
        <v>-43.972858000000002</v>
      </c>
      <c r="G1534">
        <v>330.03</v>
      </c>
      <c r="H1534">
        <v>70.153999999999996</v>
      </c>
      <c r="I1534">
        <v>1</v>
      </c>
      <c r="J1534">
        <v>1</v>
      </c>
      <c r="K1534">
        <v>111446126</v>
      </c>
      <c r="L1534">
        <v>5593</v>
      </c>
      <c r="M1534" t="s">
        <v>21</v>
      </c>
      <c r="N1534">
        <v>0</v>
      </c>
      <c r="O1534">
        <v>0</v>
      </c>
      <c r="P1534">
        <v>0</v>
      </c>
      <c r="Q1534">
        <v>0</v>
      </c>
      <c r="R1534">
        <v>0</v>
      </c>
      <c r="S1534" s="1">
        <v>45454.352233796293</v>
      </c>
      <c r="T1534" s="2">
        <f t="shared" si="231"/>
        <v>60</v>
      </c>
      <c r="AA1534" s="19" t="str">
        <f t="shared" si="232"/>
        <v/>
      </c>
      <c r="AB1534" s="19" t="str">
        <f t="shared" si="233"/>
        <v/>
      </c>
      <c r="AC1534" s="19" t="str">
        <f t="shared" si="234"/>
        <v/>
      </c>
      <c r="AD1534" s="19" t="str">
        <f t="shared" si="235"/>
        <v/>
      </c>
      <c r="AE1534" s="19" t="str">
        <f t="shared" si="236"/>
        <v/>
      </c>
      <c r="AF1534" s="3"/>
      <c r="AG1534" s="3">
        <f t="shared" si="237"/>
        <v>109</v>
      </c>
    </row>
    <row r="1535" spans="1:33" x14ac:dyDescent="0.25">
      <c r="A1535">
        <v>4269</v>
      </c>
      <c r="B1535" s="2">
        <v>122145</v>
      </c>
      <c r="C1535" s="2">
        <v>1718094373</v>
      </c>
      <c r="D1535">
        <v>-19.932832000000001</v>
      </c>
      <c r="E1535">
        <v>-43.971679999999999</v>
      </c>
      <c r="G1535">
        <v>3.49</v>
      </c>
      <c r="H1535">
        <v>52.838000000000001</v>
      </c>
      <c r="I1535">
        <v>1</v>
      </c>
      <c r="J1535">
        <v>1</v>
      </c>
      <c r="K1535">
        <v>111445202</v>
      </c>
      <c r="L1535">
        <v>5593</v>
      </c>
      <c r="M1535" t="s">
        <v>21</v>
      </c>
      <c r="N1535">
        <v>0</v>
      </c>
      <c r="O1535">
        <v>0</v>
      </c>
      <c r="P1535">
        <v>0</v>
      </c>
      <c r="Q1535">
        <v>0</v>
      </c>
      <c r="R1535">
        <v>0</v>
      </c>
      <c r="S1535" s="1">
        <v>45454.351539351854</v>
      </c>
      <c r="T1535" s="2">
        <f t="shared" si="231"/>
        <v>60</v>
      </c>
      <c r="AA1535" s="19" t="str">
        <f t="shared" si="232"/>
        <v/>
      </c>
      <c r="AB1535" s="19" t="str">
        <f t="shared" si="233"/>
        <v/>
      </c>
      <c r="AC1535" s="19" t="str">
        <f t="shared" si="234"/>
        <v/>
      </c>
      <c r="AD1535" s="19" t="str">
        <f t="shared" si="235"/>
        <v/>
      </c>
      <c r="AE1535" s="19" t="str">
        <f t="shared" si="236"/>
        <v/>
      </c>
      <c r="AF1535" s="3"/>
      <c r="AG1535" s="3">
        <f t="shared" si="237"/>
        <v>109</v>
      </c>
    </row>
    <row r="1536" spans="1:33" x14ac:dyDescent="0.25">
      <c r="A1536">
        <v>4268</v>
      </c>
      <c r="B1536" s="2">
        <v>122145</v>
      </c>
      <c r="C1536" s="2">
        <v>1718094313</v>
      </c>
      <c r="D1536">
        <v>-19.937802000000001</v>
      </c>
      <c r="E1536">
        <v>-43.968781999999997</v>
      </c>
      <c r="G1536">
        <v>322.27999999999997</v>
      </c>
      <c r="H1536">
        <v>20.872</v>
      </c>
      <c r="I1536">
        <v>1</v>
      </c>
      <c r="J1536">
        <v>1</v>
      </c>
      <c r="K1536">
        <v>111444537</v>
      </c>
      <c r="L1536">
        <v>5593</v>
      </c>
      <c r="M1536" t="s">
        <v>21</v>
      </c>
      <c r="N1536">
        <v>0</v>
      </c>
      <c r="O1536">
        <v>0</v>
      </c>
      <c r="P1536">
        <v>0</v>
      </c>
      <c r="Q1536">
        <v>0</v>
      </c>
      <c r="R1536">
        <v>0</v>
      </c>
      <c r="S1536" s="1">
        <v>45454.350844907407</v>
      </c>
      <c r="T1536" s="2">
        <f t="shared" si="231"/>
        <v>60</v>
      </c>
      <c r="AA1536" s="19" t="str">
        <f t="shared" si="232"/>
        <v/>
      </c>
      <c r="AB1536" s="19" t="str">
        <f t="shared" si="233"/>
        <v/>
      </c>
      <c r="AC1536" s="19" t="str">
        <f t="shared" si="234"/>
        <v/>
      </c>
      <c r="AD1536" s="19" t="str">
        <f t="shared" si="235"/>
        <v/>
      </c>
      <c r="AE1536" s="19" t="str">
        <f t="shared" si="236"/>
        <v/>
      </c>
      <c r="AF1536" s="3"/>
      <c r="AG1536" s="3">
        <f t="shared" si="237"/>
        <v>109</v>
      </c>
    </row>
    <row r="1537" spans="1:33" x14ac:dyDescent="0.25">
      <c r="A1537">
        <v>4267</v>
      </c>
      <c r="B1537" s="2">
        <v>122145</v>
      </c>
      <c r="C1537" s="2">
        <v>1718094253</v>
      </c>
      <c r="D1537">
        <v>-19.94239</v>
      </c>
      <c r="E1537">
        <v>-43.964874999999999</v>
      </c>
      <c r="G1537">
        <v>67.77</v>
      </c>
      <c r="H1537">
        <v>0.35199999999999998</v>
      </c>
      <c r="I1537">
        <v>1</v>
      </c>
      <c r="J1537">
        <v>1</v>
      </c>
      <c r="K1537">
        <v>111443866</v>
      </c>
      <c r="L1537">
        <v>5593</v>
      </c>
      <c r="M1537" t="s">
        <v>21</v>
      </c>
      <c r="N1537">
        <v>0</v>
      </c>
      <c r="O1537">
        <v>0</v>
      </c>
      <c r="P1537">
        <v>0</v>
      </c>
      <c r="Q1537">
        <v>0</v>
      </c>
      <c r="R1537">
        <v>0</v>
      </c>
      <c r="S1537" s="1">
        <v>45454.35015046296</v>
      </c>
      <c r="T1537" s="2">
        <f t="shared" si="231"/>
        <v>60</v>
      </c>
      <c r="AA1537" s="19" t="str">
        <f t="shared" si="232"/>
        <v/>
      </c>
      <c r="AB1537" s="19" t="str">
        <f t="shared" si="233"/>
        <v/>
      </c>
      <c r="AC1537" s="19" t="str">
        <f t="shared" si="234"/>
        <v/>
      </c>
      <c r="AD1537" s="19" t="str">
        <f t="shared" si="235"/>
        <v/>
      </c>
      <c r="AE1537" s="19" t="str">
        <f t="shared" si="236"/>
        <v/>
      </c>
      <c r="AF1537" s="3"/>
      <c r="AG1537" s="3">
        <f t="shared" si="237"/>
        <v>109</v>
      </c>
    </row>
    <row r="1538" spans="1:33" x14ac:dyDescent="0.25">
      <c r="A1538">
        <v>4266</v>
      </c>
      <c r="B1538" s="2">
        <v>122145</v>
      </c>
      <c r="C1538" s="2">
        <v>1718094193</v>
      </c>
      <c r="D1538">
        <v>-19.945812</v>
      </c>
      <c r="E1538">
        <v>-43.965108000000001</v>
      </c>
      <c r="G1538">
        <v>307.10000000000002</v>
      </c>
      <c r="H1538">
        <v>26.873000000000001</v>
      </c>
      <c r="I1538">
        <v>1</v>
      </c>
      <c r="J1538">
        <v>1</v>
      </c>
      <c r="K1538">
        <v>111443339</v>
      </c>
      <c r="L1538">
        <v>5593</v>
      </c>
      <c r="M1538" t="s">
        <v>21</v>
      </c>
      <c r="N1538">
        <v>0</v>
      </c>
      <c r="O1538">
        <v>0</v>
      </c>
      <c r="P1538">
        <v>0</v>
      </c>
      <c r="Q1538">
        <v>0</v>
      </c>
      <c r="R1538">
        <v>0</v>
      </c>
      <c r="S1538" s="1">
        <v>45454.349456018521</v>
      </c>
      <c r="T1538" s="2">
        <f t="shared" si="231"/>
        <v>60</v>
      </c>
      <c r="AA1538" s="19" t="str">
        <f t="shared" si="232"/>
        <v/>
      </c>
      <c r="AB1538" s="19" t="str">
        <f t="shared" si="233"/>
        <v/>
      </c>
      <c r="AC1538" s="19" t="str">
        <f t="shared" si="234"/>
        <v/>
      </c>
      <c r="AD1538" s="19" t="str">
        <f t="shared" si="235"/>
        <v/>
      </c>
      <c r="AE1538" s="19" t="str">
        <f t="shared" si="236"/>
        <v/>
      </c>
      <c r="AF1538" s="3"/>
      <c r="AG1538" s="3">
        <f t="shared" si="237"/>
        <v>109</v>
      </c>
    </row>
    <row r="1539" spans="1:33" x14ac:dyDescent="0.25">
      <c r="A1539">
        <v>4265</v>
      </c>
      <c r="B1539" s="2">
        <v>122145</v>
      </c>
      <c r="C1539" s="2">
        <v>1718094133</v>
      </c>
      <c r="D1539">
        <v>-19.945599000000001</v>
      </c>
      <c r="E1539">
        <v>-43.963650999999999</v>
      </c>
      <c r="G1539">
        <v>174.1</v>
      </c>
      <c r="H1539">
        <v>0</v>
      </c>
      <c r="I1539">
        <v>1</v>
      </c>
      <c r="J1539">
        <v>1</v>
      </c>
      <c r="K1539">
        <v>111443165</v>
      </c>
      <c r="L1539">
        <v>5593</v>
      </c>
      <c r="M1539" t="s">
        <v>21</v>
      </c>
      <c r="N1539">
        <v>0</v>
      </c>
      <c r="O1539">
        <v>0</v>
      </c>
      <c r="P1539">
        <v>0</v>
      </c>
      <c r="Q1539">
        <v>0</v>
      </c>
      <c r="R1539">
        <v>0</v>
      </c>
      <c r="S1539" s="1">
        <v>45454.348761574074</v>
      </c>
      <c r="T1539" s="2">
        <f t="shared" ref="T1539:T1602" si="238">C1539-C1540</f>
        <v>60</v>
      </c>
      <c r="AA1539" s="19" t="str">
        <f t="shared" si="232"/>
        <v/>
      </c>
      <c r="AB1539" s="19" t="str">
        <f t="shared" si="233"/>
        <v/>
      </c>
      <c r="AC1539" s="19" t="str">
        <f t="shared" si="234"/>
        <v/>
      </c>
      <c r="AD1539" s="19" t="str">
        <f t="shared" si="235"/>
        <v/>
      </c>
      <c r="AE1539" s="19" t="str">
        <f t="shared" si="236"/>
        <v/>
      </c>
      <c r="AF1539" s="3"/>
      <c r="AG1539" s="3">
        <f t="shared" si="237"/>
        <v>109</v>
      </c>
    </row>
    <row r="1540" spans="1:33" x14ac:dyDescent="0.25">
      <c r="A1540">
        <v>4264</v>
      </c>
      <c r="B1540" s="2">
        <v>122145</v>
      </c>
      <c r="C1540" s="2">
        <v>1718094073</v>
      </c>
      <c r="D1540">
        <v>-19.945540999999999</v>
      </c>
      <c r="E1540">
        <v>-43.963684000000001</v>
      </c>
      <c r="G1540">
        <v>174.1</v>
      </c>
      <c r="H1540">
        <v>0</v>
      </c>
      <c r="I1540">
        <v>1</v>
      </c>
      <c r="J1540">
        <v>1</v>
      </c>
      <c r="K1540">
        <v>111443156</v>
      </c>
      <c r="L1540">
        <v>5593</v>
      </c>
      <c r="M1540" t="s">
        <v>21</v>
      </c>
      <c r="N1540">
        <v>0</v>
      </c>
      <c r="O1540">
        <v>0</v>
      </c>
      <c r="P1540">
        <v>0</v>
      </c>
      <c r="Q1540">
        <v>0</v>
      </c>
      <c r="R1540">
        <v>0</v>
      </c>
      <c r="S1540" s="1">
        <v>45454.348067129627</v>
      </c>
      <c r="T1540" s="2">
        <f t="shared" si="238"/>
        <v>1771</v>
      </c>
      <c r="AA1540" s="19" t="str">
        <f t="shared" ref="AA1540:AA1603" si="239">IF(AND(AND(T1540&gt;300,T1540&lt;=1800),J1540&lt;&gt;J1539,J1540=0),"TRUE","")</f>
        <v/>
      </c>
      <c r="AB1540" s="19" t="str">
        <f t="shared" ref="AB1540:AB1603" si="240">IF(AND(AND(T1539&gt;300,T1539&lt;=1800),J1540&lt;&gt;J1539,J1540=1),"TRUE","")</f>
        <v/>
      </c>
      <c r="AC1540" s="19" t="str">
        <f t="shared" ref="AC1540:AC1603" si="241">IF(AND(AND(T1541&gt;300,T1541&lt;=1800),J1540&lt;&gt;J1539,J1540=0),"TRUE","")</f>
        <v/>
      </c>
      <c r="AD1540" s="19" t="str">
        <f t="shared" ref="AD1540:AD1603" si="242">IF(AND(I1540=0,AND(T1540&gt;300,T1540&lt;=1800)),"TRUE","")</f>
        <v/>
      </c>
      <c r="AE1540" s="19" t="str">
        <f t="shared" ref="AE1540:AE1603" si="243">IF(AND(I1539=0,AND(T1539&gt;300,T1539&lt;=1800)),"TRUE","")</f>
        <v/>
      </c>
      <c r="AF1540" s="3"/>
      <c r="AG1540" s="3">
        <f t="shared" ref="AG1540:AG1603" si="244">IF(OR(AA1540="TRUE",AB1540="TRUE",AC1540="TRUE",AD1540="TRUE",AE1540="TRUE"),AG1539+1,AG1539)</f>
        <v>109</v>
      </c>
    </row>
    <row r="1541" spans="1:33" s="3" customFormat="1" x14ac:dyDescent="0.25">
      <c r="A1541" s="3">
        <v>4263</v>
      </c>
      <c r="B1541" s="4">
        <v>122145</v>
      </c>
      <c r="C1541" s="4">
        <v>1718092302</v>
      </c>
      <c r="D1541" s="3">
        <v>-19.945540000000001</v>
      </c>
      <c r="E1541" s="3">
        <v>-43.963616999999999</v>
      </c>
      <c r="G1541" s="3">
        <v>332.76</v>
      </c>
      <c r="H1541" s="3">
        <v>0</v>
      </c>
      <c r="I1541" s="3">
        <v>1</v>
      </c>
      <c r="J1541" s="3">
        <v>0</v>
      </c>
      <c r="K1541" s="3">
        <v>111443156</v>
      </c>
      <c r="L1541" s="3">
        <v>5593</v>
      </c>
      <c r="M1541" s="3" t="s">
        <v>21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5">
        <v>45454.327569444446</v>
      </c>
      <c r="T1541" s="4">
        <f t="shared" si="238"/>
        <v>1800</v>
      </c>
      <c r="Z1541"/>
      <c r="AA1541" s="19" t="str">
        <f t="shared" si="239"/>
        <v>TRUE</v>
      </c>
      <c r="AB1541" s="19" t="str">
        <f t="shared" si="240"/>
        <v/>
      </c>
      <c r="AC1541" s="19" t="str">
        <f t="shared" si="241"/>
        <v>TRUE</v>
      </c>
      <c r="AD1541" s="19" t="str">
        <f t="shared" si="242"/>
        <v/>
      </c>
      <c r="AE1541" s="19" t="str">
        <f t="shared" si="243"/>
        <v/>
      </c>
      <c r="AG1541" s="3">
        <f t="shared" si="244"/>
        <v>110</v>
      </c>
    </row>
    <row r="1542" spans="1:33" s="3" customFormat="1" x14ac:dyDescent="0.25">
      <c r="A1542" s="3">
        <v>4262</v>
      </c>
      <c r="B1542" s="4">
        <v>122145</v>
      </c>
      <c r="C1542" s="4">
        <v>1718090502</v>
      </c>
      <c r="D1542" s="3">
        <v>-19.945546</v>
      </c>
      <c r="E1542" s="3">
        <v>-43.963577000000001</v>
      </c>
      <c r="G1542" s="3">
        <v>229.22</v>
      </c>
      <c r="H1542" s="3">
        <v>0</v>
      </c>
      <c r="I1542" s="3">
        <v>1</v>
      </c>
      <c r="J1542" s="3">
        <v>0</v>
      </c>
      <c r="K1542" s="3">
        <v>111443156</v>
      </c>
      <c r="L1542" s="3">
        <v>5593</v>
      </c>
      <c r="M1542" s="3" t="s">
        <v>21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5">
        <v>45454.30673611111</v>
      </c>
      <c r="T1542" s="4">
        <f t="shared" si="238"/>
        <v>1800</v>
      </c>
      <c r="Z1542"/>
      <c r="AA1542" s="19" t="str">
        <f t="shared" si="239"/>
        <v/>
      </c>
      <c r="AB1542" s="19" t="str">
        <f t="shared" si="240"/>
        <v/>
      </c>
      <c r="AC1542" s="19" t="str">
        <f t="shared" si="241"/>
        <v/>
      </c>
      <c r="AD1542" s="19" t="str">
        <f t="shared" si="242"/>
        <v/>
      </c>
      <c r="AE1542" s="19" t="str">
        <f t="shared" si="243"/>
        <v/>
      </c>
      <c r="AG1542" s="3">
        <f t="shared" si="244"/>
        <v>110</v>
      </c>
    </row>
    <row r="1543" spans="1:33" s="3" customFormat="1" x14ac:dyDescent="0.25">
      <c r="A1543" s="3">
        <v>4261</v>
      </c>
      <c r="B1543" s="4">
        <v>122145</v>
      </c>
      <c r="C1543" s="4">
        <v>1718088702</v>
      </c>
      <c r="D1543" s="3">
        <v>-19.945565999999999</v>
      </c>
      <c r="E1543" s="3">
        <v>-43.963681000000001</v>
      </c>
      <c r="G1543" s="3">
        <v>301.37</v>
      </c>
      <c r="H1543" s="3">
        <v>0</v>
      </c>
      <c r="I1543" s="3">
        <v>1</v>
      </c>
      <c r="J1543" s="3">
        <v>0</v>
      </c>
      <c r="K1543" s="3">
        <v>111443156</v>
      </c>
      <c r="L1543" s="3">
        <v>5593</v>
      </c>
      <c r="M1543" s="3" t="s">
        <v>21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5">
        <v>45454.285902777781</v>
      </c>
      <c r="T1543" s="4">
        <f t="shared" si="238"/>
        <v>1800</v>
      </c>
      <c r="Z1543"/>
      <c r="AA1543" s="19" t="str">
        <f t="shared" si="239"/>
        <v/>
      </c>
      <c r="AB1543" s="19" t="str">
        <f t="shared" si="240"/>
        <v/>
      </c>
      <c r="AC1543" s="19" t="str">
        <f t="shared" si="241"/>
        <v/>
      </c>
      <c r="AD1543" s="19" t="str">
        <f t="shared" si="242"/>
        <v/>
      </c>
      <c r="AE1543" s="19" t="str">
        <f t="shared" si="243"/>
        <v/>
      </c>
      <c r="AG1543" s="3">
        <f t="shared" si="244"/>
        <v>110</v>
      </c>
    </row>
    <row r="1544" spans="1:33" s="3" customFormat="1" x14ac:dyDescent="0.25">
      <c r="A1544" s="3">
        <v>4260</v>
      </c>
      <c r="B1544" s="4">
        <v>122145</v>
      </c>
      <c r="C1544" s="4">
        <v>1718086902</v>
      </c>
      <c r="D1544" s="3">
        <v>-19.94558</v>
      </c>
      <c r="E1544" s="3">
        <v>-43.963692000000002</v>
      </c>
      <c r="G1544" s="3">
        <v>302.91000000000003</v>
      </c>
      <c r="H1544" s="3">
        <v>0</v>
      </c>
      <c r="I1544" s="3">
        <v>1</v>
      </c>
      <c r="J1544" s="3">
        <v>0</v>
      </c>
      <c r="K1544" s="3">
        <v>111443156</v>
      </c>
      <c r="L1544" s="3">
        <v>5593</v>
      </c>
      <c r="M1544" s="3" t="s">
        <v>21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5">
        <v>45454.265069444446</v>
      </c>
      <c r="T1544" s="4">
        <f t="shared" si="238"/>
        <v>1800</v>
      </c>
      <c r="Z1544"/>
      <c r="AA1544" s="19" t="str">
        <f t="shared" si="239"/>
        <v/>
      </c>
      <c r="AB1544" s="19" t="str">
        <f t="shared" si="240"/>
        <v/>
      </c>
      <c r="AC1544" s="19" t="str">
        <f t="shared" si="241"/>
        <v/>
      </c>
      <c r="AD1544" s="19" t="str">
        <f t="shared" si="242"/>
        <v/>
      </c>
      <c r="AE1544" s="19" t="str">
        <f t="shared" si="243"/>
        <v/>
      </c>
      <c r="AG1544" s="3">
        <f t="shared" si="244"/>
        <v>110</v>
      </c>
    </row>
    <row r="1545" spans="1:33" s="3" customFormat="1" x14ac:dyDescent="0.25">
      <c r="A1545" s="3">
        <v>4259</v>
      </c>
      <c r="B1545" s="4">
        <v>122145</v>
      </c>
      <c r="C1545" s="4">
        <v>1718085102</v>
      </c>
      <c r="D1545" s="3">
        <v>-19.945578000000001</v>
      </c>
      <c r="E1545" s="3">
        <v>-43.963664000000001</v>
      </c>
      <c r="G1545" s="3">
        <v>10.99</v>
      </c>
      <c r="H1545" s="3">
        <v>0</v>
      </c>
      <c r="I1545" s="3">
        <v>1</v>
      </c>
      <c r="J1545" s="3">
        <v>0</v>
      </c>
      <c r="K1545" s="3">
        <v>111443156</v>
      </c>
      <c r="L1545" s="3">
        <v>5593</v>
      </c>
      <c r="M1545" s="3" t="s">
        <v>21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5">
        <v>45454.24423611111</v>
      </c>
      <c r="T1545" s="4">
        <f t="shared" si="238"/>
        <v>1800</v>
      </c>
      <c r="Z1545"/>
      <c r="AA1545" s="19" t="str">
        <f t="shared" si="239"/>
        <v/>
      </c>
      <c r="AB1545" s="19" t="str">
        <f t="shared" si="240"/>
        <v/>
      </c>
      <c r="AC1545" s="19" t="str">
        <f t="shared" si="241"/>
        <v/>
      </c>
      <c r="AD1545" s="19" t="str">
        <f t="shared" si="242"/>
        <v/>
      </c>
      <c r="AE1545" s="19" t="str">
        <f t="shared" si="243"/>
        <v/>
      </c>
      <c r="AG1545" s="3">
        <f t="shared" si="244"/>
        <v>110</v>
      </c>
    </row>
    <row r="1546" spans="1:33" s="3" customFormat="1" x14ac:dyDescent="0.25">
      <c r="A1546" s="3">
        <v>4258</v>
      </c>
      <c r="B1546" s="4">
        <v>122145</v>
      </c>
      <c r="C1546" s="4">
        <v>1718083302</v>
      </c>
      <c r="D1546" s="3">
        <v>-19.945616999999999</v>
      </c>
      <c r="E1546" s="3">
        <v>-43.963633000000002</v>
      </c>
      <c r="G1546" s="3">
        <v>36.5</v>
      </c>
      <c r="H1546" s="3">
        <v>0</v>
      </c>
      <c r="I1546" s="3">
        <v>1</v>
      </c>
      <c r="J1546" s="3">
        <v>0</v>
      </c>
      <c r="K1546" s="3">
        <v>111443156</v>
      </c>
      <c r="L1546" s="3">
        <v>5593</v>
      </c>
      <c r="M1546" s="3" t="s">
        <v>21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5">
        <v>45454.223402777781</v>
      </c>
      <c r="T1546" s="4">
        <f t="shared" si="238"/>
        <v>1800</v>
      </c>
      <c r="Z1546"/>
      <c r="AA1546" s="19" t="str">
        <f t="shared" si="239"/>
        <v/>
      </c>
      <c r="AB1546" s="19" t="str">
        <f t="shared" si="240"/>
        <v/>
      </c>
      <c r="AC1546" s="19" t="str">
        <f t="shared" si="241"/>
        <v/>
      </c>
      <c r="AD1546" s="19" t="str">
        <f t="shared" si="242"/>
        <v/>
      </c>
      <c r="AE1546" s="19" t="str">
        <f t="shared" si="243"/>
        <v/>
      </c>
      <c r="AG1546" s="3">
        <f t="shared" si="244"/>
        <v>110</v>
      </c>
    </row>
    <row r="1547" spans="1:33" s="3" customFormat="1" x14ac:dyDescent="0.25">
      <c r="A1547" s="3">
        <v>4257</v>
      </c>
      <c r="B1547" s="4">
        <v>122145</v>
      </c>
      <c r="C1547" s="4">
        <v>1718081502</v>
      </c>
      <c r="D1547" s="3">
        <v>-19.945575000000002</v>
      </c>
      <c r="E1547" s="3">
        <v>-43.963650000000001</v>
      </c>
      <c r="G1547" s="3">
        <v>194.23</v>
      </c>
      <c r="H1547" s="3">
        <v>0</v>
      </c>
      <c r="I1547" s="3">
        <v>1</v>
      </c>
      <c r="J1547" s="3">
        <v>0</v>
      </c>
      <c r="K1547" s="3">
        <v>111443156</v>
      </c>
      <c r="L1547" s="3">
        <v>5593</v>
      </c>
      <c r="M1547" s="3" t="s">
        <v>21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5">
        <v>45454.202569444446</v>
      </c>
      <c r="T1547" s="4">
        <f t="shared" si="238"/>
        <v>1800</v>
      </c>
      <c r="Z1547"/>
      <c r="AA1547" s="19" t="str">
        <f t="shared" si="239"/>
        <v/>
      </c>
      <c r="AB1547" s="19" t="str">
        <f t="shared" si="240"/>
        <v/>
      </c>
      <c r="AC1547" s="19" t="str">
        <f t="shared" si="241"/>
        <v/>
      </c>
      <c r="AD1547" s="19" t="str">
        <f t="shared" si="242"/>
        <v/>
      </c>
      <c r="AE1547" s="19" t="str">
        <f t="shared" si="243"/>
        <v/>
      </c>
      <c r="AG1547" s="3">
        <f t="shared" si="244"/>
        <v>110</v>
      </c>
    </row>
    <row r="1548" spans="1:33" s="3" customFormat="1" x14ac:dyDescent="0.25">
      <c r="A1548" s="3">
        <v>4256</v>
      </c>
      <c r="B1548" s="4">
        <v>122145</v>
      </c>
      <c r="C1548" s="4">
        <v>1718079702</v>
      </c>
      <c r="D1548" s="3">
        <v>-19.945564999999998</v>
      </c>
      <c r="E1548" s="3">
        <v>-43.963585000000002</v>
      </c>
      <c r="G1548" s="3">
        <v>84.45</v>
      </c>
      <c r="H1548" s="3">
        <v>0</v>
      </c>
      <c r="I1548" s="3">
        <v>1</v>
      </c>
      <c r="J1548" s="3">
        <v>0</v>
      </c>
      <c r="K1548" s="3">
        <v>111443156</v>
      </c>
      <c r="L1548" s="3">
        <v>5593</v>
      </c>
      <c r="M1548" s="3" t="s">
        <v>21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5">
        <v>45454.18173611111</v>
      </c>
      <c r="T1548" s="4">
        <f t="shared" si="238"/>
        <v>1800</v>
      </c>
      <c r="Z1548"/>
      <c r="AA1548" s="19" t="str">
        <f t="shared" si="239"/>
        <v/>
      </c>
      <c r="AB1548" s="19" t="str">
        <f t="shared" si="240"/>
        <v/>
      </c>
      <c r="AC1548" s="19" t="str">
        <f t="shared" si="241"/>
        <v/>
      </c>
      <c r="AD1548" s="19" t="str">
        <f t="shared" si="242"/>
        <v/>
      </c>
      <c r="AE1548" s="19" t="str">
        <f t="shared" si="243"/>
        <v/>
      </c>
      <c r="AG1548" s="3">
        <f t="shared" si="244"/>
        <v>110</v>
      </c>
    </row>
    <row r="1549" spans="1:33" s="3" customFormat="1" x14ac:dyDescent="0.25">
      <c r="A1549" s="3">
        <v>4255</v>
      </c>
      <c r="B1549" s="4">
        <v>122145</v>
      </c>
      <c r="C1549" s="4">
        <v>1718077902</v>
      </c>
      <c r="D1549" s="3">
        <v>-19.945539</v>
      </c>
      <c r="E1549" s="3">
        <v>-43.963524</v>
      </c>
      <c r="G1549" s="3">
        <v>230.67</v>
      </c>
      <c r="H1549" s="3">
        <v>0</v>
      </c>
      <c r="I1549" s="3">
        <v>1</v>
      </c>
      <c r="J1549" s="3">
        <v>0</v>
      </c>
      <c r="K1549" s="3">
        <v>111443156</v>
      </c>
      <c r="L1549" s="3">
        <v>5593</v>
      </c>
      <c r="M1549" s="3" t="s">
        <v>21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5">
        <v>45454.160902777781</v>
      </c>
      <c r="T1549" s="4">
        <f t="shared" si="238"/>
        <v>1800</v>
      </c>
      <c r="Z1549"/>
      <c r="AA1549" s="19" t="str">
        <f t="shared" si="239"/>
        <v/>
      </c>
      <c r="AB1549" s="19" t="str">
        <f t="shared" si="240"/>
        <v/>
      </c>
      <c r="AC1549" s="19" t="str">
        <f t="shared" si="241"/>
        <v/>
      </c>
      <c r="AD1549" s="19" t="str">
        <f t="shared" si="242"/>
        <v/>
      </c>
      <c r="AE1549" s="19" t="str">
        <f t="shared" si="243"/>
        <v/>
      </c>
      <c r="AG1549" s="3">
        <f t="shared" si="244"/>
        <v>110</v>
      </c>
    </row>
    <row r="1550" spans="1:33" s="3" customFormat="1" x14ac:dyDescent="0.25">
      <c r="A1550" s="3">
        <v>4254</v>
      </c>
      <c r="B1550" s="4">
        <v>122145</v>
      </c>
      <c r="C1550" s="4">
        <v>1718076102</v>
      </c>
      <c r="D1550" s="3">
        <v>-19.945608</v>
      </c>
      <c r="E1550" s="3">
        <v>-43.963636000000001</v>
      </c>
      <c r="G1550" s="3">
        <v>249.11</v>
      </c>
      <c r="H1550" s="3">
        <v>0</v>
      </c>
      <c r="I1550" s="3">
        <v>1</v>
      </c>
      <c r="J1550" s="3">
        <v>0</v>
      </c>
      <c r="K1550" s="3">
        <v>111443156</v>
      </c>
      <c r="L1550" s="3">
        <v>5593</v>
      </c>
      <c r="M1550" s="3" t="s">
        <v>21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5">
        <v>45454.140069444446</v>
      </c>
      <c r="T1550" s="4">
        <f t="shared" si="238"/>
        <v>1800</v>
      </c>
      <c r="Z1550"/>
      <c r="AA1550" s="19" t="str">
        <f t="shared" si="239"/>
        <v/>
      </c>
      <c r="AB1550" s="19" t="str">
        <f t="shared" si="240"/>
        <v/>
      </c>
      <c r="AC1550" s="19" t="str">
        <f t="shared" si="241"/>
        <v/>
      </c>
      <c r="AD1550" s="19" t="str">
        <f t="shared" si="242"/>
        <v/>
      </c>
      <c r="AE1550" s="19" t="str">
        <f t="shared" si="243"/>
        <v/>
      </c>
      <c r="AG1550" s="3">
        <f t="shared" si="244"/>
        <v>110</v>
      </c>
    </row>
    <row r="1551" spans="1:33" s="3" customFormat="1" x14ac:dyDescent="0.25">
      <c r="A1551" s="3">
        <v>4253</v>
      </c>
      <c r="B1551" s="4">
        <v>122145</v>
      </c>
      <c r="C1551" s="4">
        <v>1718074302</v>
      </c>
      <c r="D1551" s="3">
        <v>-19.945587</v>
      </c>
      <c r="E1551" s="3">
        <v>-43.963579000000003</v>
      </c>
      <c r="G1551" s="3">
        <v>233.58</v>
      </c>
      <c r="H1551" s="3">
        <v>0</v>
      </c>
      <c r="I1551" s="3">
        <v>1</v>
      </c>
      <c r="J1551" s="3">
        <v>0</v>
      </c>
      <c r="K1551" s="3">
        <v>111443156</v>
      </c>
      <c r="L1551" s="3">
        <v>5593</v>
      </c>
      <c r="M1551" s="3" t="s">
        <v>21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5">
        <v>45454.11923611111</v>
      </c>
      <c r="T1551" s="4">
        <f t="shared" si="238"/>
        <v>1800</v>
      </c>
      <c r="Z1551"/>
      <c r="AA1551" s="19" t="str">
        <f t="shared" si="239"/>
        <v/>
      </c>
      <c r="AB1551" s="19" t="str">
        <f t="shared" si="240"/>
        <v/>
      </c>
      <c r="AC1551" s="19" t="str">
        <f t="shared" si="241"/>
        <v/>
      </c>
      <c r="AD1551" s="19" t="str">
        <f t="shared" si="242"/>
        <v/>
      </c>
      <c r="AE1551" s="19" t="str">
        <f t="shared" si="243"/>
        <v/>
      </c>
      <c r="AG1551" s="3">
        <f t="shared" si="244"/>
        <v>110</v>
      </c>
    </row>
    <row r="1552" spans="1:33" s="3" customFormat="1" x14ac:dyDescent="0.25">
      <c r="A1552" s="3">
        <v>4252</v>
      </c>
      <c r="B1552" s="4">
        <v>122145</v>
      </c>
      <c r="C1552" s="4">
        <v>1718072502</v>
      </c>
      <c r="D1552" s="3">
        <v>-19.94557</v>
      </c>
      <c r="E1552" s="3">
        <v>-43.963602000000002</v>
      </c>
      <c r="G1552" s="3">
        <v>62.67</v>
      </c>
      <c r="H1552" s="3">
        <v>0</v>
      </c>
      <c r="I1552" s="3">
        <v>1</v>
      </c>
      <c r="J1552" s="3">
        <v>0</v>
      </c>
      <c r="K1552" s="3">
        <v>111443156</v>
      </c>
      <c r="L1552" s="3">
        <v>5593</v>
      </c>
      <c r="M1552" s="3" t="s">
        <v>21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5">
        <v>45454.098402777781</v>
      </c>
      <c r="T1552" s="4">
        <f t="shared" si="238"/>
        <v>1800</v>
      </c>
      <c r="Z1552"/>
      <c r="AA1552" s="19" t="str">
        <f t="shared" si="239"/>
        <v/>
      </c>
      <c r="AB1552" s="19" t="str">
        <f t="shared" si="240"/>
        <v/>
      </c>
      <c r="AC1552" s="19" t="str">
        <f t="shared" si="241"/>
        <v/>
      </c>
      <c r="AD1552" s="19" t="str">
        <f t="shared" si="242"/>
        <v/>
      </c>
      <c r="AE1552" s="19" t="str">
        <f t="shared" si="243"/>
        <v/>
      </c>
      <c r="AG1552" s="3">
        <f t="shared" si="244"/>
        <v>110</v>
      </c>
    </row>
    <row r="1553" spans="1:33" s="3" customFormat="1" x14ac:dyDescent="0.25">
      <c r="A1553" s="3">
        <v>4251</v>
      </c>
      <c r="B1553" s="4">
        <v>122145</v>
      </c>
      <c r="C1553" s="4">
        <v>1718070702</v>
      </c>
      <c r="D1553" s="3">
        <v>-19.945568000000002</v>
      </c>
      <c r="E1553" s="3">
        <v>-43.963642</v>
      </c>
      <c r="G1553" s="3">
        <v>27.27</v>
      </c>
      <c r="H1553" s="3">
        <v>0</v>
      </c>
      <c r="I1553" s="3">
        <v>1</v>
      </c>
      <c r="J1553" s="3">
        <v>0</v>
      </c>
      <c r="K1553" s="3">
        <v>111443156</v>
      </c>
      <c r="L1553" s="3">
        <v>5593</v>
      </c>
      <c r="M1553" s="3" t="s">
        <v>21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5">
        <v>45454.077569444446</v>
      </c>
      <c r="T1553" s="4">
        <f t="shared" si="238"/>
        <v>1800</v>
      </c>
      <c r="Z1553"/>
      <c r="AA1553" s="19" t="str">
        <f t="shared" si="239"/>
        <v/>
      </c>
      <c r="AB1553" s="19" t="str">
        <f t="shared" si="240"/>
        <v/>
      </c>
      <c r="AC1553" s="19" t="str">
        <f t="shared" si="241"/>
        <v/>
      </c>
      <c r="AD1553" s="19" t="str">
        <f t="shared" si="242"/>
        <v/>
      </c>
      <c r="AE1553" s="19" t="str">
        <f t="shared" si="243"/>
        <v/>
      </c>
      <c r="AG1553" s="3">
        <f t="shared" si="244"/>
        <v>110</v>
      </c>
    </row>
    <row r="1554" spans="1:33" s="3" customFormat="1" x14ac:dyDescent="0.25">
      <c r="A1554" s="3">
        <v>4250</v>
      </c>
      <c r="B1554" s="4">
        <v>122145</v>
      </c>
      <c r="C1554" s="4">
        <v>1718068902</v>
      </c>
      <c r="D1554" s="3">
        <v>-19.945516999999999</v>
      </c>
      <c r="E1554" s="3">
        <v>-43.963630999999999</v>
      </c>
      <c r="G1554" s="3">
        <v>177.75</v>
      </c>
      <c r="H1554" s="3">
        <v>0</v>
      </c>
      <c r="I1554" s="3">
        <v>1</v>
      </c>
      <c r="J1554" s="3">
        <v>0</v>
      </c>
      <c r="K1554" s="3">
        <v>111443156</v>
      </c>
      <c r="L1554" s="3">
        <v>5593</v>
      </c>
      <c r="M1554" s="3" t="s">
        <v>21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5">
        <v>45454.05673611111</v>
      </c>
      <c r="T1554" s="4">
        <f t="shared" si="238"/>
        <v>1800</v>
      </c>
      <c r="Z1554"/>
      <c r="AA1554" s="19" t="str">
        <f t="shared" si="239"/>
        <v/>
      </c>
      <c r="AB1554" s="19" t="str">
        <f t="shared" si="240"/>
        <v/>
      </c>
      <c r="AC1554" s="19" t="str">
        <f t="shared" si="241"/>
        <v/>
      </c>
      <c r="AD1554" s="19" t="str">
        <f t="shared" si="242"/>
        <v/>
      </c>
      <c r="AE1554" s="19" t="str">
        <f t="shared" si="243"/>
        <v/>
      </c>
      <c r="AG1554" s="3">
        <f t="shared" si="244"/>
        <v>110</v>
      </c>
    </row>
    <row r="1555" spans="1:33" s="3" customFormat="1" x14ac:dyDescent="0.25">
      <c r="A1555" s="3">
        <v>4249</v>
      </c>
      <c r="B1555" s="4">
        <v>122145</v>
      </c>
      <c r="C1555" s="4">
        <v>1718067102</v>
      </c>
      <c r="D1555" s="3">
        <v>-19.945518</v>
      </c>
      <c r="E1555" s="3">
        <v>-43.963658000000002</v>
      </c>
      <c r="G1555" s="3">
        <v>263.48</v>
      </c>
      <c r="H1555" s="3">
        <v>0</v>
      </c>
      <c r="I1555" s="3">
        <v>1</v>
      </c>
      <c r="J1555" s="3">
        <v>0</v>
      </c>
      <c r="K1555" s="3">
        <v>111443156</v>
      </c>
      <c r="L1555" s="3">
        <v>5593</v>
      </c>
      <c r="M1555" s="3" t="s">
        <v>21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5">
        <v>45454.035902777781</v>
      </c>
      <c r="T1555" s="4">
        <f t="shared" si="238"/>
        <v>1800</v>
      </c>
      <c r="Z1555"/>
      <c r="AA1555" s="19" t="str">
        <f t="shared" si="239"/>
        <v/>
      </c>
      <c r="AB1555" s="19" t="str">
        <f t="shared" si="240"/>
        <v/>
      </c>
      <c r="AC1555" s="19" t="str">
        <f t="shared" si="241"/>
        <v/>
      </c>
      <c r="AD1555" s="19" t="str">
        <f t="shared" si="242"/>
        <v/>
      </c>
      <c r="AE1555" s="19" t="str">
        <f t="shared" si="243"/>
        <v/>
      </c>
      <c r="AG1555" s="3">
        <f t="shared" si="244"/>
        <v>110</v>
      </c>
    </row>
    <row r="1556" spans="1:33" s="3" customFormat="1" x14ac:dyDescent="0.25">
      <c r="A1556" s="3">
        <v>4248</v>
      </c>
      <c r="B1556" s="4">
        <v>122145</v>
      </c>
      <c r="C1556" s="4">
        <v>1718065302</v>
      </c>
      <c r="D1556" s="3">
        <v>-19.945561999999999</v>
      </c>
      <c r="E1556" s="3">
        <v>-43.963661999999999</v>
      </c>
      <c r="G1556" s="3">
        <v>166.53</v>
      </c>
      <c r="H1556" s="3">
        <v>0</v>
      </c>
      <c r="I1556" s="3">
        <v>1</v>
      </c>
      <c r="J1556" s="3">
        <v>0</v>
      </c>
      <c r="K1556" s="3">
        <v>111443156</v>
      </c>
      <c r="L1556" s="3">
        <v>5593</v>
      </c>
      <c r="M1556" s="3" t="s">
        <v>21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5">
        <v>45454.015069444446</v>
      </c>
      <c r="T1556" s="4">
        <f t="shared" si="238"/>
        <v>1800</v>
      </c>
      <c r="Z1556"/>
      <c r="AA1556" s="19" t="str">
        <f t="shared" si="239"/>
        <v/>
      </c>
      <c r="AB1556" s="19" t="str">
        <f t="shared" si="240"/>
        <v/>
      </c>
      <c r="AC1556" s="19" t="str">
        <f t="shared" si="241"/>
        <v/>
      </c>
      <c r="AD1556" s="19" t="str">
        <f t="shared" si="242"/>
        <v/>
      </c>
      <c r="AE1556" s="19" t="str">
        <f t="shared" si="243"/>
        <v/>
      </c>
      <c r="AG1556" s="3">
        <f t="shared" si="244"/>
        <v>110</v>
      </c>
    </row>
    <row r="1557" spans="1:33" s="3" customFormat="1" x14ac:dyDescent="0.25">
      <c r="A1557" s="3">
        <v>4247</v>
      </c>
      <c r="B1557" s="4">
        <v>122145</v>
      </c>
      <c r="C1557" s="4">
        <v>1718063502</v>
      </c>
      <c r="D1557" s="3">
        <v>-19.945516000000001</v>
      </c>
      <c r="E1557" s="3">
        <v>-43.963596000000003</v>
      </c>
      <c r="G1557" s="3">
        <v>178.54</v>
      </c>
      <c r="H1557" s="3">
        <v>0</v>
      </c>
      <c r="I1557" s="3">
        <v>1</v>
      </c>
      <c r="J1557" s="3">
        <v>0</v>
      </c>
      <c r="K1557" s="3">
        <v>111443156</v>
      </c>
      <c r="L1557" s="3">
        <v>5593</v>
      </c>
      <c r="M1557" s="3" t="s">
        <v>21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5">
        <v>45453.99423611111</v>
      </c>
      <c r="T1557" s="4">
        <f t="shared" si="238"/>
        <v>1800</v>
      </c>
      <c r="Z1557"/>
      <c r="AA1557" s="19" t="str">
        <f t="shared" si="239"/>
        <v/>
      </c>
      <c r="AB1557" s="19" t="str">
        <f t="shared" si="240"/>
        <v/>
      </c>
      <c r="AC1557" s="19" t="str">
        <f t="shared" si="241"/>
        <v/>
      </c>
      <c r="AD1557" s="19" t="str">
        <f t="shared" si="242"/>
        <v/>
      </c>
      <c r="AE1557" s="19" t="str">
        <f t="shared" si="243"/>
        <v/>
      </c>
      <c r="AG1557" s="3">
        <f t="shared" si="244"/>
        <v>110</v>
      </c>
    </row>
    <row r="1558" spans="1:33" s="3" customFormat="1" x14ac:dyDescent="0.25">
      <c r="A1558" s="3">
        <v>4246</v>
      </c>
      <c r="B1558" s="4">
        <v>122145</v>
      </c>
      <c r="C1558" s="4">
        <v>1718061702</v>
      </c>
      <c r="D1558" s="3">
        <v>-19.945557999999998</v>
      </c>
      <c r="E1558" s="3">
        <v>-43.963630000000002</v>
      </c>
      <c r="G1558" s="3">
        <v>357.76</v>
      </c>
      <c r="H1558" s="3">
        <v>0</v>
      </c>
      <c r="I1558" s="3">
        <v>1</v>
      </c>
      <c r="J1558" s="3">
        <v>0</v>
      </c>
      <c r="K1558" s="3">
        <v>111443156</v>
      </c>
      <c r="L1558" s="3">
        <v>5593</v>
      </c>
      <c r="M1558" s="3" t="s">
        <v>21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5">
        <v>45453.973402777781</v>
      </c>
      <c r="T1558" s="4">
        <f t="shared" si="238"/>
        <v>1800</v>
      </c>
      <c r="Z1558"/>
      <c r="AA1558" s="19" t="str">
        <f t="shared" si="239"/>
        <v/>
      </c>
      <c r="AB1558" s="19" t="str">
        <f t="shared" si="240"/>
        <v/>
      </c>
      <c r="AC1558" s="19" t="str">
        <f t="shared" si="241"/>
        <v/>
      </c>
      <c r="AD1558" s="19" t="str">
        <f t="shared" si="242"/>
        <v/>
      </c>
      <c r="AE1558" s="19" t="str">
        <f t="shared" si="243"/>
        <v/>
      </c>
      <c r="AG1558" s="3">
        <f t="shared" si="244"/>
        <v>110</v>
      </c>
    </row>
    <row r="1559" spans="1:33" s="3" customFormat="1" x14ac:dyDescent="0.25">
      <c r="A1559" s="3">
        <v>4245</v>
      </c>
      <c r="B1559" s="4">
        <v>122145</v>
      </c>
      <c r="C1559" s="4">
        <v>1718059902</v>
      </c>
      <c r="D1559" s="3">
        <v>-19.945594</v>
      </c>
      <c r="E1559" s="3">
        <v>-43.963714000000003</v>
      </c>
      <c r="G1559" s="3">
        <v>1.46</v>
      </c>
      <c r="H1559" s="3">
        <v>0</v>
      </c>
      <c r="I1559" s="3">
        <v>1</v>
      </c>
      <c r="J1559" s="3">
        <v>0</v>
      </c>
      <c r="K1559" s="3">
        <v>111443156</v>
      </c>
      <c r="L1559" s="3">
        <v>5593</v>
      </c>
      <c r="M1559" s="3" t="s">
        <v>21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5">
        <v>45453.952569444446</v>
      </c>
      <c r="T1559" s="4">
        <f t="shared" si="238"/>
        <v>1800</v>
      </c>
      <c r="Z1559"/>
      <c r="AA1559" s="19" t="str">
        <f t="shared" si="239"/>
        <v/>
      </c>
      <c r="AB1559" s="19" t="str">
        <f t="shared" si="240"/>
        <v/>
      </c>
      <c r="AC1559" s="19" t="str">
        <f t="shared" si="241"/>
        <v/>
      </c>
      <c r="AD1559" s="19" t="str">
        <f t="shared" si="242"/>
        <v/>
      </c>
      <c r="AE1559" s="19" t="str">
        <f t="shared" si="243"/>
        <v/>
      </c>
      <c r="AG1559" s="3">
        <f t="shared" si="244"/>
        <v>110</v>
      </c>
    </row>
    <row r="1560" spans="1:33" s="3" customFormat="1" x14ac:dyDescent="0.25">
      <c r="A1560" s="3">
        <v>4244</v>
      </c>
      <c r="B1560" s="4">
        <v>122145</v>
      </c>
      <c r="C1560" s="4">
        <v>1718058102</v>
      </c>
      <c r="D1560" s="3">
        <v>-19.945582000000002</v>
      </c>
      <c r="E1560" s="3">
        <v>-43.963574000000001</v>
      </c>
      <c r="G1560" s="3">
        <v>291.77</v>
      </c>
      <c r="H1560" s="3">
        <v>0</v>
      </c>
      <c r="I1560" s="3">
        <v>1</v>
      </c>
      <c r="J1560" s="3">
        <v>0</v>
      </c>
      <c r="K1560" s="3">
        <v>111443156</v>
      </c>
      <c r="L1560" s="3">
        <v>5593</v>
      </c>
      <c r="M1560" s="3" t="s">
        <v>21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5">
        <v>45453.93173611111</v>
      </c>
      <c r="T1560" s="4">
        <f t="shared" si="238"/>
        <v>1800</v>
      </c>
      <c r="Z1560"/>
      <c r="AA1560" s="19" t="str">
        <f t="shared" si="239"/>
        <v/>
      </c>
      <c r="AB1560" s="19" t="str">
        <f t="shared" si="240"/>
        <v/>
      </c>
      <c r="AC1560" s="19" t="str">
        <f t="shared" si="241"/>
        <v/>
      </c>
      <c r="AD1560" s="19" t="str">
        <f t="shared" si="242"/>
        <v/>
      </c>
      <c r="AE1560" s="19" t="str">
        <f t="shared" si="243"/>
        <v/>
      </c>
      <c r="AG1560" s="3">
        <f t="shared" si="244"/>
        <v>110</v>
      </c>
    </row>
    <row r="1561" spans="1:33" s="3" customFormat="1" x14ac:dyDescent="0.25">
      <c r="A1561" s="3">
        <v>4243</v>
      </c>
      <c r="B1561" s="4">
        <v>122145</v>
      </c>
      <c r="C1561" s="4">
        <v>1718056302</v>
      </c>
      <c r="D1561" s="3">
        <v>-19.945589999999999</v>
      </c>
      <c r="E1561" s="3">
        <v>-43.963619999999999</v>
      </c>
      <c r="G1561" s="3">
        <v>208.35</v>
      </c>
      <c r="H1561" s="3">
        <v>0</v>
      </c>
      <c r="I1561" s="3">
        <v>1</v>
      </c>
      <c r="J1561" s="3">
        <v>0</v>
      </c>
      <c r="K1561" s="3">
        <v>111443156</v>
      </c>
      <c r="L1561" s="3">
        <v>5593</v>
      </c>
      <c r="M1561" s="3" t="s">
        <v>21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5">
        <v>45453.910902777781</v>
      </c>
      <c r="T1561" s="4">
        <f t="shared" si="238"/>
        <v>1800</v>
      </c>
      <c r="Z1561"/>
      <c r="AA1561" s="19" t="str">
        <f t="shared" si="239"/>
        <v/>
      </c>
      <c r="AB1561" s="19" t="str">
        <f t="shared" si="240"/>
        <v/>
      </c>
      <c r="AC1561" s="19" t="str">
        <f t="shared" si="241"/>
        <v/>
      </c>
      <c r="AD1561" s="19" t="str">
        <f t="shared" si="242"/>
        <v/>
      </c>
      <c r="AE1561" s="19" t="str">
        <f t="shared" si="243"/>
        <v/>
      </c>
      <c r="AG1561" s="3">
        <f t="shared" si="244"/>
        <v>110</v>
      </c>
    </row>
    <row r="1562" spans="1:33" s="3" customFormat="1" x14ac:dyDescent="0.25">
      <c r="A1562" s="3">
        <v>4242</v>
      </c>
      <c r="B1562" s="4">
        <v>122145</v>
      </c>
      <c r="C1562" s="4">
        <v>1718054502</v>
      </c>
      <c r="D1562" s="3">
        <v>-19.945595000000001</v>
      </c>
      <c r="E1562" s="3">
        <v>-43.963611999999998</v>
      </c>
      <c r="G1562" s="3">
        <v>12.48</v>
      </c>
      <c r="H1562" s="3">
        <v>0</v>
      </c>
      <c r="I1562" s="3">
        <v>1</v>
      </c>
      <c r="J1562" s="3">
        <v>0</v>
      </c>
      <c r="K1562" s="3">
        <v>111443156</v>
      </c>
      <c r="L1562" s="3">
        <v>5593</v>
      </c>
      <c r="M1562" s="3" t="s">
        <v>21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5">
        <v>45453.890069444446</v>
      </c>
      <c r="T1562" s="4">
        <f t="shared" si="238"/>
        <v>1800</v>
      </c>
      <c r="Z1562"/>
      <c r="AA1562" s="19" t="str">
        <f t="shared" si="239"/>
        <v/>
      </c>
      <c r="AB1562" s="19" t="str">
        <f t="shared" si="240"/>
        <v/>
      </c>
      <c r="AC1562" s="19" t="str">
        <f t="shared" si="241"/>
        <v/>
      </c>
      <c r="AD1562" s="19" t="str">
        <f t="shared" si="242"/>
        <v/>
      </c>
      <c r="AE1562" s="19" t="str">
        <f t="shared" si="243"/>
        <v/>
      </c>
      <c r="AG1562" s="3">
        <f t="shared" si="244"/>
        <v>110</v>
      </c>
    </row>
    <row r="1563" spans="1:33" s="3" customFormat="1" x14ac:dyDescent="0.25">
      <c r="A1563" s="3">
        <v>4241</v>
      </c>
      <c r="B1563" s="4">
        <v>122145</v>
      </c>
      <c r="C1563" s="4">
        <v>1718052702</v>
      </c>
      <c r="D1563" s="3">
        <v>-19.945525</v>
      </c>
      <c r="E1563" s="3">
        <v>-43.963565000000003</v>
      </c>
      <c r="G1563" s="3">
        <v>200.6</v>
      </c>
      <c r="H1563" s="3">
        <v>0</v>
      </c>
      <c r="I1563" s="3">
        <v>1</v>
      </c>
      <c r="J1563" s="3">
        <v>0</v>
      </c>
      <c r="K1563" s="3">
        <v>111443156</v>
      </c>
      <c r="L1563" s="3">
        <v>5593</v>
      </c>
      <c r="M1563" s="3" t="s">
        <v>21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5">
        <v>45453.86923611111</v>
      </c>
      <c r="T1563" s="4">
        <f t="shared" si="238"/>
        <v>59</v>
      </c>
      <c r="Z1563"/>
      <c r="AA1563" s="19" t="str">
        <f t="shared" si="239"/>
        <v/>
      </c>
      <c r="AB1563" s="19" t="str">
        <f t="shared" si="240"/>
        <v/>
      </c>
      <c r="AC1563" s="19" t="str">
        <f t="shared" si="241"/>
        <v/>
      </c>
      <c r="AD1563" s="19" t="str">
        <f t="shared" si="242"/>
        <v/>
      </c>
      <c r="AE1563" s="19" t="str">
        <f t="shared" si="243"/>
        <v/>
      </c>
      <c r="AG1563" s="3">
        <f t="shared" si="244"/>
        <v>110</v>
      </c>
    </row>
    <row r="1564" spans="1:33" x14ac:dyDescent="0.25">
      <c r="A1564">
        <v>4240</v>
      </c>
      <c r="B1564" s="2">
        <v>122145</v>
      </c>
      <c r="C1564" s="2">
        <v>1718052643</v>
      </c>
      <c r="D1564">
        <v>-19.945530000000002</v>
      </c>
      <c r="E1564">
        <v>-43.963563000000001</v>
      </c>
      <c r="G1564">
        <v>47.67</v>
      </c>
      <c r="H1564">
        <v>0</v>
      </c>
      <c r="I1564">
        <v>1</v>
      </c>
      <c r="J1564">
        <v>1</v>
      </c>
      <c r="K1564">
        <v>111443156</v>
      </c>
      <c r="L1564">
        <v>5593</v>
      </c>
      <c r="M1564" t="s">
        <v>21</v>
      </c>
      <c r="N1564">
        <v>0</v>
      </c>
      <c r="O1564">
        <v>0</v>
      </c>
      <c r="P1564">
        <v>0</v>
      </c>
      <c r="Q1564">
        <v>0</v>
      </c>
      <c r="R1564">
        <v>0</v>
      </c>
      <c r="S1564" s="1">
        <v>45453.86855324074</v>
      </c>
      <c r="T1564" s="2">
        <f t="shared" si="238"/>
        <v>60</v>
      </c>
      <c r="AA1564" s="19" t="str">
        <f t="shared" si="239"/>
        <v/>
      </c>
      <c r="AB1564" s="19" t="str">
        <f t="shared" si="240"/>
        <v/>
      </c>
      <c r="AC1564" s="19" t="str">
        <f t="shared" si="241"/>
        <v/>
      </c>
      <c r="AD1564" s="19" t="str">
        <f t="shared" si="242"/>
        <v/>
      </c>
      <c r="AE1564" s="19" t="str">
        <f t="shared" si="243"/>
        <v/>
      </c>
      <c r="AF1564" s="3"/>
      <c r="AG1564" s="3">
        <f t="shared" si="244"/>
        <v>110</v>
      </c>
    </row>
    <row r="1565" spans="1:33" x14ac:dyDescent="0.25">
      <c r="A1565">
        <v>4239</v>
      </c>
      <c r="B1565" s="2">
        <v>122145</v>
      </c>
      <c r="C1565" s="2">
        <v>1718052583</v>
      </c>
      <c r="D1565">
        <v>-19.945591</v>
      </c>
      <c r="E1565">
        <v>-43.963616000000002</v>
      </c>
      <c r="G1565">
        <v>63.01</v>
      </c>
      <c r="H1565">
        <v>0</v>
      </c>
      <c r="I1565">
        <v>1</v>
      </c>
      <c r="J1565">
        <v>1</v>
      </c>
      <c r="K1565">
        <v>111443156</v>
      </c>
      <c r="L1565">
        <v>5592</v>
      </c>
      <c r="M1565" t="s">
        <v>21</v>
      </c>
      <c r="N1565">
        <v>0</v>
      </c>
      <c r="O1565">
        <v>0</v>
      </c>
      <c r="P1565">
        <v>0</v>
      </c>
      <c r="Q1565">
        <v>0</v>
      </c>
      <c r="R1565">
        <v>0</v>
      </c>
      <c r="S1565" s="1">
        <v>45453.867858796293</v>
      </c>
      <c r="T1565" s="2">
        <f t="shared" si="238"/>
        <v>60</v>
      </c>
      <c r="AA1565" s="19" t="str">
        <f t="shared" si="239"/>
        <v/>
      </c>
      <c r="AB1565" s="19" t="str">
        <f t="shared" si="240"/>
        <v/>
      </c>
      <c r="AC1565" s="19" t="str">
        <f t="shared" si="241"/>
        <v/>
      </c>
      <c r="AD1565" s="19" t="str">
        <f t="shared" si="242"/>
        <v/>
      </c>
      <c r="AE1565" s="19" t="str">
        <f t="shared" si="243"/>
        <v/>
      </c>
      <c r="AF1565" s="3"/>
      <c r="AG1565" s="3">
        <f t="shared" si="244"/>
        <v>110</v>
      </c>
    </row>
    <row r="1566" spans="1:33" x14ac:dyDescent="0.25">
      <c r="A1566">
        <v>4238</v>
      </c>
      <c r="B1566" s="2">
        <v>122145</v>
      </c>
      <c r="C1566" s="2">
        <v>1718052523</v>
      </c>
      <c r="D1566">
        <v>-19.945656</v>
      </c>
      <c r="E1566">
        <v>-43.963650000000001</v>
      </c>
      <c r="G1566">
        <v>59.89</v>
      </c>
      <c r="H1566">
        <v>0</v>
      </c>
      <c r="I1566">
        <v>1</v>
      </c>
      <c r="J1566">
        <v>1</v>
      </c>
      <c r="K1566">
        <v>111443156</v>
      </c>
      <c r="L1566">
        <v>5592</v>
      </c>
      <c r="M1566" t="s">
        <v>21</v>
      </c>
      <c r="N1566">
        <v>0</v>
      </c>
      <c r="O1566">
        <v>0</v>
      </c>
      <c r="P1566">
        <v>0</v>
      </c>
      <c r="Q1566">
        <v>0</v>
      </c>
      <c r="R1566">
        <v>0</v>
      </c>
      <c r="S1566" s="1">
        <v>45453.867164351854</v>
      </c>
      <c r="T1566" s="2">
        <f t="shared" si="238"/>
        <v>60</v>
      </c>
      <c r="AA1566" s="19" t="str">
        <f t="shared" si="239"/>
        <v/>
      </c>
      <c r="AB1566" s="19" t="str">
        <f t="shared" si="240"/>
        <v/>
      </c>
      <c r="AC1566" s="19" t="str">
        <f t="shared" si="241"/>
        <v/>
      </c>
      <c r="AD1566" s="19" t="str">
        <f t="shared" si="242"/>
        <v/>
      </c>
      <c r="AE1566" s="19" t="str">
        <f t="shared" si="243"/>
        <v/>
      </c>
      <c r="AF1566" s="3"/>
      <c r="AG1566" s="3">
        <f t="shared" si="244"/>
        <v>110</v>
      </c>
    </row>
    <row r="1567" spans="1:33" x14ac:dyDescent="0.25">
      <c r="A1567">
        <v>4237</v>
      </c>
      <c r="B1567" s="2">
        <v>122145</v>
      </c>
      <c r="C1567" s="2">
        <v>1718052463</v>
      </c>
      <c r="D1567">
        <v>-19.945671999999998</v>
      </c>
      <c r="E1567">
        <v>-43.963647999999999</v>
      </c>
      <c r="G1567">
        <v>2.54</v>
      </c>
      <c r="H1567">
        <v>0</v>
      </c>
      <c r="I1567">
        <v>1</v>
      </c>
      <c r="J1567">
        <v>1</v>
      </c>
      <c r="K1567">
        <v>111443156</v>
      </c>
      <c r="L1567">
        <v>5592</v>
      </c>
      <c r="M1567" t="s">
        <v>21</v>
      </c>
      <c r="N1567">
        <v>0</v>
      </c>
      <c r="O1567">
        <v>0</v>
      </c>
      <c r="P1567">
        <v>0</v>
      </c>
      <c r="Q1567">
        <v>0</v>
      </c>
      <c r="R1567">
        <v>0</v>
      </c>
      <c r="S1567" s="1">
        <v>45453.866469907407</v>
      </c>
      <c r="T1567" s="2">
        <f t="shared" si="238"/>
        <v>60</v>
      </c>
      <c r="AA1567" s="19" t="str">
        <f t="shared" si="239"/>
        <v/>
      </c>
      <c r="AB1567" s="19" t="str">
        <f t="shared" si="240"/>
        <v/>
      </c>
      <c r="AC1567" s="19" t="str">
        <f t="shared" si="241"/>
        <v/>
      </c>
      <c r="AD1567" s="19" t="str">
        <f t="shared" si="242"/>
        <v/>
      </c>
      <c r="AE1567" s="19" t="str">
        <f t="shared" si="243"/>
        <v/>
      </c>
      <c r="AF1567" s="3"/>
      <c r="AG1567" s="3">
        <f t="shared" si="244"/>
        <v>110</v>
      </c>
    </row>
    <row r="1568" spans="1:33" x14ac:dyDescent="0.25">
      <c r="A1568">
        <v>4236</v>
      </c>
      <c r="B1568" s="2">
        <v>122145</v>
      </c>
      <c r="C1568" s="2">
        <v>1718052403</v>
      </c>
      <c r="D1568">
        <v>-19.946117000000001</v>
      </c>
      <c r="E1568">
        <v>-43.963647000000002</v>
      </c>
      <c r="G1568">
        <v>348.42</v>
      </c>
      <c r="H1568">
        <v>7.4820000000000002</v>
      </c>
      <c r="I1568">
        <v>1</v>
      </c>
      <c r="J1568">
        <v>1</v>
      </c>
      <c r="K1568">
        <v>111443105</v>
      </c>
      <c r="L1568">
        <v>5592</v>
      </c>
      <c r="M1568" t="s">
        <v>21</v>
      </c>
      <c r="N1568">
        <v>0</v>
      </c>
      <c r="O1568">
        <v>0</v>
      </c>
      <c r="P1568">
        <v>0</v>
      </c>
      <c r="Q1568">
        <v>0</v>
      </c>
      <c r="R1568">
        <v>0</v>
      </c>
      <c r="S1568" s="1">
        <v>45453.86577546296</v>
      </c>
      <c r="T1568" s="2">
        <f t="shared" si="238"/>
        <v>60</v>
      </c>
      <c r="AA1568" s="19" t="str">
        <f t="shared" si="239"/>
        <v/>
      </c>
      <c r="AB1568" s="19" t="str">
        <f t="shared" si="240"/>
        <v/>
      </c>
      <c r="AC1568" s="19" t="str">
        <f t="shared" si="241"/>
        <v/>
      </c>
      <c r="AD1568" s="19" t="str">
        <f t="shared" si="242"/>
        <v/>
      </c>
      <c r="AE1568" s="19" t="str">
        <f t="shared" si="243"/>
        <v/>
      </c>
      <c r="AF1568" s="3"/>
      <c r="AG1568" s="3">
        <f t="shared" si="244"/>
        <v>110</v>
      </c>
    </row>
    <row r="1569" spans="1:33" x14ac:dyDescent="0.25">
      <c r="A1569">
        <v>4235</v>
      </c>
      <c r="B1569" s="2">
        <v>122145</v>
      </c>
      <c r="C1569" s="2">
        <v>1718052343</v>
      </c>
      <c r="D1569">
        <v>-19.946738</v>
      </c>
      <c r="E1569">
        <v>-43.964106999999998</v>
      </c>
      <c r="G1569">
        <v>143.47</v>
      </c>
      <c r="H1569">
        <v>15.279</v>
      </c>
      <c r="I1569">
        <v>1</v>
      </c>
      <c r="J1569">
        <v>1</v>
      </c>
      <c r="K1569">
        <v>111442966</v>
      </c>
      <c r="L1569">
        <v>5592</v>
      </c>
      <c r="M1569" t="s">
        <v>21</v>
      </c>
      <c r="N1569">
        <v>0</v>
      </c>
      <c r="O1569">
        <v>0</v>
      </c>
      <c r="P1569">
        <v>0</v>
      </c>
      <c r="Q1569">
        <v>0</v>
      </c>
      <c r="R1569">
        <v>0</v>
      </c>
      <c r="S1569" s="1">
        <v>45453.865081018521</v>
      </c>
      <c r="T1569" s="2">
        <f t="shared" si="238"/>
        <v>60</v>
      </c>
      <c r="AA1569" s="19" t="str">
        <f t="shared" si="239"/>
        <v/>
      </c>
      <c r="AB1569" s="19" t="str">
        <f t="shared" si="240"/>
        <v/>
      </c>
      <c r="AC1569" s="19" t="str">
        <f t="shared" si="241"/>
        <v/>
      </c>
      <c r="AD1569" s="19" t="str">
        <f t="shared" si="242"/>
        <v/>
      </c>
      <c r="AE1569" s="19" t="str">
        <f t="shared" si="243"/>
        <v/>
      </c>
      <c r="AF1569" s="3"/>
      <c r="AG1569" s="3">
        <f t="shared" si="244"/>
        <v>110</v>
      </c>
    </row>
    <row r="1570" spans="1:33" x14ac:dyDescent="0.25">
      <c r="A1570">
        <v>4234</v>
      </c>
      <c r="B1570" s="2">
        <v>122145</v>
      </c>
      <c r="C1570" s="2">
        <v>1718052283</v>
      </c>
      <c r="D1570">
        <v>-19.945732</v>
      </c>
      <c r="E1570">
        <v>-43.965392000000001</v>
      </c>
      <c r="G1570">
        <v>40.96</v>
      </c>
      <c r="H1570">
        <v>0</v>
      </c>
      <c r="I1570">
        <v>1</v>
      </c>
      <c r="J1570">
        <v>1</v>
      </c>
      <c r="K1570">
        <v>111442786</v>
      </c>
      <c r="L1570">
        <v>5592</v>
      </c>
      <c r="M1570" t="s">
        <v>21</v>
      </c>
      <c r="N1570">
        <v>0</v>
      </c>
      <c r="O1570">
        <v>0</v>
      </c>
      <c r="P1570">
        <v>0</v>
      </c>
      <c r="Q1570">
        <v>0</v>
      </c>
      <c r="R1570">
        <v>0</v>
      </c>
      <c r="S1570" s="1">
        <v>45453.864386574074</v>
      </c>
      <c r="T1570" s="2">
        <f t="shared" si="238"/>
        <v>60</v>
      </c>
      <c r="AA1570" s="19" t="str">
        <f t="shared" si="239"/>
        <v/>
      </c>
      <c r="AB1570" s="19" t="str">
        <f t="shared" si="240"/>
        <v/>
      </c>
      <c r="AC1570" s="19" t="str">
        <f t="shared" si="241"/>
        <v/>
      </c>
      <c r="AD1570" s="19" t="str">
        <f t="shared" si="242"/>
        <v/>
      </c>
      <c r="AE1570" s="19" t="str">
        <f t="shared" si="243"/>
        <v/>
      </c>
      <c r="AF1570" s="3"/>
      <c r="AG1570" s="3">
        <f t="shared" si="244"/>
        <v>110</v>
      </c>
    </row>
    <row r="1571" spans="1:33" x14ac:dyDescent="0.25">
      <c r="A1571">
        <v>4233</v>
      </c>
      <c r="B1571" s="2">
        <v>122145</v>
      </c>
      <c r="C1571" s="2">
        <v>1718052223</v>
      </c>
      <c r="D1571">
        <v>-19.946743000000001</v>
      </c>
      <c r="E1571">
        <v>-43.966797999999997</v>
      </c>
      <c r="G1571">
        <v>64.08</v>
      </c>
      <c r="H1571">
        <v>0.222</v>
      </c>
      <c r="I1571">
        <v>1</v>
      </c>
      <c r="J1571">
        <v>1</v>
      </c>
      <c r="K1571">
        <v>111442598</v>
      </c>
      <c r="L1571">
        <v>5592</v>
      </c>
      <c r="M1571" t="s">
        <v>21</v>
      </c>
      <c r="N1571">
        <v>0</v>
      </c>
      <c r="O1571">
        <v>0</v>
      </c>
      <c r="P1571">
        <v>0</v>
      </c>
      <c r="Q1571">
        <v>0</v>
      </c>
      <c r="R1571">
        <v>0</v>
      </c>
      <c r="S1571" s="1">
        <v>45453.863692129627</v>
      </c>
      <c r="T1571" s="2">
        <f t="shared" si="238"/>
        <v>60</v>
      </c>
      <c r="AA1571" s="19" t="str">
        <f t="shared" si="239"/>
        <v/>
      </c>
      <c r="AB1571" s="19" t="str">
        <f t="shared" si="240"/>
        <v/>
      </c>
      <c r="AC1571" s="19" t="str">
        <f t="shared" si="241"/>
        <v/>
      </c>
      <c r="AD1571" s="19" t="str">
        <f t="shared" si="242"/>
        <v/>
      </c>
      <c r="AE1571" s="19" t="str">
        <f t="shared" si="243"/>
        <v/>
      </c>
      <c r="AF1571" s="3"/>
      <c r="AG1571" s="3">
        <f t="shared" si="244"/>
        <v>110</v>
      </c>
    </row>
    <row r="1572" spans="1:33" x14ac:dyDescent="0.25">
      <c r="A1572">
        <v>4232</v>
      </c>
      <c r="B1572" s="2">
        <v>122145</v>
      </c>
      <c r="C1572" s="2">
        <v>1718052163</v>
      </c>
      <c r="D1572">
        <v>-19.948757000000001</v>
      </c>
      <c r="E1572">
        <v>-43.968342</v>
      </c>
      <c r="G1572">
        <v>98.34</v>
      </c>
      <c r="H1572">
        <v>15.835000000000001</v>
      </c>
      <c r="I1572">
        <v>1</v>
      </c>
      <c r="J1572">
        <v>1</v>
      </c>
      <c r="K1572">
        <v>111442261</v>
      </c>
      <c r="L1572">
        <v>5592</v>
      </c>
      <c r="M1572" t="s">
        <v>21</v>
      </c>
      <c r="N1572">
        <v>0</v>
      </c>
      <c r="O1572">
        <v>0</v>
      </c>
      <c r="P1572">
        <v>0</v>
      </c>
      <c r="Q1572">
        <v>0</v>
      </c>
      <c r="R1572">
        <v>0</v>
      </c>
      <c r="S1572" s="1">
        <v>45453.862997685188</v>
      </c>
      <c r="T1572" s="2">
        <f t="shared" si="238"/>
        <v>60</v>
      </c>
      <c r="AA1572" s="19" t="str">
        <f t="shared" si="239"/>
        <v/>
      </c>
      <c r="AB1572" s="19" t="str">
        <f t="shared" si="240"/>
        <v/>
      </c>
      <c r="AC1572" s="19" t="str">
        <f t="shared" si="241"/>
        <v/>
      </c>
      <c r="AD1572" s="19" t="str">
        <f t="shared" si="242"/>
        <v/>
      </c>
      <c r="AE1572" s="19" t="str">
        <f t="shared" si="243"/>
        <v/>
      </c>
      <c r="AF1572" s="3"/>
      <c r="AG1572" s="3">
        <f t="shared" si="244"/>
        <v>110</v>
      </c>
    </row>
    <row r="1573" spans="1:33" x14ac:dyDescent="0.25">
      <c r="A1573">
        <v>4231</v>
      </c>
      <c r="B1573" s="2">
        <v>122145</v>
      </c>
      <c r="C1573" s="2">
        <v>1718052103</v>
      </c>
      <c r="D1573">
        <v>-19.950724999999998</v>
      </c>
      <c r="E1573">
        <v>-43.969814999999997</v>
      </c>
      <c r="G1573">
        <v>337.96</v>
      </c>
      <c r="H1573">
        <v>32.872999999999998</v>
      </c>
      <c r="I1573">
        <v>1</v>
      </c>
      <c r="J1573">
        <v>1</v>
      </c>
      <c r="K1573">
        <v>111441911</v>
      </c>
      <c r="L1573">
        <v>5592</v>
      </c>
      <c r="M1573" t="s">
        <v>21</v>
      </c>
      <c r="N1573">
        <v>0</v>
      </c>
      <c r="O1573">
        <v>0</v>
      </c>
      <c r="P1573">
        <v>0</v>
      </c>
      <c r="Q1573">
        <v>0</v>
      </c>
      <c r="R1573">
        <v>0</v>
      </c>
      <c r="S1573" s="1">
        <v>45453.862303240741</v>
      </c>
      <c r="T1573" s="2">
        <f t="shared" si="238"/>
        <v>60</v>
      </c>
      <c r="AA1573" s="19" t="str">
        <f t="shared" si="239"/>
        <v/>
      </c>
      <c r="AB1573" s="19" t="str">
        <f t="shared" si="240"/>
        <v/>
      </c>
      <c r="AC1573" s="19" t="str">
        <f t="shared" si="241"/>
        <v/>
      </c>
      <c r="AD1573" s="19" t="str">
        <f t="shared" si="242"/>
        <v/>
      </c>
      <c r="AE1573" s="19" t="str">
        <f t="shared" si="243"/>
        <v/>
      </c>
      <c r="AF1573" s="3"/>
      <c r="AG1573" s="3">
        <f t="shared" si="244"/>
        <v>110</v>
      </c>
    </row>
    <row r="1574" spans="1:33" x14ac:dyDescent="0.25">
      <c r="A1574">
        <v>4230</v>
      </c>
      <c r="B1574" s="2">
        <v>122145</v>
      </c>
      <c r="C1574" s="2">
        <v>1718052043</v>
      </c>
      <c r="D1574">
        <v>-19.953678</v>
      </c>
      <c r="E1574">
        <v>-43.968477</v>
      </c>
      <c r="G1574">
        <v>338.78</v>
      </c>
      <c r="H1574">
        <v>21.704999999999998</v>
      </c>
      <c r="I1574">
        <v>1</v>
      </c>
      <c r="J1574">
        <v>1</v>
      </c>
      <c r="K1574">
        <v>111441553</v>
      </c>
      <c r="L1574">
        <v>5592</v>
      </c>
      <c r="M1574" t="s">
        <v>21</v>
      </c>
      <c r="N1574">
        <v>0</v>
      </c>
      <c r="O1574">
        <v>0</v>
      </c>
      <c r="P1574">
        <v>0</v>
      </c>
      <c r="Q1574">
        <v>0</v>
      </c>
      <c r="R1574">
        <v>0</v>
      </c>
      <c r="S1574" s="1">
        <v>45453.861608796295</v>
      </c>
      <c r="T1574" s="2">
        <f t="shared" si="238"/>
        <v>60</v>
      </c>
      <c r="AA1574" s="19" t="str">
        <f t="shared" si="239"/>
        <v/>
      </c>
      <c r="AB1574" s="19" t="str">
        <f t="shared" si="240"/>
        <v/>
      </c>
      <c r="AC1574" s="19" t="str">
        <f t="shared" si="241"/>
        <v/>
      </c>
      <c r="AD1574" s="19" t="str">
        <f t="shared" si="242"/>
        <v/>
      </c>
      <c r="AE1574" s="19" t="str">
        <f t="shared" si="243"/>
        <v/>
      </c>
      <c r="AF1574" s="3"/>
      <c r="AG1574" s="3">
        <f t="shared" si="244"/>
        <v>110</v>
      </c>
    </row>
    <row r="1575" spans="1:33" x14ac:dyDescent="0.25">
      <c r="A1575">
        <v>4229</v>
      </c>
      <c r="B1575" s="2">
        <v>122145</v>
      </c>
      <c r="C1575" s="2">
        <v>1718051983</v>
      </c>
      <c r="D1575">
        <v>-19.956522</v>
      </c>
      <c r="E1575">
        <v>-43.967002999999998</v>
      </c>
      <c r="G1575">
        <v>349.5</v>
      </c>
      <c r="H1575">
        <v>29.41</v>
      </c>
      <c r="I1575">
        <v>1</v>
      </c>
      <c r="J1575">
        <v>1</v>
      </c>
      <c r="K1575">
        <v>111441180</v>
      </c>
      <c r="L1575">
        <v>5592</v>
      </c>
      <c r="M1575" t="s">
        <v>21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>
        <v>45453.860914351855</v>
      </c>
      <c r="T1575" s="2">
        <f t="shared" si="238"/>
        <v>60</v>
      </c>
      <c r="AA1575" s="19" t="str">
        <f t="shared" si="239"/>
        <v/>
      </c>
      <c r="AB1575" s="19" t="str">
        <f t="shared" si="240"/>
        <v/>
      </c>
      <c r="AC1575" s="19" t="str">
        <f t="shared" si="241"/>
        <v/>
      </c>
      <c r="AD1575" s="19" t="str">
        <f t="shared" si="242"/>
        <v/>
      </c>
      <c r="AE1575" s="19" t="str">
        <f t="shared" si="243"/>
        <v/>
      </c>
      <c r="AF1575" s="3"/>
      <c r="AG1575" s="3">
        <f t="shared" si="244"/>
        <v>110</v>
      </c>
    </row>
    <row r="1576" spans="1:33" x14ac:dyDescent="0.25">
      <c r="A1576">
        <v>4228</v>
      </c>
      <c r="B1576" s="2">
        <v>122145</v>
      </c>
      <c r="C1576" s="2">
        <v>1718051923</v>
      </c>
      <c r="D1576">
        <v>-19.958755</v>
      </c>
      <c r="E1576">
        <v>-43.966116999999997</v>
      </c>
      <c r="G1576">
        <v>323.95999999999998</v>
      </c>
      <c r="H1576">
        <v>21.001999999999999</v>
      </c>
      <c r="I1576">
        <v>1</v>
      </c>
      <c r="J1576">
        <v>1</v>
      </c>
      <c r="K1576">
        <v>111440884</v>
      </c>
      <c r="L1576">
        <v>5592</v>
      </c>
      <c r="M1576" t="s">
        <v>21</v>
      </c>
      <c r="N1576">
        <v>0</v>
      </c>
      <c r="O1576">
        <v>0</v>
      </c>
      <c r="P1576">
        <v>0</v>
      </c>
      <c r="Q1576">
        <v>0</v>
      </c>
      <c r="R1576">
        <v>0</v>
      </c>
      <c r="S1576" s="1">
        <v>45453.860219907408</v>
      </c>
      <c r="T1576" s="2">
        <f t="shared" si="238"/>
        <v>60</v>
      </c>
      <c r="AA1576" s="19" t="str">
        <f t="shared" si="239"/>
        <v/>
      </c>
      <c r="AB1576" s="19" t="str">
        <f t="shared" si="240"/>
        <v/>
      </c>
      <c r="AC1576" s="19" t="str">
        <f t="shared" si="241"/>
        <v/>
      </c>
      <c r="AD1576" s="19" t="str">
        <f t="shared" si="242"/>
        <v/>
      </c>
      <c r="AE1576" s="19" t="str">
        <f t="shared" si="243"/>
        <v/>
      </c>
      <c r="AF1576" s="3"/>
      <c r="AG1576" s="3">
        <f t="shared" si="244"/>
        <v>110</v>
      </c>
    </row>
    <row r="1577" spans="1:33" x14ac:dyDescent="0.25">
      <c r="A1577">
        <v>4227</v>
      </c>
      <c r="B1577" s="2">
        <v>122145</v>
      </c>
      <c r="C1577" s="2">
        <v>1718051863</v>
      </c>
      <c r="D1577">
        <v>-19.961693</v>
      </c>
      <c r="E1577">
        <v>-43.965183000000003</v>
      </c>
      <c r="G1577">
        <v>347.3</v>
      </c>
      <c r="H1577">
        <v>12.000999999999999</v>
      </c>
      <c r="I1577">
        <v>1</v>
      </c>
      <c r="J1577">
        <v>1</v>
      </c>
      <c r="K1577">
        <v>111440530</v>
      </c>
      <c r="L1577">
        <v>5592</v>
      </c>
      <c r="M1577" t="s">
        <v>21</v>
      </c>
      <c r="N1577">
        <v>0</v>
      </c>
      <c r="O1577">
        <v>0</v>
      </c>
      <c r="P1577">
        <v>0</v>
      </c>
      <c r="Q1577">
        <v>0</v>
      </c>
      <c r="R1577">
        <v>0</v>
      </c>
      <c r="S1577" s="1">
        <v>45453.859525462962</v>
      </c>
      <c r="T1577" s="2">
        <f t="shared" si="238"/>
        <v>60</v>
      </c>
      <c r="AA1577" s="19" t="str">
        <f t="shared" si="239"/>
        <v/>
      </c>
      <c r="AB1577" s="19" t="str">
        <f t="shared" si="240"/>
        <v/>
      </c>
      <c r="AC1577" s="19" t="str">
        <f t="shared" si="241"/>
        <v/>
      </c>
      <c r="AD1577" s="19" t="str">
        <f t="shared" si="242"/>
        <v/>
      </c>
      <c r="AE1577" s="19" t="str">
        <f t="shared" si="243"/>
        <v/>
      </c>
      <c r="AF1577" s="3"/>
      <c r="AG1577" s="3">
        <f t="shared" si="244"/>
        <v>110</v>
      </c>
    </row>
    <row r="1578" spans="1:33" x14ac:dyDescent="0.25">
      <c r="A1578">
        <v>4226</v>
      </c>
      <c r="B1578" s="2">
        <v>122145</v>
      </c>
      <c r="C1578" s="2">
        <v>1718051803</v>
      </c>
      <c r="D1578">
        <v>-19.962327999999999</v>
      </c>
      <c r="E1578">
        <v>-43.965367999999998</v>
      </c>
      <c r="G1578">
        <v>318.36</v>
      </c>
      <c r="H1578">
        <v>0</v>
      </c>
      <c r="I1578">
        <v>1</v>
      </c>
      <c r="J1578">
        <v>1</v>
      </c>
      <c r="K1578">
        <v>111440455</v>
      </c>
      <c r="L1578">
        <v>5592</v>
      </c>
      <c r="M1578" t="s">
        <v>21</v>
      </c>
      <c r="N1578">
        <v>0</v>
      </c>
      <c r="O1578">
        <v>0</v>
      </c>
      <c r="P1578">
        <v>0</v>
      </c>
      <c r="Q1578">
        <v>0</v>
      </c>
      <c r="R1578">
        <v>0</v>
      </c>
      <c r="S1578" s="1">
        <v>45453.858831018515</v>
      </c>
      <c r="T1578" s="2">
        <f t="shared" si="238"/>
        <v>60</v>
      </c>
      <c r="AA1578" s="19" t="str">
        <f t="shared" si="239"/>
        <v/>
      </c>
      <c r="AB1578" s="19" t="str">
        <f t="shared" si="240"/>
        <v/>
      </c>
      <c r="AC1578" s="19" t="str">
        <f t="shared" si="241"/>
        <v/>
      </c>
      <c r="AD1578" s="19" t="str">
        <f t="shared" si="242"/>
        <v/>
      </c>
      <c r="AE1578" s="19" t="str">
        <f t="shared" si="243"/>
        <v/>
      </c>
      <c r="AF1578" s="3"/>
      <c r="AG1578" s="3">
        <f t="shared" si="244"/>
        <v>110</v>
      </c>
    </row>
    <row r="1579" spans="1:33" x14ac:dyDescent="0.25">
      <c r="A1579">
        <v>4225</v>
      </c>
      <c r="B1579" s="2">
        <v>122145</v>
      </c>
      <c r="C1579" s="2">
        <v>1718051743</v>
      </c>
      <c r="D1579">
        <v>-19.962782000000001</v>
      </c>
      <c r="E1579">
        <v>-43.965490000000003</v>
      </c>
      <c r="G1579">
        <v>6.3</v>
      </c>
      <c r="H1579">
        <v>0</v>
      </c>
      <c r="I1579">
        <v>1</v>
      </c>
      <c r="J1579">
        <v>1</v>
      </c>
      <c r="K1579">
        <v>111440393</v>
      </c>
      <c r="L1579">
        <v>5592</v>
      </c>
      <c r="M1579" t="s">
        <v>21</v>
      </c>
      <c r="N1579">
        <v>0</v>
      </c>
      <c r="O1579">
        <v>0</v>
      </c>
      <c r="P1579">
        <v>0</v>
      </c>
      <c r="Q1579">
        <v>0</v>
      </c>
      <c r="R1579">
        <v>0</v>
      </c>
      <c r="S1579" s="1">
        <v>45453.858136574076</v>
      </c>
      <c r="T1579" s="2">
        <f t="shared" si="238"/>
        <v>60</v>
      </c>
      <c r="AA1579" s="19" t="str">
        <f t="shared" si="239"/>
        <v/>
      </c>
      <c r="AB1579" s="19" t="str">
        <f t="shared" si="240"/>
        <v/>
      </c>
      <c r="AC1579" s="19" t="str">
        <f t="shared" si="241"/>
        <v/>
      </c>
      <c r="AD1579" s="19" t="str">
        <f t="shared" si="242"/>
        <v/>
      </c>
      <c r="AE1579" s="19" t="str">
        <f t="shared" si="243"/>
        <v/>
      </c>
      <c r="AF1579" s="3"/>
      <c r="AG1579" s="3">
        <f t="shared" si="244"/>
        <v>110</v>
      </c>
    </row>
    <row r="1580" spans="1:33" x14ac:dyDescent="0.25">
      <c r="A1580">
        <v>4224</v>
      </c>
      <c r="B1580" s="2">
        <v>122145</v>
      </c>
      <c r="C1580" s="2">
        <v>1718051683</v>
      </c>
      <c r="D1580">
        <v>-19.963272</v>
      </c>
      <c r="E1580">
        <v>-43.965381999999998</v>
      </c>
      <c r="G1580">
        <v>321.42</v>
      </c>
      <c r="H1580">
        <v>0</v>
      </c>
      <c r="I1580">
        <v>1</v>
      </c>
      <c r="J1580">
        <v>1</v>
      </c>
      <c r="K1580">
        <v>111440345</v>
      </c>
      <c r="L1580">
        <v>5592</v>
      </c>
      <c r="M1580" t="s">
        <v>21</v>
      </c>
      <c r="N1580">
        <v>0</v>
      </c>
      <c r="O1580">
        <v>0</v>
      </c>
      <c r="P1580">
        <v>0</v>
      </c>
      <c r="Q1580">
        <v>0</v>
      </c>
      <c r="R1580">
        <v>0</v>
      </c>
      <c r="S1580" s="1">
        <v>45453.857442129629</v>
      </c>
      <c r="T1580" s="2">
        <f t="shared" si="238"/>
        <v>60</v>
      </c>
      <c r="AA1580" s="19" t="str">
        <f t="shared" si="239"/>
        <v/>
      </c>
      <c r="AB1580" s="19" t="str">
        <f t="shared" si="240"/>
        <v/>
      </c>
      <c r="AC1580" s="19" t="str">
        <f t="shared" si="241"/>
        <v/>
      </c>
      <c r="AD1580" s="19" t="str">
        <f t="shared" si="242"/>
        <v/>
      </c>
      <c r="AE1580" s="19" t="str">
        <f t="shared" si="243"/>
        <v/>
      </c>
      <c r="AF1580" s="3"/>
      <c r="AG1580" s="3">
        <f t="shared" si="244"/>
        <v>110</v>
      </c>
    </row>
    <row r="1581" spans="1:33" x14ac:dyDescent="0.25">
      <c r="A1581">
        <v>4223</v>
      </c>
      <c r="B1581" s="2">
        <v>122145</v>
      </c>
      <c r="C1581" s="2">
        <v>1718051623</v>
      </c>
      <c r="D1581">
        <v>-19.964677999999999</v>
      </c>
      <c r="E1581">
        <v>-43.965150000000001</v>
      </c>
      <c r="G1581">
        <v>341.44</v>
      </c>
      <c r="H1581">
        <v>45.262999999999998</v>
      </c>
      <c r="I1581">
        <v>1</v>
      </c>
      <c r="J1581">
        <v>1</v>
      </c>
      <c r="K1581">
        <v>111440185</v>
      </c>
      <c r="L1581">
        <v>5592</v>
      </c>
      <c r="M1581" t="s">
        <v>21</v>
      </c>
      <c r="N1581">
        <v>0</v>
      </c>
      <c r="O1581">
        <v>0</v>
      </c>
      <c r="P1581">
        <v>0</v>
      </c>
      <c r="Q1581">
        <v>0</v>
      </c>
      <c r="R1581">
        <v>0</v>
      </c>
      <c r="S1581" s="1">
        <v>45453.856747685182</v>
      </c>
      <c r="T1581" s="2">
        <f t="shared" si="238"/>
        <v>60</v>
      </c>
      <c r="AA1581" s="19" t="str">
        <f t="shared" si="239"/>
        <v/>
      </c>
      <c r="AB1581" s="19" t="str">
        <f t="shared" si="240"/>
        <v/>
      </c>
      <c r="AC1581" s="19" t="str">
        <f t="shared" si="241"/>
        <v/>
      </c>
      <c r="AD1581" s="19" t="str">
        <f t="shared" si="242"/>
        <v/>
      </c>
      <c r="AE1581" s="19" t="str">
        <f t="shared" si="243"/>
        <v/>
      </c>
      <c r="AF1581" s="3"/>
      <c r="AG1581" s="3">
        <f t="shared" si="244"/>
        <v>110</v>
      </c>
    </row>
    <row r="1582" spans="1:33" x14ac:dyDescent="0.25">
      <c r="A1582">
        <v>4222</v>
      </c>
      <c r="B1582" s="2">
        <v>122145</v>
      </c>
      <c r="C1582" s="2">
        <v>1718051563</v>
      </c>
      <c r="D1582">
        <v>-19.968025000000001</v>
      </c>
      <c r="E1582">
        <v>-43.963164999999996</v>
      </c>
      <c r="G1582">
        <v>264.8</v>
      </c>
      <c r="H1582">
        <v>0</v>
      </c>
      <c r="I1582">
        <v>1</v>
      </c>
      <c r="J1582">
        <v>1</v>
      </c>
      <c r="K1582">
        <v>111439753</v>
      </c>
      <c r="L1582">
        <v>5592</v>
      </c>
      <c r="M1582" t="s">
        <v>21</v>
      </c>
      <c r="N1582">
        <v>0</v>
      </c>
      <c r="O1582">
        <v>0</v>
      </c>
      <c r="P1582">
        <v>0</v>
      </c>
      <c r="Q1582">
        <v>0</v>
      </c>
      <c r="R1582">
        <v>0</v>
      </c>
      <c r="S1582" s="1">
        <v>45453.856053240743</v>
      </c>
      <c r="T1582" s="2">
        <f t="shared" si="238"/>
        <v>60</v>
      </c>
      <c r="AA1582" s="19" t="str">
        <f t="shared" si="239"/>
        <v/>
      </c>
      <c r="AB1582" s="19" t="str">
        <f t="shared" si="240"/>
        <v/>
      </c>
      <c r="AC1582" s="19" t="str">
        <f t="shared" si="241"/>
        <v/>
      </c>
      <c r="AD1582" s="19" t="str">
        <f t="shared" si="242"/>
        <v/>
      </c>
      <c r="AE1582" s="19" t="str">
        <f t="shared" si="243"/>
        <v/>
      </c>
      <c r="AF1582" s="3"/>
      <c r="AG1582" s="3">
        <f t="shared" si="244"/>
        <v>110</v>
      </c>
    </row>
    <row r="1583" spans="1:33" x14ac:dyDescent="0.25">
      <c r="A1583">
        <v>4221</v>
      </c>
      <c r="B1583" s="2">
        <v>122145</v>
      </c>
      <c r="C1583" s="2">
        <v>1718051503</v>
      </c>
      <c r="D1583">
        <v>-19.968025999999998</v>
      </c>
      <c r="E1583">
        <v>-43.963164999999996</v>
      </c>
      <c r="G1583">
        <v>326.3</v>
      </c>
      <c r="H1583">
        <v>0</v>
      </c>
      <c r="I1583">
        <v>1</v>
      </c>
      <c r="J1583">
        <v>1</v>
      </c>
      <c r="K1583">
        <v>111439753</v>
      </c>
      <c r="L1583">
        <v>5592</v>
      </c>
      <c r="M1583" t="s">
        <v>21</v>
      </c>
      <c r="N1583">
        <v>0</v>
      </c>
      <c r="O1583">
        <v>0</v>
      </c>
      <c r="P1583">
        <v>0</v>
      </c>
      <c r="Q1583">
        <v>0</v>
      </c>
      <c r="R1583">
        <v>0</v>
      </c>
      <c r="S1583" s="1">
        <v>45453.855358796296</v>
      </c>
      <c r="T1583" s="2">
        <f t="shared" si="238"/>
        <v>60</v>
      </c>
      <c r="AA1583" s="19" t="str">
        <f t="shared" si="239"/>
        <v/>
      </c>
      <c r="AB1583" s="19" t="str">
        <f t="shared" si="240"/>
        <v/>
      </c>
      <c r="AC1583" s="19" t="str">
        <f t="shared" si="241"/>
        <v/>
      </c>
      <c r="AD1583" s="19" t="str">
        <f t="shared" si="242"/>
        <v/>
      </c>
      <c r="AE1583" s="19" t="str">
        <f t="shared" si="243"/>
        <v/>
      </c>
      <c r="AF1583" s="3"/>
      <c r="AG1583" s="3">
        <f t="shared" si="244"/>
        <v>110</v>
      </c>
    </row>
    <row r="1584" spans="1:33" x14ac:dyDescent="0.25">
      <c r="A1584">
        <v>4220</v>
      </c>
      <c r="B1584" s="2">
        <v>122145</v>
      </c>
      <c r="C1584" s="2">
        <v>1718051443</v>
      </c>
      <c r="D1584">
        <v>-19.969463000000001</v>
      </c>
      <c r="E1584">
        <v>-43.963287000000001</v>
      </c>
      <c r="G1584">
        <v>88.77</v>
      </c>
      <c r="H1584">
        <v>40.076999999999998</v>
      </c>
      <c r="I1584">
        <v>1</v>
      </c>
      <c r="J1584">
        <v>1</v>
      </c>
      <c r="K1584">
        <v>111439476</v>
      </c>
      <c r="L1584">
        <v>5592</v>
      </c>
      <c r="M1584" t="s">
        <v>21</v>
      </c>
      <c r="N1584">
        <v>0</v>
      </c>
      <c r="O1584">
        <v>0</v>
      </c>
      <c r="P1584">
        <v>0</v>
      </c>
      <c r="Q1584">
        <v>0</v>
      </c>
      <c r="R1584">
        <v>0</v>
      </c>
      <c r="S1584" s="1">
        <v>45453.854664351849</v>
      </c>
      <c r="T1584" s="2">
        <f t="shared" si="238"/>
        <v>60</v>
      </c>
      <c r="AA1584" s="19" t="str">
        <f t="shared" si="239"/>
        <v/>
      </c>
      <c r="AB1584" s="19" t="str">
        <f t="shared" si="240"/>
        <v/>
      </c>
      <c r="AC1584" s="19" t="str">
        <f t="shared" si="241"/>
        <v/>
      </c>
      <c r="AD1584" s="19" t="str">
        <f t="shared" si="242"/>
        <v/>
      </c>
      <c r="AE1584" s="19" t="str">
        <f t="shared" si="243"/>
        <v/>
      </c>
      <c r="AF1584" s="3"/>
      <c r="AG1584" s="3">
        <f t="shared" si="244"/>
        <v>110</v>
      </c>
    </row>
    <row r="1585" spans="1:33" x14ac:dyDescent="0.25">
      <c r="A1585">
        <v>4219</v>
      </c>
      <c r="B1585" s="2">
        <v>122145</v>
      </c>
      <c r="C1585" s="2">
        <v>1718051383</v>
      </c>
      <c r="D1585">
        <v>-19.970772</v>
      </c>
      <c r="E1585">
        <v>-43.965164999999999</v>
      </c>
      <c r="G1585">
        <v>45</v>
      </c>
      <c r="H1585">
        <v>43.466000000000001</v>
      </c>
      <c r="I1585">
        <v>1</v>
      </c>
      <c r="J1585">
        <v>1</v>
      </c>
      <c r="K1585">
        <v>111439188</v>
      </c>
      <c r="L1585">
        <v>5592</v>
      </c>
      <c r="M1585" t="s">
        <v>21</v>
      </c>
      <c r="N1585">
        <v>0</v>
      </c>
      <c r="O1585">
        <v>0</v>
      </c>
      <c r="P1585">
        <v>0</v>
      </c>
      <c r="Q1585">
        <v>0</v>
      </c>
      <c r="R1585">
        <v>0</v>
      </c>
      <c r="S1585" s="1">
        <v>45453.85396990741</v>
      </c>
      <c r="T1585" s="2">
        <f t="shared" si="238"/>
        <v>60</v>
      </c>
      <c r="AA1585" s="19" t="str">
        <f t="shared" si="239"/>
        <v/>
      </c>
      <c r="AB1585" s="19" t="str">
        <f t="shared" si="240"/>
        <v/>
      </c>
      <c r="AC1585" s="19" t="str">
        <f t="shared" si="241"/>
        <v/>
      </c>
      <c r="AD1585" s="19" t="str">
        <f t="shared" si="242"/>
        <v/>
      </c>
      <c r="AE1585" s="19" t="str">
        <f t="shared" si="243"/>
        <v/>
      </c>
      <c r="AF1585" s="3"/>
      <c r="AG1585" s="3">
        <f t="shared" si="244"/>
        <v>110</v>
      </c>
    </row>
    <row r="1586" spans="1:33" x14ac:dyDescent="0.25">
      <c r="A1586">
        <v>4218</v>
      </c>
      <c r="B1586" s="2">
        <v>122145</v>
      </c>
      <c r="C1586" s="2">
        <v>1718051323</v>
      </c>
      <c r="D1586">
        <v>-19.972408999999999</v>
      </c>
      <c r="E1586">
        <v>-43.966971999999998</v>
      </c>
      <c r="G1586">
        <v>40.54</v>
      </c>
      <c r="H1586">
        <v>0</v>
      </c>
      <c r="I1586">
        <v>1</v>
      </c>
      <c r="J1586">
        <v>1</v>
      </c>
      <c r="K1586">
        <v>111438922</v>
      </c>
      <c r="L1586">
        <v>5592</v>
      </c>
      <c r="M1586" t="s">
        <v>21</v>
      </c>
      <c r="N1586">
        <v>0</v>
      </c>
      <c r="O1586">
        <v>0</v>
      </c>
      <c r="P1586">
        <v>0</v>
      </c>
      <c r="Q1586">
        <v>0</v>
      </c>
      <c r="R1586">
        <v>0</v>
      </c>
      <c r="S1586" s="1">
        <v>45453.853275462963</v>
      </c>
      <c r="T1586" s="2">
        <f t="shared" si="238"/>
        <v>60</v>
      </c>
      <c r="AA1586" s="19" t="str">
        <f t="shared" si="239"/>
        <v/>
      </c>
      <c r="AB1586" s="19" t="str">
        <f t="shared" si="240"/>
        <v/>
      </c>
      <c r="AC1586" s="19" t="str">
        <f t="shared" si="241"/>
        <v/>
      </c>
      <c r="AD1586" s="19" t="str">
        <f t="shared" si="242"/>
        <v/>
      </c>
      <c r="AE1586" s="19" t="str">
        <f t="shared" si="243"/>
        <v/>
      </c>
      <c r="AF1586" s="3"/>
      <c r="AG1586" s="3">
        <f t="shared" si="244"/>
        <v>110</v>
      </c>
    </row>
    <row r="1587" spans="1:33" x14ac:dyDescent="0.25">
      <c r="A1587">
        <v>4217</v>
      </c>
      <c r="B1587" s="2">
        <v>122145</v>
      </c>
      <c r="C1587" s="2">
        <v>1718051263</v>
      </c>
      <c r="D1587">
        <v>-19.974606999999999</v>
      </c>
      <c r="E1587">
        <v>-43.967742000000001</v>
      </c>
      <c r="G1587">
        <v>345.02</v>
      </c>
      <c r="H1587">
        <v>23.335000000000001</v>
      </c>
      <c r="I1587">
        <v>1</v>
      </c>
      <c r="J1587">
        <v>1</v>
      </c>
      <c r="K1587">
        <v>111438625</v>
      </c>
      <c r="L1587">
        <v>5592</v>
      </c>
      <c r="M1587" t="s">
        <v>21</v>
      </c>
      <c r="N1587">
        <v>0</v>
      </c>
      <c r="O1587">
        <v>0</v>
      </c>
      <c r="P1587">
        <v>0</v>
      </c>
      <c r="Q1587">
        <v>0</v>
      </c>
      <c r="R1587">
        <v>0</v>
      </c>
      <c r="S1587" s="1">
        <v>45453.852581018517</v>
      </c>
      <c r="T1587" s="2">
        <f t="shared" si="238"/>
        <v>60</v>
      </c>
      <c r="AA1587" s="19" t="str">
        <f t="shared" si="239"/>
        <v/>
      </c>
      <c r="AB1587" s="19" t="str">
        <f t="shared" si="240"/>
        <v/>
      </c>
      <c r="AC1587" s="19" t="str">
        <f t="shared" si="241"/>
        <v/>
      </c>
      <c r="AD1587" s="19" t="str">
        <f t="shared" si="242"/>
        <v/>
      </c>
      <c r="AE1587" s="19" t="str">
        <f t="shared" si="243"/>
        <v/>
      </c>
      <c r="AF1587" s="3"/>
      <c r="AG1587" s="3">
        <f t="shared" si="244"/>
        <v>110</v>
      </c>
    </row>
    <row r="1588" spans="1:33" x14ac:dyDescent="0.25">
      <c r="A1588">
        <v>4216</v>
      </c>
      <c r="B1588" s="2">
        <v>122145</v>
      </c>
      <c r="C1588" s="2">
        <v>1718051203</v>
      </c>
      <c r="D1588">
        <v>-19.975995000000001</v>
      </c>
      <c r="E1588">
        <v>-43.969810000000003</v>
      </c>
      <c r="G1588">
        <v>68.94</v>
      </c>
      <c r="H1588">
        <v>0</v>
      </c>
      <c r="I1588">
        <v>1</v>
      </c>
      <c r="J1588">
        <v>1</v>
      </c>
      <c r="K1588">
        <v>111438309</v>
      </c>
      <c r="L1588">
        <v>5592</v>
      </c>
      <c r="M1588" t="s">
        <v>21</v>
      </c>
      <c r="N1588">
        <v>0</v>
      </c>
      <c r="O1588">
        <v>0</v>
      </c>
      <c r="P1588">
        <v>0</v>
      </c>
      <c r="Q1588">
        <v>0</v>
      </c>
      <c r="R1588">
        <v>0</v>
      </c>
      <c r="S1588" s="1">
        <v>45453.851886574077</v>
      </c>
      <c r="T1588" s="2">
        <f t="shared" si="238"/>
        <v>60</v>
      </c>
      <c r="AA1588" s="19" t="str">
        <f t="shared" si="239"/>
        <v/>
      </c>
      <c r="AB1588" s="19" t="str">
        <f t="shared" si="240"/>
        <v/>
      </c>
      <c r="AC1588" s="19" t="str">
        <f t="shared" si="241"/>
        <v/>
      </c>
      <c r="AD1588" s="19" t="str">
        <f t="shared" si="242"/>
        <v/>
      </c>
      <c r="AE1588" s="19" t="str">
        <f t="shared" si="243"/>
        <v/>
      </c>
      <c r="AF1588" s="3"/>
      <c r="AG1588" s="3">
        <f t="shared" si="244"/>
        <v>110</v>
      </c>
    </row>
    <row r="1589" spans="1:33" x14ac:dyDescent="0.25">
      <c r="A1589">
        <v>4215</v>
      </c>
      <c r="B1589" s="2">
        <v>122145</v>
      </c>
      <c r="C1589" s="2">
        <v>1718051143</v>
      </c>
      <c r="D1589">
        <v>-19.976448000000001</v>
      </c>
      <c r="E1589">
        <v>-43.973222</v>
      </c>
      <c r="G1589">
        <v>91.47</v>
      </c>
      <c r="H1589">
        <v>37.780999999999999</v>
      </c>
      <c r="I1589">
        <v>1</v>
      </c>
      <c r="J1589">
        <v>1</v>
      </c>
      <c r="K1589">
        <v>111437946</v>
      </c>
      <c r="L1589">
        <v>5592</v>
      </c>
      <c r="M1589" t="s">
        <v>21</v>
      </c>
      <c r="N1589">
        <v>0</v>
      </c>
      <c r="O1589">
        <v>0</v>
      </c>
      <c r="P1589">
        <v>0</v>
      </c>
      <c r="Q1589">
        <v>0</v>
      </c>
      <c r="R1589">
        <v>0</v>
      </c>
      <c r="S1589" s="1">
        <v>45453.85119212963</v>
      </c>
      <c r="T1589" s="2">
        <f t="shared" si="238"/>
        <v>60</v>
      </c>
      <c r="AA1589" s="19" t="str">
        <f t="shared" si="239"/>
        <v/>
      </c>
      <c r="AB1589" s="19" t="str">
        <f t="shared" si="240"/>
        <v/>
      </c>
      <c r="AC1589" s="19" t="str">
        <f t="shared" si="241"/>
        <v/>
      </c>
      <c r="AD1589" s="19" t="str">
        <f t="shared" si="242"/>
        <v/>
      </c>
      <c r="AE1589" s="19" t="str">
        <f t="shared" si="243"/>
        <v/>
      </c>
      <c r="AF1589" s="3"/>
      <c r="AG1589" s="3">
        <f t="shared" si="244"/>
        <v>110</v>
      </c>
    </row>
    <row r="1590" spans="1:33" x14ac:dyDescent="0.25">
      <c r="A1590">
        <v>4214</v>
      </c>
      <c r="B1590" s="2">
        <v>122145</v>
      </c>
      <c r="C1590" s="2">
        <v>1718051083</v>
      </c>
      <c r="D1590">
        <v>-19.976683999999999</v>
      </c>
      <c r="E1590">
        <v>-43.974817999999999</v>
      </c>
      <c r="G1590">
        <v>32.19</v>
      </c>
      <c r="H1590">
        <v>0</v>
      </c>
      <c r="I1590">
        <v>1</v>
      </c>
      <c r="J1590">
        <v>1</v>
      </c>
      <c r="K1590">
        <v>111437766</v>
      </c>
      <c r="L1590">
        <v>5592</v>
      </c>
      <c r="M1590" t="s">
        <v>21</v>
      </c>
      <c r="N1590">
        <v>0</v>
      </c>
      <c r="O1590">
        <v>0</v>
      </c>
      <c r="P1590">
        <v>0</v>
      </c>
      <c r="Q1590">
        <v>0</v>
      </c>
      <c r="R1590">
        <v>0</v>
      </c>
      <c r="S1590" s="1">
        <v>45453.850497685184</v>
      </c>
      <c r="T1590" s="2">
        <f t="shared" si="238"/>
        <v>60</v>
      </c>
      <c r="AA1590" s="19" t="str">
        <f t="shared" si="239"/>
        <v/>
      </c>
      <c r="AB1590" s="19" t="str">
        <f t="shared" si="240"/>
        <v/>
      </c>
      <c r="AC1590" s="19" t="str">
        <f t="shared" si="241"/>
        <v/>
      </c>
      <c r="AD1590" s="19" t="str">
        <f t="shared" si="242"/>
        <v/>
      </c>
      <c r="AE1590" s="19" t="str">
        <f t="shared" si="243"/>
        <v/>
      </c>
      <c r="AF1590" s="3"/>
      <c r="AG1590" s="3">
        <f t="shared" si="244"/>
        <v>110</v>
      </c>
    </row>
    <row r="1591" spans="1:33" x14ac:dyDescent="0.25">
      <c r="A1591">
        <v>4213</v>
      </c>
      <c r="B1591" s="2">
        <v>122145</v>
      </c>
      <c r="C1591" s="2">
        <v>1718051023</v>
      </c>
      <c r="D1591">
        <v>-19.976894000000001</v>
      </c>
      <c r="E1591">
        <v>-43.975102</v>
      </c>
      <c r="G1591">
        <v>51.27</v>
      </c>
      <c r="H1591">
        <v>7.4820000000000002</v>
      </c>
      <c r="I1591">
        <v>1</v>
      </c>
      <c r="J1591">
        <v>1</v>
      </c>
      <c r="K1591">
        <v>111437602</v>
      </c>
      <c r="L1591">
        <v>5592</v>
      </c>
      <c r="M1591" t="s">
        <v>21</v>
      </c>
      <c r="N1591">
        <v>0</v>
      </c>
      <c r="O1591">
        <v>0</v>
      </c>
      <c r="P1591">
        <v>0</v>
      </c>
      <c r="Q1591">
        <v>0</v>
      </c>
      <c r="R1591">
        <v>0</v>
      </c>
      <c r="S1591" s="1">
        <v>45453.849803240744</v>
      </c>
      <c r="T1591" s="2">
        <f t="shared" si="238"/>
        <v>964</v>
      </c>
      <c r="AA1591" s="19" t="str">
        <f t="shared" si="239"/>
        <v/>
      </c>
      <c r="AB1591" s="19" t="str">
        <f t="shared" si="240"/>
        <v/>
      </c>
      <c r="AC1591" s="19" t="str">
        <f t="shared" si="241"/>
        <v/>
      </c>
      <c r="AD1591" s="19" t="str">
        <f t="shared" si="242"/>
        <v/>
      </c>
      <c r="AE1591" s="19" t="str">
        <f t="shared" si="243"/>
        <v/>
      </c>
      <c r="AF1591" s="3"/>
      <c r="AG1591" s="3">
        <f t="shared" si="244"/>
        <v>110</v>
      </c>
    </row>
    <row r="1592" spans="1:33" s="3" customFormat="1" x14ac:dyDescent="0.25">
      <c r="A1592" s="3">
        <v>4212</v>
      </c>
      <c r="B1592" s="4">
        <v>122145</v>
      </c>
      <c r="C1592" s="4">
        <v>1718050059</v>
      </c>
      <c r="D1592" s="3">
        <v>-19.976846999999999</v>
      </c>
      <c r="E1592" s="3">
        <v>-43.975034999999998</v>
      </c>
      <c r="G1592" s="3">
        <v>98.94</v>
      </c>
      <c r="H1592" s="3">
        <v>0</v>
      </c>
      <c r="I1592" s="3">
        <v>1</v>
      </c>
      <c r="J1592" s="3">
        <v>0</v>
      </c>
      <c r="K1592" s="3">
        <v>111437602</v>
      </c>
      <c r="L1592" s="3">
        <v>5592</v>
      </c>
      <c r="M1592" s="3" t="s">
        <v>21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5">
        <v>45453.838645833333</v>
      </c>
      <c r="T1592" s="4">
        <f t="shared" si="238"/>
        <v>1800</v>
      </c>
      <c r="Z1592"/>
      <c r="AA1592" s="19" t="str">
        <f t="shared" si="239"/>
        <v>TRUE</v>
      </c>
      <c r="AB1592" s="19" t="str">
        <f t="shared" si="240"/>
        <v/>
      </c>
      <c r="AC1592" s="19" t="str">
        <f t="shared" si="241"/>
        <v>TRUE</v>
      </c>
      <c r="AD1592" s="19" t="str">
        <f t="shared" si="242"/>
        <v/>
      </c>
      <c r="AE1592" s="19" t="str">
        <f t="shared" si="243"/>
        <v/>
      </c>
      <c r="AG1592" s="3">
        <f t="shared" si="244"/>
        <v>111</v>
      </c>
    </row>
    <row r="1593" spans="1:33" s="3" customFormat="1" x14ac:dyDescent="0.25">
      <c r="A1593" s="3">
        <v>4211</v>
      </c>
      <c r="B1593" s="4">
        <v>122145</v>
      </c>
      <c r="C1593" s="4">
        <v>1718048259</v>
      </c>
      <c r="D1593" s="3">
        <v>-19.976846999999999</v>
      </c>
      <c r="E1593" s="3">
        <v>-43.975034999999998</v>
      </c>
      <c r="G1593" s="3">
        <v>98.94</v>
      </c>
      <c r="H1593" s="3">
        <v>0</v>
      </c>
      <c r="I1593" s="3">
        <v>1</v>
      </c>
      <c r="J1593" s="3">
        <v>0</v>
      </c>
      <c r="K1593" s="3">
        <v>111437602</v>
      </c>
      <c r="L1593" s="3">
        <v>5592</v>
      </c>
      <c r="M1593" s="3" t="s">
        <v>21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5">
        <v>45453.817812499998</v>
      </c>
      <c r="T1593" s="4">
        <f t="shared" si="238"/>
        <v>1800</v>
      </c>
      <c r="Z1593"/>
      <c r="AA1593" s="19" t="str">
        <f t="shared" si="239"/>
        <v/>
      </c>
      <c r="AB1593" s="19" t="str">
        <f t="shared" si="240"/>
        <v/>
      </c>
      <c r="AC1593" s="19" t="str">
        <f t="shared" si="241"/>
        <v/>
      </c>
      <c r="AD1593" s="19" t="str">
        <f t="shared" si="242"/>
        <v/>
      </c>
      <c r="AE1593" s="19" t="str">
        <f t="shared" si="243"/>
        <v/>
      </c>
      <c r="AG1593" s="3">
        <f t="shared" si="244"/>
        <v>111</v>
      </c>
    </row>
    <row r="1594" spans="1:33" s="3" customFormat="1" x14ac:dyDescent="0.25">
      <c r="A1594" s="3">
        <v>4210</v>
      </c>
      <c r="B1594" s="4">
        <v>122145</v>
      </c>
      <c r="C1594" s="4">
        <v>1718046459</v>
      </c>
      <c r="D1594" s="3">
        <v>-19.976846999999999</v>
      </c>
      <c r="E1594" s="3">
        <v>-43.975034999999998</v>
      </c>
      <c r="G1594" s="3">
        <v>98.94</v>
      </c>
      <c r="H1594" s="3">
        <v>0</v>
      </c>
      <c r="I1594" s="3">
        <v>1</v>
      </c>
      <c r="J1594" s="3">
        <v>0</v>
      </c>
      <c r="K1594" s="3">
        <v>111437602</v>
      </c>
      <c r="L1594" s="3">
        <v>5592</v>
      </c>
      <c r="M1594" s="3" t="s">
        <v>21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5">
        <v>45453.796979166669</v>
      </c>
      <c r="T1594" s="4">
        <f t="shared" si="238"/>
        <v>1800</v>
      </c>
      <c r="Z1594"/>
      <c r="AA1594" s="19" t="str">
        <f t="shared" si="239"/>
        <v/>
      </c>
      <c r="AB1594" s="19" t="str">
        <f t="shared" si="240"/>
        <v/>
      </c>
      <c r="AC1594" s="19" t="str">
        <f t="shared" si="241"/>
        <v/>
      </c>
      <c r="AD1594" s="19" t="str">
        <f t="shared" si="242"/>
        <v/>
      </c>
      <c r="AE1594" s="19" t="str">
        <f t="shared" si="243"/>
        <v/>
      </c>
      <c r="AG1594" s="3">
        <f t="shared" si="244"/>
        <v>111</v>
      </c>
    </row>
    <row r="1595" spans="1:33" s="3" customFormat="1" x14ac:dyDescent="0.25">
      <c r="A1595" s="3">
        <v>4209</v>
      </c>
      <c r="B1595" s="4">
        <v>122145</v>
      </c>
      <c r="C1595" s="4">
        <v>1718044659</v>
      </c>
      <c r="D1595" s="3">
        <v>-19.976846999999999</v>
      </c>
      <c r="E1595" s="3">
        <v>-43.975034999999998</v>
      </c>
      <c r="G1595" s="3">
        <v>98.94</v>
      </c>
      <c r="H1595" s="3">
        <v>0</v>
      </c>
      <c r="I1595" s="3">
        <v>1</v>
      </c>
      <c r="J1595" s="3">
        <v>0</v>
      </c>
      <c r="K1595" s="3">
        <v>111437602</v>
      </c>
      <c r="L1595" s="3">
        <v>5592</v>
      </c>
      <c r="M1595" s="3" t="s">
        <v>21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5">
        <v>45453.776145833333</v>
      </c>
      <c r="T1595" s="4">
        <f t="shared" si="238"/>
        <v>1800</v>
      </c>
      <c r="Z1595"/>
      <c r="AA1595" s="19" t="str">
        <f t="shared" si="239"/>
        <v/>
      </c>
      <c r="AB1595" s="19" t="str">
        <f t="shared" si="240"/>
        <v/>
      </c>
      <c r="AC1595" s="19" t="str">
        <f t="shared" si="241"/>
        <v/>
      </c>
      <c r="AD1595" s="19" t="str">
        <f t="shared" si="242"/>
        <v/>
      </c>
      <c r="AE1595" s="19" t="str">
        <f t="shared" si="243"/>
        <v/>
      </c>
      <c r="AG1595" s="3">
        <f t="shared" si="244"/>
        <v>111</v>
      </c>
    </row>
    <row r="1596" spans="1:33" s="3" customFormat="1" x14ac:dyDescent="0.25">
      <c r="A1596" s="3">
        <v>4208</v>
      </c>
      <c r="B1596" s="4">
        <v>122145</v>
      </c>
      <c r="C1596" s="4">
        <v>1718042859</v>
      </c>
      <c r="D1596" s="3">
        <v>-19.976846999999999</v>
      </c>
      <c r="E1596" s="3">
        <v>-43.975034999999998</v>
      </c>
      <c r="G1596" s="3">
        <v>98.94</v>
      </c>
      <c r="H1596" s="3">
        <v>0</v>
      </c>
      <c r="I1596" s="3">
        <v>1</v>
      </c>
      <c r="J1596" s="3">
        <v>0</v>
      </c>
      <c r="K1596" s="3">
        <v>111437602</v>
      </c>
      <c r="L1596" s="3">
        <v>5592</v>
      </c>
      <c r="M1596" s="3" t="s">
        <v>21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5">
        <v>45453.755312499998</v>
      </c>
      <c r="T1596" s="4">
        <f t="shared" si="238"/>
        <v>1800</v>
      </c>
      <c r="Z1596"/>
      <c r="AA1596" s="19" t="str">
        <f t="shared" si="239"/>
        <v/>
      </c>
      <c r="AB1596" s="19" t="str">
        <f t="shared" si="240"/>
        <v/>
      </c>
      <c r="AC1596" s="19" t="str">
        <f t="shared" si="241"/>
        <v/>
      </c>
      <c r="AD1596" s="19" t="str">
        <f t="shared" si="242"/>
        <v/>
      </c>
      <c r="AE1596" s="19" t="str">
        <f t="shared" si="243"/>
        <v/>
      </c>
      <c r="AG1596" s="3">
        <f t="shared" si="244"/>
        <v>111</v>
      </c>
    </row>
    <row r="1597" spans="1:33" s="3" customFormat="1" x14ac:dyDescent="0.25">
      <c r="A1597" s="3">
        <v>4207</v>
      </c>
      <c r="B1597" s="4">
        <v>122145</v>
      </c>
      <c r="C1597" s="4">
        <v>1718041059</v>
      </c>
      <c r="D1597" s="3">
        <v>-19.976846999999999</v>
      </c>
      <c r="E1597" s="3">
        <v>-43.975034999999998</v>
      </c>
      <c r="G1597" s="3">
        <v>98.94</v>
      </c>
      <c r="H1597" s="3">
        <v>0</v>
      </c>
      <c r="I1597" s="3">
        <v>1</v>
      </c>
      <c r="J1597" s="3">
        <v>0</v>
      </c>
      <c r="K1597" s="3">
        <v>111437602</v>
      </c>
      <c r="L1597" s="3">
        <v>5592</v>
      </c>
      <c r="M1597" s="3" t="s">
        <v>21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5">
        <v>45453.734479166669</v>
      </c>
      <c r="T1597" s="4">
        <f t="shared" si="238"/>
        <v>1800</v>
      </c>
      <c r="Z1597"/>
      <c r="AA1597" s="19" t="str">
        <f t="shared" si="239"/>
        <v/>
      </c>
      <c r="AB1597" s="19" t="str">
        <f t="shared" si="240"/>
        <v/>
      </c>
      <c r="AC1597" s="19" t="str">
        <f t="shared" si="241"/>
        <v/>
      </c>
      <c r="AD1597" s="19" t="str">
        <f t="shared" si="242"/>
        <v/>
      </c>
      <c r="AE1597" s="19" t="str">
        <f t="shared" si="243"/>
        <v/>
      </c>
      <c r="AG1597" s="3">
        <f t="shared" si="244"/>
        <v>111</v>
      </c>
    </row>
    <row r="1598" spans="1:33" s="3" customFormat="1" x14ac:dyDescent="0.25">
      <c r="A1598" s="3">
        <v>4206</v>
      </c>
      <c r="B1598" s="4">
        <v>122145</v>
      </c>
      <c r="C1598" s="4">
        <v>1718039259</v>
      </c>
      <c r="D1598" s="3">
        <v>-19.976846999999999</v>
      </c>
      <c r="E1598" s="3">
        <v>-43.975034999999998</v>
      </c>
      <c r="G1598" s="3">
        <v>98.94</v>
      </c>
      <c r="H1598" s="3">
        <v>0</v>
      </c>
      <c r="I1598" s="3">
        <v>1</v>
      </c>
      <c r="J1598" s="3">
        <v>0</v>
      </c>
      <c r="K1598" s="3">
        <v>111437602</v>
      </c>
      <c r="L1598" s="3">
        <v>5592</v>
      </c>
      <c r="M1598" s="3" t="s">
        <v>21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5">
        <v>45453.713645833333</v>
      </c>
      <c r="T1598" s="4">
        <f t="shared" si="238"/>
        <v>1800</v>
      </c>
      <c r="Z1598"/>
      <c r="AA1598" s="19" t="str">
        <f t="shared" si="239"/>
        <v/>
      </c>
      <c r="AB1598" s="19" t="str">
        <f t="shared" si="240"/>
        <v/>
      </c>
      <c r="AC1598" s="19" t="str">
        <f t="shared" si="241"/>
        <v/>
      </c>
      <c r="AD1598" s="19" t="str">
        <f t="shared" si="242"/>
        <v/>
      </c>
      <c r="AE1598" s="19" t="str">
        <f t="shared" si="243"/>
        <v/>
      </c>
      <c r="AG1598" s="3">
        <f t="shared" si="244"/>
        <v>111</v>
      </c>
    </row>
    <row r="1599" spans="1:33" s="3" customFormat="1" x14ac:dyDescent="0.25">
      <c r="A1599" s="3">
        <v>4205</v>
      </c>
      <c r="B1599" s="4">
        <v>122145</v>
      </c>
      <c r="C1599" s="4">
        <v>1718037459</v>
      </c>
      <c r="D1599" s="3">
        <v>-19.976846999999999</v>
      </c>
      <c r="E1599" s="3">
        <v>-43.975034999999998</v>
      </c>
      <c r="G1599" s="3">
        <v>98.94</v>
      </c>
      <c r="H1599" s="3">
        <v>0</v>
      </c>
      <c r="I1599" s="3">
        <v>1</v>
      </c>
      <c r="J1599" s="3">
        <v>0</v>
      </c>
      <c r="K1599" s="3">
        <v>111437602</v>
      </c>
      <c r="L1599" s="3">
        <v>5592</v>
      </c>
      <c r="M1599" s="3" t="s">
        <v>21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5">
        <v>45453.692812499998</v>
      </c>
      <c r="T1599" s="4">
        <f t="shared" si="238"/>
        <v>1800</v>
      </c>
      <c r="Z1599"/>
      <c r="AA1599" s="19" t="str">
        <f t="shared" si="239"/>
        <v/>
      </c>
      <c r="AB1599" s="19" t="str">
        <f t="shared" si="240"/>
        <v/>
      </c>
      <c r="AC1599" s="19" t="str">
        <f t="shared" si="241"/>
        <v/>
      </c>
      <c r="AD1599" s="19" t="str">
        <f t="shared" si="242"/>
        <v/>
      </c>
      <c r="AE1599" s="19" t="str">
        <f t="shared" si="243"/>
        <v/>
      </c>
      <c r="AG1599" s="3">
        <f t="shared" si="244"/>
        <v>111</v>
      </c>
    </row>
    <row r="1600" spans="1:33" s="3" customFormat="1" x14ac:dyDescent="0.25">
      <c r="A1600" s="3">
        <v>4204</v>
      </c>
      <c r="B1600" s="4">
        <v>122145</v>
      </c>
      <c r="C1600" s="4">
        <v>1718035659</v>
      </c>
      <c r="D1600" s="3">
        <v>-19.976846999999999</v>
      </c>
      <c r="E1600" s="3">
        <v>-43.975034999999998</v>
      </c>
      <c r="G1600" s="3">
        <v>98.94</v>
      </c>
      <c r="H1600" s="3">
        <v>0</v>
      </c>
      <c r="I1600" s="3">
        <v>1</v>
      </c>
      <c r="J1600" s="3">
        <v>0</v>
      </c>
      <c r="K1600" s="3">
        <v>111437602</v>
      </c>
      <c r="L1600" s="3">
        <v>5592</v>
      </c>
      <c r="M1600" s="3" t="s">
        <v>21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5">
        <v>45453.671979166669</v>
      </c>
      <c r="T1600" s="4">
        <f t="shared" si="238"/>
        <v>1800</v>
      </c>
      <c r="Z1600"/>
      <c r="AA1600" s="19" t="str">
        <f t="shared" si="239"/>
        <v/>
      </c>
      <c r="AB1600" s="19" t="str">
        <f t="shared" si="240"/>
        <v/>
      </c>
      <c r="AC1600" s="19" t="str">
        <f t="shared" si="241"/>
        <v/>
      </c>
      <c r="AD1600" s="19" t="str">
        <f t="shared" si="242"/>
        <v/>
      </c>
      <c r="AE1600" s="19" t="str">
        <f t="shared" si="243"/>
        <v/>
      </c>
      <c r="AG1600" s="3">
        <f t="shared" si="244"/>
        <v>111</v>
      </c>
    </row>
    <row r="1601" spans="1:33" s="3" customFormat="1" x14ac:dyDescent="0.25">
      <c r="A1601" s="3">
        <v>4203</v>
      </c>
      <c r="B1601" s="4">
        <v>122145</v>
      </c>
      <c r="C1601" s="4">
        <v>1718033859</v>
      </c>
      <c r="D1601" s="3">
        <v>-19.976846999999999</v>
      </c>
      <c r="E1601" s="3">
        <v>-43.975034999999998</v>
      </c>
      <c r="G1601" s="3">
        <v>98.94</v>
      </c>
      <c r="H1601" s="3">
        <v>0</v>
      </c>
      <c r="I1601" s="3">
        <v>1</v>
      </c>
      <c r="J1601" s="3">
        <v>0</v>
      </c>
      <c r="K1601" s="3">
        <v>111437602</v>
      </c>
      <c r="L1601" s="3">
        <v>5592</v>
      </c>
      <c r="M1601" s="3" t="s">
        <v>21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5">
        <v>45453.651145833333</v>
      </c>
      <c r="T1601" s="4">
        <f t="shared" si="238"/>
        <v>1800</v>
      </c>
      <c r="Z1601"/>
      <c r="AA1601" s="19" t="str">
        <f t="shared" si="239"/>
        <v/>
      </c>
      <c r="AB1601" s="19" t="str">
        <f t="shared" si="240"/>
        <v/>
      </c>
      <c r="AC1601" s="19" t="str">
        <f t="shared" si="241"/>
        <v/>
      </c>
      <c r="AD1601" s="19" t="str">
        <f t="shared" si="242"/>
        <v/>
      </c>
      <c r="AE1601" s="19" t="str">
        <f t="shared" si="243"/>
        <v/>
      </c>
      <c r="AG1601" s="3">
        <f t="shared" si="244"/>
        <v>111</v>
      </c>
    </row>
    <row r="1602" spans="1:33" s="3" customFormat="1" x14ac:dyDescent="0.25">
      <c r="A1602" s="3">
        <v>4202</v>
      </c>
      <c r="B1602" s="4">
        <v>122145</v>
      </c>
      <c r="C1602" s="4">
        <v>1718032059</v>
      </c>
      <c r="D1602" s="3">
        <v>-19.976846999999999</v>
      </c>
      <c r="E1602" s="3">
        <v>-43.975034999999998</v>
      </c>
      <c r="G1602" s="3">
        <v>98.94</v>
      </c>
      <c r="H1602" s="3">
        <v>0</v>
      </c>
      <c r="I1602" s="3">
        <v>1</v>
      </c>
      <c r="J1602" s="3">
        <v>0</v>
      </c>
      <c r="K1602" s="3">
        <v>111437602</v>
      </c>
      <c r="L1602" s="3">
        <v>5592</v>
      </c>
      <c r="M1602" s="3" t="s">
        <v>21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5">
        <v>45453.630312499998</v>
      </c>
      <c r="T1602" s="4">
        <f t="shared" si="238"/>
        <v>1800</v>
      </c>
      <c r="Z1602"/>
      <c r="AA1602" s="19" t="str">
        <f t="shared" si="239"/>
        <v/>
      </c>
      <c r="AB1602" s="19" t="str">
        <f t="shared" si="240"/>
        <v/>
      </c>
      <c r="AC1602" s="19" t="str">
        <f t="shared" si="241"/>
        <v/>
      </c>
      <c r="AD1602" s="19" t="str">
        <f t="shared" si="242"/>
        <v/>
      </c>
      <c r="AE1602" s="19" t="str">
        <f t="shared" si="243"/>
        <v/>
      </c>
      <c r="AG1602" s="3">
        <f t="shared" si="244"/>
        <v>111</v>
      </c>
    </row>
    <row r="1603" spans="1:33" s="3" customFormat="1" x14ac:dyDescent="0.25">
      <c r="A1603" s="3">
        <v>4201</v>
      </c>
      <c r="B1603" s="4">
        <v>122145</v>
      </c>
      <c r="C1603" s="4">
        <v>1718030259</v>
      </c>
      <c r="D1603" s="3">
        <v>-19.976846999999999</v>
      </c>
      <c r="E1603" s="3">
        <v>-43.975034999999998</v>
      </c>
      <c r="G1603" s="3">
        <v>98.94</v>
      </c>
      <c r="H1603" s="3">
        <v>0</v>
      </c>
      <c r="I1603" s="3">
        <v>1</v>
      </c>
      <c r="J1603" s="3">
        <v>0</v>
      </c>
      <c r="K1603" s="3">
        <v>111437602</v>
      </c>
      <c r="L1603" s="3">
        <v>5592</v>
      </c>
      <c r="M1603" s="3" t="s">
        <v>21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5">
        <v>45453.609479166669</v>
      </c>
      <c r="T1603" s="4">
        <f t="shared" ref="T1603:T1666" si="245">C1603-C1604</f>
        <v>1800</v>
      </c>
      <c r="Z1603"/>
      <c r="AA1603" s="19" t="str">
        <f t="shared" si="239"/>
        <v/>
      </c>
      <c r="AB1603" s="19" t="str">
        <f t="shared" si="240"/>
        <v/>
      </c>
      <c r="AC1603" s="19" t="str">
        <f t="shared" si="241"/>
        <v/>
      </c>
      <c r="AD1603" s="19" t="str">
        <f t="shared" si="242"/>
        <v/>
      </c>
      <c r="AE1603" s="19" t="str">
        <f t="shared" si="243"/>
        <v/>
      </c>
      <c r="AG1603" s="3">
        <f t="shared" si="244"/>
        <v>111</v>
      </c>
    </row>
    <row r="1604" spans="1:33" s="3" customFormat="1" x14ac:dyDescent="0.25">
      <c r="A1604" s="3">
        <v>4200</v>
      </c>
      <c r="B1604" s="4">
        <v>122145</v>
      </c>
      <c r="C1604" s="4">
        <v>1718028459</v>
      </c>
      <c r="D1604" s="3">
        <v>-19.976837</v>
      </c>
      <c r="E1604" s="3">
        <v>-43.975074999999997</v>
      </c>
      <c r="G1604" s="3">
        <v>173.4</v>
      </c>
      <c r="H1604" s="3">
        <v>0</v>
      </c>
      <c r="I1604" s="3">
        <v>1</v>
      </c>
      <c r="J1604" s="3">
        <v>0</v>
      </c>
      <c r="K1604" s="3">
        <v>111437602</v>
      </c>
      <c r="L1604" s="3">
        <v>5592</v>
      </c>
      <c r="M1604" s="3" t="s">
        <v>21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5">
        <v>45453.588645833333</v>
      </c>
      <c r="T1604" s="4">
        <f t="shared" si="245"/>
        <v>1800</v>
      </c>
      <c r="Z1604"/>
      <c r="AA1604" s="19" t="str">
        <f t="shared" ref="AA1604:AA1667" si="246">IF(AND(AND(T1604&gt;300,T1604&lt;=1800),J1604&lt;&gt;J1603,J1604=0),"TRUE","")</f>
        <v/>
      </c>
      <c r="AB1604" s="19" t="str">
        <f t="shared" ref="AB1604:AB1667" si="247">IF(AND(AND(T1603&gt;300,T1603&lt;=1800),J1604&lt;&gt;J1603,J1604=1),"TRUE","")</f>
        <v/>
      </c>
      <c r="AC1604" s="19" t="str">
        <f t="shared" ref="AC1604:AC1667" si="248">IF(AND(AND(T1605&gt;300,T1605&lt;=1800),J1604&lt;&gt;J1603,J1604=0),"TRUE","")</f>
        <v/>
      </c>
      <c r="AD1604" s="19" t="str">
        <f t="shared" ref="AD1604:AD1667" si="249">IF(AND(I1604=0,AND(T1604&gt;300,T1604&lt;=1800)),"TRUE","")</f>
        <v/>
      </c>
      <c r="AE1604" s="19" t="str">
        <f t="shared" ref="AE1604:AE1667" si="250">IF(AND(I1603=0,AND(T1603&gt;300,T1603&lt;=1800)),"TRUE","")</f>
        <v/>
      </c>
      <c r="AG1604" s="3">
        <f t="shared" ref="AG1604:AG1667" si="251">IF(OR(AA1604="TRUE",AB1604="TRUE",AC1604="TRUE",AD1604="TRUE",AE1604="TRUE"),AG1603+1,AG1603)</f>
        <v>111</v>
      </c>
    </row>
    <row r="1605" spans="1:33" s="3" customFormat="1" x14ac:dyDescent="0.25">
      <c r="A1605" s="3">
        <v>4199</v>
      </c>
      <c r="B1605" s="4">
        <v>122145</v>
      </c>
      <c r="C1605" s="4">
        <v>1718026659</v>
      </c>
      <c r="D1605" s="3">
        <v>-19.976835000000001</v>
      </c>
      <c r="E1605" s="3">
        <v>-43.975073999999999</v>
      </c>
      <c r="G1605" s="3">
        <v>173.4</v>
      </c>
      <c r="H1605" s="3">
        <v>0</v>
      </c>
      <c r="I1605" s="3">
        <v>1</v>
      </c>
      <c r="J1605" s="3">
        <v>0</v>
      </c>
      <c r="K1605" s="3">
        <v>111437602</v>
      </c>
      <c r="L1605" s="3">
        <v>5592</v>
      </c>
      <c r="M1605" s="3" t="s">
        <v>21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5">
        <v>45453.567812499998</v>
      </c>
      <c r="T1605" s="4">
        <f t="shared" si="245"/>
        <v>1800</v>
      </c>
      <c r="Z1605"/>
      <c r="AA1605" s="19" t="str">
        <f t="shared" si="246"/>
        <v/>
      </c>
      <c r="AB1605" s="19" t="str">
        <f t="shared" si="247"/>
        <v/>
      </c>
      <c r="AC1605" s="19" t="str">
        <f t="shared" si="248"/>
        <v/>
      </c>
      <c r="AD1605" s="19" t="str">
        <f t="shared" si="249"/>
        <v/>
      </c>
      <c r="AE1605" s="19" t="str">
        <f t="shared" si="250"/>
        <v/>
      </c>
      <c r="AG1605" s="3">
        <f t="shared" si="251"/>
        <v>111</v>
      </c>
    </row>
    <row r="1606" spans="1:33" s="3" customFormat="1" x14ac:dyDescent="0.25">
      <c r="A1606" s="3">
        <v>4198</v>
      </c>
      <c r="B1606" s="4">
        <v>122145</v>
      </c>
      <c r="C1606" s="4">
        <v>1718024859</v>
      </c>
      <c r="D1606" s="3">
        <v>-19.976758</v>
      </c>
      <c r="E1606" s="3">
        <v>-43.975031999999999</v>
      </c>
      <c r="G1606" s="3">
        <v>173.4</v>
      </c>
      <c r="H1606" s="3">
        <v>0</v>
      </c>
      <c r="I1606" s="3">
        <v>1</v>
      </c>
      <c r="J1606" s="3">
        <v>0</v>
      </c>
      <c r="K1606" s="3">
        <v>111437602</v>
      </c>
      <c r="L1606" s="3">
        <v>5592</v>
      </c>
      <c r="M1606" s="3" t="s">
        <v>21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5">
        <v>45453.546979166669</v>
      </c>
      <c r="T1606" s="4">
        <f t="shared" si="245"/>
        <v>1800</v>
      </c>
      <c r="Z1606"/>
      <c r="AA1606" s="19" t="str">
        <f t="shared" si="246"/>
        <v/>
      </c>
      <c r="AB1606" s="19" t="str">
        <f t="shared" si="247"/>
        <v/>
      </c>
      <c r="AC1606" s="19" t="str">
        <f t="shared" si="248"/>
        <v/>
      </c>
      <c r="AD1606" s="19" t="str">
        <f t="shared" si="249"/>
        <v/>
      </c>
      <c r="AE1606" s="19" t="str">
        <f t="shared" si="250"/>
        <v/>
      </c>
      <c r="AG1606" s="3">
        <f t="shared" si="251"/>
        <v>111</v>
      </c>
    </row>
    <row r="1607" spans="1:33" s="3" customFormat="1" x14ac:dyDescent="0.25">
      <c r="A1607" s="3">
        <v>4197</v>
      </c>
      <c r="B1607" s="4">
        <v>122145</v>
      </c>
      <c r="C1607" s="4">
        <v>1718023059</v>
      </c>
      <c r="D1607" s="3">
        <v>-19.976758</v>
      </c>
      <c r="E1607" s="3">
        <v>-43.975031999999999</v>
      </c>
      <c r="G1607" s="3">
        <v>173.4</v>
      </c>
      <c r="H1607" s="3">
        <v>0</v>
      </c>
      <c r="I1607" s="3">
        <v>1</v>
      </c>
      <c r="J1607" s="3">
        <v>0</v>
      </c>
      <c r="K1607" s="3">
        <v>111437602</v>
      </c>
      <c r="L1607" s="3">
        <v>5592</v>
      </c>
      <c r="M1607" s="3" t="s">
        <v>21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5">
        <v>45453.526145833333</v>
      </c>
      <c r="T1607" s="4">
        <f t="shared" si="245"/>
        <v>1800</v>
      </c>
      <c r="Z1607"/>
      <c r="AA1607" s="19" t="str">
        <f t="shared" si="246"/>
        <v/>
      </c>
      <c r="AB1607" s="19" t="str">
        <f t="shared" si="247"/>
        <v/>
      </c>
      <c r="AC1607" s="19" t="str">
        <f t="shared" si="248"/>
        <v/>
      </c>
      <c r="AD1607" s="19" t="str">
        <f t="shared" si="249"/>
        <v/>
      </c>
      <c r="AE1607" s="19" t="str">
        <f t="shared" si="250"/>
        <v/>
      </c>
      <c r="AG1607" s="3">
        <f t="shared" si="251"/>
        <v>111</v>
      </c>
    </row>
    <row r="1608" spans="1:33" s="3" customFormat="1" x14ac:dyDescent="0.25">
      <c r="A1608" s="3">
        <v>4196</v>
      </c>
      <c r="B1608" s="4">
        <v>122145</v>
      </c>
      <c r="C1608" s="4">
        <v>1718021259</v>
      </c>
      <c r="D1608" s="3">
        <v>-19.976758</v>
      </c>
      <c r="E1608" s="3">
        <v>-43.975031999999999</v>
      </c>
      <c r="G1608" s="3">
        <v>173.4</v>
      </c>
      <c r="H1608" s="3">
        <v>0</v>
      </c>
      <c r="I1608" s="3">
        <v>1</v>
      </c>
      <c r="J1608" s="3">
        <v>0</v>
      </c>
      <c r="K1608" s="3">
        <v>111437602</v>
      </c>
      <c r="L1608" s="3">
        <v>5592</v>
      </c>
      <c r="M1608" s="3" t="s">
        <v>21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5">
        <v>45453.505312499998</v>
      </c>
      <c r="T1608" s="4">
        <f t="shared" si="245"/>
        <v>1800</v>
      </c>
      <c r="Z1608"/>
      <c r="AA1608" s="19" t="str">
        <f t="shared" si="246"/>
        <v/>
      </c>
      <c r="AB1608" s="19" t="str">
        <f t="shared" si="247"/>
        <v/>
      </c>
      <c r="AC1608" s="19" t="str">
        <f t="shared" si="248"/>
        <v/>
      </c>
      <c r="AD1608" s="19" t="str">
        <f t="shared" si="249"/>
        <v/>
      </c>
      <c r="AE1608" s="19" t="str">
        <f t="shared" si="250"/>
        <v/>
      </c>
      <c r="AG1608" s="3">
        <f t="shared" si="251"/>
        <v>111</v>
      </c>
    </row>
    <row r="1609" spans="1:33" s="3" customFormat="1" x14ac:dyDescent="0.25">
      <c r="A1609" s="3">
        <v>4195</v>
      </c>
      <c r="B1609" s="4">
        <v>122145</v>
      </c>
      <c r="C1609" s="4">
        <v>1718019459</v>
      </c>
      <c r="D1609" s="3">
        <v>-19.976758</v>
      </c>
      <c r="E1609" s="3">
        <v>-43.975031999999999</v>
      </c>
      <c r="G1609" s="3">
        <v>173.4</v>
      </c>
      <c r="H1609" s="3">
        <v>0</v>
      </c>
      <c r="I1609" s="3">
        <v>1</v>
      </c>
      <c r="J1609" s="3">
        <v>0</v>
      </c>
      <c r="K1609" s="3">
        <v>111437602</v>
      </c>
      <c r="L1609" s="3">
        <v>5592</v>
      </c>
      <c r="M1609" s="3" t="s">
        <v>21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5">
        <v>45453.484479166669</v>
      </c>
      <c r="T1609" s="4">
        <f t="shared" si="245"/>
        <v>1800</v>
      </c>
      <c r="Z1609"/>
      <c r="AA1609" s="19" t="str">
        <f t="shared" si="246"/>
        <v/>
      </c>
      <c r="AB1609" s="19" t="str">
        <f t="shared" si="247"/>
        <v/>
      </c>
      <c r="AC1609" s="19" t="str">
        <f t="shared" si="248"/>
        <v/>
      </c>
      <c r="AD1609" s="19" t="str">
        <f t="shared" si="249"/>
        <v/>
      </c>
      <c r="AE1609" s="19" t="str">
        <f t="shared" si="250"/>
        <v/>
      </c>
      <c r="AG1609" s="3">
        <f t="shared" si="251"/>
        <v>111</v>
      </c>
    </row>
    <row r="1610" spans="1:33" s="3" customFormat="1" x14ac:dyDescent="0.25">
      <c r="A1610" s="3">
        <v>4194</v>
      </c>
      <c r="B1610" s="4">
        <v>122145</v>
      </c>
      <c r="C1610" s="4">
        <v>1718017659</v>
      </c>
      <c r="D1610" s="3">
        <v>-19.976758</v>
      </c>
      <c r="E1610" s="3">
        <v>-43.975031999999999</v>
      </c>
      <c r="G1610" s="3">
        <v>173.4</v>
      </c>
      <c r="H1610" s="3">
        <v>0</v>
      </c>
      <c r="I1610" s="3">
        <v>1</v>
      </c>
      <c r="J1610" s="3">
        <v>0</v>
      </c>
      <c r="K1610" s="3">
        <v>111437602</v>
      </c>
      <c r="L1610" s="3">
        <v>5592</v>
      </c>
      <c r="M1610" s="3" t="s">
        <v>21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5">
        <v>45453.463645833333</v>
      </c>
      <c r="T1610" s="4">
        <f t="shared" si="245"/>
        <v>1800</v>
      </c>
      <c r="Z1610"/>
      <c r="AA1610" s="19" t="str">
        <f t="shared" si="246"/>
        <v/>
      </c>
      <c r="AB1610" s="19" t="str">
        <f t="shared" si="247"/>
        <v/>
      </c>
      <c r="AC1610" s="19" t="str">
        <f t="shared" si="248"/>
        <v/>
      </c>
      <c r="AD1610" s="19" t="str">
        <f t="shared" si="249"/>
        <v/>
      </c>
      <c r="AE1610" s="19" t="str">
        <f t="shared" si="250"/>
        <v/>
      </c>
      <c r="AG1610" s="3">
        <f t="shared" si="251"/>
        <v>111</v>
      </c>
    </row>
    <row r="1611" spans="1:33" s="3" customFormat="1" x14ac:dyDescent="0.25">
      <c r="A1611" s="3">
        <v>4193</v>
      </c>
      <c r="B1611" s="4">
        <v>122145</v>
      </c>
      <c r="C1611" s="4">
        <v>1718015859</v>
      </c>
      <c r="D1611" s="3">
        <v>-19.976758</v>
      </c>
      <c r="E1611" s="3">
        <v>-43.975031999999999</v>
      </c>
      <c r="G1611" s="3">
        <v>173.4</v>
      </c>
      <c r="H1611" s="3">
        <v>0</v>
      </c>
      <c r="I1611" s="3">
        <v>1</v>
      </c>
      <c r="J1611" s="3">
        <v>0</v>
      </c>
      <c r="K1611" s="3">
        <v>111437602</v>
      </c>
      <c r="L1611" s="3">
        <v>5592</v>
      </c>
      <c r="M1611" s="3" t="s">
        <v>21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5">
        <v>45453.442812499998</v>
      </c>
      <c r="T1611" s="4">
        <f t="shared" si="245"/>
        <v>1800</v>
      </c>
      <c r="Z1611"/>
      <c r="AA1611" s="19" t="str">
        <f t="shared" si="246"/>
        <v/>
      </c>
      <c r="AB1611" s="19" t="str">
        <f t="shared" si="247"/>
        <v/>
      </c>
      <c r="AC1611" s="19" t="str">
        <f t="shared" si="248"/>
        <v/>
      </c>
      <c r="AD1611" s="19" t="str">
        <f t="shared" si="249"/>
        <v/>
      </c>
      <c r="AE1611" s="19" t="str">
        <f t="shared" si="250"/>
        <v/>
      </c>
      <c r="AG1611" s="3">
        <f t="shared" si="251"/>
        <v>111</v>
      </c>
    </row>
    <row r="1612" spans="1:33" s="3" customFormat="1" x14ac:dyDescent="0.25">
      <c r="A1612" s="3">
        <v>4192</v>
      </c>
      <c r="B1612" s="4">
        <v>122145</v>
      </c>
      <c r="C1612" s="4">
        <v>1718014059</v>
      </c>
      <c r="D1612" s="3">
        <v>-19.976758</v>
      </c>
      <c r="E1612" s="3">
        <v>-43.975031999999999</v>
      </c>
      <c r="G1612" s="3">
        <v>173.4</v>
      </c>
      <c r="H1612" s="3">
        <v>0</v>
      </c>
      <c r="I1612" s="3">
        <v>1</v>
      </c>
      <c r="J1612" s="3">
        <v>0</v>
      </c>
      <c r="K1612" s="3">
        <v>111437602</v>
      </c>
      <c r="L1612" s="3">
        <v>5592</v>
      </c>
      <c r="M1612" s="3" t="s">
        <v>21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5">
        <v>45453.421979166669</v>
      </c>
      <c r="T1612" s="4">
        <f t="shared" si="245"/>
        <v>1800</v>
      </c>
      <c r="Z1612"/>
      <c r="AA1612" s="19" t="str">
        <f t="shared" si="246"/>
        <v/>
      </c>
      <c r="AB1612" s="19" t="str">
        <f t="shared" si="247"/>
        <v/>
      </c>
      <c r="AC1612" s="19" t="str">
        <f t="shared" si="248"/>
        <v/>
      </c>
      <c r="AD1612" s="19" t="str">
        <f t="shared" si="249"/>
        <v/>
      </c>
      <c r="AE1612" s="19" t="str">
        <f t="shared" si="250"/>
        <v/>
      </c>
      <c r="AG1612" s="3">
        <f t="shared" si="251"/>
        <v>111</v>
      </c>
    </row>
    <row r="1613" spans="1:33" s="3" customFormat="1" x14ac:dyDescent="0.25">
      <c r="A1613" s="3">
        <v>4191</v>
      </c>
      <c r="B1613" s="4">
        <v>122145</v>
      </c>
      <c r="C1613" s="4">
        <v>1718012259</v>
      </c>
      <c r="D1613" s="3">
        <v>-19.976758</v>
      </c>
      <c r="E1613" s="3">
        <v>-43.975031999999999</v>
      </c>
      <c r="G1613" s="3">
        <v>173.4</v>
      </c>
      <c r="H1613" s="3">
        <v>0</v>
      </c>
      <c r="I1613" s="3">
        <v>1</v>
      </c>
      <c r="J1613" s="3">
        <v>0</v>
      </c>
      <c r="K1613" s="3">
        <v>111437602</v>
      </c>
      <c r="L1613" s="3">
        <v>5592</v>
      </c>
      <c r="M1613" s="3" t="s">
        <v>21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5">
        <v>45453.401145833333</v>
      </c>
      <c r="T1613" s="4">
        <f t="shared" si="245"/>
        <v>5</v>
      </c>
      <c r="Z1613"/>
      <c r="AA1613" s="19" t="str">
        <f t="shared" si="246"/>
        <v/>
      </c>
      <c r="AB1613" s="19" t="str">
        <f t="shared" si="247"/>
        <v/>
      </c>
      <c r="AC1613" s="19" t="str">
        <f t="shared" si="248"/>
        <v/>
      </c>
      <c r="AD1613" s="19" t="str">
        <f t="shared" si="249"/>
        <v/>
      </c>
      <c r="AE1613" s="19" t="str">
        <f t="shared" si="250"/>
        <v/>
      </c>
      <c r="AG1613" s="3">
        <f t="shared" si="251"/>
        <v>111</v>
      </c>
    </row>
    <row r="1614" spans="1:33" x14ac:dyDescent="0.25">
      <c r="A1614">
        <v>4190</v>
      </c>
      <c r="B1614" s="2">
        <v>122145</v>
      </c>
      <c r="C1614" s="2">
        <v>1718012254</v>
      </c>
      <c r="D1614">
        <v>-19.976758</v>
      </c>
      <c r="E1614">
        <v>-43.975031999999999</v>
      </c>
      <c r="G1614">
        <v>173.4</v>
      </c>
      <c r="H1614">
        <v>0</v>
      </c>
      <c r="I1614">
        <v>1</v>
      </c>
      <c r="J1614">
        <v>1</v>
      </c>
      <c r="K1614">
        <v>111437602</v>
      </c>
      <c r="L1614">
        <v>5592</v>
      </c>
      <c r="M1614" t="s">
        <v>21</v>
      </c>
      <c r="N1614">
        <v>0</v>
      </c>
      <c r="O1614">
        <v>0</v>
      </c>
      <c r="P1614">
        <v>0</v>
      </c>
      <c r="Q1614">
        <v>0</v>
      </c>
      <c r="R1614">
        <v>0</v>
      </c>
      <c r="S1614" s="1">
        <v>45453.401087962964</v>
      </c>
      <c r="T1614" s="2">
        <f t="shared" si="245"/>
        <v>60</v>
      </c>
      <c r="AA1614" s="19" t="str">
        <f t="shared" si="246"/>
        <v/>
      </c>
      <c r="AB1614" s="19" t="str">
        <f t="shared" si="247"/>
        <v/>
      </c>
      <c r="AC1614" s="19" t="str">
        <f t="shared" si="248"/>
        <v/>
      </c>
      <c r="AD1614" s="19" t="str">
        <f t="shared" si="249"/>
        <v/>
      </c>
      <c r="AE1614" s="19" t="str">
        <f t="shared" si="250"/>
        <v/>
      </c>
      <c r="AF1614" s="3"/>
      <c r="AG1614" s="3">
        <f t="shared" si="251"/>
        <v>111</v>
      </c>
    </row>
    <row r="1615" spans="1:33" x14ac:dyDescent="0.25">
      <c r="A1615">
        <v>4189</v>
      </c>
      <c r="B1615" s="2">
        <v>122145</v>
      </c>
      <c r="C1615" s="2">
        <v>1718012194</v>
      </c>
      <c r="D1615">
        <v>-19.976758</v>
      </c>
      <c r="E1615">
        <v>-43.975031999999999</v>
      </c>
      <c r="G1615">
        <v>173.4</v>
      </c>
      <c r="H1615">
        <v>0</v>
      </c>
      <c r="I1615">
        <v>1</v>
      </c>
      <c r="J1615">
        <v>1</v>
      </c>
      <c r="K1615">
        <v>111437602</v>
      </c>
      <c r="L1615">
        <v>5592</v>
      </c>
      <c r="M1615" t="s">
        <v>21</v>
      </c>
      <c r="N1615">
        <v>0</v>
      </c>
      <c r="O1615">
        <v>0</v>
      </c>
      <c r="P1615">
        <v>0</v>
      </c>
      <c r="Q1615">
        <v>0</v>
      </c>
      <c r="R1615">
        <v>0</v>
      </c>
      <c r="S1615" s="1">
        <v>45453.400393518517</v>
      </c>
      <c r="T1615" s="2">
        <f t="shared" si="245"/>
        <v>60</v>
      </c>
      <c r="AA1615" s="19" t="str">
        <f t="shared" si="246"/>
        <v/>
      </c>
      <c r="AB1615" s="19" t="str">
        <f t="shared" si="247"/>
        <v/>
      </c>
      <c r="AC1615" s="19" t="str">
        <f t="shared" si="248"/>
        <v/>
      </c>
      <c r="AD1615" s="19" t="str">
        <f t="shared" si="249"/>
        <v/>
      </c>
      <c r="AE1615" s="19" t="str">
        <f t="shared" si="250"/>
        <v/>
      </c>
      <c r="AF1615" s="3"/>
      <c r="AG1615" s="3">
        <f t="shared" si="251"/>
        <v>111</v>
      </c>
    </row>
    <row r="1616" spans="1:33" x14ac:dyDescent="0.25">
      <c r="A1616">
        <v>4188</v>
      </c>
      <c r="B1616" s="2">
        <v>122145</v>
      </c>
      <c r="C1616" s="2">
        <v>1718012134</v>
      </c>
      <c r="D1616">
        <v>-19.976762999999998</v>
      </c>
      <c r="E1616">
        <v>-43.975025000000002</v>
      </c>
      <c r="G1616">
        <v>173.4</v>
      </c>
      <c r="H1616">
        <v>0</v>
      </c>
      <c r="I1616">
        <v>1</v>
      </c>
      <c r="J1616">
        <v>1</v>
      </c>
      <c r="K1616">
        <v>111437602</v>
      </c>
      <c r="L1616">
        <v>5592</v>
      </c>
      <c r="M1616" t="s">
        <v>21</v>
      </c>
      <c r="N1616">
        <v>0</v>
      </c>
      <c r="O1616">
        <v>0</v>
      </c>
      <c r="P1616">
        <v>0</v>
      </c>
      <c r="Q1616">
        <v>0</v>
      </c>
      <c r="R1616">
        <v>0</v>
      </c>
      <c r="S1616" s="1">
        <v>45453.399699074071</v>
      </c>
      <c r="T1616" s="2">
        <f t="shared" si="245"/>
        <v>60</v>
      </c>
      <c r="AA1616" s="19" t="str">
        <f t="shared" si="246"/>
        <v/>
      </c>
      <c r="AB1616" s="19" t="str">
        <f t="shared" si="247"/>
        <v/>
      </c>
      <c r="AC1616" s="19" t="str">
        <f t="shared" si="248"/>
        <v/>
      </c>
      <c r="AD1616" s="19" t="str">
        <f t="shared" si="249"/>
        <v/>
      </c>
      <c r="AE1616" s="19" t="str">
        <f t="shared" si="250"/>
        <v/>
      </c>
      <c r="AF1616" s="3"/>
      <c r="AG1616" s="3">
        <f t="shared" si="251"/>
        <v>111</v>
      </c>
    </row>
    <row r="1617" spans="1:33" x14ac:dyDescent="0.25">
      <c r="A1617">
        <v>4187</v>
      </c>
      <c r="B1617" s="2">
        <v>122145</v>
      </c>
      <c r="C1617" s="2">
        <v>1718012074</v>
      </c>
      <c r="D1617">
        <v>-19.976683000000001</v>
      </c>
      <c r="E1617">
        <v>-43.975003000000001</v>
      </c>
      <c r="G1617">
        <v>209.77</v>
      </c>
      <c r="H1617">
        <v>7.0190000000000001</v>
      </c>
      <c r="I1617">
        <v>1</v>
      </c>
      <c r="J1617">
        <v>1</v>
      </c>
      <c r="K1617">
        <v>111437592</v>
      </c>
      <c r="L1617">
        <v>5592</v>
      </c>
      <c r="M1617" t="s">
        <v>21</v>
      </c>
      <c r="N1617">
        <v>0</v>
      </c>
      <c r="O1617">
        <v>0</v>
      </c>
      <c r="P1617">
        <v>0</v>
      </c>
      <c r="Q1617">
        <v>0</v>
      </c>
      <c r="R1617">
        <v>0</v>
      </c>
      <c r="S1617" s="1">
        <v>45453.399004629631</v>
      </c>
      <c r="T1617" s="2">
        <f t="shared" si="245"/>
        <v>60</v>
      </c>
      <c r="AA1617" s="19" t="str">
        <f t="shared" si="246"/>
        <v/>
      </c>
      <c r="AB1617" s="19" t="str">
        <f t="shared" si="247"/>
        <v/>
      </c>
      <c r="AC1617" s="19" t="str">
        <f t="shared" si="248"/>
        <v/>
      </c>
      <c r="AD1617" s="19" t="str">
        <f t="shared" si="249"/>
        <v/>
      </c>
      <c r="AE1617" s="19" t="str">
        <f t="shared" si="250"/>
        <v/>
      </c>
      <c r="AF1617" s="3"/>
      <c r="AG1617" s="3">
        <f t="shared" si="251"/>
        <v>111</v>
      </c>
    </row>
    <row r="1618" spans="1:33" x14ac:dyDescent="0.25">
      <c r="A1618">
        <v>4186</v>
      </c>
      <c r="B1618" s="2">
        <v>122145</v>
      </c>
      <c r="C1618" s="2">
        <v>1718012014</v>
      </c>
      <c r="D1618">
        <v>-19.976385000000001</v>
      </c>
      <c r="E1618">
        <v>-43.976585</v>
      </c>
      <c r="G1618">
        <v>230.29</v>
      </c>
      <c r="H1618">
        <v>18.613</v>
      </c>
      <c r="I1618">
        <v>1</v>
      </c>
      <c r="J1618">
        <v>1</v>
      </c>
      <c r="K1618">
        <v>111437326</v>
      </c>
      <c r="L1618">
        <v>5592</v>
      </c>
      <c r="M1618" t="s">
        <v>21</v>
      </c>
      <c r="N1618">
        <v>0</v>
      </c>
      <c r="O1618">
        <v>0</v>
      </c>
      <c r="P1618">
        <v>0</v>
      </c>
      <c r="Q1618">
        <v>0</v>
      </c>
      <c r="R1618">
        <v>0</v>
      </c>
      <c r="S1618" s="1">
        <v>45453.398310185185</v>
      </c>
      <c r="T1618" s="2">
        <f t="shared" si="245"/>
        <v>60</v>
      </c>
      <c r="AA1618" s="19" t="str">
        <f t="shared" si="246"/>
        <v/>
      </c>
      <c r="AB1618" s="19" t="str">
        <f t="shared" si="247"/>
        <v/>
      </c>
      <c r="AC1618" s="19" t="str">
        <f t="shared" si="248"/>
        <v/>
      </c>
      <c r="AD1618" s="19" t="str">
        <f t="shared" si="249"/>
        <v/>
      </c>
      <c r="AE1618" s="19" t="str">
        <f t="shared" si="250"/>
        <v/>
      </c>
      <c r="AF1618" s="3"/>
      <c r="AG1618" s="3">
        <f t="shared" si="251"/>
        <v>111</v>
      </c>
    </row>
    <row r="1619" spans="1:33" x14ac:dyDescent="0.25">
      <c r="A1619">
        <v>4185</v>
      </c>
      <c r="B1619" s="2">
        <v>122145</v>
      </c>
      <c r="C1619" s="2">
        <v>1718011954</v>
      </c>
      <c r="D1619">
        <v>-19.97617</v>
      </c>
      <c r="E1619">
        <v>-43.971561999999999</v>
      </c>
      <c r="G1619">
        <v>261.29000000000002</v>
      </c>
      <c r="H1619">
        <v>25.724</v>
      </c>
      <c r="I1619">
        <v>1</v>
      </c>
      <c r="J1619">
        <v>1</v>
      </c>
      <c r="K1619">
        <v>111436794</v>
      </c>
      <c r="L1619">
        <v>5592</v>
      </c>
      <c r="M1619" t="s">
        <v>21</v>
      </c>
      <c r="N1619">
        <v>0</v>
      </c>
      <c r="O1619">
        <v>0</v>
      </c>
      <c r="P1619">
        <v>0</v>
      </c>
      <c r="Q1619">
        <v>0</v>
      </c>
      <c r="R1619">
        <v>0</v>
      </c>
      <c r="S1619" s="1">
        <v>45453.397615740738</v>
      </c>
      <c r="T1619" s="2">
        <f t="shared" si="245"/>
        <v>60</v>
      </c>
      <c r="AA1619" s="19" t="str">
        <f t="shared" si="246"/>
        <v/>
      </c>
      <c r="AB1619" s="19" t="str">
        <f t="shared" si="247"/>
        <v/>
      </c>
      <c r="AC1619" s="19" t="str">
        <f t="shared" si="248"/>
        <v/>
      </c>
      <c r="AD1619" s="19" t="str">
        <f t="shared" si="249"/>
        <v/>
      </c>
      <c r="AE1619" s="19" t="str">
        <f t="shared" si="250"/>
        <v/>
      </c>
      <c r="AF1619" s="3"/>
      <c r="AG1619" s="3">
        <f t="shared" si="251"/>
        <v>111</v>
      </c>
    </row>
    <row r="1620" spans="1:33" x14ac:dyDescent="0.25">
      <c r="A1620">
        <v>4184</v>
      </c>
      <c r="B1620" s="2">
        <v>122145</v>
      </c>
      <c r="C1620" s="2">
        <v>1718011894</v>
      </c>
      <c r="D1620">
        <v>-19.976082999999999</v>
      </c>
      <c r="E1620">
        <v>-43.970927000000003</v>
      </c>
      <c r="G1620">
        <v>263.23</v>
      </c>
      <c r="H1620">
        <v>18.539000000000001</v>
      </c>
      <c r="I1620">
        <v>1</v>
      </c>
      <c r="J1620">
        <v>1</v>
      </c>
      <c r="K1620">
        <v>111436723</v>
      </c>
      <c r="L1620">
        <v>5592</v>
      </c>
      <c r="M1620" t="s">
        <v>21</v>
      </c>
      <c r="N1620">
        <v>0</v>
      </c>
      <c r="O1620">
        <v>0</v>
      </c>
      <c r="P1620">
        <v>0</v>
      </c>
      <c r="Q1620">
        <v>0</v>
      </c>
      <c r="R1620">
        <v>0</v>
      </c>
      <c r="S1620" s="1">
        <v>45453.396921296298</v>
      </c>
      <c r="T1620" s="2">
        <f t="shared" si="245"/>
        <v>60</v>
      </c>
      <c r="AA1620" s="19" t="str">
        <f t="shared" si="246"/>
        <v/>
      </c>
      <c r="AB1620" s="19" t="str">
        <f t="shared" si="247"/>
        <v/>
      </c>
      <c r="AC1620" s="19" t="str">
        <f t="shared" si="248"/>
        <v/>
      </c>
      <c r="AD1620" s="19" t="str">
        <f t="shared" si="249"/>
        <v/>
      </c>
      <c r="AE1620" s="19" t="str">
        <f t="shared" si="250"/>
        <v/>
      </c>
      <c r="AF1620" s="3"/>
      <c r="AG1620" s="3">
        <f t="shared" si="251"/>
        <v>111</v>
      </c>
    </row>
    <row r="1621" spans="1:33" x14ac:dyDescent="0.25">
      <c r="A1621">
        <v>4183</v>
      </c>
      <c r="B1621" s="2">
        <v>122145</v>
      </c>
      <c r="C1621" s="2">
        <v>1718011834</v>
      </c>
      <c r="D1621">
        <v>-19.972463000000001</v>
      </c>
      <c r="E1621">
        <v>-43.967126999999998</v>
      </c>
      <c r="G1621">
        <v>224.44</v>
      </c>
      <c r="H1621">
        <v>42.854999999999997</v>
      </c>
      <c r="I1621">
        <v>1</v>
      </c>
      <c r="J1621">
        <v>1</v>
      </c>
      <c r="K1621">
        <v>111436017</v>
      </c>
      <c r="L1621">
        <v>5592</v>
      </c>
      <c r="M1621" t="s">
        <v>21</v>
      </c>
      <c r="N1621">
        <v>0</v>
      </c>
      <c r="O1621">
        <v>0</v>
      </c>
      <c r="P1621">
        <v>0</v>
      </c>
      <c r="Q1621">
        <v>0</v>
      </c>
      <c r="R1621">
        <v>0</v>
      </c>
      <c r="S1621" s="1">
        <v>45453.396226851852</v>
      </c>
      <c r="T1621" s="2">
        <f t="shared" si="245"/>
        <v>60</v>
      </c>
      <c r="AA1621" s="19" t="str">
        <f t="shared" si="246"/>
        <v/>
      </c>
      <c r="AB1621" s="19" t="str">
        <f t="shared" si="247"/>
        <v/>
      </c>
      <c r="AC1621" s="19" t="str">
        <f t="shared" si="248"/>
        <v/>
      </c>
      <c r="AD1621" s="19" t="str">
        <f t="shared" si="249"/>
        <v/>
      </c>
      <c r="AE1621" s="19" t="str">
        <f t="shared" si="250"/>
        <v/>
      </c>
      <c r="AF1621" s="3"/>
      <c r="AG1621" s="3">
        <f t="shared" si="251"/>
        <v>111</v>
      </c>
    </row>
    <row r="1622" spans="1:33" x14ac:dyDescent="0.25">
      <c r="A1622">
        <v>4182</v>
      </c>
      <c r="B1622" s="2">
        <v>122145</v>
      </c>
      <c r="C1622" s="2">
        <v>1718011774</v>
      </c>
      <c r="D1622">
        <v>-19.968451000000002</v>
      </c>
      <c r="E1622">
        <v>-43.964446000000002</v>
      </c>
      <c r="G1622">
        <v>213.69</v>
      </c>
      <c r="H1622">
        <v>0</v>
      </c>
      <c r="I1622">
        <v>1</v>
      </c>
      <c r="J1622">
        <v>1</v>
      </c>
      <c r="K1622">
        <v>111435460</v>
      </c>
      <c r="L1622">
        <v>5592</v>
      </c>
      <c r="M1622" t="s">
        <v>21</v>
      </c>
      <c r="N1622">
        <v>0</v>
      </c>
      <c r="O1622">
        <v>0</v>
      </c>
      <c r="P1622">
        <v>0</v>
      </c>
      <c r="Q1622">
        <v>0</v>
      </c>
      <c r="R1622">
        <v>0</v>
      </c>
      <c r="S1622" s="1">
        <v>45453.395532407405</v>
      </c>
      <c r="T1622" s="2">
        <f t="shared" si="245"/>
        <v>60</v>
      </c>
      <c r="AA1622" s="19" t="str">
        <f t="shared" si="246"/>
        <v/>
      </c>
      <c r="AB1622" s="19" t="str">
        <f t="shared" si="247"/>
        <v/>
      </c>
      <c r="AC1622" s="19" t="str">
        <f t="shared" si="248"/>
        <v/>
      </c>
      <c r="AD1622" s="19" t="str">
        <f t="shared" si="249"/>
        <v/>
      </c>
      <c r="AE1622" s="19" t="str">
        <f t="shared" si="250"/>
        <v/>
      </c>
      <c r="AF1622" s="3"/>
      <c r="AG1622" s="3">
        <f t="shared" si="251"/>
        <v>111</v>
      </c>
    </row>
    <row r="1623" spans="1:33" x14ac:dyDescent="0.25">
      <c r="A1623">
        <v>4181</v>
      </c>
      <c r="B1623" s="2">
        <v>122145</v>
      </c>
      <c r="C1623" s="2">
        <v>1718011714</v>
      </c>
      <c r="D1623">
        <v>-19.965952000000001</v>
      </c>
      <c r="E1623">
        <v>-43.964275000000001</v>
      </c>
      <c r="G1623">
        <v>143.44999999999999</v>
      </c>
      <c r="H1623">
        <v>22.78</v>
      </c>
      <c r="I1623">
        <v>1</v>
      </c>
      <c r="J1623">
        <v>1</v>
      </c>
      <c r="K1623">
        <v>111435087</v>
      </c>
      <c r="L1623">
        <v>5592</v>
      </c>
      <c r="M1623" t="s">
        <v>21</v>
      </c>
      <c r="N1623">
        <v>0</v>
      </c>
      <c r="O1623">
        <v>0</v>
      </c>
      <c r="P1623">
        <v>0</v>
      </c>
      <c r="Q1623">
        <v>0</v>
      </c>
      <c r="R1623">
        <v>0</v>
      </c>
      <c r="S1623" s="1">
        <v>45453.394837962966</v>
      </c>
      <c r="T1623" s="2">
        <f t="shared" si="245"/>
        <v>60</v>
      </c>
      <c r="AA1623" s="19" t="str">
        <f t="shared" si="246"/>
        <v/>
      </c>
      <c r="AB1623" s="19" t="str">
        <f t="shared" si="247"/>
        <v/>
      </c>
      <c r="AC1623" s="19" t="str">
        <f t="shared" si="248"/>
        <v/>
      </c>
      <c r="AD1623" s="19" t="str">
        <f t="shared" si="249"/>
        <v/>
      </c>
      <c r="AE1623" s="19" t="str">
        <f t="shared" si="250"/>
        <v/>
      </c>
      <c r="AF1623" s="3"/>
      <c r="AG1623" s="3">
        <f t="shared" si="251"/>
        <v>111</v>
      </c>
    </row>
    <row r="1624" spans="1:33" x14ac:dyDescent="0.25">
      <c r="A1624">
        <v>4180</v>
      </c>
      <c r="B1624" s="2">
        <v>122145</v>
      </c>
      <c r="C1624" s="2">
        <v>1718011654</v>
      </c>
      <c r="D1624">
        <v>-19.963258</v>
      </c>
      <c r="E1624">
        <v>-43.965420999999999</v>
      </c>
      <c r="G1624">
        <v>171.03</v>
      </c>
      <c r="H1624">
        <v>0</v>
      </c>
      <c r="I1624">
        <v>1</v>
      </c>
      <c r="J1624">
        <v>1</v>
      </c>
      <c r="K1624">
        <v>111434757</v>
      </c>
      <c r="L1624">
        <v>5592</v>
      </c>
      <c r="M1624" t="s">
        <v>21</v>
      </c>
      <c r="N1624">
        <v>0</v>
      </c>
      <c r="O1624">
        <v>0</v>
      </c>
      <c r="P1624">
        <v>0</v>
      </c>
      <c r="Q1624">
        <v>0</v>
      </c>
      <c r="R1624">
        <v>0</v>
      </c>
      <c r="S1624" s="1">
        <v>45453.394143518519</v>
      </c>
      <c r="T1624" s="2">
        <f t="shared" si="245"/>
        <v>60</v>
      </c>
      <c r="AA1624" s="19" t="str">
        <f t="shared" si="246"/>
        <v/>
      </c>
      <c r="AB1624" s="19" t="str">
        <f t="shared" si="247"/>
        <v/>
      </c>
      <c r="AC1624" s="19" t="str">
        <f t="shared" si="248"/>
        <v/>
      </c>
      <c r="AD1624" s="19" t="str">
        <f t="shared" si="249"/>
        <v/>
      </c>
      <c r="AE1624" s="19" t="str">
        <f t="shared" si="250"/>
        <v/>
      </c>
      <c r="AF1624" s="3"/>
      <c r="AG1624" s="3">
        <f t="shared" si="251"/>
        <v>111</v>
      </c>
    </row>
    <row r="1625" spans="1:33" x14ac:dyDescent="0.25">
      <c r="A1625">
        <v>4179</v>
      </c>
      <c r="B1625" s="2">
        <v>122145</v>
      </c>
      <c r="C1625" s="2">
        <v>1718011594</v>
      </c>
      <c r="D1625">
        <v>-19.961157</v>
      </c>
      <c r="E1625">
        <v>-43.965161999999999</v>
      </c>
      <c r="G1625">
        <v>251.15</v>
      </c>
      <c r="H1625">
        <v>13.000999999999999</v>
      </c>
      <c r="I1625">
        <v>1</v>
      </c>
      <c r="J1625">
        <v>1</v>
      </c>
      <c r="K1625">
        <v>111434499</v>
      </c>
      <c r="L1625">
        <v>5592</v>
      </c>
      <c r="M1625" t="s">
        <v>21</v>
      </c>
      <c r="N1625">
        <v>0</v>
      </c>
      <c r="O1625">
        <v>0</v>
      </c>
      <c r="P1625">
        <v>0</v>
      </c>
      <c r="Q1625">
        <v>0</v>
      </c>
      <c r="R1625">
        <v>0</v>
      </c>
      <c r="S1625" s="1">
        <v>45453.393449074072</v>
      </c>
      <c r="T1625" s="2">
        <f t="shared" si="245"/>
        <v>60</v>
      </c>
      <c r="AA1625" s="19" t="str">
        <f t="shared" si="246"/>
        <v/>
      </c>
      <c r="AB1625" s="19" t="str">
        <f t="shared" si="247"/>
        <v/>
      </c>
      <c r="AC1625" s="19" t="str">
        <f t="shared" si="248"/>
        <v/>
      </c>
      <c r="AD1625" s="19" t="str">
        <f t="shared" si="249"/>
        <v/>
      </c>
      <c r="AE1625" s="19" t="str">
        <f t="shared" si="250"/>
        <v/>
      </c>
      <c r="AF1625" s="3"/>
      <c r="AG1625" s="3">
        <f t="shared" si="251"/>
        <v>111</v>
      </c>
    </row>
    <row r="1626" spans="1:33" x14ac:dyDescent="0.25">
      <c r="A1626">
        <v>4178</v>
      </c>
      <c r="B1626" s="2">
        <v>122145</v>
      </c>
      <c r="C1626" s="2">
        <v>1718011534</v>
      </c>
      <c r="D1626">
        <v>-19.956209999999999</v>
      </c>
      <c r="E1626">
        <v>-43.9664</v>
      </c>
      <c r="G1626">
        <v>159.38999999999999</v>
      </c>
      <c r="H1626">
        <v>44.189</v>
      </c>
      <c r="I1626">
        <v>1</v>
      </c>
      <c r="J1626">
        <v>1</v>
      </c>
      <c r="K1626">
        <v>111433868</v>
      </c>
      <c r="L1626">
        <v>5592</v>
      </c>
      <c r="M1626" t="s">
        <v>21</v>
      </c>
      <c r="N1626">
        <v>0</v>
      </c>
      <c r="O1626">
        <v>0</v>
      </c>
      <c r="P1626">
        <v>0</v>
      </c>
      <c r="Q1626">
        <v>0</v>
      </c>
      <c r="R1626">
        <v>0</v>
      </c>
      <c r="S1626" s="1">
        <v>45453.392754629633</v>
      </c>
      <c r="T1626" s="2">
        <f t="shared" si="245"/>
        <v>60</v>
      </c>
      <c r="AA1626" s="19" t="str">
        <f t="shared" si="246"/>
        <v/>
      </c>
      <c r="AB1626" s="19" t="str">
        <f t="shared" si="247"/>
        <v/>
      </c>
      <c r="AC1626" s="19" t="str">
        <f t="shared" si="248"/>
        <v/>
      </c>
      <c r="AD1626" s="19" t="str">
        <f t="shared" si="249"/>
        <v/>
      </c>
      <c r="AE1626" s="19" t="str">
        <f t="shared" si="250"/>
        <v/>
      </c>
      <c r="AF1626" s="3"/>
      <c r="AG1626" s="3">
        <f t="shared" si="251"/>
        <v>111</v>
      </c>
    </row>
    <row r="1627" spans="1:33" x14ac:dyDescent="0.25">
      <c r="A1627">
        <v>4177</v>
      </c>
      <c r="B1627" s="2">
        <v>122145</v>
      </c>
      <c r="C1627" s="2">
        <v>1718011474</v>
      </c>
      <c r="D1627">
        <v>-19.950600000000001</v>
      </c>
      <c r="E1627">
        <v>-43.968252</v>
      </c>
      <c r="G1627">
        <v>148.33000000000001</v>
      </c>
      <c r="H1627">
        <v>44.374000000000002</v>
      </c>
      <c r="I1627">
        <v>1</v>
      </c>
      <c r="J1627">
        <v>1</v>
      </c>
      <c r="K1627">
        <v>111433212</v>
      </c>
      <c r="L1627">
        <v>5592</v>
      </c>
      <c r="M1627" t="s">
        <v>21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>
        <v>45453.392060185186</v>
      </c>
      <c r="T1627" s="2">
        <f t="shared" si="245"/>
        <v>60</v>
      </c>
      <c r="AA1627" s="19" t="str">
        <f t="shared" si="246"/>
        <v/>
      </c>
      <c r="AB1627" s="19" t="str">
        <f t="shared" si="247"/>
        <v/>
      </c>
      <c r="AC1627" s="19" t="str">
        <f t="shared" si="248"/>
        <v/>
      </c>
      <c r="AD1627" s="19" t="str">
        <f t="shared" si="249"/>
        <v/>
      </c>
      <c r="AE1627" s="19" t="str">
        <f t="shared" si="250"/>
        <v/>
      </c>
      <c r="AF1627" s="3"/>
      <c r="AG1627" s="3">
        <f t="shared" si="251"/>
        <v>111</v>
      </c>
    </row>
    <row r="1628" spans="1:33" x14ac:dyDescent="0.25">
      <c r="A1628">
        <v>4176</v>
      </c>
      <c r="B1628" s="2">
        <v>122145</v>
      </c>
      <c r="C1628" s="2">
        <v>1718011414</v>
      </c>
      <c r="D1628">
        <v>-19.947917</v>
      </c>
      <c r="E1628">
        <v>-43.969147</v>
      </c>
      <c r="G1628">
        <v>241.06</v>
      </c>
      <c r="H1628">
        <v>0</v>
      </c>
      <c r="I1628">
        <v>1</v>
      </c>
      <c r="J1628">
        <v>1</v>
      </c>
      <c r="K1628">
        <v>111432866</v>
      </c>
      <c r="L1628">
        <v>5592</v>
      </c>
      <c r="M1628" t="s">
        <v>21</v>
      </c>
      <c r="N1628">
        <v>0</v>
      </c>
      <c r="O1628">
        <v>0</v>
      </c>
      <c r="P1628">
        <v>0</v>
      </c>
      <c r="Q1628">
        <v>0</v>
      </c>
      <c r="R1628">
        <v>0</v>
      </c>
      <c r="S1628" s="1">
        <v>45453.391365740739</v>
      </c>
      <c r="T1628" s="2">
        <f t="shared" si="245"/>
        <v>60</v>
      </c>
      <c r="AA1628" s="19" t="str">
        <f t="shared" si="246"/>
        <v/>
      </c>
      <c r="AB1628" s="19" t="str">
        <f t="shared" si="247"/>
        <v/>
      </c>
      <c r="AC1628" s="19" t="str">
        <f t="shared" si="248"/>
        <v/>
      </c>
      <c r="AD1628" s="19" t="str">
        <f t="shared" si="249"/>
        <v/>
      </c>
      <c r="AE1628" s="19" t="str">
        <f t="shared" si="250"/>
        <v/>
      </c>
      <c r="AF1628" s="3"/>
      <c r="AG1628" s="3">
        <f t="shared" si="251"/>
        <v>111</v>
      </c>
    </row>
    <row r="1629" spans="1:33" x14ac:dyDescent="0.25">
      <c r="A1629">
        <v>4175</v>
      </c>
      <c r="B1629" s="2">
        <v>122145</v>
      </c>
      <c r="C1629" s="2">
        <v>1718011354</v>
      </c>
      <c r="D1629">
        <v>-19.947513000000001</v>
      </c>
      <c r="E1629">
        <v>-43.968367999999998</v>
      </c>
      <c r="G1629">
        <v>243.83</v>
      </c>
      <c r="H1629">
        <v>27.28</v>
      </c>
      <c r="I1629">
        <v>1</v>
      </c>
      <c r="J1629">
        <v>1</v>
      </c>
      <c r="K1629">
        <v>111432770</v>
      </c>
      <c r="L1629">
        <v>5592</v>
      </c>
      <c r="M1629" t="s">
        <v>21</v>
      </c>
      <c r="N1629">
        <v>0</v>
      </c>
      <c r="O1629">
        <v>0</v>
      </c>
      <c r="P1629">
        <v>0</v>
      </c>
      <c r="Q1629">
        <v>0</v>
      </c>
      <c r="R1629">
        <v>0</v>
      </c>
      <c r="S1629" s="1">
        <v>45453.3906712963</v>
      </c>
      <c r="T1629" s="2">
        <f t="shared" si="245"/>
        <v>60</v>
      </c>
      <c r="AA1629" s="19" t="str">
        <f t="shared" si="246"/>
        <v/>
      </c>
      <c r="AB1629" s="19" t="str">
        <f t="shared" si="247"/>
        <v/>
      </c>
      <c r="AC1629" s="19" t="str">
        <f t="shared" si="248"/>
        <v/>
      </c>
      <c r="AD1629" s="19" t="str">
        <f t="shared" si="249"/>
        <v/>
      </c>
      <c r="AE1629" s="19" t="str">
        <f t="shared" si="250"/>
        <v/>
      </c>
      <c r="AF1629" s="3"/>
      <c r="AG1629" s="3">
        <f t="shared" si="251"/>
        <v>111</v>
      </c>
    </row>
    <row r="1630" spans="1:33" x14ac:dyDescent="0.25">
      <c r="A1630">
        <v>4174</v>
      </c>
      <c r="B1630" s="2">
        <v>122145</v>
      </c>
      <c r="C1630" s="2">
        <v>1718011294</v>
      </c>
      <c r="D1630">
        <v>-19.94584</v>
      </c>
      <c r="E1630">
        <v>-43.965072999999997</v>
      </c>
      <c r="G1630">
        <v>307.74</v>
      </c>
      <c r="H1630">
        <v>20.890999999999998</v>
      </c>
      <c r="I1630">
        <v>1</v>
      </c>
      <c r="J1630">
        <v>1</v>
      </c>
      <c r="K1630">
        <v>111432352</v>
      </c>
      <c r="L1630">
        <v>5592</v>
      </c>
      <c r="M1630" t="s">
        <v>21</v>
      </c>
      <c r="N1630">
        <v>0</v>
      </c>
      <c r="O1630">
        <v>0</v>
      </c>
      <c r="P1630">
        <v>0</v>
      </c>
      <c r="Q1630">
        <v>0</v>
      </c>
      <c r="R1630">
        <v>0</v>
      </c>
      <c r="S1630" s="1">
        <v>45453.389976851853</v>
      </c>
      <c r="T1630" s="2">
        <f t="shared" si="245"/>
        <v>60</v>
      </c>
      <c r="AA1630" s="19" t="str">
        <f t="shared" si="246"/>
        <v/>
      </c>
      <c r="AB1630" s="19" t="str">
        <f t="shared" si="247"/>
        <v/>
      </c>
      <c r="AC1630" s="19" t="str">
        <f t="shared" si="248"/>
        <v/>
      </c>
      <c r="AD1630" s="19" t="str">
        <f t="shared" si="249"/>
        <v/>
      </c>
      <c r="AE1630" s="19" t="str">
        <f t="shared" si="250"/>
        <v/>
      </c>
      <c r="AF1630" s="3"/>
      <c r="AG1630" s="3">
        <f t="shared" si="251"/>
        <v>111</v>
      </c>
    </row>
    <row r="1631" spans="1:33" x14ac:dyDescent="0.25">
      <c r="A1631">
        <v>4173</v>
      </c>
      <c r="B1631" s="2">
        <v>122145</v>
      </c>
      <c r="C1631" s="2">
        <v>1718011234</v>
      </c>
      <c r="D1631">
        <v>-19.945672999999999</v>
      </c>
      <c r="E1631">
        <v>-43.963655000000003</v>
      </c>
      <c r="G1631">
        <v>150.85</v>
      </c>
      <c r="H1631">
        <v>0</v>
      </c>
      <c r="I1631">
        <v>1</v>
      </c>
      <c r="J1631">
        <v>1</v>
      </c>
      <c r="K1631">
        <v>111432188</v>
      </c>
      <c r="L1631">
        <v>5592</v>
      </c>
      <c r="M1631" t="s">
        <v>21</v>
      </c>
      <c r="N1631">
        <v>0</v>
      </c>
      <c r="O1631">
        <v>0</v>
      </c>
      <c r="P1631">
        <v>0</v>
      </c>
      <c r="Q1631">
        <v>0</v>
      </c>
      <c r="R1631">
        <v>0</v>
      </c>
      <c r="S1631" s="1">
        <v>45453.389282407406</v>
      </c>
      <c r="T1631" s="2">
        <f t="shared" si="245"/>
        <v>60</v>
      </c>
      <c r="AA1631" s="19" t="str">
        <f t="shared" si="246"/>
        <v/>
      </c>
      <c r="AB1631" s="19" t="str">
        <f t="shared" si="247"/>
        <v/>
      </c>
      <c r="AC1631" s="19" t="str">
        <f t="shared" si="248"/>
        <v/>
      </c>
      <c r="AD1631" s="19" t="str">
        <f t="shared" si="249"/>
        <v/>
      </c>
      <c r="AE1631" s="19" t="str">
        <f t="shared" si="250"/>
        <v/>
      </c>
      <c r="AF1631" s="3"/>
      <c r="AG1631" s="3">
        <f t="shared" si="251"/>
        <v>111</v>
      </c>
    </row>
    <row r="1632" spans="1:33" x14ac:dyDescent="0.25">
      <c r="A1632">
        <v>4172</v>
      </c>
      <c r="B1632" s="2">
        <v>122145</v>
      </c>
      <c r="C1632" s="2">
        <v>1718011174</v>
      </c>
      <c r="D1632">
        <v>-19.945567</v>
      </c>
      <c r="E1632">
        <v>-43.963679999999997</v>
      </c>
      <c r="G1632">
        <v>149.68</v>
      </c>
      <c r="H1632">
        <v>0</v>
      </c>
      <c r="I1632">
        <v>1</v>
      </c>
      <c r="J1632">
        <v>1</v>
      </c>
      <c r="K1632">
        <v>111432178</v>
      </c>
      <c r="L1632">
        <v>5592</v>
      </c>
      <c r="M1632" t="s">
        <v>21</v>
      </c>
      <c r="N1632">
        <v>0</v>
      </c>
      <c r="O1632">
        <v>0</v>
      </c>
      <c r="P1632">
        <v>0</v>
      </c>
      <c r="Q1632">
        <v>0</v>
      </c>
      <c r="R1632">
        <v>0</v>
      </c>
      <c r="S1632" s="1">
        <v>45453.38858796296</v>
      </c>
      <c r="T1632" s="2">
        <f t="shared" si="245"/>
        <v>325</v>
      </c>
      <c r="AA1632" s="19" t="str">
        <f t="shared" si="246"/>
        <v/>
      </c>
      <c r="AB1632" s="19" t="str">
        <f t="shared" si="247"/>
        <v/>
      </c>
      <c r="AC1632" s="19" t="str">
        <f t="shared" si="248"/>
        <v/>
      </c>
      <c r="AD1632" s="19" t="str">
        <f t="shared" si="249"/>
        <v/>
      </c>
      <c r="AE1632" s="19" t="str">
        <f t="shared" si="250"/>
        <v/>
      </c>
      <c r="AF1632" s="3"/>
      <c r="AG1632" s="3">
        <f t="shared" si="251"/>
        <v>111</v>
      </c>
    </row>
    <row r="1633" spans="1:33" s="3" customFormat="1" x14ac:dyDescent="0.25">
      <c r="A1633" s="3">
        <v>4171</v>
      </c>
      <c r="B1633" s="4">
        <v>122145</v>
      </c>
      <c r="C1633" s="4">
        <v>1718010849</v>
      </c>
      <c r="D1633" s="3">
        <v>-19.945556</v>
      </c>
      <c r="E1633" s="3">
        <v>-43.963659</v>
      </c>
      <c r="G1633" s="3">
        <v>83.21</v>
      </c>
      <c r="H1633" s="3">
        <v>0</v>
      </c>
      <c r="I1633" s="3">
        <v>1</v>
      </c>
      <c r="J1633" s="3">
        <v>0</v>
      </c>
      <c r="K1633" s="3">
        <v>111432178</v>
      </c>
      <c r="L1633" s="3">
        <v>5592</v>
      </c>
      <c r="M1633" s="3" t="s">
        <v>21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5">
        <v>45453.384826388887</v>
      </c>
      <c r="T1633" s="4">
        <f t="shared" si="245"/>
        <v>1800</v>
      </c>
      <c r="Z1633"/>
      <c r="AA1633" s="19" t="str">
        <f t="shared" si="246"/>
        <v>TRUE</v>
      </c>
      <c r="AB1633" s="19" t="str">
        <f t="shared" si="247"/>
        <v/>
      </c>
      <c r="AC1633" s="19" t="str">
        <f t="shared" si="248"/>
        <v>TRUE</v>
      </c>
      <c r="AD1633" s="19" t="str">
        <f t="shared" si="249"/>
        <v/>
      </c>
      <c r="AE1633" s="19" t="str">
        <f t="shared" si="250"/>
        <v/>
      </c>
      <c r="AG1633" s="3">
        <f t="shared" si="251"/>
        <v>112</v>
      </c>
    </row>
    <row r="1634" spans="1:33" s="3" customFormat="1" x14ac:dyDescent="0.25">
      <c r="A1634" s="3">
        <v>4170</v>
      </c>
      <c r="B1634" s="4">
        <v>122145</v>
      </c>
      <c r="C1634" s="4">
        <v>1718009049</v>
      </c>
      <c r="D1634" s="3">
        <v>-19.945608</v>
      </c>
      <c r="E1634" s="3">
        <v>-43.963633000000002</v>
      </c>
      <c r="G1634" s="3">
        <v>232.24</v>
      </c>
      <c r="H1634" s="3">
        <v>0</v>
      </c>
      <c r="I1634" s="3">
        <v>1</v>
      </c>
      <c r="J1634" s="3">
        <v>0</v>
      </c>
      <c r="K1634" s="3">
        <v>111432178</v>
      </c>
      <c r="L1634" s="3">
        <v>5592</v>
      </c>
      <c r="M1634" s="3" t="s">
        <v>21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5">
        <v>45453.363993055558</v>
      </c>
      <c r="T1634" s="4">
        <f t="shared" si="245"/>
        <v>1800</v>
      </c>
      <c r="Z1634"/>
      <c r="AA1634" s="19" t="str">
        <f t="shared" si="246"/>
        <v/>
      </c>
      <c r="AB1634" s="19" t="str">
        <f t="shared" si="247"/>
        <v/>
      </c>
      <c r="AC1634" s="19" t="str">
        <f t="shared" si="248"/>
        <v/>
      </c>
      <c r="AD1634" s="19" t="str">
        <f t="shared" si="249"/>
        <v/>
      </c>
      <c r="AE1634" s="19" t="str">
        <f t="shared" si="250"/>
        <v/>
      </c>
      <c r="AG1634" s="3">
        <f t="shared" si="251"/>
        <v>112</v>
      </c>
    </row>
    <row r="1635" spans="1:33" s="3" customFormat="1" x14ac:dyDescent="0.25">
      <c r="A1635" s="3">
        <v>4169</v>
      </c>
      <c r="B1635" s="4">
        <v>122145</v>
      </c>
      <c r="C1635" s="4">
        <v>1718007249</v>
      </c>
      <c r="D1635" s="3">
        <v>-19.945530999999999</v>
      </c>
      <c r="E1635" s="3">
        <v>-43.963659</v>
      </c>
      <c r="G1635" s="3">
        <v>265.79000000000002</v>
      </c>
      <c r="H1635" s="3">
        <v>0</v>
      </c>
      <c r="I1635" s="3">
        <v>1</v>
      </c>
      <c r="J1635" s="3">
        <v>0</v>
      </c>
      <c r="K1635" s="3">
        <v>111432178</v>
      </c>
      <c r="L1635" s="3">
        <v>5592</v>
      </c>
      <c r="M1635" s="3" t="s">
        <v>21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5">
        <v>45453.343159722222</v>
      </c>
      <c r="T1635" s="4">
        <f t="shared" si="245"/>
        <v>1800</v>
      </c>
      <c r="Z1635"/>
      <c r="AA1635" s="19" t="str">
        <f t="shared" si="246"/>
        <v/>
      </c>
      <c r="AB1635" s="19" t="str">
        <f t="shared" si="247"/>
        <v/>
      </c>
      <c r="AC1635" s="19" t="str">
        <f t="shared" si="248"/>
        <v/>
      </c>
      <c r="AD1635" s="19" t="str">
        <f t="shared" si="249"/>
        <v/>
      </c>
      <c r="AE1635" s="19" t="str">
        <f t="shared" si="250"/>
        <v/>
      </c>
      <c r="AG1635" s="3">
        <f t="shared" si="251"/>
        <v>112</v>
      </c>
    </row>
    <row r="1636" spans="1:33" s="3" customFormat="1" x14ac:dyDescent="0.25">
      <c r="A1636" s="3">
        <v>4168</v>
      </c>
      <c r="B1636" s="4">
        <v>122145</v>
      </c>
      <c r="C1636" s="4">
        <v>1718005449</v>
      </c>
      <c r="D1636" s="3">
        <v>-19.945535</v>
      </c>
      <c r="E1636" s="3">
        <v>-43.963678000000002</v>
      </c>
      <c r="G1636" s="3">
        <v>186.83</v>
      </c>
      <c r="H1636" s="3">
        <v>0</v>
      </c>
      <c r="I1636" s="3">
        <v>1</v>
      </c>
      <c r="J1636" s="3">
        <v>0</v>
      </c>
      <c r="K1636" s="3">
        <v>111432178</v>
      </c>
      <c r="L1636" s="3">
        <v>5592</v>
      </c>
      <c r="M1636" s="3" t="s">
        <v>21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5">
        <v>45453.322326388887</v>
      </c>
      <c r="T1636" s="4">
        <f t="shared" si="245"/>
        <v>1800</v>
      </c>
      <c r="Z1636"/>
      <c r="AA1636" s="19" t="str">
        <f t="shared" si="246"/>
        <v/>
      </c>
      <c r="AB1636" s="19" t="str">
        <f t="shared" si="247"/>
        <v/>
      </c>
      <c r="AC1636" s="19" t="str">
        <f t="shared" si="248"/>
        <v/>
      </c>
      <c r="AD1636" s="19" t="str">
        <f t="shared" si="249"/>
        <v/>
      </c>
      <c r="AE1636" s="19" t="str">
        <f t="shared" si="250"/>
        <v/>
      </c>
      <c r="AG1636" s="3">
        <f t="shared" si="251"/>
        <v>112</v>
      </c>
    </row>
    <row r="1637" spans="1:33" s="3" customFormat="1" x14ac:dyDescent="0.25">
      <c r="A1637" s="3">
        <v>4167</v>
      </c>
      <c r="B1637" s="4">
        <v>122145</v>
      </c>
      <c r="C1637" s="4">
        <v>1718003649</v>
      </c>
      <c r="D1637" s="3">
        <v>-19.945495999999999</v>
      </c>
      <c r="E1637" s="3">
        <v>-43.963622999999998</v>
      </c>
      <c r="G1637" s="3">
        <v>331.57</v>
      </c>
      <c r="H1637" s="3">
        <v>0</v>
      </c>
      <c r="I1637" s="3">
        <v>1</v>
      </c>
      <c r="J1637" s="3">
        <v>0</v>
      </c>
      <c r="K1637" s="3">
        <v>111432178</v>
      </c>
      <c r="L1637" s="3">
        <v>5592</v>
      </c>
      <c r="M1637" s="3" t="s">
        <v>21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5">
        <v>45453.301493055558</v>
      </c>
      <c r="T1637" s="4">
        <f t="shared" si="245"/>
        <v>1800</v>
      </c>
      <c r="Z1637"/>
      <c r="AA1637" s="19" t="str">
        <f t="shared" si="246"/>
        <v/>
      </c>
      <c r="AB1637" s="19" t="str">
        <f t="shared" si="247"/>
        <v/>
      </c>
      <c r="AC1637" s="19" t="str">
        <f t="shared" si="248"/>
        <v/>
      </c>
      <c r="AD1637" s="19" t="str">
        <f t="shared" si="249"/>
        <v/>
      </c>
      <c r="AE1637" s="19" t="str">
        <f t="shared" si="250"/>
        <v/>
      </c>
      <c r="AG1637" s="3">
        <f t="shared" si="251"/>
        <v>112</v>
      </c>
    </row>
    <row r="1638" spans="1:33" s="3" customFormat="1" x14ac:dyDescent="0.25">
      <c r="A1638" s="3">
        <v>4166</v>
      </c>
      <c r="B1638" s="4">
        <v>122145</v>
      </c>
      <c r="C1638" s="4">
        <v>1718001849</v>
      </c>
      <c r="D1638" s="3">
        <v>-19.945532</v>
      </c>
      <c r="E1638" s="3">
        <v>-43.963653000000001</v>
      </c>
      <c r="G1638" s="3">
        <v>68.42</v>
      </c>
      <c r="H1638" s="3">
        <v>0</v>
      </c>
      <c r="I1638" s="3">
        <v>1</v>
      </c>
      <c r="J1638" s="3">
        <v>0</v>
      </c>
      <c r="K1638" s="3">
        <v>111432178</v>
      </c>
      <c r="L1638" s="3">
        <v>5592</v>
      </c>
      <c r="M1638" s="3" t="s">
        <v>21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5">
        <v>45453.280659722222</v>
      </c>
      <c r="T1638" s="4">
        <f t="shared" si="245"/>
        <v>1800</v>
      </c>
      <c r="Z1638"/>
      <c r="AA1638" s="19" t="str">
        <f t="shared" si="246"/>
        <v/>
      </c>
      <c r="AB1638" s="19" t="str">
        <f t="shared" si="247"/>
        <v/>
      </c>
      <c r="AC1638" s="19" t="str">
        <f t="shared" si="248"/>
        <v/>
      </c>
      <c r="AD1638" s="19" t="str">
        <f t="shared" si="249"/>
        <v/>
      </c>
      <c r="AE1638" s="19" t="str">
        <f t="shared" si="250"/>
        <v/>
      </c>
      <c r="AG1638" s="3">
        <f t="shared" si="251"/>
        <v>112</v>
      </c>
    </row>
    <row r="1639" spans="1:33" s="3" customFormat="1" x14ac:dyDescent="0.25">
      <c r="A1639" s="3">
        <v>4165</v>
      </c>
      <c r="B1639" s="4">
        <v>122145</v>
      </c>
      <c r="C1639" s="4">
        <v>1718000049</v>
      </c>
      <c r="D1639" s="3">
        <v>-19.945519999999998</v>
      </c>
      <c r="E1639" s="3">
        <v>-43.963611999999998</v>
      </c>
      <c r="G1639" s="3">
        <v>14.84</v>
      </c>
      <c r="H1639" s="3">
        <v>0</v>
      </c>
      <c r="I1639" s="3">
        <v>1</v>
      </c>
      <c r="J1639" s="3">
        <v>0</v>
      </c>
      <c r="K1639" s="3">
        <v>111432178</v>
      </c>
      <c r="L1639" s="3">
        <v>5592</v>
      </c>
      <c r="M1639" s="3" t="s">
        <v>21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5">
        <v>45453.259826388887</v>
      </c>
      <c r="T1639" s="4">
        <f t="shared" si="245"/>
        <v>1800</v>
      </c>
      <c r="Z1639"/>
      <c r="AA1639" s="19" t="str">
        <f t="shared" si="246"/>
        <v/>
      </c>
      <c r="AB1639" s="19" t="str">
        <f t="shared" si="247"/>
        <v/>
      </c>
      <c r="AC1639" s="19" t="str">
        <f t="shared" si="248"/>
        <v/>
      </c>
      <c r="AD1639" s="19" t="str">
        <f t="shared" si="249"/>
        <v/>
      </c>
      <c r="AE1639" s="19" t="str">
        <f t="shared" si="250"/>
        <v/>
      </c>
      <c r="AG1639" s="3">
        <f t="shared" si="251"/>
        <v>112</v>
      </c>
    </row>
    <row r="1640" spans="1:33" s="3" customFormat="1" x14ac:dyDescent="0.25">
      <c r="A1640" s="3">
        <v>4164</v>
      </c>
      <c r="B1640" s="4">
        <v>122145</v>
      </c>
      <c r="C1640" s="4">
        <v>1717998249</v>
      </c>
      <c r="D1640" s="3">
        <v>-19.945516000000001</v>
      </c>
      <c r="E1640" s="3">
        <v>-43.963647999999999</v>
      </c>
      <c r="G1640" s="3">
        <v>220.86</v>
      </c>
      <c r="H1640" s="3">
        <v>0</v>
      </c>
      <c r="I1640" s="3">
        <v>1</v>
      </c>
      <c r="J1640" s="3">
        <v>0</v>
      </c>
      <c r="K1640" s="3">
        <v>111432178</v>
      </c>
      <c r="L1640" s="3">
        <v>5592</v>
      </c>
      <c r="M1640" s="3" t="s">
        <v>21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5">
        <v>45453.238993055558</v>
      </c>
      <c r="T1640" s="4">
        <f t="shared" si="245"/>
        <v>1800</v>
      </c>
      <c r="Z1640"/>
      <c r="AA1640" s="19" t="str">
        <f t="shared" si="246"/>
        <v/>
      </c>
      <c r="AB1640" s="19" t="str">
        <f t="shared" si="247"/>
        <v/>
      </c>
      <c r="AC1640" s="19" t="str">
        <f t="shared" si="248"/>
        <v/>
      </c>
      <c r="AD1640" s="19" t="str">
        <f t="shared" si="249"/>
        <v/>
      </c>
      <c r="AE1640" s="19" t="str">
        <f t="shared" si="250"/>
        <v/>
      </c>
      <c r="AG1640" s="3">
        <f t="shared" si="251"/>
        <v>112</v>
      </c>
    </row>
    <row r="1641" spans="1:33" s="3" customFormat="1" x14ac:dyDescent="0.25">
      <c r="A1641" s="3">
        <v>4163</v>
      </c>
      <c r="B1641" s="4">
        <v>122145</v>
      </c>
      <c r="C1641" s="4">
        <v>1717996449</v>
      </c>
      <c r="D1641" s="3">
        <v>-19.945542</v>
      </c>
      <c r="E1641" s="3">
        <v>-43.963628999999997</v>
      </c>
      <c r="G1641" s="3">
        <v>15.5</v>
      </c>
      <c r="H1641" s="3">
        <v>0</v>
      </c>
      <c r="I1641" s="3">
        <v>1</v>
      </c>
      <c r="J1641" s="3">
        <v>0</v>
      </c>
      <c r="K1641" s="3">
        <v>111432178</v>
      </c>
      <c r="L1641" s="3">
        <v>5592</v>
      </c>
      <c r="M1641" s="3" t="s">
        <v>21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5">
        <v>45453.218159722222</v>
      </c>
      <c r="T1641" s="4">
        <f t="shared" si="245"/>
        <v>1800</v>
      </c>
      <c r="Z1641"/>
      <c r="AA1641" s="19" t="str">
        <f t="shared" si="246"/>
        <v/>
      </c>
      <c r="AB1641" s="19" t="str">
        <f t="shared" si="247"/>
        <v/>
      </c>
      <c r="AC1641" s="19" t="str">
        <f t="shared" si="248"/>
        <v/>
      </c>
      <c r="AD1641" s="19" t="str">
        <f t="shared" si="249"/>
        <v/>
      </c>
      <c r="AE1641" s="19" t="str">
        <f t="shared" si="250"/>
        <v/>
      </c>
      <c r="AG1641" s="3">
        <f t="shared" si="251"/>
        <v>112</v>
      </c>
    </row>
    <row r="1642" spans="1:33" s="3" customFormat="1" x14ac:dyDescent="0.25">
      <c r="A1642" s="3">
        <v>4162</v>
      </c>
      <c r="B1642" s="4">
        <v>122145</v>
      </c>
      <c r="C1642" s="4">
        <v>1717994649</v>
      </c>
      <c r="D1642" s="3">
        <v>-19.945554999999999</v>
      </c>
      <c r="E1642" s="3">
        <v>-43.963675000000002</v>
      </c>
      <c r="G1642" s="3">
        <v>57.81</v>
      </c>
      <c r="H1642" s="3">
        <v>0</v>
      </c>
      <c r="I1642" s="3">
        <v>1</v>
      </c>
      <c r="J1642" s="3">
        <v>0</v>
      </c>
      <c r="K1642" s="3">
        <v>111432178</v>
      </c>
      <c r="L1642" s="3">
        <v>5592</v>
      </c>
      <c r="M1642" s="3" t="s">
        <v>21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5">
        <v>45453.197326388887</v>
      </c>
      <c r="T1642" s="4">
        <f t="shared" si="245"/>
        <v>1800</v>
      </c>
      <c r="Z1642"/>
      <c r="AA1642" s="19" t="str">
        <f t="shared" si="246"/>
        <v/>
      </c>
      <c r="AB1642" s="19" t="str">
        <f t="shared" si="247"/>
        <v/>
      </c>
      <c r="AC1642" s="19" t="str">
        <f t="shared" si="248"/>
        <v/>
      </c>
      <c r="AD1642" s="19" t="str">
        <f t="shared" si="249"/>
        <v/>
      </c>
      <c r="AE1642" s="19" t="str">
        <f t="shared" si="250"/>
        <v/>
      </c>
      <c r="AG1642" s="3">
        <f t="shared" si="251"/>
        <v>112</v>
      </c>
    </row>
    <row r="1643" spans="1:33" s="3" customFormat="1" x14ac:dyDescent="0.25">
      <c r="A1643" s="3">
        <v>4161</v>
      </c>
      <c r="B1643" s="4">
        <v>122145</v>
      </c>
      <c r="C1643" s="4">
        <v>1717992849</v>
      </c>
      <c r="D1643" s="3">
        <v>-19.945571999999999</v>
      </c>
      <c r="E1643" s="3">
        <v>-43.963648999999997</v>
      </c>
      <c r="G1643" s="3">
        <v>29.58</v>
      </c>
      <c r="H1643" s="3">
        <v>0</v>
      </c>
      <c r="I1643" s="3">
        <v>1</v>
      </c>
      <c r="J1643" s="3">
        <v>0</v>
      </c>
      <c r="K1643" s="3">
        <v>111432178</v>
      </c>
      <c r="L1643" s="3">
        <v>5592</v>
      </c>
      <c r="M1643" s="3" t="s">
        <v>21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5">
        <v>45453.176493055558</v>
      </c>
      <c r="T1643" s="4">
        <f t="shared" si="245"/>
        <v>1800</v>
      </c>
      <c r="Z1643"/>
      <c r="AA1643" s="19" t="str">
        <f t="shared" si="246"/>
        <v/>
      </c>
      <c r="AB1643" s="19" t="str">
        <f t="shared" si="247"/>
        <v/>
      </c>
      <c r="AC1643" s="19" t="str">
        <f t="shared" si="248"/>
        <v/>
      </c>
      <c r="AD1643" s="19" t="str">
        <f t="shared" si="249"/>
        <v/>
      </c>
      <c r="AE1643" s="19" t="str">
        <f t="shared" si="250"/>
        <v/>
      </c>
      <c r="AG1643" s="3">
        <f t="shared" si="251"/>
        <v>112</v>
      </c>
    </row>
    <row r="1644" spans="1:33" s="3" customFormat="1" x14ac:dyDescent="0.25">
      <c r="A1644" s="3">
        <v>4160</v>
      </c>
      <c r="B1644" s="4">
        <v>122145</v>
      </c>
      <c r="C1644" s="4">
        <v>1717991049</v>
      </c>
      <c r="D1644" s="3">
        <v>-19.94556</v>
      </c>
      <c r="E1644" s="3">
        <v>-43.963574999999999</v>
      </c>
      <c r="G1644" s="3">
        <v>246.75</v>
      </c>
      <c r="H1644" s="3">
        <v>0</v>
      </c>
      <c r="I1644" s="3">
        <v>1</v>
      </c>
      <c r="J1644" s="3">
        <v>0</v>
      </c>
      <c r="K1644" s="3">
        <v>111432178</v>
      </c>
      <c r="L1644" s="3">
        <v>5592</v>
      </c>
      <c r="M1644" s="3" t="s">
        <v>21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5">
        <v>45453.155659722222</v>
      </c>
      <c r="T1644" s="4">
        <f t="shared" si="245"/>
        <v>1800</v>
      </c>
      <c r="Z1644"/>
      <c r="AA1644" s="19" t="str">
        <f t="shared" si="246"/>
        <v/>
      </c>
      <c r="AB1644" s="19" t="str">
        <f t="shared" si="247"/>
        <v/>
      </c>
      <c r="AC1644" s="19" t="str">
        <f t="shared" si="248"/>
        <v/>
      </c>
      <c r="AD1644" s="19" t="str">
        <f t="shared" si="249"/>
        <v/>
      </c>
      <c r="AE1644" s="19" t="str">
        <f t="shared" si="250"/>
        <v/>
      </c>
      <c r="AG1644" s="3">
        <f t="shared" si="251"/>
        <v>112</v>
      </c>
    </row>
    <row r="1645" spans="1:33" s="3" customFormat="1" x14ac:dyDescent="0.25">
      <c r="A1645" s="3">
        <v>4159</v>
      </c>
      <c r="B1645" s="4">
        <v>122145</v>
      </c>
      <c r="C1645" s="4">
        <v>1717989249</v>
      </c>
      <c r="D1645" s="3">
        <v>-19.945557999999998</v>
      </c>
      <c r="E1645" s="3">
        <v>-43.963650000000001</v>
      </c>
      <c r="G1645" s="3">
        <v>53.96</v>
      </c>
      <c r="H1645" s="3">
        <v>0</v>
      </c>
      <c r="I1645" s="3">
        <v>1</v>
      </c>
      <c r="J1645" s="3">
        <v>0</v>
      </c>
      <c r="K1645" s="3">
        <v>111432178</v>
      </c>
      <c r="L1645" s="3">
        <v>5592</v>
      </c>
      <c r="M1645" s="3" t="s">
        <v>21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5">
        <v>45453.134826388887</v>
      </c>
      <c r="T1645" s="4">
        <f t="shared" si="245"/>
        <v>1800</v>
      </c>
      <c r="Z1645"/>
      <c r="AA1645" s="19" t="str">
        <f t="shared" si="246"/>
        <v/>
      </c>
      <c r="AB1645" s="19" t="str">
        <f t="shared" si="247"/>
        <v/>
      </c>
      <c r="AC1645" s="19" t="str">
        <f t="shared" si="248"/>
        <v/>
      </c>
      <c r="AD1645" s="19" t="str">
        <f t="shared" si="249"/>
        <v/>
      </c>
      <c r="AE1645" s="19" t="str">
        <f t="shared" si="250"/>
        <v/>
      </c>
      <c r="AG1645" s="3">
        <f t="shared" si="251"/>
        <v>112</v>
      </c>
    </row>
    <row r="1646" spans="1:33" s="3" customFormat="1" x14ac:dyDescent="0.25">
      <c r="A1646" s="3">
        <v>4158</v>
      </c>
      <c r="B1646" s="4">
        <v>122145</v>
      </c>
      <c r="C1646" s="4">
        <v>1717987449</v>
      </c>
      <c r="D1646" s="3">
        <v>-19.945594</v>
      </c>
      <c r="E1646" s="3">
        <v>-43.963684000000001</v>
      </c>
      <c r="G1646" s="3">
        <v>234.73</v>
      </c>
      <c r="H1646" s="3">
        <v>0</v>
      </c>
      <c r="I1646" s="3">
        <v>1</v>
      </c>
      <c r="J1646" s="3">
        <v>0</v>
      </c>
      <c r="K1646" s="3">
        <v>111432178</v>
      </c>
      <c r="L1646" s="3">
        <v>5592</v>
      </c>
      <c r="M1646" s="3" t="s">
        <v>21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5">
        <v>45453.113993055558</v>
      </c>
      <c r="T1646" s="4">
        <f t="shared" si="245"/>
        <v>1800</v>
      </c>
      <c r="Z1646"/>
      <c r="AA1646" s="19" t="str">
        <f t="shared" si="246"/>
        <v/>
      </c>
      <c r="AB1646" s="19" t="str">
        <f t="shared" si="247"/>
        <v/>
      </c>
      <c r="AC1646" s="19" t="str">
        <f t="shared" si="248"/>
        <v/>
      </c>
      <c r="AD1646" s="19" t="str">
        <f t="shared" si="249"/>
        <v/>
      </c>
      <c r="AE1646" s="19" t="str">
        <f t="shared" si="250"/>
        <v/>
      </c>
      <c r="AG1646" s="3">
        <f t="shared" si="251"/>
        <v>112</v>
      </c>
    </row>
    <row r="1647" spans="1:33" s="3" customFormat="1" x14ac:dyDescent="0.25">
      <c r="A1647" s="3">
        <v>4157</v>
      </c>
      <c r="B1647" s="4">
        <v>122145</v>
      </c>
      <c r="C1647" s="4">
        <v>1717985649</v>
      </c>
      <c r="D1647" s="3">
        <v>-19.945578999999999</v>
      </c>
      <c r="E1647" s="3">
        <v>-43.963633999999999</v>
      </c>
      <c r="G1647" s="3">
        <v>181.51</v>
      </c>
      <c r="H1647" s="3">
        <v>0</v>
      </c>
      <c r="I1647" s="3">
        <v>1</v>
      </c>
      <c r="J1647" s="3">
        <v>0</v>
      </c>
      <c r="K1647" s="3">
        <v>111432178</v>
      </c>
      <c r="L1647" s="3">
        <v>5592</v>
      </c>
      <c r="M1647" s="3" t="s">
        <v>21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5">
        <v>45453.093159722222</v>
      </c>
      <c r="T1647" s="4">
        <f t="shared" si="245"/>
        <v>1800</v>
      </c>
      <c r="Z1647"/>
      <c r="AA1647" s="19" t="str">
        <f t="shared" si="246"/>
        <v/>
      </c>
      <c r="AB1647" s="19" t="str">
        <f t="shared" si="247"/>
        <v/>
      </c>
      <c r="AC1647" s="19" t="str">
        <f t="shared" si="248"/>
        <v/>
      </c>
      <c r="AD1647" s="19" t="str">
        <f t="shared" si="249"/>
        <v/>
      </c>
      <c r="AE1647" s="19" t="str">
        <f t="shared" si="250"/>
        <v/>
      </c>
      <c r="AG1647" s="3">
        <f t="shared" si="251"/>
        <v>112</v>
      </c>
    </row>
    <row r="1648" spans="1:33" s="3" customFormat="1" x14ac:dyDescent="0.25">
      <c r="A1648" s="3">
        <v>4156</v>
      </c>
      <c r="B1648" s="4">
        <v>122145</v>
      </c>
      <c r="C1648" s="4">
        <v>1717983849</v>
      </c>
      <c r="D1648" s="3">
        <v>-19.945595000000001</v>
      </c>
      <c r="E1648" s="3">
        <v>-43.963656</v>
      </c>
      <c r="G1648" s="3">
        <v>344.31</v>
      </c>
      <c r="H1648" s="3">
        <v>0</v>
      </c>
      <c r="I1648" s="3">
        <v>1</v>
      </c>
      <c r="J1648" s="3">
        <v>0</v>
      </c>
      <c r="K1648" s="3">
        <v>111432178</v>
      </c>
      <c r="L1648" s="3">
        <v>5592</v>
      </c>
      <c r="M1648" s="3" t="s">
        <v>21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5">
        <v>45453.072326388887</v>
      </c>
      <c r="T1648" s="4">
        <f t="shared" si="245"/>
        <v>1800</v>
      </c>
      <c r="Z1648"/>
      <c r="AA1648" s="19" t="str">
        <f t="shared" si="246"/>
        <v/>
      </c>
      <c r="AB1648" s="19" t="str">
        <f t="shared" si="247"/>
        <v/>
      </c>
      <c r="AC1648" s="19" t="str">
        <f t="shared" si="248"/>
        <v/>
      </c>
      <c r="AD1648" s="19" t="str">
        <f t="shared" si="249"/>
        <v/>
      </c>
      <c r="AE1648" s="19" t="str">
        <f t="shared" si="250"/>
        <v/>
      </c>
      <c r="AG1648" s="3">
        <f t="shared" si="251"/>
        <v>112</v>
      </c>
    </row>
    <row r="1649" spans="1:33" s="3" customFormat="1" x14ac:dyDescent="0.25">
      <c r="A1649" s="3">
        <v>4155</v>
      </c>
      <c r="B1649" s="4">
        <v>122145</v>
      </c>
      <c r="C1649" s="4">
        <v>1717982049</v>
      </c>
      <c r="D1649" s="3">
        <v>-19.945564000000001</v>
      </c>
      <c r="E1649" s="3">
        <v>-43.963634999999996</v>
      </c>
      <c r="G1649" s="3">
        <v>159.16</v>
      </c>
      <c r="H1649" s="3">
        <v>0</v>
      </c>
      <c r="I1649" s="3">
        <v>1</v>
      </c>
      <c r="J1649" s="3">
        <v>0</v>
      </c>
      <c r="K1649" s="3">
        <v>111432178</v>
      </c>
      <c r="L1649" s="3">
        <v>5592</v>
      </c>
      <c r="M1649" s="3" t="s">
        <v>21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5">
        <v>45453.051493055558</v>
      </c>
      <c r="T1649" s="4">
        <f t="shared" si="245"/>
        <v>1800</v>
      </c>
      <c r="Z1649"/>
      <c r="AA1649" s="19" t="str">
        <f t="shared" si="246"/>
        <v/>
      </c>
      <c r="AB1649" s="19" t="str">
        <f t="shared" si="247"/>
        <v/>
      </c>
      <c r="AC1649" s="19" t="str">
        <f t="shared" si="248"/>
        <v/>
      </c>
      <c r="AD1649" s="19" t="str">
        <f t="shared" si="249"/>
        <v/>
      </c>
      <c r="AE1649" s="19" t="str">
        <f t="shared" si="250"/>
        <v/>
      </c>
      <c r="AG1649" s="3">
        <f t="shared" si="251"/>
        <v>112</v>
      </c>
    </row>
    <row r="1650" spans="1:33" s="3" customFormat="1" x14ac:dyDescent="0.25">
      <c r="A1650" s="3">
        <v>4154</v>
      </c>
      <c r="B1650" s="4">
        <v>122145</v>
      </c>
      <c r="C1650" s="4">
        <v>1717980249</v>
      </c>
      <c r="D1650" s="3">
        <v>-19.945647000000001</v>
      </c>
      <c r="E1650" s="3">
        <v>-43.963633999999999</v>
      </c>
      <c r="G1650" s="3">
        <v>46.02</v>
      </c>
      <c r="H1650" s="3">
        <v>0</v>
      </c>
      <c r="I1650" s="3">
        <v>1</v>
      </c>
      <c r="J1650" s="3">
        <v>0</v>
      </c>
      <c r="K1650" s="3">
        <v>111432178</v>
      </c>
      <c r="L1650" s="3">
        <v>5592</v>
      </c>
      <c r="M1650" s="3" t="s">
        <v>21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5">
        <v>45453.030659722222</v>
      </c>
      <c r="T1650" s="4">
        <f t="shared" si="245"/>
        <v>11</v>
      </c>
      <c r="Z1650"/>
      <c r="AA1650" s="19" t="str">
        <f t="shared" si="246"/>
        <v/>
      </c>
      <c r="AB1650" s="19" t="str">
        <f t="shared" si="247"/>
        <v/>
      </c>
      <c r="AC1650" s="19" t="str">
        <f t="shared" si="248"/>
        <v/>
      </c>
      <c r="AD1650" s="19" t="str">
        <f t="shared" si="249"/>
        <v/>
      </c>
      <c r="AE1650" s="19" t="str">
        <f t="shared" si="250"/>
        <v/>
      </c>
      <c r="AG1650" s="3">
        <f t="shared" si="251"/>
        <v>112</v>
      </c>
    </row>
    <row r="1651" spans="1:33" x14ac:dyDescent="0.25">
      <c r="A1651">
        <v>4153</v>
      </c>
      <c r="B1651" s="2">
        <v>122145</v>
      </c>
      <c r="C1651" s="2">
        <v>1717980238</v>
      </c>
      <c r="D1651">
        <v>-19.945647999999998</v>
      </c>
      <c r="E1651">
        <v>-43.963636999999999</v>
      </c>
      <c r="G1651">
        <v>49.51</v>
      </c>
      <c r="H1651">
        <v>0</v>
      </c>
      <c r="I1651">
        <v>1</v>
      </c>
      <c r="J1651">
        <v>1</v>
      </c>
      <c r="K1651">
        <v>111432178</v>
      </c>
      <c r="L1651">
        <v>5592</v>
      </c>
      <c r="M1651" t="s">
        <v>21</v>
      </c>
      <c r="N1651">
        <v>0</v>
      </c>
      <c r="O1651">
        <v>0</v>
      </c>
      <c r="P1651">
        <v>0</v>
      </c>
      <c r="Q1651">
        <v>0</v>
      </c>
      <c r="R1651">
        <v>0</v>
      </c>
      <c r="S1651" s="1">
        <v>45453.030532407407</v>
      </c>
      <c r="T1651" s="2">
        <f t="shared" si="245"/>
        <v>60</v>
      </c>
      <c r="AA1651" s="19" t="str">
        <f t="shared" si="246"/>
        <v/>
      </c>
      <c r="AB1651" s="19" t="str">
        <f t="shared" si="247"/>
        <v/>
      </c>
      <c r="AC1651" s="19" t="str">
        <f t="shared" si="248"/>
        <v/>
      </c>
      <c r="AD1651" s="19" t="str">
        <f t="shared" si="249"/>
        <v/>
      </c>
      <c r="AE1651" s="19" t="str">
        <f t="shared" si="250"/>
        <v/>
      </c>
      <c r="AF1651" s="3"/>
      <c r="AG1651" s="3">
        <f t="shared" si="251"/>
        <v>112</v>
      </c>
    </row>
    <row r="1652" spans="1:33" x14ac:dyDescent="0.25">
      <c r="A1652">
        <v>4152</v>
      </c>
      <c r="B1652" s="2">
        <v>122145</v>
      </c>
      <c r="C1652" s="2">
        <v>1717980178</v>
      </c>
      <c r="D1652">
        <v>-19.945653</v>
      </c>
      <c r="E1652">
        <v>-43.963642999999998</v>
      </c>
      <c r="G1652">
        <v>237.93</v>
      </c>
      <c r="H1652">
        <v>0</v>
      </c>
      <c r="I1652">
        <v>1</v>
      </c>
      <c r="J1652">
        <v>1</v>
      </c>
      <c r="K1652">
        <v>111432178</v>
      </c>
      <c r="L1652">
        <v>5592</v>
      </c>
      <c r="M1652" t="s">
        <v>21</v>
      </c>
      <c r="N1652">
        <v>0</v>
      </c>
      <c r="O1652">
        <v>0</v>
      </c>
      <c r="P1652">
        <v>0</v>
      </c>
      <c r="Q1652">
        <v>0</v>
      </c>
      <c r="R1652">
        <v>0</v>
      </c>
      <c r="S1652" s="1">
        <v>45453.02983796296</v>
      </c>
      <c r="T1652" s="2">
        <f t="shared" si="245"/>
        <v>60</v>
      </c>
      <c r="AA1652" s="19" t="str">
        <f t="shared" si="246"/>
        <v/>
      </c>
      <c r="AB1652" s="19" t="str">
        <f t="shared" si="247"/>
        <v/>
      </c>
      <c r="AC1652" s="19" t="str">
        <f t="shared" si="248"/>
        <v/>
      </c>
      <c r="AD1652" s="19" t="str">
        <f t="shared" si="249"/>
        <v/>
      </c>
      <c r="AE1652" s="19" t="str">
        <f t="shared" si="250"/>
        <v/>
      </c>
      <c r="AF1652" s="3"/>
      <c r="AG1652" s="3">
        <f t="shared" si="251"/>
        <v>112</v>
      </c>
    </row>
    <row r="1653" spans="1:33" x14ac:dyDescent="0.25">
      <c r="A1653">
        <v>4151</v>
      </c>
      <c r="B1653" s="2">
        <v>122145</v>
      </c>
      <c r="C1653" s="2">
        <v>1717980118</v>
      </c>
      <c r="D1653">
        <v>-19.945661000000001</v>
      </c>
      <c r="E1653">
        <v>-43.963638000000003</v>
      </c>
      <c r="G1653">
        <v>320.07</v>
      </c>
      <c r="H1653">
        <v>0</v>
      </c>
      <c r="I1653">
        <v>1</v>
      </c>
      <c r="J1653">
        <v>1</v>
      </c>
      <c r="K1653">
        <v>111432178</v>
      </c>
      <c r="L1653">
        <v>5592</v>
      </c>
      <c r="M1653" t="s">
        <v>21</v>
      </c>
      <c r="N1653">
        <v>0</v>
      </c>
      <c r="O1653">
        <v>0</v>
      </c>
      <c r="P1653">
        <v>0</v>
      </c>
      <c r="Q1653">
        <v>0</v>
      </c>
      <c r="R1653">
        <v>0</v>
      </c>
      <c r="S1653" s="1">
        <v>45453.029143518521</v>
      </c>
      <c r="T1653" s="2">
        <f t="shared" si="245"/>
        <v>60</v>
      </c>
      <c r="AA1653" s="19" t="str">
        <f t="shared" si="246"/>
        <v/>
      </c>
      <c r="AB1653" s="19" t="str">
        <f t="shared" si="247"/>
        <v/>
      </c>
      <c r="AC1653" s="19" t="str">
        <f t="shared" si="248"/>
        <v/>
      </c>
      <c r="AD1653" s="19" t="str">
        <f t="shared" si="249"/>
        <v/>
      </c>
      <c r="AE1653" s="19" t="str">
        <f t="shared" si="250"/>
        <v/>
      </c>
      <c r="AF1653" s="3"/>
      <c r="AG1653" s="3">
        <f t="shared" si="251"/>
        <v>112</v>
      </c>
    </row>
    <row r="1654" spans="1:33" x14ac:dyDescent="0.25">
      <c r="A1654">
        <v>4150</v>
      </c>
      <c r="B1654" s="2">
        <v>122145</v>
      </c>
      <c r="C1654" s="2">
        <v>1717980058</v>
      </c>
      <c r="D1654">
        <v>-19.945696000000002</v>
      </c>
      <c r="E1654">
        <v>-43.963616999999999</v>
      </c>
      <c r="G1654">
        <v>357.9</v>
      </c>
      <c r="H1654">
        <v>0</v>
      </c>
      <c r="I1654">
        <v>1</v>
      </c>
      <c r="J1654">
        <v>1</v>
      </c>
      <c r="K1654">
        <v>111432178</v>
      </c>
      <c r="L1654">
        <v>5592</v>
      </c>
      <c r="M1654" t="s">
        <v>21</v>
      </c>
      <c r="N1654">
        <v>0</v>
      </c>
      <c r="O1654">
        <v>0</v>
      </c>
      <c r="P1654">
        <v>0</v>
      </c>
      <c r="Q1654">
        <v>0</v>
      </c>
      <c r="R1654">
        <v>0</v>
      </c>
      <c r="S1654" s="1">
        <v>45453.028449074074</v>
      </c>
      <c r="T1654" s="2">
        <f t="shared" si="245"/>
        <v>60</v>
      </c>
      <c r="AA1654" s="19" t="str">
        <f t="shared" si="246"/>
        <v/>
      </c>
      <c r="AB1654" s="19" t="str">
        <f t="shared" si="247"/>
        <v/>
      </c>
      <c r="AC1654" s="19" t="str">
        <f t="shared" si="248"/>
        <v/>
      </c>
      <c r="AD1654" s="19" t="str">
        <f t="shared" si="249"/>
        <v/>
      </c>
      <c r="AE1654" s="19" t="str">
        <f t="shared" si="250"/>
        <v/>
      </c>
      <c r="AF1654" s="3"/>
      <c r="AG1654" s="3">
        <f t="shared" si="251"/>
        <v>112</v>
      </c>
    </row>
    <row r="1655" spans="1:33" x14ac:dyDescent="0.25">
      <c r="A1655">
        <v>4149</v>
      </c>
      <c r="B1655" s="2">
        <v>122145</v>
      </c>
      <c r="C1655" s="2">
        <v>1717979998</v>
      </c>
      <c r="D1655">
        <v>-19.945727999999999</v>
      </c>
      <c r="E1655">
        <v>-43.963607000000003</v>
      </c>
      <c r="G1655">
        <v>344.97</v>
      </c>
      <c r="H1655">
        <v>0</v>
      </c>
      <c r="I1655">
        <v>1</v>
      </c>
      <c r="J1655">
        <v>1</v>
      </c>
      <c r="K1655">
        <v>111432178</v>
      </c>
      <c r="L1655">
        <v>5592</v>
      </c>
      <c r="M1655" t="s">
        <v>21</v>
      </c>
      <c r="N1655">
        <v>0</v>
      </c>
      <c r="O1655">
        <v>0</v>
      </c>
      <c r="P1655">
        <v>0</v>
      </c>
      <c r="Q1655">
        <v>0</v>
      </c>
      <c r="R1655">
        <v>0</v>
      </c>
      <c r="S1655" s="1">
        <v>45453.027754629627</v>
      </c>
      <c r="T1655" s="2">
        <f t="shared" si="245"/>
        <v>60</v>
      </c>
      <c r="AA1655" s="19" t="str">
        <f t="shared" si="246"/>
        <v/>
      </c>
      <c r="AB1655" s="19" t="str">
        <f t="shared" si="247"/>
        <v/>
      </c>
      <c r="AC1655" s="19" t="str">
        <f t="shared" si="248"/>
        <v/>
      </c>
      <c r="AD1655" s="19" t="str">
        <f t="shared" si="249"/>
        <v/>
      </c>
      <c r="AE1655" s="19" t="str">
        <f t="shared" si="250"/>
        <v/>
      </c>
      <c r="AF1655" s="3"/>
      <c r="AG1655" s="3">
        <f t="shared" si="251"/>
        <v>112</v>
      </c>
    </row>
    <row r="1656" spans="1:33" x14ac:dyDescent="0.25">
      <c r="A1656">
        <v>4148</v>
      </c>
      <c r="B1656" s="2">
        <v>122145</v>
      </c>
      <c r="C1656" s="2">
        <v>1717979938</v>
      </c>
      <c r="D1656">
        <v>-19.94613</v>
      </c>
      <c r="E1656">
        <v>-43.963650000000001</v>
      </c>
      <c r="G1656">
        <v>1.51</v>
      </c>
      <c r="H1656">
        <v>0</v>
      </c>
      <c r="I1656">
        <v>1</v>
      </c>
      <c r="J1656">
        <v>1</v>
      </c>
      <c r="K1656">
        <v>111432109</v>
      </c>
      <c r="L1656">
        <v>5592</v>
      </c>
      <c r="M1656" t="s">
        <v>21</v>
      </c>
      <c r="N1656">
        <v>0</v>
      </c>
      <c r="O1656">
        <v>0</v>
      </c>
      <c r="P1656">
        <v>0</v>
      </c>
      <c r="Q1656">
        <v>0</v>
      </c>
      <c r="R1656">
        <v>0</v>
      </c>
      <c r="S1656" s="1">
        <v>45453.027060185188</v>
      </c>
      <c r="T1656" s="2">
        <f t="shared" si="245"/>
        <v>14</v>
      </c>
      <c r="AA1656" s="19" t="str">
        <f t="shared" si="246"/>
        <v/>
      </c>
      <c r="AB1656" s="19" t="str">
        <f t="shared" si="247"/>
        <v/>
      </c>
      <c r="AC1656" s="19" t="str">
        <f t="shared" si="248"/>
        <v/>
      </c>
      <c r="AD1656" s="19" t="str">
        <f t="shared" si="249"/>
        <v/>
      </c>
      <c r="AE1656" s="19" t="str">
        <f t="shared" si="250"/>
        <v/>
      </c>
      <c r="AF1656" s="3"/>
      <c r="AG1656" s="3">
        <f t="shared" si="251"/>
        <v>112</v>
      </c>
    </row>
    <row r="1657" spans="1:33" s="3" customFormat="1" x14ac:dyDescent="0.25">
      <c r="A1657" s="3">
        <v>4147</v>
      </c>
      <c r="B1657" s="4">
        <v>122145</v>
      </c>
      <c r="C1657" s="4">
        <v>1717979924</v>
      </c>
      <c r="D1657" s="3">
        <v>-19.946135000000002</v>
      </c>
      <c r="E1657" s="3">
        <v>-43.963650000000001</v>
      </c>
      <c r="G1657" s="3">
        <v>147.08000000000001</v>
      </c>
      <c r="H1657" s="3">
        <v>0</v>
      </c>
      <c r="I1657" s="3">
        <v>1</v>
      </c>
      <c r="J1657" s="3">
        <v>0</v>
      </c>
      <c r="K1657" s="3">
        <v>111432109</v>
      </c>
      <c r="L1657" s="3">
        <v>5592</v>
      </c>
      <c r="M1657" s="3" t="s">
        <v>21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5">
        <v>45453.026898148149</v>
      </c>
      <c r="T1657" s="4">
        <f t="shared" si="245"/>
        <v>1800</v>
      </c>
      <c r="Z1657"/>
      <c r="AA1657" s="19" t="str">
        <f t="shared" si="246"/>
        <v>TRUE</v>
      </c>
      <c r="AB1657" s="19" t="str">
        <f t="shared" si="247"/>
        <v/>
      </c>
      <c r="AC1657" s="19" t="str">
        <f t="shared" si="248"/>
        <v>TRUE</v>
      </c>
      <c r="AD1657" s="19" t="str">
        <f t="shared" si="249"/>
        <v/>
      </c>
      <c r="AE1657" s="19" t="str">
        <f t="shared" si="250"/>
        <v/>
      </c>
      <c r="AG1657" s="3">
        <f t="shared" si="251"/>
        <v>113</v>
      </c>
    </row>
    <row r="1658" spans="1:33" s="3" customFormat="1" x14ac:dyDescent="0.25">
      <c r="A1658" s="3">
        <v>4146</v>
      </c>
      <c r="B1658" s="4">
        <v>122145</v>
      </c>
      <c r="C1658" s="4">
        <v>1717978124</v>
      </c>
      <c r="D1658" s="3">
        <v>-19.946100999999999</v>
      </c>
      <c r="E1658" s="3">
        <v>-43.963594000000001</v>
      </c>
      <c r="G1658" s="3">
        <v>147.08000000000001</v>
      </c>
      <c r="H1658" s="3">
        <v>0</v>
      </c>
      <c r="I1658" s="3">
        <v>1</v>
      </c>
      <c r="J1658" s="3">
        <v>0</v>
      </c>
      <c r="K1658" s="3">
        <v>111432109</v>
      </c>
      <c r="L1658" s="3">
        <v>5592</v>
      </c>
      <c r="M1658" s="3" t="s">
        <v>21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5">
        <v>45453.006064814814</v>
      </c>
      <c r="T1658" s="4">
        <f t="shared" si="245"/>
        <v>1800</v>
      </c>
      <c r="Z1658"/>
      <c r="AA1658" s="19" t="str">
        <f t="shared" si="246"/>
        <v/>
      </c>
      <c r="AB1658" s="19" t="str">
        <f t="shared" si="247"/>
        <v/>
      </c>
      <c r="AC1658" s="19" t="str">
        <f t="shared" si="248"/>
        <v/>
      </c>
      <c r="AD1658" s="19" t="str">
        <f t="shared" si="249"/>
        <v/>
      </c>
      <c r="AE1658" s="19" t="str">
        <f t="shared" si="250"/>
        <v/>
      </c>
      <c r="AG1658" s="3">
        <f t="shared" si="251"/>
        <v>113</v>
      </c>
    </row>
    <row r="1659" spans="1:33" s="3" customFormat="1" x14ac:dyDescent="0.25">
      <c r="A1659" s="3">
        <v>4145</v>
      </c>
      <c r="B1659" s="4">
        <v>122145</v>
      </c>
      <c r="C1659" s="4">
        <v>1717976324</v>
      </c>
      <c r="D1659" s="3">
        <v>-19.946086999999999</v>
      </c>
      <c r="E1659" s="3">
        <v>-43.963569999999997</v>
      </c>
      <c r="G1659" s="3">
        <v>133.03</v>
      </c>
      <c r="H1659" s="3">
        <v>0</v>
      </c>
      <c r="I1659" s="3">
        <v>1</v>
      </c>
      <c r="J1659" s="3">
        <v>0</v>
      </c>
      <c r="K1659" s="3">
        <v>111432109</v>
      </c>
      <c r="L1659" s="3">
        <v>5592</v>
      </c>
      <c r="M1659" s="3" t="s">
        <v>21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5">
        <v>45452.985231481478</v>
      </c>
      <c r="T1659" s="4">
        <f t="shared" si="245"/>
        <v>1800</v>
      </c>
      <c r="Z1659"/>
      <c r="AA1659" s="19" t="str">
        <f t="shared" si="246"/>
        <v/>
      </c>
      <c r="AB1659" s="19" t="str">
        <f t="shared" si="247"/>
        <v/>
      </c>
      <c r="AC1659" s="19" t="str">
        <f t="shared" si="248"/>
        <v/>
      </c>
      <c r="AD1659" s="19" t="str">
        <f t="shared" si="249"/>
        <v/>
      </c>
      <c r="AE1659" s="19" t="str">
        <f t="shared" si="250"/>
        <v/>
      </c>
      <c r="AG1659" s="3">
        <f t="shared" si="251"/>
        <v>113</v>
      </c>
    </row>
    <row r="1660" spans="1:33" s="3" customFormat="1" x14ac:dyDescent="0.25">
      <c r="A1660" s="3">
        <v>4144</v>
      </c>
      <c r="B1660" s="4">
        <v>122145</v>
      </c>
      <c r="C1660" s="4">
        <v>1717974524</v>
      </c>
      <c r="D1660" s="3">
        <v>-19.946058000000001</v>
      </c>
      <c r="E1660" s="3">
        <v>-43.963624000000003</v>
      </c>
      <c r="G1660" s="3">
        <v>309.88</v>
      </c>
      <c r="H1660" s="3">
        <v>0</v>
      </c>
      <c r="I1660" s="3">
        <v>1</v>
      </c>
      <c r="J1660" s="3">
        <v>0</v>
      </c>
      <c r="K1660" s="3">
        <v>111432109</v>
      </c>
      <c r="L1660" s="3">
        <v>5592</v>
      </c>
      <c r="M1660" s="3" t="s">
        <v>21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5">
        <v>45452.964398148149</v>
      </c>
      <c r="T1660" s="4">
        <f t="shared" si="245"/>
        <v>1800</v>
      </c>
      <c r="Z1660"/>
      <c r="AA1660" s="19" t="str">
        <f t="shared" si="246"/>
        <v/>
      </c>
      <c r="AB1660" s="19" t="str">
        <f t="shared" si="247"/>
        <v/>
      </c>
      <c r="AC1660" s="19" t="str">
        <f t="shared" si="248"/>
        <v/>
      </c>
      <c r="AD1660" s="19" t="str">
        <f t="shared" si="249"/>
        <v/>
      </c>
      <c r="AE1660" s="19" t="str">
        <f t="shared" si="250"/>
        <v/>
      </c>
      <c r="AG1660" s="3">
        <f t="shared" si="251"/>
        <v>113</v>
      </c>
    </row>
    <row r="1661" spans="1:33" s="3" customFormat="1" x14ac:dyDescent="0.25">
      <c r="A1661" s="3">
        <v>4143</v>
      </c>
      <c r="B1661" s="4">
        <v>122145</v>
      </c>
      <c r="C1661" s="4">
        <v>1717972724</v>
      </c>
      <c r="D1661" s="3">
        <v>-19.946097999999999</v>
      </c>
      <c r="E1661" s="3">
        <v>-43.963624000000003</v>
      </c>
      <c r="G1661" s="3">
        <v>36.89</v>
      </c>
      <c r="H1661" s="3">
        <v>0</v>
      </c>
      <c r="I1661" s="3">
        <v>1</v>
      </c>
      <c r="J1661" s="3">
        <v>0</v>
      </c>
      <c r="K1661" s="3">
        <v>111432109</v>
      </c>
      <c r="L1661" s="3">
        <v>5592</v>
      </c>
      <c r="M1661" s="3" t="s">
        <v>21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5">
        <v>45452.943564814814</v>
      </c>
      <c r="T1661" s="4">
        <f t="shared" si="245"/>
        <v>1800</v>
      </c>
      <c r="Z1661"/>
      <c r="AA1661" s="19" t="str">
        <f t="shared" si="246"/>
        <v/>
      </c>
      <c r="AB1661" s="19" t="str">
        <f t="shared" si="247"/>
        <v/>
      </c>
      <c r="AC1661" s="19" t="str">
        <f t="shared" si="248"/>
        <v/>
      </c>
      <c r="AD1661" s="19" t="str">
        <f t="shared" si="249"/>
        <v/>
      </c>
      <c r="AE1661" s="19" t="str">
        <f t="shared" si="250"/>
        <v/>
      </c>
      <c r="AG1661" s="3">
        <f t="shared" si="251"/>
        <v>113</v>
      </c>
    </row>
    <row r="1662" spans="1:33" s="3" customFormat="1" x14ac:dyDescent="0.25">
      <c r="A1662" s="3">
        <v>4142</v>
      </c>
      <c r="B1662" s="4">
        <v>122145</v>
      </c>
      <c r="C1662" s="4">
        <v>1717970924</v>
      </c>
      <c r="D1662" s="3">
        <v>-19.946123</v>
      </c>
      <c r="E1662" s="3">
        <v>-43.963616999999999</v>
      </c>
      <c r="G1662" s="3">
        <v>36.89</v>
      </c>
      <c r="H1662" s="3">
        <v>0</v>
      </c>
      <c r="I1662" s="3">
        <v>1</v>
      </c>
      <c r="J1662" s="3">
        <v>0</v>
      </c>
      <c r="K1662" s="3">
        <v>111432109</v>
      </c>
      <c r="L1662" s="3">
        <v>5592</v>
      </c>
      <c r="M1662" s="3" t="s">
        <v>21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5">
        <v>45452.922731481478</v>
      </c>
      <c r="T1662" s="4">
        <f t="shared" si="245"/>
        <v>1800</v>
      </c>
      <c r="Z1662"/>
      <c r="AA1662" s="19" t="str">
        <f t="shared" si="246"/>
        <v/>
      </c>
      <c r="AB1662" s="19" t="str">
        <f t="shared" si="247"/>
        <v/>
      </c>
      <c r="AC1662" s="19" t="str">
        <f t="shared" si="248"/>
        <v/>
      </c>
      <c r="AD1662" s="19" t="str">
        <f t="shared" si="249"/>
        <v/>
      </c>
      <c r="AE1662" s="19" t="str">
        <f t="shared" si="250"/>
        <v/>
      </c>
      <c r="AG1662" s="3">
        <f t="shared" si="251"/>
        <v>113</v>
      </c>
    </row>
    <row r="1663" spans="1:33" s="3" customFormat="1" x14ac:dyDescent="0.25">
      <c r="A1663" s="3">
        <v>4141</v>
      </c>
      <c r="B1663" s="4">
        <v>122145</v>
      </c>
      <c r="C1663" s="4">
        <v>1717969124</v>
      </c>
      <c r="D1663" s="3">
        <v>-19.946123</v>
      </c>
      <c r="E1663" s="3">
        <v>-43.963616999999999</v>
      </c>
      <c r="G1663" s="3">
        <v>36.89</v>
      </c>
      <c r="H1663" s="3">
        <v>0</v>
      </c>
      <c r="I1663" s="3">
        <v>1</v>
      </c>
      <c r="J1663" s="3">
        <v>0</v>
      </c>
      <c r="K1663" s="3">
        <v>111432109</v>
      </c>
      <c r="L1663" s="3">
        <v>5592</v>
      </c>
      <c r="M1663" s="3" t="s">
        <v>21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5">
        <v>45452.901898148149</v>
      </c>
      <c r="T1663" s="4">
        <f t="shared" si="245"/>
        <v>1800</v>
      </c>
      <c r="Z1663"/>
      <c r="AA1663" s="19" t="str">
        <f t="shared" si="246"/>
        <v/>
      </c>
      <c r="AB1663" s="19" t="str">
        <f t="shared" si="247"/>
        <v/>
      </c>
      <c r="AC1663" s="19" t="str">
        <f t="shared" si="248"/>
        <v/>
      </c>
      <c r="AD1663" s="19" t="str">
        <f t="shared" si="249"/>
        <v/>
      </c>
      <c r="AE1663" s="19" t="str">
        <f t="shared" si="250"/>
        <v/>
      </c>
      <c r="AG1663" s="3">
        <f t="shared" si="251"/>
        <v>113</v>
      </c>
    </row>
    <row r="1664" spans="1:33" s="3" customFormat="1" x14ac:dyDescent="0.25">
      <c r="A1664" s="3">
        <v>4140</v>
      </c>
      <c r="B1664" s="4">
        <v>122145</v>
      </c>
      <c r="C1664" s="4">
        <v>1717967324</v>
      </c>
      <c r="D1664" s="3">
        <v>-19.946062000000001</v>
      </c>
      <c r="E1664" s="3">
        <v>-43.963560999999999</v>
      </c>
      <c r="G1664" s="3">
        <v>36.89</v>
      </c>
      <c r="H1664" s="3">
        <v>0</v>
      </c>
      <c r="I1664" s="3">
        <v>1</v>
      </c>
      <c r="J1664" s="3">
        <v>0</v>
      </c>
      <c r="K1664" s="3">
        <v>111432109</v>
      </c>
      <c r="L1664" s="3">
        <v>5592</v>
      </c>
      <c r="M1664" s="3" t="s">
        <v>21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5">
        <v>45452.881064814814</v>
      </c>
      <c r="T1664" s="4">
        <f t="shared" si="245"/>
        <v>1800</v>
      </c>
      <c r="Z1664"/>
      <c r="AA1664" s="19" t="str">
        <f t="shared" si="246"/>
        <v/>
      </c>
      <c r="AB1664" s="19" t="str">
        <f t="shared" si="247"/>
        <v/>
      </c>
      <c r="AC1664" s="19" t="str">
        <f t="shared" si="248"/>
        <v/>
      </c>
      <c r="AD1664" s="19" t="str">
        <f t="shared" si="249"/>
        <v/>
      </c>
      <c r="AE1664" s="19" t="str">
        <f t="shared" si="250"/>
        <v/>
      </c>
      <c r="AG1664" s="3">
        <f t="shared" si="251"/>
        <v>113</v>
      </c>
    </row>
    <row r="1665" spans="1:33" s="3" customFormat="1" x14ac:dyDescent="0.25">
      <c r="A1665" s="3">
        <v>4139</v>
      </c>
      <c r="B1665" s="4">
        <v>122145</v>
      </c>
      <c r="C1665" s="4">
        <v>1717965524</v>
      </c>
      <c r="D1665" s="3">
        <v>-19.946107000000001</v>
      </c>
      <c r="E1665" s="3">
        <v>-43.963647000000002</v>
      </c>
      <c r="G1665" s="3">
        <v>14.21</v>
      </c>
      <c r="H1665" s="3">
        <v>0</v>
      </c>
      <c r="I1665" s="3">
        <v>1</v>
      </c>
      <c r="J1665" s="3">
        <v>0</v>
      </c>
      <c r="K1665" s="3">
        <v>111432109</v>
      </c>
      <c r="L1665" s="3">
        <v>5592</v>
      </c>
      <c r="M1665" s="3" t="s">
        <v>21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5">
        <v>45452.860231481478</v>
      </c>
      <c r="T1665" s="4">
        <f t="shared" si="245"/>
        <v>1800</v>
      </c>
      <c r="Z1665"/>
      <c r="AA1665" s="19" t="str">
        <f t="shared" si="246"/>
        <v/>
      </c>
      <c r="AB1665" s="19" t="str">
        <f t="shared" si="247"/>
        <v/>
      </c>
      <c r="AC1665" s="19" t="str">
        <f t="shared" si="248"/>
        <v/>
      </c>
      <c r="AD1665" s="19" t="str">
        <f t="shared" si="249"/>
        <v/>
      </c>
      <c r="AE1665" s="19" t="str">
        <f t="shared" si="250"/>
        <v/>
      </c>
      <c r="AG1665" s="3">
        <f t="shared" si="251"/>
        <v>113</v>
      </c>
    </row>
    <row r="1666" spans="1:33" s="3" customFormat="1" x14ac:dyDescent="0.25">
      <c r="A1666" s="3">
        <v>4138</v>
      </c>
      <c r="B1666" s="4">
        <v>122145</v>
      </c>
      <c r="C1666" s="4">
        <v>1717963724</v>
      </c>
      <c r="D1666" s="3">
        <v>-19.946107000000001</v>
      </c>
      <c r="E1666" s="3">
        <v>-43.963647000000002</v>
      </c>
      <c r="G1666" s="3">
        <v>14.21</v>
      </c>
      <c r="H1666" s="3">
        <v>0</v>
      </c>
      <c r="I1666" s="3">
        <v>1</v>
      </c>
      <c r="J1666" s="3">
        <v>0</v>
      </c>
      <c r="K1666" s="3">
        <v>111432109</v>
      </c>
      <c r="L1666" s="3">
        <v>5592</v>
      </c>
      <c r="M1666" s="3" t="s">
        <v>21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5">
        <v>45452.839398148149</v>
      </c>
      <c r="T1666" s="4">
        <f t="shared" si="245"/>
        <v>1800</v>
      </c>
      <c r="Z1666"/>
      <c r="AA1666" s="19" t="str">
        <f t="shared" si="246"/>
        <v/>
      </c>
      <c r="AB1666" s="19" t="str">
        <f t="shared" si="247"/>
        <v/>
      </c>
      <c r="AC1666" s="19" t="str">
        <f t="shared" si="248"/>
        <v/>
      </c>
      <c r="AD1666" s="19" t="str">
        <f t="shared" si="249"/>
        <v/>
      </c>
      <c r="AE1666" s="19" t="str">
        <f t="shared" si="250"/>
        <v/>
      </c>
      <c r="AG1666" s="3">
        <f t="shared" si="251"/>
        <v>113</v>
      </c>
    </row>
    <row r="1667" spans="1:33" s="3" customFormat="1" x14ac:dyDescent="0.25">
      <c r="A1667" s="3">
        <v>4137</v>
      </c>
      <c r="B1667" s="4">
        <v>122145</v>
      </c>
      <c r="C1667" s="4">
        <v>1717961924</v>
      </c>
      <c r="D1667" s="3">
        <v>-19.946107000000001</v>
      </c>
      <c r="E1667" s="3">
        <v>-43.963647000000002</v>
      </c>
      <c r="G1667" s="3">
        <v>14.21</v>
      </c>
      <c r="H1667" s="3">
        <v>0</v>
      </c>
      <c r="I1667" s="3">
        <v>1</v>
      </c>
      <c r="J1667" s="3">
        <v>0</v>
      </c>
      <c r="K1667" s="3">
        <v>111432109</v>
      </c>
      <c r="L1667" s="3">
        <v>5592</v>
      </c>
      <c r="M1667" s="3" t="s">
        <v>21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5">
        <v>45452.818564814814</v>
      </c>
      <c r="T1667" s="4">
        <f t="shared" ref="T1667:T1730" si="252">C1667-C1668</f>
        <v>1800</v>
      </c>
      <c r="Z1667"/>
      <c r="AA1667" s="19" t="str">
        <f t="shared" si="246"/>
        <v/>
      </c>
      <c r="AB1667" s="19" t="str">
        <f t="shared" si="247"/>
        <v/>
      </c>
      <c r="AC1667" s="19" t="str">
        <f t="shared" si="248"/>
        <v/>
      </c>
      <c r="AD1667" s="19" t="str">
        <f t="shared" si="249"/>
        <v/>
      </c>
      <c r="AE1667" s="19" t="str">
        <f t="shared" si="250"/>
        <v/>
      </c>
      <c r="AG1667" s="3">
        <f t="shared" si="251"/>
        <v>113</v>
      </c>
    </row>
    <row r="1668" spans="1:33" s="3" customFormat="1" x14ac:dyDescent="0.25">
      <c r="A1668" s="3">
        <v>4136</v>
      </c>
      <c r="B1668" s="4">
        <v>122145</v>
      </c>
      <c r="C1668" s="4">
        <v>1717960124</v>
      </c>
      <c r="D1668" s="3">
        <v>-19.946107000000001</v>
      </c>
      <c r="E1668" s="3">
        <v>-43.963647000000002</v>
      </c>
      <c r="G1668" s="3">
        <v>14.21</v>
      </c>
      <c r="H1668" s="3">
        <v>0</v>
      </c>
      <c r="I1668" s="3">
        <v>1</v>
      </c>
      <c r="J1668" s="3">
        <v>0</v>
      </c>
      <c r="K1668" s="3">
        <v>111432109</v>
      </c>
      <c r="L1668" s="3">
        <v>5592</v>
      </c>
      <c r="M1668" s="3" t="s">
        <v>21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5">
        <v>45452.797731481478</v>
      </c>
      <c r="T1668" s="4">
        <f t="shared" si="252"/>
        <v>49</v>
      </c>
      <c r="Z1668"/>
      <c r="AA1668" s="19" t="str">
        <f t="shared" ref="AA1668:AA1731" si="253">IF(AND(AND(T1668&gt;300,T1668&lt;=1800),J1668&lt;&gt;J1667,J1668=0),"TRUE","")</f>
        <v/>
      </c>
      <c r="AB1668" s="19" t="str">
        <f t="shared" ref="AB1668:AB1731" si="254">IF(AND(AND(T1667&gt;300,T1667&lt;=1800),J1668&lt;&gt;J1667,J1668=1),"TRUE","")</f>
        <v/>
      </c>
      <c r="AC1668" s="19" t="str">
        <f t="shared" ref="AC1668:AC1731" si="255">IF(AND(AND(T1669&gt;300,T1669&lt;=1800),J1668&lt;&gt;J1667,J1668=0),"TRUE","")</f>
        <v/>
      </c>
      <c r="AD1668" s="19" t="str">
        <f t="shared" ref="AD1668:AD1731" si="256">IF(AND(I1668=0,AND(T1668&gt;300,T1668&lt;=1800)),"TRUE","")</f>
        <v/>
      </c>
      <c r="AE1668" s="19" t="str">
        <f t="shared" ref="AE1668:AE1731" si="257">IF(AND(I1667=0,AND(T1667&gt;300,T1667&lt;=1800)),"TRUE","")</f>
        <v/>
      </c>
      <c r="AG1668" s="3">
        <f t="shared" ref="AG1668:AG1731" si="258">IF(OR(AA1668="TRUE",AB1668="TRUE",AC1668="TRUE",AD1668="TRUE",AE1668="TRUE"),AG1667+1,AG1667)</f>
        <v>113</v>
      </c>
    </row>
    <row r="1669" spans="1:33" x14ac:dyDescent="0.25">
      <c r="A1669">
        <v>4135</v>
      </c>
      <c r="B1669" s="2">
        <v>122145</v>
      </c>
      <c r="C1669" s="2">
        <v>1717960075</v>
      </c>
      <c r="D1669">
        <v>-19.946107000000001</v>
      </c>
      <c r="E1669">
        <v>-43.963647000000002</v>
      </c>
      <c r="G1669">
        <v>14.21</v>
      </c>
      <c r="H1669">
        <v>0</v>
      </c>
      <c r="I1669">
        <v>1</v>
      </c>
      <c r="J1669">
        <v>1</v>
      </c>
      <c r="K1669">
        <v>111432109</v>
      </c>
      <c r="L1669">
        <v>5592</v>
      </c>
      <c r="M1669" t="s">
        <v>21</v>
      </c>
      <c r="N1669">
        <v>0</v>
      </c>
      <c r="O1669">
        <v>0</v>
      </c>
      <c r="P1669">
        <v>0</v>
      </c>
      <c r="Q1669">
        <v>0</v>
      </c>
      <c r="R1669">
        <v>0</v>
      </c>
      <c r="S1669" s="1">
        <v>45452.797164351854</v>
      </c>
      <c r="T1669" s="2">
        <f t="shared" si="252"/>
        <v>60</v>
      </c>
      <c r="AA1669" s="19" t="str">
        <f t="shared" si="253"/>
        <v/>
      </c>
      <c r="AB1669" s="19" t="str">
        <f t="shared" si="254"/>
        <v/>
      </c>
      <c r="AC1669" s="19" t="str">
        <f t="shared" si="255"/>
        <v/>
      </c>
      <c r="AD1669" s="19" t="str">
        <f t="shared" si="256"/>
        <v/>
      </c>
      <c r="AE1669" s="19" t="str">
        <f t="shared" si="257"/>
        <v/>
      </c>
      <c r="AF1669" s="3"/>
      <c r="AG1669" s="3">
        <f t="shared" si="258"/>
        <v>113</v>
      </c>
    </row>
    <row r="1670" spans="1:33" x14ac:dyDescent="0.25">
      <c r="A1670">
        <v>4134</v>
      </c>
      <c r="B1670" s="2">
        <v>122145</v>
      </c>
      <c r="C1670" s="2">
        <v>1717960015</v>
      </c>
      <c r="D1670">
        <v>-19.946107000000001</v>
      </c>
      <c r="E1670">
        <v>-43.963647000000002</v>
      </c>
      <c r="G1670">
        <v>14.21</v>
      </c>
      <c r="H1670">
        <v>0</v>
      </c>
      <c r="I1670">
        <v>1</v>
      </c>
      <c r="J1670">
        <v>1</v>
      </c>
      <c r="K1670">
        <v>111432109</v>
      </c>
      <c r="L1670">
        <v>5592</v>
      </c>
      <c r="M1670" t="s">
        <v>21</v>
      </c>
      <c r="N1670">
        <v>0</v>
      </c>
      <c r="O1670">
        <v>0</v>
      </c>
      <c r="P1670">
        <v>0</v>
      </c>
      <c r="Q1670">
        <v>0</v>
      </c>
      <c r="R1670">
        <v>0</v>
      </c>
      <c r="S1670" s="1">
        <v>45452.796469907407</v>
      </c>
      <c r="T1670" s="2">
        <f t="shared" si="252"/>
        <v>60</v>
      </c>
      <c r="AA1670" s="19" t="str">
        <f t="shared" si="253"/>
        <v/>
      </c>
      <c r="AB1670" s="19" t="str">
        <f t="shared" si="254"/>
        <v/>
      </c>
      <c r="AC1670" s="19" t="str">
        <f t="shared" si="255"/>
        <v/>
      </c>
      <c r="AD1670" s="19" t="str">
        <f t="shared" si="256"/>
        <v/>
      </c>
      <c r="AE1670" s="19" t="str">
        <f t="shared" si="257"/>
        <v/>
      </c>
      <c r="AF1670" s="3"/>
      <c r="AG1670" s="3">
        <f t="shared" si="258"/>
        <v>113</v>
      </c>
    </row>
    <row r="1671" spans="1:33" x14ac:dyDescent="0.25">
      <c r="A1671">
        <v>4133</v>
      </c>
      <c r="B1671" s="2">
        <v>122145</v>
      </c>
      <c r="C1671" s="2">
        <v>1717959955</v>
      </c>
      <c r="D1671">
        <v>-19.946116</v>
      </c>
      <c r="E1671">
        <v>-43.963639999999998</v>
      </c>
      <c r="G1671">
        <v>344.64</v>
      </c>
      <c r="H1671">
        <v>0</v>
      </c>
      <c r="I1671">
        <v>1</v>
      </c>
      <c r="J1671">
        <v>1</v>
      </c>
      <c r="K1671">
        <v>111432109</v>
      </c>
      <c r="L1671">
        <v>5592</v>
      </c>
      <c r="M1671" t="s">
        <v>21</v>
      </c>
      <c r="N1671">
        <v>0</v>
      </c>
      <c r="O1671">
        <v>0</v>
      </c>
      <c r="P1671">
        <v>0</v>
      </c>
      <c r="Q1671">
        <v>0</v>
      </c>
      <c r="R1671">
        <v>0</v>
      </c>
      <c r="S1671" s="1">
        <v>45452.795775462961</v>
      </c>
      <c r="T1671" s="2">
        <f t="shared" si="252"/>
        <v>60</v>
      </c>
      <c r="AA1671" s="19" t="str">
        <f t="shared" si="253"/>
        <v/>
      </c>
      <c r="AB1671" s="19" t="str">
        <f t="shared" si="254"/>
        <v/>
      </c>
      <c r="AC1671" s="19" t="str">
        <f t="shared" si="255"/>
        <v/>
      </c>
      <c r="AD1671" s="19" t="str">
        <f t="shared" si="256"/>
        <v/>
      </c>
      <c r="AE1671" s="19" t="str">
        <f t="shared" si="257"/>
        <v/>
      </c>
      <c r="AF1671" s="3"/>
      <c r="AG1671" s="3">
        <f t="shared" si="258"/>
        <v>113</v>
      </c>
    </row>
    <row r="1672" spans="1:33" x14ac:dyDescent="0.25">
      <c r="A1672">
        <v>4132</v>
      </c>
      <c r="B1672" s="2">
        <v>122145</v>
      </c>
      <c r="C1672" s="2">
        <v>1717959895</v>
      </c>
      <c r="D1672">
        <v>-19.946251</v>
      </c>
      <c r="E1672">
        <v>-43.963647000000002</v>
      </c>
      <c r="G1672">
        <v>8.52</v>
      </c>
      <c r="H1672">
        <v>0</v>
      </c>
      <c r="I1672">
        <v>1</v>
      </c>
      <c r="J1672">
        <v>1</v>
      </c>
      <c r="K1672">
        <v>111432109</v>
      </c>
      <c r="L1672">
        <v>5592</v>
      </c>
      <c r="M1672" t="s">
        <v>21</v>
      </c>
      <c r="N1672">
        <v>0</v>
      </c>
      <c r="O1672">
        <v>0</v>
      </c>
      <c r="P1672">
        <v>0</v>
      </c>
      <c r="Q1672">
        <v>0</v>
      </c>
      <c r="R1672">
        <v>0</v>
      </c>
      <c r="S1672" s="1">
        <v>45452.795081018521</v>
      </c>
      <c r="T1672" s="2">
        <f t="shared" si="252"/>
        <v>60</v>
      </c>
      <c r="AA1672" s="19" t="str">
        <f t="shared" si="253"/>
        <v/>
      </c>
      <c r="AB1672" s="19" t="str">
        <f t="shared" si="254"/>
        <v/>
      </c>
      <c r="AC1672" s="19" t="str">
        <f t="shared" si="255"/>
        <v/>
      </c>
      <c r="AD1672" s="19" t="str">
        <f t="shared" si="256"/>
        <v/>
      </c>
      <c r="AE1672" s="19" t="str">
        <f t="shared" si="257"/>
        <v/>
      </c>
      <c r="AF1672" s="3"/>
      <c r="AG1672" s="3">
        <f t="shared" si="258"/>
        <v>113</v>
      </c>
    </row>
    <row r="1673" spans="1:33" x14ac:dyDescent="0.25">
      <c r="A1673">
        <v>4131</v>
      </c>
      <c r="B1673" s="2">
        <v>122145</v>
      </c>
      <c r="C1673" s="2">
        <v>1717959835</v>
      </c>
      <c r="D1673">
        <v>-19.946335000000001</v>
      </c>
      <c r="E1673">
        <v>-43.963652000000003</v>
      </c>
      <c r="G1673">
        <v>347.47</v>
      </c>
      <c r="H1673">
        <v>0</v>
      </c>
      <c r="I1673">
        <v>1</v>
      </c>
      <c r="J1673">
        <v>1</v>
      </c>
      <c r="K1673">
        <v>111432109</v>
      </c>
      <c r="L1673">
        <v>5592</v>
      </c>
      <c r="M1673" t="s">
        <v>21</v>
      </c>
      <c r="N1673">
        <v>0</v>
      </c>
      <c r="O1673">
        <v>0</v>
      </c>
      <c r="P1673">
        <v>0</v>
      </c>
      <c r="Q1673">
        <v>0</v>
      </c>
      <c r="R1673">
        <v>0</v>
      </c>
      <c r="S1673" s="1">
        <v>45452.794386574074</v>
      </c>
      <c r="T1673" s="2">
        <f t="shared" si="252"/>
        <v>60</v>
      </c>
      <c r="AA1673" s="19" t="str">
        <f t="shared" si="253"/>
        <v/>
      </c>
      <c r="AB1673" s="19" t="str">
        <f t="shared" si="254"/>
        <v/>
      </c>
      <c r="AC1673" s="19" t="str">
        <f t="shared" si="255"/>
        <v/>
      </c>
      <c r="AD1673" s="19" t="str">
        <f t="shared" si="256"/>
        <v/>
      </c>
      <c r="AE1673" s="19" t="str">
        <f t="shared" si="257"/>
        <v/>
      </c>
      <c r="AF1673" s="3"/>
      <c r="AG1673" s="3">
        <f t="shared" si="258"/>
        <v>113</v>
      </c>
    </row>
    <row r="1674" spans="1:33" x14ac:dyDescent="0.25">
      <c r="A1674">
        <v>4130</v>
      </c>
      <c r="B1674" s="2">
        <v>122145</v>
      </c>
      <c r="C1674" s="2">
        <v>1717959775</v>
      </c>
      <c r="D1674">
        <v>-19.947348000000002</v>
      </c>
      <c r="E1674">
        <v>-43.964840000000002</v>
      </c>
      <c r="G1674">
        <v>62.73</v>
      </c>
      <c r="H1674">
        <v>21.279</v>
      </c>
      <c r="I1674">
        <v>1</v>
      </c>
      <c r="J1674">
        <v>1</v>
      </c>
      <c r="K1674">
        <v>111431905</v>
      </c>
      <c r="L1674">
        <v>5592</v>
      </c>
      <c r="M1674" t="s">
        <v>21</v>
      </c>
      <c r="N1674">
        <v>0</v>
      </c>
      <c r="O1674">
        <v>0</v>
      </c>
      <c r="P1674">
        <v>0</v>
      </c>
      <c r="Q1674">
        <v>0</v>
      </c>
      <c r="R1674">
        <v>0</v>
      </c>
      <c r="S1674" s="1">
        <v>45452.793692129628</v>
      </c>
      <c r="T1674" s="2">
        <f t="shared" si="252"/>
        <v>60</v>
      </c>
      <c r="AA1674" s="19" t="str">
        <f t="shared" si="253"/>
        <v/>
      </c>
      <c r="AB1674" s="19" t="str">
        <f t="shared" si="254"/>
        <v/>
      </c>
      <c r="AC1674" s="19" t="str">
        <f t="shared" si="255"/>
        <v/>
      </c>
      <c r="AD1674" s="19" t="str">
        <f t="shared" si="256"/>
        <v/>
      </c>
      <c r="AE1674" s="19" t="str">
        <f t="shared" si="257"/>
        <v/>
      </c>
      <c r="AF1674" s="3"/>
      <c r="AG1674" s="3">
        <f t="shared" si="258"/>
        <v>113</v>
      </c>
    </row>
    <row r="1675" spans="1:33" x14ac:dyDescent="0.25">
      <c r="A1675">
        <v>4129</v>
      </c>
      <c r="B1675" s="2">
        <v>122145</v>
      </c>
      <c r="C1675" s="2">
        <v>1717959715</v>
      </c>
      <c r="D1675">
        <v>-19.948930000000001</v>
      </c>
      <c r="E1675">
        <v>-43.965859999999999</v>
      </c>
      <c r="G1675">
        <v>32.71</v>
      </c>
      <c r="H1675">
        <v>7.6120000000000001</v>
      </c>
      <c r="I1675">
        <v>1</v>
      </c>
      <c r="J1675">
        <v>1</v>
      </c>
      <c r="K1675">
        <v>111431657</v>
      </c>
      <c r="L1675">
        <v>5592</v>
      </c>
      <c r="M1675" t="s">
        <v>21</v>
      </c>
      <c r="N1675">
        <v>0</v>
      </c>
      <c r="O1675">
        <v>0</v>
      </c>
      <c r="P1675">
        <v>0</v>
      </c>
      <c r="Q1675">
        <v>0</v>
      </c>
      <c r="R1675">
        <v>0</v>
      </c>
      <c r="S1675" s="1">
        <v>45452.792997685188</v>
      </c>
      <c r="T1675" s="2">
        <f t="shared" si="252"/>
        <v>60</v>
      </c>
      <c r="AA1675" s="19" t="str">
        <f t="shared" si="253"/>
        <v/>
      </c>
      <c r="AB1675" s="19" t="str">
        <f t="shared" si="254"/>
        <v/>
      </c>
      <c r="AC1675" s="19" t="str">
        <f t="shared" si="255"/>
        <v/>
      </c>
      <c r="AD1675" s="19" t="str">
        <f t="shared" si="256"/>
        <v/>
      </c>
      <c r="AE1675" s="19" t="str">
        <f t="shared" si="257"/>
        <v/>
      </c>
      <c r="AF1675" s="3"/>
      <c r="AG1675" s="3">
        <f t="shared" si="258"/>
        <v>113</v>
      </c>
    </row>
    <row r="1676" spans="1:33" x14ac:dyDescent="0.25">
      <c r="A1676">
        <v>4128</v>
      </c>
      <c r="B1676" s="2">
        <v>122145</v>
      </c>
      <c r="C1676" s="2">
        <v>1717959655</v>
      </c>
      <c r="D1676">
        <v>-19.948947</v>
      </c>
      <c r="E1676">
        <v>-43.968711999999996</v>
      </c>
      <c r="G1676">
        <v>58.75</v>
      </c>
      <c r="H1676">
        <v>27.669</v>
      </c>
      <c r="I1676">
        <v>1</v>
      </c>
      <c r="J1676">
        <v>1</v>
      </c>
      <c r="K1676">
        <v>111431350</v>
      </c>
      <c r="L1676">
        <v>5592</v>
      </c>
      <c r="M1676" t="s">
        <v>21</v>
      </c>
      <c r="N1676">
        <v>0</v>
      </c>
      <c r="O1676">
        <v>0</v>
      </c>
      <c r="P1676">
        <v>0</v>
      </c>
      <c r="Q1676">
        <v>0</v>
      </c>
      <c r="R1676">
        <v>0</v>
      </c>
      <c r="S1676" s="1">
        <v>45452.792303240742</v>
      </c>
      <c r="T1676" s="2">
        <f t="shared" si="252"/>
        <v>60</v>
      </c>
      <c r="AA1676" s="19" t="str">
        <f t="shared" si="253"/>
        <v/>
      </c>
      <c r="AB1676" s="19" t="str">
        <f t="shared" si="254"/>
        <v/>
      </c>
      <c r="AC1676" s="19" t="str">
        <f t="shared" si="255"/>
        <v/>
      </c>
      <c r="AD1676" s="19" t="str">
        <f t="shared" si="256"/>
        <v/>
      </c>
      <c r="AE1676" s="19" t="str">
        <f t="shared" si="257"/>
        <v/>
      </c>
      <c r="AF1676" s="3"/>
      <c r="AG1676" s="3">
        <f t="shared" si="258"/>
        <v>113</v>
      </c>
    </row>
    <row r="1677" spans="1:33" x14ac:dyDescent="0.25">
      <c r="A1677">
        <v>4127</v>
      </c>
      <c r="B1677" s="2">
        <v>122145</v>
      </c>
      <c r="C1677" s="2">
        <v>1717959595</v>
      </c>
      <c r="D1677">
        <v>-19.949211999999999</v>
      </c>
      <c r="E1677">
        <v>-43.970672999999998</v>
      </c>
      <c r="G1677">
        <v>153.35</v>
      </c>
      <c r="H1677">
        <v>28.928000000000001</v>
      </c>
      <c r="I1677">
        <v>1</v>
      </c>
      <c r="J1677">
        <v>1</v>
      </c>
      <c r="K1677">
        <v>111431086</v>
      </c>
      <c r="L1677">
        <v>5592</v>
      </c>
      <c r="M1677" t="s">
        <v>21</v>
      </c>
      <c r="N1677">
        <v>0</v>
      </c>
      <c r="O1677">
        <v>0</v>
      </c>
      <c r="P1677">
        <v>0</v>
      </c>
      <c r="Q1677">
        <v>0</v>
      </c>
      <c r="R1677">
        <v>0</v>
      </c>
      <c r="S1677" s="1">
        <v>45452.791608796295</v>
      </c>
      <c r="T1677" s="2">
        <f t="shared" si="252"/>
        <v>60</v>
      </c>
      <c r="AA1677" s="19" t="str">
        <f t="shared" si="253"/>
        <v/>
      </c>
      <c r="AB1677" s="19" t="str">
        <f t="shared" si="254"/>
        <v/>
      </c>
      <c r="AC1677" s="19" t="str">
        <f t="shared" si="255"/>
        <v/>
      </c>
      <c r="AD1677" s="19" t="str">
        <f t="shared" si="256"/>
        <v/>
      </c>
      <c r="AE1677" s="19" t="str">
        <f t="shared" si="257"/>
        <v/>
      </c>
      <c r="AF1677" s="3"/>
      <c r="AG1677" s="3">
        <f t="shared" si="258"/>
        <v>113</v>
      </c>
    </row>
    <row r="1678" spans="1:33" x14ac:dyDescent="0.25">
      <c r="A1678">
        <v>4126</v>
      </c>
      <c r="B1678" s="2">
        <v>122145</v>
      </c>
      <c r="C1678" s="2">
        <v>1717959535</v>
      </c>
      <c r="D1678">
        <v>-19.949967000000001</v>
      </c>
      <c r="E1678">
        <v>-43.972912000000001</v>
      </c>
      <c r="G1678">
        <v>65.400000000000006</v>
      </c>
      <c r="H1678">
        <v>19.001999999999999</v>
      </c>
      <c r="I1678">
        <v>1</v>
      </c>
      <c r="J1678">
        <v>1</v>
      </c>
      <c r="K1678">
        <v>111430803</v>
      </c>
      <c r="L1678">
        <v>5591</v>
      </c>
      <c r="M1678" t="s">
        <v>21</v>
      </c>
      <c r="N1678">
        <v>0</v>
      </c>
      <c r="O1678">
        <v>0</v>
      </c>
      <c r="P1678">
        <v>0</v>
      </c>
      <c r="Q1678">
        <v>0</v>
      </c>
      <c r="R1678">
        <v>0</v>
      </c>
      <c r="S1678" s="1">
        <v>45452.790914351855</v>
      </c>
      <c r="T1678" s="2">
        <f t="shared" si="252"/>
        <v>60</v>
      </c>
      <c r="AA1678" s="19" t="str">
        <f t="shared" si="253"/>
        <v/>
      </c>
      <c r="AB1678" s="19" t="str">
        <f t="shared" si="254"/>
        <v/>
      </c>
      <c r="AC1678" s="19" t="str">
        <f t="shared" si="255"/>
        <v/>
      </c>
      <c r="AD1678" s="19" t="str">
        <f t="shared" si="256"/>
        <v/>
      </c>
      <c r="AE1678" s="19" t="str">
        <f t="shared" si="257"/>
        <v/>
      </c>
      <c r="AF1678" s="3"/>
      <c r="AG1678" s="3">
        <f t="shared" si="258"/>
        <v>113</v>
      </c>
    </row>
    <row r="1679" spans="1:33" x14ac:dyDescent="0.25">
      <c r="A1679">
        <v>4125</v>
      </c>
      <c r="B1679" s="2">
        <v>122145</v>
      </c>
      <c r="C1679" s="2">
        <v>1717959475</v>
      </c>
      <c r="D1679">
        <v>-19.948722</v>
      </c>
      <c r="E1679">
        <v>-43.974857</v>
      </c>
      <c r="G1679">
        <v>117.54</v>
      </c>
      <c r="H1679">
        <v>13.52</v>
      </c>
      <c r="I1679">
        <v>1</v>
      </c>
      <c r="J1679">
        <v>1</v>
      </c>
      <c r="K1679">
        <v>111430519</v>
      </c>
      <c r="L1679">
        <v>5591</v>
      </c>
      <c r="M1679" t="s">
        <v>21</v>
      </c>
      <c r="N1679">
        <v>0</v>
      </c>
      <c r="O1679">
        <v>0</v>
      </c>
      <c r="P1679">
        <v>0</v>
      </c>
      <c r="Q1679">
        <v>0</v>
      </c>
      <c r="R1679">
        <v>0</v>
      </c>
      <c r="S1679" s="1">
        <v>45452.790219907409</v>
      </c>
      <c r="T1679" s="2">
        <f t="shared" si="252"/>
        <v>60</v>
      </c>
      <c r="AA1679" s="19" t="str">
        <f t="shared" si="253"/>
        <v/>
      </c>
      <c r="AB1679" s="19" t="str">
        <f t="shared" si="254"/>
        <v/>
      </c>
      <c r="AC1679" s="19" t="str">
        <f t="shared" si="255"/>
        <v/>
      </c>
      <c r="AD1679" s="19" t="str">
        <f t="shared" si="256"/>
        <v/>
      </c>
      <c r="AE1679" s="19" t="str">
        <f t="shared" si="257"/>
        <v/>
      </c>
      <c r="AF1679" s="3"/>
      <c r="AG1679" s="3">
        <f t="shared" si="258"/>
        <v>113</v>
      </c>
    </row>
    <row r="1680" spans="1:33" x14ac:dyDescent="0.25">
      <c r="A1680">
        <v>4124</v>
      </c>
      <c r="B1680" s="2">
        <v>122145</v>
      </c>
      <c r="C1680" s="2">
        <v>1717959415</v>
      </c>
      <c r="D1680">
        <v>-19.948060000000002</v>
      </c>
      <c r="E1680">
        <v>-43.977055</v>
      </c>
      <c r="G1680">
        <v>97.23</v>
      </c>
      <c r="H1680">
        <v>14.000999999999999</v>
      </c>
      <c r="I1680">
        <v>1</v>
      </c>
      <c r="J1680">
        <v>1</v>
      </c>
      <c r="K1680">
        <v>111430277</v>
      </c>
      <c r="L1680">
        <v>5591</v>
      </c>
      <c r="M1680" t="s">
        <v>21</v>
      </c>
      <c r="N1680">
        <v>0</v>
      </c>
      <c r="O1680">
        <v>0</v>
      </c>
      <c r="P1680">
        <v>0</v>
      </c>
      <c r="Q1680">
        <v>0</v>
      </c>
      <c r="R1680">
        <v>0</v>
      </c>
      <c r="S1680" s="1">
        <v>45452.789525462962</v>
      </c>
      <c r="T1680" s="2">
        <f t="shared" si="252"/>
        <v>60</v>
      </c>
      <c r="AA1680" s="19" t="str">
        <f t="shared" si="253"/>
        <v/>
      </c>
      <c r="AB1680" s="19" t="str">
        <f t="shared" si="254"/>
        <v/>
      </c>
      <c r="AC1680" s="19" t="str">
        <f t="shared" si="255"/>
        <v/>
      </c>
      <c r="AD1680" s="19" t="str">
        <f t="shared" si="256"/>
        <v/>
      </c>
      <c r="AE1680" s="19" t="str">
        <f t="shared" si="257"/>
        <v/>
      </c>
      <c r="AF1680" s="3"/>
      <c r="AG1680" s="3">
        <f t="shared" si="258"/>
        <v>113</v>
      </c>
    </row>
    <row r="1681" spans="1:33" x14ac:dyDescent="0.25">
      <c r="A1681">
        <v>4123</v>
      </c>
      <c r="B1681" s="2">
        <v>122145</v>
      </c>
      <c r="C1681" s="2">
        <v>1717959355</v>
      </c>
      <c r="D1681">
        <v>-19.948557000000001</v>
      </c>
      <c r="E1681">
        <v>-43.980984999999997</v>
      </c>
      <c r="G1681">
        <v>56.14</v>
      </c>
      <c r="H1681">
        <v>24.928000000000001</v>
      </c>
      <c r="I1681">
        <v>1</v>
      </c>
      <c r="J1681">
        <v>1</v>
      </c>
      <c r="K1681">
        <v>111429828</v>
      </c>
      <c r="L1681">
        <v>5591</v>
      </c>
      <c r="M1681" t="s">
        <v>21</v>
      </c>
      <c r="N1681">
        <v>0</v>
      </c>
      <c r="O1681">
        <v>0</v>
      </c>
      <c r="P1681">
        <v>0</v>
      </c>
      <c r="Q1681">
        <v>0</v>
      </c>
      <c r="R1681">
        <v>0</v>
      </c>
      <c r="S1681" s="1">
        <v>45452.788831018515</v>
      </c>
      <c r="T1681" s="2">
        <f t="shared" si="252"/>
        <v>60</v>
      </c>
      <c r="AA1681" s="19" t="str">
        <f t="shared" si="253"/>
        <v/>
      </c>
      <c r="AB1681" s="19" t="str">
        <f t="shared" si="254"/>
        <v/>
      </c>
      <c r="AC1681" s="19" t="str">
        <f t="shared" si="255"/>
        <v/>
      </c>
      <c r="AD1681" s="19" t="str">
        <f t="shared" si="256"/>
        <v/>
      </c>
      <c r="AE1681" s="19" t="str">
        <f t="shared" si="257"/>
        <v/>
      </c>
      <c r="AF1681" s="3"/>
      <c r="AG1681" s="3">
        <f t="shared" si="258"/>
        <v>113</v>
      </c>
    </row>
    <row r="1682" spans="1:33" x14ac:dyDescent="0.25">
      <c r="A1682">
        <v>4122</v>
      </c>
      <c r="B1682" s="2">
        <v>122145</v>
      </c>
      <c r="C1682" s="2">
        <v>1717959295</v>
      </c>
      <c r="D1682">
        <v>-19.949839999999998</v>
      </c>
      <c r="E1682">
        <v>-43.981293000000001</v>
      </c>
      <c r="G1682">
        <v>332.59</v>
      </c>
      <c r="H1682">
        <v>25.260999999999999</v>
      </c>
      <c r="I1682">
        <v>1</v>
      </c>
      <c r="J1682">
        <v>1</v>
      </c>
      <c r="K1682">
        <v>111429609</v>
      </c>
      <c r="L1682">
        <v>5591</v>
      </c>
      <c r="M1682" t="s">
        <v>21</v>
      </c>
      <c r="N1682">
        <v>0</v>
      </c>
      <c r="O1682">
        <v>0</v>
      </c>
      <c r="P1682">
        <v>0</v>
      </c>
      <c r="Q1682">
        <v>0</v>
      </c>
      <c r="R1682">
        <v>0</v>
      </c>
      <c r="S1682" s="1">
        <v>45452.788136574076</v>
      </c>
      <c r="T1682" s="2">
        <f t="shared" si="252"/>
        <v>60</v>
      </c>
      <c r="AA1682" s="19" t="str">
        <f t="shared" si="253"/>
        <v/>
      </c>
      <c r="AB1682" s="19" t="str">
        <f t="shared" si="254"/>
        <v/>
      </c>
      <c r="AC1682" s="19" t="str">
        <f t="shared" si="255"/>
        <v/>
      </c>
      <c r="AD1682" s="19" t="str">
        <f t="shared" si="256"/>
        <v/>
      </c>
      <c r="AE1682" s="19" t="str">
        <f t="shared" si="257"/>
        <v/>
      </c>
      <c r="AF1682" s="3"/>
      <c r="AG1682" s="3">
        <f t="shared" si="258"/>
        <v>113</v>
      </c>
    </row>
    <row r="1683" spans="1:33" x14ac:dyDescent="0.25">
      <c r="A1683">
        <v>4121</v>
      </c>
      <c r="B1683" s="2">
        <v>122145</v>
      </c>
      <c r="C1683" s="2">
        <v>1717959235</v>
      </c>
      <c r="D1683">
        <v>-19.951229999999999</v>
      </c>
      <c r="E1683">
        <v>-43.981738</v>
      </c>
      <c r="G1683">
        <v>67.180000000000007</v>
      </c>
      <c r="H1683">
        <v>4.7969999999999997</v>
      </c>
      <c r="I1683">
        <v>1</v>
      </c>
      <c r="J1683">
        <v>1</v>
      </c>
      <c r="K1683">
        <v>111429434</v>
      </c>
      <c r="L1683">
        <v>5591</v>
      </c>
      <c r="M1683" t="s">
        <v>21</v>
      </c>
      <c r="N1683">
        <v>0</v>
      </c>
      <c r="O1683">
        <v>0</v>
      </c>
      <c r="P1683">
        <v>0</v>
      </c>
      <c r="Q1683">
        <v>0</v>
      </c>
      <c r="R1683">
        <v>0</v>
      </c>
      <c r="S1683" s="1">
        <v>45452.787442129629</v>
      </c>
      <c r="T1683" s="2">
        <f t="shared" si="252"/>
        <v>60</v>
      </c>
      <c r="AA1683" s="19" t="str">
        <f t="shared" si="253"/>
        <v/>
      </c>
      <c r="AB1683" s="19" t="str">
        <f t="shared" si="254"/>
        <v/>
      </c>
      <c r="AC1683" s="19" t="str">
        <f t="shared" si="255"/>
        <v/>
      </c>
      <c r="AD1683" s="19" t="str">
        <f t="shared" si="256"/>
        <v/>
      </c>
      <c r="AE1683" s="19" t="str">
        <f t="shared" si="257"/>
        <v/>
      </c>
      <c r="AF1683" s="3"/>
      <c r="AG1683" s="3">
        <f t="shared" si="258"/>
        <v>113</v>
      </c>
    </row>
    <row r="1684" spans="1:33" x14ac:dyDescent="0.25">
      <c r="A1684">
        <v>4120</v>
      </c>
      <c r="B1684" s="2">
        <v>122145</v>
      </c>
      <c r="C1684" s="2">
        <v>1717959175</v>
      </c>
      <c r="D1684">
        <v>-19.954872999999999</v>
      </c>
      <c r="E1684">
        <v>-43.983932000000003</v>
      </c>
      <c r="G1684">
        <v>33.68</v>
      </c>
      <c r="H1684">
        <v>43.207000000000001</v>
      </c>
      <c r="I1684">
        <v>1</v>
      </c>
      <c r="J1684">
        <v>1</v>
      </c>
      <c r="K1684">
        <v>111428930</v>
      </c>
      <c r="L1684">
        <v>5591</v>
      </c>
      <c r="M1684" t="s">
        <v>21</v>
      </c>
      <c r="N1684">
        <v>0</v>
      </c>
      <c r="O1684">
        <v>0</v>
      </c>
      <c r="P1684">
        <v>0</v>
      </c>
      <c r="Q1684">
        <v>0</v>
      </c>
      <c r="R1684">
        <v>0</v>
      </c>
      <c r="S1684" s="1">
        <v>45452.786747685182</v>
      </c>
      <c r="T1684" s="2">
        <f t="shared" si="252"/>
        <v>60</v>
      </c>
      <c r="AA1684" s="19" t="str">
        <f t="shared" si="253"/>
        <v/>
      </c>
      <c r="AB1684" s="19" t="str">
        <f t="shared" si="254"/>
        <v/>
      </c>
      <c r="AC1684" s="19" t="str">
        <f t="shared" si="255"/>
        <v/>
      </c>
      <c r="AD1684" s="19" t="str">
        <f t="shared" si="256"/>
        <v/>
      </c>
      <c r="AE1684" s="19" t="str">
        <f t="shared" si="257"/>
        <v/>
      </c>
      <c r="AF1684" s="3"/>
      <c r="AG1684" s="3">
        <f t="shared" si="258"/>
        <v>113</v>
      </c>
    </row>
    <row r="1685" spans="1:33" x14ac:dyDescent="0.25">
      <c r="A1685">
        <v>4117</v>
      </c>
      <c r="B1685" s="2">
        <v>122145</v>
      </c>
      <c r="C1685" s="2">
        <v>1717959115</v>
      </c>
      <c r="D1685">
        <v>-19.957253000000001</v>
      </c>
      <c r="E1685">
        <v>-43.986170000000001</v>
      </c>
      <c r="G1685">
        <v>11.11</v>
      </c>
      <c r="H1685">
        <v>0</v>
      </c>
      <c r="I1685">
        <v>1</v>
      </c>
      <c r="J1685">
        <v>1</v>
      </c>
      <c r="K1685">
        <v>111428568</v>
      </c>
      <c r="L1685">
        <v>5591</v>
      </c>
      <c r="M1685" t="s">
        <v>21</v>
      </c>
      <c r="N1685">
        <v>0</v>
      </c>
      <c r="O1685">
        <v>0</v>
      </c>
      <c r="P1685">
        <v>0</v>
      </c>
      <c r="Q1685">
        <v>0</v>
      </c>
      <c r="R1685">
        <v>0</v>
      </c>
      <c r="S1685" s="1">
        <v>45452.786053240743</v>
      </c>
      <c r="T1685" s="2">
        <f t="shared" si="252"/>
        <v>60</v>
      </c>
      <c r="AA1685" s="19" t="str">
        <f t="shared" si="253"/>
        <v/>
      </c>
      <c r="AB1685" s="19" t="str">
        <f t="shared" si="254"/>
        <v/>
      </c>
      <c r="AC1685" s="19" t="str">
        <f t="shared" si="255"/>
        <v/>
      </c>
      <c r="AD1685" s="19" t="str">
        <f t="shared" si="256"/>
        <v/>
      </c>
      <c r="AE1685" s="19" t="str">
        <f t="shared" si="257"/>
        <v/>
      </c>
      <c r="AF1685" s="3"/>
      <c r="AG1685" s="3">
        <f t="shared" si="258"/>
        <v>113</v>
      </c>
    </row>
    <row r="1686" spans="1:33" x14ac:dyDescent="0.25">
      <c r="A1686">
        <v>4115</v>
      </c>
      <c r="B1686" s="2">
        <v>122145</v>
      </c>
      <c r="C1686" s="2">
        <v>1717959055</v>
      </c>
      <c r="D1686">
        <v>-19.958428000000001</v>
      </c>
      <c r="E1686">
        <v>-43.987017999999999</v>
      </c>
      <c r="G1686">
        <v>69.91</v>
      </c>
      <c r="H1686">
        <v>40.188000000000002</v>
      </c>
      <c r="I1686">
        <v>1</v>
      </c>
      <c r="J1686">
        <v>1</v>
      </c>
      <c r="K1686">
        <v>111428400</v>
      </c>
      <c r="L1686">
        <v>5591</v>
      </c>
      <c r="M1686" t="s">
        <v>21</v>
      </c>
      <c r="N1686">
        <v>0</v>
      </c>
      <c r="O1686">
        <v>0</v>
      </c>
      <c r="P1686">
        <v>0</v>
      </c>
      <c r="Q1686">
        <v>0</v>
      </c>
      <c r="R1686">
        <v>0</v>
      </c>
      <c r="S1686" s="1">
        <v>45452.785358796296</v>
      </c>
      <c r="T1686" s="2">
        <f t="shared" si="252"/>
        <v>300</v>
      </c>
      <c r="AA1686" s="19" t="str">
        <f t="shared" si="253"/>
        <v/>
      </c>
      <c r="AB1686" s="19" t="str">
        <f t="shared" si="254"/>
        <v/>
      </c>
      <c r="AC1686" s="19" t="str">
        <f t="shared" si="255"/>
        <v/>
      </c>
      <c r="AD1686" s="19" t="str">
        <f t="shared" si="256"/>
        <v/>
      </c>
      <c r="AE1686" s="19" t="str">
        <f t="shared" si="257"/>
        <v/>
      </c>
      <c r="AF1686" s="3"/>
      <c r="AG1686" s="3">
        <f t="shared" si="258"/>
        <v>113</v>
      </c>
    </row>
    <row r="1687" spans="1:33" x14ac:dyDescent="0.25">
      <c r="A1687">
        <v>4116</v>
      </c>
      <c r="B1687" s="2">
        <v>122145</v>
      </c>
      <c r="C1687" s="2">
        <v>1717958755</v>
      </c>
      <c r="D1687">
        <v>-19.975957000000001</v>
      </c>
      <c r="E1687">
        <v>-44.003639999999997</v>
      </c>
      <c r="G1687">
        <v>39.65</v>
      </c>
      <c r="H1687">
        <v>50.670999999999999</v>
      </c>
      <c r="I1687">
        <v>1</v>
      </c>
      <c r="J1687">
        <v>1</v>
      </c>
      <c r="K1687">
        <v>111425423</v>
      </c>
      <c r="L1687">
        <v>5591</v>
      </c>
      <c r="M1687" t="s">
        <v>21</v>
      </c>
      <c r="N1687">
        <v>0</v>
      </c>
      <c r="O1687">
        <v>0</v>
      </c>
      <c r="P1687">
        <v>0</v>
      </c>
      <c r="Q1687">
        <v>0</v>
      </c>
      <c r="R1687">
        <v>0</v>
      </c>
      <c r="S1687" s="1">
        <v>45452.781886574077</v>
      </c>
      <c r="T1687" s="2">
        <f t="shared" si="252"/>
        <v>540</v>
      </c>
      <c r="AA1687" s="19" t="str">
        <f t="shared" si="253"/>
        <v/>
      </c>
      <c r="AB1687" s="19" t="str">
        <f t="shared" si="254"/>
        <v/>
      </c>
      <c r="AC1687" s="19" t="str">
        <f t="shared" si="255"/>
        <v/>
      </c>
      <c r="AD1687" s="19" t="str">
        <f t="shared" si="256"/>
        <v/>
      </c>
      <c r="AE1687" s="19" t="str">
        <f t="shared" si="257"/>
        <v/>
      </c>
      <c r="AF1687" s="3"/>
      <c r="AG1687" s="3">
        <f t="shared" si="258"/>
        <v>113</v>
      </c>
    </row>
    <row r="1688" spans="1:33" x14ac:dyDescent="0.25">
      <c r="A1688">
        <v>4118</v>
      </c>
      <c r="B1688" s="2">
        <v>122145</v>
      </c>
      <c r="C1688" s="2">
        <v>1717958215</v>
      </c>
      <c r="D1688">
        <v>-19.997879999999999</v>
      </c>
      <c r="E1688">
        <v>-44.028685000000003</v>
      </c>
      <c r="G1688">
        <v>329.06</v>
      </c>
      <c r="H1688">
        <v>17.446000000000002</v>
      </c>
      <c r="I1688">
        <v>1</v>
      </c>
      <c r="J1688">
        <v>1</v>
      </c>
      <c r="K1688">
        <v>111420909</v>
      </c>
      <c r="L1688">
        <v>5591</v>
      </c>
      <c r="M1688" t="s">
        <v>21</v>
      </c>
      <c r="N1688">
        <v>0</v>
      </c>
      <c r="O1688">
        <v>0</v>
      </c>
      <c r="P1688">
        <v>0</v>
      </c>
      <c r="Q1688">
        <v>0</v>
      </c>
      <c r="R1688">
        <v>0</v>
      </c>
      <c r="S1688" s="1">
        <v>45452.775636574072</v>
      </c>
      <c r="T1688" s="2">
        <f t="shared" si="252"/>
        <v>319</v>
      </c>
      <c r="AA1688" s="19" t="str">
        <f t="shared" si="253"/>
        <v/>
      </c>
      <c r="AB1688" s="19" t="str">
        <f t="shared" si="254"/>
        <v/>
      </c>
      <c r="AC1688" s="19" t="str">
        <f t="shared" si="255"/>
        <v/>
      </c>
      <c r="AD1688" s="19" t="str">
        <f t="shared" si="256"/>
        <v/>
      </c>
      <c r="AE1688" s="19" t="str">
        <f t="shared" si="257"/>
        <v/>
      </c>
      <c r="AF1688" s="3"/>
      <c r="AG1688" s="3">
        <f t="shared" si="258"/>
        <v>113</v>
      </c>
    </row>
    <row r="1689" spans="1:33" x14ac:dyDescent="0.25">
      <c r="A1689">
        <v>4119</v>
      </c>
      <c r="B1689" s="2">
        <v>122145</v>
      </c>
      <c r="C1689" s="2">
        <v>1717957896</v>
      </c>
      <c r="D1689">
        <v>-20.001107999999999</v>
      </c>
      <c r="E1689">
        <v>-44.024065999999998</v>
      </c>
      <c r="G1689">
        <v>222.34</v>
      </c>
      <c r="H1689">
        <v>0</v>
      </c>
      <c r="I1689">
        <v>1</v>
      </c>
      <c r="J1689">
        <v>1</v>
      </c>
      <c r="K1689">
        <v>111419829</v>
      </c>
      <c r="L1689">
        <v>5591</v>
      </c>
      <c r="M1689" t="s">
        <v>21</v>
      </c>
      <c r="N1689">
        <v>0</v>
      </c>
      <c r="O1689">
        <v>0</v>
      </c>
      <c r="P1689">
        <v>0</v>
      </c>
      <c r="Q1689">
        <v>0</v>
      </c>
      <c r="R1689">
        <v>0</v>
      </c>
      <c r="S1689" s="1">
        <v>45452.771944444445</v>
      </c>
      <c r="T1689" s="2">
        <f t="shared" si="252"/>
        <v>300</v>
      </c>
      <c r="AA1689" s="19" t="str">
        <f t="shared" si="253"/>
        <v/>
      </c>
      <c r="AB1689" s="19" t="str">
        <f t="shared" si="254"/>
        <v/>
      </c>
      <c r="AC1689" s="19" t="str">
        <f t="shared" si="255"/>
        <v/>
      </c>
      <c r="AD1689" s="19" t="str">
        <f t="shared" si="256"/>
        <v/>
      </c>
      <c r="AE1689" s="19" t="str">
        <f t="shared" si="257"/>
        <v/>
      </c>
      <c r="AF1689" s="3"/>
      <c r="AG1689" s="3">
        <f t="shared" si="258"/>
        <v>113</v>
      </c>
    </row>
    <row r="1690" spans="1:33" x14ac:dyDescent="0.25">
      <c r="A1690">
        <v>4114</v>
      </c>
      <c r="B1690" s="2">
        <v>122145</v>
      </c>
      <c r="C1690" s="2">
        <v>1717957596</v>
      </c>
      <c r="D1690">
        <v>-19.995902000000001</v>
      </c>
      <c r="E1690">
        <v>-44.030323000000003</v>
      </c>
      <c r="G1690">
        <v>140.11000000000001</v>
      </c>
      <c r="H1690">
        <v>37.947000000000003</v>
      </c>
      <c r="I1690">
        <v>1</v>
      </c>
      <c r="J1690">
        <v>1</v>
      </c>
      <c r="K1690">
        <v>111418778</v>
      </c>
      <c r="L1690">
        <v>5591</v>
      </c>
      <c r="M1690" t="s">
        <v>21</v>
      </c>
      <c r="N1690">
        <v>0</v>
      </c>
      <c r="O1690">
        <v>0</v>
      </c>
      <c r="P1690">
        <v>0</v>
      </c>
      <c r="Q1690">
        <v>0</v>
      </c>
      <c r="R1690">
        <v>0</v>
      </c>
      <c r="S1690" s="1">
        <v>45452.768472222226</v>
      </c>
      <c r="T1690" s="2">
        <f t="shared" si="252"/>
        <v>60</v>
      </c>
      <c r="AA1690" s="19" t="str">
        <f t="shared" si="253"/>
        <v/>
      </c>
      <c r="AB1690" s="19" t="str">
        <f t="shared" si="254"/>
        <v/>
      </c>
      <c r="AC1690" s="19" t="str">
        <f t="shared" si="255"/>
        <v/>
      </c>
      <c r="AD1690" s="19" t="str">
        <f t="shared" si="256"/>
        <v/>
      </c>
      <c r="AE1690" s="19" t="str">
        <f t="shared" si="257"/>
        <v/>
      </c>
      <c r="AF1690" s="3"/>
      <c r="AG1690" s="3">
        <f t="shared" si="258"/>
        <v>113</v>
      </c>
    </row>
    <row r="1691" spans="1:33" x14ac:dyDescent="0.25">
      <c r="A1691">
        <v>4112</v>
      </c>
      <c r="B1691" s="2">
        <v>122145</v>
      </c>
      <c r="C1691" s="2">
        <v>1717957536</v>
      </c>
      <c r="D1691">
        <v>-19.994582999999999</v>
      </c>
      <c r="E1691">
        <v>-44.034421999999999</v>
      </c>
      <c r="G1691">
        <v>47.29</v>
      </c>
      <c r="H1691">
        <v>17.89</v>
      </c>
      <c r="I1691">
        <v>1</v>
      </c>
      <c r="J1691">
        <v>1</v>
      </c>
      <c r="K1691">
        <v>111418245</v>
      </c>
      <c r="L1691">
        <v>5591</v>
      </c>
      <c r="M1691" t="s">
        <v>21</v>
      </c>
      <c r="N1691">
        <v>0</v>
      </c>
      <c r="O1691">
        <v>0</v>
      </c>
      <c r="P1691">
        <v>0</v>
      </c>
      <c r="Q1691">
        <v>0</v>
      </c>
      <c r="R1691">
        <v>0</v>
      </c>
      <c r="S1691" s="1">
        <v>45452.767777777779</v>
      </c>
      <c r="T1691" s="2">
        <f t="shared" si="252"/>
        <v>60</v>
      </c>
      <c r="AA1691" s="19" t="str">
        <f t="shared" si="253"/>
        <v/>
      </c>
      <c r="AB1691" s="19" t="str">
        <f t="shared" si="254"/>
        <v/>
      </c>
      <c r="AC1691" s="19" t="str">
        <f t="shared" si="255"/>
        <v/>
      </c>
      <c r="AD1691" s="19" t="str">
        <f t="shared" si="256"/>
        <v/>
      </c>
      <c r="AE1691" s="19" t="str">
        <f t="shared" si="257"/>
        <v/>
      </c>
      <c r="AF1691" s="3"/>
      <c r="AG1691" s="3">
        <f t="shared" si="258"/>
        <v>113</v>
      </c>
    </row>
    <row r="1692" spans="1:33" x14ac:dyDescent="0.25">
      <c r="A1692">
        <v>4109</v>
      </c>
      <c r="B1692" s="2">
        <v>122145</v>
      </c>
      <c r="C1692" s="2">
        <v>1717957476</v>
      </c>
      <c r="D1692">
        <v>-19.992673</v>
      </c>
      <c r="E1692">
        <v>-44.034855</v>
      </c>
      <c r="G1692">
        <v>178.29</v>
      </c>
      <c r="H1692">
        <v>45.207000000000001</v>
      </c>
      <c r="I1692">
        <v>1</v>
      </c>
      <c r="J1692">
        <v>1</v>
      </c>
      <c r="K1692">
        <v>111417905</v>
      </c>
      <c r="L1692">
        <v>5591</v>
      </c>
      <c r="M1692" t="s">
        <v>21</v>
      </c>
      <c r="N1692">
        <v>0</v>
      </c>
      <c r="O1692">
        <v>0</v>
      </c>
      <c r="P1692">
        <v>0</v>
      </c>
      <c r="Q1692">
        <v>0</v>
      </c>
      <c r="R1692">
        <v>0</v>
      </c>
      <c r="S1692" s="1">
        <v>45452.767083333332</v>
      </c>
      <c r="T1692" s="2">
        <f t="shared" si="252"/>
        <v>120</v>
      </c>
      <c r="AA1692" s="19" t="str">
        <f t="shared" si="253"/>
        <v/>
      </c>
      <c r="AB1692" s="19" t="str">
        <f t="shared" si="254"/>
        <v/>
      </c>
      <c r="AC1692" s="19" t="str">
        <f t="shared" si="255"/>
        <v/>
      </c>
      <c r="AD1692" s="19" t="str">
        <f t="shared" si="256"/>
        <v/>
      </c>
      <c r="AE1692" s="19" t="str">
        <f t="shared" si="257"/>
        <v/>
      </c>
      <c r="AF1692" s="3"/>
      <c r="AG1692" s="3">
        <f t="shared" si="258"/>
        <v>113</v>
      </c>
    </row>
    <row r="1693" spans="1:33" x14ac:dyDescent="0.25">
      <c r="A1693">
        <v>4107</v>
      </c>
      <c r="B1693" s="2">
        <v>122145</v>
      </c>
      <c r="C1693" s="2">
        <v>1717957356</v>
      </c>
      <c r="D1693">
        <v>-19.987362999999998</v>
      </c>
      <c r="E1693">
        <v>-44.038600000000002</v>
      </c>
      <c r="G1693">
        <v>135.18</v>
      </c>
      <c r="H1693">
        <v>41.503</v>
      </c>
      <c r="I1693">
        <v>1</v>
      </c>
      <c r="J1693">
        <v>1</v>
      </c>
      <c r="K1693">
        <v>111417015</v>
      </c>
      <c r="L1693">
        <v>5591</v>
      </c>
      <c r="M1693" t="s">
        <v>21</v>
      </c>
      <c r="N1693">
        <v>0</v>
      </c>
      <c r="O1693">
        <v>0</v>
      </c>
      <c r="P1693">
        <v>0</v>
      </c>
      <c r="Q1693">
        <v>0</v>
      </c>
      <c r="R1693">
        <v>0</v>
      </c>
      <c r="S1693" s="1">
        <v>45452.765694444446</v>
      </c>
      <c r="T1693" s="2">
        <f t="shared" si="252"/>
        <v>300</v>
      </c>
      <c r="AA1693" s="19" t="str">
        <f t="shared" si="253"/>
        <v/>
      </c>
      <c r="AB1693" s="19" t="str">
        <f t="shared" si="254"/>
        <v/>
      </c>
      <c r="AC1693" s="19" t="str">
        <f t="shared" si="255"/>
        <v/>
      </c>
      <c r="AD1693" s="19" t="str">
        <f t="shared" si="256"/>
        <v/>
      </c>
      <c r="AE1693" s="19" t="str">
        <f t="shared" si="257"/>
        <v/>
      </c>
      <c r="AF1693" s="3"/>
      <c r="AG1693" s="3">
        <f t="shared" si="258"/>
        <v>113</v>
      </c>
    </row>
    <row r="1694" spans="1:33" x14ac:dyDescent="0.25">
      <c r="A1694">
        <v>4108</v>
      </c>
      <c r="B1694" s="2">
        <v>122145</v>
      </c>
      <c r="C1694" s="2">
        <v>1717957056</v>
      </c>
      <c r="D1694">
        <v>-19.985060000000001</v>
      </c>
      <c r="E1694">
        <v>-44.040492999999998</v>
      </c>
      <c r="G1694">
        <v>249.89</v>
      </c>
      <c r="H1694">
        <v>28.206</v>
      </c>
      <c r="I1694">
        <v>1</v>
      </c>
      <c r="J1694">
        <v>1</v>
      </c>
      <c r="K1694">
        <v>111416635</v>
      </c>
      <c r="L1694">
        <v>5591</v>
      </c>
      <c r="M1694" t="s">
        <v>21</v>
      </c>
      <c r="N1694">
        <v>0</v>
      </c>
      <c r="O1694">
        <v>0</v>
      </c>
      <c r="P1694">
        <v>0</v>
      </c>
      <c r="Q1694">
        <v>0</v>
      </c>
      <c r="R1694">
        <v>0</v>
      </c>
      <c r="S1694" s="1">
        <v>45452.76222222222</v>
      </c>
      <c r="T1694" s="2">
        <f t="shared" si="252"/>
        <v>480</v>
      </c>
      <c r="AA1694" s="19" t="str">
        <f t="shared" si="253"/>
        <v/>
      </c>
      <c r="AB1694" s="19" t="str">
        <f t="shared" si="254"/>
        <v/>
      </c>
      <c r="AC1694" s="19" t="str">
        <f t="shared" si="255"/>
        <v/>
      </c>
      <c r="AD1694" s="19" t="str">
        <f t="shared" si="256"/>
        <v/>
      </c>
      <c r="AE1694" s="19" t="str">
        <f t="shared" si="257"/>
        <v/>
      </c>
      <c r="AF1694" s="3"/>
      <c r="AG1694" s="3">
        <f t="shared" si="258"/>
        <v>113</v>
      </c>
    </row>
    <row r="1695" spans="1:33" x14ac:dyDescent="0.25">
      <c r="A1695">
        <v>4110</v>
      </c>
      <c r="B1695" s="2">
        <v>122145</v>
      </c>
      <c r="C1695" s="2">
        <v>1717956576</v>
      </c>
      <c r="D1695">
        <v>-19.959057999999999</v>
      </c>
      <c r="E1695">
        <v>-44.070642999999997</v>
      </c>
      <c r="G1695">
        <v>90.39</v>
      </c>
      <c r="H1695">
        <v>67.042000000000002</v>
      </c>
      <c r="I1695">
        <v>1</v>
      </c>
      <c r="J1695">
        <v>1</v>
      </c>
      <c r="K1695">
        <v>111411008</v>
      </c>
      <c r="L1695">
        <v>5591</v>
      </c>
      <c r="M1695" t="s">
        <v>21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>
        <v>45452.756666666668</v>
      </c>
      <c r="T1695" s="2">
        <f t="shared" si="252"/>
        <v>300</v>
      </c>
      <c r="AA1695" s="19" t="str">
        <f t="shared" si="253"/>
        <v/>
      </c>
      <c r="AB1695" s="19" t="str">
        <f t="shared" si="254"/>
        <v/>
      </c>
      <c r="AC1695" s="19" t="str">
        <f t="shared" si="255"/>
        <v/>
      </c>
      <c r="AD1695" s="19" t="str">
        <f t="shared" si="256"/>
        <v/>
      </c>
      <c r="AE1695" s="19" t="str">
        <f t="shared" si="257"/>
        <v/>
      </c>
      <c r="AF1695" s="3"/>
      <c r="AG1695" s="3">
        <f t="shared" si="258"/>
        <v>113</v>
      </c>
    </row>
    <row r="1696" spans="1:33" x14ac:dyDescent="0.25">
      <c r="A1696">
        <v>4111</v>
      </c>
      <c r="B1696" s="2">
        <v>122145</v>
      </c>
      <c r="C1696" s="2">
        <v>1717956276</v>
      </c>
      <c r="D1696">
        <v>-19.956410000000002</v>
      </c>
      <c r="E1696">
        <v>-44.134858000000001</v>
      </c>
      <c r="G1696">
        <v>80.680000000000007</v>
      </c>
      <c r="H1696">
        <v>96.063000000000002</v>
      </c>
      <c r="I1696">
        <v>1</v>
      </c>
      <c r="J1696">
        <v>1</v>
      </c>
      <c r="K1696">
        <v>111403926</v>
      </c>
      <c r="L1696">
        <v>5591</v>
      </c>
      <c r="M1696" t="s">
        <v>21</v>
      </c>
      <c r="N1696">
        <v>0</v>
      </c>
      <c r="O1696">
        <v>0</v>
      </c>
      <c r="P1696">
        <v>0</v>
      </c>
      <c r="Q1696">
        <v>0</v>
      </c>
      <c r="R1696">
        <v>0</v>
      </c>
      <c r="S1696" s="1">
        <v>45452.753194444442</v>
      </c>
      <c r="T1696" s="2">
        <f t="shared" si="252"/>
        <v>540</v>
      </c>
      <c r="AA1696" s="19" t="str">
        <f t="shared" si="253"/>
        <v/>
      </c>
      <c r="AB1696" s="19" t="str">
        <f t="shared" si="254"/>
        <v/>
      </c>
      <c r="AC1696" s="19" t="str">
        <f t="shared" si="255"/>
        <v/>
      </c>
      <c r="AD1696" s="19" t="str">
        <f t="shared" si="256"/>
        <v/>
      </c>
      <c r="AE1696" s="19" t="str">
        <f t="shared" si="257"/>
        <v/>
      </c>
      <c r="AF1696" s="3"/>
      <c r="AG1696" s="3">
        <f t="shared" si="258"/>
        <v>113</v>
      </c>
    </row>
    <row r="1697" spans="1:33" x14ac:dyDescent="0.25">
      <c r="A1697">
        <v>4113</v>
      </c>
      <c r="B1697" s="2">
        <v>122145</v>
      </c>
      <c r="C1697" s="2">
        <v>1717955736</v>
      </c>
      <c r="D1697">
        <v>-20.016717</v>
      </c>
      <c r="E1697">
        <v>-44.222954999999999</v>
      </c>
      <c r="G1697">
        <v>51.57</v>
      </c>
      <c r="H1697">
        <v>88.617999999999995</v>
      </c>
      <c r="I1697">
        <v>1</v>
      </c>
      <c r="J1697">
        <v>1</v>
      </c>
      <c r="K1697">
        <v>111390762</v>
      </c>
      <c r="L1697">
        <v>5590</v>
      </c>
      <c r="M1697" t="s">
        <v>21</v>
      </c>
      <c r="N1697">
        <v>0</v>
      </c>
      <c r="O1697">
        <v>0</v>
      </c>
      <c r="P1697">
        <v>0</v>
      </c>
      <c r="Q1697">
        <v>0</v>
      </c>
      <c r="R1697">
        <v>0</v>
      </c>
      <c r="S1697" s="1">
        <v>45452.746944444443</v>
      </c>
      <c r="T1697" s="2">
        <f t="shared" si="252"/>
        <v>300</v>
      </c>
      <c r="AA1697" s="19" t="str">
        <f t="shared" si="253"/>
        <v/>
      </c>
      <c r="AB1697" s="19" t="str">
        <f t="shared" si="254"/>
        <v/>
      </c>
      <c r="AC1697" s="19" t="str">
        <f t="shared" si="255"/>
        <v/>
      </c>
      <c r="AD1697" s="19" t="str">
        <f t="shared" si="256"/>
        <v/>
      </c>
      <c r="AE1697" s="19" t="str">
        <f t="shared" si="257"/>
        <v/>
      </c>
      <c r="AF1697" s="3"/>
      <c r="AG1697" s="3">
        <f t="shared" si="258"/>
        <v>113</v>
      </c>
    </row>
    <row r="1698" spans="1:33" x14ac:dyDescent="0.25">
      <c r="A1698">
        <v>4106</v>
      </c>
      <c r="B1698" s="2">
        <v>122145</v>
      </c>
      <c r="C1698" s="2">
        <v>1717955436</v>
      </c>
      <c r="D1698">
        <v>-20.053063000000002</v>
      </c>
      <c r="E1698">
        <v>-44.282220000000002</v>
      </c>
      <c r="G1698">
        <v>47.67</v>
      </c>
      <c r="H1698">
        <v>84.007000000000005</v>
      </c>
      <c r="I1698">
        <v>1</v>
      </c>
      <c r="J1698">
        <v>1</v>
      </c>
      <c r="K1698">
        <v>111383034</v>
      </c>
      <c r="L1698">
        <v>5590</v>
      </c>
      <c r="M1698" t="s">
        <v>21</v>
      </c>
      <c r="N1698">
        <v>0</v>
      </c>
      <c r="O1698">
        <v>0</v>
      </c>
      <c r="P1698">
        <v>0</v>
      </c>
      <c r="Q1698">
        <v>0</v>
      </c>
      <c r="R1698">
        <v>0</v>
      </c>
      <c r="S1698" s="1">
        <v>45452.743472222224</v>
      </c>
      <c r="T1698" s="2">
        <f t="shared" si="252"/>
        <v>60</v>
      </c>
      <c r="AA1698" s="19" t="str">
        <f t="shared" si="253"/>
        <v/>
      </c>
      <c r="AB1698" s="19" t="str">
        <f t="shared" si="254"/>
        <v/>
      </c>
      <c r="AC1698" s="19" t="str">
        <f t="shared" si="255"/>
        <v/>
      </c>
      <c r="AD1698" s="19" t="str">
        <f t="shared" si="256"/>
        <v/>
      </c>
      <c r="AE1698" s="19" t="str">
        <f t="shared" si="257"/>
        <v/>
      </c>
      <c r="AF1698" s="3"/>
      <c r="AG1698" s="3">
        <f t="shared" si="258"/>
        <v>113</v>
      </c>
    </row>
    <row r="1699" spans="1:33" x14ac:dyDescent="0.25">
      <c r="A1699">
        <v>4105</v>
      </c>
      <c r="B1699" s="2">
        <v>122145</v>
      </c>
      <c r="C1699" s="2">
        <v>1717955376</v>
      </c>
      <c r="D1699">
        <v>-20.064098000000001</v>
      </c>
      <c r="E1699">
        <v>-44.294142000000001</v>
      </c>
      <c r="G1699">
        <v>35.64</v>
      </c>
      <c r="H1699">
        <v>105.601</v>
      </c>
      <c r="I1699">
        <v>1</v>
      </c>
      <c r="J1699">
        <v>1</v>
      </c>
      <c r="K1699">
        <v>111381278</v>
      </c>
      <c r="L1699">
        <v>5590</v>
      </c>
      <c r="M1699" t="s">
        <v>21</v>
      </c>
      <c r="N1699">
        <v>0</v>
      </c>
      <c r="O1699">
        <v>0</v>
      </c>
      <c r="P1699">
        <v>0</v>
      </c>
      <c r="Q1699">
        <v>0</v>
      </c>
      <c r="R1699">
        <v>0</v>
      </c>
      <c r="S1699" s="1">
        <v>45452.742777777778</v>
      </c>
      <c r="T1699" s="2">
        <f t="shared" si="252"/>
        <v>60</v>
      </c>
      <c r="AA1699" s="19" t="str">
        <f t="shared" si="253"/>
        <v/>
      </c>
      <c r="AB1699" s="19" t="str">
        <f t="shared" si="254"/>
        <v/>
      </c>
      <c r="AC1699" s="19" t="str">
        <f t="shared" si="255"/>
        <v/>
      </c>
      <c r="AD1699" s="19" t="str">
        <f t="shared" si="256"/>
        <v/>
      </c>
      <c r="AE1699" s="19" t="str">
        <f t="shared" si="257"/>
        <v/>
      </c>
      <c r="AF1699" s="3"/>
      <c r="AG1699" s="3">
        <f t="shared" si="258"/>
        <v>113</v>
      </c>
    </row>
    <row r="1700" spans="1:33" x14ac:dyDescent="0.25">
      <c r="A1700">
        <v>4104</v>
      </c>
      <c r="B1700" s="2">
        <v>122145</v>
      </c>
      <c r="C1700" s="2">
        <v>1717955316</v>
      </c>
      <c r="D1700">
        <v>-20.077352000000001</v>
      </c>
      <c r="E1700">
        <v>-44.304132000000003</v>
      </c>
      <c r="G1700">
        <v>35.340000000000003</v>
      </c>
      <c r="H1700">
        <v>96.137</v>
      </c>
      <c r="I1700">
        <v>1</v>
      </c>
      <c r="J1700">
        <v>1</v>
      </c>
      <c r="K1700">
        <v>111379472</v>
      </c>
      <c r="L1700">
        <v>5590</v>
      </c>
      <c r="M1700" t="s">
        <v>21</v>
      </c>
      <c r="N1700">
        <v>0</v>
      </c>
      <c r="O1700">
        <v>0</v>
      </c>
      <c r="P1700">
        <v>0</v>
      </c>
      <c r="Q1700">
        <v>0</v>
      </c>
      <c r="R1700">
        <v>0</v>
      </c>
      <c r="S1700" s="1">
        <v>45452.742083333331</v>
      </c>
      <c r="T1700" s="2">
        <f t="shared" si="252"/>
        <v>60</v>
      </c>
      <c r="AA1700" s="19" t="str">
        <f t="shared" si="253"/>
        <v/>
      </c>
      <c r="AB1700" s="19" t="str">
        <f t="shared" si="254"/>
        <v/>
      </c>
      <c r="AC1700" s="19" t="str">
        <f t="shared" si="255"/>
        <v/>
      </c>
      <c r="AD1700" s="19" t="str">
        <f t="shared" si="256"/>
        <v/>
      </c>
      <c r="AE1700" s="19" t="str">
        <f t="shared" si="257"/>
        <v/>
      </c>
      <c r="AF1700" s="3"/>
      <c r="AG1700" s="3">
        <f t="shared" si="258"/>
        <v>113</v>
      </c>
    </row>
    <row r="1701" spans="1:33" x14ac:dyDescent="0.25">
      <c r="A1701">
        <v>4103</v>
      </c>
      <c r="B1701" s="2">
        <v>122145</v>
      </c>
      <c r="C1701" s="2">
        <v>1717955256</v>
      </c>
      <c r="D1701">
        <v>-20.089347</v>
      </c>
      <c r="E1701">
        <v>-44.313144999999999</v>
      </c>
      <c r="G1701">
        <v>23.17</v>
      </c>
      <c r="H1701">
        <v>87.302999999999997</v>
      </c>
      <c r="I1701">
        <v>1</v>
      </c>
      <c r="J1701">
        <v>1</v>
      </c>
      <c r="K1701">
        <v>111377837</v>
      </c>
      <c r="L1701">
        <v>5590</v>
      </c>
      <c r="M1701" t="s">
        <v>21</v>
      </c>
      <c r="N1701">
        <v>0</v>
      </c>
      <c r="O1701">
        <v>0</v>
      </c>
      <c r="P1701">
        <v>0</v>
      </c>
      <c r="Q1701">
        <v>0</v>
      </c>
      <c r="R1701">
        <v>0</v>
      </c>
      <c r="S1701" s="1">
        <v>45452.741388888891</v>
      </c>
      <c r="T1701" s="2">
        <f t="shared" si="252"/>
        <v>60</v>
      </c>
      <c r="AA1701" s="19" t="str">
        <f t="shared" si="253"/>
        <v/>
      </c>
      <c r="AB1701" s="19" t="str">
        <f t="shared" si="254"/>
        <v/>
      </c>
      <c r="AC1701" s="19" t="str">
        <f t="shared" si="255"/>
        <v/>
      </c>
      <c r="AD1701" s="19" t="str">
        <f t="shared" si="256"/>
        <v/>
      </c>
      <c r="AE1701" s="19" t="str">
        <f t="shared" si="257"/>
        <v/>
      </c>
      <c r="AF1701" s="3"/>
      <c r="AG1701" s="3">
        <f t="shared" si="258"/>
        <v>113</v>
      </c>
    </row>
    <row r="1702" spans="1:33" x14ac:dyDescent="0.25">
      <c r="A1702">
        <v>4102</v>
      </c>
      <c r="B1702" s="2">
        <v>122145</v>
      </c>
      <c r="C1702" s="2">
        <v>1717955196</v>
      </c>
      <c r="D1702">
        <v>-20.092756999999999</v>
      </c>
      <c r="E1702">
        <v>-44.315689999999996</v>
      </c>
      <c r="G1702">
        <v>177.41</v>
      </c>
      <c r="H1702">
        <v>19.779</v>
      </c>
      <c r="I1702">
        <v>1</v>
      </c>
      <c r="J1702">
        <v>1</v>
      </c>
      <c r="K1702">
        <v>111377162</v>
      </c>
      <c r="L1702">
        <v>5590</v>
      </c>
      <c r="M1702" t="s">
        <v>21</v>
      </c>
      <c r="N1702">
        <v>0</v>
      </c>
      <c r="O1702">
        <v>0</v>
      </c>
      <c r="P1702">
        <v>0</v>
      </c>
      <c r="Q1702">
        <v>0</v>
      </c>
      <c r="R1702">
        <v>0</v>
      </c>
      <c r="S1702" s="1">
        <v>45452.740694444445</v>
      </c>
      <c r="T1702" s="2">
        <f t="shared" si="252"/>
        <v>60</v>
      </c>
      <c r="AA1702" s="19" t="str">
        <f t="shared" si="253"/>
        <v/>
      </c>
      <c r="AB1702" s="19" t="str">
        <f t="shared" si="254"/>
        <v/>
      </c>
      <c r="AC1702" s="19" t="str">
        <f t="shared" si="255"/>
        <v/>
      </c>
      <c r="AD1702" s="19" t="str">
        <f t="shared" si="256"/>
        <v/>
      </c>
      <c r="AE1702" s="19" t="str">
        <f t="shared" si="257"/>
        <v/>
      </c>
      <c r="AF1702" s="3"/>
      <c r="AG1702" s="3">
        <f t="shared" si="258"/>
        <v>113</v>
      </c>
    </row>
    <row r="1703" spans="1:33" x14ac:dyDescent="0.25">
      <c r="A1703">
        <v>4101</v>
      </c>
      <c r="B1703" s="2">
        <v>122145</v>
      </c>
      <c r="C1703" s="2">
        <v>1717955136</v>
      </c>
      <c r="D1703">
        <v>-20.088715000000001</v>
      </c>
      <c r="E1703">
        <v>-44.316074999999998</v>
      </c>
      <c r="G1703">
        <v>159.62</v>
      </c>
      <c r="H1703">
        <v>27.613</v>
      </c>
      <c r="I1703">
        <v>1</v>
      </c>
      <c r="J1703">
        <v>1</v>
      </c>
      <c r="K1703">
        <v>111376710</v>
      </c>
      <c r="L1703">
        <v>5590</v>
      </c>
      <c r="M1703" t="s">
        <v>21</v>
      </c>
      <c r="N1703">
        <v>0</v>
      </c>
      <c r="O1703">
        <v>0</v>
      </c>
      <c r="P1703">
        <v>0</v>
      </c>
      <c r="Q1703">
        <v>0</v>
      </c>
      <c r="R1703">
        <v>0</v>
      </c>
      <c r="S1703" s="1">
        <v>45452.74</v>
      </c>
      <c r="T1703" s="2">
        <f t="shared" si="252"/>
        <v>60</v>
      </c>
      <c r="AA1703" s="19" t="str">
        <f t="shared" si="253"/>
        <v/>
      </c>
      <c r="AB1703" s="19" t="str">
        <f t="shared" si="254"/>
        <v/>
      </c>
      <c r="AC1703" s="19" t="str">
        <f t="shared" si="255"/>
        <v/>
      </c>
      <c r="AD1703" s="19" t="str">
        <f t="shared" si="256"/>
        <v/>
      </c>
      <c r="AE1703" s="19" t="str">
        <f t="shared" si="257"/>
        <v/>
      </c>
      <c r="AF1703" s="3"/>
      <c r="AG1703" s="3">
        <f t="shared" si="258"/>
        <v>113</v>
      </c>
    </row>
    <row r="1704" spans="1:33" x14ac:dyDescent="0.25">
      <c r="A1704">
        <v>4100</v>
      </c>
      <c r="B1704" s="2">
        <v>122145</v>
      </c>
      <c r="C1704" s="2">
        <v>1717955076</v>
      </c>
      <c r="D1704">
        <v>-20.084413000000001</v>
      </c>
      <c r="E1704">
        <v>-44.317</v>
      </c>
      <c r="G1704">
        <v>167.88</v>
      </c>
      <c r="H1704">
        <v>35.688000000000002</v>
      </c>
      <c r="I1704">
        <v>1</v>
      </c>
      <c r="J1704">
        <v>1</v>
      </c>
      <c r="K1704">
        <v>111376221</v>
      </c>
      <c r="L1704">
        <v>5590</v>
      </c>
      <c r="M1704" t="s">
        <v>21</v>
      </c>
      <c r="N1704">
        <v>0</v>
      </c>
      <c r="O1704">
        <v>0</v>
      </c>
      <c r="P1704">
        <v>0</v>
      </c>
      <c r="Q1704">
        <v>0</v>
      </c>
      <c r="R1704">
        <v>0</v>
      </c>
      <c r="S1704" s="1">
        <v>45452.739305555559</v>
      </c>
      <c r="T1704" s="2">
        <f t="shared" si="252"/>
        <v>60</v>
      </c>
      <c r="AA1704" s="19" t="str">
        <f t="shared" si="253"/>
        <v/>
      </c>
      <c r="AB1704" s="19" t="str">
        <f t="shared" si="254"/>
        <v/>
      </c>
      <c r="AC1704" s="19" t="str">
        <f t="shared" si="255"/>
        <v/>
      </c>
      <c r="AD1704" s="19" t="str">
        <f t="shared" si="256"/>
        <v/>
      </c>
      <c r="AE1704" s="19" t="str">
        <f t="shared" si="257"/>
        <v/>
      </c>
      <c r="AF1704" s="3"/>
      <c r="AG1704" s="3">
        <f t="shared" si="258"/>
        <v>113</v>
      </c>
    </row>
    <row r="1705" spans="1:33" x14ac:dyDescent="0.25">
      <c r="A1705">
        <v>4099</v>
      </c>
      <c r="B1705" s="2">
        <v>122145</v>
      </c>
      <c r="C1705" s="2">
        <v>1717955016</v>
      </c>
      <c r="D1705">
        <v>-20.079830000000001</v>
      </c>
      <c r="E1705">
        <v>-44.319265000000001</v>
      </c>
      <c r="G1705">
        <v>149.79</v>
      </c>
      <c r="H1705">
        <v>35.392000000000003</v>
      </c>
      <c r="I1705">
        <v>1</v>
      </c>
      <c r="J1705">
        <v>1</v>
      </c>
      <c r="K1705">
        <v>111375654</v>
      </c>
      <c r="L1705">
        <v>5590</v>
      </c>
      <c r="M1705" t="s">
        <v>21</v>
      </c>
      <c r="N1705">
        <v>0</v>
      </c>
      <c r="O1705">
        <v>0</v>
      </c>
      <c r="P1705">
        <v>0</v>
      </c>
      <c r="Q1705">
        <v>0</v>
      </c>
      <c r="R1705">
        <v>0</v>
      </c>
      <c r="S1705" s="1">
        <v>45452.738611111112</v>
      </c>
      <c r="T1705" s="2">
        <f t="shared" si="252"/>
        <v>60</v>
      </c>
      <c r="AA1705" s="19" t="str">
        <f t="shared" si="253"/>
        <v/>
      </c>
      <c r="AB1705" s="19" t="str">
        <f t="shared" si="254"/>
        <v/>
      </c>
      <c r="AC1705" s="19" t="str">
        <f t="shared" si="255"/>
        <v/>
      </c>
      <c r="AD1705" s="19" t="str">
        <f t="shared" si="256"/>
        <v/>
      </c>
      <c r="AE1705" s="19" t="str">
        <f t="shared" si="257"/>
        <v/>
      </c>
      <c r="AF1705" s="3"/>
      <c r="AG1705" s="3">
        <f t="shared" si="258"/>
        <v>113</v>
      </c>
    </row>
    <row r="1706" spans="1:33" x14ac:dyDescent="0.25">
      <c r="A1706">
        <v>4098</v>
      </c>
      <c r="B1706" s="2">
        <v>122145</v>
      </c>
      <c r="C1706" s="2">
        <v>1717954956</v>
      </c>
      <c r="D1706">
        <v>-20.076138</v>
      </c>
      <c r="E1706">
        <v>-44.320985</v>
      </c>
      <c r="G1706">
        <v>164.75</v>
      </c>
      <c r="H1706">
        <v>32.576999999999998</v>
      </c>
      <c r="I1706">
        <v>1</v>
      </c>
      <c r="J1706">
        <v>1</v>
      </c>
      <c r="K1706">
        <v>111375203</v>
      </c>
      <c r="L1706">
        <v>5590</v>
      </c>
      <c r="M1706" t="s">
        <v>21</v>
      </c>
      <c r="N1706">
        <v>0</v>
      </c>
      <c r="O1706">
        <v>0</v>
      </c>
      <c r="P1706">
        <v>0</v>
      </c>
      <c r="Q1706">
        <v>0</v>
      </c>
      <c r="R1706">
        <v>0</v>
      </c>
      <c r="S1706" s="1">
        <v>45452.737916666665</v>
      </c>
      <c r="T1706" s="2">
        <f t="shared" si="252"/>
        <v>60</v>
      </c>
      <c r="AA1706" s="19" t="str">
        <f t="shared" si="253"/>
        <v/>
      </c>
      <c r="AB1706" s="19" t="str">
        <f t="shared" si="254"/>
        <v/>
      </c>
      <c r="AC1706" s="19" t="str">
        <f t="shared" si="255"/>
        <v/>
      </c>
      <c r="AD1706" s="19" t="str">
        <f t="shared" si="256"/>
        <v/>
      </c>
      <c r="AE1706" s="19" t="str">
        <f t="shared" si="257"/>
        <v/>
      </c>
      <c r="AF1706" s="3"/>
      <c r="AG1706" s="3">
        <f t="shared" si="258"/>
        <v>113</v>
      </c>
    </row>
    <row r="1707" spans="1:33" x14ac:dyDescent="0.25">
      <c r="A1707">
        <v>4097</v>
      </c>
      <c r="B1707" s="2">
        <v>122145</v>
      </c>
      <c r="C1707" s="2">
        <v>1717954896</v>
      </c>
      <c r="D1707">
        <v>-20.072177</v>
      </c>
      <c r="E1707">
        <v>-44.321623000000002</v>
      </c>
      <c r="G1707">
        <v>180.91</v>
      </c>
      <c r="H1707">
        <v>28.984000000000002</v>
      </c>
      <c r="I1707">
        <v>1</v>
      </c>
      <c r="J1707">
        <v>1</v>
      </c>
      <c r="K1707">
        <v>111374743</v>
      </c>
      <c r="L1707">
        <v>5590</v>
      </c>
      <c r="M1707" t="s">
        <v>21</v>
      </c>
      <c r="N1707">
        <v>0</v>
      </c>
      <c r="O1707">
        <v>0</v>
      </c>
      <c r="P1707">
        <v>0</v>
      </c>
      <c r="Q1707">
        <v>0</v>
      </c>
      <c r="R1707">
        <v>0</v>
      </c>
      <c r="S1707" s="1">
        <v>45452.737222222226</v>
      </c>
      <c r="T1707" s="2">
        <f t="shared" si="252"/>
        <v>60</v>
      </c>
      <c r="AA1707" s="19" t="str">
        <f t="shared" si="253"/>
        <v/>
      </c>
      <c r="AB1707" s="19" t="str">
        <f t="shared" si="254"/>
        <v/>
      </c>
      <c r="AC1707" s="19" t="str">
        <f t="shared" si="255"/>
        <v/>
      </c>
      <c r="AD1707" s="19" t="str">
        <f t="shared" si="256"/>
        <v/>
      </c>
      <c r="AE1707" s="19" t="str">
        <f t="shared" si="257"/>
        <v/>
      </c>
      <c r="AF1707" s="3"/>
      <c r="AG1707" s="3">
        <f t="shared" si="258"/>
        <v>113</v>
      </c>
    </row>
    <row r="1708" spans="1:33" x14ac:dyDescent="0.25">
      <c r="A1708">
        <v>4096</v>
      </c>
      <c r="B1708" s="2">
        <v>122145</v>
      </c>
      <c r="C1708" s="2">
        <v>1717954836</v>
      </c>
      <c r="D1708">
        <v>-20.068942</v>
      </c>
      <c r="E1708">
        <v>-44.321890000000003</v>
      </c>
      <c r="G1708">
        <v>159.65</v>
      </c>
      <c r="H1708">
        <v>32.521000000000001</v>
      </c>
      <c r="I1708">
        <v>1</v>
      </c>
      <c r="J1708">
        <v>1</v>
      </c>
      <c r="K1708">
        <v>111374376</v>
      </c>
      <c r="L1708">
        <v>5590</v>
      </c>
      <c r="M1708" t="s">
        <v>21</v>
      </c>
      <c r="N1708">
        <v>0</v>
      </c>
      <c r="O1708">
        <v>0</v>
      </c>
      <c r="P1708">
        <v>0</v>
      </c>
      <c r="Q1708">
        <v>0</v>
      </c>
      <c r="R1708">
        <v>0</v>
      </c>
      <c r="S1708" s="1">
        <v>45452.736527777779</v>
      </c>
      <c r="T1708" s="2">
        <f t="shared" si="252"/>
        <v>60</v>
      </c>
      <c r="AA1708" s="19" t="str">
        <f t="shared" si="253"/>
        <v/>
      </c>
      <c r="AB1708" s="19" t="str">
        <f t="shared" si="254"/>
        <v/>
      </c>
      <c r="AC1708" s="19" t="str">
        <f t="shared" si="255"/>
        <v/>
      </c>
      <c r="AD1708" s="19" t="str">
        <f t="shared" si="256"/>
        <v/>
      </c>
      <c r="AE1708" s="19" t="str">
        <f t="shared" si="257"/>
        <v/>
      </c>
      <c r="AF1708" s="3"/>
      <c r="AG1708" s="3">
        <f t="shared" si="258"/>
        <v>113</v>
      </c>
    </row>
    <row r="1709" spans="1:33" x14ac:dyDescent="0.25">
      <c r="A1709">
        <v>4095</v>
      </c>
      <c r="B1709" s="2">
        <v>122145</v>
      </c>
      <c r="C1709" s="2">
        <v>1717954776</v>
      </c>
      <c r="D1709">
        <v>-20.065695000000002</v>
      </c>
      <c r="E1709">
        <v>-44.323607000000003</v>
      </c>
      <c r="G1709">
        <v>93.89</v>
      </c>
      <c r="H1709">
        <v>19.113</v>
      </c>
      <c r="I1709">
        <v>1</v>
      </c>
      <c r="J1709">
        <v>1</v>
      </c>
      <c r="K1709">
        <v>111373953</v>
      </c>
      <c r="L1709">
        <v>5590</v>
      </c>
      <c r="M1709" t="s">
        <v>21</v>
      </c>
      <c r="N1709">
        <v>0</v>
      </c>
      <c r="O1709">
        <v>0</v>
      </c>
      <c r="P1709">
        <v>0</v>
      </c>
      <c r="Q1709">
        <v>0</v>
      </c>
      <c r="R1709">
        <v>0</v>
      </c>
      <c r="S1709" s="1">
        <v>45452.735833333332</v>
      </c>
      <c r="T1709" s="2">
        <f t="shared" si="252"/>
        <v>60</v>
      </c>
      <c r="AA1709" s="19" t="str">
        <f t="shared" si="253"/>
        <v/>
      </c>
      <c r="AB1709" s="19" t="str">
        <f t="shared" si="254"/>
        <v/>
      </c>
      <c r="AC1709" s="19" t="str">
        <f t="shared" si="255"/>
        <v/>
      </c>
      <c r="AD1709" s="19" t="str">
        <f t="shared" si="256"/>
        <v/>
      </c>
      <c r="AE1709" s="19" t="str">
        <f t="shared" si="257"/>
        <v/>
      </c>
      <c r="AF1709" s="3"/>
      <c r="AG1709" s="3">
        <f t="shared" si="258"/>
        <v>113</v>
      </c>
    </row>
    <row r="1710" spans="1:33" x14ac:dyDescent="0.25">
      <c r="A1710">
        <v>4094</v>
      </c>
      <c r="B1710" s="2">
        <v>122145</v>
      </c>
      <c r="C1710" s="2">
        <v>1717954716</v>
      </c>
      <c r="D1710">
        <v>-20.066452000000002</v>
      </c>
      <c r="E1710">
        <v>-44.330227000000001</v>
      </c>
      <c r="G1710">
        <v>77.099999999999994</v>
      </c>
      <c r="H1710">
        <v>59.856999999999999</v>
      </c>
      <c r="I1710">
        <v>1</v>
      </c>
      <c r="J1710">
        <v>1</v>
      </c>
      <c r="K1710">
        <v>111373255</v>
      </c>
      <c r="L1710">
        <v>5590</v>
      </c>
      <c r="M1710" t="s">
        <v>21</v>
      </c>
      <c r="N1710">
        <v>0</v>
      </c>
      <c r="O1710">
        <v>0</v>
      </c>
      <c r="P1710">
        <v>0</v>
      </c>
      <c r="Q1710">
        <v>0</v>
      </c>
      <c r="R1710">
        <v>0</v>
      </c>
      <c r="S1710" s="1">
        <v>45452.735138888886</v>
      </c>
      <c r="T1710" s="2">
        <f t="shared" si="252"/>
        <v>60</v>
      </c>
      <c r="AA1710" s="19" t="str">
        <f t="shared" si="253"/>
        <v/>
      </c>
      <c r="AB1710" s="19" t="str">
        <f t="shared" si="254"/>
        <v/>
      </c>
      <c r="AC1710" s="19" t="str">
        <f t="shared" si="255"/>
        <v/>
      </c>
      <c r="AD1710" s="19" t="str">
        <f t="shared" si="256"/>
        <v/>
      </c>
      <c r="AE1710" s="19" t="str">
        <f t="shared" si="257"/>
        <v/>
      </c>
      <c r="AF1710" s="3"/>
      <c r="AG1710" s="3">
        <f t="shared" si="258"/>
        <v>113</v>
      </c>
    </row>
    <row r="1711" spans="1:33" x14ac:dyDescent="0.25">
      <c r="A1711">
        <v>4093</v>
      </c>
      <c r="B1711" s="2">
        <v>122145</v>
      </c>
      <c r="C1711" s="2">
        <v>1717954656</v>
      </c>
      <c r="D1711">
        <v>-20.069213000000001</v>
      </c>
      <c r="E1711">
        <v>-44.337072999999997</v>
      </c>
      <c r="G1711">
        <v>51.99</v>
      </c>
      <c r="H1711">
        <v>31.151</v>
      </c>
      <c r="I1711">
        <v>1</v>
      </c>
      <c r="J1711">
        <v>1</v>
      </c>
      <c r="K1711">
        <v>111372466</v>
      </c>
      <c r="L1711">
        <v>5590</v>
      </c>
      <c r="M1711" t="s">
        <v>21</v>
      </c>
      <c r="N1711">
        <v>0</v>
      </c>
      <c r="O1711">
        <v>0</v>
      </c>
      <c r="P1711">
        <v>0</v>
      </c>
      <c r="Q1711">
        <v>0</v>
      </c>
      <c r="R1711">
        <v>0</v>
      </c>
      <c r="S1711" s="1">
        <v>45452.734444444446</v>
      </c>
      <c r="T1711" s="2">
        <f t="shared" si="252"/>
        <v>60</v>
      </c>
      <c r="AA1711" s="19" t="str">
        <f t="shared" si="253"/>
        <v/>
      </c>
      <c r="AB1711" s="19" t="str">
        <f t="shared" si="254"/>
        <v/>
      </c>
      <c r="AC1711" s="19" t="str">
        <f t="shared" si="255"/>
        <v/>
      </c>
      <c r="AD1711" s="19" t="str">
        <f t="shared" si="256"/>
        <v/>
      </c>
      <c r="AE1711" s="19" t="str">
        <f t="shared" si="257"/>
        <v/>
      </c>
      <c r="AF1711" s="3"/>
      <c r="AG1711" s="3">
        <f t="shared" si="258"/>
        <v>113</v>
      </c>
    </row>
    <row r="1712" spans="1:33" x14ac:dyDescent="0.25">
      <c r="A1712">
        <v>4092</v>
      </c>
      <c r="B1712" s="2">
        <v>122145</v>
      </c>
      <c r="C1712" s="2">
        <v>1717954596</v>
      </c>
      <c r="D1712">
        <v>-20.071301999999999</v>
      </c>
      <c r="E1712">
        <v>-44.341737999999999</v>
      </c>
      <c r="G1712">
        <v>74.56</v>
      </c>
      <c r="H1712">
        <v>32.668999999999997</v>
      </c>
      <c r="I1712">
        <v>1</v>
      </c>
      <c r="J1712">
        <v>1</v>
      </c>
      <c r="K1712">
        <v>111371917</v>
      </c>
      <c r="L1712">
        <v>5590</v>
      </c>
      <c r="M1712" t="s">
        <v>21</v>
      </c>
      <c r="N1712">
        <v>0</v>
      </c>
      <c r="O1712">
        <v>0</v>
      </c>
      <c r="P1712">
        <v>0</v>
      </c>
      <c r="Q1712">
        <v>0</v>
      </c>
      <c r="R1712">
        <v>0</v>
      </c>
      <c r="S1712" s="1">
        <v>45452.733749999999</v>
      </c>
      <c r="T1712" s="2">
        <f t="shared" si="252"/>
        <v>60</v>
      </c>
      <c r="AA1712" s="19" t="str">
        <f t="shared" si="253"/>
        <v/>
      </c>
      <c r="AB1712" s="19" t="str">
        <f t="shared" si="254"/>
        <v/>
      </c>
      <c r="AC1712" s="19" t="str">
        <f t="shared" si="255"/>
        <v/>
      </c>
      <c r="AD1712" s="19" t="str">
        <f t="shared" si="256"/>
        <v/>
      </c>
      <c r="AE1712" s="19" t="str">
        <f t="shared" si="257"/>
        <v/>
      </c>
      <c r="AF1712" s="3"/>
      <c r="AG1712" s="3">
        <f t="shared" si="258"/>
        <v>113</v>
      </c>
    </row>
    <row r="1713" spans="1:33" x14ac:dyDescent="0.25">
      <c r="A1713">
        <v>4091</v>
      </c>
      <c r="B1713" s="2">
        <v>122145</v>
      </c>
      <c r="C1713" s="2">
        <v>1717954536</v>
      </c>
      <c r="D1713">
        <v>-20.073853</v>
      </c>
      <c r="E1713">
        <v>-44.346477999999998</v>
      </c>
      <c r="G1713">
        <v>43.19</v>
      </c>
      <c r="H1713">
        <v>15.02</v>
      </c>
      <c r="I1713">
        <v>1</v>
      </c>
      <c r="J1713">
        <v>1</v>
      </c>
      <c r="K1713">
        <v>111371334</v>
      </c>
      <c r="L1713">
        <v>5590</v>
      </c>
      <c r="M1713" t="s">
        <v>21</v>
      </c>
      <c r="N1713">
        <v>0</v>
      </c>
      <c r="O1713">
        <v>0</v>
      </c>
      <c r="P1713">
        <v>0</v>
      </c>
      <c r="Q1713">
        <v>0</v>
      </c>
      <c r="R1713">
        <v>0</v>
      </c>
      <c r="S1713" s="1">
        <v>45452.733055555553</v>
      </c>
      <c r="T1713" s="2">
        <f t="shared" si="252"/>
        <v>60</v>
      </c>
      <c r="AA1713" s="19" t="str">
        <f t="shared" si="253"/>
        <v/>
      </c>
      <c r="AB1713" s="19" t="str">
        <f t="shared" si="254"/>
        <v/>
      </c>
      <c r="AC1713" s="19" t="str">
        <f t="shared" si="255"/>
        <v/>
      </c>
      <c r="AD1713" s="19" t="str">
        <f t="shared" si="256"/>
        <v/>
      </c>
      <c r="AE1713" s="19" t="str">
        <f t="shared" si="257"/>
        <v/>
      </c>
      <c r="AF1713" s="3"/>
      <c r="AG1713" s="3">
        <f t="shared" si="258"/>
        <v>113</v>
      </c>
    </row>
    <row r="1714" spans="1:33" x14ac:dyDescent="0.25">
      <c r="A1714">
        <v>4090</v>
      </c>
      <c r="B1714" s="2">
        <v>122145</v>
      </c>
      <c r="C1714" s="2">
        <v>1717954476</v>
      </c>
      <c r="D1714">
        <v>-20.081427000000001</v>
      </c>
      <c r="E1714">
        <v>-44.350417</v>
      </c>
      <c r="G1714">
        <v>13.4</v>
      </c>
      <c r="H1714">
        <v>54.226999999999997</v>
      </c>
      <c r="I1714">
        <v>1</v>
      </c>
      <c r="J1714">
        <v>1</v>
      </c>
      <c r="K1714">
        <v>111370380</v>
      </c>
      <c r="L1714">
        <v>5590</v>
      </c>
      <c r="M1714" t="s">
        <v>21</v>
      </c>
      <c r="N1714">
        <v>0</v>
      </c>
      <c r="O1714">
        <v>0</v>
      </c>
      <c r="P1714">
        <v>0</v>
      </c>
      <c r="Q1714">
        <v>0</v>
      </c>
      <c r="R1714">
        <v>0</v>
      </c>
      <c r="S1714" s="1">
        <v>45452.732361111113</v>
      </c>
      <c r="T1714" s="2">
        <f t="shared" si="252"/>
        <v>60</v>
      </c>
      <c r="AA1714" s="19" t="str">
        <f t="shared" si="253"/>
        <v/>
      </c>
      <c r="AB1714" s="19" t="str">
        <f t="shared" si="254"/>
        <v/>
      </c>
      <c r="AC1714" s="19" t="str">
        <f t="shared" si="255"/>
        <v/>
      </c>
      <c r="AD1714" s="19" t="str">
        <f t="shared" si="256"/>
        <v/>
      </c>
      <c r="AE1714" s="19" t="str">
        <f t="shared" si="257"/>
        <v/>
      </c>
      <c r="AF1714" s="3"/>
      <c r="AG1714" s="3">
        <f t="shared" si="258"/>
        <v>113</v>
      </c>
    </row>
    <row r="1715" spans="1:33" x14ac:dyDescent="0.25">
      <c r="A1715">
        <v>4089</v>
      </c>
      <c r="B1715" s="2">
        <v>122145</v>
      </c>
      <c r="C1715" s="2">
        <v>1717954416</v>
      </c>
      <c r="D1715">
        <v>-20.084769999999999</v>
      </c>
      <c r="E1715">
        <v>-44.351548000000001</v>
      </c>
      <c r="G1715">
        <v>80.08</v>
      </c>
      <c r="H1715">
        <v>32.613999999999997</v>
      </c>
      <c r="I1715">
        <v>1</v>
      </c>
      <c r="J1715">
        <v>1</v>
      </c>
      <c r="K1715">
        <v>111369879</v>
      </c>
      <c r="L1715">
        <v>5590</v>
      </c>
      <c r="M1715" t="s">
        <v>21</v>
      </c>
      <c r="N1715">
        <v>0</v>
      </c>
      <c r="O1715">
        <v>0</v>
      </c>
      <c r="P1715">
        <v>0</v>
      </c>
      <c r="Q1715">
        <v>0</v>
      </c>
      <c r="R1715">
        <v>0</v>
      </c>
      <c r="S1715" s="1">
        <v>45452.731666666667</v>
      </c>
      <c r="T1715" s="2">
        <f t="shared" si="252"/>
        <v>60</v>
      </c>
      <c r="AA1715" s="19" t="str">
        <f t="shared" si="253"/>
        <v/>
      </c>
      <c r="AB1715" s="19" t="str">
        <f t="shared" si="254"/>
        <v/>
      </c>
      <c r="AC1715" s="19" t="str">
        <f t="shared" si="255"/>
        <v/>
      </c>
      <c r="AD1715" s="19" t="str">
        <f t="shared" si="256"/>
        <v/>
      </c>
      <c r="AE1715" s="19" t="str">
        <f t="shared" si="257"/>
        <v/>
      </c>
      <c r="AF1715" s="3"/>
      <c r="AG1715" s="3">
        <f t="shared" si="258"/>
        <v>113</v>
      </c>
    </row>
    <row r="1716" spans="1:33" x14ac:dyDescent="0.25">
      <c r="A1716">
        <v>4088</v>
      </c>
      <c r="B1716" s="2">
        <v>122145</v>
      </c>
      <c r="C1716" s="2">
        <v>1717954356</v>
      </c>
      <c r="D1716">
        <v>-20.084102000000001</v>
      </c>
      <c r="E1716">
        <v>-44.356965000000002</v>
      </c>
      <c r="G1716">
        <v>97.47</v>
      </c>
      <c r="H1716">
        <v>35.354999999999997</v>
      </c>
      <c r="I1716">
        <v>1</v>
      </c>
      <c r="J1716">
        <v>1</v>
      </c>
      <c r="K1716">
        <v>111369257</v>
      </c>
      <c r="L1716">
        <v>5590</v>
      </c>
      <c r="M1716" t="s">
        <v>21</v>
      </c>
      <c r="N1716">
        <v>0</v>
      </c>
      <c r="O1716">
        <v>0</v>
      </c>
      <c r="P1716">
        <v>0</v>
      </c>
      <c r="Q1716">
        <v>0</v>
      </c>
      <c r="R1716">
        <v>0</v>
      </c>
      <c r="S1716" s="1">
        <v>45452.73097222222</v>
      </c>
      <c r="T1716" s="2">
        <f t="shared" si="252"/>
        <v>60</v>
      </c>
      <c r="AA1716" s="19" t="str">
        <f t="shared" si="253"/>
        <v/>
      </c>
      <c r="AB1716" s="19" t="str">
        <f t="shared" si="254"/>
        <v/>
      </c>
      <c r="AC1716" s="19" t="str">
        <f t="shared" si="255"/>
        <v/>
      </c>
      <c r="AD1716" s="19" t="str">
        <f t="shared" si="256"/>
        <v/>
      </c>
      <c r="AE1716" s="19" t="str">
        <f t="shared" si="257"/>
        <v/>
      </c>
      <c r="AF1716" s="3"/>
      <c r="AG1716" s="3">
        <f t="shared" si="258"/>
        <v>113</v>
      </c>
    </row>
    <row r="1717" spans="1:33" x14ac:dyDescent="0.25">
      <c r="A1717">
        <v>4087</v>
      </c>
      <c r="B1717" s="2">
        <v>122145</v>
      </c>
      <c r="C1717" s="2">
        <v>1717954296</v>
      </c>
      <c r="D1717">
        <v>-20.085698000000001</v>
      </c>
      <c r="E1717">
        <v>-44.359637999999997</v>
      </c>
      <c r="G1717">
        <v>12.96</v>
      </c>
      <c r="H1717">
        <v>22.908999999999999</v>
      </c>
      <c r="I1717">
        <v>1</v>
      </c>
      <c r="J1717">
        <v>1</v>
      </c>
      <c r="K1717">
        <v>111368871</v>
      </c>
      <c r="L1717">
        <v>5590</v>
      </c>
      <c r="M1717" t="s">
        <v>21</v>
      </c>
      <c r="N1717">
        <v>0</v>
      </c>
      <c r="O1717">
        <v>0</v>
      </c>
      <c r="P1717">
        <v>0</v>
      </c>
      <c r="Q1717">
        <v>0</v>
      </c>
      <c r="R1717">
        <v>0</v>
      </c>
      <c r="S1717" s="1">
        <v>45452.73027777778</v>
      </c>
      <c r="T1717" s="2">
        <f t="shared" si="252"/>
        <v>60</v>
      </c>
      <c r="AA1717" s="19" t="str">
        <f t="shared" si="253"/>
        <v/>
      </c>
      <c r="AB1717" s="19" t="str">
        <f t="shared" si="254"/>
        <v/>
      </c>
      <c r="AC1717" s="19" t="str">
        <f t="shared" si="255"/>
        <v/>
      </c>
      <c r="AD1717" s="19" t="str">
        <f t="shared" si="256"/>
        <v/>
      </c>
      <c r="AE1717" s="19" t="str">
        <f t="shared" si="257"/>
        <v/>
      </c>
      <c r="AF1717" s="3"/>
      <c r="AG1717" s="3">
        <f t="shared" si="258"/>
        <v>113</v>
      </c>
    </row>
    <row r="1718" spans="1:33" x14ac:dyDescent="0.25">
      <c r="A1718">
        <v>4086</v>
      </c>
      <c r="B1718" s="2">
        <v>122145</v>
      </c>
      <c r="C1718" s="2">
        <v>1717954236</v>
      </c>
      <c r="D1718">
        <v>-20.087858000000001</v>
      </c>
      <c r="E1718">
        <v>-44.360947000000003</v>
      </c>
      <c r="G1718">
        <v>81.83</v>
      </c>
      <c r="H1718">
        <v>13.038</v>
      </c>
      <c r="I1718">
        <v>1</v>
      </c>
      <c r="J1718">
        <v>1</v>
      </c>
      <c r="K1718">
        <v>111368577</v>
      </c>
      <c r="L1718">
        <v>5590</v>
      </c>
      <c r="M1718" t="s">
        <v>21</v>
      </c>
      <c r="N1718">
        <v>0</v>
      </c>
      <c r="O1718">
        <v>0</v>
      </c>
      <c r="P1718">
        <v>0</v>
      </c>
      <c r="Q1718">
        <v>0</v>
      </c>
      <c r="R1718">
        <v>0</v>
      </c>
      <c r="S1718" s="1">
        <v>45452.729583333334</v>
      </c>
      <c r="T1718" s="2">
        <f t="shared" si="252"/>
        <v>60</v>
      </c>
      <c r="AA1718" s="19" t="str">
        <f t="shared" si="253"/>
        <v/>
      </c>
      <c r="AB1718" s="19" t="str">
        <f t="shared" si="254"/>
        <v/>
      </c>
      <c r="AC1718" s="19" t="str">
        <f t="shared" si="255"/>
        <v/>
      </c>
      <c r="AD1718" s="19" t="str">
        <f t="shared" si="256"/>
        <v/>
      </c>
      <c r="AE1718" s="19" t="str">
        <f t="shared" si="257"/>
        <v/>
      </c>
      <c r="AF1718" s="3"/>
      <c r="AG1718" s="3">
        <f t="shared" si="258"/>
        <v>113</v>
      </c>
    </row>
    <row r="1719" spans="1:33" x14ac:dyDescent="0.25">
      <c r="A1719">
        <v>4085</v>
      </c>
      <c r="B1719" s="2">
        <v>122145</v>
      </c>
      <c r="C1719" s="2">
        <v>1717954176</v>
      </c>
      <c r="D1719">
        <v>-20.088481999999999</v>
      </c>
      <c r="E1719">
        <v>-44.364426999999999</v>
      </c>
      <c r="G1719">
        <v>78.2</v>
      </c>
      <c r="H1719">
        <v>27.817</v>
      </c>
      <c r="I1719">
        <v>1</v>
      </c>
      <c r="J1719">
        <v>1</v>
      </c>
      <c r="K1719">
        <v>111368207</v>
      </c>
      <c r="L1719">
        <v>5590</v>
      </c>
      <c r="M1719" t="s">
        <v>21</v>
      </c>
      <c r="N1719">
        <v>0</v>
      </c>
      <c r="O1719">
        <v>0</v>
      </c>
      <c r="P1719">
        <v>0</v>
      </c>
      <c r="Q1719">
        <v>0</v>
      </c>
      <c r="R1719">
        <v>0</v>
      </c>
      <c r="S1719" s="1">
        <v>45452.728888888887</v>
      </c>
      <c r="T1719" s="2">
        <f t="shared" si="252"/>
        <v>60</v>
      </c>
      <c r="AA1719" s="19" t="str">
        <f t="shared" si="253"/>
        <v/>
      </c>
      <c r="AB1719" s="19" t="str">
        <f t="shared" si="254"/>
        <v/>
      </c>
      <c r="AC1719" s="19" t="str">
        <f t="shared" si="255"/>
        <v/>
      </c>
      <c r="AD1719" s="19" t="str">
        <f t="shared" si="256"/>
        <v/>
      </c>
      <c r="AE1719" s="19" t="str">
        <f t="shared" si="257"/>
        <v/>
      </c>
      <c r="AF1719" s="3"/>
      <c r="AG1719" s="3">
        <f t="shared" si="258"/>
        <v>113</v>
      </c>
    </row>
    <row r="1720" spans="1:33" x14ac:dyDescent="0.25">
      <c r="A1720">
        <v>4084</v>
      </c>
      <c r="B1720" s="2">
        <v>122145</v>
      </c>
      <c r="C1720" s="2">
        <v>1717954116</v>
      </c>
      <c r="D1720">
        <v>-20.089162999999999</v>
      </c>
      <c r="E1720">
        <v>-44.367753</v>
      </c>
      <c r="G1720">
        <v>53.2</v>
      </c>
      <c r="H1720">
        <v>11.927</v>
      </c>
      <c r="I1720">
        <v>1</v>
      </c>
      <c r="J1720">
        <v>1</v>
      </c>
      <c r="K1720">
        <v>111367851</v>
      </c>
      <c r="L1720">
        <v>5590</v>
      </c>
      <c r="M1720" t="s">
        <v>21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>
        <v>45452.728194444448</v>
      </c>
      <c r="T1720" s="2">
        <f t="shared" si="252"/>
        <v>60</v>
      </c>
      <c r="AA1720" s="19" t="str">
        <f t="shared" si="253"/>
        <v/>
      </c>
      <c r="AB1720" s="19" t="str">
        <f t="shared" si="254"/>
        <v/>
      </c>
      <c r="AC1720" s="19" t="str">
        <f t="shared" si="255"/>
        <v/>
      </c>
      <c r="AD1720" s="19" t="str">
        <f t="shared" si="256"/>
        <v/>
      </c>
      <c r="AE1720" s="19" t="str">
        <f t="shared" si="257"/>
        <v/>
      </c>
      <c r="AF1720" s="3"/>
      <c r="AG1720" s="3">
        <f t="shared" si="258"/>
        <v>113</v>
      </c>
    </row>
    <row r="1721" spans="1:33" x14ac:dyDescent="0.25">
      <c r="A1721">
        <v>4083</v>
      </c>
      <c r="B1721" s="2">
        <v>122145</v>
      </c>
      <c r="C1721" s="2">
        <v>1717954056</v>
      </c>
      <c r="D1721">
        <v>-20.089303999999998</v>
      </c>
      <c r="E1721">
        <v>-44.367894</v>
      </c>
      <c r="G1721">
        <v>28.76</v>
      </c>
      <c r="H1721">
        <v>0</v>
      </c>
      <c r="I1721">
        <v>1</v>
      </c>
      <c r="J1721">
        <v>1</v>
      </c>
      <c r="K1721">
        <v>111367831</v>
      </c>
      <c r="L1721">
        <v>5590</v>
      </c>
      <c r="M1721" t="s">
        <v>21</v>
      </c>
      <c r="N1721">
        <v>0</v>
      </c>
      <c r="O1721">
        <v>0</v>
      </c>
      <c r="P1721">
        <v>0</v>
      </c>
      <c r="Q1721">
        <v>0</v>
      </c>
      <c r="R1721">
        <v>0</v>
      </c>
      <c r="S1721" s="1">
        <v>45452.727500000001</v>
      </c>
      <c r="T1721" s="2">
        <f t="shared" si="252"/>
        <v>60</v>
      </c>
      <c r="AA1721" s="19" t="str">
        <f t="shared" si="253"/>
        <v/>
      </c>
      <c r="AB1721" s="19" t="str">
        <f t="shared" si="254"/>
        <v/>
      </c>
      <c r="AC1721" s="19" t="str">
        <f t="shared" si="255"/>
        <v/>
      </c>
      <c r="AD1721" s="19" t="str">
        <f t="shared" si="256"/>
        <v/>
      </c>
      <c r="AE1721" s="19" t="str">
        <f t="shared" si="257"/>
        <v/>
      </c>
      <c r="AF1721" s="3"/>
      <c r="AG1721" s="3">
        <f t="shared" si="258"/>
        <v>113</v>
      </c>
    </row>
    <row r="1722" spans="1:33" x14ac:dyDescent="0.25">
      <c r="A1722">
        <v>4082</v>
      </c>
      <c r="B1722" s="2">
        <v>122145</v>
      </c>
      <c r="C1722" s="2">
        <v>1717953996</v>
      </c>
      <c r="D1722">
        <v>-20.090161999999999</v>
      </c>
      <c r="E1722">
        <v>-44.367873000000003</v>
      </c>
      <c r="G1722">
        <v>348.87</v>
      </c>
      <c r="H1722">
        <v>15.946</v>
      </c>
      <c r="I1722">
        <v>1</v>
      </c>
      <c r="J1722">
        <v>1</v>
      </c>
      <c r="K1722">
        <v>111367730</v>
      </c>
      <c r="L1722">
        <v>5590</v>
      </c>
      <c r="M1722" t="s">
        <v>21</v>
      </c>
      <c r="N1722">
        <v>0</v>
      </c>
      <c r="O1722">
        <v>0</v>
      </c>
      <c r="P1722">
        <v>0</v>
      </c>
      <c r="Q1722">
        <v>0</v>
      </c>
      <c r="R1722">
        <v>0</v>
      </c>
      <c r="S1722" s="1">
        <v>45452.726805555554</v>
      </c>
      <c r="T1722" s="2">
        <f t="shared" si="252"/>
        <v>60</v>
      </c>
      <c r="AA1722" s="19" t="str">
        <f t="shared" si="253"/>
        <v/>
      </c>
      <c r="AB1722" s="19" t="str">
        <f t="shared" si="254"/>
        <v/>
      </c>
      <c r="AC1722" s="19" t="str">
        <f t="shared" si="255"/>
        <v/>
      </c>
      <c r="AD1722" s="19" t="str">
        <f t="shared" si="256"/>
        <v/>
      </c>
      <c r="AE1722" s="19" t="str">
        <f t="shared" si="257"/>
        <v/>
      </c>
      <c r="AF1722" s="3"/>
      <c r="AG1722" s="3">
        <f t="shared" si="258"/>
        <v>113</v>
      </c>
    </row>
    <row r="1723" spans="1:33" x14ac:dyDescent="0.25">
      <c r="A1723">
        <v>4081</v>
      </c>
      <c r="B1723" s="2">
        <v>122145</v>
      </c>
      <c r="C1723" s="2">
        <v>1717953936</v>
      </c>
      <c r="D1723">
        <v>-20.091957000000001</v>
      </c>
      <c r="E1723">
        <v>-44.367440999999999</v>
      </c>
      <c r="G1723">
        <v>150.55000000000001</v>
      </c>
      <c r="H1723">
        <v>0</v>
      </c>
      <c r="I1723">
        <v>1</v>
      </c>
      <c r="J1723">
        <v>1</v>
      </c>
      <c r="K1723">
        <v>111367504</v>
      </c>
      <c r="L1723">
        <v>5590</v>
      </c>
      <c r="M1723" t="s">
        <v>21</v>
      </c>
      <c r="N1723">
        <v>0</v>
      </c>
      <c r="O1723">
        <v>0</v>
      </c>
      <c r="P1723">
        <v>0</v>
      </c>
      <c r="Q1723">
        <v>0</v>
      </c>
      <c r="R1723">
        <v>0</v>
      </c>
      <c r="S1723" s="1">
        <v>45452.726111111115</v>
      </c>
      <c r="T1723" s="2">
        <f t="shared" si="252"/>
        <v>60</v>
      </c>
      <c r="AA1723" s="19" t="str">
        <f t="shared" si="253"/>
        <v/>
      </c>
      <c r="AB1723" s="19" t="str">
        <f t="shared" si="254"/>
        <v/>
      </c>
      <c r="AC1723" s="19" t="str">
        <f t="shared" si="255"/>
        <v/>
      </c>
      <c r="AD1723" s="19" t="str">
        <f t="shared" si="256"/>
        <v/>
      </c>
      <c r="AE1723" s="19" t="str">
        <f t="shared" si="257"/>
        <v/>
      </c>
      <c r="AF1723" s="3"/>
      <c r="AG1723" s="3">
        <f t="shared" si="258"/>
        <v>113</v>
      </c>
    </row>
    <row r="1724" spans="1:33" x14ac:dyDescent="0.25">
      <c r="A1724">
        <v>4080</v>
      </c>
      <c r="B1724" s="2">
        <v>122145</v>
      </c>
      <c r="C1724" s="2">
        <v>1717953876</v>
      </c>
      <c r="D1724">
        <v>-20.091971999999998</v>
      </c>
      <c r="E1724">
        <v>-44.367395999999999</v>
      </c>
      <c r="G1724">
        <v>32.06</v>
      </c>
      <c r="H1724">
        <v>0</v>
      </c>
      <c r="I1724">
        <v>1</v>
      </c>
      <c r="J1724">
        <v>1</v>
      </c>
      <c r="K1724">
        <v>111367504</v>
      </c>
      <c r="L1724">
        <v>5590</v>
      </c>
      <c r="M1724" t="s">
        <v>21</v>
      </c>
      <c r="N1724">
        <v>0</v>
      </c>
      <c r="O1724">
        <v>0</v>
      </c>
      <c r="P1724">
        <v>0</v>
      </c>
      <c r="Q1724">
        <v>0</v>
      </c>
      <c r="R1724">
        <v>0</v>
      </c>
      <c r="S1724" s="1">
        <v>45452.725416666668</v>
      </c>
      <c r="T1724" s="2">
        <f t="shared" si="252"/>
        <v>60</v>
      </c>
      <c r="AA1724" s="19" t="str">
        <f t="shared" si="253"/>
        <v/>
      </c>
      <c r="AB1724" s="19" t="str">
        <f t="shared" si="254"/>
        <v/>
      </c>
      <c r="AC1724" s="19" t="str">
        <f t="shared" si="255"/>
        <v/>
      </c>
      <c r="AD1724" s="19" t="str">
        <f t="shared" si="256"/>
        <v/>
      </c>
      <c r="AE1724" s="19" t="str">
        <f t="shared" si="257"/>
        <v/>
      </c>
      <c r="AF1724" s="3"/>
      <c r="AG1724" s="3">
        <f t="shared" si="258"/>
        <v>113</v>
      </c>
    </row>
    <row r="1725" spans="1:33" x14ac:dyDescent="0.25">
      <c r="A1725">
        <v>4079</v>
      </c>
      <c r="B1725" s="2">
        <v>122145</v>
      </c>
      <c r="C1725" s="2">
        <v>1717953816</v>
      </c>
      <c r="D1725">
        <v>-20.091937000000001</v>
      </c>
      <c r="E1725">
        <v>-44.367089999999997</v>
      </c>
      <c r="G1725">
        <v>259.44</v>
      </c>
      <c r="H1725">
        <v>0</v>
      </c>
      <c r="I1725">
        <v>1</v>
      </c>
      <c r="J1725">
        <v>1</v>
      </c>
      <c r="K1725">
        <v>111367492</v>
      </c>
      <c r="L1725">
        <v>5590</v>
      </c>
      <c r="M1725" t="s">
        <v>21</v>
      </c>
      <c r="N1725">
        <v>0</v>
      </c>
      <c r="O1725">
        <v>0</v>
      </c>
      <c r="P1725">
        <v>0</v>
      </c>
      <c r="Q1725">
        <v>0</v>
      </c>
      <c r="R1725">
        <v>0</v>
      </c>
      <c r="S1725" s="1">
        <v>45452.724722222221</v>
      </c>
      <c r="T1725" s="2">
        <f t="shared" si="252"/>
        <v>949</v>
      </c>
      <c r="AA1725" s="19" t="str">
        <f t="shared" si="253"/>
        <v/>
      </c>
      <c r="AB1725" s="19" t="str">
        <f t="shared" si="254"/>
        <v/>
      </c>
      <c r="AC1725" s="19" t="str">
        <f t="shared" si="255"/>
        <v/>
      </c>
      <c r="AD1725" s="19" t="str">
        <f t="shared" si="256"/>
        <v/>
      </c>
      <c r="AE1725" s="19" t="str">
        <f t="shared" si="257"/>
        <v/>
      </c>
      <c r="AF1725" s="3"/>
      <c r="AG1725" s="3">
        <f t="shared" si="258"/>
        <v>113</v>
      </c>
    </row>
    <row r="1726" spans="1:33" s="3" customFormat="1" x14ac:dyDescent="0.25">
      <c r="A1726" s="3">
        <v>4078</v>
      </c>
      <c r="B1726" s="4">
        <v>122145</v>
      </c>
      <c r="C1726" s="4">
        <v>1717952867</v>
      </c>
      <c r="D1726" s="3">
        <v>-20.091927999999999</v>
      </c>
      <c r="E1726" s="3">
        <v>-44.367086999999998</v>
      </c>
      <c r="G1726" s="3">
        <v>154.22</v>
      </c>
      <c r="H1726" s="3">
        <v>0</v>
      </c>
      <c r="I1726" s="3">
        <v>1</v>
      </c>
      <c r="J1726" s="3">
        <v>0</v>
      </c>
      <c r="K1726" s="3">
        <v>111367492</v>
      </c>
      <c r="L1726" s="3">
        <v>5590</v>
      </c>
      <c r="M1726" s="3" t="s">
        <v>21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5">
        <v>45452.713738425926</v>
      </c>
      <c r="T1726" s="4">
        <f t="shared" si="252"/>
        <v>1800</v>
      </c>
      <c r="Z1726"/>
      <c r="AA1726" s="19" t="str">
        <f t="shared" si="253"/>
        <v>TRUE</v>
      </c>
      <c r="AB1726" s="19" t="str">
        <f t="shared" si="254"/>
        <v/>
      </c>
      <c r="AC1726" s="19" t="str">
        <f t="shared" si="255"/>
        <v>TRUE</v>
      </c>
      <c r="AD1726" s="19" t="str">
        <f t="shared" si="256"/>
        <v/>
      </c>
      <c r="AE1726" s="19" t="str">
        <f t="shared" si="257"/>
        <v/>
      </c>
      <c r="AG1726" s="3">
        <f t="shared" si="258"/>
        <v>114</v>
      </c>
    </row>
    <row r="1727" spans="1:33" s="3" customFormat="1" x14ac:dyDescent="0.25">
      <c r="A1727" s="3">
        <v>4077</v>
      </c>
      <c r="B1727" s="4">
        <v>122145</v>
      </c>
      <c r="C1727" s="4">
        <v>1717951067</v>
      </c>
      <c r="D1727" s="3">
        <v>-20.091908</v>
      </c>
      <c r="E1727" s="3">
        <v>-44.367182</v>
      </c>
      <c r="G1727" s="3">
        <v>302.64999999999998</v>
      </c>
      <c r="H1727" s="3">
        <v>0</v>
      </c>
      <c r="I1727" s="3">
        <v>1</v>
      </c>
      <c r="J1727" s="3">
        <v>0</v>
      </c>
      <c r="K1727" s="3">
        <v>111367492</v>
      </c>
      <c r="L1727" s="3">
        <v>5590</v>
      </c>
      <c r="M1727" s="3" t="s">
        <v>21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5">
        <v>45452.69290509259</v>
      </c>
      <c r="T1727" s="4">
        <f t="shared" si="252"/>
        <v>1800</v>
      </c>
      <c r="Z1727"/>
      <c r="AA1727" s="19" t="str">
        <f t="shared" si="253"/>
        <v/>
      </c>
      <c r="AB1727" s="19" t="str">
        <f t="shared" si="254"/>
        <v/>
      </c>
      <c r="AC1727" s="19" t="str">
        <f t="shared" si="255"/>
        <v/>
      </c>
      <c r="AD1727" s="19" t="str">
        <f t="shared" si="256"/>
        <v/>
      </c>
      <c r="AE1727" s="19" t="str">
        <f t="shared" si="257"/>
        <v/>
      </c>
      <c r="AG1727" s="3">
        <f t="shared" si="258"/>
        <v>114</v>
      </c>
    </row>
    <row r="1728" spans="1:33" s="3" customFormat="1" x14ac:dyDescent="0.25">
      <c r="A1728" s="3">
        <v>4076</v>
      </c>
      <c r="B1728" s="4">
        <v>122145</v>
      </c>
      <c r="C1728" s="4">
        <v>1717949267</v>
      </c>
      <c r="D1728" s="3">
        <v>-20.091908</v>
      </c>
      <c r="E1728" s="3">
        <v>-44.367181000000002</v>
      </c>
      <c r="G1728" s="3">
        <v>302.64999999999998</v>
      </c>
      <c r="H1728" s="3">
        <v>0</v>
      </c>
      <c r="I1728" s="3">
        <v>1</v>
      </c>
      <c r="J1728" s="3">
        <v>0</v>
      </c>
      <c r="K1728" s="3">
        <v>111367492</v>
      </c>
      <c r="L1728" s="3">
        <v>5590</v>
      </c>
      <c r="M1728" s="3" t="s">
        <v>21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5">
        <v>45452.672071759262</v>
      </c>
      <c r="T1728" s="4">
        <f t="shared" si="252"/>
        <v>1800</v>
      </c>
      <c r="Z1728"/>
      <c r="AA1728" s="19" t="str">
        <f t="shared" si="253"/>
        <v/>
      </c>
      <c r="AB1728" s="19" t="str">
        <f t="shared" si="254"/>
        <v/>
      </c>
      <c r="AC1728" s="19" t="str">
        <f t="shared" si="255"/>
        <v/>
      </c>
      <c r="AD1728" s="19" t="str">
        <f t="shared" si="256"/>
        <v/>
      </c>
      <c r="AE1728" s="19" t="str">
        <f t="shared" si="257"/>
        <v/>
      </c>
      <c r="AG1728" s="3">
        <f t="shared" si="258"/>
        <v>114</v>
      </c>
    </row>
    <row r="1729" spans="1:33" s="3" customFormat="1" x14ac:dyDescent="0.25">
      <c r="A1729" s="3">
        <v>4075</v>
      </c>
      <c r="B1729" s="4">
        <v>122145</v>
      </c>
      <c r="C1729" s="4">
        <v>1717947467</v>
      </c>
      <c r="D1729" s="3">
        <v>-20.091926999999998</v>
      </c>
      <c r="E1729" s="3">
        <v>-44.367063000000002</v>
      </c>
      <c r="G1729" s="3">
        <v>279.37</v>
      </c>
      <c r="H1729" s="3">
        <v>0</v>
      </c>
      <c r="I1729" s="3">
        <v>1</v>
      </c>
      <c r="J1729" s="3">
        <v>0</v>
      </c>
      <c r="K1729" s="3">
        <v>111367492</v>
      </c>
      <c r="L1729" s="3">
        <v>5590</v>
      </c>
      <c r="M1729" s="3" t="s">
        <v>21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5">
        <v>45452.651238425926</v>
      </c>
      <c r="T1729" s="4">
        <f t="shared" si="252"/>
        <v>1800</v>
      </c>
      <c r="Z1729"/>
      <c r="AA1729" s="19" t="str">
        <f t="shared" si="253"/>
        <v/>
      </c>
      <c r="AB1729" s="19" t="str">
        <f t="shared" si="254"/>
        <v/>
      </c>
      <c r="AC1729" s="19" t="str">
        <f t="shared" si="255"/>
        <v/>
      </c>
      <c r="AD1729" s="19" t="str">
        <f t="shared" si="256"/>
        <v/>
      </c>
      <c r="AE1729" s="19" t="str">
        <f t="shared" si="257"/>
        <v/>
      </c>
      <c r="AG1729" s="3">
        <f t="shared" si="258"/>
        <v>114</v>
      </c>
    </row>
    <row r="1730" spans="1:33" s="3" customFormat="1" x14ac:dyDescent="0.25">
      <c r="A1730" s="3">
        <v>4074</v>
      </c>
      <c r="B1730" s="4">
        <v>122145</v>
      </c>
      <c r="C1730" s="4">
        <v>1717945667</v>
      </c>
      <c r="D1730" s="3">
        <v>-20.091926999999998</v>
      </c>
      <c r="E1730" s="3">
        <v>-44.367063000000002</v>
      </c>
      <c r="G1730" s="3">
        <v>279.37</v>
      </c>
      <c r="H1730" s="3">
        <v>0</v>
      </c>
      <c r="I1730" s="3">
        <v>1</v>
      </c>
      <c r="J1730" s="3">
        <v>0</v>
      </c>
      <c r="K1730" s="3">
        <v>111367492</v>
      </c>
      <c r="L1730" s="3">
        <v>5590</v>
      </c>
      <c r="M1730" s="3" t="s">
        <v>21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5">
        <v>45452.63040509259</v>
      </c>
      <c r="T1730" s="4">
        <f t="shared" si="252"/>
        <v>1800</v>
      </c>
      <c r="Z1730"/>
      <c r="AA1730" s="19" t="str">
        <f t="shared" si="253"/>
        <v/>
      </c>
      <c r="AB1730" s="19" t="str">
        <f t="shared" si="254"/>
        <v/>
      </c>
      <c r="AC1730" s="19" t="str">
        <f t="shared" si="255"/>
        <v/>
      </c>
      <c r="AD1730" s="19" t="str">
        <f t="shared" si="256"/>
        <v/>
      </c>
      <c r="AE1730" s="19" t="str">
        <f t="shared" si="257"/>
        <v/>
      </c>
      <c r="AG1730" s="3">
        <f t="shared" si="258"/>
        <v>114</v>
      </c>
    </row>
    <row r="1731" spans="1:33" s="3" customFormat="1" x14ac:dyDescent="0.25">
      <c r="A1731" s="3">
        <v>4073</v>
      </c>
      <c r="B1731" s="4">
        <v>122145</v>
      </c>
      <c r="C1731" s="4">
        <v>1717943867</v>
      </c>
      <c r="D1731" s="3">
        <v>-20.091926000000001</v>
      </c>
      <c r="E1731" s="3">
        <v>-44.367063000000002</v>
      </c>
      <c r="G1731" s="3">
        <v>279.37</v>
      </c>
      <c r="H1731" s="3">
        <v>0</v>
      </c>
      <c r="I1731" s="3">
        <v>1</v>
      </c>
      <c r="J1731" s="3">
        <v>0</v>
      </c>
      <c r="K1731" s="3">
        <v>111367492</v>
      </c>
      <c r="L1731" s="3">
        <v>5590</v>
      </c>
      <c r="M1731" s="3" t="s">
        <v>21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5">
        <v>45452.609571759262</v>
      </c>
      <c r="T1731" s="4">
        <f t="shared" ref="T1731:T1794" si="259">C1731-C1732</f>
        <v>1800</v>
      </c>
      <c r="Z1731"/>
      <c r="AA1731" s="19" t="str">
        <f t="shared" si="253"/>
        <v/>
      </c>
      <c r="AB1731" s="19" t="str">
        <f t="shared" si="254"/>
        <v/>
      </c>
      <c r="AC1731" s="19" t="str">
        <f t="shared" si="255"/>
        <v/>
      </c>
      <c r="AD1731" s="19" t="str">
        <f t="shared" si="256"/>
        <v/>
      </c>
      <c r="AE1731" s="19" t="str">
        <f t="shared" si="257"/>
        <v/>
      </c>
      <c r="AG1731" s="3">
        <f t="shared" si="258"/>
        <v>114</v>
      </c>
    </row>
    <row r="1732" spans="1:33" s="3" customFormat="1" x14ac:dyDescent="0.25">
      <c r="A1732" s="3">
        <v>4072</v>
      </c>
      <c r="B1732" s="4">
        <v>122145</v>
      </c>
      <c r="C1732" s="4">
        <v>1717942067</v>
      </c>
      <c r="D1732" s="3">
        <v>-20.091944999999999</v>
      </c>
      <c r="E1732" s="3">
        <v>-44.367170000000002</v>
      </c>
      <c r="G1732" s="3">
        <v>120.34</v>
      </c>
      <c r="H1732" s="3">
        <v>0</v>
      </c>
      <c r="I1732" s="3">
        <v>1</v>
      </c>
      <c r="J1732" s="3">
        <v>0</v>
      </c>
      <c r="K1732" s="3">
        <v>111367492</v>
      </c>
      <c r="L1732" s="3">
        <v>5590</v>
      </c>
      <c r="M1732" s="3" t="s">
        <v>21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5">
        <v>45452.588738425926</v>
      </c>
      <c r="T1732" s="4">
        <f t="shared" si="259"/>
        <v>1800</v>
      </c>
      <c r="Z1732"/>
      <c r="AA1732" s="19" t="str">
        <f t="shared" ref="AA1732:AA1795" si="260">IF(AND(AND(T1732&gt;300,T1732&lt;=1800),J1732&lt;&gt;J1731,J1732=0),"TRUE","")</f>
        <v/>
      </c>
      <c r="AB1732" s="19" t="str">
        <f t="shared" ref="AB1732:AB1795" si="261">IF(AND(AND(T1731&gt;300,T1731&lt;=1800),J1732&lt;&gt;J1731,J1732=1),"TRUE","")</f>
        <v/>
      </c>
      <c r="AC1732" s="19" t="str">
        <f t="shared" ref="AC1732:AC1795" si="262">IF(AND(AND(T1733&gt;300,T1733&lt;=1800),J1732&lt;&gt;J1731,J1732=0),"TRUE","")</f>
        <v/>
      </c>
      <c r="AD1732" s="19" t="str">
        <f t="shared" ref="AD1732:AD1795" si="263">IF(AND(I1732=0,AND(T1732&gt;300,T1732&lt;=1800)),"TRUE","")</f>
        <v/>
      </c>
      <c r="AE1732" s="19" t="str">
        <f t="shared" ref="AE1732:AE1795" si="264">IF(AND(I1731=0,AND(T1731&gt;300,T1731&lt;=1800)),"TRUE","")</f>
        <v/>
      </c>
      <c r="AG1732" s="3">
        <f t="shared" ref="AG1732:AG1795" si="265">IF(OR(AA1732="TRUE",AB1732="TRUE",AC1732="TRUE",AD1732="TRUE",AE1732="TRUE"),AG1731+1,AG1731)</f>
        <v>114</v>
      </c>
    </row>
    <row r="1733" spans="1:33" s="3" customFormat="1" x14ac:dyDescent="0.25">
      <c r="A1733" s="3">
        <v>4071</v>
      </c>
      <c r="B1733" s="4">
        <v>122145</v>
      </c>
      <c r="C1733" s="4">
        <v>1717940267</v>
      </c>
      <c r="D1733" s="3">
        <v>-20.091944999999999</v>
      </c>
      <c r="E1733" s="3">
        <v>-44.367170000000002</v>
      </c>
      <c r="G1733" s="3">
        <v>120.34</v>
      </c>
      <c r="H1733" s="3">
        <v>0</v>
      </c>
      <c r="I1733" s="3">
        <v>1</v>
      </c>
      <c r="J1733" s="3">
        <v>0</v>
      </c>
      <c r="K1733" s="3">
        <v>111367492</v>
      </c>
      <c r="L1733" s="3">
        <v>5590</v>
      </c>
      <c r="M1733" s="3" t="s">
        <v>21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5">
        <v>45452.56790509259</v>
      </c>
      <c r="T1733" s="4">
        <f t="shared" si="259"/>
        <v>1800</v>
      </c>
      <c r="Z1733"/>
      <c r="AA1733" s="19" t="str">
        <f t="shared" si="260"/>
        <v/>
      </c>
      <c r="AB1733" s="19" t="str">
        <f t="shared" si="261"/>
        <v/>
      </c>
      <c r="AC1733" s="19" t="str">
        <f t="shared" si="262"/>
        <v/>
      </c>
      <c r="AD1733" s="19" t="str">
        <f t="shared" si="263"/>
        <v/>
      </c>
      <c r="AE1733" s="19" t="str">
        <f t="shared" si="264"/>
        <v/>
      </c>
      <c r="AG1733" s="3">
        <f t="shared" si="265"/>
        <v>114</v>
      </c>
    </row>
    <row r="1734" spans="1:33" s="3" customFormat="1" x14ac:dyDescent="0.25">
      <c r="A1734" s="3">
        <v>4070</v>
      </c>
      <c r="B1734" s="4">
        <v>122145</v>
      </c>
      <c r="C1734" s="4">
        <v>1717938467</v>
      </c>
      <c r="D1734" s="3">
        <v>-20.091944999999999</v>
      </c>
      <c r="E1734" s="3">
        <v>-44.367170000000002</v>
      </c>
      <c r="G1734" s="3">
        <v>120.34</v>
      </c>
      <c r="H1734" s="3">
        <v>0</v>
      </c>
      <c r="I1734" s="3">
        <v>1</v>
      </c>
      <c r="J1734" s="3">
        <v>0</v>
      </c>
      <c r="K1734" s="3">
        <v>111367492</v>
      </c>
      <c r="L1734" s="3">
        <v>5590</v>
      </c>
      <c r="M1734" s="3" t="s">
        <v>21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5">
        <v>45452.547071759262</v>
      </c>
      <c r="T1734" s="4">
        <f t="shared" si="259"/>
        <v>1800</v>
      </c>
      <c r="Z1734"/>
      <c r="AA1734" s="19" t="str">
        <f t="shared" si="260"/>
        <v/>
      </c>
      <c r="AB1734" s="19" t="str">
        <f t="shared" si="261"/>
        <v/>
      </c>
      <c r="AC1734" s="19" t="str">
        <f t="shared" si="262"/>
        <v/>
      </c>
      <c r="AD1734" s="19" t="str">
        <f t="shared" si="263"/>
        <v/>
      </c>
      <c r="AE1734" s="19" t="str">
        <f t="shared" si="264"/>
        <v/>
      </c>
      <c r="AG1734" s="3">
        <f t="shared" si="265"/>
        <v>114</v>
      </c>
    </row>
    <row r="1735" spans="1:33" s="3" customFormat="1" x14ac:dyDescent="0.25">
      <c r="A1735" s="3">
        <v>4069</v>
      </c>
      <c r="B1735" s="4">
        <v>122145</v>
      </c>
      <c r="C1735" s="4">
        <v>1717936667</v>
      </c>
      <c r="D1735" s="3">
        <v>-20.091944999999999</v>
      </c>
      <c r="E1735" s="3">
        <v>-44.367170000000002</v>
      </c>
      <c r="G1735" s="3">
        <v>120.34</v>
      </c>
      <c r="H1735" s="3">
        <v>0</v>
      </c>
      <c r="I1735" s="3">
        <v>1</v>
      </c>
      <c r="J1735" s="3">
        <v>0</v>
      </c>
      <c r="K1735" s="3">
        <v>111367492</v>
      </c>
      <c r="L1735" s="3">
        <v>5590</v>
      </c>
      <c r="M1735" s="3" t="s">
        <v>21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5">
        <v>45452.526238425926</v>
      </c>
      <c r="T1735" s="4">
        <f t="shared" si="259"/>
        <v>1800</v>
      </c>
      <c r="Z1735"/>
      <c r="AA1735" s="19" t="str">
        <f t="shared" si="260"/>
        <v/>
      </c>
      <c r="AB1735" s="19" t="str">
        <f t="shared" si="261"/>
        <v/>
      </c>
      <c r="AC1735" s="19" t="str">
        <f t="shared" si="262"/>
        <v/>
      </c>
      <c r="AD1735" s="19" t="str">
        <f t="shared" si="263"/>
        <v/>
      </c>
      <c r="AE1735" s="19" t="str">
        <f t="shared" si="264"/>
        <v/>
      </c>
      <c r="AG1735" s="3">
        <f t="shared" si="265"/>
        <v>114</v>
      </c>
    </row>
    <row r="1736" spans="1:33" s="3" customFormat="1" x14ac:dyDescent="0.25">
      <c r="A1736" s="3">
        <v>4068</v>
      </c>
      <c r="B1736" s="4">
        <v>122145</v>
      </c>
      <c r="C1736" s="4">
        <v>1717934867</v>
      </c>
      <c r="D1736" s="3">
        <v>-20.091944999999999</v>
      </c>
      <c r="E1736" s="3">
        <v>-44.367170000000002</v>
      </c>
      <c r="G1736" s="3">
        <v>120.34</v>
      </c>
      <c r="H1736" s="3">
        <v>0</v>
      </c>
      <c r="I1736" s="3">
        <v>1</v>
      </c>
      <c r="J1736" s="3">
        <v>0</v>
      </c>
      <c r="K1736" s="3">
        <v>111367492</v>
      </c>
      <c r="L1736" s="3">
        <v>5590</v>
      </c>
      <c r="M1736" s="3" t="s">
        <v>21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5">
        <v>45452.50540509259</v>
      </c>
      <c r="T1736" s="4">
        <f t="shared" si="259"/>
        <v>1800</v>
      </c>
      <c r="Z1736"/>
      <c r="AA1736" s="19" t="str">
        <f t="shared" si="260"/>
        <v/>
      </c>
      <c r="AB1736" s="19" t="str">
        <f t="shared" si="261"/>
        <v/>
      </c>
      <c r="AC1736" s="19" t="str">
        <f t="shared" si="262"/>
        <v/>
      </c>
      <c r="AD1736" s="19" t="str">
        <f t="shared" si="263"/>
        <v/>
      </c>
      <c r="AE1736" s="19" t="str">
        <f t="shared" si="264"/>
        <v/>
      </c>
      <c r="AG1736" s="3">
        <f t="shared" si="265"/>
        <v>114</v>
      </c>
    </row>
    <row r="1737" spans="1:33" s="3" customFormat="1" x14ac:dyDescent="0.25">
      <c r="A1737" s="3">
        <v>4067</v>
      </c>
      <c r="B1737" s="4">
        <v>122145</v>
      </c>
      <c r="C1737" s="4">
        <v>1717933067</v>
      </c>
      <c r="D1737" s="3">
        <v>-20.091881999999998</v>
      </c>
      <c r="E1737" s="3">
        <v>-44.367176000000001</v>
      </c>
      <c r="G1737" s="3">
        <v>118.26</v>
      </c>
      <c r="H1737" s="3">
        <v>0</v>
      </c>
      <c r="I1737" s="3">
        <v>1</v>
      </c>
      <c r="J1737" s="3">
        <v>0</v>
      </c>
      <c r="K1737" s="3">
        <v>111367492</v>
      </c>
      <c r="L1737" s="3">
        <v>5590</v>
      </c>
      <c r="M1737" s="3" t="s">
        <v>21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5">
        <v>45452.484571759262</v>
      </c>
      <c r="T1737" s="4">
        <f t="shared" si="259"/>
        <v>1800</v>
      </c>
      <c r="Z1737"/>
      <c r="AA1737" s="19" t="str">
        <f t="shared" si="260"/>
        <v/>
      </c>
      <c r="AB1737" s="19" t="str">
        <f t="shared" si="261"/>
        <v/>
      </c>
      <c r="AC1737" s="19" t="str">
        <f t="shared" si="262"/>
        <v/>
      </c>
      <c r="AD1737" s="19" t="str">
        <f t="shared" si="263"/>
        <v/>
      </c>
      <c r="AE1737" s="19" t="str">
        <f t="shared" si="264"/>
        <v/>
      </c>
      <c r="AG1737" s="3">
        <f t="shared" si="265"/>
        <v>114</v>
      </c>
    </row>
    <row r="1738" spans="1:33" s="3" customFormat="1" x14ac:dyDescent="0.25">
      <c r="A1738" s="3">
        <v>4066</v>
      </c>
      <c r="B1738" s="4">
        <v>122145</v>
      </c>
      <c r="C1738" s="4">
        <v>1717931267</v>
      </c>
      <c r="D1738" s="3">
        <v>-20.091889999999999</v>
      </c>
      <c r="E1738" s="3">
        <v>-44.367120999999997</v>
      </c>
      <c r="G1738" s="3">
        <v>120.22</v>
      </c>
      <c r="H1738" s="3">
        <v>0</v>
      </c>
      <c r="I1738" s="3">
        <v>1</v>
      </c>
      <c r="J1738" s="3">
        <v>0</v>
      </c>
      <c r="K1738" s="3">
        <v>111367492</v>
      </c>
      <c r="L1738" s="3">
        <v>5590</v>
      </c>
      <c r="M1738" s="3" t="s">
        <v>21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5">
        <v>45452.463738425926</v>
      </c>
      <c r="T1738" s="4">
        <f t="shared" si="259"/>
        <v>1800</v>
      </c>
      <c r="Z1738"/>
      <c r="AA1738" s="19" t="str">
        <f t="shared" si="260"/>
        <v/>
      </c>
      <c r="AB1738" s="19" t="str">
        <f t="shared" si="261"/>
        <v/>
      </c>
      <c r="AC1738" s="19" t="str">
        <f t="shared" si="262"/>
        <v/>
      </c>
      <c r="AD1738" s="19" t="str">
        <f t="shared" si="263"/>
        <v/>
      </c>
      <c r="AE1738" s="19" t="str">
        <f t="shared" si="264"/>
        <v/>
      </c>
      <c r="AG1738" s="3">
        <f t="shared" si="265"/>
        <v>114</v>
      </c>
    </row>
    <row r="1739" spans="1:33" s="3" customFormat="1" x14ac:dyDescent="0.25">
      <c r="A1739" s="3">
        <v>4065</v>
      </c>
      <c r="B1739" s="4">
        <v>122145</v>
      </c>
      <c r="C1739" s="4">
        <v>1717929467</v>
      </c>
      <c r="D1739" s="3">
        <v>-20.091857999999998</v>
      </c>
      <c r="E1739" s="3">
        <v>-44.367151999999997</v>
      </c>
      <c r="G1739" s="3">
        <v>54.98</v>
      </c>
      <c r="H1739" s="3">
        <v>0</v>
      </c>
      <c r="I1739" s="3">
        <v>1</v>
      </c>
      <c r="J1739" s="3">
        <v>0</v>
      </c>
      <c r="K1739" s="3">
        <v>111367492</v>
      </c>
      <c r="L1739" s="3">
        <v>5590</v>
      </c>
      <c r="M1739" s="3" t="s">
        <v>21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5">
        <v>45452.44290509259</v>
      </c>
      <c r="T1739" s="4">
        <f t="shared" si="259"/>
        <v>1800</v>
      </c>
      <c r="Z1739"/>
      <c r="AA1739" s="19" t="str">
        <f t="shared" si="260"/>
        <v/>
      </c>
      <c r="AB1739" s="19" t="str">
        <f t="shared" si="261"/>
        <v/>
      </c>
      <c r="AC1739" s="19" t="str">
        <f t="shared" si="262"/>
        <v/>
      </c>
      <c r="AD1739" s="19" t="str">
        <f t="shared" si="263"/>
        <v/>
      </c>
      <c r="AE1739" s="19" t="str">
        <f t="shared" si="264"/>
        <v/>
      </c>
      <c r="AG1739" s="3">
        <f t="shared" si="265"/>
        <v>114</v>
      </c>
    </row>
    <row r="1740" spans="1:33" s="3" customFormat="1" x14ac:dyDescent="0.25">
      <c r="A1740" s="3">
        <v>4064</v>
      </c>
      <c r="B1740" s="4">
        <v>122145</v>
      </c>
      <c r="C1740" s="4">
        <v>1717927667</v>
      </c>
      <c r="D1740" s="3">
        <v>-20.091861999999999</v>
      </c>
      <c r="E1740" s="3">
        <v>-44.367139999999999</v>
      </c>
      <c r="G1740" s="3">
        <v>54.98</v>
      </c>
      <c r="H1740" s="3">
        <v>0</v>
      </c>
      <c r="I1740" s="3">
        <v>1</v>
      </c>
      <c r="J1740" s="3">
        <v>0</v>
      </c>
      <c r="K1740" s="3">
        <v>111367492</v>
      </c>
      <c r="L1740" s="3">
        <v>5590</v>
      </c>
      <c r="M1740" s="3" t="s">
        <v>21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5">
        <v>45452.422071759262</v>
      </c>
      <c r="T1740" s="4">
        <f t="shared" si="259"/>
        <v>1800</v>
      </c>
      <c r="Z1740"/>
      <c r="AA1740" s="19" t="str">
        <f t="shared" si="260"/>
        <v/>
      </c>
      <c r="AB1740" s="19" t="str">
        <f t="shared" si="261"/>
        <v/>
      </c>
      <c r="AC1740" s="19" t="str">
        <f t="shared" si="262"/>
        <v/>
      </c>
      <c r="AD1740" s="19" t="str">
        <f t="shared" si="263"/>
        <v/>
      </c>
      <c r="AE1740" s="19" t="str">
        <f t="shared" si="264"/>
        <v/>
      </c>
      <c r="AG1740" s="3">
        <f t="shared" si="265"/>
        <v>114</v>
      </c>
    </row>
    <row r="1741" spans="1:33" s="3" customFormat="1" x14ac:dyDescent="0.25">
      <c r="A1741" s="3">
        <v>4063</v>
      </c>
      <c r="B1741" s="4">
        <v>122145</v>
      </c>
      <c r="C1741" s="4">
        <v>1717925867</v>
      </c>
      <c r="D1741" s="3">
        <v>-20.092009999999998</v>
      </c>
      <c r="E1741" s="3">
        <v>-44.367109999999997</v>
      </c>
      <c r="G1741" s="3">
        <v>190.02</v>
      </c>
      <c r="H1741" s="3">
        <v>0</v>
      </c>
      <c r="I1741" s="3">
        <v>1</v>
      </c>
      <c r="J1741" s="3">
        <v>0</v>
      </c>
      <c r="K1741" s="3">
        <v>111367492</v>
      </c>
      <c r="L1741" s="3">
        <v>5590</v>
      </c>
      <c r="M1741" s="3" t="s">
        <v>21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5">
        <v>45452.401238425926</v>
      </c>
      <c r="T1741" s="4">
        <f t="shared" si="259"/>
        <v>1800</v>
      </c>
      <c r="Z1741"/>
      <c r="AA1741" s="19" t="str">
        <f t="shared" si="260"/>
        <v/>
      </c>
      <c r="AB1741" s="19" t="str">
        <f t="shared" si="261"/>
        <v/>
      </c>
      <c r="AC1741" s="19" t="str">
        <f t="shared" si="262"/>
        <v/>
      </c>
      <c r="AD1741" s="19" t="str">
        <f t="shared" si="263"/>
        <v/>
      </c>
      <c r="AE1741" s="19" t="str">
        <f t="shared" si="264"/>
        <v/>
      </c>
      <c r="AG1741" s="3">
        <f t="shared" si="265"/>
        <v>114</v>
      </c>
    </row>
    <row r="1742" spans="1:33" s="3" customFormat="1" x14ac:dyDescent="0.25">
      <c r="A1742" s="3">
        <v>4062</v>
      </c>
      <c r="B1742" s="4">
        <v>122145</v>
      </c>
      <c r="C1742" s="4">
        <v>1717924067</v>
      </c>
      <c r="D1742" s="3">
        <v>-20.091842</v>
      </c>
      <c r="E1742" s="3">
        <v>-44.367075999999997</v>
      </c>
      <c r="G1742" s="3">
        <v>120.65</v>
      </c>
      <c r="H1742" s="3">
        <v>0</v>
      </c>
      <c r="I1742" s="3">
        <v>1</v>
      </c>
      <c r="J1742" s="3">
        <v>0</v>
      </c>
      <c r="K1742" s="3">
        <v>111367492</v>
      </c>
      <c r="L1742" s="3">
        <v>5590</v>
      </c>
      <c r="M1742" s="3" t="s">
        <v>21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5">
        <v>45452.38040509259</v>
      </c>
      <c r="T1742" s="4">
        <f t="shared" si="259"/>
        <v>1800</v>
      </c>
      <c r="Z1742"/>
      <c r="AA1742" s="19" t="str">
        <f t="shared" si="260"/>
        <v/>
      </c>
      <c r="AB1742" s="19" t="str">
        <f t="shared" si="261"/>
        <v/>
      </c>
      <c r="AC1742" s="19" t="str">
        <f t="shared" si="262"/>
        <v/>
      </c>
      <c r="AD1742" s="19" t="str">
        <f t="shared" si="263"/>
        <v/>
      </c>
      <c r="AE1742" s="19" t="str">
        <f t="shared" si="264"/>
        <v/>
      </c>
      <c r="AG1742" s="3">
        <f t="shared" si="265"/>
        <v>114</v>
      </c>
    </row>
    <row r="1743" spans="1:33" s="3" customFormat="1" x14ac:dyDescent="0.25">
      <c r="A1743" s="3">
        <v>4061</v>
      </c>
      <c r="B1743" s="4">
        <v>122145</v>
      </c>
      <c r="C1743" s="4">
        <v>1717922267</v>
      </c>
      <c r="D1743" s="3">
        <v>-20.091919999999998</v>
      </c>
      <c r="E1743" s="3">
        <v>-44.367061999999997</v>
      </c>
      <c r="G1743" s="3">
        <v>90.06</v>
      </c>
      <c r="H1743" s="3">
        <v>0</v>
      </c>
      <c r="I1743" s="3">
        <v>1</v>
      </c>
      <c r="J1743" s="3">
        <v>0</v>
      </c>
      <c r="K1743" s="3">
        <v>111367492</v>
      </c>
      <c r="L1743" s="3">
        <v>5590</v>
      </c>
      <c r="M1743" s="3" t="s">
        <v>21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5">
        <v>45452.359571759262</v>
      </c>
      <c r="T1743" s="4">
        <f t="shared" si="259"/>
        <v>1800</v>
      </c>
      <c r="Z1743"/>
      <c r="AA1743" s="19" t="str">
        <f t="shared" si="260"/>
        <v/>
      </c>
      <c r="AB1743" s="19" t="str">
        <f t="shared" si="261"/>
        <v/>
      </c>
      <c r="AC1743" s="19" t="str">
        <f t="shared" si="262"/>
        <v/>
      </c>
      <c r="AD1743" s="19" t="str">
        <f t="shared" si="263"/>
        <v/>
      </c>
      <c r="AE1743" s="19" t="str">
        <f t="shared" si="264"/>
        <v/>
      </c>
      <c r="AG1743" s="3">
        <f t="shared" si="265"/>
        <v>114</v>
      </c>
    </row>
    <row r="1744" spans="1:33" s="3" customFormat="1" x14ac:dyDescent="0.25">
      <c r="A1744" s="3">
        <v>4060</v>
      </c>
      <c r="B1744" s="4">
        <v>122145</v>
      </c>
      <c r="C1744" s="4">
        <v>1717920467</v>
      </c>
      <c r="D1744" s="3">
        <v>-20.091922</v>
      </c>
      <c r="E1744" s="3">
        <v>-44.367035000000001</v>
      </c>
      <c r="G1744" s="3">
        <v>127.21</v>
      </c>
      <c r="H1744" s="3">
        <v>0</v>
      </c>
      <c r="I1744" s="3">
        <v>1</v>
      </c>
      <c r="J1744" s="3">
        <v>0</v>
      </c>
      <c r="K1744" s="3">
        <v>111367492</v>
      </c>
      <c r="L1744" s="3">
        <v>5590</v>
      </c>
      <c r="M1744" s="3" t="s">
        <v>21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5">
        <v>45452.338738425926</v>
      </c>
      <c r="T1744" s="4">
        <f t="shared" si="259"/>
        <v>1800</v>
      </c>
      <c r="Z1744"/>
      <c r="AA1744" s="19" t="str">
        <f t="shared" si="260"/>
        <v/>
      </c>
      <c r="AB1744" s="19" t="str">
        <f t="shared" si="261"/>
        <v/>
      </c>
      <c r="AC1744" s="19" t="str">
        <f t="shared" si="262"/>
        <v/>
      </c>
      <c r="AD1744" s="19" t="str">
        <f t="shared" si="263"/>
        <v/>
      </c>
      <c r="AE1744" s="19" t="str">
        <f t="shared" si="264"/>
        <v/>
      </c>
      <c r="AG1744" s="3">
        <f t="shared" si="265"/>
        <v>114</v>
      </c>
    </row>
    <row r="1745" spans="1:33" s="3" customFormat="1" x14ac:dyDescent="0.25">
      <c r="A1745" s="3">
        <v>4059</v>
      </c>
      <c r="B1745" s="4">
        <v>122145</v>
      </c>
      <c r="C1745" s="4">
        <v>1717918667</v>
      </c>
      <c r="D1745" s="3">
        <v>-20.091971999999998</v>
      </c>
      <c r="E1745" s="3">
        <v>-44.367016999999997</v>
      </c>
      <c r="G1745" s="3">
        <v>300.58</v>
      </c>
      <c r="H1745" s="3">
        <v>0</v>
      </c>
      <c r="I1745" s="3">
        <v>1</v>
      </c>
      <c r="J1745" s="3">
        <v>0</v>
      </c>
      <c r="K1745" s="3">
        <v>111367492</v>
      </c>
      <c r="L1745" s="3">
        <v>5590</v>
      </c>
      <c r="M1745" s="3" t="s">
        <v>21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5">
        <v>45452.31790509259</v>
      </c>
      <c r="T1745" s="4">
        <f t="shared" si="259"/>
        <v>1800</v>
      </c>
      <c r="Z1745"/>
      <c r="AA1745" s="19" t="str">
        <f t="shared" si="260"/>
        <v/>
      </c>
      <c r="AB1745" s="19" t="str">
        <f t="shared" si="261"/>
        <v/>
      </c>
      <c r="AC1745" s="19" t="str">
        <f t="shared" si="262"/>
        <v/>
      </c>
      <c r="AD1745" s="19" t="str">
        <f t="shared" si="263"/>
        <v/>
      </c>
      <c r="AE1745" s="19" t="str">
        <f t="shared" si="264"/>
        <v/>
      </c>
      <c r="AG1745" s="3">
        <f t="shared" si="265"/>
        <v>114</v>
      </c>
    </row>
    <row r="1746" spans="1:33" s="3" customFormat="1" x14ac:dyDescent="0.25">
      <c r="A1746" s="3">
        <v>4058</v>
      </c>
      <c r="B1746" s="4">
        <v>122145</v>
      </c>
      <c r="C1746" s="4">
        <v>1717916867</v>
      </c>
      <c r="D1746" s="3">
        <v>-20.091899999999999</v>
      </c>
      <c r="E1746" s="3">
        <v>-44.367061</v>
      </c>
      <c r="G1746" s="3">
        <v>85.34</v>
      </c>
      <c r="H1746" s="3">
        <v>0</v>
      </c>
      <c r="I1746" s="3">
        <v>1</v>
      </c>
      <c r="J1746" s="3">
        <v>0</v>
      </c>
      <c r="K1746" s="3">
        <v>111367492</v>
      </c>
      <c r="L1746" s="3">
        <v>5590</v>
      </c>
      <c r="M1746" s="3" t="s">
        <v>21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5">
        <v>45452.297071759262</v>
      </c>
      <c r="T1746" s="4">
        <f t="shared" si="259"/>
        <v>1800</v>
      </c>
      <c r="Z1746"/>
      <c r="AA1746" s="19" t="str">
        <f t="shared" si="260"/>
        <v/>
      </c>
      <c r="AB1746" s="19" t="str">
        <f t="shared" si="261"/>
        <v/>
      </c>
      <c r="AC1746" s="19" t="str">
        <f t="shared" si="262"/>
        <v/>
      </c>
      <c r="AD1746" s="19" t="str">
        <f t="shared" si="263"/>
        <v/>
      </c>
      <c r="AE1746" s="19" t="str">
        <f t="shared" si="264"/>
        <v/>
      </c>
      <c r="AG1746" s="3">
        <f t="shared" si="265"/>
        <v>114</v>
      </c>
    </row>
    <row r="1747" spans="1:33" s="3" customFormat="1" x14ac:dyDescent="0.25">
      <c r="A1747" s="3">
        <v>4057</v>
      </c>
      <c r="B1747" s="4">
        <v>122145</v>
      </c>
      <c r="C1747" s="4">
        <v>1717915067</v>
      </c>
      <c r="D1747" s="3">
        <v>-20.091898</v>
      </c>
      <c r="E1747" s="3">
        <v>-44.367127000000004</v>
      </c>
      <c r="G1747" s="3">
        <v>83.17</v>
      </c>
      <c r="H1747" s="3">
        <v>0</v>
      </c>
      <c r="I1747" s="3">
        <v>1</v>
      </c>
      <c r="J1747" s="3">
        <v>0</v>
      </c>
      <c r="K1747" s="3">
        <v>111367492</v>
      </c>
      <c r="L1747" s="3">
        <v>5590</v>
      </c>
      <c r="M1747" s="3" t="s">
        <v>21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5">
        <v>45452.276238425926</v>
      </c>
      <c r="T1747" s="4">
        <f t="shared" si="259"/>
        <v>1800</v>
      </c>
      <c r="Z1747"/>
      <c r="AA1747" s="19" t="str">
        <f t="shared" si="260"/>
        <v/>
      </c>
      <c r="AB1747" s="19" t="str">
        <f t="shared" si="261"/>
        <v/>
      </c>
      <c r="AC1747" s="19" t="str">
        <f t="shared" si="262"/>
        <v/>
      </c>
      <c r="AD1747" s="19" t="str">
        <f t="shared" si="263"/>
        <v/>
      </c>
      <c r="AE1747" s="19" t="str">
        <f t="shared" si="264"/>
        <v/>
      </c>
      <c r="AG1747" s="3">
        <f t="shared" si="265"/>
        <v>114</v>
      </c>
    </row>
    <row r="1748" spans="1:33" s="3" customFormat="1" x14ac:dyDescent="0.25">
      <c r="A1748" s="3">
        <v>4056</v>
      </c>
      <c r="B1748" s="4">
        <v>122145</v>
      </c>
      <c r="C1748" s="4">
        <v>1717913267</v>
      </c>
      <c r="D1748" s="3">
        <v>-20.091843999999998</v>
      </c>
      <c r="E1748" s="3">
        <v>-44.367100999999998</v>
      </c>
      <c r="G1748" s="3">
        <v>70.510000000000005</v>
      </c>
      <c r="H1748" s="3">
        <v>0</v>
      </c>
      <c r="I1748" s="3">
        <v>1</v>
      </c>
      <c r="J1748" s="3">
        <v>0</v>
      </c>
      <c r="K1748" s="3">
        <v>111367492</v>
      </c>
      <c r="L1748" s="3">
        <v>5590</v>
      </c>
      <c r="M1748" s="3" t="s">
        <v>21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5">
        <v>45452.25540509259</v>
      </c>
      <c r="T1748" s="4">
        <f t="shared" si="259"/>
        <v>1800</v>
      </c>
      <c r="Z1748"/>
      <c r="AA1748" s="19" t="str">
        <f t="shared" si="260"/>
        <v/>
      </c>
      <c r="AB1748" s="19" t="str">
        <f t="shared" si="261"/>
        <v/>
      </c>
      <c r="AC1748" s="19" t="str">
        <f t="shared" si="262"/>
        <v/>
      </c>
      <c r="AD1748" s="19" t="str">
        <f t="shared" si="263"/>
        <v/>
      </c>
      <c r="AE1748" s="19" t="str">
        <f t="shared" si="264"/>
        <v/>
      </c>
      <c r="AG1748" s="3">
        <f t="shared" si="265"/>
        <v>114</v>
      </c>
    </row>
    <row r="1749" spans="1:33" s="3" customFormat="1" x14ac:dyDescent="0.25">
      <c r="A1749" s="3">
        <v>4055</v>
      </c>
      <c r="B1749" s="4">
        <v>122145</v>
      </c>
      <c r="C1749" s="4">
        <v>1717911467</v>
      </c>
      <c r="D1749" s="3">
        <v>-20.091895000000001</v>
      </c>
      <c r="E1749" s="3">
        <v>-44.367133000000003</v>
      </c>
      <c r="G1749" s="3">
        <v>236.1</v>
      </c>
      <c r="H1749" s="3">
        <v>0</v>
      </c>
      <c r="I1749" s="3">
        <v>1</v>
      </c>
      <c r="J1749" s="3">
        <v>0</v>
      </c>
      <c r="K1749" s="3">
        <v>111367492</v>
      </c>
      <c r="L1749" s="3">
        <v>5590</v>
      </c>
      <c r="M1749" s="3" t="s">
        <v>21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5">
        <v>45452.234571759262</v>
      </c>
      <c r="T1749" s="4">
        <f t="shared" si="259"/>
        <v>1800</v>
      </c>
      <c r="Z1749"/>
      <c r="AA1749" s="19" t="str">
        <f t="shared" si="260"/>
        <v/>
      </c>
      <c r="AB1749" s="19" t="str">
        <f t="shared" si="261"/>
        <v/>
      </c>
      <c r="AC1749" s="19" t="str">
        <f t="shared" si="262"/>
        <v/>
      </c>
      <c r="AD1749" s="19" t="str">
        <f t="shared" si="263"/>
        <v/>
      </c>
      <c r="AE1749" s="19" t="str">
        <f t="shared" si="264"/>
        <v/>
      </c>
      <c r="AG1749" s="3">
        <f t="shared" si="265"/>
        <v>114</v>
      </c>
    </row>
    <row r="1750" spans="1:33" s="3" customFormat="1" x14ac:dyDescent="0.25">
      <c r="A1750" s="3">
        <v>4054</v>
      </c>
      <c r="B1750" s="4">
        <v>122145</v>
      </c>
      <c r="C1750" s="4">
        <v>1717909667</v>
      </c>
      <c r="D1750" s="3">
        <v>-20.091885000000001</v>
      </c>
      <c r="E1750" s="3">
        <v>-44.367162999999998</v>
      </c>
      <c r="G1750" s="3">
        <v>305.22000000000003</v>
      </c>
      <c r="H1750" s="3">
        <v>0</v>
      </c>
      <c r="I1750" s="3">
        <v>1</v>
      </c>
      <c r="J1750" s="3">
        <v>0</v>
      </c>
      <c r="K1750" s="3">
        <v>111367492</v>
      </c>
      <c r="L1750" s="3">
        <v>5590</v>
      </c>
      <c r="M1750" s="3" t="s">
        <v>21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5">
        <v>45452.213738425926</v>
      </c>
      <c r="T1750" s="4">
        <f t="shared" si="259"/>
        <v>1800</v>
      </c>
      <c r="Z1750"/>
      <c r="AA1750" s="19" t="str">
        <f t="shared" si="260"/>
        <v/>
      </c>
      <c r="AB1750" s="19" t="str">
        <f t="shared" si="261"/>
        <v/>
      </c>
      <c r="AC1750" s="19" t="str">
        <f t="shared" si="262"/>
        <v/>
      </c>
      <c r="AD1750" s="19" t="str">
        <f t="shared" si="263"/>
        <v/>
      </c>
      <c r="AE1750" s="19" t="str">
        <f t="shared" si="264"/>
        <v/>
      </c>
      <c r="AG1750" s="3">
        <f t="shared" si="265"/>
        <v>114</v>
      </c>
    </row>
    <row r="1751" spans="1:33" s="3" customFormat="1" x14ac:dyDescent="0.25">
      <c r="A1751" s="3">
        <v>4053</v>
      </c>
      <c r="B1751" s="4">
        <v>122145</v>
      </c>
      <c r="C1751" s="4">
        <v>1717907867</v>
      </c>
      <c r="D1751" s="3">
        <v>-20.091925</v>
      </c>
      <c r="E1751" s="3">
        <v>-44.367165</v>
      </c>
      <c r="G1751" s="3">
        <v>268.12</v>
      </c>
      <c r="H1751" s="3">
        <v>0</v>
      </c>
      <c r="I1751" s="3">
        <v>1</v>
      </c>
      <c r="J1751" s="3">
        <v>0</v>
      </c>
      <c r="K1751" s="3">
        <v>111367492</v>
      </c>
      <c r="L1751" s="3">
        <v>5590</v>
      </c>
      <c r="M1751" s="3" t="s">
        <v>21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5">
        <v>45452.19290509259</v>
      </c>
      <c r="T1751" s="4">
        <f t="shared" si="259"/>
        <v>1800</v>
      </c>
      <c r="Z1751"/>
      <c r="AA1751" s="19" t="str">
        <f t="shared" si="260"/>
        <v/>
      </c>
      <c r="AB1751" s="19" t="str">
        <f t="shared" si="261"/>
        <v/>
      </c>
      <c r="AC1751" s="19" t="str">
        <f t="shared" si="262"/>
        <v/>
      </c>
      <c r="AD1751" s="19" t="str">
        <f t="shared" si="263"/>
        <v/>
      </c>
      <c r="AE1751" s="19" t="str">
        <f t="shared" si="264"/>
        <v/>
      </c>
      <c r="AG1751" s="3">
        <f t="shared" si="265"/>
        <v>114</v>
      </c>
    </row>
    <row r="1752" spans="1:33" s="3" customFormat="1" x14ac:dyDescent="0.25">
      <c r="A1752" s="3">
        <v>4052</v>
      </c>
      <c r="B1752" s="4">
        <v>122145</v>
      </c>
      <c r="C1752" s="4">
        <v>1717906067</v>
      </c>
      <c r="D1752" s="3">
        <v>-20.091978000000001</v>
      </c>
      <c r="E1752" s="3">
        <v>-44.367125000000001</v>
      </c>
      <c r="G1752" s="3">
        <v>133.66</v>
      </c>
      <c r="H1752" s="3">
        <v>0</v>
      </c>
      <c r="I1752" s="3">
        <v>1</v>
      </c>
      <c r="J1752" s="3">
        <v>0</v>
      </c>
      <c r="K1752" s="3">
        <v>111367492</v>
      </c>
      <c r="L1752" s="3">
        <v>5590</v>
      </c>
      <c r="M1752" s="3" t="s">
        <v>21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5">
        <v>45452.172071759262</v>
      </c>
      <c r="T1752" s="4">
        <f t="shared" si="259"/>
        <v>1800</v>
      </c>
      <c r="Z1752"/>
      <c r="AA1752" s="19" t="str">
        <f t="shared" si="260"/>
        <v/>
      </c>
      <c r="AB1752" s="19" t="str">
        <f t="shared" si="261"/>
        <v/>
      </c>
      <c r="AC1752" s="19" t="str">
        <f t="shared" si="262"/>
        <v/>
      </c>
      <c r="AD1752" s="19" t="str">
        <f t="shared" si="263"/>
        <v/>
      </c>
      <c r="AE1752" s="19" t="str">
        <f t="shared" si="264"/>
        <v/>
      </c>
      <c r="AG1752" s="3">
        <f t="shared" si="265"/>
        <v>114</v>
      </c>
    </row>
    <row r="1753" spans="1:33" s="3" customFormat="1" x14ac:dyDescent="0.25">
      <c r="A1753" s="3">
        <v>4051</v>
      </c>
      <c r="B1753" s="4">
        <v>122145</v>
      </c>
      <c r="C1753" s="4">
        <v>1717904267</v>
      </c>
      <c r="D1753" s="3">
        <v>-20.091978000000001</v>
      </c>
      <c r="E1753" s="3">
        <v>-44.367125000000001</v>
      </c>
      <c r="G1753" s="3">
        <v>133.66</v>
      </c>
      <c r="H1753" s="3">
        <v>0</v>
      </c>
      <c r="I1753" s="3">
        <v>1</v>
      </c>
      <c r="J1753" s="3">
        <v>0</v>
      </c>
      <c r="K1753" s="3">
        <v>111367492</v>
      </c>
      <c r="L1753" s="3">
        <v>5590</v>
      </c>
      <c r="M1753" s="3" t="s">
        <v>21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5">
        <v>45452.151238425926</v>
      </c>
      <c r="T1753" s="4">
        <f t="shared" si="259"/>
        <v>1800</v>
      </c>
      <c r="Z1753"/>
      <c r="AA1753" s="19" t="str">
        <f t="shared" si="260"/>
        <v/>
      </c>
      <c r="AB1753" s="19" t="str">
        <f t="shared" si="261"/>
        <v/>
      </c>
      <c r="AC1753" s="19" t="str">
        <f t="shared" si="262"/>
        <v/>
      </c>
      <c r="AD1753" s="19" t="str">
        <f t="shared" si="263"/>
        <v/>
      </c>
      <c r="AE1753" s="19" t="str">
        <f t="shared" si="264"/>
        <v/>
      </c>
      <c r="AG1753" s="3">
        <f t="shared" si="265"/>
        <v>114</v>
      </c>
    </row>
    <row r="1754" spans="1:33" s="3" customFormat="1" x14ac:dyDescent="0.25">
      <c r="A1754" s="3">
        <v>4050</v>
      </c>
      <c r="B1754" s="4">
        <v>122145</v>
      </c>
      <c r="C1754" s="4">
        <v>1717902467</v>
      </c>
      <c r="D1754" s="3">
        <v>-20.091912000000001</v>
      </c>
      <c r="E1754" s="3">
        <v>-44.367122000000002</v>
      </c>
      <c r="G1754" s="3">
        <v>93.56</v>
      </c>
      <c r="H1754" s="3">
        <v>0</v>
      </c>
      <c r="I1754" s="3">
        <v>1</v>
      </c>
      <c r="J1754" s="3">
        <v>0</v>
      </c>
      <c r="K1754" s="3">
        <v>111367492</v>
      </c>
      <c r="L1754" s="3">
        <v>5590</v>
      </c>
      <c r="M1754" s="3" t="s">
        <v>21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5">
        <v>45452.13040509259</v>
      </c>
      <c r="T1754" s="4">
        <f t="shared" si="259"/>
        <v>1800</v>
      </c>
      <c r="Z1754"/>
      <c r="AA1754" s="19" t="str">
        <f t="shared" si="260"/>
        <v/>
      </c>
      <c r="AB1754" s="19" t="str">
        <f t="shared" si="261"/>
        <v/>
      </c>
      <c r="AC1754" s="19" t="str">
        <f t="shared" si="262"/>
        <v/>
      </c>
      <c r="AD1754" s="19" t="str">
        <f t="shared" si="263"/>
        <v/>
      </c>
      <c r="AE1754" s="19" t="str">
        <f t="shared" si="264"/>
        <v/>
      </c>
      <c r="AG1754" s="3">
        <f t="shared" si="265"/>
        <v>114</v>
      </c>
    </row>
    <row r="1755" spans="1:33" s="3" customFormat="1" x14ac:dyDescent="0.25">
      <c r="A1755" s="3">
        <v>4049</v>
      </c>
      <c r="B1755" s="4">
        <v>122145</v>
      </c>
      <c r="C1755" s="4">
        <v>1717900667</v>
      </c>
      <c r="D1755" s="3">
        <v>-20.091972999999999</v>
      </c>
      <c r="E1755" s="3">
        <v>-44.367052000000001</v>
      </c>
      <c r="G1755" s="3">
        <v>93.56</v>
      </c>
      <c r="H1755" s="3">
        <v>0</v>
      </c>
      <c r="I1755" s="3">
        <v>1</v>
      </c>
      <c r="J1755" s="3">
        <v>0</v>
      </c>
      <c r="K1755" s="3">
        <v>111367492</v>
      </c>
      <c r="L1755" s="3">
        <v>5590</v>
      </c>
      <c r="M1755" s="3" t="s">
        <v>21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5">
        <v>45452.109571759262</v>
      </c>
      <c r="T1755" s="4">
        <f t="shared" si="259"/>
        <v>1800</v>
      </c>
      <c r="Z1755"/>
      <c r="AA1755" s="19" t="str">
        <f t="shared" si="260"/>
        <v/>
      </c>
      <c r="AB1755" s="19" t="str">
        <f t="shared" si="261"/>
        <v/>
      </c>
      <c r="AC1755" s="19" t="str">
        <f t="shared" si="262"/>
        <v/>
      </c>
      <c r="AD1755" s="19" t="str">
        <f t="shared" si="263"/>
        <v/>
      </c>
      <c r="AE1755" s="19" t="str">
        <f t="shared" si="264"/>
        <v/>
      </c>
      <c r="AG1755" s="3">
        <f t="shared" si="265"/>
        <v>114</v>
      </c>
    </row>
    <row r="1756" spans="1:33" s="3" customFormat="1" x14ac:dyDescent="0.25">
      <c r="A1756" s="3">
        <v>4048</v>
      </c>
      <c r="B1756" s="4">
        <v>122145</v>
      </c>
      <c r="C1756" s="4">
        <v>1717898867</v>
      </c>
      <c r="D1756" s="3">
        <v>-20.091971999999998</v>
      </c>
      <c r="E1756" s="3">
        <v>-44.367052000000001</v>
      </c>
      <c r="G1756" s="3">
        <v>93.56</v>
      </c>
      <c r="H1756" s="3">
        <v>0</v>
      </c>
      <c r="I1756" s="3">
        <v>1</v>
      </c>
      <c r="J1756" s="3">
        <v>0</v>
      </c>
      <c r="K1756" s="3">
        <v>111367492</v>
      </c>
      <c r="L1756" s="3">
        <v>5590</v>
      </c>
      <c r="M1756" s="3" t="s">
        <v>21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5">
        <v>45452.088738425926</v>
      </c>
      <c r="T1756" s="4">
        <f t="shared" si="259"/>
        <v>1800</v>
      </c>
      <c r="Z1756"/>
      <c r="AA1756" s="19" t="str">
        <f t="shared" si="260"/>
        <v/>
      </c>
      <c r="AB1756" s="19" t="str">
        <f t="shared" si="261"/>
        <v/>
      </c>
      <c r="AC1756" s="19" t="str">
        <f t="shared" si="262"/>
        <v/>
      </c>
      <c r="AD1756" s="19" t="str">
        <f t="shared" si="263"/>
        <v/>
      </c>
      <c r="AE1756" s="19" t="str">
        <f t="shared" si="264"/>
        <v/>
      </c>
      <c r="AG1756" s="3">
        <f t="shared" si="265"/>
        <v>114</v>
      </c>
    </row>
    <row r="1757" spans="1:33" s="3" customFormat="1" x14ac:dyDescent="0.25">
      <c r="A1757" s="3">
        <v>4047</v>
      </c>
      <c r="B1757" s="4">
        <v>122145</v>
      </c>
      <c r="C1757" s="4">
        <v>1717897067</v>
      </c>
      <c r="D1757" s="3">
        <v>-20.091889999999999</v>
      </c>
      <c r="E1757" s="3">
        <v>-44.367088000000003</v>
      </c>
      <c r="G1757" s="3">
        <v>343.12</v>
      </c>
      <c r="H1757" s="3">
        <v>0</v>
      </c>
      <c r="I1757" s="3">
        <v>1</v>
      </c>
      <c r="J1757" s="3">
        <v>0</v>
      </c>
      <c r="K1757" s="3">
        <v>111367492</v>
      </c>
      <c r="L1757" s="3">
        <v>5590</v>
      </c>
      <c r="M1757" s="3" t="s">
        <v>21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5">
        <v>45452.06790509259</v>
      </c>
      <c r="T1757" s="4">
        <f t="shared" si="259"/>
        <v>1800</v>
      </c>
      <c r="Z1757"/>
      <c r="AA1757" s="19" t="str">
        <f t="shared" si="260"/>
        <v/>
      </c>
      <c r="AB1757" s="19" t="str">
        <f t="shared" si="261"/>
        <v/>
      </c>
      <c r="AC1757" s="19" t="str">
        <f t="shared" si="262"/>
        <v/>
      </c>
      <c r="AD1757" s="19" t="str">
        <f t="shared" si="263"/>
        <v/>
      </c>
      <c r="AE1757" s="19" t="str">
        <f t="shared" si="264"/>
        <v/>
      </c>
      <c r="AG1757" s="3">
        <f t="shared" si="265"/>
        <v>114</v>
      </c>
    </row>
    <row r="1758" spans="1:33" s="3" customFormat="1" x14ac:dyDescent="0.25">
      <c r="A1758" s="3">
        <v>4046</v>
      </c>
      <c r="B1758" s="4">
        <v>122145</v>
      </c>
      <c r="C1758" s="4">
        <v>1717895267</v>
      </c>
      <c r="D1758" s="3">
        <v>-20.091773</v>
      </c>
      <c r="E1758" s="3">
        <v>-44.367137</v>
      </c>
      <c r="G1758" s="3">
        <v>333.36</v>
      </c>
      <c r="H1758" s="3">
        <v>0</v>
      </c>
      <c r="I1758" s="3">
        <v>1</v>
      </c>
      <c r="J1758" s="3">
        <v>0</v>
      </c>
      <c r="K1758" s="3">
        <v>111367492</v>
      </c>
      <c r="L1758" s="3">
        <v>5590</v>
      </c>
      <c r="M1758" s="3" t="s">
        <v>21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5">
        <v>45452.047071759262</v>
      </c>
      <c r="T1758" s="4">
        <f t="shared" si="259"/>
        <v>1800</v>
      </c>
      <c r="Z1758"/>
      <c r="AA1758" s="19" t="str">
        <f t="shared" si="260"/>
        <v/>
      </c>
      <c r="AB1758" s="19" t="str">
        <f t="shared" si="261"/>
        <v/>
      </c>
      <c r="AC1758" s="19" t="str">
        <f t="shared" si="262"/>
        <v/>
      </c>
      <c r="AD1758" s="19" t="str">
        <f t="shared" si="263"/>
        <v/>
      </c>
      <c r="AE1758" s="19" t="str">
        <f t="shared" si="264"/>
        <v/>
      </c>
      <c r="AG1758" s="3">
        <f t="shared" si="265"/>
        <v>114</v>
      </c>
    </row>
    <row r="1759" spans="1:33" s="3" customFormat="1" x14ac:dyDescent="0.25">
      <c r="A1759" s="3">
        <v>4045</v>
      </c>
      <c r="B1759" s="4">
        <v>122145</v>
      </c>
      <c r="C1759" s="4">
        <v>1717893467</v>
      </c>
      <c r="D1759" s="3">
        <v>-20.091756</v>
      </c>
      <c r="E1759" s="3">
        <v>-44.367187000000001</v>
      </c>
      <c r="G1759" s="3">
        <v>322.89999999999998</v>
      </c>
      <c r="H1759" s="3">
        <v>0</v>
      </c>
      <c r="I1759" s="3">
        <v>1</v>
      </c>
      <c r="J1759" s="3">
        <v>0</v>
      </c>
      <c r="K1759" s="3">
        <v>111367492</v>
      </c>
      <c r="L1759" s="3">
        <v>5590</v>
      </c>
      <c r="M1759" s="3" t="s">
        <v>21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5">
        <v>45452.026238425926</v>
      </c>
      <c r="T1759" s="4">
        <f t="shared" si="259"/>
        <v>1800</v>
      </c>
      <c r="Z1759"/>
      <c r="AA1759" s="19" t="str">
        <f t="shared" si="260"/>
        <v/>
      </c>
      <c r="AB1759" s="19" t="str">
        <f t="shared" si="261"/>
        <v/>
      </c>
      <c r="AC1759" s="19" t="str">
        <f t="shared" si="262"/>
        <v/>
      </c>
      <c r="AD1759" s="19" t="str">
        <f t="shared" si="263"/>
        <v/>
      </c>
      <c r="AE1759" s="19" t="str">
        <f t="shared" si="264"/>
        <v/>
      </c>
      <c r="AG1759" s="3">
        <f t="shared" si="265"/>
        <v>114</v>
      </c>
    </row>
    <row r="1760" spans="1:33" s="3" customFormat="1" x14ac:dyDescent="0.25">
      <c r="A1760" s="3">
        <v>4044</v>
      </c>
      <c r="B1760" s="4">
        <v>122145</v>
      </c>
      <c r="C1760" s="4">
        <v>1717891667</v>
      </c>
      <c r="D1760" s="3">
        <v>-20.091906000000002</v>
      </c>
      <c r="E1760" s="3">
        <v>-44.367075999999997</v>
      </c>
      <c r="G1760" s="3">
        <v>90.85</v>
      </c>
      <c r="H1760" s="3">
        <v>0</v>
      </c>
      <c r="I1760" s="3">
        <v>1</v>
      </c>
      <c r="J1760" s="3">
        <v>0</v>
      </c>
      <c r="K1760" s="3">
        <v>111367492</v>
      </c>
      <c r="L1760" s="3">
        <v>5590</v>
      </c>
      <c r="M1760" s="3" t="s">
        <v>21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5">
        <v>45452.00540509259</v>
      </c>
      <c r="T1760" s="4">
        <f t="shared" si="259"/>
        <v>1800</v>
      </c>
      <c r="Z1760"/>
      <c r="AA1760" s="19" t="str">
        <f t="shared" si="260"/>
        <v/>
      </c>
      <c r="AB1760" s="19" t="str">
        <f t="shared" si="261"/>
        <v/>
      </c>
      <c r="AC1760" s="19" t="str">
        <f t="shared" si="262"/>
        <v/>
      </c>
      <c r="AD1760" s="19" t="str">
        <f t="shared" si="263"/>
        <v/>
      </c>
      <c r="AE1760" s="19" t="str">
        <f t="shared" si="264"/>
        <v/>
      </c>
      <c r="AG1760" s="3">
        <f t="shared" si="265"/>
        <v>114</v>
      </c>
    </row>
    <row r="1761" spans="1:33" s="3" customFormat="1" x14ac:dyDescent="0.25">
      <c r="A1761" s="3">
        <v>4043</v>
      </c>
      <c r="B1761" s="4">
        <v>122145</v>
      </c>
      <c r="C1761" s="4">
        <v>1717889867</v>
      </c>
      <c r="D1761" s="3">
        <v>-20.091943000000001</v>
      </c>
      <c r="E1761" s="3">
        <v>-44.36703</v>
      </c>
      <c r="G1761" s="3">
        <v>90.85</v>
      </c>
      <c r="H1761" s="3">
        <v>0</v>
      </c>
      <c r="I1761" s="3">
        <v>1</v>
      </c>
      <c r="J1761" s="3">
        <v>0</v>
      </c>
      <c r="K1761" s="3">
        <v>111367492</v>
      </c>
      <c r="L1761" s="3">
        <v>5590</v>
      </c>
      <c r="M1761" s="3" t="s">
        <v>21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5">
        <v>45451.984571759262</v>
      </c>
      <c r="T1761" s="4">
        <f t="shared" si="259"/>
        <v>1800</v>
      </c>
      <c r="Z1761"/>
      <c r="AA1761" s="19" t="str">
        <f t="shared" si="260"/>
        <v/>
      </c>
      <c r="AB1761" s="19" t="str">
        <f t="shared" si="261"/>
        <v/>
      </c>
      <c r="AC1761" s="19" t="str">
        <f t="shared" si="262"/>
        <v/>
      </c>
      <c r="AD1761" s="19" t="str">
        <f t="shared" si="263"/>
        <v/>
      </c>
      <c r="AE1761" s="19" t="str">
        <f t="shared" si="264"/>
        <v/>
      </c>
      <c r="AG1761" s="3">
        <f t="shared" si="265"/>
        <v>114</v>
      </c>
    </row>
    <row r="1762" spans="1:33" s="3" customFormat="1" x14ac:dyDescent="0.25">
      <c r="A1762" s="3">
        <v>4042</v>
      </c>
      <c r="B1762" s="4">
        <v>122145</v>
      </c>
      <c r="C1762" s="4">
        <v>1717888067</v>
      </c>
      <c r="D1762" s="3">
        <v>-20.091944000000002</v>
      </c>
      <c r="E1762" s="3">
        <v>-44.367016</v>
      </c>
      <c r="G1762" s="3">
        <v>90.85</v>
      </c>
      <c r="H1762" s="3">
        <v>0</v>
      </c>
      <c r="I1762" s="3">
        <v>1</v>
      </c>
      <c r="J1762" s="3">
        <v>0</v>
      </c>
      <c r="K1762" s="3">
        <v>111367492</v>
      </c>
      <c r="L1762" s="3">
        <v>5590</v>
      </c>
      <c r="M1762" s="3" t="s">
        <v>21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5">
        <v>45451.963738425926</v>
      </c>
      <c r="T1762" s="4">
        <f t="shared" si="259"/>
        <v>1800</v>
      </c>
      <c r="Z1762"/>
      <c r="AA1762" s="19" t="str">
        <f t="shared" si="260"/>
        <v/>
      </c>
      <c r="AB1762" s="19" t="str">
        <f t="shared" si="261"/>
        <v/>
      </c>
      <c r="AC1762" s="19" t="str">
        <f t="shared" si="262"/>
        <v/>
      </c>
      <c r="AD1762" s="19" t="str">
        <f t="shared" si="263"/>
        <v/>
      </c>
      <c r="AE1762" s="19" t="str">
        <f t="shared" si="264"/>
        <v/>
      </c>
      <c r="AG1762" s="3">
        <f t="shared" si="265"/>
        <v>114</v>
      </c>
    </row>
    <row r="1763" spans="1:33" s="3" customFormat="1" x14ac:dyDescent="0.25">
      <c r="A1763" s="3">
        <v>4041</v>
      </c>
      <c r="B1763" s="4">
        <v>122145</v>
      </c>
      <c r="C1763" s="4">
        <v>1717886267</v>
      </c>
      <c r="D1763" s="3">
        <v>-20.091919000000001</v>
      </c>
      <c r="E1763" s="3">
        <v>-44.367046999999999</v>
      </c>
      <c r="G1763" s="3">
        <v>73.239999999999995</v>
      </c>
      <c r="H1763" s="3">
        <v>0</v>
      </c>
      <c r="I1763" s="3">
        <v>1</v>
      </c>
      <c r="J1763" s="3">
        <v>0</v>
      </c>
      <c r="K1763" s="3">
        <v>111367492</v>
      </c>
      <c r="L1763" s="3">
        <v>5590</v>
      </c>
      <c r="M1763" s="3" t="s">
        <v>21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5">
        <v>45451.94290509259</v>
      </c>
      <c r="T1763" s="4">
        <f t="shared" si="259"/>
        <v>1800</v>
      </c>
      <c r="Z1763"/>
      <c r="AA1763" s="19" t="str">
        <f t="shared" si="260"/>
        <v/>
      </c>
      <c r="AB1763" s="19" t="str">
        <f t="shared" si="261"/>
        <v/>
      </c>
      <c r="AC1763" s="19" t="str">
        <f t="shared" si="262"/>
        <v/>
      </c>
      <c r="AD1763" s="19" t="str">
        <f t="shared" si="263"/>
        <v/>
      </c>
      <c r="AE1763" s="19" t="str">
        <f t="shared" si="264"/>
        <v/>
      </c>
      <c r="AG1763" s="3">
        <f t="shared" si="265"/>
        <v>114</v>
      </c>
    </row>
    <row r="1764" spans="1:33" s="3" customFormat="1" x14ac:dyDescent="0.25">
      <c r="A1764" s="3">
        <v>4040</v>
      </c>
      <c r="B1764" s="4">
        <v>122145</v>
      </c>
      <c r="C1764" s="4">
        <v>1717884467</v>
      </c>
      <c r="D1764" s="3">
        <v>-20.091940000000001</v>
      </c>
      <c r="E1764" s="3">
        <v>-44.367046999999999</v>
      </c>
      <c r="G1764" s="3">
        <v>77.599999999999994</v>
      </c>
      <c r="H1764" s="3">
        <v>0</v>
      </c>
      <c r="I1764" s="3">
        <v>1</v>
      </c>
      <c r="J1764" s="3">
        <v>0</v>
      </c>
      <c r="K1764" s="3">
        <v>111367492</v>
      </c>
      <c r="L1764" s="3">
        <v>5590</v>
      </c>
      <c r="M1764" s="3" t="s">
        <v>21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5">
        <v>45451.922071759262</v>
      </c>
      <c r="T1764" s="4">
        <f t="shared" si="259"/>
        <v>1800</v>
      </c>
      <c r="Z1764"/>
      <c r="AA1764" s="19" t="str">
        <f t="shared" si="260"/>
        <v/>
      </c>
      <c r="AB1764" s="19" t="str">
        <f t="shared" si="261"/>
        <v/>
      </c>
      <c r="AC1764" s="19" t="str">
        <f t="shared" si="262"/>
        <v/>
      </c>
      <c r="AD1764" s="19" t="str">
        <f t="shared" si="263"/>
        <v/>
      </c>
      <c r="AE1764" s="19" t="str">
        <f t="shared" si="264"/>
        <v/>
      </c>
      <c r="AG1764" s="3">
        <f t="shared" si="265"/>
        <v>114</v>
      </c>
    </row>
    <row r="1765" spans="1:33" s="3" customFormat="1" x14ac:dyDescent="0.25">
      <c r="A1765" s="3">
        <v>4039</v>
      </c>
      <c r="B1765" s="4">
        <v>122145</v>
      </c>
      <c r="C1765" s="4">
        <v>1717882667</v>
      </c>
      <c r="D1765" s="3">
        <v>-20.091889999999999</v>
      </c>
      <c r="E1765" s="3">
        <v>-44.367063000000002</v>
      </c>
      <c r="G1765" s="3">
        <v>270.82</v>
      </c>
      <c r="H1765" s="3">
        <v>0</v>
      </c>
      <c r="I1765" s="3">
        <v>1</v>
      </c>
      <c r="J1765" s="3">
        <v>0</v>
      </c>
      <c r="K1765" s="3">
        <v>111367492</v>
      </c>
      <c r="L1765" s="3">
        <v>5590</v>
      </c>
      <c r="M1765" s="3" t="s">
        <v>21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5">
        <v>45451.901238425926</v>
      </c>
      <c r="T1765" s="4">
        <f t="shared" si="259"/>
        <v>1800</v>
      </c>
      <c r="Z1765"/>
      <c r="AA1765" s="19" t="str">
        <f t="shared" si="260"/>
        <v/>
      </c>
      <c r="AB1765" s="19" t="str">
        <f t="shared" si="261"/>
        <v/>
      </c>
      <c r="AC1765" s="19" t="str">
        <f t="shared" si="262"/>
        <v/>
      </c>
      <c r="AD1765" s="19" t="str">
        <f t="shared" si="263"/>
        <v/>
      </c>
      <c r="AE1765" s="19" t="str">
        <f t="shared" si="264"/>
        <v/>
      </c>
      <c r="AG1765" s="3">
        <f t="shared" si="265"/>
        <v>114</v>
      </c>
    </row>
    <row r="1766" spans="1:33" s="3" customFormat="1" x14ac:dyDescent="0.25">
      <c r="A1766" s="3">
        <v>4038</v>
      </c>
      <c r="B1766" s="4">
        <v>122145</v>
      </c>
      <c r="C1766" s="4">
        <v>1717880867</v>
      </c>
      <c r="D1766" s="3">
        <v>-20.091891</v>
      </c>
      <c r="E1766" s="3">
        <v>-44.367075999999997</v>
      </c>
      <c r="G1766" s="3">
        <v>270.82</v>
      </c>
      <c r="H1766" s="3">
        <v>0</v>
      </c>
      <c r="I1766" s="3">
        <v>1</v>
      </c>
      <c r="J1766" s="3">
        <v>0</v>
      </c>
      <c r="K1766" s="3">
        <v>111367492</v>
      </c>
      <c r="L1766" s="3">
        <v>5590</v>
      </c>
      <c r="M1766" s="3" t="s">
        <v>21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5">
        <v>45451.88040509259</v>
      </c>
      <c r="T1766" s="4">
        <f t="shared" si="259"/>
        <v>1800</v>
      </c>
      <c r="Z1766"/>
      <c r="AA1766" s="19" t="str">
        <f t="shared" si="260"/>
        <v/>
      </c>
      <c r="AB1766" s="19" t="str">
        <f t="shared" si="261"/>
        <v/>
      </c>
      <c r="AC1766" s="19" t="str">
        <f t="shared" si="262"/>
        <v/>
      </c>
      <c r="AD1766" s="19" t="str">
        <f t="shared" si="263"/>
        <v/>
      </c>
      <c r="AE1766" s="19" t="str">
        <f t="shared" si="264"/>
        <v/>
      </c>
      <c r="AG1766" s="3">
        <f t="shared" si="265"/>
        <v>114</v>
      </c>
    </row>
    <row r="1767" spans="1:33" s="3" customFormat="1" x14ac:dyDescent="0.25">
      <c r="A1767" s="3">
        <v>4037</v>
      </c>
      <c r="B1767" s="4">
        <v>122145</v>
      </c>
      <c r="C1767" s="4">
        <v>1717879067</v>
      </c>
      <c r="D1767" s="3">
        <v>-20.091898</v>
      </c>
      <c r="E1767" s="3">
        <v>-44.367158000000003</v>
      </c>
      <c r="G1767" s="3">
        <v>327.22000000000003</v>
      </c>
      <c r="H1767" s="3">
        <v>0</v>
      </c>
      <c r="I1767" s="3">
        <v>1</v>
      </c>
      <c r="J1767" s="3">
        <v>0</v>
      </c>
      <c r="K1767" s="3">
        <v>111367492</v>
      </c>
      <c r="L1767" s="3">
        <v>5590</v>
      </c>
      <c r="M1767" s="3" t="s">
        <v>21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5">
        <v>45451.859571759262</v>
      </c>
      <c r="T1767" s="4">
        <f t="shared" si="259"/>
        <v>1800</v>
      </c>
      <c r="Z1767"/>
      <c r="AA1767" s="19" t="str">
        <f t="shared" si="260"/>
        <v/>
      </c>
      <c r="AB1767" s="19" t="str">
        <f t="shared" si="261"/>
        <v/>
      </c>
      <c r="AC1767" s="19" t="str">
        <f t="shared" si="262"/>
        <v/>
      </c>
      <c r="AD1767" s="19" t="str">
        <f t="shared" si="263"/>
        <v/>
      </c>
      <c r="AE1767" s="19" t="str">
        <f t="shared" si="264"/>
        <v/>
      </c>
      <c r="AG1767" s="3">
        <f t="shared" si="265"/>
        <v>114</v>
      </c>
    </row>
    <row r="1768" spans="1:33" s="3" customFormat="1" x14ac:dyDescent="0.25">
      <c r="A1768" s="3">
        <v>4036</v>
      </c>
      <c r="B1768" s="4">
        <v>122145</v>
      </c>
      <c r="C1768" s="4">
        <v>1717877267</v>
      </c>
      <c r="D1768" s="3">
        <v>-20.091899999999999</v>
      </c>
      <c r="E1768" s="3">
        <v>-44.367156999999999</v>
      </c>
      <c r="G1768" s="3">
        <v>327.22000000000003</v>
      </c>
      <c r="H1768" s="3">
        <v>0</v>
      </c>
      <c r="I1768" s="3">
        <v>1</v>
      </c>
      <c r="J1768" s="3">
        <v>0</v>
      </c>
      <c r="K1768" s="3">
        <v>111367492</v>
      </c>
      <c r="L1768" s="3">
        <v>5590</v>
      </c>
      <c r="M1768" s="3" t="s">
        <v>21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5">
        <v>45451.838738425926</v>
      </c>
      <c r="T1768" s="4">
        <f t="shared" si="259"/>
        <v>1800</v>
      </c>
      <c r="Z1768"/>
      <c r="AA1768" s="19" t="str">
        <f t="shared" si="260"/>
        <v/>
      </c>
      <c r="AB1768" s="19" t="str">
        <f t="shared" si="261"/>
        <v/>
      </c>
      <c r="AC1768" s="19" t="str">
        <f t="shared" si="262"/>
        <v/>
      </c>
      <c r="AD1768" s="19" t="str">
        <f t="shared" si="263"/>
        <v/>
      </c>
      <c r="AE1768" s="19" t="str">
        <f t="shared" si="264"/>
        <v/>
      </c>
      <c r="AG1768" s="3">
        <f t="shared" si="265"/>
        <v>114</v>
      </c>
    </row>
    <row r="1769" spans="1:33" s="3" customFormat="1" x14ac:dyDescent="0.25">
      <c r="A1769" s="3">
        <v>4035</v>
      </c>
      <c r="B1769" s="4">
        <v>122145</v>
      </c>
      <c r="C1769" s="4">
        <v>1717875467</v>
      </c>
      <c r="D1769" s="3">
        <v>-20.092088</v>
      </c>
      <c r="E1769" s="3">
        <v>-44.367068000000003</v>
      </c>
      <c r="G1769" s="3">
        <v>138.9</v>
      </c>
      <c r="H1769" s="3">
        <v>0</v>
      </c>
      <c r="I1769" s="3">
        <v>1</v>
      </c>
      <c r="J1769" s="3">
        <v>0</v>
      </c>
      <c r="K1769" s="3">
        <v>111367492</v>
      </c>
      <c r="L1769" s="3">
        <v>5590</v>
      </c>
      <c r="M1769" s="3" t="s">
        <v>21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5">
        <v>45451.81790509259</v>
      </c>
      <c r="T1769" s="4">
        <f t="shared" si="259"/>
        <v>1800</v>
      </c>
      <c r="Z1769"/>
      <c r="AA1769" s="19" t="str">
        <f t="shared" si="260"/>
        <v/>
      </c>
      <c r="AB1769" s="19" t="str">
        <f t="shared" si="261"/>
        <v/>
      </c>
      <c r="AC1769" s="19" t="str">
        <f t="shared" si="262"/>
        <v/>
      </c>
      <c r="AD1769" s="19" t="str">
        <f t="shared" si="263"/>
        <v/>
      </c>
      <c r="AE1769" s="19" t="str">
        <f t="shared" si="264"/>
        <v/>
      </c>
      <c r="AG1769" s="3">
        <f t="shared" si="265"/>
        <v>114</v>
      </c>
    </row>
    <row r="1770" spans="1:33" s="3" customFormat="1" x14ac:dyDescent="0.25">
      <c r="A1770" s="3">
        <v>4034</v>
      </c>
      <c r="B1770" s="4">
        <v>122145</v>
      </c>
      <c r="C1770" s="4">
        <v>1717873667</v>
      </c>
      <c r="D1770" s="3">
        <v>-20.092040000000001</v>
      </c>
      <c r="E1770" s="3">
        <v>-44.366869999999999</v>
      </c>
      <c r="G1770" s="3">
        <v>111.85</v>
      </c>
      <c r="H1770" s="3">
        <v>0</v>
      </c>
      <c r="I1770" s="3">
        <v>1</v>
      </c>
      <c r="J1770" s="3">
        <v>0</v>
      </c>
      <c r="K1770" s="3">
        <v>111367492</v>
      </c>
      <c r="L1770" s="3">
        <v>5590</v>
      </c>
      <c r="M1770" s="3" t="s">
        <v>21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5">
        <v>45451.797071759262</v>
      </c>
      <c r="T1770" s="4">
        <f t="shared" si="259"/>
        <v>1800</v>
      </c>
      <c r="Z1770"/>
      <c r="AA1770" s="19" t="str">
        <f t="shared" si="260"/>
        <v/>
      </c>
      <c r="AB1770" s="19" t="str">
        <f t="shared" si="261"/>
        <v/>
      </c>
      <c r="AC1770" s="19" t="str">
        <f t="shared" si="262"/>
        <v/>
      </c>
      <c r="AD1770" s="19" t="str">
        <f t="shared" si="263"/>
        <v/>
      </c>
      <c r="AE1770" s="19" t="str">
        <f t="shared" si="264"/>
        <v/>
      </c>
      <c r="AG1770" s="3">
        <f t="shared" si="265"/>
        <v>114</v>
      </c>
    </row>
    <row r="1771" spans="1:33" s="3" customFormat="1" x14ac:dyDescent="0.25">
      <c r="A1771" s="3">
        <v>4033</v>
      </c>
      <c r="B1771" s="4">
        <v>122145</v>
      </c>
      <c r="C1771" s="4">
        <v>1717871867</v>
      </c>
      <c r="D1771" s="3">
        <v>-20.09198</v>
      </c>
      <c r="E1771" s="3">
        <v>-44.367007000000001</v>
      </c>
      <c r="G1771" s="3">
        <v>138.63999999999999</v>
      </c>
      <c r="H1771" s="3">
        <v>0</v>
      </c>
      <c r="I1771" s="3">
        <v>1</v>
      </c>
      <c r="J1771" s="3">
        <v>0</v>
      </c>
      <c r="K1771" s="3">
        <v>111367492</v>
      </c>
      <c r="L1771" s="3">
        <v>5590</v>
      </c>
      <c r="M1771" s="3" t="s">
        <v>21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5">
        <v>45451.776238425926</v>
      </c>
      <c r="T1771" s="4">
        <f t="shared" si="259"/>
        <v>1800</v>
      </c>
      <c r="Z1771"/>
      <c r="AA1771" s="19" t="str">
        <f t="shared" si="260"/>
        <v/>
      </c>
      <c r="AB1771" s="19" t="str">
        <f t="shared" si="261"/>
        <v/>
      </c>
      <c r="AC1771" s="19" t="str">
        <f t="shared" si="262"/>
        <v/>
      </c>
      <c r="AD1771" s="19" t="str">
        <f t="shared" si="263"/>
        <v/>
      </c>
      <c r="AE1771" s="19" t="str">
        <f t="shared" si="264"/>
        <v/>
      </c>
      <c r="AG1771" s="3">
        <f t="shared" si="265"/>
        <v>114</v>
      </c>
    </row>
    <row r="1772" spans="1:33" s="3" customFormat="1" x14ac:dyDescent="0.25">
      <c r="A1772" s="3">
        <v>4032</v>
      </c>
      <c r="B1772" s="4">
        <v>122145</v>
      </c>
      <c r="C1772" s="4">
        <v>1717870067</v>
      </c>
      <c r="D1772" s="3">
        <v>-20.091963</v>
      </c>
      <c r="E1772" s="3">
        <v>-44.367007999999998</v>
      </c>
      <c r="G1772" s="3">
        <v>103.14</v>
      </c>
      <c r="H1772" s="3">
        <v>0</v>
      </c>
      <c r="I1772" s="3">
        <v>1</v>
      </c>
      <c r="J1772" s="3">
        <v>0</v>
      </c>
      <c r="K1772" s="3">
        <v>111367492</v>
      </c>
      <c r="L1772" s="3">
        <v>5590</v>
      </c>
      <c r="M1772" s="3" t="s">
        <v>21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5">
        <v>45451.75540509259</v>
      </c>
      <c r="T1772" s="4">
        <f t="shared" si="259"/>
        <v>1800</v>
      </c>
      <c r="Z1772"/>
      <c r="AA1772" s="19" t="str">
        <f t="shared" si="260"/>
        <v/>
      </c>
      <c r="AB1772" s="19" t="str">
        <f t="shared" si="261"/>
        <v/>
      </c>
      <c r="AC1772" s="19" t="str">
        <f t="shared" si="262"/>
        <v/>
      </c>
      <c r="AD1772" s="19" t="str">
        <f t="shared" si="263"/>
        <v/>
      </c>
      <c r="AE1772" s="19" t="str">
        <f t="shared" si="264"/>
        <v/>
      </c>
      <c r="AG1772" s="3">
        <f t="shared" si="265"/>
        <v>114</v>
      </c>
    </row>
    <row r="1773" spans="1:33" s="3" customFormat="1" x14ac:dyDescent="0.25">
      <c r="A1773" s="3">
        <v>4031</v>
      </c>
      <c r="B1773" s="4">
        <v>122145</v>
      </c>
      <c r="C1773" s="4">
        <v>1717868267</v>
      </c>
      <c r="D1773" s="3">
        <v>-20.091877</v>
      </c>
      <c r="E1773" s="3">
        <v>-44.367139999999999</v>
      </c>
      <c r="G1773" s="3">
        <v>111.62</v>
      </c>
      <c r="H1773" s="3">
        <v>0</v>
      </c>
      <c r="I1773" s="3">
        <v>1</v>
      </c>
      <c r="J1773" s="3">
        <v>0</v>
      </c>
      <c r="K1773" s="3">
        <v>111367492</v>
      </c>
      <c r="L1773" s="3">
        <v>5590</v>
      </c>
      <c r="M1773" s="3" t="s">
        <v>21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5">
        <v>45451.734571759262</v>
      </c>
      <c r="T1773" s="4">
        <f t="shared" si="259"/>
        <v>1800</v>
      </c>
      <c r="Z1773"/>
      <c r="AA1773" s="19" t="str">
        <f t="shared" si="260"/>
        <v/>
      </c>
      <c r="AB1773" s="19" t="str">
        <f t="shared" si="261"/>
        <v/>
      </c>
      <c r="AC1773" s="19" t="str">
        <f t="shared" si="262"/>
        <v/>
      </c>
      <c r="AD1773" s="19" t="str">
        <f t="shared" si="263"/>
        <v/>
      </c>
      <c r="AE1773" s="19" t="str">
        <f t="shared" si="264"/>
        <v/>
      </c>
      <c r="AG1773" s="3">
        <f t="shared" si="265"/>
        <v>114</v>
      </c>
    </row>
    <row r="1774" spans="1:33" s="3" customFormat="1" x14ac:dyDescent="0.25">
      <c r="A1774" s="3">
        <v>4030</v>
      </c>
      <c r="B1774" s="4">
        <v>122145</v>
      </c>
      <c r="C1774" s="4">
        <v>1717866467</v>
      </c>
      <c r="D1774" s="3">
        <v>-20.091877</v>
      </c>
      <c r="E1774" s="3">
        <v>-44.367139999999999</v>
      </c>
      <c r="G1774" s="3">
        <v>111.62</v>
      </c>
      <c r="H1774" s="3">
        <v>0</v>
      </c>
      <c r="I1774" s="3">
        <v>1</v>
      </c>
      <c r="J1774" s="3">
        <v>0</v>
      </c>
      <c r="K1774" s="3">
        <v>111367492</v>
      </c>
      <c r="L1774" s="3">
        <v>5590</v>
      </c>
      <c r="M1774" s="3" t="s">
        <v>21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5">
        <v>45451.713738425926</v>
      </c>
      <c r="T1774" s="4">
        <f t="shared" si="259"/>
        <v>1800</v>
      </c>
      <c r="Z1774"/>
      <c r="AA1774" s="19" t="str">
        <f t="shared" si="260"/>
        <v/>
      </c>
      <c r="AB1774" s="19" t="str">
        <f t="shared" si="261"/>
        <v/>
      </c>
      <c r="AC1774" s="19" t="str">
        <f t="shared" si="262"/>
        <v/>
      </c>
      <c r="AD1774" s="19" t="str">
        <f t="shared" si="263"/>
        <v/>
      </c>
      <c r="AE1774" s="19" t="str">
        <f t="shared" si="264"/>
        <v/>
      </c>
      <c r="AG1774" s="3">
        <f t="shared" si="265"/>
        <v>114</v>
      </c>
    </row>
    <row r="1775" spans="1:33" s="3" customFormat="1" x14ac:dyDescent="0.25">
      <c r="A1775" s="3">
        <v>4029</v>
      </c>
      <c r="B1775" s="4">
        <v>122145</v>
      </c>
      <c r="C1775" s="4">
        <v>1717864667</v>
      </c>
      <c r="D1775" s="3">
        <v>-20.091925</v>
      </c>
      <c r="E1775" s="3">
        <v>-44.367137</v>
      </c>
      <c r="G1775" s="3">
        <v>249.65</v>
      </c>
      <c r="H1775" s="3">
        <v>0</v>
      </c>
      <c r="I1775" s="3">
        <v>1</v>
      </c>
      <c r="J1775" s="3">
        <v>0</v>
      </c>
      <c r="K1775" s="3">
        <v>111367492</v>
      </c>
      <c r="L1775" s="3">
        <v>5590</v>
      </c>
      <c r="M1775" s="3" t="s">
        <v>21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5">
        <v>45451.69290509259</v>
      </c>
      <c r="T1775" s="4">
        <f t="shared" si="259"/>
        <v>1800</v>
      </c>
      <c r="Z1775"/>
      <c r="AA1775" s="19" t="str">
        <f t="shared" si="260"/>
        <v/>
      </c>
      <c r="AB1775" s="19" t="str">
        <f t="shared" si="261"/>
        <v/>
      </c>
      <c r="AC1775" s="19" t="str">
        <f t="shared" si="262"/>
        <v/>
      </c>
      <c r="AD1775" s="19" t="str">
        <f t="shared" si="263"/>
        <v/>
      </c>
      <c r="AE1775" s="19" t="str">
        <f t="shared" si="264"/>
        <v/>
      </c>
      <c r="AG1775" s="3">
        <f t="shared" si="265"/>
        <v>114</v>
      </c>
    </row>
    <row r="1776" spans="1:33" s="3" customFormat="1" x14ac:dyDescent="0.25">
      <c r="A1776" s="3">
        <v>4028</v>
      </c>
      <c r="B1776" s="4">
        <v>122145</v>
      </c>
      <c r="C1776" s="4">
        <v>1717862867</v>
      </c>
      <c r="D1776" s="3">
        <v>-20.091925</v>
      </c>
      <c r="E1776" s="3">
        <v>-44.367137</v>
      </c>
      <c r="G1776" s="3">
        <v>249.65</v>
      </c>
      <c r="H1776" s="3">
        <v>0</v>
      </c>
      <c r="I1776" s="3">
        <v>1</v>
      </c>
      <c r="J1776" s="3">
        <v>0</v>
      </c>
      <c r="K1776" s="3">
        <v>111367492</v>
      </c>
      <c r="L1776" s="3">
        <v>5590</v>
      </c>
      <c r="M1776" s="3" t="s">
        <v>21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5">
        <v>45451.672071759262</v>
      </c>
      <c r="T1776" s="4">
        <f t="shared" si="259"/>
        <v>1800</v>
      </c>
      <c r="Z1776"/>
      <c r="AA1776" s="19" t="str">
        <f t="shared" si="260"/>
        <v/>
      </c>
      <c r="AB1776" s="19" t="str">
        <f t="shared" si="261"/>
        <v/>
      </c>
      <c r="AC1776" s="19" t="str">
        <f t="shared" si="262"/>
        <v/>
      </c>
      <c r="AD1776" s="19" t="str">
        <f t="shared" si="263"/>
        <v/>
      </c>
      <c r="AE1776" s="19" t="str">
        <f t="shared" si="264"/>
        <v/>
      </c>
      <c r="AG1776" s="3">
        <f t="shared" si="265"/>
        <v>114</v>
      </c>
    </row>
    <row r="1777" spans="1:33" s="3" customFormat="1" x14ac:dyDescent="0.25">
      <c r="A1777" s="3">
        <v>4027</v>
      </c>
      <c r="B1777" s="4">
        <v>122145</v>
      </c>
      <c r="C1777" s="4">
        <v>1717861067</v>
      </c>
      <c r="D1777" s="3">
        <v>-20.091923000000001</v>
      </c>
      <c r="E1777" s="3">
        <v>-44.367114999999998</v>
      </c>
      <c r="G1777" s="3">
        <v>95.5</v>
      </c>
      <c r="H1777" s="3">
        <v>0</v>
      </c>
      <c r="I1777" s="3">
        <v>1</v>
      </c>
      <c r="J1777" s="3">
        <v>0</v>
      </c>
      <c r="K1777" s="3">
        <v>111367492</v>
      </c>
      <c r="L1777" s="3">
        <v>5590</v>
      </c>
      <c r="M1777" s="3" t="s">
        <v>21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5">
        <v>45451.651238425926</v>
      </c>
      <c r="T1777" s="4">
        <f t="shared" si="259"/>
        <v>1800</v>
      </c>
      <c r="Z1777"/>
      <c r="AA1777" s="19" t="str">
        <f t="shared" si="260"/>
        <v/>
      </c>
      <c r="AB1777" s="19" t="str">
        <f t="shared" si="261"/>
        <v/>
      </c>
      <c r="AC1777" s="19" t="str">
        <f t="shared" si="262"/>
        <v/>
      </c>
      <c r="AD1777" s="19" t="str">
        <f t="shared" si="263"/>
        <v/>
      </c>
      <c r="AE1777" s="19" t="str">
        <f t="shared" si="264"/>
        <v/>
      </c>
      <c r="AG1777" s="3">
        <f t="shared" si="265"/>
        <v>114</v>
      </c>
    </row>
    <row r="1778" spans="1:33" s="3" customFormat="1" x14ac:dyDescent="0.25">
      <c r="A1778" s="3">
        <v>4026</v>
      </c>
      <c r="B1778" s="4">
        <v>122145</v>
      </c>
      <c r="C1778" s="4">
        <v>1717859267</v>
      </c>
      <c r="D1778" s="3">
        <v>-20.091888999999998</v>
      </c>
      <c r="E1778" s="3">
        <v>-44.367114000000001</v>
      </c>
      <c r="G1778" s="3">
        <v>264.72000000000003</v>
      </c>
      <c r="H1778" s="3">
        <v>0</v>
      </c>
      <c r="I1778" s="3">
        <v>1</v>
      </c>
      <c r="J1778" s="3">
        <v>0</v>
      </c>
      <c r="K1778" s="3">
        <v>111367492</v>
      </c>
      <c r="L1778" s="3">
        <v>5590</v>
      </c>
      <c r="M1778" s="3" t="s">
        <v>21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5">
        <v>45451.63040509259</v>
      </c>
      <c r="T1778" s="4">
        <f t="shared" si="259"/>
        <v>1800</v>
      </c>
      <c r="Z1778"/>
      <c r="AA1778" s="19" t="str">
        <f t="shared" si="260"/>
        <v/>
      </c>
      <c r="AB1778" s="19" t="str">
        <f t="shared" si="261"/>
        <v/>
      </c>
      <c r="AC1778" s="19" t="str">
        <f t="shared" si="262"/>
        <v/>
      </c>
      <c r="AD1778" s="19" t="str">
        <f t="shared" si="263"/>
        <v/>
      </c>
      <c r="AE1778" s="19" t="str">
        <f t="shared" si="264"/>
        <v/>
      </c>
      <c r="AG1778" s="3">
        <f t="shared" si="265"/>
        <v>114</v>
      </c>
    </row>
    <row r="1779" spans="1:33" s="3" customFormat="1" x14ac:dyDescent="0.25">
      <c r="A1779" s="3">
        <v>4025</v>
      </c>
      <c r="B1779" s="4">
        <v>122145</v>
      </c>
      <c r="C1779" s="4">
        <v>1717857467</v>
      </c>
      <c r="D1779" s="3">
        <v>-20.091913000000002</v>
      </c>
      <c r="E1779" s="3">
        <v>-44.367114999999998</v>
      </c>
      <c r="G1779" s="3">
        <v>264.72000000000003</v>
      </c>
      <c r="H1779" s="3">
        <v>0</v>
      </c>
      <c r="I1779" s="3">
        <v>1</v>
      </c>
      <c r="J1779" s="3">
        <v>0</v>
      </c>
      <c r="K1779" s="3">
        <v>111367492</v>
      </c>
      <c r="L1779" s="3">
        <v>5590</v>
      </c>
      <c r="M1779" s="3" t="s">
        <v>21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5">
        <v>45451.609571759262</v>
      </c>
      <c r="T1779" s="4">
        <f t="shared" si="259"/>
        <v>1800</v>
      </c>
      <c r="Z1779"/>
      <c r="AA1779" s="19" t="str">
        <f t="shared" si="260"/>
        <v/>
      </c>
      <c r="AB1779" s="19" t="str">
        <f t="shared" si="261"/>
        <v/>
      </c>
      <c r="AC1779" s="19" t="str">
        <f t="shared" si="262"/>
        <v/>
      </c>
      <c r="AD1779" s="19" t="str">
        <f t="shared" si="263"/>
        <v/>
      </c>
      <c r="AE1779" s="19" t="str">
        <f t="shared" si="264"/>
        <v/>
      </c>
      <c r="AG1779" s="3">
        <f t="shared" si="265"/>
        <v>114</v>
      </c>
    </row>
    <row r="1780" spans="1:33" s="3" customFormat="1" x14ac:dyDescent="0.25">
      <c r="A1780" s="3">
        <v>4024</v>
      </c>
      <c r="B1780" s="4">
        <v>122145</v>
      </c>
      <c r="C1780" s="4">
        <v>1717855667</v>
      </c>
      <c r="D1780" s="3">
        <v>-20.091913000000002</v>
      </c>
      <c r="E1780" s="3">
        <v>-44.367114999999998</v>
      </c>
      <c r="G1780" s="3">
        <v>264.72000000000003</v>
      </c>
      <c r="H1780" s="3">
        <v>0</v>
      </c>
      <c r="I1780" s="3">
        <v>1</v>
      </c>
      <c r="J1780" s="3">
        <v>0</v>
      </c>
      <c r="K1780" s="3">
        <v>111367492</v>
      </c>
      <c r="L1780" s="3">
        <v>5590</v>
      </c>
      <c r="M1780" s="3" t="s">
        <v>21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5">
        <v>45451.588738425926</v>
      </c>
      <c r="T1780" s="4">
        <f t="shared" si="259"/>
        <v>1800</v>
      </c>
      <c r="Z1780"/>
      <c r="AA1780" s="19" t="str">
        <f t="shared" si="260"/>
        <v/>
      </c>
      <c r="AB1780" s="19" t="str">
        <f t="shared" si="261"/>
        <v/>
      </c>
      <c r="AC1780" s="19" t="str">
        <f t="shared" si="262"/>
        <v/>
      </c>
      <c r="AD1780" s="19" t="str">
        <f t="shared" si="263"/>
        <v/>
      </c>
      <c r="AE1780" s="19" t="str">
        <f t="shared" si="264"/>
        <v/>
      </c>
      <c r="AG1780" s="3">
        <f t="shared" si="265"/>
        <v>114</v>
      </c>
    </row>
    <row r="1781" spans="1:33" s="3" customFormat="1" x14ac:dyDescent="0.25">
      <c r="A1781" s="3">
        <v>4023</v>
      </c>
      <c r="B1781" s="4">
        <v>122145</v>
      </c>
      <c r="C1781" s="4">
        <v>1717853867</v>
      </c>
      <c r="D1781" s="3">
        <v>-20.091913000000002</v>
      </c>
      <c r="E1781" s="3">
        <v>-44.367114999999998</v>
      </c>
      <c r="G1781" s="3">
        <v>264.72000000000003</v>
      </c>
      <c r="H1781" s="3">
        <v>0</v>
      </c>
      <c r="I1781" s="3">
        <v>1</v>
      </c>
      <c r="J1781" s="3">
        <v>0</v>
      </c>
      <c r="K1781" s="3">
        <v>111367492</v>
      </c>
      <c r="L1781" s="3">
        <v>5590</v>
      </c>
      <c r="M1781" s="3" t="s">
        <v>21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5">
        <v>45451.56790509259</v>
      </c>
      <c r="T1781" s="4">
        <f t="shared" si="259"/>
        <v>1800</v>
      </c>
      <c r="Z1781"/>
      <c r="AA1781" s="19" t="str">
        <f t="shared" si="260"/>
        <v/>
      </c>
      <c r="AB1781" s="19" t="str">
        <f t="shared" si="261"/>
        <v/>
      </c>
      <c r="AC1781" s="19" t="str">
        <f t="shared" si="262"/>
        <v/>
      </c>
      <c r="AD1781" s="19" t="str">
        <f t="shared" si="263"/>
        <v/>
      </c>
      <c r="AE1781" s="19" t="str">
        <f t="shared" si="264"/>
        <v/>
      </c>
      <c r="AG1781" s="3">
        <f t="shared" si="265"/>
        <v>114</v>
      </c>
    </row>
    <row r="1782" spans="1:33" s="3" customFormat="1" x14ac:dyDescent="0.25">
      <c r="A1782" s="3">
        <v>4022</v>
      </c>
      <c r="B1782" s="4">
        <v>122145</v>
      </c>
      <c r="C1782" s="4">
        <v>1717852067</v>
      </c>
      <c r="D1782" s="3">
        <v>-20.091913000000002</v>
      </c>
      <c r="E1782" s="3">
        <v>-44.367114999999998</v>
      </c>
      <c r="G1782" s="3">
        <v>264.72000000000003</v>
      </c>
      <c r="H1782" s="3">
        <v>0</v>
      </c>
      <c r="I1782" s="3">
        <v>1</v>
      </c>
      <c r="J1782" s="3">
        <v>0</v>
      </c>
      <c r="K1782" s="3">
        <v>111367492</v>
      </c>
      <c r="L1782" s="3">
        <v>5590</v>
      </c>
      <c r="M1782" s="3" t="s">
        <v>21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5">
        <v>45451.547071759262</v>
      </c>
      <c r="T1782" s="4">
        <f t="shared" si="259"/>
        <v>53</v>
      </c>
      <c r="Z1782"/>
      <c r="AA1782" s="19" t="str">
        <f t="shared" si="260"/>
        <v/>
      </c>
      <c r="AB1782" s="19" t="str">
        <f t="shared" si="261"/>
        <v/>
      </c>
      <c r="AC1782" s="19" t="str">
        <f t="shared" si="262"/>
        <v/>
      </c>
      <c r="AD1782" s="19" t="str">
        <f t="shared" si="263"/>
        <v/>
      </c>
      <c r="AE1782" s="19" t="str">
        <f t="shared" si="264"/>
        <v/>
      </c>
      <c r="AG1782" s="3">
        <f t="shared" si="265"/>
        <v>114</v>
      </c>
    </row>
    <row r="1783" spans="1:33" x14ac:dyDescent="0.25">
      <c r="A1783">
        <v>4021</v>
      </c>
      <c r="B1783" s="2">
        <v>122145</v>
      </c>
      <c r="C1783" s="2">
        <v>1717852014</v>
      </c>
      <c r="D1783">
        <v>-20.091913000000002</v>
      </c>
      <c r="E1783">
        <v>-44.367114999999998</v>
      </c>
      <c r="G1783">
        <v>264.72000000000003</v>
      </c>
      <c r="H1783">
        <v>0</v>
      </c>
      <c r="I1783">
        <v>1</v>
      </c>
      <c r="J1783">
        <v>1</v>
      </c>
      <c r="K1783">
        <v>111367492</v>
      </c>
      <c r="L1783">
        <v>5590</v>
      </c>
      <c r="M1783" t="s">
        <v>21</v>
      </c>
      <c r="N1783">
        <v>0</v>
      </c>
      <c r="O1783">
        <v>0</v>
      </c>
      <c r="P1783">
        <v>0</v>
      </c>
      <c r="Q1783">
        <v>0</v>
      </c>
      <c r="R1783">
        <v>0</v>
      </c>
      <c r="S1783" s="1">
        <v>45451.546458333331</v>
      </c>
      <c r="T1783" s="2">
        <f t="shared" si="259"/>
        <v>60</v>
      </c>
      <c r="AA1783" s="19" t="str">
        <f t="shared" si="260"/>
        <v/>
      </c>
      <c r="AB1783" s="19" t="str">
        <f t="shared" si="261"/>
        <v/>
      </c>
      <c r="AC1783" s="19" t="str">
        <f t="shared" si="262"/>
        <v/>
      </c>
      <c r="AD1783" s="19" t="str">
        <f t="shared" si="263"/>
        <v/>
      </c>
      <c r="AE1783" s="19" t="str">
        <f t="shared" si="264"/>
        <v/>
      </c>
      <c r="AF1783" s="3"/>
      <c r="AG1783" s="3">
        <f t="shared" si="265"/>
        <v>114</v>
      </c>
    </row>
    <row r="1784" spans="1:33" x14ac:dyDescent="0.25">
      <c r="A1784">
        <v>4020</v>
      </c>
      <c r="B1784" s="2">
        <v>122145</v>
      </c>
      <c r="C1784" s="2">
        <v>1717851954</v>
      </c>
      <c r="D1784">
        <v>-20.091913000000002</v>
      </c>
      <c r="E1784">
        <v>-44.367114999999998</v>
      </c>
      <c r="G1784">
        <v>264.72000000000003</v>
      </c>
      <c r="H1784">
        <v>0</v>
      </c>
      <c r="I1784">
        <v>1</v>
      </c>
      <c r="J1784">
        <v>1</v>
      </c>
      <c r="K1784">
        <v>111367492</v>
      </c>
      <c r="L1784">
        <v>5590</v>
      </c>
      <c r="M1784" t="s">
        <v>21</v>
      </c>
      <c r="N1784">
        <v>0</v>
      </c>
      <c r="O1784">
        <v>0</v>
      </c>
      <c r="P1784">
        <v>0</v>
      </c>
      <c r="Q1784">
        <v>0</v>
      </c>
      <c r="R1784">
        <v>0</v>
      </c>
      <c r="S1784" s="1">
        <v>45451.545763888891</v>
      </c>
      <c r="T1784" s="2">
        <f t="shared" si="259"/>
        <v>60</v>
      </c>
      <c r="AA1784" s="19" t="str">
        <f t="shared" si="260"/>
        <v/>
      </c>
      <c r="AB1784" s="19" t="str">
        <f t="shared" si="261"/>
        <v/>
      </c>
      <c r="AC1784" s="19" t="str">
        <f t="shared" si="262"/>
        <v/>
      </c>
      <c r="AD1784" s="19" t="str">
        <f t="shared" si="263"/>
        <v/>
      </c>
      <c r="AE1784" s="19" t="str">
        <f t="shared" si="264"/>
        <v/>
      </c>
      <c r="AF1784" s="3"/>
      <c r="AG1784" s="3">
        <f t="shared" si="265"/>
        <v>114</v>
      </c>
    </row>
    <row r="1785" spans="1:33" x14ac:dyDescent="0.25">
      <c r="A1785">
        <v>4019</v>
      </c>
      <c r="B1785" s="2">
        <v>122145</v>
      </c>
      <c r="C1785" s="2">
        <v>1717851894</v>
      </c>
      <c r="D1785">
        <v>-20.091906999999999</v>
      </c>
      <c r="E1785">
        <v>-44.367102000000003</v>
      </c>
      <c r="G1785">
        <v>264.72000000000003</v>
      </c>
      <c r="H1785">
        <v>0</v>
      </c>
      <c r="I1785">
        <v>1</v>
      </c>
      <c r="J1785">
        <v>1</v>
      </c>
      <c r="K1785">
        <v>111367492</v>
      </c>
      <c r="L1785">
        <v>5590</v>
      </c>
      <c r="M1785" t="s">
        <v>21</v>
      </c>
      <c r="N1785">
        <v>0</v>
      </c>
      <c r="O1785">
        <v>0</v>
      </c>
      <c r="P1785">
        <v>0</v>
      </c>
      <c r="Q1785">
        <v>0</v>
      </c>
      <c r="R1785">
        <v>0</v>
      </c>
      <c r="S1785" s="1">
        <v>45451.545069444444</v>
      </c>
      <c r="T1785" s="2">
        <f t="shared" si="259"/>
        <v>60</v>
      </c>
      <c r="AA1785" s="19" t="str">
        <f t="shared" si="260"/>
        <v/>
      </c>
      <c r="AB1785" s="19" t="str">
        <f t="shared" si="261"/>
        <v/>
      </c>
      <c r="AC1785" s="19" t="str">
        <f t="shared" si="262"/>
        <v/>
      </c>
      <c r="AD1785" s="19" t="str">
        <f t="shared" si="263"/>
        <v/>
      </c>
      <c r="AE1785" s="19" t="str">
        <f t="shared" si="264"/>
        <v/>
      </c>
      <c r="AF1785" s="3"/>
      <c r="AG1785" s="3">
        <f t="shared" si="265"/>
        <v>114</v>
      </c>
    </row>
    <row r="1786" spans="1:33" x14ac:dyDescent="0.25">
      <c r="A1786">
        <v>4018</v>
      </c>
      <c r="B1786" s="2">
        <v>122145</v>
      </c>
      <c r="C1786" s="2">
        <v>1717851834</v>
      </c>
      <c r="D1786">
        <v>-20.091925</v>
      </c>
      <c r="E1786">
        <v>-44.367119000000002</v>
      </c>
      <c r="G1786">
        <v>0</v>
      </c>
      <c r="H1786">
        <v>0</v>
      </c>
      <c r="I1786">
        <v>1</v>
      </c>
      <c r="J1786">
        <v>1</v>
      </c>
      <c r="K1786">
        <v>111367487</v>
      </c>
      <c r="L1786">
        <v>5590</v>
      </c>
      <c r="M1786" t="s">
        <v>21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>
        <v>45451.544374999998</v>
      </c>
      <c r="T1786" s="2">
        <f t="shared" si="259"/>
        <v>60</v>
      </c>
      <c r="AA1786" s="19" t="str">
        <f t="shared" si="260"/>
        <v/>
      </c>
      <c r="AB1786" s="19" t="str">
        <f t="shared" si="261"/>
        <v/>
      </c>
      <c r="AC1786" s="19" t="str">
        <f t="shared" si="262"/>
        <v/>
      </c>
      <c r="AD1786" s="19" t="str">
        <f t="shared" si="263"/>
        <v/>
      </c>
      <c r="AE1786" s="19" t="str">
        <f t="shared" si="264"/>
        <v/>
      </c>
      <c r="AF1786" s="3"/>
      <c r="AG1786" s="3">
        <f t="shared" si="265"/>
        <v>114</v>
      </c>
    </row>
    <row r="1787" spans="1:33" x14ac:dyDescent="0.25">
      <c r="A1787">
        <v>4012</v>
      </c>
      <c r="B1787" s="2">
        <v>122145</v>
      </c>
      <c r="C1787" s="2">
        <v>1717851774</v>
      </c>
      <c r="D1787">
        <v>-20.091925</v>
      </c>
      <c r="E1787">
        <v>-44.367119000000002</v>
      </c>
      <c r="G1787">
        <v>0</v>
      </c>
      <c r="H1787">
        <v>0</v>
      </c>
      <c r="I1787">
        <v>0</v>
      </c>
      <c r="J1787">
        <v>1</v>
      </c>
      <c r="K1787">
        <v>111367487</v>
      </c>
      <c r="L1787">
        <v>5590</v>
      </c>
      <c r="M1787" t="s">
        <v>21</v>
      </c>
      <c r="N1787">
        <v>0</v>
      </c>
      <c r="O1787">
        <v>0</v>
      </c>
      <c r="P1787">
        <v>0</v>
      </c>
      <c r="Q1787">
        <v>0</v>
      </c>
      <c r="R1787">
        <v>0</v>
      </c>
      <c r="S1787" s="1">
        <v>45451.543680555558</v>
      </c>
      <c r="T1787" s="2">
        <f t="shared" si="259"/>
        <v>561</v>
      </c>
      <c r="AA1787" s="19" t="str">
        <f t="shared" si="260"/>
        <v/>
      </c>
      <c r="AB1787" s="19" t="str">
        <f t="shared" si="261"/>
        <v/>
      </c>
      <c r="AC1787" s="19" t="str">
        <f t="shared" si="262"/>
        <v/>
      </c>
      <c r="AD1787" s="19" t="str">
        <f t="shared" si="263"/>
        <v>TRUE</v>
      </c>
      <c r="AE1787" s="19" t="str">
        <f t="shared" si="264"/>
        <v/>
      </c>
      <c r="AF1787" s="3"/>
      <c r="AG1787" s="3">
        <f t="shared" si="265"/>
        <v>115</v>
      </c>
    </row>
    <row r="1788" spans="1:33" x14ac:dyDescent="0.25">
      <c r="A1788">
        <v>4013</v>
      </c>
      <c r="B1788" s="2">
        <v>122145</v>
      </c>
      <c r="C1788" s="2">
        <v>1717851213</v>
      </c>
      <c r="D1788">
        <v>-20.091930000000001</v>
      </c>
      <c r="E1788">
        <v>-44.367460000000001</v>
      </c>
      <c r="G1788">
        <v>80.48</v>
      </c>
      <c r="H1788">
        <v>8.6489999999999991</v>
      </c>
      <c r="I1788">
        <v>1</v>
      </c>
      <c r="J1788">
        <v>1</v>
      </c>
      <c r="K1788">
        <v>111367451</v>
      </c>
      <c r="L1788">
        <v>5590</v>
      </c>
      <c r="M1788" t="s">
        <v>21</v>
      </c>
      <c r="N1788">
        <v>0</v>
      </c>
      <c r="O1788">
        <v>0</v>
      </c>
      <c r="P1788">
        <v>0</v>
      </c>
      <c r="Q1788">
        <v>0</v>
      </c>
      <c r="R1788">
        <v>0</v>
      </c>
      <c r="S1788" s="1">
        <v>45451.537187499998</v>
      </c>
      <c r="T1788" s="2">
        <f t="shared" si="259"/>
        <v>300</v>
      </c>
      <c r="AA1788" s="19" t="str">
        <f t="shared" si="260"/>
        <v/>
      </c>
      <c r="AB1788" s="19" t="str">
        <f t="shared" si="261"/>
        <v/>
      </c>
      <c r="AC1788" s="19" t="str">
        <f t="shared" si="262"/>
        <v/>
      </c>
      <c r="AD1788" s="19" t="str">
        <f t="shared" si="263"/>
        <v/>
      </c>
      <c r="AE1788" s="19" t="str">
        <f t="shared" si="264"/>
        <v>TRUE</v>
      </c>
      <c r="AF1788" s="3"/>
      <c r="AG1788" s="3">
        <f t="shared" si="265"/>
        <v>116</v>
      </c>
    </row>
    <row r="1789" spans="1:33" x14ac:dyDescent="0.25">
      <c r="A1789">
        <v>4014</v>
      </c>
      <c r="B1789" s="2">
        <v>122145</v>
      </c>
      <c r="C1789" s="2">
        <v>1717850913</v>
      </c>
      <c r="D1789">
        <v>-20.084873000000002</v>
      </c>
      <c r="E1789">
        <v>-44.36045</v>
      </c>
      <c r="G1789">
        <v>236.99</v>
      </c>
      <c r="H1789">
        <v>25.890999999999998</v>
      </c>
      <c r="I1789">
        <v>1</v>
      </c>
      <c r="J1789">
        <v>1</v>
      </c>
      <c r="K1789">
        <v>111366181</v>
      </c>
      <c r="L1789">
        <v>5590</v>
      </c>
      <c r="M1789" t="s">
        <v>21</v>
      </c>
      <c r="N1789">
        <v>0</v>
      </c>
      <c r="O1789">
        <v>0</v>
      </c>
      <c r="P1789">
        <v>0</v>
      </c>
      <c r="Q1789">
        <v>0</v>
      </c>
      <c r="R1789">
        <v>0</v>
      </c>
      <c r="S1789" s="1">
        <v>45451.533715277779</v>
      </c>
      <c r="T1789" s="2">
        <f t="shared" si="259"/>
        <v>300</v>
      </c>
      <c r="AA1789" s="19" t="str">
        <f t="shared" si="260"/>
        <v/>
      </c>
      <c r="AB1789" s="19" t="str">
        <f t="shared" si="261"/>
        <v/>
      </c>
      <c r="AC1789" s="19" t="str">
        <f t="shared" si="262"/>
        <v/>
      </c>
      <c r="AD1789" s="19" t="str">
        <f t="shared" si="263"/>
        <v/>
      </c>
      <c r="AE1789" s="19" t="str">
        <f t="shared" si="264"/>
        <v/>
      </c>
      <c r="AF1789" s="3"/>
      <c r="AG1789" s="3">
        <f t="shared" si="265"/>
        <v>116</v>
      </c>
    </row>
    <row r="1790" spans="1:33" x14ac:dyDescent="0.25">
      <c r="A1790">
        <v>4015</v>
      </c>
      <c r="B1790" s="2">
        <v>122145</v>
      </c>
      <c r="C1790" s="2">
        <v>1717850613</v>
      </c>
      <c r="D1790">
        <v>-20.073193</v>
      </c>
      <c r="E1790">
        <v>-44.345149999999997</v>
      </c>
      <c r="G1790">
        <v>254.72</v>
      </c>
      <c r="H1790">
        <v>48.484999999999999</v>
      </c>
      <c r="I1790">
        <v>1</v>
      </c>
      <c r="J1790">
        <v>1</v>
      </c>
      <c r="K1790">
        <v>111363562</v>
      </c>
      <c r="L1790">
        <v>5590</v>
      </c>
      <c r="M1790" t="s">
        <v>21</v>
      </c>
      <c r="N1790">
        <v>0</v>
      </c>
      <c r="O1790">
        <v>0</v>
      </c>
      <c r="P1790">
        <v>0</v>
      </c>
      <c r="Q1790">
        <v>0</v>
      </c>
      <c r="R1790">
        <v>0</v>
      </c>
      <c r="S1790" s="1">
        <v>45451.530243055553</v>
      </c>
      <c r="T1790" s="2">
        <f t="shared" si="259"/>
        <v>300</v>
      </c>
      <c r="AA1790" s="19" t="str">
        <f t="shared" si="260"/>
        <v/>
      </c>
      <c r="AB1790" s="19" t="str">
        <f t="shared" si="261"/>
        <v/>
      </c>
      <c r="AC1790" s="19" t="str">
        <f t="shared" si="262"/>
        <v/>
      </c>
      <c r="AD1790" s="19" t="str">
        <f t="shared" si="263"/>
        <v/>
      </c>
      <c r="AE1790" s="19" t="str">
        <f t="shared" si="264"/>
        <v/>
      </c>
      <c r="AF1790" s="3"/>
      <c r="AG1790" s="3">
        <f t="shared" si="265"/>
        <v>116</v>
      </c>
    </row>
    <row r="1791" spans="1:33" x14ac:dyDescent="0.25">
      <c r="A1791">
        <v>4016</v>
      </c>
      <c r="B1791" s="2">
        <v>122145</v>
      </c>
      <c r="C1791" s="2">
        <v>1717850313</v>
      </c>
      <c r="D1791">
        <v>-20.065667999999999</v>
      </c>
      <c r="E1791">
        <v>-44.324083000000002</v>
      </c>
      <c r="G1791">
        <v>264.52</v>
      </c>
      <c r="H1791">
        <v>27.817</v>
      </c>
      <c r="I1791">
        <v>1</v>
      </c>
      <c r="J1791">
        <v>1</v>
      </c>
      <c r="K1791">
        <v>111360942</v>
      </c>
      <c r="L1791">
        <v>5590</v>
      </c>
      <c r="M1791" t="s">
        <v>21</v>
      </c>
      <c r="N1791">
        <v>0</v>
      </c>
      <c r="O1791">
        <v>0</v>
      </c>
      <c r="P1791">
        <v>0</v>
      </c>
      <c r="Q1791">
        <v>0</v>
      </c>
      <c r="R1791">
        <v>0</v>
      </c>
      <c r="S1791" s="1">
        <v>45451.526770833334</v>
      </c>
      <c r="T1791" s="2">
        <f t="shared" si="259"/>
        <v>300</v>
      </c>
      <c r="AA1791" s="19" t="str">
        <f t="shared" si="260"/>
        <v/>
      </c>
      <c r="AB1791" s="19" t="str">
        <f t="shared" si="261"/>
        <v/>
      </c>
      <c r="AC1791" s="19" t="str">
        <f t="shared" si="262"/>
        <v/>
      </c>
      <c r="AD1791" s="19" t="str">
        <f t="shared" si="263"/>
        <v/>
      </c>
      <c r="AE1791" s="19" t="str">
        <f t="shared" si="264"/>
        <v/>
      </c>
      <c r="AF1791" s="3"/>
      <c r="AG1791" s="3">
        <f t="shared" si="265"/>
        <v>116</v>
      </c>
    </row>
    <row r="1792" spans="1:33" x14ac:dyDescent="0.25">
      <c r="A1792">
        <v>4017</v>
      </c>
      <c r="B1792" s="2">
        <v>122145</v>
      </c>
      <c r="C1792" s="2">
        <v>1717850013</v>
      </c>
      <c r="D1792">
        <v>-20.068515000000001</v>
      </c>
      <c r="E1792">
        <v>-44.309018000000002</v>
      </c>
      <c r="G1792">
        <v>284.29000000000002</v>
      </c>
      <c r="H1792">
        <v>0</v>
      </c>
      <c r="I1792">
        <v>1</v>
      </c>
      <c r="J1792">
        <v>1</v>
      </c>
      <c r="K1792">
        <v>111359313</v>
      </c>
      <c r="L1792">
        <v>5589</v>
      </c>
      <c r="M1792" t="s">
        <v>21</v>
      </c>
      <c r="N1792">
        <v>0</v>
      </c>
      <c r="O1792">
        <v>0</v>
      </c>
      <c r="P1792">
        <v>0</v>
      </c>
      <c r="Q1792">
        <v>0</v>
      </c>
      <c r="R1792">
        <v>0</v>
      </c>
      <c r="S1792" s="1">
        <v>45451.523298611108</v>
      </c>
      <c r="T1792" s="2">
        <f t="shared" si="259"/>
        <v>60</v>
      </c>
      <c r="AA1792" s="19" t="str">
        <f t="shared" si="260"/>
        <v/>
      </c>
      <c r="AB1792" s="19" t="str">
        <f t="shared" si="261"/>
        <v/>
      </c>
      <c r="AC1792" s="19" t="str">
        <f t="shared" si="262"/>
        <v/>
      </c>
      <c r="AD1792" s="19" t="str">
        <f t="shared" si="263"/>
        <v/>
      </c>
      <c r="AE1792" s="19" t="str">
        <f t="shared" si="264"/>
        <v/>
      </c>
      <c r="AF1792" s="3"/>
      <c r="AG1792" s="3">
        <f t="shared" si="265"/>
        <v>116</v>
      </c>
    </row>
    <row r="1793" spans="1:33" x14ac:dyDescent="0.25">
      <c r="A1793">
        <v>4011</v>
      </c>
      <c r="B1793" s="2">
        <v>122145</v>
      </c>
      <c r="C1793" s="2">
        <v>1717849953</v>
      </c>
      <c r="D1793">
        <v>-20.069676999999999</v>
      </c>
      <c r="E1793">
        <v>-44.306261999999997</v>
      </c>
      <c r="G1793">
        <v>295.55</v>
      </c>
      <c r="H1793">
        <v>0</v>
      </c>
      <c r="I1793">
        <v>1</v>
      </c>
      <c r="J1793">
        <v>1</v>
      </c>
      <c r="K1793">
        <v>111358995</v>
      </c>
      <c r="L1793">
        <v>5589</v>
      </c>
      <c r="M1793" t="s">
        <v>21</v>
      </c>
      <c r="N1793">
        <v>0</v>
      </c>
      <c r="O1793">
        <v>0</v>
      </c>
      <c r="P1793">
        <v>0</v>
      </c>
      <c r="Q1793">
        <v>0</v>
      </c>
      <c r="R1793">
        <v>0</v>
      </c>
      <c r="S1793" s="1">
        <v>45451.522604166668</v>
      </c>
      <c r="T1793" s="2">
        <f t="shared" si="259"/>
        <v>675</v>
      </c>
      <c r="AA1793" s="19" t="str">
        <f t="shared" si="260"/>
        <v/>
      </c>
      <c r="AB1793" s="19" t="str">
        <f t="shared" si="261"/>
        <v/>
      </c>
      <c r="AC1793" s="19" t="str">
        <f t="shared" si="262"/>
        <v/>
      </c>
      <c r="AD1793" s="19" t="str">
        <f t="shared" si="263"/>
        <v/>
      </c>
      <c r="AE1793" s="19" t="str">
        <f t="shared" si="264"/>
        <v/>
      </c>
      <c r="AF1793" s="3"/>
      <c r="AG1793" s="3">
        <f t="shared" si="265"/>
        <v>116</v>
      </c>
    </row>
    <row r="1794" spans="1:33" s="3" customFormat="1" x14ac:dyDescent="0.25">
      <c r="A1794" s="3">
        <v>4008</v>
      </c>
      <c r="B1794" s="4">
        <v>122145</v>
      </c>
      <c r="C1794" s="4">
        <v>1717849278</v>
      </c>
      <c r="D1794" s="3">
        <v>-20.069680000000002</v>
      </c>
      <c r="E1794" s="3">
        <v>-44.306261999999997</v>
      </c>
      <c r="G1794" s="3">
        <v>302.05</v>
      </c>
      <c r="H1794" s="3">
        <v>0</v>
      </c>
      <c r="I1794" s="3">
        <v>1</v>
      </c>
      <c r="J1794" s="3">
        <v>0</v>
      </c>
      <c r="K1794" s="3">
        <v>111358995</v>
      </c>
      <c r="L1794" s="3">
        <v>5589</v>
      </c>
      <c r="M1794" s="3" t="s">
        <v>21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5">
        <v>45451.514791666668</v>
      </c>
      <c r="T1794" s="4">
        <f t="shared" si="259"/>
        <v>267</v>
      </c>
      <c r="Z1794"/>
      <c r="AA1794" s="19" t="str">
        <f t="shared" si="260"/>
        <v/>
      </c>
      <c r="AB1794" s="19" t="str">
        <f t="shared" si="261"/>
        <v/>
      </c>
      <c r="AC1794" s="19" t="str">
        <f t="shared" si="262"/>
        <v/>
      </c>
      <c r="AD1794" s="19" t="str">
        <f t="shared" si="263"/>
        <v/>
      </c>
      <c r="AE1794" s="19" t="str">
        <f t="shared" si="264"/>
        <v/>
      </c>
      <c r="AG1794" s="3">
        <f t="shared" si="265"/>
        <v>116</v>
      </c>
    </row>
    <row r="1795" spans="1:33" x14ac:dyDescent="0.25">
      <c r="A1795">
        <v>4009</v>
      </c>
      <c r="B1795" s="2">
        <v>122145</v>
      </c>
      <c r="C1795" s="2">
        <v>1717849011</v>
      </c>
      <c r="D1795">
        <v>-20.071196</v>
      </c>
      <c r="E1795">
        <v>-44.303327000000003</v>
      </c>
      <c r="G1795">
        <v>301.73</v>
      </c>
      <c r="H1795">
        <v>0</v>
      </c>
      <c r="I1795">
        <v>1</v>
      </c>
      <c r="J1795">
        <v>1</v>
      </c>
      <c r="K1795">
        <v>111358639</v>
      </c>
      <c r="L1795">
        <v>5589</v>
      </c>
      <c r="M1795" t="s">
        <v>21</v>
      </c>
      <c r="N1795">
        <v>0</v>
      </c>
      <c r="O1795">
        <v>0</v>
      </c>
      <c r="P1795">
        <v>0</v>
      </c>
      <c r="Q1795">
        <v>0</v>
      </c>
      <c r="R1795">
        <v>0</v>
      </c>
      <c r="S1795" s="1">
        <v>45451.511701388888</v>
      </c>
      <c r="T1795" s="2">
        <f t="shared" ref="T1795:T1858" si="266">C1795-C1796</f>
        <v>1830</v>
      </c>
      <c r="AA1795" s="19" t="str">
        <f t="shared" si="260"/>
        <v/>
      </c>
      <c r="AB1795" s="19" t="str">
        <f t="shared" si="261"/>
        <v/>
      </c>
      <c r="AC1795" s="19" t="str">
        <f t="shared" si="262"/>
        <v/>
      </c>
      <c r="AD1795" s="19" t="str">
        <f t="shared" si="263"/>
        <v/>
      </c>
      <c r="AE1795" s="19" t="str">
        <f t="shared" si="264"/>
        <v/>
      </c>
      <c r="AF1795" s="3"/>
      <c r="AG1795" s="3">
        <f t="shared" si="265"/>
        <v>116</v>
      </c>
    </row>
    <row r="1796" spans="1:33" x14ac:dyDescent="0.25">
      <c r="A1796">
        <v>4010</v>
      </c>
      <c r="B1796" s="2">
        <v>122145</v>
      </c>
      <c r="C1796" s="2">
        <v>1717847181</v>
      </c>
      <c r="D1796">
        <v>-20.070917999999999</v>
      </c>
      <c r="E1796">
        <v>-44.301436000000002</v>
      </c>
      <c r="G1796">
        <v>322.72000000000003</v>
      </c>
      <c r="H1796">
        <v>0</v>
      </c>
      <c r="I1796">
        <v>1</v>
      </c>
      <c r="J1796">
        <v>1</v>
      </c>
      <c r="K1796">
        <v>111358435</v>
      </c>
      <c r="L1796">
        <v>5589</v>
      </c>
      <c r="M1796" t="s">
        <v>21</v>
      </c>
      <c r="N1796">
        <v>0</v>
      </c>
      <c r="O1796">
        <v>0</v>
      </c>
      <c r="P1796">
        <v>0</v>
      </c>
      <c r="Q1796">
        <v>0</v>
      </c>
      <c r="R1796">
        <v>0</v>
      </c>
      <c r="S1796" s="1">
        <v>45451.490520833337</v>
      </c>
      <c r="T1796" s="2">
        <f t="shared" si="266"/>
        <v>120</v>
      </c>
      <c r="AA1796" s="19" t="str">
        <f t="shared" ref="AA1796:AA1859" si="267">IF(AND(AND(T1796&gt;300,T1796&lt;=1800),J1796&lt;&gt;J1795,J1796=0),"TRUE","")</f>
        <v/>
      </c>
      <c r="AB1796" s="19" t="str">
        <f t="shared" ref="AB1796:AB1859" si="268">IF(AND(AND(T1795&gt;300,T1795&lt;=1800),J1796&lt;&gt;J1795,J1796=1),"TRUE","")</f>
        <v/>
      </c>
      <c r="AC1796" s="19" t="str">
        <f t="shared" ref="AC1796:AC1859" si="269">IF(AND(AND(T1797&gt;300,T1797&lt;=1800),J1796&lt;&gt;J1795,J1796=0),"TRUE","")</f>
        <v/>
      </c>
      <c r="AD1796" s="19" t="str">
        <f t="shared" ref="AD1796:AD1859" si="270">IF(AND(I1796=0,AND(T1796&gt;300,T1796&lt;=1800)),"TRUE","")</f>
        <v/>
      </c>
      <c r="AE1796" s="19" t="str">
        <f t="shared" ref="AE1796:AE1859" si="271">IF(AND(I1795=0,AND(T1795&gt;300,T1795&lt;=1800)),"TRUE","")</f>
        <v/>
      </c>
      <c r="AF1796" s="3"/>
      <c r="AG1796" s="3">
        <f t="shared" ref="AG1796:AG1859" si="272">IF(OR(AA1796="TRUE",AB1796="TRUE",AC1796="TRUE",AD1796="TRUE",AE1796="TRUE"),AG1795+1,AG1795)</f>
        <v>116</v>
      </c>
    </row>
    <row r="1797" spans="1:33" x14ac:dyDescent="0.25">
      <c r="A1797">
        <v>4007</v>
      </c>
      <c r="B1797" s="2">
        <v>122145</v>
      </c>
      <c r="C1797" s="2">
        <v>1717847061</v>
      </c>
      <c r="D1797">
        <v>-20.069884999999999</v>
      </c>
      <c r="E1797">
        <v>-44.298977000000001</v>
      </c>
      <c r="G1797">
        <v>220.25</v>
      </c>
      <c r="H1797">
        <v>11.26</v>
      </c>
      <c r="I1797">
        <v>1</v>
      </c>
      <c r="J1797">
        <v>1</v>
      </c>
      <c r="K1797">
        <v>111358141</v>
      </c>
      <c r="L1797">
        <v>5589</v>
      </c>
      <c r="M1797" t="s">
        <v>21</v>
      </c>
      <c r="N1797">
        <v>0</v>
      </c>
      <c r="O1797">
        <v>0</v>
      </c>
      <c r="P1797">
        <v>0</v>
      </c>
      <c r="Q1797">
        <v>0</v>
      </c>
      <c r="R1797">
        <v>0</v>
      </c>
      <c r="S1797" s="1">
        <v>45451.489131944443</v>
      </c>
      <c r="T1797" s="2">
        <f t="shared" si="266"/>
        <v>60</v>
      </c>
      <c r="AA1797" s="19" t="str">
        <f t="shared" si="267"/>
        <v/>
      </c>
      <c r="AB1797" s="19" t="str">
        <f t="shared" si="268"/>
        <v/>
      </c>
      <c r="AC1797" s="19" t="str">
        <f t="shared" si="269"/>
        <v/>
      </c>
      <c r="AD1797" s="19" t="str">
        <f t="shared" si="270"/>
        <v/>
      </c>
      <c r="AE1797" s="19" t="str">
        <f t="shared" si="271"/>
        <v/>
      </c>
      <c r="AF1797" s="3"/>
      <c r="AG1797" s="3">
        <f t="shared" si="272"/>
        <v>116</v>
      </c>
    </row>
    <row r="1798" spans="1:33" x14ac:dyDescent="0.25">
      <c r="A1798">
        <v>4006</v>
      </c>
      <c r="B1798" s="2">
        <v>122145</v>
      </c>
      <c r="C1798" s="2">
        <v>1717847001</v>
      </c>
      <c r="D1798">
        <v>-20.063829999999999</v>
      </c>
      <c r="E1798">
        <v>-44.294117</v>
      </c>
      <c r="G1798">
        <v>215.19</v>
      </c>
      <c r="H1798">
        <v>78.450999999999993</v>
      </c>
      <c r="I1798">
        <v>1</v>
      </c>
      <c r="J1798">
        <v>1</v>
      </c>
      <c r="K1798">
        <v>111357295</v>
      </c>
      <c r="L1798">
        <v>5589</v>
      </c>
      <c r="M1798" t="s">
        <v>21</v>
      </c>
      <c r="N1798">
        <v>0</v>
      </c>
      <c r="O1798">
        <v>0</v>
      </c>
      <c r="P1798">
        <v>0</v>
      </c>
      <c r="Q1798">
        <v>0</v>
      </c>
      <c r="R1798">
        <v>0</v>
      </c>
      <c r="S1798" s="1">
        <v>45451.488437499997</v>
      </c>
      <c r="T1798" s="2">
        <f t="shared" si="266"/>
        <v>60</v>
      </c>
      <c r="AA1798" s="19" t="str">
        <f t="shared" si="267"/>
        <v/>
      </c>
      <c r="AB1798" s="19" t="str">
        <f t="shared" si="268"/>
        <v/>
      </c>
      <c r="AC1798" s="19" t="str">
        <f t="shared" si="269"/>
        <v/>
      </c>
      <c r="AD1798" s="19" t="str">
        <f t="shared" si="270"/>
        <v/>
      </c>
      <c r="AE1798" s="19" t="str">
        <f t="shared" si="271"/>
        <v/>
      </c>
      <c r="AF1798" s="3"/>
      <c r="AG1798" s="3">
        <f t="shared" si="272"/>
        <v>116</v>
      </c>
    </row>
    <row r="1799" spans="1:33" x14ac:dyDescent="0.25">
      <c r="A1799">
        <v>4005</v>
      </c>
      <c r="B1799" s="2">
        <v>122145</v>
      </c>
      <c r="C1799" s="2">
        <v>1717846941</v>
      </c>
      <c r="D1799">
        <v>-20.054400000000001</v>
      </c>
      <c r="E1799">
        <v>-44.284087</v>
      </c>
      <c r="G1799">
        <v>229.3</v>
      </c>
      <c r="H1799">
        <v>101.193</v>
      </c>
      <c r="I1799">
        <v>1</v>
      </c>
      <c r="J1799">
        <v>1</v>
      </c>
      <c r="K1799">
        <v>111355806</v>
      </c>
      <c r="L1799">
        <v>5589</v>
      </c>
      <c r="M1799" t="s">
        <v>21</v>
      </c>
      <c r="N1799">
        <v>0</v>
      </c>
      <c r="O1799">
        <v>0</v>
      </c>
      <c r="P1799">
        <v>0</v>
      </c>
      <c r="Q1799">
        <v>0</v>
      </c>
      <c r="R1799">
        <v>0</v>
      </c>
      <c r="S1799" s="1">
        <v>45451.487743055557</v>
      </c>
      <c r="T1799" s="2">
        <f t="shared" si="266"/>
        <v>60</v>
      </c>
      <c r="AA1799" s="19" t="str">
        <f t="shared" si="267"/>
        <v/>
      </c>
      <c r="AB1799" s="19" t="str">
        <f t="shared" si="268"/>
        <v/>
      </c>
      <c r="AC1799" s="19" t="str">
        <f t="shared" si="269"/>
        <v/>
      </c>
      <c r="AD1799" s="19" t="str">
        <f t="shared" si="270"/>
        <v/>
      </c>
      <c r="AE1799" s="19" t="str">
        <f t="shared" si="271"/>
        <v/>
      </c>
      <c r="AF1799" s="3"/>
      <c r="AG1799" s="3">
        <f t="shared" si="272"/>
        <v>116</v>
      </c>
    </row>
    <row r="1800" spans="1:33" x14ac:dyDescent="0.25">
      <c r="A1800">
        <v>4004</v>
      </c>
      <c r="B1800" s="2">
        <v>122145</v>
      </c>
      <c r="C1800" s="2">
        <v>1717846881</v>
      </c>
      <c r="D1800">
        <v>-20.044953</v>
      </c>
      <c r="E1800">
        <v>-44.272973</v>
      </c>
      <c r="G1800">
        <v>244.24</v>
      </c>
      <c r="H1800">
        <v>107.749</v>
      </c>
      <c r="I1800">
        <v>1</v>
      </c>
      <c r="J1800">
        <v>1</v>
      </c>
      <c r="K1800">
        <v>111354188</v>
      </c>
      <c r="L1800">
        <v>5589</v>
      </c>
      <c r="M1800" t="s">
        <v>21</v>
      </c>
      <c r="N1800">
        <v>0</v>
      </c>
      <c r="O1800">
        <v>0</v>
      </c>
      <c r="P1800">
        <v>0</v>
      </c>
      <c r="Q1800">
        <v>0</v>
      </c>
      <c r="R1800">
        <v>0</v>
      </c>
      <c r="S1800" s="1">
        <v>45451.48704861111</v>
      </c>
      <c r="T1800" s="2">
        <f t="shared" si="266"/>
        <v>60</v>
      </c>
      <c r="AA1800" s="19" t="str">
        <f t="shared" si="267"/>
        <v/>
      </c>
      <c r="AB1800" s="19" t="str">
        <f t="shared" si="268"/>
        <v/>
      </c>
      <c r="AC1800" s="19" t="str">
        <f t="shared" si="269"/>
        <v/>
      </c>
      <c r="AD1800" s="19" t="str">
        <f t="shared" si="270"/>
        <v/>
      </c>
      <c r="AE1800" s="19" t="str">
        <f t="shared" si="271"/>
        <v/>
      </c>
      <c r="AF1800" s="3"/>
      <c r="AG1800" s="3">
        <f t="shared" si="272"/>
        <v>116</v>
      </c>
    </row>
    <row r="1801" spans="1:33" x14ac:dyDescent="0.25">
      <c r="A1801">
        <v>4003</v>
      </c>
      <c r="B1801" s="2">
        <v>122145</v>
      </c>
      <c r="C1801" s="2">
        <v>1717846821</v>
      </c>
      <c r="D1801">
        <v>-20.039718000000001</v>
      </c>
      <c r="E1801">
        <v>-44.25844</v>
      </c>
      <c r="G1801">
        <v>249.28</v>
      </c>
      <c r="H1801">
        <v>89.989000000000004</v>
      </c>
      <c r="I1801">
        <v>1</v>
      </c>
      <c r="J1801">
        <v>1</v>
      </c>
      <c r="K1801">
        <v>111352561</v>
      </c>
      <c r="L1801">
        <v>5589</v>
      </c>
      <c r="M1801" t="s">
        <v>21</v>
      </c>
      <c r="N1801">
        <v>0</v>
      </c>
      <c r="O1801">
        <v>0</v>
      </c>
      <c r="P1801">
        <v>0</v>
      </c>
      <c r="Q1801">
        <v>0</v>
      </c>
      <c r="R1801">
        <v>0</v>
      </c>
      <c r="S1801" s="1">
        <v>45451.486354166664</v>
      </c>
      <c r="T1801" s="2">
        <f t="shared" si="266"/>
        <v>60</v>
      </c>
      <c r="AA1801" s="19" t="str">
        <f t="shared" si="267"/>
        <v/>
      </c>
      <c r="AB1801" s="19" t="str">
        <f t="shared" si="268"/>
        <v/>
      </c>
      <c r="AC1801" s="19" t="str">
        <f t="shared" si="269"/>
        <v/>
      </c>
      <c r="AD1801" s="19" t="str">
        <f t="shared" si="270"/>
        <v/>
      </c>
      <c r="AE1801" s="19" t="str">
        <f t="shared" si="271"/>
        <v/>
      </c>
      <c r="AF1801" s="3"/>
      <c r="AG1801" s="3">
        <f t="shared" si="272"/>
        <v>116</v>
      </c>
    </row>
    <row r="1802" spans="1:33" x14ac:dyDescent="0.25">
      <c r="A1802">
        <v>4002</v>
      </c>
      <c r="B1802" s="2">
        <v>122145</v>
      </c>
      <c r="C1802" s="2">
        <v>1717846761</v>
      </c>
      <c r="D1802">
        <v>-20.034623</v>
      </c>
      <c r="E1802">
        <v>-44.243130000000001</v>
      </c>
      <c r="G1802">
        <v>238.25</v>
      </c>
      <c r="H1802">
        <v>107.786</v>
      </c>
      <c r="I1802">
        <v>1</v>
      </c>
      <c r="J1802">
        <v>1</v>
      </c>
      <c r="K1802">
        <v>111350844</v>
      </c>
      <c r="L1802">
        <v>5589</v>
      </c>
      <c r="M1802" t="s">
        <v>21</v>
      </c>
      <c r="N1802">
        <v>0</v>
      </c>
      <c r="O1802">
        <v>0</v>
      </c>
      <c r="P1802">
        <v>0</v>
      </c>
      <c r="Q1802">
        <v>0</v>
      </c>
      <c r="R1802">
        <v>0</v>
      </c>
      <c r="S1802" s="1">
        <v>45451.485659722224</v>
      </c>
      <c r="T1802" s="2">
        <f t="shared" si="266"/>
        <v>60</v>
      </c>
      <c r="AA1802" s="19" t="str">
        <f t="shared" si="267"/>
        <v/>
      </c>
      <c r="AB1802" s="19" t="str">
        <f t="shared" si="268"/>
        <v/>
      </c>
      <c r="AC1802" s="19" t="str">
        <f t="shared" si="269"/>
        <v/>
      </c>
      <c r="AD1802" s="19" t="str">
        <f t="shared" si="270"/>
        <v/>
      </c>
      <c r="AE1802" s="19" t="str">
        <f t="shared" si="271"/>
        <v/>
      </c>
      <c r="AF1802" s="3"/>
      <c r="AG1802" s="3">
        <f t="shared" si="272"/>
        <v>116</v>
      </c>
    </row>
    <row r="1803" spans="1:33" x14ac:dyDescent="0.25">
      <c r="A1803">
        <v>4001</v>
      </c>
      <c r="B1803" s="2">
        <v>122145</v>
      </c>
      <c r="C1803" s="2">
        <v>1717846701</v>
      </c>
      <c r="D1803">
        <v>-20.025649999999999</v>
      </c>
      <c r="E1803">
        <v>-44.231442000000001</v>
      </c>
      <c r="G1803">
        <v>214.14</v>
      </c>
      <c r="H1803">
        <v>99.766999999999996</v>
      </c>
      <c r="I1803">
        <v>1</v>
      </c>
      <c r="J1803">
        <v>1</v>
      </c>
      <c r="K1803">
        <v>111349253</v>
      </c>
      <c r="L1803">
        <v>5589</v>
      </c>
      <c r="M1803" t="s">
        <v>21</v>
      </c>
      <c r="N1803">
        <v>0</v>
      </c>
      <c r="O1803">
        <v>0</v>
      </c>
      <c r="P1803">
        <v>0</v>
      </c>
      <c r="Q1803">
        <v>0</v>
      </c>
      <c r="R1803">
        <v>0</v>
      </c>
      <c r="S1803" s="1">
        <v>45451.484965277778</v>
      </c>
      <c r="T1803" s="2">
        <f t="shared" si="266"/>
        <v>120</v>
      </c>
      <c r="AA1803" s="19" t="str">
        <f t="shared" si="267"/>
        <v/>
      </c>
      <c r="AB1803" s="19" t="str">
        <f t="shared" si="268"/>
        <v/>
      </c>
      <c r="AC1803" s="19" t="str">
        <f t="shared" si="269"/>
        <v/>
      </c>
      <c r="AD1803" s="19" t="str">
        <f t="shared" si="270"/>
        <v/>
      </c>
      <c r="AE1803" s="19" t="str">
        <f t="shared" si="271"/>
        <v/>
      </c>
      <c r="AF1803" s="3"/>
      <c r="AG1803" s="3">
        <f t="shared" si="272"/>
        <v>116</v>
      </c>
    </row>
    <row r="1804" spans="1:33" x14ac:dyDescent="0.25">
      <c r="A1804">
        <v>4000</v>
      </c>
      <c r="B1804" s="2">
        <v>122145</v>
      </c>
      <c r="C1804" s="2">
        <v>1717846581</v>
      </c>
      <c r="D1804">
        <v>-20.004577000000001</v>
      </c>
      <c r="E1804">
        <v>-44.213369999999998</v>
      </c>
      <c r="G1804">
        <v>216.94</v>
      </c>
      <c r="H1804">
        <v>97.933999999999997</v>
      </c>
      <c r="I1804">
        <v>1</v>
      </c>
      <c r="J1804">
        <v>1</v>
      </c>
      <c r="K1804">
        <v>111346155</v>
      </c>
      <c r="L1804">
        <v>5589</v>
      </c>
      <c r="M1804" t="s">
        <v>21</v>
      </c>
      <c r="N1804">
        <v>0</v>
      </c>
      <c r="O1804">
        <v>0</v>
      </c>
      <c r="P1804">
        <v>0</v>
      </c>
      <c r="Q1804">
        <v>0</v>
      </c>
      <c r="R1804">
        <v>0</v>
      </c>
      <c r="S1804" s="1">
        <v>45451.483576388891</v>
      </c>
      <c r="T1804" s="2">
        <f t="shared" si="266"/>
        <v>60</v>
      </c>
      <c r="AA1804" s="19" t="str">
        <f t="shared" si="267"/>
        <v/>
      </c>
      <c r="AB1804" s="19" t="str">
        <f t="shared" si="268"/>
        <v/>
      </c>
      <c r="AC1804" s="19" t="str">
        <f t="shared" si="269"/>
        <v/>
      </c>
      <c r="AD1804" s="19" t="str">
        <f t="shared" si="270"/>
        <v/>
      </c>
      <c r="AE1804" s="19" t="str">
        <f t="shared" si="271"/>
        <v/>
      </c>
      <c r="AF1804" s="3"/>
      <c r="AG1804" s="3">
        <f t="shared" si="272"/>
        <v>116</v>
      </c>
    </row>
    <row r="1805" spans="1:33" x14ac:dyDescent="0.25">
      <c r="A1805">
        <v>3999</v>
      </c>
      <c r="B1805" s="2">
        <v>122145</v>
      </c>
      <c r="C1805" s="2">
        <v>1717846521</v>
      </c>
      <c r="D1805">
        <v>-19.994762999999999</v>
      </c>
      <c r="E1805">
        <v>-44.208559999999999</v>
      </c>
      <c r="G1805">
        <v>201.4</v>
      </c>
      <c r="H1805">
        <v>59.707999999999998</v>
      </c>
      <c r="I1805">
        <v>1</v>
      </c>
      <c r="J1805">
        <v>1</v>
      </c>
      <c r="K1805">
        <v>111344950</v>
      </c>
      <c r="L1805">
        <v>5589</v>
      </c>
      <c r="M1805" t="s">
        <v>21</v>
      </c>
      <c r="N1805">
        <v>0</v>
      </c>
      <c r="O1805">
        <v>0</v>
      </c>
      <c r="P1805">
        <v>0</v>
      </c>
      <c r="Q1805">
        <v>0</v>
      </c>
      <c r="R1805">
        <v>0</v>
      </c>
      <c r="S1805" s="1">
        <v>45451.482881944445</v>
      </c>
      <c r="T1805" s="2">
        <f t="shared" si="266"/>
        <v>60</v>
      </c>
      <c r="AA1805" s="19" t="str">
        <f t="shared" si="267"/>
        <v/>
      </c>
      <c r="AB1805" s="19" t="str">
        <f t="shared" si="268"/>
        <v/>
      </c>
      <c r="AC1805" s="19" t="str">
        <f t="shared" si="269"/>
        <v/>
      </c>
      <c r="AD1805" s="19" t="str">
        <f t="shared" si="270"/>
        <v/>
      </c>
      <c r="AE1805" s="19" t="str">
        <f t="shared" si="271"/>
        <v/>
      </c>
      <c r="AF1805" s="3"/>
      <c r="AG1805" s="3">
        <f t="shared" si="272"/>
        <v>116</v>
      </c>
    </row>
    <row r="1806" spans="1:33" x14ac:dyDescent="0.25">
      <c r="A1806">
        <v>3998</v>
      </c>
      <c r="B1806" s="2">
        <v>122145</v>
      </c>
      <c r="C1806" s="2">
        <v>1717846461</v>
      </c>
      <c r="D1806">
        <v>-19.982378000000001</v>
      </c>
      <c r="E1806">
        <v>-44.20158</v>
      </c>
      <c r="G1806">
        <v>201.54</v>
      </c>
      <c r="H1806">
        <v>103.65600000000001</v>
      </c>
      <c r="I1806">
        <v>1</v>
      </c>
      <c r="J1806">
        <v>1</v>
      </c>
      <c r="K1806">
        <v>111343374</v>
      </c>
      <c r="L1806">
        <v>5589</v>
      </c>
      <c r="M1806" t="s">
        <v>21</v>
      </c>
      <c r="N1806">
        <v>0</v>
      </c>
      <c r="O1806">
        <v>0</v>
      </c>
      <c r="P1806">
        <v>0</v>
      </c>
      <c r="Q1806">
        <v>0</v>
      </c>
      <c r="R1806">
        <v>0</v>
      </c>
      <c r="S1806" s="1">
        <v>45451.482187499998</v>
      </c>
      <c r="T1806" s="2">
        <f t="shared" si="266"/>
        <v>60</v>
      </c>
      <c r="AA1806" s="19" t="str">
        <f t="shared" si="267"/>
        <v/>
      </c>
      <c r="AB1806" s="19" t="str">
        <f t="shared" si="268"/>
        <v/>
      </c>
      <c r="AC1806" s="19" t="str">
        <f t="shared" si="269"/>
        <v/>
      </c>
      <c r="AD1806" s="19" t="str">
        <f t="shared" si="270"/>
        <v/>
      </c>
      <c r="AE1806" s="19" t="str">
        <f t="shared" si="271"/>
        <v/>
      </c>
      <c r="AF1806" s="3"/>
      <c r="AG1806" s="3">
        <f t="shared" si="272"/>
        <v>116</v>
      </c>
    </row>
    <row r="1807" spans="1:33" x14ac:dyDescent="0.25">
      <c r="A1807">
        <v>3997</v>
      </c>
      <c r="B1807" s="2">
        <v>122145</v>
      </c>
      <c r="C1807" s="2">
        <v>1717846401</v>
      </c>
      <c r="D1807">
        <v>-19.975062000000001</v>
      </c>
      <c r="E1807">
        <v>-44.191696999999998</v>
      </c>
      <c r="G1807">
        <v>264.73</v>
      </c>
      <c r="H1807">
        <v>69.653999999999996</v>
      </c>
      <c r="I1807">
        <v>1</v>
      </c>
      <c r="J1807">
        <v>1</v>
      </c>
      <c r="K1807">
        <v>111341835</v>
      </c>
      <c r="L1807">
        <v>5589</v>
      </c>
      <c r="M1807" t="s">
        <v>21</v>
      </c>
      <c r="N1807">
        <v>0</v>
      </c>
      <c r="O1807">
        <v>0</v>
      </c>
      <c r="P1807">
        <v>0</v>
      </c>
      <c r="Q1807">
        <v>0</v>
      </c>
      <c r="R1807">
        <v>0</v>
      </c>
      <c r="S1807" s="1">
        <v>45451.481493055559</v>
      </c>
      <c r="T1807" s="2">
        <f t="shared" si="266"/>
        <v>60</v>
      </c>
      <c r="AA1807" s="19" t="str">
        <f t="shared" si="267"/>
        <v/>
      </c>
      <c r="AB1807" s="19" t="str">
        <f t="shared" si="268"/>
        <v/>
      </c>
      <c r="AC1807" s="19" t="str">
        <f t="shared" si="269"/>
        <v/>
      </c>
      <c r="AD1807" s="19" t="str">
        <f t="shared" si="270"/>
        <v/>
      </c>
      <c r="AE1807" s="19" t="str">
        <f t="shared" si="271"/>
        <v/>
      </c>
      <c r="AF1807" s="3"/>
      <c r="AG1807" s="3">
        <f t="shared" si="272"/>
        <v>116</v>
      </c>
    </row>
    <row r="1808" spans="1:33" x14ac:dyDescent="0.25">
      <c r="A1808">
        <v>3996</v>
      </c>
      <c r="B1808" s="2">
        <v>122145</v>
      </c>
      <c r="C1808" s="2">
        <v>1717846341</v>
      </c>
      <c r="D1808">
        <v>-19.968318</v>
      </c>
      <c r="E1808">
        <v>-44.180562000000002</v>
      </c>
      <c r="G1808">
        <v>218.08</v>
      </c>
      <c r="H1808">
        <v>97.674000000000007</v>
      </c>
      <c r="I1808">
        <v>1</v>
      </c>
      <c r="J1808">
        <v>1</v>
      </c>
      <c r="K1808">
        <v>111340341</v>
      </c>
      <c r="L1808">
        <v>5589</v>
      </c>
      <c r="M1808" t="s">
        <v>21</v>
      </c>
      <c r="N1808">
        <v>0</v>
      </c>
      <c r="O1808">
        <v>0</v>
      </c>
      <c r="P1808">
        <v>0</v>
      </c>
      <c r="Q1808">
        <v>0</v>
      </c>
      <c r="R1808">
        <v>0</v>
      </c>
      <c r="S1808" s="1">
        <v>45451.480798611112</v>
      </c>
      <c r="T1808" s="2">
        <f t="shared" si="266"/>
        <v>60</v>
      </c>
      <c r="AA1808" s="19" t="str">
        <f t="shared" si="267"/>
        <v/>
      </c>
      <c r="AB1808" s="19" t="str">
        <f t="shared" si="268"/>
        <v/>
      </c>
      <c r="AC1808" s="19" t="str">
        <f t="shared" si="269"/>
        <v/>
      </c>
      <c r="AD1808" s="19" t="str">
        <f t="shared" si="270"/>
        <v/>
      </c>
      <c r="AE1808" s="19" t="str">
        <f t="shared" si="271"/>
        <v/>
      </c>
      <c r="AF1808" s="3"/>
      <c r="AG1808" s="3">
        <f t="shared" si="272"/>
        <v>116</v>
      </c>
    </row>
    <row r="1809" spans="1:33" x14ac:dyDescent="0.25">
      <c r="A1809">
        <v>3995</v>
      </c>
      <c r="B1809" s="2">
        <v>122145</v>
      </c>
      <c r="C1809" s="2">
        <v>1717846281</v>
      </c>
      <c r="D1809">
        <v>-19.963553000000001</v>
      </c>
      <c r="E1809">
        <v>-44.168529999999997</v>
      </c>
      <c r="G1809">
        <v>254.6</v>
      </c>
      <c r="H1809">
        <v>80.025000000000006</v>
      </c>
      <c r="I1809">
        <v>1</v>
      </c>
      <c r="J1809">
        <v>1</v>
      </c>
      <c r="K1809">
        <v>111338940</v>
      </c>
      <c r="L1809">
        <v>5589</v>
      </c>
      <c r="M1809" t="s">
        <v>21</v>
      </c>
      <c r="N1809">
        <v>0</v>
      </c>
      <c r="O1809">
        <v>0</v>
      </c>
      <c r="P1809">
        <v>0</v>
      </c>
      <c r="Q1809">
        <v>0</v>
      </c>
      <c r="R1809">
        <v>0</v>
      </c>
      <c r="S1809" s="1">
        <v>45451.480104166665</v>
      </c>
      <c r="T1809" s="2">
        <f t="shared" si="266"/>
        <v>60</v>
      </c>
      <c r="AA1809" s="19" t="str">
        <f t="shared" si="267"/>
        <v/>
      </c>
      <c r="AB1809" s="19" t="str">
        <f t="shared" si="268"/>
        <v/>
      </c>
      <c r="AC1809" s="19" t="str">
        <f t="shared" si="269"/>
        <v/>
      </c>
      <c r="AD1809" s="19" t="str">
        <f t="shared" si="270"/>
        <v/>
      </c>
      <c r="AE1809" s="19" t="str">
        <f t="shared" si="271"/>
        <v/>
      </c>
      <c r="AF1809" s="3"/>
      <c r="AG1809" s="3">
        <f t="shared" si="272"/>
        <v>116</v>
      </c>
    </row>
    <row r="1810" spans="1:33" x14ac:dyDescent="0.25">
      <c r="A1810">
        <v>3994</v>
      </c>
      <c r="B1810" s="2">
        <v>122145</v>
      </c>
      <c r="C1810" s="2">
        <v>1717846221</v>
      </c>
      <c r="D1810">
        <v>-19.960197000000001</v>
      </c>
      <c r="E1810">
        <v>-44.15569</v>
      </c>
      <c r="G1810">
        <v>253.75</v>
      </c>
      <c r="H1810">
        <v>75.227999999999994</v>
      </c>
      <c r="I1810">
        <v>1</v>
      </c>
      <c r="J1810">
        <v>1</v>
      </c>
      <c r="K1810">
        <v>111337546</v>
      </c>
      <c r="L1810">
        <v>5589</v>
      </c>
      <c r="M1810" t="s">
        <v>21</v>
      </c>
      <c r="N1810">
        <v>0</v>
      </c>
      <c r="O1810">
        <v>0</v>
      </c>
      <c r="P1810">
        <v>0</v>
      </c>
      <c r="Q1810">
        <v>0</v>
      </c>
      <c r="R1810">
        <v>0</v>
      </c>
      <c r="S1810" s="1">
        <v>45451.479409722226</v>
      </c>
      <c r="T1810" s="2">
        <f t="shared" si="266"/>
        <v>60</v>
      </c>
      <c r="AA1810" s="19" t="str">
        <f t="shared" si="267"/>
        <v/>
      </c>
      <c r="AB1810" s="19" t="str">
        <f t="shared" si="268"/>
        <v/>
      </c>
      <c r="AC1810" s="19" t="str">
        <f t="shared" si="269"/>
        <v/>
      </c>
      <c r="AD1810" s="19" t="str">
        <f t="shared" si="270"/>
        <v/>
      </c>
      <c r="AE1810" s="19" t="str">
        <f t="shared" si="271"/>
        <v/>
      </c>
      <c r="AF1810" s="3"/>
      <c r="AG1810" s="3">
        <f t="shared" si="272"/>
        <v>116</v>
      </c>
    </row>
    <row r="1811" spans="1:33" x14ac:dyDescent="0.25">
      <c r="A1811">
        <v>3993</v>
      </c>
      <c r="B1811" s="2">
        <v>122145</v>
      </c>
      <c r="C1811" s="2">
        <v>1717846161</v>
      </c>
      <c r="D1811">
        <v>-19.95599</v>
      </c>
      <c r="E1811">
        <v>-44.144568</v>
      </c>
      <c r="G1811">
        <v>277</v>
      </c>
      <c r="H1811">
        <v>84.47</v>
      </c>
      <c r="I1811">
        <v>1</v>
      </c>
      <c r="J1811">
        <v>1</v>
      </c>
      <c r="K1811">
        <v>111336245</v>
      </c>
      <c r="L1811">
        <v>5589</v>
      </c>
      <c r="M1811" t="s">
        <v>21</v>
      </c>
      <c r="N1811">
        <v>0</v>
      </c>
      <c r="O1811">
        <v>0</v>
      </c>
      <c r="P1811">
        <v>0</v>
      </c>
      <c r="Q1811">
        <v>0</v>
      </c>
      <c r="R1811">
        <v>0</v>
      </c>
      <c r="S1811" s="1">
        <v>45451.478715277779</v>
      </c>
      <c r="T1811" s="2">
        <f t="shared" si="266"/>
        <v>60</v>
      </c>
      <c r="AA1811" s="19" t="str">
        <f t="shared" si="267"/>
        <v/>
      </c>
      <c r="AB1811" s="19" t="str">
        <f t="shared" si="268"/>
        <v/>
      </c>
      <c r="AC1811" s="19" t="str">
        <f t="shared" si="269"/>
        <v/>
      </c>
      <c r="AD1811" s="19" t="str">
        <f t="shared" si="270"/>
        <v/>
      </c>
      <c r="AE1811" s="19" t="str">
        <f t="shared" si="271"/>
        <v/>
      </c>
      <c r="AF1811" s="3"/>
      <c r="AG1811" s="3">
        <f t="shared" si="272"/>
        <v>116</v>
      </c>
    </row>
    <row r="1812" spans="1:33" x14ac:dyDescent="0.25">
      <c r="A1812">
        <v>3992</v>
      </c>
      <c r="B1812" s="2">
        <v>122145</v>
      </c>
      <c r="C1812" s="2">
        <v>1717846101</v>
      </c>
      <c r="D1812">
        <v>-19.95579</v>
      </c>
      <c r="E1812">
        <v>-44.130091999999998</v>
      </c>
      <c r="G1812">
        <v>274</v>
      </c>
      <c r="H1812">
        <v>90.266000000000005</v>
      </c>
      <c r="I1812">
        <v>1</v>
      </c>
      <c r="J1812">
        <v>1</v>
      </c>
      <c r="K1812">
        <v>111334720</v>
      </c>
      <c r="L1812">
        <v>5589</v>
      </c>
      <c r="M1812" t="s">
        <v>21</v>
      </c>
      <c r="N1812">
        <v>0</v>
      </c>
      <c r="O1812">
        <v>0</v>
      </c>
      <c r="P1812">
        <v>0</v>
      </c>
      <c r="Q1812">
        <v>0</v>
      </c>
      <c r="R1812">
        <v>0</v>
      </c>
      <c r="S1812" s="1">
        <v>45451.478020833332</v>
      </c>
      <c r="T1812" s="2">
        <f t="shared" si="266"/>
        <v>60</v>
      </c>
      <c r="AA1812" s="19" t="str">
        <f t="shared" si="267"/>
        <v/>
      </c>
      <c r="AB1812" s="19" t="str">
        <f t="shared" si="268"/>
        <v/>
      </c>
      <c r="AC1812" s="19" t="str">
        <f t="shared" si="269"/>
        <v/>
      </c>
      <c r="AD1812" s="19" t="str">
        <f t="shared" si="270"/>
        <v/>
      </c>
      <c r="AE1812" s="19" t="str">
        <f t="shared" si="271"/>
        <v/>
      </c>
      <c r="AF1812" s="3"/>
      <c r="AG1812" s="3">
        <f t="shared" si="272"/>
        <v>116</v>
      </c>
    </row>
    <row r="1813" spans="1:33" x14ac:dyDescent="0.25">
      <c r="A1813">
        <v>3991</v>
      </c>
      <c r="B1813" s="2">
        <v>122145</v>
      </c>
      <c r="C1813" s="2">
        <v>1717846041</v>
      </c>
      <c r="D1813">
        <v>-19.955295</v>
      </c>
      <c r="E1813">
        <v>-44.116726999999997</v>
      </c>
      <c r="G1813">
        <v>272.51</v>
      </c>
      <c r="H1813">
        <v>92.878</v>
      </c>
      <c r="I1813">
        <v>1</v>
      </c>
      <c r="J1813">
        <v>1</v>
      </c>
      <c r="K1813">
        <v>111333197</v>
      </c>
      <c r="L1813">
        <v>5589</v>
      </c>
      <c r="M1813" t="s">
        <v>21</v>
      </c>
      <c r="N1813">
        <v>0</v>
      </c>
      <c r="O1813">
        <v>0</v>
      </c>
      <c r="P1813">
        <v>0</v>
      </c>
      <c r="Q1813">
        <v>0</v>
      </c>
      <c r="R1813">
        <v>0</v>
      </c>
      <c r="S1813" s="1">
        <v>45451.477326388886</v>
      </c>
      <c r="T1813" s="2">
        <f t="shared" si="266"/>
        <v>60</v>
      </c>
      <c r="AA1813" s="19" t="str">
        <f t="shared" si="267"/>
        <v/>
      </c>
      <c r="AB1813" s="19" t="str">
        <f t="shared" si="268"/>
        <v/>
      </c>
      <c r="AC1813" s="19" t="str">
        <f t="shared" si="269"/>
        <v/>
      </c>
      <c r="AD1813" s="19" t="str">
        <f t="shared" si="270"/>
        <v/>
      </c>
      <c r="AE1813" s="19" t="str">
        <f t="shared" si="271"/>
        <v/>
      </c>
      <c r="AF1813" s="3"/>
      <c r="AG1813" s="3">
        <f t="shared" si="272"/>
        <v>116</v>
      </c>
    </row>
    <row r="1814" spans="1:33" x14ac:dyDescent="0.25">
      <c r="A1814">
        <v>3990</v>
      </c>
      <c r="B1814" s="2">
        <v>122145</v>
      </c>
      <c r="C1814" s="2">
        <v>1717845981</v>
      </c>
      <c r="D1814">
        <v>-19.955943000000001</v>
      </c>
      <c r="E1814">
        <v>-44.101742000000002</v>
      </c>
      <c r="G1814">
        <v>263.55</v>
      </c>
      <c r="H1814">
        <v>77.358000000000004</v>
      </c>
      <c r="I1814">
        <v>1</v>
      </c>
      <c r="J1814">
        <v>1</v>
      </c>
      <c r="K1814">
        <v>111331626</v>
      </c>
      <c r="L1814">
        <v>5589</v>
      </c>
      <c r="M1814" t="s">
        <v>21</v>
      </c>
      <c r="N1814">
        <v>0</v>
      </c>
      <c r="O1814">
        <v>0</v>
      </c>
      <c r="P1814">
        <v>0</v>
      </c>
      <c r="Q1814">
        <v>0</v>
      </c>
      <c r="R1814">
        <v>0</v>
      </c>
      <c r="S1814" s="1">
        <v>45451.476631944446</v>
      </c>
      <c r="T1814" s="2">
        <f t="shared" si="266"/>
        <v>60</v>
      </c>
      <c r="AA1814" s="19" t="str">
        <f t="shared" si="267"/>
        <v/>
      </c>
      <c r="AB1814" s="19" t="str">
        <f t="shared" si="268"/>
        <v/>
      </c>
      <c r="AC1814" s="19" t="str">
        <f t="shared" si="269"/>
        <v/>
      </c>
      <c r="AD1814" s="19" t="str">
        <f t="shared" si="270"/>
        <v/>
      </c>
      <c r="AE1814" s="19" t="str">
        <f t="shared" si="271"/>
        <v/>
      </c>
      <c r="AF1814" s="3"/>
      <c r="AG1814" s="3">
        <f t="shared" si="272"/>
        <v>116</v>
      </c>
    </row>
    <row r="1815" spans="1:33" x14ac:dyDescent="0.25">
      <c r="A1815">
        <v>3989</v>
      </c>
      <c r="B1815" s="2">
        <v>122145</v>
      </c>
      <c r="C1815" s="2">
        <v>1717845921</v>
      </c>
      <c r="D1815">
        <v>-19.959223000000001</v>
      </c>
      <c r="E1815">
        <v>-44.089668000000003</v>
      </c>
      <c r="G1815">
        <v>276.52999999999997</v>
      </c>
      <c r="H1815">
        <v>90.617999999999995</v>
      </c>
      <c r="I1815">
        <v>1</v>
      </c>
      <c r="J1815">
        <v>1</v>
      </c>
      <c r="K1815">
        <v>111330243</v>
      </c>
      <c r="L1815">
        <v>5589</v>
      </c>
      <c r="M1815" t="s">
        <v>21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>
        <v>45451.475937499999</v>
      </c>
      <c r="T1815" s="2">
        <f t="shared" si="266"/>
        <v>60</v>
      </c>
      <c r="AA1815" s="19" t="str">
        <f t="shared" si="267"/>
        <v/>
      </c>
      <c r="AB1815" s="19" t="str">
        <f t="shared" si="268"/>
        <v/>
      </c>
      <c r="AC1815" s="19" t="str">
        <f t="shared" si="269"/>
        <v/>
      </c>
      <c r="AD1815" s="19" t="str">
        <f t="shared" si="270"/>
        <v/>
      </c>
      <c r="AE1815" s="19" t="str">
        <f t="shared" si="271"/>
        <v/>
      </c>
      <c r="AF1815" s="3"/>
      <c r="AG1815" s="3">
        <f t="shared" si="272"/>
        <v>116</v>
      </c>
    </row>
    <row r="1816" spans="1:33" x14ac:dyDescent="0.25">
      <c r="A1816">
        <v>3988</v>
      </c>
      <c r="B1816" s="2">
        <v>122145</v>
      </c>
      <c r="C1816" s="2">
        <v>1717845861</v>
      </c>
      <c r="D1816">
        <v>-19.957744999999999</v>
      </c>
      <c r="E1816">
        <v>-44.077658</v>
      </c>
      <c r="G1816">
        <v>291.36</v>
      </c>
      <c r="H1816">
        <v>92.340999999999994</v>
      </c>
      <c r="I1816">
        <v>1</v>
      </c>
      <c r="J1816">
        <v>1</v>
      </c>
      <c r="K1816">
        <v>111328890</v>
      </c>
      <c r="L1816">
        <v>5589</v>
      </c>
      <c r="M1816" t="s">
        <v>21</v>
      </c>
      <c r="N1816">
        <v>0</v>
      </c>
      <c r="O1816">
        <v>0</v>
      </c>
      <c r="P1816">
        <v>0</v>
      </c>
      <c r="Q1816">
        <v>0</v>
      </c>
      <c r="R1816">
        <v>0</v>
      </c>
      <c r="S1816" s="1">
        <v>45451.475243055553</v>
      </c>
      <c r="T1816" s="2">
        <f t="shared" si="266"/>
        <v>60</v>
      </c>
      <c r="AA1816" s="19" t="str">
        <f t="shared" si="267"/>
        <v/>
      </c>
      <c r="AB1816" s="19" t="str">
        <f t="shared" si="268"/>
        <v/>
      </c>
      <c r="AC1816" s="19" t="str">
        <f t="shared" si="269"/>
        <v/>
      </c>
      <c r="AD1816" s="19" t="str">
        <f t="shared" si="270"/>
        <v/>
      </c>
      <c r="AE1816" s="19" t="str">
        <f t="shared" si="271"/>
        <v/>
      </c>
      <c r="AF1816" s="3"/>
      <c r="AG1816" s="3">
        <f t="shared" si="272"/>
        <v>116</v>
      </c>
    </row>
    <row r="1817" spans="1:33" x14ac:dyDescent="0.25">
      <c r="A1817">
        <v>3987</v>
      </c>
      <c r="B1817" s="2">
        <v>122145</v>
      </c>
      <c r="C1817" s="2">
        <v>1717845801</v>
      </c>
      <c r="D1817">
        <v>-19.958909999999999</v>
      </c>
      <c r="E1817">
        <v>-44.064999999999998</v>
      </c>
      <c r="G1817">
        <v>270.37</v>
      </c>
      <c r="H1817">
        <v>67.930999999999997</v>
      </c>
      <c r="I1817">
        <v>1</v>
      </c>
      <c r="J1817">
        <v>1</v>
      </c>
      <c r="K1817">
        <v>111327545</v>
      </c>
      <c r="L1817">
        <v>5589</v>
      </c>
      <c r="M1817" t="s">
        <v>21</v>
      </c>
      <c r="N1817">
        <v>0</v>
      </c>
      <c r="O1817">
        <v>0</v>
      </c>
      <c r="P1817">
        <v>0</v>
      </c>
      <c r="Q1817">
        <v>0</v>
      </c>
      <c r="R1817">
        <v>0</v>
      </c>
      <c r="S1817" s="1">
        <v>45451.474548611113</v>
      </c>
      <c r="T1817" s="2">
        <f t="shared" si="266"/>
        <v>60</v>
      </c>
      <c r="AA1817" s="19" t="str">
        <f t="shared" si="267"/>
        <v/>
      </c>
      <c r="AB1817" s="19" t="str">
        <f t="shared" si="268"/>
        <v/>
      </c>
      <c r="AC1817" s="19" t="str">
        <f t="shared" si="269"/>
        <v/>
      </c>
      <c r="AD1817" s="19" t="str">
        <f t="shared" si="270"/>
        <v/>
      </c>
      <c r="AE1817" s="19" t="str">
        <f t="shared" si="271"/>
        <v/>
      </c>
      <c r="AF1817" s="3"/>
      <c r="AG1817" s="3">
        <f t="shared" si="272"/>
        <v>116</v>
      </c>
    </row>
    <row r="1818" spans="1:33" x14ac:dyDescent="0.25">
      <c r="A1818">
        <v>3986</v>
      </c>
      <c r="B1818" s="2">
        <v>122145</v>
      </c>
      <c r="C1818" s="2">
        <v>1717845741</v>
      </c>
      <c r="D1818">
        <v>-19.958055000000002</v>
      </c>
      <c r="E1818">
        <v>-44.056671999999999</v>
      </c>
      <c r="G1818">
        <v>327.02</v>
      </c>
      <c r="H1818">
        <v>29.669</v>
      </c>
      <c r="I1818">
        <v>1</v>
      </c>
      <c r="J1818">
        <v>1</v>
      </c>
      <c r="K1818">
        <v>111326656</v>
      </c>
      <c r="L1818">
        <v>5589</v>
      </c>
      <c r="M1818" t="s">
        <v>21</v>
      </c>
      <c r="N1818">
        <v>0</v>
      </c>
      <c r="O1818">
        <v>0</v>
      </c>
      <c r="P1818">
        <v>0</v>
      </c>
      <c r="Q1818">
        <v>0</v>
      </c>
      <c r="R1818">
        <v>0</v>
      </c>
      <c r="S1818" s="1">
        <v>45451.473854166667</v>
      </c>
      <c r="T1818" s="2">
        <f t="shared" si="266"/>
        <v>60</v>
      </c>
      <c r="AA1818" s="19" t="str">
        <f t="shared" si="267"/>
        <v/>
      </c>
      <c r="AB1818" s="19" t="str">
        <f t="shared" si="268"/>
        <v/>
      </c>
      <c r="AC1818" s="19" t="str">
        <f t="shared" si="269"/>
        <v/>
      </c>
      <c r="AD1818" s="19" t="str">
        <f t="shared" si="270"/>
        <v/>
      </c>
      <c r="AE1818" s="19" t="str">
        <f t="shared" si="271"/>
        <v/>
      </c>
      <c r="AF1818" s="3"/>
      <c r="AG1818" s="3">
        <f t="shared" si="272"/>
        <v>116</v>
      </c>
    </row>
    <row r="1819" spans="1:33" x14ac:dyDescent="0.25">
      <c r="A1819">
        <v>3985</v>
      </c>
      <c r="B1819" s="2">
        <v>122145</v>
      </c>
      <c r="C1819" s="2">
        <v>1717845681</v>
      </c>
      <c r="D1819">
        <v>-19.962387</v>
      </c>
      <c r="E1819">
        <v>-44.055906999999998</v>
      </c>
      <c r="G1819">
        <v>356.52</v>
      </c>
      <c r="H1819">
        <v>24.817</v>
      </c>
      <c r="I1819">
        <v>1</v>
      </c>
      <c r="J1819">
        <v>1</v>
      </c>
      <c r="K1819">
        <v>111326162</v>
      </c>
      <c r="L1819">
        <v>5589</v>
      </c>
      <c r="M1819" t="s">
        <v>21</v>
      </c>
      <c r="N1819">
        <v>0</v>
      </c>
      <c r="O1819">
        <v>0</v>
      </c>
      <c r="P1819">
        <v>0</v>
      </c>
      <c r="Q1819">
        <v>0</v>
      </c>
      <c r="R1819">
        <v>0</v>
      </c>
      <c r="S1819" s="1">
        <v>45451.47315972222</v>
      </c>
      <c r="T1819" s="2">
        <f t="shared" si="266"/>
        <v>60</v>
      </c>
      <c r="AA1819" s="19" t="str">
        <f t="shared" si="267"/>
        <v/>
      </c>
      <c r="AB1819" s="19" t="str">
        <f t="shared" si="268"/>
        <v/>
      </c>
      <c r="AC1819" s="19" t="str">
        <f t="shared" si="269"/>
        <v/>
      </c>
      <c r="AD1819" s="19" t="str">
        <f t="shared" si="270"/>
        <v/>
      </c>
      <c r="AE1819" s="19" t="str">
        <f t="shared" si="271"/>
        <v/>
      </c>
      <c r="AF1819" s="3"/>
      <c r="AG1819" s="3">
        <f t="shared" si="272"/>
        <v>116</v>
      </c>
    </row>
    <row r="1820" spans="1:33" x14ac:dyDescent="0.25">
      <c r="A1820">
        <v>3984</v>
      </c>
      <c r="B1820" s="2">
        <v>122145</v>
      </c>
      <c r="C1820" s="2">
        <v>1717845621</v>
      </c>
      <c r="D1820">
        <v>-19.965046999999998</v>
      </c>
      <c r="E1820">
        <v>-44.052885000000003</v>
      </c>
      <c r="G1820">
        <v>305.63</v>
      </c>
      <c r="H1820">
        <v>27.260999999999999</v>
      </c>
      <c r="I1820">
        <v>1</v>
      </c>
      <c r="J1820">
        <v>1</v>
      </c>
      <c r="K1820">
        <v>111325659</v>
      </c>
      <c r="L1820">
        <v>5589</v>
      </c>
      <c r="M1820" t="s">
        <v>21</v>
      </c>
      <c r="N1820">
        <v>0</v>
      </c>
      <c r="O1820">
        <v>0</v>
      </c>
      <c r="P1820">
        <v>0</v>
      </c>
      <c r="Q1820">
        <v>0</v>
      </c>
      <c r="R1820">
        <v>0</v>
      </c>
      <c r="S1820" s="1">
        <v>45451.47246527778</v>
      </c>
      <c r="T1820" s="2">
        <f t="shared" si="266"/>
        <v>60</v>
      </c>
      <c r="AA1820" s="19" t="str">
        <f t="shared" si="267"/>
        <v/>
      </c>
      <c r="AB1820" s="19" t="str">
        <f t="shared" si="268"/>
        <v/>
      </c>
      <c r="AC1820" s="19" t="str">
        <f t="shared" si="269"/>
        <v/>
      </c>
      <c r="AD1820" s="19" t="str">
        <f t="shared" si="270"/>
        <v/>
      </c>
      <c r="AE1820" s="19" t="str">
        <f t="shared" si="271"/>
        <v/>
      </c>
      <c r="AF1820" s="3"/>
      <c r="AG1820" s="3">
        <f t="shared" si="272"/>
        <v>116</v>
      </c>
    </row>
    <row r="1821" spans="1:33" x14ac:dyDescent="0.25">
      <c r="A1821">
        <v>3983</v>
      </c>
      <c r="B1821" s="2">
        <v>122145</v>
      </c>
      <c r="C1821" s="2">
        <v>1717845561</v>
      </c>
      <c r="D1821">
        <v>-19.967495</v>
      </c>
      <c r="E1821">
        <v>-44.049345000000002</v>
      </c>
      <c r="G1821">
        <v>306.69</v>
      </c>
      <c r="H1821">
        <v>27.335999999999999</v>
      </c>
      <c r="I1821">
        <v>1</v>
      </c>
      <c r="J1821">
        <v>1</v>
      </c>
      <c r="K1821">
        <v>111325179</v>
      </c>
      <c r="L1821">
        <v>5589</v>
      </c>
      <c r="M1821" t="s">
        <v>21</v>
      </c>
      <c r="N1821">
        <v>0</v>
      </c>
      <c r="O1821">
        <v>0</v>
      </c>
      <c r="P1821">
        <v>0</v>
      </c>
      <c r="Q1821">
        <v>0</v>
      </c>
      <c r="R1821">
        <v>0</v>
      </c>
      <c r="S1821" s="1">
        <v>45451.471770833334</v>
      </c>
      <c r="T1821" s="2">
        <f t="shared" si="266"/>
        <v>60</v>
      </c>
      <c r="AA1821" s="19" t="str">
        <f t="shared" si="267"/>
        <v/>
      </c>
      <c r="AB1821" s="19" t="str">
        <f t="shared" si="268"/>
        <v/>
      </c>
      <c r="AC1821" s="19" t="str">
        <f t="shared" si="269"/>
        <v/>
      </c>
      <c r="AD1821" s="19" t="str">
        <f t="shared" si="270"/>
        <v/>
      </c>
      <c r="AE1821" s="19" t="str">
        <f t="shared" si="271"/>
        <v/>
      </c>
      <c r="AF1821" s="3"/>
      <c r="AG1821" s="3">
        <f t="shared" si="272"/>
        <v>116</v>
      </c>
    </row>
    <row r="1822" spans="1:33" x14ac:dyDescent="0.25">
      <c r="A1822">
        <v>3982</v>
      </c>
      <c r="B1822" s="2">
        <v>122145</v>
      </c>
      <c r="C1822" s="2">
        <v>1717845501</v>
      </c>
      <c r="D1822">
        <v>-19.971912</v>
      </c>
      <c r="E1822">
        <v>-44.048271999999997</v>
      </c>
      <c r="G1822">
        <v>356.49</v>
      </c>
      <c r="H1822">
        <v>29.521000000000001</v>
      </c>
      <c r="I1822">
        <v>1</v>
      </c>
      <c r="J1822">
        <v>1</v>
      </c>
      <c r="K1822">
        <v>111324649</v>
      </c>
      <c r="L1822">
        <v>5589</v>
      </c>
      <c r="M1822" t="s">
        <v>21</v>
      </c>
      <c r="N1822">
        <v>0</v>
      </c>
      <c r="O1822">
        <v>0</v>
      </c>
      <c r="P1822">
        <v>0</v>
      </c>
      <c r="Q1822">
        <v>0</v>
      </c>
      <c r="R1822">
        <v>0</v>
      </c>
      <c r="S1822" s="1">
        <v>45451.471076388887</v>
      </c>
      <c r="T1822" s="2">
        <f t="shared" si="266"/>
        <v>60</v>
      </c>
      <c r="AA1822" s="19" t="str">
        <f t="shared" si="267"/>
        <v/>
      </c>
      <c r="AB1822" s="19" t="str">
        <f t="shared" si="268"/>
        <v/>
      </c>
      <c r="AC1822" s="19" t="str">
        <f t="shared" si="269"/>
        <v/>
      </c>
      <c r="AD1822" s="19" t="str">
        <f t="shared" si="270"/>
        <v/>
      </c>
      <c r="AE1822" s="19" t="str">
        <f t="shared" si="271"/>
        <v/>
      </c>
      <c r="AF1822" s="3"/>
      <c r="AG1822" s="3">
        <f t="shared" si="272"/>
        <v>116</v>
      </c>
    </row>
    <row r="1823" spans="1:33" x14ac:dyDescent="0.25">
      <c r="A1823">
        <v>3981</v>
      </c>
      <c r="B1823" s="2">
        <v>122145</v>
      </c>
      <c r="C1823" s="2">
        <v>1717845441</v>
      </c>
      <c r="D1823">
        <v>-19.973822999999999</v>
      </c>
      <c r="E1823">
        <v>-44.046641999999999</v>
      </c>
      <c r="G1823">
        <v>286.92</v>
      </c>
      <c r="H1823">
        <v>22.667999999999999</v>
      </c>
      <c r="I1823">
        <v>1</v>
      </c>
      <c r="J1823">
        <v>1</v>
      </c>
      <c r="K1823">
        <v>111324286</v>
      </c>
      <c r="L1823">
        <v>5589</v>
      </c>
      <c r="M1823" t="s">
        <v>21</v>
      </c>
      <c r="N1823">
        <v>0</v>
      </c>
      <c r="O1823">
        <v>0</v>
      </c>
      <c r="P1823">
        <v>0</v>
      </c>
      <c r="Q1823">
        <v>0</v>
      </c>
      <c r="R1823">
        <v>0</v>
      </c>
      <c r="S1823" s="1">
        <v>45451.470381944448</v>
      </c>
      <c r="T1823" s="2">
        <f t="shared" si="266"/>
        <v>60</v>
      </c>
      <c r="AA1823" s="19" t="str">
        <f t="shared" si="267"/>
        <v/>
      </c>
      <c r="AB1823" s="19" t="str">
        <f t="shared" si="268"/>
        <v/>
      </c>
      <c r="AC1823" s="19" t="str">
        <f t="shared" si="269"/>
        <v/>
      </c>
      <c r="AD1823" s="19" t="str">
        <f t="shared" si="270"/>
        <v/>
      </c>
      <c r="AE1823" s="19" t="str">
        <f t="shared" si="271"/>
        <v/>
      </c>
      <c r="AF1823" s="3"/>
      <c r="AG1823" s="3">
        <f t="shared" si="272"/>
        <v>116</v>
      </c>
    </row>
    <row r="1824" spans="1:33" x14ac:dyDescent="0.25">
      <c r="A1824">
        <v>3980</v>
      </c>
      <c r="B1824" s="2">
        <v>122145</v>
      </c>
      <c r="C1824" s="2">
        <v>1717845381</v>
      </c>
      <c r="D1824">
        <v>-19.976475000000001</v>
      </c>
      <c r="E1824">
        <v>-44.044058</v>
      </c>
      <c r="G1824">
        <v>321.24</v>
      </c>
      <c r="H1824">
        <v>40.337000000000003</v>
      </c>
      <c r="I1824">
        <v>1</v>
      </c>
      <c r="J1824">
        <v>1</v>
      </c>
      <c r="K1824">
        <v>111323885</v>
      </c>
      <c r="L1824">
        <v>5589</v>
      </c>
      <c r="M1824" t="s">
        <v>21</v>
      </c>
      <c r="N1824">
        <v>0</v>
      </c>
      <c r="O1824">
        <v>0</v>
      </c>
      <c r="P1824">
        <v>0</v>
      </c>
      <c r="Q1824">
        <v>0</v>
      </c>
      <c r="R1824">
        <v>0</v>
      </c>
      <c r="S1824" s="1">
        <v>45451.469687500001</v>
      </c>
      <c r="T1824" s="2">
        <f t="shared" si="266"/>
        <v>60</v>
      </c>
      <c r="AA1824" s="19" t="str">
        <f t="shared" si="267"/>
        <v/>
      </c>
      <c r="AB1824" s="19" t="str">
        <f t="shared" si="268"/>
        <v/>
      </c>
      <c r="AC1824" s="19" t="str">
        <f t="shared" si="269"/>
        <v/>
      </c>
      <c r="AD1824" s="19" t="str">
        <f t="shared" si="270"/>
        <v/>
      </c>
      <c r="AE1824" s="19" t="str">
        <f t="shared" si="271"/>
        <v/>
      </c>
      <c r="AF1824" s="3"/>
      <c r="AG1824" s="3">
        <f t="shared" si="272"/>
        <v>116</v>
      </c>
    </row>
    <row r="1825" spans="1:33" x14ac:dyDescent="0.25">
      <c r="A1825">
        <v>3979</v>
      </c>
      <c r="B1825" s="2">
        <v>122145</v>
      </c>
      <c r="C1825" s="2">
        <v>1717845321</v>
      </c>
      <c r="D1825">
        <v>-19.97974</v>
      </c>
      <c r="E1825">
        <v>-44.041089999999997</v>
      </c>
      <c r="G1825">
        <v>320.06</v>
      </c>
      <c r="H1825">
        <v>18.927</v>
      </c>
      <c r="I1825">
        <v>1</v>
      </c>
      <c r="J1825">
        <v>1</v>
      </c>
      <c r="K1825">
        <v>111323407</v>
      </c>
      <c r="L1825">
        <v>5589</v>
      </c>
      <c r="M1825" t="s">
        <v>21</v>
      </c>
      <c r="N1825">
        <v>0</v>
      </c>
      <c r="O1825">
        <v>0</v>
      </c>
      <c r="P1825">
        <v>0</v>
      </c>
      <c r="Q1825">
        <v>0</v>
      </c>
      <c r="R1825">
        <v>0</v>
      </c>
      <c r="S1825" s="1">
        <v>45451.468993055554</v>
      </c>
      <c r="T1825" s="2">
        <f t="shared" si="266"/>
        <v>60</v>
      </c>
      <c r="AA1825" s="19" t="str">
        <f t="shared" si="267"/>
        <v/>
      </c>
      <c r="AB1825" s="19" t="str">
        <f t="shared" si="268"/>
        <v/>
      </c>
      <c r="AC1825" s="19" t="str">
        <f t="shared" si="269"/>
        <v/>
      </c>
      <c r="AD1825" s="19" t="str">
        <f t="shared" si="270"/>
        <v/>
      </c>
      <c r="AE1825" s="19" t="str">
        <f t="shared" si="271"/>
        <v/>
      </c>
      <c r="AF1825" s="3"/>
      <c r="AG1825" s="3">
        <f t="shared" si="272"/>
        <v>116</v>
      </c>
    </row>
    <row r="1826" spans="1:33" x14ac:dyDescent="0.25">
      <c r="A1826">
        <v>3977</v>
      </c>
      <c r="B1826" s="2">
        <v>122145</v>
      </c>
      <c r="C1826" s="2">
        <v>1717845261</v>
      </c>
      <c r="D1826">
        <v>-19.982453</v>
      </c>
      <c r="E1826">
        <v>-44.038567</v>
      </c>
      <c r="G1826">
        <v>317.2</v>
      </c>
      <c r="H1826">
        <v>18.797999999999998</v>
      </c>
      <c r="I1826">
        <v>1</v>
      </c>
      <c r="J1826">
        <v>1</v>
      </c>
      <c r="K1826">
        <v>111323006</v>
      </c>
      <c r="L1826">
        <v>5589</v>
      </c>
      <c r="M1826" t="s">
        <v>21</v>
      </c>
      <c r="N1826">
        <v>0</v>
      </c>
      <c r="O1826">
        <v>0</v>
      </c>
      <c r="P1826">
        <v>0</v>
      </c>
      <c r="Q1826">
        <v>0</v>
      </c>
      <c r="R1826">
        <v>0</v>
      </c>
      <c r="S1826" s="1">
        <v>45451.468298611115</v>
      </c>
      <c r="T1826" s="2">
        <f t="shared" si="266"/>
        <v>60</v>
      </c>
      <c r="AA1826" s="19" t="str">
        <f t="shared" si="267"/>
        <v/>
      </c>
      <c r="AB1826" s="19" t="str">
        <f t="shared" si="268"/>
        <v/>
      </c>
      <c r="AC1826" s="19" t="str">
        <f t="shared" si="269"/>
        <v/>
      </c>
      <c r="AD1826" s="19" t="str">
        <f t="shared" si="270"/>
        <v/>
      </c>
      <c r="AE1826" s="19" t="str">
        <f t="shared" si="271"/>
        <v/>
      </c>
      <c r="AF1826" s="3"/>
      <c r="AG1826" s="3">
        <f t="shared" si="272"/>
        <v>116</v>
      </c>
    </row>
    <row r="1827" spans="1:33" x14ac:dyDescent="0.25">
      <c r="A1827">
        <v>3970</v>
      </c>
      <c r="B1827" s="2">
        <v>122145</v>
      </c>
      <c r="C1827" s="2">
        <v>1717845201</v>
      </c>
      <c r="D1827">
        <v>-19.985188000000001</v>
      </c>
      <c r="E1827">
        <v>-44.038718000000003</v>
      </c>
      <c r="G1827">
        <v>304.74</v>
      </c>
      <c r="H1827">
        <v>7.0010000000000003</v>
      </c>
      <c r="I1827">
        <v>1</v>
      </c>
      <c r="J1827">
        <v>1</v>
      </c>
      <c r="K1827">
        <v>111322648</v>
      </c>
      <c r="L1827">
        <v>5589</v>
      </c>
      <c r="M1827" t="s">
        <v>21</v>
      </c>
      <c r="N1827">
        <v>0</v>
      </c>
      <c r="O1827">
        <v>0</v>
      </c>
      <c r="P1827">
        <v>0</v>
      </c>
      <c r="Q1827">
        <v>0</v>
      </c>
      <c r="R1827">
        <v>0</v>
      </c>
      <c r="S1827" s="1">
        <v>45451.467604166668</v>
      </c>
      <c r="T1827" s="2">
        <f t="shared" si="266"/>
        <v>300</v>
      </c>
      <c r="AA1827" s="19" t="str">
        <f t="shared" si="267"/>
        <v/>
      </c>
      <c r="AB1827" s="19" t="str">
        <f t="shared" si="268"/>
        <v/>
      </c>
      <c r="AC1827" s="19" t="str">
        <f t="shared" si="269"/>
        <v/>
      </c>
      <c r="AD1827" s="19" t="str">
        <f t="shared" si="270"/>
        <v/>
      </c>
      <c r="AE1827" s="19" t="str">
        <f t="shared" si="271"/>
        <v/>
      </c>
      <c r="AF1827" s="3"/>
      <c r="AG1827" s="3">
        <f t="shared" si="272"/>
        <v>116</v>
      </c>
    </row>
    <row r="1828" spans="1:33" x14ac:dyDescent="0.25">
      <c r="A1828">
        <v>3971</v>
      </c>
      <c r="B1828" s="2">
        <v>122145</v>
      </c>
      <c r="C1828" s="2">
        <v>1717844901</v>
      </c>
      <c r="D1828">
        <v>-19.994251999999999</v>
      </c>
      <c r="E1828">
        <v>-44.031638000000001</v>
      </c>
      <c r="G1828">
        <v>354.74</v>
      </c>
      <c r="H1828">
        <v>0</v>
      </c>
      <c r="I1828">
        <v>1</v>
      </c>
      <c r="J1828">
        <v>1</v>
      </c>
      <c r="K1828">
        <v>111321128</v>
      </c>
      <c r="L1828">
        <v>5589</v>
      </c>
      <c r="M1828" t="s">
        <v>21</v>
      </c>
      <c r="N1828">
        <v>0</v>
      </c>
      <c r="O1828">
        <v>0</v>
      </c>
      <c r="P1828">
        <v>0</v>
      </c>
      <c r="Q1828">
        <v>0</v>
      </c>
      <c r="R1828">
        <v>0</v>
      </c>
      <c r="S1828" s="1">
        <v>45451.464131944442</v>
      </c>
      <c r="T1828" s="2">
        <f t="shared" si="266"/>
        <v>300</v>
      </c>
      <c r="AA1828" s="19" t="str">
        <f t="shared" si="267"/>
        <v/>
      </c>
      <c r="AB1828" s="19" t="str">
        <f t="shared" si="268"/>
        <v/>
      </c>
      <c r="AC1828" s="19" t="str">
        <f t="shared" si="269"/>
        <v/>
      </c>
      <c r="AD1828" s="19" t="str">
        <f t="shared" si="270"/>
        <v/>
      </c>
      <c r="AE1828" s="19" t="str">
        <f t="shared" si="271"/>
        <v/>
      </c>
      <c r="AF1828" s="3"/>
      <c r="AG1828" s="3">
        <f t="shared" si="272"/>
        <v>116</v>
      </c>
    </row>
    <row r="1829" spans="1:33" x14ac:dyDescent="0.25">
      <c r="A1829">
        <v>3972</v>
      </c>
      <c r="B1829" s="2">
        <v>122145</v>
      </c>
      <c r="C1829" s="2">
        <v>1717844601</v>
      </c>
      <c r="D1829">
        <v>-19.998567999999999</v>
      </c>
      <c r="E1829">
        <v>-44.028173000000002</v>
      </c>
      <c r="G1829">
        <v>328.74</v>
      </c>
      <c r="H1829">
        <v>15.464</v>
      </c>
      <c r="I1829">
        <v>1</v>
      </c>
      <c r="J1829">
        <v>1</v>
      </c>
      <c r="K1829">
        <v>111320522</v>
      </c>
      <c r="L1829">
        <v>5589</v>
      </c>
      <c r="M1829" t="s">
        <v>21</v>
      </c>
      <c r="N1829">
        <v>0</v>
      </c>
      <c r="O1829">
        <v>0</v>
      </c>
      <c r="P1829">
        <v>0</v>
      </c>
      <c r="Q1829">
        <v>0</v>
      </c>
      <c r="R1829">
        <v>0</v>
      </c>
      <c r="S1829" s="1">
        <v>45451.460659722223</v>
      </c>
      <c r="T1829" s="2">
        <f t="shared" si="266"/>
        <v>391</v>
      </c>
      <c r="AA1829" s="19" t="str">
        <f t="shared" si="267"/>
        <v/>
      </c>
      <c r="AB1829" s="19" t="str">
        <f t="shared" si="268"/>
        <v/>
      </c>
      <c r="AC1829" s="19" t="str">
        <f t="shared" si="269"/>
        <v/>
      </c>
      <c r="AD1829" s="19" t="str">
        <f t="shared" si="270"/>
        <v/>
      </c>
      <c r="AE1829" s="19" t="str">
        <f t="shared" si="271"/>
        <v/>
      </c>
      <c r="AF1829" s="3"/>
      <c r="AG1829" s="3">
        <f t="shared" si="272"/>
        <v>116</v>
      </c>
    </row>
    <row r="1830" spans="1:33" x14ac:dyDescent="0.25">
      <c r="A1830">
        <v>3973</v>
      </c>
      <c r="B1830" s="2">
        <v>122145</v>
      </c>
      <c r="C1830" s="2">
        <v>1717844210</v>
      </c>
      <c r="D1830">
        <v>-20.001073000000002</v>
      </c>
      <c r="E1830">
        <v>-44.024120000000003</v>
      </c>
      <c r="G1830">
        <v>226.43</v>
      </c>
      <c r="H1830">
        <v>0</v>
      </c>
      <c r="I1830">
        <v>1</v>
      </c>
      <c r="J1830">
        <v>1</v>
      </c>
      <c r="K1830">
        <v>111319388</v>
      </c>
      <c r="L1830">
        <v>5589</v>
      </c>
      <c r="M1830" t="s">
        <v>21</v>
      </c>
      <c r="N1830">
        <v>0</v>
      </c>
      <c r="O1830">
        <v>0</v>
      </c>
      <c r="P1830">
        <v>0</v>
      </c>
      <c r="Q1830">
        <v>0</v>
      </c>
      <c r="R1830">
        <v>0</v>
      </c>
      <c r="S1830" s="1">
        <v>45451.456134259257</v>
      </c>
      <c r="T1830" s="2">
        <f t="shared" si="266"/>
        <v>300</v>
      </c>
      <c r="AA1830" s="19" t="str">
        <f t="shared" si="267"/>
        <v/>
      </c>
      <c r="AB1830" s="19" t="str">
        <f t="shared" si="268"/>
        <v/>
      </c>
      <c r="AC1830" s="19" t="str">
        <f t="shared" si="269"/>
        <v/>
      </c>
      <c r="AD1830" s="19" t="str">
        <f t="shared" si="270"/>
        <v/>
      </c>
      <c r="AE1830" s="19" t="str">
        <f t="shared" si="271"/>
        <v/>
      </c>
      <c r="AF1830" s="3"/>
      <c r="AG1830" s="3">
        <f t="shared" si="272"/>
        <v>116</v>
      </c>
    </row>
    <row r="1831" spans="1:33" x14ac:dyDescent="0.25">
      <c r="A1831">
        <v>3974</v>
      </c>
      <c r="B1831" s="2">
        <v>122145</v>
      </c>
      <c r="C1831" s="2">
        <v>1717843910</v>
      </c>
      <c r="D1831">
        <v>-20.006225000000001</v>
      </c>
      <c r="E1831">
        <v>-44.021414999999998</v>
      </c>
      <c r="G1831">
        <v>8.56</v>
      </c>
      <c r="H1831">
        <v>30.873000000000001</v>
      </c>
      <c r="I1831">
        <v>1</v>
      </c>
      <c r="J1831">
        <v>1</v>
      </c>
      <c r="K1831">
        <v>111318642</v>
      </c>
      <c r="L1831">
        <v>5588</v>
      </c>
      <c r="M1831" t="s">
        <v>21</v>
      </c>
      <c r="N1831">
        <v>0</v>
      </c>
      <c r="O1831">
        <v>0</v>
      </c>
      <c r="P1831">
        <v>0</v>
      </c>
      <c r="Q1831">
        <v>0</v>
      </c>
      <c r="R1831">
        <v>0</v>
      </c>
      <c r="S1831" s="1">
        <v>45451.452662037038</v>
      </c>
      <c r="T1831" s="2">
        <f t="shared" si="266"/>
        <v>352</v>
      </c>
      <c r="AA1831" s="19" t="str">
        <f t="shared" si="267"/>
        <v/>
      </c>
      <c r="AB1831" s="19" t="str">
        <f t="shared" si="268"/>
        <v/>
      </c>
      <c r="AC1831" s="19" t="str">
        <f t="shared" si="269"/>
        <v/>
      </c>
      <c r="AD1831" s="19" t="str">
        <f t="shared" si="270"/>
        <v/>
      </c>
      <c r="AE1831" s="19" t="str">
        <f t="shared" si="271"/>
        <v/>
      </c>
      <c r="AF1831" s="3"/>
      <c r="AG1831" s="3">
        <f t="shared" si="272"/>
        <v>116</v>
      </c>
    </row>
    <row r="1832" spans="1:33" x14ac:dyDescent="0.25">
      <c r="A1832">
        <v>3975</v>
      </c>
      <c r="B1832" s="2">
        <v>122145</v>
      </c>
      <c r="C1832" s="2">
        <v>1717843558</v>
      </c>
      <c r="D1832">
        <v>-20.014161999999999</v>
      </c>
      <c r="E1832">
        <v>-44.022616999999997</v>
      </c>
      <c r="G1832">
        <v>138.26</v>
      </c>
      <c r="H1832">
        <v>0</v>
      </c>
      <c r="I1832">
        <v>1</v>
      </c>
      <c r="J1832">
        <v>1</v>
      </c>
      <c r="K1832">
        <v>111317295</v>
      </c>
      <c r="L1832">
        <v>5588</v>
      </c>
      <c r="M1832" t="s">
        <v>21</v>
      </c>
      <c r="N1832">
        <v>0</v>
      </c>
      <c r="O1832">
        <v>0</v>
      </c>
      <c r="P1832">
        <v>0</v>
      </c>
      <c r="Q1832">
        <v>0</v>
      </c>
      <c r="R1832">
        <v>0</v>
      </c>
      <c r="S1832" s="1">
        <v>45451.448587962965</v>
      </c>
      <c r="T1832" s="2">
        <f t="shared" si="266"/>
        <v>300</v>
      </c>
      <c r="AA1832" s="19" t="str">
        <f t="shared" si="267"/>
        <v/>
      </c>
      <c r="AB1832" s="19" t="str">
        <f t="shared" si="268"/>
        <v/>
      </c>
      <c r="AC1832" s="19" t="str">
        <f t="shared" si="269"/>
        <v/>
      </c>
      <c r="AD1832" s="19" t="str">
        <f t="shared" si="270"/>
        <v/>
      </c>
      <c r="AE1832" s="19" t="str">
        <f t="shared" si="271"/>
        <v/>
      </c>
      <c r="AF1832" s="3"/>
      <c r="AG1832" s="3">
        <f t="shared" si="272"/>
        <v>116</v>
      </c>
    </row>
    <row r="1833" spans="1:33" x14ac:dyDescent="0.25">
      <c r="A1833">
        <v>3976</v>
      </c>
      <c r="B1833" s="2">
        <v>122145</v>
      </c>
      <c r="C1833" s="2">
        <v>1717843258</v>
      </c>
      <c r="D1833">
        <v>-20.009333000000002</v>
      </c>
      <c r="E1833">
        <v>-44.022584999999999</v>
      </c>
      <c r="G1833">
        <v>196.53</v>
      </c>
      <c r="H1833">
        <v>11.686</v>
      </c>
      <c r="I1833">
        <v>1</v>
      </c>
      <c r="J1833">
        <v>1</v>
      </c>
      <c r="K1833">
        <v>111316470</v>
      </c>
      <c r="L1833">
        <v>5588</v>
      </c>
      <c r="M1833" t="s">
        <v>21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>
        <v>45451.445115740738</v>
      </c>
      <c r="T1833" s="2">
        <f t="shared" si="266"/>
        <v>540</v>
      </c>
      <c r="AA1833" s="19" t="str">
        <f t="shared" si="267"/>
        <v/>
      </c>
      <c r="AB1833" s="19" t="str">
        <f t="shared" si="268"/>
        <v/>
      </c>
      <c r="AC1833" s="19" t="str">
        <f t="shared" si="269"/>
        <v/>
      </c>
      <c r="AD1833" s="19" t="str">
        <f t="shared" si="270"/>
        <v/>
      </c>
      <c r="AE1833" s="19" t="str">
        <f t="shared" si="271"/>
        <v/>
      </c>
      <c r="AF1833" s="3"/>
      <c r="AG1833" s="3">
        <f t="shared" si="272"/>
        <v>116</v>
      </c>
    </row>
    <row r="1834" spans="1:33" x14ac:dyDescent="0.25">
      <c r="A1834">
        <v>3978</v>
      </c>
      <c r="B1834" s="2">
        <v>122145</v>
      </c>
      <c r="C1834" s="2">
        <v>1717842718</v>
      </c>
      <c r="D1834">
        <v>-19.993631000000001</v>
      </c>
      <c r="E1834">
        <v>-44.025595000000003</v>
      </c>
      <c r="G1834">
        <v>266.77999999999997</v>
      </c>
      <c r="H1834">
        <v>0</v>
      </c>
      <c r="I1834">
        <v>1</v>
      </c>
      <c r="J1834">
        <v>1</v>
      </c>
      <c r="K1834">
        <v>111313474</v>
      </c>
      <c r="L1834">
        <v>5588</v>
      </c>
      <c r="M1834" t="s">
        <v>21</v>
      </c>
      <c r="N1834">
        <v>0</v>
      </c>
      <c r="O1834">
        <v>0</v>
      </c>
      <c r="P1834">
        <v>0</v>
      </c>
      <c r="Q1834">
        <v>0</v>
      </c>
      <c r="R1834">
        <v>0</v>
      </c>
      <c r="S1834" s="1">
        <v>45451.43886574074</v>
      </c>
      <c r="T1834" s="2">
        <f t="shared" si="266"/>
        <v>240</v>
      </c>
      <c r="AA1834" s="19" t="str">
        <f t="shared" si="267"/>
        <v/>
      </c>
      <c r="AB1834" s="19" t="str">
        <f t="shared" si="268"/>
        <v/>
      </c>
      <c r="AC1834" s="19" t="str">
        <f t="shared" si="269"/>
        <v/>
      </c>
      <c r="AD1834" s="19" t="str">
        <f t="shared" si="270"/>
        <v/>
      </c>
      <c r="AE1834" s="19" t="str">
        <f t="shared" si="271"/>
        <v/>
      </c>
      <c r="AF1834" s="3"/>
      <c r="AG1834" s="3">
        <f t="shared" si="272"/>
        <v>116</v>
      </c>
    </row>
    <row r="1835" spans="1:33" x14ac:dyDescent="0.25">
      <c r="A1835">
        <v>3969</v>
      </c>
      <c r="B1835" s="2">
        <v>122145</v>
      </c>
      <c r="C1835" s="2">
        <v>1717842478</v>
      </c>
      <c r="D1835">
        <v>-19.993092999999998</v>
      </c>
      <c r="E1835">
        <v>-44.023288000000001</v>
      </c>
      <c r="G1835">
        <v>248.19</v>
      </c>
      <c r="H1835">
        <v>7.3999999999999996E-2</v>
      </c>
      <c r="I1835">
        <v>1</v>
      </c>
      <c r="J1835">
        <v>1</v>
      </c>
      <c r="K1835">
        <v>111313249</v>
      </c>
      <c r="L1835">
        <v>5588</v>
      </c>
      <c r="M1835" t="s">
        <v>21</v>
      </c>
      <c r="N1835">
        <v>0</v>
      </c>
      <c r="O1835">
        <v>0</v>
      </c>
      <c r="P1835">
        <v>0</v>
      </c>
      <c r="Q1835">
        <v>0</v>
      </c>
      <c r="R1835">
        <v>0</v>
      </c>
      <c r="S1835" s="1">
        <v>45451.43608796296</v>
      </c>
      <c r="T1835" s="2">
        <f t="shared" si="266"/>
        <v>60</v>
      </c>
      <c r="AA1835" s="19" t="str">
        <f t="shared" si="267"/>
        <v/>
      </c>
      <c r="AB1835" s="19" t="str">
        <f t="shared" si="268"/>
        <v/>
      </c>
      <c r="AC1835" s="19" t="str">
        <f t="shared" si="269"/>
        <v/>
      </c>
      <c r="AD1835" s="19" t="str">
        <f t="shared" si="270"/>
        <v/>
      </c>
      <c r="AE1835" s="19" t="str">
        <f t="shared" si="271"/>
        <v/>
      </c>
      <c r="AF1835" s="3"/>
      <c r="AG1835" s="3">
        <f t="shared" si="272"/>
        <v>116</v>
      </c>
    </row>
    <row r="1836" spans="1:33" x14ac:dyDescent="0.25">
      <c r="A1836">
        <v>3968</v>
      </c>
      <c r="B1836" s="2">
        <v>122145</v>
      </c>
      <c r="C1836" s="2">
        <v>1717842418</v>
      </c>
      <c r="D1836">
        <v>-19.992532000000001</v>
      </c>
      <c r="E1836">
        <v>-44.020820000000001</v>
      </c>
      <c r="G1836">
        <v>262.23</v>
      </c>
      <c r="H1836">
        <v>0</v>
      </c>
      <c r="I1836">
        <v>1</v>
      </c>
      <c r="J1836">
        <v>1</v>
      </c>
      <c r="K1836">
        <v>111312984</v>
      </c>
      <c r="L1836">
        <v>5588</v>
      </c>
      <c r="M1836" t="s">
        <v>21</v>
      </c>
      <c r="N1836">
        <v>0</v>
      </c>
      <c r="O1836">
        <v>0</v>
      </c>
      <c r="P1836">
        <v>0</v>
      </c>
      <c r="Q1836">
        <v>0</v>
      </c>
      <c r="R1836">
        <v>0</v>
      </c>
      <c r="S1836" s="1">
        <v>45451.435393518521</v>
      </c>
      <c r="T1836" s="2">
        <f t="shared" si="266"/>
        <v>60</v>
      </c>
      <c r="AA1836" s="19" t="str">
        <f t="shared" si="267"/>
        <v/>
      </c>
      <c r="AB1836" s="19" t="str">
        <f t="shared" si="268"/>
        <v/>
      </c>
      <c r="AC1836" s="19" t="str">
        <f t="shared" si="269"/>
        <v/>
      </c>
      <c r="AD1836" s="19" t="str">
        <f t="shared" si="270"/>
        <v/>
      </c>
      <c r="AE1836" s="19" t="str">
        <f t="shared" si="271"/>
        <v/>
      </c>
      <c r="AF1836" s="3"/>
      <c r="AG1836" s="3">
        <f t="shared" si="272"/>
        <v>116</v>
      </c>
    </row>
    <row r="1837" spans="1:33" x14ac:dyDescent="0.25">
      <c r="A1837">
        <v>3967</v>
      </c>
      <c r="B1837" s="2">
        <v>122145</v>
      </c>
      <c r="C1837" s="2">
        <v>1717842358</v>
      </c>
      <c r="D1837">
        <v>-19.99174</v>
      </c>
      <c r="E1837">
        <v>-44.017035</v>
      </c>
      <c r="G1837">
        <v>251.97</v>
      </c>
      <c r="H1837">
        <v>0</v>
      </c>
      <c r="I1837">
        <v>1</v>
      </c>
      <c r="J1837">
        <v>1</v>
      </c>
      <c r="K1837">
        <v>111312577</v>
      </c>
      <c r="L1837">
        <v>5588</v>
      </c>
      <c r="M1837" t="s">
        <v>21</v>
      </c>
      <c r="N1837">
        <v>0</v>
      </c>
      <c r="O1837">
        <v>0</v>
      </c>
      <c r="P1837">
        <v>0</v>
      </c>
      <c r="Q1837">
        <v>0</v>
      </c>
      <c r="R1837">
        <v>0</v>
      </c>
      <c r="S1837" s="1">
        <v>45451.434699074074</v>
      </c>
      <c r="T1837" s="2">
        <f t="shared" si="266"/>
        <v>60</v>
      </c>
      <c r="AA1837" s="19" t="str">
        <f t="shared" si="267"/>
        <v/>
      </c>
      <c r="AB1837" s="19" t="str">
        <f t="shared" si="268"/>
        <v/>
      </c>
      <c r="AC1837" s="19" t="str">
        <f t="shared" si="269"/>
        <v/>
      </c>
      <c r="AD1837" s="19" t="str">
        <f t="shared" si="270"/>
        <v/>
      </c>
      <c r="AE1837" s="19" t="str">
        <f t="shared" si="271"/>
        <v/>
      </c>
      <c r="AF1837" s="3"/>
      <c r="AG1837" s="3">
        <f t="shared" si="272"/>
        <v>116</v>
      </c>
    </row>
    <row r="1838" spans="1:33" x14ac:dyDescent="0.25">
      <c r="A1838">
        <v>3966</v>
      </c>
      <c r="B1838" s="2">
        <v>122145</v>
      </c>
      <c r="C1838" s="2">
        <v>1717842298</v>
      </c>
      <c r="D1838">
        <v>-19.990667999999999</v>
      </c>
      <c r="E1838">
        <v>-44.013998000000001</v>
      </c>
      <c r="G1838">
        <v>240.39</v>
      </c>
      <c r="H1838">
        <v>39.113999999999997</v>
      </c>
      <c r="I1838">
        <v>1</v>
      </c>
      <c r="J1838">
        <v>1</v>
      </c>
      <c r="K1838">
        <v>111312234</v>
      </c>
      <c r="L1838">
        <v>5588</v>
      </c>
      <c r="M1838" t="s">
        <v>21</v>
      </c>
      <c r="N1838">
        <v>0</v>
      </c>
      <c r="O1838">
        <v>0</v>
      </c>
      <c r="P1838">
        <v>0</v>
      </c>
      <c r="Q1838">
        <v>0</v>
      </c>
      <c r="R1838">
        <v>0</v>
      </c>
      <c r="S1838" s="1">
        <v>45451.434004629627</v>
      </c>
      <c r="T1838" s="2">
        <f t="shared" si="266"/>
        <v>60</v>
      </c>
      <c r="AA1838" s="19" t="str">
        <f t="shared" si="267"/>
        <v/>
      </c>
      <c r="AB1838" s="19" t="str">
        <f t="shared" si="268"/>
        <v/>
      </c>
      <c r="AC1838" s="19" t="str">
        <f t="shared" si="269"/>
        <v/>
      </c>
      <c r="AD1838" s="19" t="str">
        <f t="shared" si="270"/>
        <v/>
      </c>
      <c r="AE1838" s="19" t="str">
        <f t="shared" si="271"/>
        <v/>
      </c>
      <c r="AF1838" s="3"/>
      <c r="AG1838" s="3">
        <f t="shared" si="272"/>
        <v>116</v>
      </c>
    </row>
    <row r="1839" spans="1:33" x14ac:dyDescent="0.25">
      <c r="A1839">
        <v>3965</v>
      </c>
      <c r="B1839" s="2">
        <v>122145</v>
      </c>
      <c r="C1839" s="2">
        <v>1717842238</v>
      </c>
      <c r="D1839">
        <v>-19.989256999999998</v>
      </c>
      <c r="E1839">
        <v>-44.011457999999998</v>
      </c>
      <c r="G1839">
        <v>236.64</v>
      </c>
      <c r="H1839">
        <v>0</v>
      </c>
      <c r="I1839">
        <v>1</v>
      </c>
      <c r="J1839">
        <v>1</v>
      </c>
      <c r="K1839">
        <v>111311925</v>
      </c>
      <c r="L1839">
        <v>5588</v>
      </c>
      <c r="M1839" t="s">
        <v>21</v>
      </c>
      <c r="N1839">
        <v>0</v>
      </c>
      <c r="O1839">
        <v>0</v>
      </c>
      <c r="P1839">
        <v>0</v>
      </c>
      <c r="Q1839">
        <v>0</v>
      </c>
      <c r="R1839">
        <v>0</v>
      </c>
      <c r="S1839" s="1">
        <v>45451.433310185188</v>
      </c>
      <c r="T1839" s="2">
        <f t="shared" si="266"/>
        <v>60</v>
      </c>
      <c r="AA1839" s="19" t="str">
        <f t="shared" si="267"/>
        <v/>
      </c>
      <c r="AB1839" s="19" t="str">
        <f t="shared" si="268"/>
        <v/>
      </c>
      <c r="AC1839" s="19" t="str">
        <f t="shared" si="269"/>
        <v/>
      </c>
      <c r="AD1839" s="19" t="str">
        <f t="shared" si="270"/>
        <v/>
      </c>
      <c r="AE1839" s="19" t="str">
        <f t="shared" si="271"/>
        <v/>
      </c>
      <c r="AF1839" s="3"/>
      <c r="AG1839" s="3">
        <f t="shared" si="272"/>
        <v>116</v>
      </c>
    </row>
    <row r="1840" spans="1:33" x14ac:dyDescent="0.25">
      <c r="A1840">
        <v>3963</v>
      </c>
      <c r="B1840" s="2">
        <v>122145</v>
      </c>
      <c r="C1840" s="2">
        <v>1717842178</v>
      </c>
      <c r="D1840">
        <v>-19.987781999999999</v>
      </c>
      <c r="E1840">
        <v>-44.009124999999997</v>
      </c>
      <c r="G1840">
        <v>232.93</v>
      </c>
      <c r="H1840">
        <v>23.187000000000001</v>
      </c>
      <c r="I1840">
        <v>1</v>
      </c>
      <c r="J1840">
        <v>1</v>
      </c>
      <c r="K1840">
        <v>111311630</v>
      </c>
      <c r="L1840">
        <v>5588</v>
      </c>
      <c r="M1840" t="s">
        <v>21</v>
      </c>
      <c r="N1840">
        <v>0</v>
      </c>
      <c r="O1840">
        <v>0</v>
      </c>
      <c r="P1840">
        <v>0</v>
      </c>
      <c r="Q1840">
        <v>0</v>
      </c>
      <c r="R1840">
        <v>0</v>
      </c>
      <c r="S1840" s="1">
        <v>45451.432615740741</v>
      </c>
      <c r="T1840" s="2">
        <f t="shared" si="266"/>
        <v>300</v>
      </c>
      <c r="AA1840" s="19" t="str">
        <f t="shared" si="267"/>
        <v/>
      </c>
      <c r="AB1840" s="19" t="str">
        <f t="shared" si="268"/>
        <v/>
      </c>
      <c r="AC1840" s="19" t="str">
        <f t="shared" si="269"/>
        <v/>
      </c>
      <c r="AD1840" s="19" t="str">
        <f t="shared" si="270"/>
        <v/>
      </c>
      <c r="AE1840" s="19" t="str">
        <f t="shared" si="271"/>
        <v/>
      </c>
      <c r="AF1840" s="3"/>
      <c r="AG1840" s="3">
        <f t="shared" si="272"/>
        <v>116</v>
      </c>
    </row>
    <row r="1841" spans="1:33" x14ac:dyDescent="0.25">
      <c r="A1841">
        <v>3964</v>
      </c>
      <c r="B1841" s="2">
        <v>122145</v>
      </c>
      <c r="C1841" s="2">
        <v>1717841878</v>
      </c>
      <c r="D1841">
        <v>-19.966270000000002</v>
      </c>
      <c r="E1841">
        <v>-43.992246999999999</v>
      </c>
      <c r="G1841">
        <v>140.13</v>
      </c>
      <c r="H1841">
        <v>0</v>
      </c>
      <c r="I1841">
        <v>1</v>
      </c>
      <c r="J1841">
        <v>1</v>
      </c>
      <c r="K1841">
        <v>111308303</v>
      </c>
      <c r="L1841">
        <v>5588</v>
      </c>
      <c r="M1841" t="s">
        <v>21</v>
      </c>
      <c r="N1841">
        <v>0</v>
      </c>
      <c r="O1841">
        <v>0</v>
      </c>
      <c r="P1841">
        <v>0</v>
      </c>
      <c r="Q1841">
        <v>0</v>
      </c>
      <c r="R1841">
        <v>0</v>
      </c>
      <c r="S1841" s="1">
        <v>45451.429143518515</v>
      </c>
      <c r="T1841" s="2">
        <f t="shared" si="266"/>
        <v>638</v>
      </c>
      <c r="AA1841" s="19" t="str">
        <f t="shared" si="267"/>
        <v/>
      </c>
      <c r="AB1841" s="19" t="str">
        <f t="shared" si="268"/>
        <v/>
      </c>
      <c r="AC1841" s="19" t="str">
        <f t="shared" si="269"/>
        <v/>
      </c>
      <c r="AD1841" s="19" t="str">
        <f t="shared" si="270"/>
        <v/>
      </c>
      <c r="AE1841" s="19" t="str">
        <f t="shared" si="271"/>
        <v/>
      </c>
      <c r="AF1841" s="3"/>
      <c r="AG1841" s="3">
        <f t="shared" si="272"/>
        <v>116</v>
      </c>
    </row>
    <row r="1842" spans="1:33" s="3" customFormat="1" x14ac:dyDescent="0.25">
      <c r="A1842" s="3">
        <v>3962</v>
      </c>
      <c r="B1842" s="4">
        <v>122145</v>
      </c>
      <c r="C1842" s="4">
        <v>1717841240</v>
      </c>
      <c r="D1842" s="3">
        <v>-19.966277000000002</v>
      </c>
      <c r="E1842" s="3">
        <v>-43.992257000000002</v>
      </c>
      <c r="G1842" s="3">
        <v>236.44</v>
      </c>
      <c r="H1842" s="3">
        <v>0</v>
      </c>
      <c r="I1842" s="3">
        <v>1</v>
      </c>
      <c r="J1842" s="3">
        <v>0</v>
      </c>
      <c r="K1842" s="3">
        <v>111308303</v>
      </c>
      <c r="L1842" s="3">
        <v>5588</v>
      </c>
      <c r="M1842" s="3" t="s">
        <v>21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5">
        <v>45451.421759259261</v>
      </c>
      <c r="T1842" s="4">
        <f t="shared" si="266"/>
        <v>27</v>
      </c>
      <c r="Z1842"/>
      <c r="AA1842" s="19" t="str">
        <f t="shared" si="267"/>
        <v/>
      </c>
      <c r="AB1842" s="19" t="str">
        <f t="shared" si="268"/>
        <v/>
      </c>
      <c r="AC1842" s="19" t="str">
        <f t="shared" si="269"/>
        <v/>
      </c>
      <c r="AD1842" s="19" t="str">
        <f t="shared" si="270"/>
        <v/>
      </c>
      <c r="AE1842" s="19" t="str">
        <f t="shared" si="271"/>
        <v/>
      </c>
      <c r="AG1842" s="3">
        <f t="shared" si="272"/>
        <v>116</v>
      </c>
    </row>
    <row r="1843" spans="1:33" x14ac:dyDescent="0.25">
      <c r="A1843">
        <v>3961</v>
      </c>
      <c r="B1843" s="2">
        <v>122145</v>
      </c>
      <c r="C1843" s="2">
        <v>1717841213</v>
      </c>
      <c r="D1843">
        <v>-19.966277000000002</v>
      </c>
      <c r="E1843">
        <v>-43.992257000000002</v>
      </c>
      <c r="G1843">
        <v>236.44</v>
      </c>
      <c r="H1843">
        <v>0</v>
      </c>
      <c r="I1843">
        <v>1</v>
      </c>
      <c r="J1843">
        <v>1</v>
      </c>
      <c r="K1843">
        <v>111308303</v>
      </c>
      <c r="L1843">
        <v>5588</v>
      </c>
      <c r="M1843" t="s">
        <v>21</v>
      </c>
      <c r="N1843">
        <v>0</v>
      </c>
      <c r="O1843">
        <v>0</v>
      </c>
      <c r="P1843">
        <v>0</v>
      </c>
      <c r="Q1843">
        <v>0</v>
      </c>
      <c r="R1843">
        <v>0</v>
      </c>
      <c r="S1843" s="1">
        <v>45451.421446759261</v>
      </c>
      <c r="T1843" s="2">
        <f t="shared" si="266"/>
        <v>60</v>
      </c>
      <c r="AA1843" s="19" t="str">
        <f t="shared" si="267"/>
        <v/>
      </c>
      <c r="AB1843" s="19" t="str">
        <f t="shared" si="268"/>
        <v/>
      </c>
      <c r="AC1843" s="19" t="str">
        <f t="shared" si="269"/>
        <v/>
      </c>
      <c r="AD1843" s="19" t="str">
        <f t="shared" si="270"/>
        <v/>
      </c>
      <c r="AE1843" s="19" t="str">
        <f t="shared" si="271"/>
        <v/>
      </c>
      <c r="AF1843" s="3"/>
      <c r="AG1843" s="3">
        <f t="shared" si="272"/>
        <v>116</v>
      </c>
    </row>
    <row r="1844" spans="1:33" x14ac:dyDescent="0.25">
      <c r="A1844">
        <v>3960</v>
      </c>
      <c r="B1844" s="2">
        <v>122145</v>
      </c>
      <c r="C1844" s="2">
        <v>1717841153</v>
      </c>
      <c r="D1844">
        <v>-19.966277000000002</v>
      </c>
      <c r="E1844">
        <v>-43.992257000000002</v>
      </c>
      <c r="G1844">
        <v>236.44</v>
      </c>
      <c r="H1844">
        <v>0</v>
      </c>
      <c r="I1844">
        <v>1</v>
      </c>
      <c r="J1844">
        <v>1</v>
      </c>
      <c r="K1844">
        <v>111308303</v>
      </c>
      <c r="L1844">
        <v>5588</v>
      </c>
      <c r="M1844" t="s">
        <v>21</v>
      </c>
      <c r="N1844">
        <v>0</v>
      </c>
      <c r="O1844">
        <v>0</v>
      </c>
      <c r="P1844">
        <v>0</v>
      </c>
      <c r="Q1844">
        <v>0</v>
      </c>
      <c r="R1844">
        <v>0</v>
      </c>
      <c r="S1844" s="1">
        <v>45451.420752314814</v>
      </c>
      <c r="T1844" s="2">
        <f t="shared" si="266"/>
        <v>60</v>
      </c>
      <c r="AA1844" s="19" t="str">
        <f t="shared" si="267"/>
        <v/>
      </c>
      <c r="AB1844" s="19" t="str">
        <f t="shared" si="268"/>
        <v/>
      </c>
      <c r="AC1844" s="19" t="str">
        <f t="shared" si="269"/>
        <v/>
      </c>
      <c r="AD1844" s="19" t="str">
        <f t="shared" si="270"/>
        <v/>
      </c>
      <c r="AE1844" s="19" t="str">
        <f t="shared" si="271"/>
        <v/>
      </c>
      <c r="AF1844" s="3"/>
      <c r="AG1844" s="3">
        <f t="shared" si="272"/>
        <v>116</v>
      </c>
    </row>
    <row r="1845" spans="1:33" x14ac:dyDescent="0.25">
      <c r="A1845">
        <v>3959</v>
      </c>
      <c r="B1845" s="2">
        <v>122145</v>
      </c>
      <c r="C1845" s="2">
        <v>1717841093</v>
      </c>
      <c r="D1845">
        <v>-19.966277000000002</v>
      </c>
      <c r="E1845">
        <v>-43.992255999999998</v>
      </c>
      <c r="G1845">
        <v>236.44</v>
      </c>
      <c r="H1845">
        <v>0</v>
      </c>
      <c r="I1845">
        <v>1</v>
      </c>
      <c r="J1845">
        <v>1</v>
      </c>
      <c r="K1845">
        <v>111308303</v>
      </c>
      <c r="L1845">
        <v>5588</v>
      </c>
      <c r="M1845" t="s">
        <v>21</v>
      </c>
      <c r="N1845">
        <v>0</v>
      </c>
      <c r="O1845">
        <v>0</v>
      </c>
      <c r="P1845">
        <v>0</v>
      </c>
      <c r="Q1845">
        <v>0</v>
      </c>
      <c r="R1845">
        <v>0</v>
      </c>
      <c r="S1845" s="1">
        <v>45451.420057870368</v>
      </c>
      <c r="T1845" s="2">
        <f t="shared" si="266"/>
        <v>60</v>
      </c>
      <c r="AA1845" s="19" t="str">
        <f t="shared" si="267"/>
        <v/>
      </c>
      <c r="AB1845" s="19" t="str">
        <f t="shared" si="268"/>
        <v/>
      </c>
      <c r="AC1845" s="19" t="str">
        <f t="shared" si="269"/>
        <v/>
      </c>
      <c r="AD1845" s="19" t="str">
        <f t="shared" si="270"/>
        <v/>
      </c>
      <c r="AE1845" s="19" t="str">
        <f t="shared" si="271"/>
        <v/>
      </c>
      <c r="AF1845" s="3"/>
      <c r="AG1845" s="3">
        <f t="shared" si="272"/>
        <v>116</v>
      </c>
    </row>
    <row r="1846" spans="1:33" x14ac:dyDescent="0.25">
      <c r="A1846">
        <v>3958</v>
      </c>
      <c r="B1846" s="2">
        <v>122145</v>
      </c>
      <c r="C1846" s="2">
        <v>1717841033</v>
      </c>
      <c r="D1846">
        <v>-19.966277000000002</v>
      </c>
      <c r="E1846">
        <v>-43.992232000000001</v>
      </c>
      <c r="G1846">
        <v>236.44</v>
      </c>
      <c r="H1846">
        <v>3.2970000000000002</v>
      </c>
      <c r="I1846">
        <v>1</v>
      </c>
      <c r="J1846">
        <v>1</v>
      </c>
      <c r="K1846">
        <v>111308303</v>
      </c>
      <c r="L1846">
        <v>5588</v>
      </c>
      <c r="M1846" t="s">
        <v>21</v>
      </c>
      <c r="N1846">
        <v>0</v>
      </c>
      <c r="O1846">
        <v>0</v>
      </c>
      <c r="P1846">
        <v>0</v>
      </c>
      <c r="Q1846">
        <v>0</v>
      </c>
      <c r="R1846">
        <v>0</v>
      </c>
      <c r="S1846" s="1">
        <v>45451.419363425928</v>
      </c>
      <c r="T1846" s="2">
        <f t="shared" si="266"/>
        <v>60</v>
      </c>
      <c r="AA1846" s="19" t="str">
        <f t="shared" si="267"/>
        <v/>
      </c>
      <c r="AB1846" s="19" t="str">
        <f t="shared" si="268"/>
        <v/>
      </c>
      <c r="AC1846" s="19" t="str">
        <f t="shared" si="269"/>
        <v/>
      </c>
      <c r="AD1846" s="19" t="str">
        <f t="shared" si="270"/>
        <v/>
      </c>
      <c r="AE1846" s="19" t="str">
        <f t="shared" si="271"/>
        <v/>
      </c>
      <c r="AF1846" s="3"/>
      <c r="AG1846" s="3">
        <f t="shared" si="272"/>
        <v>116</v>
      </c>
    </row>
    <row r="1847" spans="1:33" x14ac:dyDescent="0.25">
      <c r="A1847">
        <v>3957</v>
      </c>
      <c r="B1847" s="2">
        <v>122145</v>
      </c>
      <c r="C1847" s="2">
        <v>1717840973</v>
      </c>
      <c r="D1847">
        <v>-19.962108000000001</v>
      </c>
      <c r="E1847">
        <v>-43.990414999999999</v>
      </c>
      <c r="G1847">
        <v>206.1</v>
      </c>
      <c r="H1847">
        <v>35.947000000000003</v>
      </c>
      <c r="I1847">
        <v>1</v>
      </c>
      <c r="J1847">
        <v>1</v>
      </c>
      <c r="K1847">
        <v>111307794</v>
      </c>
      <c r="L1847">
        <v>5588</v>
      </c>
      <c r="M1847" t="s">
        <v>21</v>
      </c>
      <c r="N1847">
        <v>0</v>
      </c>
      <c r="O1847">
        <v>0</v>
      </c>
      <c r="P1847">
        <v>0</v>
      </c>
      <c r="Q1847">
        <v>0</v>
      </c>
      <c r="R1847">
        <v>0</v>
      </c>
      <c r="S1847" s="1">
        <v>45451.418668981481</v>
      </c>
      <c r="T1847" s="2">
        <f t="shared" si="266"/>
        <v>60</v>
      </c>
      <c r="AA1847" s="19" t="str">
        <f t="shared" si="267"/>
        <v/>
      </c>
      <c r="AB1847" s="19" t="str">
        <f t="shared" si="268"/>
        <v/>
      </c>
      <c r="AC1847" s="19" t="str">
        <f t="shared" si="269"/>
        <v/>
      </c>
      <c r="AD1847" s="19" t="str">
        <f t="shared" si="270"/>
        <v/>
      </c>
      <c r="AE1847" s="19" t="str">
        <f t="shared" si="271"/>
        <v/>
      </c>
      <c r="AF1847" s="3"/>
      <c r="AG1847" s="3">
        <f t="shared" si="272"/>
        <v>116</v>
      </c>
    </row>
    <row r="1848" spans="1:33" x14ac:dyDescent="0.25">
      <c r="A1848">
        <v>3956</v>
      </c>
      <c r="B1848" s="2">
        <v>122145</v>
      </c>
      <c r="C1848" s="2">
        <v>1717840913</v>
      </c>
      <c r="D1848">
        <v>-19.960740000000001</v>
      </c>
      <c r="E1848">
        <v>-43.989752000000003</v>
      </c>
      <c r="G1848">
        <v>202.67</v>
      </c>
      <c r="H1848">
        <v>23.946000000000002</v>
      </c>
      <c r="I1848">
        <v>1</v>
      </c>
      <c r="J1848">
        <v>1</v>
      </c>
      <c r="K1848">
        <v>111307626</v>
      </c>
      <c r="L1848">
        <v>5588</v>
      </c>
      <c r="M1848" t="s">
        <v>21</v>
      </c>
      <c r="N1848">
        <v>0</v>
      </c>
      <c r="O1848">
        <v>0</v>
      </c>
      <c r="P1848">
        <v>0</v>
      </c>
      <c r="Q1848">
        <v>0</v>
      </c>
      <c r="R1848">
        <v>0</v>
      </c>
      <c r="S1848" s="1">
        <v>45451.417974537035</v>
      </c>
      <c r="T1848" s="2">
        <f t="shared" si="266"/>
        <v>60</v>
      </c>
      <c r="AA1848" s="19" t="str">
        <f t="shared" si="267"/>
        <v/>
      </c>
      <c r="AB1848" s="19" t="str">
        <f t="shared" si="268"/>
        <v/>
      </c>
      <c r="AC1848" s="19" t="str">
        <f t="shared" si="269"/>
        <v/>
      </c>
      <c r="AD1848" s="19" t="str">
        <f t="shared" si="270"/>
        <v/>
      </c>
      <c r="AE1848" s="19" t="str">
        <f t="shared" si="271"/>
        <v/>
      </c>
      <c r="AF1848" s="3"/>
      <c r="AG1848" s="3">
        <f t="shared" si="272"/>
        <v>116</v>
      </c>
    </row>
    <row r="1849" spans="1:33" x14ac:dyDescent="0.25">
      <c r="A1849">
        <v>3955</v>
      </c>
      <c r="B1849" s="2">
        <v>122145</v>
      </c>
      <c r="C1849" s="2">
        <v>1717840853</v>
      </c>
      <c r="D1849">
        <v>-19.958302</v>
      </c>
      <c r="E1849">
        <v>-43.987057</v>
      </c>
      <c r="G1849">
        <v>249.4</v>
      </c>
      <c r="H1849">
        <v>31.242999999999999</v>
      </c>
      <c r="I1849">
        <v>1</v>
      </c>
      <c r="J1849">
        <v>1</v>
      </c>
      <c r="K1849">
        <v>111307218</v>
      </c>
      <c r="L1849">
        <v>5588</v>
      </c>
      <c r="M1849" t="s">
        <v>21</v>
      </c>
      <c r="N1849">
        <v>0</v>
      </c>
      <c r="O1849">
        <v>0</v>
      </c>
      <c r="P1849">
        <v>0</v>
      </c>
      <c r="Q1849">
        <v>0</v>
      </c>
      <c r="R1849">
        <v>0</v>
      </c>
      <c r="S1849" s="1">
        <v>45451.417280092595</v>
      </c>
      <c r="T1849" s="2">
        <f t="shared" si="266"/>
        <v>60</v>
      </c>
      <c r="AA1849" s="19" t="str">
        <f t="shared" si="267"/>
        <v/>
      </c>
      <c r="AB1849" s="19" t="str">
        <f t="shared" si="268"/>
        <v/>
      </c>
      <c r="AC1849" s="19" t="str">
        <f t="shared" si="269"/>
        <v/>
      </c>
      <c r="AD1849" s="19" t="str">
        <f t="shared" si="270"/>
        <v/>
      </c>
      <c r="AE1849" s="19" t="str">
        <f t="shared" si="271"/>
        <v/>
      </c>
      <c r="AF1849" s="3"/>
      <c r="AG1849" s="3">
        <f t="shared" si="272"/>
        <v>116</v>
      </c>
    </row>
    <row r="1850" spans="1:33" x14ac:dyDescent="0.25">
      <c r="A1850">
        <v>3954</v>
      </c>
      <c r="B1850" s="2">
        <v>122145</v>
      </c>
      <c r="C1850" s="2">
        <v>1717840793</v>
      </c>
      <c r="D1850">
        <v>-19.956189999999999</v>
      </c>
      <c r="E1850">
        <v>-43.985576999999999</v>
      </c>
      <c r="G1850">
        <v>236.48</v>
      </c>
      <c r="H1850">
        <v>0</v>
      </c>
      <c r="I1850">
        <v>1</v>
      </c>
      <c r="J1850">
        <v>1</v>
      </c>
      <c r="K1850">
        <v>111306925</v>
      </c>
      <c r="L1850">
        <v>5588</v>
      </c>
      <c r="M1850" t="s">
        <v>21</v>
      </c>
      <c r="N1850">
        <v>0</v>
      </c>
      <c r="O1850">
        <v>0</v>
      </c>
      <c r="P1850">
        <v>0</v>
      </c>
      <c r="Q1850">
        <v>0</v>
      </c>
      <c r="R1850">
        <v>0</v>
      </c>
      <c r="S1850" s="1">
        <v>45451.416585648149</v>
      </c>
      <c r="T1850" s="2">
        <f t="shared" si="266"/>
        <v>60</v>
      </c>
      <c r="AA1850" s="19" t="str">
        <f t="shared" si="267"/>
        <v/>
      </c>
      <c r="AB1850" s="19" t="str">
        <f t="shared" si="268"/>
        <v/>
      </c>
      <c r="AC1850" s="19" t="str">
        <f t="shared" si="269"/>
        <v/>
      </c>
      <c r="AD1850" s="19" t="str">
        <f t="shared" si="270"/>
        <v/>
      </c>
      <c r="AE1850" s="19" t="str">
        <f t="shared" si="271"/>
        <v/>
      </c>
      <c r="AF1850" s="3"/>
      <c r="AG1850" s="3">
        <f t="shared" si="272"/>
        <v>116</v>
      </c>
    </row>
    <row r="1851" spans="1:33" x14ac:dyDescent="0.25">
      <c r="A1851">
        <v>3953</v>
      </c>
      <c r="B1851" s="2">
        <v>122145</v>
      </c>
      <c r="C1851" s="2">
        <v>1717840733</v>
      </c>
      <c r="D1851">
        <v>-19.955456999999999</v>
      </c>
      <c r="E1851">
        <v>-43.984563000000001</v>
      </c>
      <c r="G1851">
        <v>236.76</v>
      </c>
      <c r="H1851">
        <v>31.001999999999999</v>
      </c>
      <c r="I1851">
        <v>1</v>
      </c>
      <c r="J1851">
        <v>1</v>
      </c>
      <c r="K1851">
        <v>111306790</v>
      </c>
      <c r="L1851">
        <v>5588</v>
      </c>
      <c r="M1851" t="s">
        <v>21</v>
      </c>
      <c r="N1851">
        <v>0</v>
      </c>
      <c r="O1851">
        <v>0</v>
      </c>
      <c r="P1851">
        <v>0</v>
      </c>
      <c r="Q1851">
        <v>0</v>
      </c>
      <c r="R1851">
        <v>0</v>
      </c>
      <c r="S1851" s="1">
        <v>45451.415891203702</v>
      </c>
      <c r="T1851" s="2">
        <f t="shared" si="266"/>
        <v>60</v>
      </c>
      <c r="AA1851" s="19" t="str">
        <f t="shared" si="267"/>
        <v/>
      </c>
      <c r="AB1851" s="19" t="str">
        <f t="shared" si="268"/>
        <v/>
      </c>
      <c r="AC1851" s="19" t="str">
        <f t="shared" si="269"/>
        <v/>
      </c>
      <c r="AD1851" s="19" t="str">
        <f t="shared" si="270"/>
        <v/>
      </c>
      <c r="AE1851" s="19" t="str">
        <f t="shared" si="271"/>
        <v/>
      </c>
      <c r="AF1851" s="3"/>
      <c r="AG1851" s="3">
        <f t="shared" si="272"/>
        <v>116</v>
      </c>
    </row>
    <row r="1852" spans="1:33" x14ac:dyDescent="0.25">
      <c r="A1852">
        <v>3952</v>
      </c>
      <c r="B1852" s="2">
        <v>122145</v>
      </c>
      <c r="C1852" s="2">
        <v>1717840673</v>
      </c>
      <c r="D1852">
        <v>-19.952332999999999</v>
      </c>
      <c r="E1852">
        <v>-43.982210000000002</v>
      </c>
      <c r="G1852">
        <v>173.86</v>
      </c>
      <c r="H1852">
        <v>24.02</v>
      </c>
      <c r="I1852">
        <v>1</v>
      </c>
      <c r="J1852">
        <v>1</v>
      </c>
      <c r="K1852">
        <v>111306360</v>
      </c>
      <c r="L1852">
        <v>5588</v>
      </c>
      <c r="M1852" t="s">
        <v>21</v>
      </c>
      <c r="N1852">
        <v>0</v>
      </c>
      <c r="O1852">
        <v>0</v>
      </c>
      <c r="P1852">
        <v>0</v>
      </c>
      <c r="Q1852">
        <v>0</v>
      </c>
      <c r="R1852">
        <v>0</v>
      </c>
      <c r="S1852" s="1">
        <v>45451.415196759262</v>
      </c>
      <c r="T1852" s="2">
        <f t="shared" si="266"/>
        <v>60</v>
      </c>
      <c r="AA1852" s="19" t="str">
        <f t="shared" si="267"/>
        <v/>
      </c>
      <c r="AB1852" s="19" t="str">
        <f t="shared" si="268"/>
        <v/>
      </c>
      <c r="AC1852" s="19" t="str">
        <f t="shared" si="269"/>
        <v/>
      </c>
      <c r="AD1852" s="19" t="str">
        <f t="shared" si="270"/>
        <v/>
      </c>
      <c r="AE1852" s="19" t="str">
        <f t="shared" si="271"/>
        <v/>
      </c>
      <c r="AF1852" s="3"/>
      <c r="AG1852" s="3">
        <f t="shared" si="272"/>
        <v>116</v>
      </c>
    </row>
    <row r="1853" spans="1:33" x14ac:dyDescent="0.25">
      <c r="A1853">
        <v>3951</v>
      </c>
      <c r="B1853" s="2">
        <v>122145</v>
      </c>
      <c r="C1853" s="2">
        <v>1717840613</v>
      </c>
      <c r="D1853">
        <v>-19.949310000000001</v>
      </c>
      <c r="E1853">
        <v>-43.980902</v>
      </c>
      <c r="G1853">
        <v>219.95</v>
      </c>
      <c r="H1853">
        <v>25.076000000000001</v>
      </c>
      <c r="I1853">
        <v>1</v>
      </c>
      <c r="J1853">
        <v>1</v>
      </c>
      <c r="K1853">
        <v>111305952</v>
      </c>
      <c r="L1853">
        <v>5588</v>
      </c>
      <c r="M1853" t="s">
        <v>21</v>
      </c>
      <c r="N1853">
        <v>0</v>
      </c>
      <c r="O1853">
        <v>0</v>
      </c>
      <c r="P1853">
        <v>0</v>
      </c>
      <c r="Q1853">
        <v>0</v>
      </c>
      <c r="R1853">
        <v>0</v>
      </c>
      <c r="S1853" s="1">
        <v>45451.414502314816</v>
      </c>
      <c r="T1853" s="2">
        <f t="shared" si="266"/>
        <v>60</v>
      </c>
      <c r="AA1853" s="19" t="str">
        <f t="shared" si="267"/>
        <v/>
      </c>
      <c r="AB1853" s="19" t="str">
        <f t="shared" si="268"/>
        <v/>
      </c>
      <c r="AC1853" s="19" t="str">
        <f t="shared" si="269"/>
        <v/>
      </c>
      <c r="AD1853" s="19" t="str">
        <f t="shared" si="270"/>
        <v/>
      </c>
      <c r="AE1853" s="19" t="str">
        <f t="shared" si="271"/>
        <v/>
      </c>
      <c r="AF1853" s="3"/>
      <c r="AG1853" s="3">
        <f t="shared" si="272"/>
        <v>116</v>
      </c>
    </row>
    <row r="1854" spans="1:33" x14ac:dyDescent="0.25">
      <c r="A1854">
        <v>3950</v>
      </c>
      <c r="B1854" s="2">
        <v>122145</v>
      </c>
      <c r="C1854" s="2">
        <v>1717840553</v>
      </c>
      <c r="D1854">
        <v>-19.947015</v>
      </c>
      <c r="E1854">
        <v>-43.977027</v>
      </c>
      <c r="G1854">
        <v>274.23</v>
      </c>
      <c r="H1854">
        <v>31.094999999999999</v>
      </c>
      <c r="I1854">
        <v>1</v>
      </c>
      <c r="J1854">
        <v>1</v>
      </c>
      <c r="K1854">
        <v>111305437</v>
      </c>
      <c r="L1854">
        <v>5588</v>
      </c>
      <c r="M1854" t="s">
        <v>21</v>
      </c>
      <c r="N1854">
        <v>0</v>
      </c>
      <c r="O1854">
        <v>0</v>
      </c>
      <c r="P1854">
        <v>0</v>
      </c>
      <c r="Q1854">
        <v>0</v>
      </c>
      <c r="R1854">
        <v>0</v>
      </c>
      <c r="S1854" s="1">
        <v>45451.413807870369</v>
      </c>
      <c r="T1854" s="2">
        <f t="shared" si="266"/>
        <v>60</v>
      </c>
      <c r="AA1854" s="19" t="str">
        <f t="shared" si="267"/>
        <v/>
      </c>
      <c r="AB1854" s="19" t="str">
        <f t="shared" si="268"/>
        <v/>
      </c>
      <c r="AC1854" s="19" t="str">
        <f t="shared" si="269"/>
        <v/>
      </c>
      <c r="AD1854" s="19" t="str">
        <f t="shared" si="270"/>
        <v/>
      </c>
      <c r="AE1854" s="19" t="str">
        <f t="shared" si="271"/>
        <v/>
      </c>
      <c r="AF1854" s="3"/>
      <c r="AG1854" s="3">
        <f t="shared" si="272"/>
        <v>116</v>
      </c>
    </row>
    <row r="1855" spans="1:33" x14ac:dyDescent="0.25">
      <c r="A1855">
        <v>3949</v>
      </c>
      <c r="B1855" s="2">
        <v>122145</v>
      </c>
      <c r="C1855" s="2">
        <v>1717840493</v>
      </c>
      <c r="D1855">
        <v>-19.945862000000002</v>
      </c>
      <c r="E1855">
        <v>-43.974952000000002</v>
      </c>
      <c r="G1855">
        <v>204.41</v>
      </c>
      <c r="H1855">
        <v>13.648999999999999</v>
      </c>
      <c r="I1855">
        <v>1</v>
      </c>
      <c r="J1855">
        <v>1</v>
      </c>
      <c r="K1855">
        <v>111305122</v>
      </c>
      <c r="L1855">
        <v>5588</v>
      </c>
      <c r="M1855" t="s">
        <v>21</v>
      </c>
      <c r="N1855">
        <v>0</v>
      </c>
      <c r="O1855">
        <v>0</v>
      </c>
      <c r="P1855">
        <v>0</v>
      </c>
      <c r="Q1855">
        <v>0</v>
      </c>
      <c r="R1855">
        <v>0</v>
      </c>
      <c r="S1855" s="1">
        <v>45451.413113425922</v>
      </c>
      <c r="T1855" s="2">
        <f t="shared" si="266"/>
        <v>60</v>
      </c>
      <c r="AA1855" s="19" t="str">
        <f t="shared" si="267"/>
        <v/>
      </c>
      <c r="AB1855" s="19" t="str">
        <f t="shared" si="268"/>
        <v/>
      </c>
      <c r="AC1855" s="19" t="str">
        <f t="shared" si="269"/>
        <v/>
      </c>
      <c r="AD1855" s="19" t="str">
        <f t="shared" si="270"/>
        <v/>
      </c>
      <c r="AE1855" s="19" t="str">
        <f t="shared" si="271"/>
        <v/>
      </c>
      <c r="AF1855" s="3"/>
      <c r="AG1855" s="3">
        <f t="shared" si="272"/>
        <v>116</v>
      </c>
    </row>
    <row r="1856" spans="1:33" x14ac:dyDescent="0.25">
      <c r="A1856">
        <v>3948</v>
      </c>
      <c r="B1856" s="2">
        <v>122145</v>
      </c>
      <c r="C1856" s="2">
        <v>1717840433</v>
      </c>
      <c r="D1856">
        <v>-19.944875</v>
      </c>
      <c r="E1856">
        <v>-43.973497999999999</v>
      </c>
      <c r="G1856">
        <v>205.96</v>
      </c>
      <c r="H1856">
        <v>18.076000000000001</v>
      </c>
      <c r="I1856">
        <v>1</v>
      </c>
      <c r="J1856">
        <v>1</v>
      </c>
      <c r="K1856">
        <v>111304927</v>
      </c>
      <c r="L1856">
        <v>5588</v>
      </c>
      <c r="M1856" t="s">
        <v>21</v>
      </c>
      <c r="N1856">
        <v>0</v>
      </c>
      <c r="O1856">
        <v>0</v>
      </c>
      <c r="P1856">
        <v>0</v>
      </c>
      <c r="Q1856">
        <v>0</v>
      </c>
      <c r="R1856">
        <v>0</v>
      </c>
      <c r="S1856" s="1">
        <v>45451.412418981483</v>
      </c>
      <c r="T1856" s="2">
        <f t="shared" si="266"/>
        <v>60</v>
      </c>
      <c r="AA1856" s="19" t="str">
        <f t="shared" si="267"/>
        <v/>
      </c>
      <c r="AB1856" s="19" t="str">
        <f t="shared" si="268"/>
        <v/>
      </c>
      <c r="AC1856" s="19" t="str">
        <f t="shared" si="269"/>
        <v/>
      </c>
      <c r="AD1856" s="19" t="str">
        <f t="shared" si="270"/>
        <v/>
      </c>
      <c r="AE1856" s="19" t="str">
        <f t="shared" si="271"/>
        <v/>
      </c>
      <c r="AF1856" s="3"/>
      <c r="AG1856" s="3">
        <f t="shared" si="272"/>
        <v>116</v>
      </c>
    </row>
    <row r="1857" spans="1:33" x14ac:dyDescent="0.25">
      <c r="A1857">
        <v>3947</v>
      </c>
      <c r="B1857" s="2">
        <v>122145</v>
      </c>
      <c r="C1857" s="2">
        <v>1717840373</v>
      </c>
      <c r="D1857">
        <v>-19.942664000000001</v>
      </c>
      <c r="E1857">
        <v>-43.972596000000003</v>
      </c>
      <c r="G1857">
        <v>207.95</v>
      </c>
      <c r="H1857">
        <v>0</v>
      </c>
      <c r="I1857">
        <v>1</v>
      </c>
      <c r="J1857">
        <v>1</v>
      </c>
      <c r="K1857">
        <v>111304575</v>
      </c>
      <c r="L1857">
        <v>5588</v>
      </c>
      <c r="M1857" t="s">
        <v>21</v>
      </c>
      <c r="N1857">
        <v>0</v>
      </c>
      <c r="O1857">
        <v>0</v>
      </c>
      <c r="P1857">
        <v>0</v>
      </c>
      <c r="Q1857">
        <v>0</v>
      </c>
      <c r="R1857">
        <v>0</v>
      </c>
      <c r="S1857" s="1">
        <v>45451.411724537036</v>
      </c>
      <c r="T1857" s="2">
        <f t="shared" si="266"/>
        <v>60</v>
      </c>
      <c r="AA1857" s="19" t="str">
        <f t="shared" si="267"/>
        <v/>
      </c>
      <c r="AB1857" s="19" t="str">
        <f t="shared" si="268"/>
        <v/>
      </c>
      <c r="AC1857" s="19" t="str">
        <f t="shared" si="269"/>
        <v/>
      </c>
      <c r="AD1857" s="19" t="str">
        <f t="shared" si="270"/>
        <v/>
      </c>
      <c r="AE1857" s="19" t="str">
        <f t="shared" si="271"/>
        <v/>
      </c>
      <c r="AF1857" s="3"/>
      <c r="AG1857" s="3">
        <f t="shared" si="272"/>
        <v>116</v>
      </c>
    </row>
    <row r="1858" spans="1:33" x14ac:dyDescent="0.25">
      <c r="A1858">
        <v>3946</v>
      </c>
      <c r="B1858" s="2">
        <v>122145</v>
      </c>
      <c r="C1858" s="2">
        <v>1717840313</v>
      </c>
      <c r="D1858">
        <v>-19.940156999999999</v>
      </c>
      <c r="E1858">
        <v>-43.972346999999999</v>
      </c>
      <c r="G1858">
        <v>150.63999999999999</v>
      </c>
      <c r="H1858">
        <v>43.689</v>
      </c>
      <c r="I1858">
        <v>1</v>
      </c>
      <c r="J1858">
        <v>1</v>
      </c>
      <c r="K1858">
        <v>111304184</v>
      </c>
      <c r="L1858">
        <v>5588</v>
      </c>
      <c r="M1858" t="s">
        <v>21</v>
      </c>
      <c r="N1858">
        <v>0</v>
      </c>
      <c r="O1858">
        <v>0</v>
      </c>
      <c r="P1858">
        <v>0</v>
      </c>
      <c r="Q1858">
        <v>0</v>
      </c>
      <c r="R1858">
        <v>0</v>
      </c>
      <c r="S1858" s="1">
        <v>45451.411030092589</v>
      </c>
      <c r="T1858" s="2">
        <f t="shared" si="266"/>
        <v>60</v>
      </c>
      <c r="AA1858" s="19" t="str">
        <f t="shared" si="267"/>
        <v/>
      </c>
      <c r="AB1858" s="19" t="str">
        <f t="shared" si="268"/>
        <v/>
      </c>
      <c r="AC1858" s="19" t="str">
        <f t="shared" si="269"/>
        <v/>
      </c>
      <c r="AD1858" s="19" t="str">
        <f t="shared" si="270"/>
        <v/>
      </c>
      <c r="AE1858" s="19" t="str">
        <f t="shared" si="271"/>
        <v/>
      </c>
      <c r="AF1858" s="3"/>
      <c r="AG1858" s="3">
        <f t="shared" si="272"/>
        <v>116</v>
      </c>
    </row>
    <row r="1859" spans="1:33" x14ac:dyDescent="0.25">
      <c r="A1859">
        <v>3945</v>
      </c>
      <c r="B1859" s="2">
        <v>122145</v>
      </c>
      <c r="C1859" s="2">
        <v>1717840253</v>
      </c>
      <c r="D1859">
        <v>-19.937559</v>
      </c>
      <c r="E1859">
        <v>-43.972735</v>
      </c>
      <c r="G1859">
        <v>177.87</v>
      </c>
      <c r="H1859">
        <v>0</v>
      </c>
      <c r="I1859">
        <v>1</v>
      </c>
      <c r="J1859">
        <v>1</v>
      </c>
      <c r="K1859">
        <v>111303884</v>
      </c>
      <c r="L1859">
        <v>5588</v>
      </c>
      <c r="M1859" t="s">
        <v>21</v>
      </c>
      <c r="N1859">
        <v>0</v>
      </c>
      <c r="O1859">
        <v>0</v>
      </c>
      <c r="P1859">
        <v>0</v>
      </c>
      <c r="Q1859">
        <v>0</v>
      </c>
      <c r="R1859">
        <v>0</v>
      </c>
      <c r="S1859" s="1">
        <v>45451.41033564815</v>
      </c>
      <c r="T1859" s="2">
        <f t="shared" ref="T1859:T1922" si="273">C1859-C1860</f>
        <v>60</v>
      </c>
      <c r="AA1859" s="19" t="str">
        <f t="shared" si="267"/>
        <v/>
      </c>
      <c r="AB1859" s="19" t="str">
        <f t="shared" si="268"/>
        <v/>
      </c>
      <c r="AC1859" s="19" t="str">
        <f t="shared" si="269"/>
        <v/>
      </c>
      <c r="AD1859" s="19" t="str">
        <f t="shared" si="270"/>
        <v/>
      </c>
      <c r="AE1859" s="19" t="str">
        <f t="shared" si="271"/>
        <v/>
      </c>
      <c r="AF1859" s="3"/>
      <c r="AG1859" s="3">
        <f t="shared" si="272"/>
        <v>116</v>
      </c>
    </row>
    <row r="1860" spans="1:33" x14ac:dyDescent="0.25">
      <c r="A1860">
        <v>3944</v>
      </c>
      <c r="B1860" s="2">
        <v>122145</v>
      </c>
      <c r="C1860" s="2">
        <v>1717840193</v>
      </c>
      <c r="D1860">
        <v>-19.937535</v>
      </c>
      <c r="E1860">
        <v>-43.972759000000003</v>
      </c>
      <c r="G1860">
        <v>268.41000000000003</v>
      </c>
      <c r="H1860">
        <v>0</v>
      </c>
      <c r="I1860">
        <v>1</v>
      </c>
      <c r="J1860">
        <v>1</v>
      </c>
      <c r="K1860">
        <v>111303884</v>
      </c>
      <c r="L1860">
        <v>5588</v>
      </c>
      <c r="M1860" t="s">
        <v>21</v>
      </c>
      <c r="N1860">
        <v>0</v>
      </c>
      <c r="O1860">
        <v>0</v>
      </c>
      <c r="P1860">
        <v>0</v>
      </c>
      <c r="Q1860">
        <v>0</v>
      </c>
      <c r="R1860">
        <v>0</v>
      </c>
      <c r="S1860" s="1">
        <v>45451.409641203703</v>
      </c>
      <c r="T1860" s="2">
        <f t="shared" si="273"/>
        <v>60</v>
      </c>
      <c r="AA1860" s="19" t="str">
        <f t="shared" ref="AA1860:AA1923" si="274">IF(AND(AND(T1860&gt;300,T1860&lt;=1800),J1860&lt;&gt;J1859,J1860=0),"TRUE","")</f>
        <v/>
      </c>
      <c r="AB1860" s="19" t="str">
        <f t="shared" ref="AB1860:AB1923" si="275">IF(AND(AND(T1859&gt;300,T1859&lt;=1800),J1860&lt;&gt;J1859,J1860=1),"TRUE","")</f>
        <v/>
      </c>
      <c r="AC1860" s="19" t="str">
        <f t="shared" ref="AC1860:AC1923" si="276">IF(AND(AND(T1861&gt;300,T1861&lt;=1800),J1860&lt;&gt;J1859,J1860=0),"TRUE","")</f>
        <v/>
      </c>
      <c r="AD1860" s="19" t="str">
        <f t="shared" ref="AD1860:AD1923" si="277">IF(AND(I1860=0,AND(T1860&gt;300,T1860&lt;=1800)),"TRUE","")</f>
        <v/>
      </c>
      <c r="AE1860" s="19" t="str">
        <f t="shared" ref="AE1860:AE1923" si="278">IF(AND(I1859=0,AND(T1859&gt;300,T1859&lt;=1800)),"TRUE","")</f>
        <v/>
      </c>
      <c r="AF1860" s="3"/>
      <c r="AG1860" s="3">
        <f t="shared" ref="AG1860:AG1923" si="279">IF(OR(AA1860="TRUE",AB1860="TRUE",AC1860="TRUE",AD1860="TRUE",AE1860="TRUE"),AG1859+1,AG1859)</f>
        <v>116</v>
      </c>
    </row>
    <row r="1861" spans="1:33" x14ac:dyDescent="0.25">
      <c r="A1861">
        <v>3943</v>
      </c>
      <c r="B1861" s="2">
        <v>122145</v>
      </c>
      <c r="C1861" s="2">
        <v>1717840133</v>
      </c>
      <c r="D1861">
        <v>-19.937526999999999</v>
      </c>
      <c r="E1861">
        <v>-43.972765000000003</v>
      </c>
      <c r="G1861">
        <v>268.41000000000003</v>
      </c>
      <c r="H1861">
        <v>0</v>
      </c>
      <c r="I1861">
        <v>1</v>
      </c>
      <c r="J1861">
        <v>1</v>
      </c>
      <c r="K1861">
        <v>111303884</v>
      </c>
      <c r="L1861">
        <v>5588</v>
      </c>
      <c r="M1861" t="s">
        <v>21</v>
      </c>
      <c r="N1861">
        <v>0</v>
      </c>
      <c r="O1861">
        <v>0</v>
      </c>
      <c r="P1861">
        <v>0</v>
      </c>
      <c r="Q1861">
        <v>0</v>
      </c>
      <c r="R1861">
        <v>0</v>
      </c>
      <c r="S1861" s="1">
        <v>45451.408946759257</v>
      </c>
      <c r="T1861" s="2">
        <f t="shared" si="273"/>
        <v>60</v>
      </c>
      <c r="AA1861" s="19" t="str">
        <f t="shared" si="274"/>
        <v/>
      </c>
      <c r="AB1861" s="19" t="str">
        <f t="shared" si="275"/>
        <v/>
      </c>
      <c r="AC1861" s="19" t="str">
        <f t="shared" si="276"/>
        <v/>
      </c>
      <c r="AD1861" s="19" t="str">
        <f t="shared" si="277"/>
        <v/>
      </c>
      <c r="AE1861" s="19" t="str">
        <f t="shared" si="278"/>
        <v/>
      </c>
      <c r="AF1861" s="3"/>
      <c r="AG1861" s="3">
        <f t="shared" si="279"/>
        <v>116</v>
      </c>
    </row>
    <row r="1862" spans="1:33" x14ac:dyDescent="0.25">
      <c r="A1862">
        <v>3942</v>
      </c>
      <c r="B1862" s="2">
        <v>122145</v>
      </c>
      <c r="C1862" s="2">
        <v>1717840073</v>
      </c>
      <c r="D1862">
        <v>-19.935313000000001</v>
      </c>
      <c r="E1862">
        <v>-43.972166999999999</v>
      </c>
      <c r="G1862">
        <v>186.44</v>
      </c>
      <c r="H1862">
        <v>40.780999999999999</v>
      </c>
      <c r="I1862">
        <v>1</v>
      </c>
      <c r="J1862">
        <v>1</v>
      </c>
      <c r="K1862">
        <v>111303625</v>
      </c>
      <c r="L1862">
        <v>5588</v>
      </c>
      <c r="M1862" t="s">
        <v>21</v>
      </c>
      <c r="N1862">
        <v>0</v>
      </c>
      <c r="O1862">
        <v>0</v>
      </c>
      <c r="P1862">
        <v>0</v>
      </c>
      <c r="Q1862">
        <v>0</v>
      </c>
      <c r="R1862">
        <v>0</v>
      </c>
      <c r="S1862" s="1">
        <v>45451.408252314817</v>
      </c>
      <c r="T1862" s="2">
        <f t="shared" si="273"/>
        <v>60</v>
      </c>
      <c r="AA1862" s="19" t="str">
        <f t="shared" si="274"/>
        <v/>
      </c>
      <c r="AB1862" s="19" t="str">
        <f t="shared" si="275"/>
        <v/>
      </c>
      <c r="AC1862" s="19" t="str">
        <f t="shared" si="276"/>
        <v/>
      </c>
      <c r="AD1862" s="19" t="str">
        <f t="shared" si="277"/>
        <v/>
      </c>
      <c r="AE1862" s="19" t="str">
        <f t="shared" si="278"/>
        <v/>
      </c>
      <c r="AF1862" s="3"/>
      <c r="AG1862" s="3">
        <f t="shared" si="279"/>
        <v>116</v>
      </c>
    </row>
    <row r="1863" spans="1:33" x14ac:dyDescent="0.25">
      <c r="A1863">
        <v>3941</v>
      </c>
      <c r="B1863" s="2">
        <v>122145</v>
      </c>
      <c r="C1863" s="2">
        <v>1717840013</v>
      </c>
      <c r="D1863">
        <v>-19.934203</v>
      </c>
      <c r="E1863">
        <v>-43.971862999999999</v>
      </c>
      <c r="G1863">
        <v>10.73</v>
      </c>
      <c r="H1863">
        <v>0</v>
      </c>
      <c r="I1863">
        <v>1</v>
      </c>
      <c r="J1863">
        <v>1</v>
      </c>
      <c r="K1863">
        <v>111303425</v>
      </c>
      <c r="L1863">
        <v>5588</v>
      </c>
      <c r="M1863" t="s">
        <v>21</v>
      </c>
      <c r="N1863">
        <v>0</v>
      </c>
      <c r="O1863">
        <v>0</v>
      </c>
      <c r="P1863">
        <v>0</v>
      </c>
      <c r="Q1863">
        <v>0</v>
      </c>
      <c r="R1863">
        <v>0</v>
      </c>
      <c r="S1863" s="1">
        <v>45451.407557870371</v>
      </c>
      <c r="T1863" s="2">
        <f t="shared" si="273"/>
        <v>60</v>
      </c>
      <c r="AA1863" s="19" t="str">
        <f t="shared" si="274"/>
        <v/>
      </c>
      <c r="AB1863" s="19" t="str">
        <f t="shared" si="275"/>
        <v/>
      </c>
      <c r="AC1863" s="19" t="str">
        <f t="shared" si="276"/>
        <v/>
      </c>
      <c r="AD1863" s="19" t="str">
        <f t="shared" si="277"/>
        <v/>
      </c>
      <c r="AE1863" s="19" t="str">
        <f t="shared" si="278"/>
        <v/>
      </c>
      <c r="AF1863" s="3"/>
      <c r="AG1863" s="3">
        <f t="shared" si="279"/>
        <v>116</v>
      </c>
    </row>
    <row r="1864" spans="1:33" x14ac:dyDescent="0.25">
      <c r="A1864">
        <v>3940</v>
      </c>
      <c r="B1864" s="2">
        <v>122145</v>
      </c>
      <c r="C1864" s="2">
        <v>1717839953</v>
      </c>
      <c r="D1864">
        <v>-19.934825</v>
      </c>
      <c r="E1864">
        <v>-43.971978</v>
      </c>
      <c r="G1864">
        <v>14.39</v>
      </c>
      <c r="H1864">
        <v>0</v>
      </c>
      <c r="I1864">
        <v>1</v>
      </c>
      <c r="J1864">
        <v>1</v>
      </c>
      <c r="K1864">
        <v>111303355</v>
      </c>
      <c r="L1864">
        <v>5588</v>
      </c>
      <c r="M1864" t="s">
        <v>21</v>
      </c>
      <c r="N1864">
        <v>0</v>
      </c>
      <c r="O1864">
        <v>0</v>
      </c>
      <c r="P1864">
        <v>0</v>
      </c>
      <c r="Q1864">
        <v>0</v>
      </c>
      <c r="R1864">
        <v>0</v>
      </c>
      <c r="S1864" s="1">
        <v>45451.406863425924</v>
      </c>
      <c r="T1864" s="2">
        <f t="shared" si="273"/>
        <v>60</v>
      </c>
      <c r="AA1864" s="19" t="str">
        <f t="shared" si="274"/>
        <v/>
      </c>
      <c r="AB1864" s="19" t="str">
        <f t="shared" si="275"/>
        <v/>
      </c>
      <c r="AC1864" s="19" t="str">
        <f t="shared" si="276"/>
        <v/>
      </c>
      <c r="AD1864" s="19" t="str">
        <f t="shared" si="277"/>
        <v/>
      </c>
      <c r="AE1864" s="19" t="str">
        <f t="shared" si="278"/>
        <v/>
      </c>
      <c r="AF1864" s="3"/>
      <c r="AG1864" s="3">
        <f t="shared" si="279"/>
        <v>116</v>
      </c>
    </row>
    <row r="1865" spans="1:33" x14ac:dyDescent="0.25">
      <c r="A1865">
        <v>3939</v>
      </c>
      <c r="B1865" s="2">
        <v>122145</v>
      </c>
      <c r="C1865" s="2">
        <v>1717839893</v>
      </c>
      <c r="D1865">
        <v>-19.94078</v>
      </c>
      <c r="E1865">
        <v>-43.971800000000002</v>
      </c>
      <c r="G1865">
        <v>324.61</v>
      </c>
      <c r="H1865">
        <v>55.393000000000001</v>
      </c>
      <c r="I1865">
        <v>1</v>
      </c>
      <c r="J1865">
        <v>1</v>
      </c>
      <c r="K1865">
        <v>111302664</v>
      </c>
      <c r="L1865">
        <v>5588</v>
      </c>
      <c r="M1865" t="s">
        <v>21</v>
      </c>
      <c r="N1865">
        <v>0</v>
      </c>
      <c r="O1865">
        <v>0</v>
      </c>
      <c r="P1865">
        <v>0</v>
      </c>
      <c r="Q1865">
        <v>0</v>
      </c>
      <c r="R1865">
        <v>0</v>
      </c>
      <c r="S1865" s="1">
        <v>45451.406168981484</v>
      </c>
      <c r="T1865" s="2">
        <f t="shared" si="273"/>
        <v>60</v>
      </c>
      <c r="AA1865" s="19" t="str">
        <f t="shared" si="274"/>
        <v/>
      </c>
      <c r="AB1865" s="19" t="str">
        <f t="shared" si="275"/>
        <v/>
      </c>
      <c r="AC1865" s="19" t="str">
        <f t="shared" si="276"/>
        <v/>
      </c>
      <c r="AD1865" s="19" t="str">
        <f t="shared" si="277"/>
        <v/>
      </c>
      <c r="AE1865" s="19" t="str">
        <f t="shared" si="278"/>
        <v/>
      </c>
      <c r="AF1865" s="3"/>
      <c r="AG1865" s="3">
        <f t="shared" si="279"/>
        <v>116</v>
      </c>
    </row>
    <row r="1866" spans="1:33" x14ac:dyDescent="0.25">
      <c r="A1866">
        <v>3938</v>
      </c>
      <c r="B1866" s="2">
        <v>122145</v>
      </c>
      <c r="C1866" s="2">
        <v>1717839833</v>
      </c>
      <c r="D1866">
        <v>-19.946650000000002</v>
      </c>
      <c r="E1866">
        <v>-43.969397999999998</v>
      </c>
      <c r="G1866">
        <v>359.55</v>
      </c>
      <c r="H1866">
        <v>45.521999999999998</v>
      </c>
      <c r="I1866">
        <v>1</v>
      </c>
      <c r="J1866">
        <v>1</v>
      </c>
      <c r="K1866">
        <v>111301944</v>
      </c>
      <c r="L1866">
        <v>5587</v>
      </c>
      <c r="M1866" t="s">
        <v>21</v>
      </c>
      <c r="N1866">
        <v>0</v>
      </c>
      <c r="O1866">
        <v>0</v>
      </c>
      <c r="P1866">
        <v>0</v>
      </c>
      <c r="Q1866">
        <v>0</v>
      </c>
      <c r="R1866">
        <v>0</v>
      </c>
      <c r="S1866" s="1">
        <v>45451.405474537038</v>
      </c>
      <c r="T1866" s="2">
        <f t="shared" si="273"/>
        <v>60</v>
      </c>
      <c r="AA1866" s="19" t="str">
        <f t="shared" si="274"/>
        <v/>
      </c>
      <c r="AB1866" s="19" t="str">
        <f t="shared" si="275"/>
        <v/>
      </c>
      <c r="AC1866" s="19" t="str">
        <f t="shared" si="276"/>
        <v/>
      </c>
      <c r="AD1866" s="19" t="str">
        <f t="shared" si="277"/>
        <v/>
      </c>
      <c r="AE1866" s="19" t="str">
        <f t="shared" si="278"/>
        <v/>
      </c>
      <c r="AF1866" s="3"/>
      <c r="AG1866" s="3">
        <f t="shared" si="279"/>
        <v>116</v>
      </c>
    </row>
    <row r="1867" spans="1:33" x14ac:dyDescent="0.25">
      <c r="A1867">
        <v>3937</v>
      </c>
      <c r="B1867" s="2">
        <v>122145</v>
      </c>
      <c r="C1867" s="2">
        <v>1717839773</v>
      </c>
      <c r="D1867">
        <v>-19.947883000000001</v>
      </c>
      <c r="E1867">
        <v>-43.969132000000002</v>
      </c>
      <c r="G1867">
        <v>243.97</v>
      </c>
      <c r="H1867">
        <v>21.335000000000001</v>
      </c>
      <c r="I1867">
        <v>1</v>
      </c>
      <c r="J1867">
        <v>1</v>
      </c>
      <c r="K1867">
        <v>111301776</v>
      </c>
      <c r="L1867">
        <v>5587</v>
      </c>
      <c r="M1867" t="s">
        <v>21</v>
      </c>
      <c r="N1867">
        <v>0</v>
      </c>
      <c r="O1867">
        <v>0</v>
      </c>
      <c r="P1867">
        <v>0</v>
      </c>
      <c r="Q1867">
        <v>0</v>
      </c>
      <c r="R1867">
        <v>0</v>
      </c>
      <c r="S1867" s="1">
        <v>45451.404780092591</v>
      </c>
      <c r="T1867" s="2">
        <f t="shared" si="273"/>
        <v>60</v>
      </c>
      <c r="AA1867" s="19" t="str">
        <f t="shared" si="274"/>
        <v/>
      </c>
      <c r="AB1867" s="19" t="str">
        <f t="shared" si="275"/>
        <v/>
      </c>
      <c r="AC1867" s="19" t="str">
        <f t="shared" si="276"/>
        <v/>
      </c>
      <c r="AD1867" s="19" t="str">
        <f t="shared" si="277"/>
        <v/>
      </c>
      <c r="AE1867" s="19" t="str">
        <f t="shared" si="278"/>
        <v/>
      </c>
      <c r="AF1867" s="3"/>
      <c r="AG1867" s="3">
        <f t="shared" si="279"/>
        <v>116</v>
      </c>
    </row>
    <row r="1868" spans="1:33" x14ac:dyDescent="0.25">
      <c r="A1868">
        <v>3936</v>
      </c>
      <c r="B1868" s="2">
        <v>122145</v>
      </c>
      <c r="C1868" s="2">
        <v>1717839713</v>
      </c>
      <c r="D1868">
        <v>-19.946228000000001</v>
      </c>
      <c r="E1868">
        <v>-43.965992999999997</v>
      </c>
      <c r="G1868">
        <v>228.21</v>
      </c>
      <c r="H1868">
        <v>34.576999999999998</v>
      </c>
      <c r="I1868">
        <v>1</v>
      </c>
      <c r="J1868">
        <v>1</v>
      </c>
      <c r="K1868">
        <v>111301398</v>
      </c>
      <c r="L1868">
        <v>5587</v>
      </c>
      <c r="M1868" t="s">
        <v>21</v>
      </c>
      <c r="N1868">
        <v>0</v>
      </c>
      <c r="O1868">
        <v>0</v>
      </c>
      <c r="P1868">
        <v>0</v>
      </c>
      <c r="Q1868">
        <v>0</v>
      </c>
      <c r="R1868">
        <v>0</v>
      </c>
      <c r="S1868" s="1">
        <v>45451.404085648152</v>
      </c>
      <c r="T1868" s="2">
        <f t="shared" si="273"/>
        <v>60</v>
      </c>
      <c r="AA1868" s="19" t="str">
        <f t="shared" si="274"/>
        <v/>
      </c>
      <c r="AB1868" s="19" t="str">
        <f t="shared" si="275"/>
        <v/>
      </c>
      <c r="AC1868" s="19" t="str">
        <f t="shared" si="276"/>
        <v/>
      </c>
      <c r="AD1868" s="19" t="str">
        <f t="shared" si="277"/>
        <v/>
      </c>
      <c r="AE1868" s="19" t="str">
        <f t="shared" si="278"/>
        <v/>
      </c>
      <c r="AF1868" s="3"/>
      <c r="AG1868" s="3">
        <f t="shared" si="279"/>
        <v>116</v>
      </c>
    </row>
    <row r="1869" spans="1:33" x14ac:dyDescent="0.25">
      <c r="A1869">
        <v>3935</v>
      </c>
      <c r="B1869" s="2">
        <v>122145</v>
      </c>
      <c r="C1869" s="2">
        <v>1717839653</v>
      </c>
      <c r="D1869">
        <v>-19.945582000000002</v>
      </c>
      <c r="E1869">
        <v>-43.963692999999999</v>
      </c>
      <c r="G1869">
        <v>266.44</v>
      </c>
      <c r="H1869">
        <v>0</v>
      </c>
      <c r="I1869">
        <v>1</v>
      </c>
      <c r="J1869">
        <v>1</v>
      </c>
      <c r="K1869">
        <v>111301097</v>
      </c>
      <c r="L1869">
        <v>5587</v>
      </c>
      <c r="M1869" t="s">
        <v>21</v>
      </c>
      <c r="N1869">
        <v>0</v>
      </c>
      <c r="O1869">
        <v>0</v>
      </c>
      <c r="P1869">
        <v>0</v>
      </c>
      <c r="Q1869">
        <v>0</v>
      </c>
      <c r="R1869">
        <v>0</v>
      </c>
      <c r="S1869" s="1">
        <v>45451.403391203705</v>
      </c>
      <c r="T1869" s="2">
        <f t="shared" si="273"/>
        <v>661</v>
      </c>
      <c r="AA1869" s="19" t="str">
        <f t="shared" si="274"/>
        <v/>
      </c>
      <c r="AB1869" s="19" t="str">
        <f t="shared" si="275"/>
        <v/>
      </c>
      <c r="AC1869" s="19" t="str">
        <f t="shared" si="276"/>
        <v/>
      </c>
      <c r="AD1869" s="19" t="str">
        <f t="shared" si="277"/>
        <v/>
      </c>
      <c r="AE1869" s="19" t="str">
        <f t="shared" si="278"/>
        <v/>
      </c>
      <c r="AF1869" s="3"/>
      <c r="AG1869" s="3">
        <f t="shared" si="279"/>
        <v>116</v>
      </c>
    </row>
    <row r="1870" spans="1:33" s="3" customFormat="1" x14ac:dyDescent="0.25">
      <c r="A1870" s="3">
        <v>3934</v>
      </c>
      <c r="B1870" s="4">
        <v>122145</v>
      </c>
      <c r="C1870" s="4">
        <v>1717838992</v>
      </c>
      <c r="D1870" s="3">
        <v>-19.945550000000001</v>
      </c>
      <c r="E1870" s="3">
        <v>-43.963692000000002</v>
      </c>
      <c r="G1870" s="3">
        <v>70.42</v>
      </c>
      <c r="H1870" s="3">
        <v>0</v>
      </c>
      <c r="I1870" s="3">
        <v>1</v>
      </c>
      <c r="J1870" s="3">
        <v>0</v>
      </c>
      <c r="K1870" s="3">
        <v>111301097</v>
      </c>
      <c r="L1870" s="3">
        <v>5587</v>
      </c>
      <c r="M1870" s="3" t="s">
        <v>21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5">
        <v>45451.395740740743</v>
      </c>
      <c r="T1870" s="4">
        <f t="shared" si="273"/>
        <v>1800</v>
      </c>
      <c r="Z1870"/>
      <c r="AA1870" s="19" t="str">
        <f t="shared" si="274"/>
        <v>TRUE</v>
      </c>
      <c r="AB1870" s="19" t="str">
        <f t="shared" si="275"/>
        <v/>
      </c>
      <c r="AC1870" s="19" t="str">
        <f t="shared" si="276"/>
        <v>TRUE</v>
      </c>
      <c r="AD1870" s="19" t="str">
        <f t="shared" si="277"/>
        <v/>
      </c>
      <c r="AE1870" s="19" t="str">
        <f t="shared" si="278"/>
        <v/>
      </c>
      <c r="AG1870" s="3">
        <f t="shared" si="279"/>
        <v>117</v>
      </c>
    </row>
    <row r="1871" spans="1:33" s="3" customFormat="1" x14ac:dyDescent="0.25">
      <c r="A1871" s="3">
        <v>3933</v>
      </c>
      <c r="B1871" s="4">
        <v>122145</v>
      </c>
      <c r="C1871" s="4">
        <v>1717837192</v>
      </c>
      <c r="D1871" s="3">
        <v>-19.945595999999998</v>
      </c>
      <c r="E1871" s="3">
        <v>-43.96369</v>
      </c>
      <c r="G1871" s="3">
        <v>200.41</v>
      </c>
      <c r="H1871" s="3">
        <v>0</v>
      </c>
      <c r="I1871" s="3">
        <v>1</v>
      </c>
      <c r="J1871" s="3">
        <v>0</v>
      </c>
      <c r="K1871" s="3">
        <v>111301097</v>
      </c>
      <c r="L1871" s="3">
        <v>5587</v>
      </c>
      <c r="M1871" s="3" t="s">
        <v>21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5">
        <v>45451.374907407408</v>
      </c>
      <c r="T1871" s="4">
        <f t="shared" si="273"/>
        <v>1800</v>
      </c>
      <c r="Z1871"/>
      <c r="AA1871" s="19" t="str">
        <f t="shared" si="274"/>
        <v/>
      </c>
      <c r="AB1871" s="19" t="str">
        <f t="shared" si="275"/>
        <v/>
      </c>
      <c r="AC1871" s="19" t="str">
        <f t="shared" si="276"/>
        <v/>
      </c>
      <c r="AD1871" s="19" t="str">
        <f t="shared" si="277"/>
        <v/>
      </c>
      <c r="AE1871" s="19" t="str">
        <f t="shared" si="278"/>
        <v/>
      </c>
      <c r="AG1871" s="3">
        <f t="shared" si="279"/>
        <v>117</v>
      </c>
    </row>
    <row r="1872" spans="1:33" s="3" customFormat="1" x14ac:dyDescent="0.25">
      <c r="A1872" s="3">
        <v>3932</v>
      </c>
      <c r="B1872" s="4">
        <v>122145</v>
      </c>
      <c r="C1872" s="4">
        <v>1717835392</v>
      </c>
      <c r="D1872" s="3">
        <v>-19.945599000000001</v>
      </c>
      <c r="E1872" s="3">
        <v>-43.963698000000001</v>
      </c>
      <c r="G1872" s="3">
        <v>204.18</v>
      </c>
      <c r="H1872" s="3">
        <v>0</v>
      </c>
      <c r="I1872" s="3">
        <v>1</v>
      </c>
      <c r="J1872" s="3">
        <v>0</v>
      </c>
      <c r="K1872" s="3">
        <v>111301097</v>
      </c>
      <c r="L1872" s="3">
        <v>5587</v>
      </c>
      <c r="M1872" s="3" t="s">
        <v>21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5">
        <v>45451.354074074072</v>
      </c>
      <c r="T1872" s="4">
        <f t="shared" si="273"/>
        <v>1800</v>
      </c>
      <c r="Z1872"/>
      <c r="AA1872" s="19" t="str">
        <f t="shared" si="274"/>
        <v/>
      </c>
      <c r="AB1872" s="19" t="str">
        <f t="shared" si="275"/>
        <v/>
      </c>
      <c r="AC1872" s="19" t="str">
        <f t="shared" si="276"/>
        <v/>
      </c>
      <c r="AD1872" s="19" t="str">
        <f t="shared" si="277"/>
        <v/>
      </c>
      <c r="AE1872" s="19" t="str">
        <f t="shared" si="278"/>
        <v/>
      </c>
      <c r="AG1872" s="3">
        <f t="shared" si="279"/>
        <v>117</v>
      </c>
    </row>
    <row r="1873" spans="1:33" s="3" customFormat="1" x14ac:dyDescent="0.25">
      <c r="A1873" s="3">
        <v>3931</v>
      </c>
      <c r="B1873" s="4">
        <v>122145</v>
      </c>
      <c r="C1873" s="4">
        <v>1717833592</v>
      </c>
      <c r="D1873" s="3">
        <v>-19.945530999999999</v>
      </c>
      <c r="E1873" s="3">
        <v>-43.963675000000002</v>
      </c>
      <c r="G1873" s="3">
        <v>23.58</v>
      </c>
      <c r="H1873" s="3">
        <v>0</v>
      </c>
      <c r="I1873" s="3">
        <v>1</v>
      </c>
      <c r="J1873" s="3">
        <v>0</v>
      </c>
      <c r="K1873" s="3">
        <v>111301097</v>
      </c>
      <c r="L1873" s="3">
        <v>5587</v>
      </c>
      <c r="M1873" s="3" t="s">
        <v>21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5">
        <v>45451.333240740743</v>
      </c>
      <c r="T1873" s="4">
        <f t="shared" si="273"/>
        <v>1800</v>
      </c>
      <c r="Z1873"/>
      <c r="AA1873" s="19" t="str">
        <f t="shared" si="274"/>
        <v/>
      </c>
      <c r="AB1873" s="19" t="str">
        <f t="shared" si="275"/>
        <v/>
      </c>
      <c r="AC1873" s="19" t="str">
        <f t="shared" si="276"/>
        <v/>
      </c>
      <c r="AD1873" s="19" t="str">
        <f t="shared" si="277"/>
        <v/>
      </c>
      <c r="AE1873" s="19" t="str">
        <f t="shared" si="278"/>
        <v/>
      </c>
      <c r="AG1873" s="3">
        <f t="shared" si="279"/>
        <v>117</v>
      </c>
    </row>
    <row r="1874" spans="1:33" s="3" customFormat="1" x14ac:dyDescent="0.25">
      <c r="A1874" s="3">
        <v>3930</v>
      </c>
      <c r="B1874" s="4">
        <v>122145</v>
      </c>
      <c r="C1874" s="4">
        <v>1717831792</v>
      </c>
      <c r="D1874" s="3">
        <v>-19.945547000000001</v>
      </c>
      <c r="E1874" s="3">
        <v>-43.963613000000002</v>
      </c>
      <c r="G1874" s="3">
        <v>119.26</v>
      </c>
      <c r="H1874" s="3">
        <v>0</v>
      </c>
      <c r="I1874" s="3">
        <v>1</v>
      </c>
      <c r="J1874" s="3">
        <v>0</v>
      </c>
      <c r="K1874" s="3">
        <v>111301097</v>
      </c>
      <c r="L1874" s="3">
        <v>5587</v>
      </c>
      <c r="M1874" s="3" t="s">
        <v>21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5">
        <v>45451.312407407408</v>
      </c>
      <c r="T1874" s="4">
        <f t="shared" si="273"/>
        <v>1800</v>
      </c>
      <c r="Z1874"/>
      <c r="AA1874" s="19" t="str">
        <f t="shared" si="274"/>
        <v/>
      </c>
      <c r="AB1874" s="19" t="str">
        <f t="shared" si="275"/>
        <v/>
      </c>
      <c r="AC1874" s="19" t="str">
        <f t="shared" si="276"/>
        <v/>
      </c>
      <c r="AD1874" s="19" t="str">
        <f t="shared" si="277"/>
        <v/>
      </c>
      <c r="AE1874" s="19" t="str">
        <f t="shared" si="278"/>
        <v/>
      </c>
      <c r="AG1874" s="3">
        <f t="shared" si="279"/>
        <v>117</v>
      </c>
    </row>
    <row r="1875" spans="1:33" s="3" customFormat="1" x14ac:dyDescent="0.25">
      <c r="A1875" s="3">
        <v>3929</v>
      </c>
      <c r="B1875" s="4">
        <v>122145</v>
      </c>
      <c r="C1875" s="4">
        <v>1717829992</v>
      </c>
      <c r="D1875" s="3">
        <v>-19.945585000000001</v>
      </c>
      <c r="E1875" s="3">
        <v>-43.963684000000001</v>
      </c>
      <c r="G1875" s="3">
        <v>171.32</v>
      </c>
      <c r="H1875" s="3">
        <v>0</v>
      </c>
      <c r="I1875" s="3">
        <v>1</v>
      </c>
      <c r="J1875" s="3">
        <v>0</v>
      </c>
      <c r="K1875" s="3">
        <v>111301097</v>
      </c>
      <c r="L1875" s="3">
        <v>5587</v>
      </c>
      <c r="M1875" s="3" t="s">
        <v>21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5">
        <v>45451.291574074072</v>
      </c>
      <c r="T1875" s="4">
        <f t="shared" si="273"/>
        <v>1800</v>
      </c>
      <c r="Z1875"/>
      <c r="AA1875" s="19" t="str">
        <f t="shared" si="274"/>
        <v/>
      </c>
      <c r="AB1875" s="19" t="str">
        <f t="shared" si="275"/>
        <v/>
      </c>
      <c r="AC1875" s="19" t="str">
        <f t="shared" si="276"/>
        <v/>
      </c>
      <c r="AD1875" s="19" t="str">
        <f t="shared" si="277"/>
        <v/>
      </c>
      <c r="AE1875" s="19" t="str">
        <f t="shared" si="278"/>
        <v/>
      </c>
      <c r="AG1875" s="3">
        <f t="shared" si="279"/>
        <v>117</v>
      </c>
    </row>
    <row r="1876" spans="1:33" s="3" customFormat="1" x14ac:dyDescent="0.25">
      <c r="A1876" s="3">
        <v>3928</v>
      </c>
      <c r="B1876" s="4">
        <v>122145</v>
      </c>
      <c r="C1876" s="4">
        <v>1717828192</v>
      </c>
      <c r="D1876" s="3">
        <v>-19.945561000000001</v>
      </c>
      <c r="E1876" s="3">
        <v>-43.963641000000003</v>
      </c>
      <c r="G1876" s="3">
        <v>69.430000000000007</v>
      </c>
      <c r="H1876" s="3">
        <v>0</v>
      </c>
      <c r="I1876" s="3">
        <v>1</v>
      </c>
      <c r="J1876" s="3">
        <v>0</v>
      </c>
      <c r="K1876" s="3">
        <v>111301097</v>
      </c>
      <c r="L1876" s="3">
        <v>5587</v>
      </c>
      <c r="M1876" s="3" t="s">
        <v>21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5">
        <v>45451.270740740743</v>
      </c>
      <c r="T1876" s="4">
        <f t="shared" si="273"/>
        <v>1800</v>
      </c>
      <c r="Z1876"/>
      <c r="AA1876" s="19" t="str">
        <f t="shared" si="274"/>
        <v/>
      </c>
      <c r="AB1876" s="19" t="str">
        <f t="shared" si="275"/>
        <v/>
      </c>
      <c r="AC1876" s="19" t="str">
        <f t="shared" si="276"/>
        <v/>
      </c>
      <c r="AD1876" s="19" t="str">
        <f t="shared" si="277"/>
        <v/>
      </c>
      <c r="AE1876" s="19" t="str">
        <f t="shared" si="278"/>
        <v/>
      </c>
      <c r="AG1876" s="3">
        <f t="shared" si="279"/>
        <v>117</v>
      </c>
    </row>
    <row r="1877" spans="1:33" s="3" customFormat="1" x14ac:dyDescent="0.25">
      <c r="A1877" s="3">
        <v>3927</v>
      </c>
      <c r="B1877" s="4">
        <v>122145</v>
      </c>
      <c r="C1877" s="4">
        <v>1717826392</v>
      </c>
      <c r="D1877" s="3">
        <v>-19.945530000000002</v>
      </c>
      <c r="E1877" s="3">
        <v>-43.963638000000003</v>
      </c>
      <c r="G1877" s="3">
        <v>218.08</v>
      </c>
      <c r="H1877" s="3">
        <v>0</v>
      </c>
      <c r="I1877" s="3">
        <v>1</v>
      </c>
      <c r="J1877" s="3">
        <v>0</v>
      </c>
      <c r="K1877" s="3">
        <v>111301097</v>
      </c>
      <c r="L1877" s="3">
        <v>5587</v>
      </c>
      <c r="M1877" s="3" t="s">
        <v>21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5">
        <v>45451.249907407408</v>
      </c>
      <c r="T1877" s="4">
        <f t="shared" si="273"/>
        <v>1800</v>
      </c>
      <c r="Z1877"/>
      <c r="AA1877" s="19" t="str">
        <f t="shared" si="274"/>
        <v/>
      </c>
      <c r="AB1877" s="19" t="str">
        <f t="shared" si="275"/>
        <v/>
      </c>
      <c r="AC1877" s="19" t="str">
        <f t="shared" si="276"/>
        <v/>
      </c>
      <c r="AD1877" s="19" t="str">
        <f t="shared" si="277"/>
        <v/>
      </c>
      <c r="AE1877" s="19" t="str">
        <f t="shared" si="278"/>
        <v/>
      </c>
      <c r="AG1877" s="3">
        <f t="shared" si="279"/>
        <v>117</v>
      </c>
    </row>
    <row r="1878" spans="1:33" s="3" customFormat="1" x14ac:dyDescent="0.25">
      <c r="A1878" s="3">
        <v>3926</v>
      </c>
      <c r="B1878" s="4">
        <v>122145</v>
      </c>
      <c r="C1878" s="4">
        <v>1717824592</v>
      </c>
      <c r="D1878" s="3">
        <v>-19.945602000000001</v>
      </c>
      <c r="E1878" s="3">
        <v>-43.963721</v>
      </c>
      <c r="G1878" s="3">
        <v>269.44</v>
      </c>
      <c r="H1878" s="3">
        <v>0</v>
      </c>
      <c r="I1878" s="3">
        <v>1</v>
      </c>
      <c r="J1878" s="3">
        <v>0</v>
      </c>
      <c r="K1878" s="3">
        <v>111301097</v>
      </c>
      <c r="L1878" s="3">
        <v>5587</v>
      </c>
      <c r="M1878" s="3" t="s">
        <v>21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5">
        <v>45451.229074074072</v>
      </c>
      <c r="T1878" s="4">
        <f t="shared" si="273"/>
        <v>1800</v>
      </c>
      <c r="Z1878"/>
      <c r="AA1878" s="19" t="str">
        <f t="shared" si="274"/>
        <v/>
      </c>
      <c r="AB1878" s="19" t="str">
        <f t="shared" si="275"/>
        <v/>
      </c>
      <c r="AC1878" s="19" t="str">
        <f t="shared" si="276"/>
        <v/>
      </c>
      <c r="AD1878" s="19" t="str">
        <f t="shared" si="277"/>
        <v/>
      </c>
      <c r="AE1878" s="19" t="str">
        <f t="shared" si="278"/>
        <v/>
      </c>
      <c r="AG1878" s="3">
        <f t="shared" si="279"/>
        <v>117</v>
      </c>
    </row>
    <row r="1879" spans="1:33" s="3" customFormat="1" x14ac:dyDescent="0.25">
      <c r="A1879" s="3">
        <v>3925</v>
      </c>
      <c r="B1879" s="4">
        <v>122145</v>
      </c>
      <c r="C1879" s="4">
        <v>1717822792</v>
      </c>
      <c r="D1879" s="3">
        <v>-19.945578000000001</v>
      </c>
      <c r="E1879" s="3">
        <v>-43.963645</v>
      </c>
      <c r="G1879" s="3">
        <v>207.42</v>
      </c>
      <c r="H1879" s="3">
        <v>0</v>
      </c>
      <c r="I1879" s="3">
        <v>1</v>
      </c>
      <c r="J1879" s="3">
        <v>0</v>
      </c>
      <c r="K1879" s="3">
        <v>111301097</v>
      </c>
      <c r="L1879" s="3">
        <v>5587</v>
      </c>
      <c r="M1879" s="3" t="s">
        <v>21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5">
        <v>45451.208240740743</v>
      </c>
      <c r="T1879" s="4">
        <f t="shared" si="273"/>
        <v>1800</v>
      </c>
      <c r="Z1879"/>
      <c r="AA1879" s="19" t="str">
        <f t="shared" si="274"/>
        <v/>
      </c>
      <c r="AB1879" s="19" t="str">
        <f t="shared" si="275"/>
        <v/>
      </c>
      <c r="AC1879" s="19" t="str">
        <f t="shared" si="276"/>
        <v/>
      </c>
      <c r="AD1879" s="19" t="str">
        <f t="shared" si="277"/>
        <v/>
      </c>
      <c r="AE1879" s="19" t="str">
        <f t="shared" si="278"/>
        <v/>
      </c>
      <c r="AG1879" s="3">
        <f t="shared" si="279"/>
        <v>117</v>
      </c>
    </row>
    <row r="1880" spans="1:33" s="3" customFormat="1" x14ac:dyDescent="0.25">
      <c r="A1880" s="3">
        <v>3924</v>
      </c>
      <c r="B1880" s="4">
        <v>122145</v>
      </c>
      <c r="C1880" s="4">
        <v>1717820992</v>
      </c>
      <c r="D1880" s="3">
        <v>-19.945544000000002</v>
      </c>
      <c r="E1880" s="3">
        <v>-43.963675000000002</v>
      </c>
      <c r="G1880" s="3">
        <v>214.74</v>
      </c>
      <c r="H1880" s="3">
        <v>0</v>
      </c>
      <c r="I1880" s="3">
        <v>1</v>
      </c>
      <c r="J1880" s="3">
        <v>0</v>
      </c>
      <c r="K1880" s="3">
        <v>111301097</v>
      </c>
      <c r="L1880" s="3">
        <v>5587</v>
      </c>
      <c r="M1880" s="3" t="s">
        <v>21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5">
        <v>45451.187407407408</v>
      </c>
      <c r="T1880" s="4">
        <f t="shared" si="273"/>
        <v>1800</v>
      </c>
      <c r="Z1880"/>
      <c r="AA1880" s="19" t="str">
        <f t="shared" si="274"/>
        <v/>
      </c>
      <c r="AB1880" s="19" t="str">
        <f t="shared" si="275"/>
        <v/>
      </c>
      <c r="AC1880" s="19" t="str">
        <f t="shared" si="276"/>
        <v/>
      </c>
      <c r="AD1880" s="19" t="str">
        <f t="shared" si="277"/>
        <v/>
      </c>
      <c r="AE1880" s="19" t="str">
        <f t="shared" si="278"/>
        <v/>
      </c>
      <c r="AG1880" s="3">
        <f t="shared" si="279"/>
        <v>117</v>
      </c>
    </row>
    <row r="1881" spans="1:33" s="3" customFormat="1" x14ac:dyDescent="0.25">
      <c r="A1881" s="3">
        <v>3923</v>
      </c>
      <c r="B1881" s="4">
        <v>122145</v>
      </c>
      <c r="C1881" s="4">
        <v>1717819192</v>
      </c>
      <c r="D1881" s="3">
        <v>-19.945509000000001</v>
      </c>
      <c r="E1881" s="3">
        <v>-43.963602000000002</v>
      </c>
      <c r="G1881" s="3">
        <v>29.11</v>
      </c>
      <c r="H1881" s="3">
        <v>0</v>
      </c>
      <c r="I1881" s="3">
        <v>1</v>
      </c>
      <c r="J1881" s="3">
        <v>0</v>
      </c>
      <c r="K1881" s="3">
        <v>111301097</v>
      </c>
      <c r="L1881" s="3">
        <v>5587</v>
      </c>
      <c r="M1881" s="3" t="s">
        <v>21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5">
        <v>45451.166574074072</v>
      </c>
      <c r="T1881" s="4">
        <f t="shared" si="273"/>
        <v>1800</v>
      </c>
      <c r="Z1881"/>
      <c r="AA1881" s="19" t="str">
        <f t="shared" si="274"/>
        <v/>
      </c>
      <c r="AB1881" s="19" t="str">
        <f t="shared" si="275"/>
        <v/>
      </c>
      <c r="AC1881" s="19" t="str">
        <f t="shared" si="276"/>
        <v/>
      </c>
      <c r="AD1881" s="19" t="str">
        <f t="shared" si="277"/>
        <v/>
      </c>
      <c r="AE1881" s="19" t="str">
        <f t="shared" si="278"/>
        <v/>
      </c>
      <c r="AG1881" s="3">
        <f t="shared" si="279"/>
        <v>117</v>
      </c>
    </row>
    <row r="1882" spans="1:33" s="3" customFormat="1" x14ac:dyDescent="0.25">
      <c r="A1882" s="3">
        <v>3922</v>
      </c>
      <c r="B1882" s="4">
        <v>122145</v>
      </c>
      <c r="C1882" s="4">
        <v>1717817392</v>
      </c>
      <c r="D1882" s="3">
        <v>-19.945626000000001</v>
      </c>
      <c r="E1882" s="3">
        <v>-43.963647999999999</v>
      </c>
      <c r="G1882" s="3">
        <v>232.48</v>
      </c>
      <c r="H1882" s="3">
        <v>0</v>
      </c>
      <c r="I1882" s="3">
        <v>1</v>
      </c>
      <c r="J1882" s="3">
        <v>0</v>
      </c>
      <c r="K1882" s="3">
        <v>111301097</v>
      </c>
      <c r="L1882" s="3">
        <v>5587</v>
      </c>
      <c r="M1882" s="3" t="s">
        <v>21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5">
        <v>45451.145740740743</v>
      </c>
      <c r="T1882" s="4">
        <f t="shared" si="273"/>
        <v>1800</v>
      </c>
      <c r="Z1882"/>
      <c r="AA1882" s="19" t="str">
        <f t="shared" si="274"/>
        <v/>
      </c>
      <c r="AB1882" s="19" t="str">
        <f t="shared" si="275"/>
        <v/>
      </c>
      <c r="AC1882" s="19" t="str">
        <f t="shared" si="276"/>
        <v/>
      </c>
      <c r="AD1882" s="19" t="str">
        <f t="shared" si="277"/>
        <v/>
      </c>
      <c r="AE1882" s="19" t="str">
        <f t="shared" si="278"/>
        <v/>
      </c>
      <c r="AG1882" s="3">
        <f t="shared" si="279"/>
        <v>117</v>
      </c>
    </row>
    <row r="1883" spans="1:33" s="3" customFormat="1" x14ac:dyDescent="0.25">
      <c r="A1883" s="3">
        <v>3921</v>
      </c>
      <c r="B1883" s="4">
        <v>122145</v>
      </c>
      <c r="C1883" s="4">
        <v>1717815592</v>
      </c>
      <c r="D1883" s="3">
        <v>-19.945639</v>
      </c>
      <c r="E1883" s="3">
        <v>-43.963597999999998</v>
      </c>
      <c r="G1883" s="3">
        <v>62.23</v>
      </c>
      <c r="H1883" s="3">
        <v>0</v>
      </c>
      <c r="I1883" s="3">
        <v>1</v>
      </c>
      <c r="J1883" s="3">
        <v>0</v>
      </c>
      <c r="K1883" s="3">
        <v>111301097</v>
      </c>
      <c r="L1883" s="3">
        <v>5587</v>
      </c>
      <c r="M1883" s="3" t="s">
        <v>21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5">
        <v>45451.124907407408</v>
      </c>
      <c r="T1883" s="4">
        <f t="shared" si="273"/>
        <v>1800</v>
      </c>
      <c r="Z1883"/>
      <c r="AA1883" s="19" t="str">
        <f t="shared" si="274"/>
        <v/>
      </c>
      <c r="AB1883" s="19" t="str">
        <f t="shared" si="275"/>
        <v/>
      </c>
      <c r="AC1883" s="19" t="str">
        <f t="shared" si="276"/>
        <v/>
      </c>
      <c r="AD1883" s="19" t="str">
        <f t="shared" si="277"/>
        <v/>
      </c>
      <c r="AE1883" s="19" t="str">
        <f t="shared" si="278"/>
        <v/>
      </c>
      <c r="AG1883" s="3">
        <f t="shared" si="279"/>
        <v>117</v>
      </c>
    </row>
    <row r="1884" spans="1:33" s="3" customFormat="1" x14ac:dyDescent="0.25">
      <c r="A1884" s="3">
        <v>3920</v>
      </c>
      <c r="B1884" s="4">
        <v>122145</v>
      </c>
      <c r="C1884" s="4">
        <v>1717813792</v>
      </c>
      <c r="D1884" s="3">
        <v>-19.945606999999999</v>
      </c>
      <c r="E1884" s="3">
        <v>-43.963614999999997</v>
      </c>
      <c r="G1884" s="3">
        <v>238.27</v>
      </c>
      <c r="H1884" s="3">
        <v>0</v>
      </c>
      <c r="I1884" s="3">
        <v>1</v>
      </c>
      <c r="J1884" s="3">
        <v>0</v>
      </c>
      <c r="K1884" s="3">
        <v>111301097</v>
      </c>
      <c r="L1884" s="3">
        <v>5587</v>
      </c>
      <c r="M1884" s="3" t="s">
        <v>21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5">
        <v>45451.104074074072</v>
      </c>
      <c r="T1884" s="4">
        <f t="shared" si="273"/>
        <v>1800</v>
      </c>
      <c r="Z1884"/>
      <c r="AA1884" s="19" t="str">
        <f t="shared" si="274"/>
        <v/>
      </c>
      <c r="AB1884" s="19" t="str">
        <f t="shared" si="275"/>
        <v/>
      </c>
      <c r="AC1884" s="19" t="str">
        <f t="shared" si="276"/>
        <v/>
      </c>
      <c r="AD1884" s="19" t="str">
        <f t="shared" si="277"/>
        <v/>
      </c>
      <c r="AE1884" s="19" t="str">
        <f t="shared" si="278"/>
        <v/>
      </c>
      <c r="AG1884" s="3">
        <f t="shared" si="279"/>
        <v>117</v>
      </c>
    </row>
    <row r="1885" spans="1:33" s="3" customFormat="1" x14ac:dyDescent="0.25">
      <c r="A1885" s="3">
        <v>3919</v>
      </c>
      <c r="B1885" s="4">
        <v>122145</v>
      </c>
      <c r="C1885" s="4">
        <v>1717811992</v>
      </c>
      <c r="D1885" s="3">
        <v>-19.945592000000001</v>
      </c>
      <c r="E1885" s="3">
        <v>-43.963630000000002</v>
      </c>
      <c r="G1885" s="3">
        <v>229.96</v>
      </c>
      <c r="H1885" s="3">
        <v>0</v>
      </c>
      <c r="I1885" s="3">
        <v>1</v>
      </c>
      <c r="J1885" s="3">
        <v>0</v>
      </c>
      <c r="K1885" s="3">
        <v>111301097</v>
      </c>
      <c r="L1885" s="3">
        <v>5587</v>
      </c>
      <c r="M1885" s="3" t="s">
        <v>21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5">
        <v>45451.083240740743</v>
      </c>
      <c r="T1885" s="4">
        <f t="shared" si="273"/>
        <v>1800</v>
      </c>
      <c r="Z1885"/>
      <c r="AA1885" s="19" t="str">
        <f t="shared" si="274"/>
        <v/>
      </c>
      <c r="AB1885" s="19" t="str">
        <f t="shared" si="275"/>
        <v/>
      </c>
      <c r="AC1885" s="19" t="str">
        <f t="shared" si="276"/>
        <v/>
      </c>
      <c r="AD1885" s="19" t="str">
        <f t="shared" si="277"/>
        <v/>
      </c>
      <c r="AE1885" s="19" t="str">
        <f t="shared" si="278"/>
        <v/>
      </c>
      <c r="AG1885" s="3">
        <f t="shared" si="279"/>
        <v>117</v>
      </c>
    </row>
    <row r="1886" spans="1:33" s="3" customFormat="1" x14ac:dyDescent="0.25">
      <c r="A1886" s="3">
        <v>3918</v>
      </c>
      <c r="B1886" s="4">
        <v>122145</v>
      </c>
      <c r="C1886" s="4">
        <v>1717810192</v>
      </c>
      <c r="D1886" s="3">
        <v>-19.945588000000001</v>
      </c>
      <c r="E1886" s="3">
        <v>-43.963639000000001</v>
      </c>
      <c r="G1886" s="3">
        <v>129.18</v>
      </c>
      <c r="H1886" s="3">
        <v>0</v>
      </c>
      <c r="I1886" s="3">
        <v>1</v>
      </c>
      <c r="J1886" s="3">
        <v>0</v>
      </c>
      <c r="K1886" s="3">
        <v>111301097</v>
      </c>
      <c r="L1886" s="3">
        <v>5587</v>
      </c>
      <c r="M1886" s="3" t="s">
        <v>21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5">
        <v>45451.062407407408</v>
      </c>
      <c r="T1886" s="4">
        <f t="shared" si="273"/>
        <v>31</v>
      </c>
      <c r="Z1886"/>
      <c r="AA1886" s="19" t="str">
        <f t="shared" si="274"/>
        <v/>
      </c>
      <c r="AB1886" s="19" t="str">
        <f t="shared" si="275"/>
        <v/>
      </c>
      <c r="AC1886" s="19" t="str">
        <f t="shared" si="276"/>
        <v/>
      </c>
      <c r="AD1886" s="19" t="str">
        <f t="shared" si="277"/>
        <v/>
      </c>
      <c r="AE1886" s="19" t="str">
        <f t="shared" si="278"/>
        <v/>
      </c>
      <c r="AG1886" s="3">
        <f t="shared" si="279"/>
        <v>117</v>
      </c>
    </row>
    <row r="1887" spans="1:33" x14ac:dyDescent="0.25">
      <c r="A1887">
        <v>3917</v>
      </c>
      <c r="B1887" s="2">
        <v>122145</v>
      </c>
      <c r="C1887" s="2">
        <v>1717810161</v>
      </c>
      <c r="D1887">
        <v>-19.945589999999999</v>
      </c>
      <c r="E1887">
        <v>-43.963634999999996</v>
      </c>
      <c r="G1887">
        <v>347.19</v>
      </c>
      <c r="H1887">
        <v>0</v>
      </c>
      <c r="I1887">
        <v>1</v>
      </c>
      <c r="J1887">
        <v>1</v>
      </c>
      <c r="K1887">
        <v>111301097</v>
      </c>
      <c r="L1887">
        <v>5587</v>
      </c>
      <c r="M1887" t="s">
        <v>21</v>
      </c>
      <c r="N1887">
        <v>0</v>
      </c>
      <c r="O1887">
        <v>0</v>
      </c>
      <c r="P1887">
        <v>0</v>
      </c>
      <c r="Q1887">
        <v>0</v>
      </c>
      <c r="R1887">
        <v>0</v>
      </c>
      <c r="S1887" s="1">
        <v>45451.062048611115</v>
      </c>
      <c r="T1887" s="2">
        <f t="shared" si="273"/>
        <v>60</v>
      </c>
      <c r="AA1887" s="19" t="str">
        <f t="shared" si="274"/>
        <v/>
      </c>
      <c r="AB1887" s="19" t="str">
        <f t="shared" si="275"/>
        <v/>
      </c>
      <c r="AC1887" s="19" t="str">
        <f t="shared" si="276"/>
        <v/>
      </c>
      <c r="AD1887" s="19" t="str">
        <f t="shared" si="277"/>
        <v/>
      </c>
      <c r="AE1887" s="19" t="str">
        <f t="shared" si="278"/>
        <v/>
      </c>
      <c r="AF1887" s="3"/>
      <c r="AG1887" s="3">
        <f t="shared" si="279"/>
        <v>117</v>
      </c>
    </row>
    <row r="1888" spans="1:33" x14ac:dyDescent="0.25">
      <c r="A1888">
        <v>3916</v>
      </c>
      <c r="B1888" s="2">
        <v>122145</v>
      </c>
      <c r="C1888" s="2">
        <v>1717810101</v>
      </c>
      <c r="D1888">
        <v>-19.945592000000001</v>
      </c>
      <c r="E1888">
        <v>-43.963631999999997</v>
      </c>
      <c r="G1888">
        <v>164.89</v>
      </c>
      <c r="H1888">
        <v>0</v>
      </c>
      <c r="I1888">
        <v>1</v>
      </c>
      <c r="J1888">
        <v>1</v>
      </c>
      <c r="K1888">
        <v>111301097</v>
      </c>
      <c r="L1888">
        <v>5587</v>
      </c>
      <c r="M1888" t="s">
        <v>21</v>
      </c>
      <c r="N1888">
        <v>0</v>
      </c>
      <c r="O1888">
        <v>0</v>
      </c>
      <c r="P1888">
        <v>0</v>
      </c>
      <c r="Q1888">
        <v>0</v>
      </c>
      <c r="R1888">
        <v>0</v>
      </c>
      <c r="S1888" s="1">
        <v>45451.061354166668</v>
      </c>
      <c r="T1888" s="2">
        <f t="shared" si="273"/>
        <v>60</v>
      </c>
      <c r="AA1888" s="19" t="str">
        <f t="shared" si="274"/>
        <v/>
      </c>
      <c r="AB1888" s="19" t="str">
        <f t="shared" si="275"/>
        <v/>
      </c>
      <c r="AC1888" s="19" t="str">
        <f t="shared" si="276"/>
        <v/>
      </c>
      <c r="AD1888" s="19" t="str">
        <f t="shared" si="277"/>
        <v/>
      </c>
      <c r="AE1888" s="19" t="str">
        <f t="shared" si="278"/>
        <v/>
      </c>
      <c r="AF1888" s="3"/>
      <c r="AG1888" s="3">
        <f t="shared" si="279"/>
        <v>117</v>
      </c>
    </row>
    <row r="1889" spans="1:33" x14ac:dyDescent="0.25">
      <c r="A1889">
        <v>3915</v>
      </c>
      <c r="B1889" s="2">
        <v>122145</v>
      </c>
      <c r="C1889" s="2">
        <v>1717810041</v>
      </c>
      <c r="D1889">
        <v>-19.945599000000001</v>
      </c>
      <c r="E1889">
        <v>-43.963631999999997</v>
      </c>
      <c r="G1889">
        <v>351.42</v>
      </c>
      <c r="H1889">
        <v>0</v>
      </c>
      <c r="I1889">
        <v>1</v>
      </c>
      <c r="J1889">
        <v>1</v>
      </c>
      <c r="K1889">
        <v>111301097</v>
      </c>
      <c r="L1889">
        <v>5587</v>
      </c>
      <c r="M1889" t="s">
        <v>21</v>
      </c>
      <c r="N1889">
        <v>0</v>
      </c>
      <c r="O1889">
        <v>0</v>
      </c>
      <c r="P1889">
        <v>0</v>
      </c>
      <c r="Q1889">
        <v>0</v>
      </c>
      <c r="R1889">
        <v>0</v>
      </c>
      <c r="S1889" s="1">
        <v>45451.060659722221</v>
      </c>
      <c r="T1889" s="2">
        <f t="shared" si="273"/>
        <v>60</v>
      </c>
      <c r="AA1889" s="19" t="str">
        <f t="shared" si="274"/>
        <v/>
      </c>
      <c r="AB1889" s="19" t="str">
        <f t="shared" si="275"/>
        <v/>
      </c>
      <c r="AC1889" s="19" t="str">
        <f t="shared" si="276"/>
        <v/>
      </c>
      <c r="AD1889" s="19" t="str">
        <f t="shared" si="277"/>
        <v/>
      </c>
      <c r="AE1889" s="19" t="str">
        <f t="shared" si="278"/>
        <v/>
      </c>
      <c r="AF1889" s="3"/>
      <c r="AG1889" s="3">
        <f t="shared" si="279"/>
        <v>117</v>
      </c>
    </row>
    <row r="1890" spans="1:33" x14ac:dyDescent="0.25">
      <c r="A1890">
        <v>3914</v>
      </c>
      <c r="B1890" s="2">
        <v>122145</v>
      </c>
      <c r="C1890" s="2">
        <v>1717809981</v>
      </c>
      <c r="D1890">
        <v>-19.945647999999998</v>
      </c>
      <c r="E1890">
        <v>-43.963636999999999</v>
      </c>
      <c r="G1890">
        <v>359.84</v>
      </c>
      <c r="H1890">
        <v>0</v>
      </c>
      <c r="I1890">
        <v>1</v>
      </c>
      <c r="J1890">
        <v>1</v>
      </c>
      <c r="K1890">
        <v>111301097</v>
      </c>
      <c r="L1890">
        <v>5587</v>
      </c>
      <c r="M1890" t="s">
        <v>21</v>
      </c>
      <c r="N1890">
        <v>0</v>
      </c>
      <c r="O1890">
        <v>0</v>
      </c>
      <c r="P1890">
        <v>0</v>
      </c>
      <c r="Q1890">
        <v>0</v>
      </c>
      <c r="R1890">
        <v>0</v>
      </c>
      <c r="S1890" s="1">
        <v>45451.059965277775</v>
      </c>
      <c r="T1890" s="2">
        <f t="shared" si="273"/>
        <v>60</v>
      </c>
      <c r="AA1890" s="19" t="str">
        <f t="shared" si="274"/>
        <v/>
      </c>
      <c r="AB1890" s="19" t="str">
        <f t="shared" si="275"/>
        <v/>
      </c>
      <c r="AC1890" s="19" t="str">
        <f t="shared" si="276"/>
        <v/>
      </c>
      <c r="AD1890" s="19" t="str">
        <f t="shared" si="277"/>
        <v/>
      </c>
      <c r="AE1890" s="19" t="str">
        <f t="shared" si="278"/>
        <v/>
      </c>
      <c r="AF1890" s="3"/>
      <c r="AG1890" s="3">
        <f t="shared" si="279"/>
        <v>117</v>
      </c>
    </row>
    <row r="1891" spans="1:33" x14ac:dyDescent="0.25">
      <c r="A1891">
        <v>3913</v>
      </c>
      <c r="B1891" s="2">
        <v>122145</v>
      </c>
      <c r="C1891" s="2">
        <v>1717809921</v>
      </c>
      <c r="D1891">
        <v>-19.946037</v>
      </c>
      <c r="E1891">
        <v>-43.963633999999999</v>
      </c>
      <c r="G1891">
        <v>8.7100000000000009</v>
      </c>
      <c r="H1891">
        <v>0</v>
      </c>
      <c r="I1891">
        <v>1</v>
      </c>
      <c r="J1891">
        <v>1</v>
      </c>
      <c r="K1891">
        <v>111301031</v>
      </c>
      <c r="L1891">
        <v>5587</v>
      </c>
      <c r="M1891" t="s">
        <v>21</v>
      </c>
      <c r="N1891">
        <v>0</v>
      </c>
      <c r="O1891">
        <v>0</v>
      </c>
      <c r="P1891">
        <v>0</v>
      </c>
      <c r="Q1891">
        <v>0</v>
      </c>
      <c r="R1891">
        <v>0</v>
      </c>
      <c r="S1891" s="1">
        <v>45451.059270833335</v>
      </c>
      <c r="T1891" s="2">
        <f t="shared" si="273"/>
        <v>1682</v>
      </c>
      <c r="AA1891" s="19" t="str">
        <f t="shared" si="274"/>
        <v/>
      </c>
      <c r="AB1891" s="19" t="str">
        <f t="shared" si="275"/>
        <v/>
      </c>
      <c r="AC1891" s="19" t="str">
        <f t="shared" si="276"/>
        <v/>
      </c>
      <c r="AD1891" s="19" t="str">
        <f t="shared" si="277"/>
        <v/>
      </c>
      <c r="AE1891" s="19" t="str">
        <f t="shared" si="278"/>
        <v/>
      </c>
      <c r="AF1891" s="3"/>
      <c r="AG1891" s="3">
        <f t="shared" si="279"/>
        <v>117</v>
      </c>
    </row>
    <row r="1892" spans="1:33" s="3" customFormat="1" x14ac:dyDescent="0.25">
      <c r="A1892" s="3">
        <v>3912</v>
      </c>
      <c r="B1892" s="4">
        <v>122145</v>
      </c>
      <c r="C1892" s="4">
        <v>1717808239</v>
      </c>
      <c r="D1892" s="3">
        <v>-19.945996999999998</v>
      </c>
      <c r="E1892" s="3">
        <v>-43.963650000000001</v>
      </c>
      <c r="G1892" s="3">
        <v>322.89999999999998</v>
      </c>
      <c r="H1892" s="3">
        <v>0</v>
      </c>
      <c r="I1892" s="3">
        <v>1</v>
      </c>
      <c r="J1892" s="3">
        <v>0</v>
      </c>
      <c r="K1892" s="3">
        <v>111301031</v>
      </c>
      <c r="L1892" s="3">
        <v>5587</v>
      </c>
      <c r="M1892" s="3" t="s">
        <v>21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5">
        <v>45451.039803240739</v>
      </c>
      <c r="T1892" s="4">
        <f t="shared" si="273"/>
        <v>1800</v>
      </c>
      <c r="Z1892"/>
      <c r="AA1892" s="19" t="str">
        <f t="shared" si="274"/>
        <v>TRUE</v>
      </c>
      <c r="AB1892" s="19" t="str">
        <f t="shared" si="275"/>
        <v/>
      </c>
      <c r="AC1892" s="19" t="str">
        <f t="shared" si="276"/>
        <v>TRUE</v>
      </c>
      <c r="AD1892" s="19" t="str">
        <f t="shared" si="277"/>
        <v/>
      </c>
      <c r="AE1892" s="19" t="str">
        <f t="shared" si="278"/>
        <v/>
      </c>
      <c r="AG1892" s="3">
        <f t="shared" si="279"/>
        <v>118</v>
      </c>
    </row>
    <row r="1893" spans="1:33" s="3" customFormat="1" x14ac:dyDescent="0.25">
      <c r="A1893" s="3">
        <v>3911</v>
      </c>
      <c r="B1893" s="4">
        <v>122145</v>
      </c>
      <c r="C1893" s="4">
        <v>1717806439</v>
      </c>
      <c r="D1893" s="3">
        <v>-19.945997999999999</v>
      </c>
      <c r="E1893" s="3">
        <v>-43.963647999999999</v>
      </c>
      <c r="G1893" s="3">
        <v>322.89999999999998</v>
      </c>
      <c r="H1893" s="3">
        <v>0</v>
      </c>
      <c r="I1893" s="3">
        <v>1</v>
      </c>
      <c r="J1893" s="3">
        <v>0</v>
      </c>
      <c r="K1893" s="3">
        <v>111301031</v>
      </c>
      <c r="L1893" s="3">
        <v>5587</v>
      </c>
      <c r="M1893" s="3" t="s">
        <v>21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5">
        <v>45451.018969907411</v>
      </c>
      <c r="T1893" s="4">
        <f t="shared" si="273"/>
        <v>1800</v>
      </c>
      <c r="Z1893"/>
      <c r="AA1893" s="19" t="str">
        <f t="shared" si="274"/>
        <v/>
      </c>
      <c r="AB1893" s="19" t="str">
        <f t="shared" si="275"/>
        <v/>
      </c>
      <c r="AC1893" s="19" t="str">
        <f t="shared" si="276"/>
        <v/>
      </c>
      <c r="AD1893" s="19" t="str">
        <f t="shared" si="277"/>
        <v/>
      </c>
      <c r="AE1893" s="19" t="str">
        <f t="shared" si="278"/>
        <v/>
      </c>
      <c r="AG1893" s="3">
        <f t="shared" si="279"/>
        <v>118</v>
      </c>
    </row>
    <row r="1894" spans="1:33" s="3" customFormat="1" x14ac:dyDescent="0.25">
      <c r="A1894" s="3">
        <v>3910</v>
      </c>
      <c r="B1894" s="4">
        <v>122145</v>
      </c>
      <c r="C1894" s="4">
        <v>1717804639</v>
      </c>
      <c r="D1894" s="3">
        <v>-19.946057</v>
      </c>
      <c r="E1894" s="3">
        <v>-43.963577999999998</v>
      </c>
      <c r="G1894" s="3">
        <v>89.44</v>
      </c>
      <c r="H1894" s="3">
        <v>0</v>
      </c>
      <c r="I1894" s="3">
        <v>1</v>
      </c>
      <c r="J1894" s="3">
        <v>0</v>
      </c>
      <c r="K1894" s="3">
        <v>111301031</v>
      </c>
      <c r="L1894" s="3">
        <v>5587</v>
      </c>
      <c r="M1894" s="3" t="s">
        <v>21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5">
        <v>45450.998136574075</v>
      </c>
      <c r="T1894" s="4">
        <f t="shared" si="273"/>
        <v>1800</v>
      </c>
      <c r="Z1894"/>
      <c r="AA1894" s="19" t="str">
        <f t="shared" si="274"/>
        <v/>
      </c>
      <c r="AB1894" s="19" t="str">
        <f t="shared" si="275"/>
        <v/>
      </c>
      <c r="AC1894" s="19" t="str">
        <f t="shared" si="276"/>
        <v/>
      </c>
      <c r="AD1894" s="19" t="str">
        <f t="shared" si="277"/>
        <v/>
      </c>
      <c r="AE1894" s="19" t="str">
        <f t="shared" si="278"/>
        <v/>
      </c>
      <c r="AG1894" s="3">
        <f t="shared" si="279"/>
        <v>118</v>
      </c>
    </row>
    <row r="1895" spans="1:33" s="3" customFormat="1" x14ac:dyDescent="0.25">
      <c r="A1895" s="3">
        <v>3909</v>
      </c>
      <c r="B1895" s="4">
        <v>122145</v>
      </c>
      <c r="C1895" s="4">
        <v>1717802839</v>
      </c>
      <c r="D1895" s="3">
        <v>-19.946057</v>
      </c>
      <c r="E1895" s="3">
        <v>-43.963577999999998</v>
      </c>
      <c r="G1895" s="3">
        <v>89.44</v>
      </c>
      <c r="H1895" s="3">
        <v>0</v>
      </c>
      <c r="I1895" s="3">
        <v>1</v>
      </c>
      <c r="J1895" s="3">
        <v>0</v>
      </c>
      <c r="K1895" s="3">
        <v>111301031</v>
      </c>
      <c r="L1895" s="3">
        <v>5587</v>
      </c>
      <c r="M1895" s="3" t="s">
        <v>21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5">
        <v>45450.977303240739</v>
      </c>
      <c r="T1895" s="4">
        <f t="shared" si="273"/>
        <v>1800</v>
      </c>
      <c r="Z1895"/>
      <c r="AA1895" s="19" t="str">
        <f t="shared" si="274"/>
        <v/>
      </c>
      <c r="AB1895" s="19" t="str">
        <f t="shared" si="275"/>
        <v/>
      </c>
      <c r="AC1895" s="19" t="str">
        <f t="shared" si="276"/>
        <v/>
      </c>
      <c r="AD1895" s="19" t="str">
        <f t="shared" si="277"/>
        <v/>
      </c>
      <c r="AE1895" s="19" t="str">
        <f t="shared" si="278"/>
        <v/>
      </c>
      <c r="AG1895" s="3">
        <f t="shared" si="279"/>
        <v>118</v>
      </c>
    </row>
    <row r="1896" spans="1:33" s="3" customFormat="1" x14ac:dyDescent="0.25">
      <c r="A1896" s="3">
        <v>3908</v>
      </c>
      <c r="B1896" s="4">
        <v>122145</v>
      </c>
      <c r="C1896" s="4">
        <v>1717801039</v>
      </c>
      <c r="D1896" s="3">
        <v>-19.946155000000001</v>
      </c>
      <c r="E1896" s="3">
        <v>-43.963619999999999</v>
      </c>
      <c r="G1896" s="3">
        <v>217.9</v>
      </c>
      <c r="H1896" s="3">
        <v>0</v>
      </c>
      <c r="I1896" s="3">
        <v>1</v>
      </c>
      <c r="J1896" s="3">
        <v>0</v>
      </c>
      <c r="K1896" s="3">
        <v>111301031</v>
      </c>
      <c r="L1896" s="3">
        <v>5587</v>
      </c>
      <c r="M1896" s="3" t="s">
        <v>21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5">
        <v>45450.956469907411</v>
      </c>
      <c r="T1896" s="4">
        <f t="shared" si="273"/>
        <v>1800</v>
      </c>
      <c r="Z1896"/>
      <c r="AA1896" s="19" t="str">
        <f t="shared" si="274"/>
        <v/>
      </c>
      <c r="AB1896" s="19" t="str">
        <f t="shared" si="275"/>
        <v/>
      </c>
      <c r="AC1896" s="19" t="str">
        <f t="shared" si="276"/>
        <v/>
      </c>
      <c r="AD1896" s="19" t="str">
        <f t="shared" si="277"/>
        <v/>
      </c>
      <c r="AE1896" s="19" t="str">
        <f t="shared" si="278"/>
        <v/>
      </c>
      <c r="AG1896" s="3">
        <f t="shared" si="279"/>
        <v>118</v>
      </c>
    </row>
    <row r="1897" spans="1:33" s="3" customFormat="1" x14ac:dyDescent="0.25">
      <c r="A1897" s="3">
        <v>3907</v>
      </c>
      <c r="B1897" s="4">
        <v>122145</v>
      </c>
      <c r="C1897" s="4">
        <v>1717799239</v>
      </c>
      <c r="D1897" s="3">
        <v>-19.946155000000001</v>
      </c>
      <c r="E1897" s="3">
        <v>-43.963619999999999</v>
      </c>
      <c r="G1897" s="3">
        <v>217.9</v>
      </c>
      <c r="H1897" s="3">
        <v>0</v>
      </c>
      <c r="I1897" s="3">
        <v>1</v>
      </c>
      <c r="J1897" s="3">
        <v>0</v>
      </c>
      <c r="K1897" s="3">
        <v>111301031</v>
      </c>
      <c r="L1897" s="3">
        <v>5587</v>
      </c>
      <c r="M1897" s="3" t="s">
        <v>21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5">
        <v>45450.935636574075</v>
      </c>
      <c r="T1897" s="4">
        <f t="shared" si="273"/>
        <v>1800</v>
      </c>
      <c r="Z1897"/>
      <c r="AA1897" s="19" t="str">
        <f t="shared" si="274"/>
        <v/>
      </c>
      <c r="AB1897" s="19" t="str">
        <f t="shared" si="275"/>
        <v/>
      </c>
      <c r="AC1897" s="19" t="str">
        <f t="shared" si="276"/>
        <v/>
      </c>
      <c r="AD1897" s="19" t="str">
        <f t="shared" si="277"/>
        <v/>
      </c>
      <c r="AE1897" s="19" t="str">
        <f t="shared" si="278"/>
        <v/>
      </c>
      <c r="AG1897" s="3">
        <f t="shared" si="279"/>
        <v>118</v>
      </c>
    </row>
    <row r="1898" spans="1:33" s="3" customFormat="1" x14ac:dyDescent="0.25">
      <c r="A1898" s="3">
        <v>3906</v>
      </c>
      <c r="B1898" s="4">
        <v>122145</v>
      </c>
      <c r="C1898" s="4">
        <v>1717797439</v>
      </c>
      <c r="D1898" s="3">
        <v>-19.946155000000001</v>
      </c>
      <c r="E1898" s="3">
        <v>-43.963619999999999</v>
      </c>
      <c r="G1898" s="3">
        <v>217.9</v>
      </c>
      <c r="H1898" s="3">
        <v>0</v>
      </c>
      <c r="I1898" s="3">
        <v>1</v>
      </c>
      <c r="J1898" s="3">
        <v>0</v>
      </c>
      <c r="K1898" s="3">
        <v>111301031</v>
      </c>
      <c r="L1898" s="3">
        <v>5587</v>
      </c>
      <c r="M1898" s="3" t="s">
        <v>21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5">
        <v>45450.914803240739</v>
      </c>
      <c r="T1898" s="4">
        <f t="shared" si="273"/>
        <v>1800</v>
      </c>
      <c r="Z1898"/>
      <c r="AA1898" s="19" t="str">
        <f t="shared" si="274"/>
        <v/>
      </c>
      <c r="AB1898" s="19" t="str">
        <f t="shared" si="275"/>
        <v/>
      </c>
      <c r="AC1898" s="19" t="str">
        <f t="shared" si="276"/>
        <v/>
      </c>
      <c r="AD1898" s="19" t="str">
        <f t="shared" si="277"/>
        <v/>
      </c>
      <c r="AE1898" s="19" t="str">
        <f t="shared" si="278"/>
        <v/>
      </c>
      <c r="AG1898" s="3">
        <f t="shared" si="279"/>
        <v>118</v>
      </c>
    </row>
    <row r="1899" spans="1:33" s="3" customFormat="1" x14ac:dyDescent="0.25">
      <c r="A1899" s="3">
        <v>3905</v>
      </c>
      <c r="B1899" s="4">
        <v>122145</v>
      </c>
      <c r="C1899" s="4">
        <v>1717795639</v>
      </c>
      <c r="D1899" s="3">
        <v>-19.946069999999999</v>
      </c>
      <c r="E1899" s="3">
        <v>-43.963622000000001</v>
      </c>
      <c r="G1899" s="3">
        <v>48.38</v>
      </c>
      <c r="H1899" s="3">
        <v>0</v>
      </c>
      <c r="I1899" s="3">
        <v>1</v>
      </c>
      <c r="J1899" s="3">
        <v>0</v>
      </c>
      <c r="K1899" s="3">
        <v>111301031</v>
      </c>
      <c r="L1899" s="3">
        <v>5587</v>
      </c>
      <c r="M1899" s="3" t="s">
        <v>21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5">
        <v>45450.893969907411</v>
      </c>
      <c r="T1899" s="4">
        <f t="shared" si="273"/>
        <v>1800</v>
      </c>
      <c r="Z1899"/>
      <c r="AA1899" s="19" t="str">
        <f t="shared" si="274"/>
        <v/>
      </c>
      <c r="AB1899" s="19" t="str">
        <f t="shared" si="275"/>
        <v/>
      </c>
      <c r="AC1899" s="19" t="str">
        <f t="shared" si="276"/>
        <v/>
      </c>
      <c r="AD1899" s="19" t="str">
        <f t="shared" si="277"/>
        <v/>
      </c>
      <c r="AE1899" s="19" t="str">
        <f t="shared" si="278"/>
        <v/>
      </c>
      <c r="AG1899" s="3">
        <f t="shared" si="279"/>
        <v>118</v>
      </c>
    </row>
    <row r="1900" spans="1:33" s="3" customFormat="1" x14ac:dyDescent="0.25">
      <c r="A1900" s="3">
        <v>3904</v>
      </c>
      <c r="B1900" s="4">
        <v>122145</v>
      </c>
      <c r="C1900" s="4">
        <v>1717793839</v>
      </c>
      <c r="D1900" s="3">
        <v>-19.946072000000001</v>
      </c>
      <c r="E1900" s="3">
        <v>-43.963692000000002</v>
      </c>
      <c r="G1900" s="3">
        <v>233.81</v>
      </c>
      <c r="H1900" s="3">
        <v>0</v>
      </c>
      <c r="I1900" s="3">
        <v>1</v>
      </c>
      <c r="J1900" s="3">
        <v>0</v>
      </c>
      <c r="K1900" s="3">
        <v>111301031</v>
      </c>
      <c r="L1900" s="3">
        <v>5587</v>
      </c>
      <c r="M1900" s="3" t="s">
        <v>21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5">
        <v>45450.873136574075</v>
      </c>
      <c r="T1900" s="4">
        <f t="shared" si="273"/>
        <v>32</v>
      </c>
      <c r="Z1900"/>
      <c r="AA1900" s="19" t="str">
        <f t="shared" si="274"/>
        <v/>
      </c>
      <c r="AB1900" s="19" t="str">
        <f t="shared" si="275"/>
        <v/>
      </c>
      <c r="AC1900" s="19" t="str">
        <f t="shared" si="276"/>
        <v/>
      </c>
      <c r="AD1900" s="19" t="str">
        <f t="shared" si="277"/>
        <v/>
      </c>
      <c r="AE1900" s="19" t="str">
        <f t="shared" si="278"/>
        <v/>
      </c>
      <c r="AG1900" s="3">
        <f t="shared" si="279"/>
        <v>118</v>
      </c>
    </row>
    <row r="1901" spans="1:33" x14ac:dyDescent="0.25">
      <c r="A1901">
        <v>3903</v>
      </c>
      <c r="B1901" s="2">
        <v>122145</v>
      </c>
      <c r="C1901" s="2">
        <v>1717793807</v>
      </c>
      <c r="D1901">
        <v>-19.946072000000001</v>
      </c>
      <c r="E1901">
        <v>-43.963692000000002</v>
      </c>
      <c r="G1901">
        <v>233.81</v>
      </c>
      <c r="H1901">
        <v>0</v>
      </c>
      <c r="I1901">
        <v>1</v>
      </c>
      <c r="J1901">
        <v>1</v>
      </c>
      <c r="K1901">
        <v>111301031</v>
      </c>
      <c r="L1901">
        <v>5587</v>
      </c>
      <c r="M1901" t="s">
        <v>21</v>
      </c>
      <c r="N1901">
        <v>0</v>
      </c>
      <c r="O1901">
        <v>0</v>
      </c>
      <c r="P1901">
        <v>0</v>
      </c>
      <c r="Q1901">
        <v>0</v>
      </c>
      <c r="R1901">
        <v>0</v>
      </c>
      <c r="S1901" s="1">
        <v>45450.872766203705</v>
      </c>
      <c r="T1901" s="2">
        <f t="shared" si="273"/>
        <v>60</v>
      </c>
      <c r="AA1901" s="19" t="str">
        <f t="shared" si="274"/>
        <v/>
      </c>
      <c r="AB1901" s="19" t="str">
        <f t="shared" si="275"/>
        <v/>
      </c>
      <c r="AC1901" s="19" t="str">
        <f t="shared" si="276"/>
        <v/>
      </c>
      <c r="AD1901" s="19" t="str">
        <f t="shared" si="277"/>
        <v/>
      </c>
      <c r="AE1901" s="19" t="str">
        <f t="shared" si="278"/>
        <v/>
      </c>
      <c r="AF1901" s="3"/>
      <c r="AG1901" s="3">
        <f t="shared" si="279"/>
        <v>118</v>
      </c>
    </row>
    <row r="1902" spans="1:33" x14ac:dyDescent="0.25">
      <c r="A1902">
        <v>3902</v>
      </c>
      <c r="B1902" s="2">
        <v>122145</v>
      </c>
      <c r="C1902" s="2">
        <v>1717793747</v>
      </c>
      <c r="D1902">
        <v>-19.946066999999999</v>
      </c>
      <c r="E1902">
        <v>-43.963690999999997</v>
      </c>
      <c r="G1902">
        <v>213.3</v>
      </c>
      <c r="H1902">
        <v>0</v>
      </c>
      <c r="I1902">
        <v>1</v>
      </c>
      <c r="J1902">
        <v>1</v>
      </c>
      <c r="K1902">
        <v>111301031</v>
      </c>
      <c r="L1902">
        <v>5587</v>
      </c>
      <c r="M1902" t="s">
        <v>21</v>
      </c>
      <c r="N1902">
        <v>0</v>
      </c>
      <c r="O1902">
        <v>0</v>
      </c>
      <c r="P1902">
        <v>0</v>
      </c>
      <c r="Q1902">
        <v>0</v>
      </c>
      <c r="R1902">
        <v>0</v>
      </c>
      <c r="S1902" s="1">
        <v>45450.872071759259</v>
      </c>
      <c r="T1902" s="2">
        <f t="shared" si="273"/>
        <v>60</v>
      </c>
      <c r="AA1902" s="19" t="str">
        <f t="shared" si="274"/>
        <v/>
      </c>
      <c r="AB1902" s="19" t="str">
        <f t="shared" si="275"/>
        <v/>
      </c>
      <c r="AC1902" s="19" t="str">
        <f t="shared" si="276"/>
        <v/>
      </c>
      <c r="AD1902" s="19" t="str">
        <f t="shared" si="277"/>
        <v/>
      </c>
      <c r="AE1902" s="19" t="str">
        <f t="shared" si="278"/>
        <v/>
      </c>
      <c r="AF1902" s="3"/>
      <c r="AG1902" s="3">
        <f t="shared" si="279"/>
        <v>118</v>
      </c>
    </row>
    <row r="1903" spans="1:33" x14ac:dyDescent="0.25">
      <c r="A1903">
        <v>3901</v>
      </c>
      <c r="B1903" s="2">
        <v>122145</v>
      </c>
      <c r="C1903" s="2">
        <v>1717793687</v>
      </c>
      <c r="D1903">
        <v>-19.946052999999999</v>
      </c>
      <c r="E1903">
        <v>-43.963673</v>
      </c>
      <c r="G1903">
        <v>17.97</v>
      </c>
      <c r="H1903">
        <v>0</v>
      </c>
      <c r="I1903">
        <v>1</v>
      </c>
      <c r="J1903">
        <v>1</v>
      </c>
      <c r="K1903">
        <v>111301031</v>
      </c>
      <c r="L1903">
        <v>5587</v>
      </c>
      <c r="M1903" t="s">
        <v>21</v>
      </c>
      <c r="N1903">
        <v>0</v>
      </c>
      <c r="O1903">
        <v>0</v>
      </c>
      <c r="P1903">
        <v>0</v>
      </c>
      <c r="Q1903">
        <v>0</v>
      </c>
      <c r="R1903">
        <v>0</v>
      </c>
      <c r="S1903" s="1">
        <v>45450.871377314812</v>
      </c>
      <c r="T1903" s="2">
        <f t="shared" si="273"/>
        <v>60</v>
      </c>
      <c r="AA1903" s="19" t="str">
        <f t="shared" si="274"/>
        <v/>
      </c>
      <c r="AB1903" s="19" t="str">
        <f t="shared" si="275"/>
        <v/>
      </c>
      <c r="AC1903" s="19" t="str">
        <f t="shared" si="276"/>
        <v/>
      </c>
      <c r="AD1903" s="19" t="str">
        <f t="shared" si="277"/>
        <v/>
      </c>
      <c r="AE1903" s="19" t="str">
        <f t="shared" si="278"/>
        <v/>
      </c>
      <c r="AF1903" s="3"/>
      <c r="AG1903" s="3">
        <f t="shared" si="279"/>
        <v>118</v>
      </c>
    </row>
    <row r="1904" spans="1:33" x14ac:dyDescent="0.25">
      <c r="A1904">
        <v>3900</v>
      </c>
      <c r="B1904" s="2">
        <v>122145</v>
      </c>
      <c r="C1904" s="2">
        <v>1717793627</v>
      </c>
      <c r="D1904">
        <v>-19.946086000000001</v>
      </c>
      <c r="E1904">
        <v>-43.963652000000003</v>
      </c>
      <c r="G1904">
        <v>276.72000000000003</v>
      </c>
      <c r="H1904">
        <v>0</v>
      </c>
      <c r="I1904">
        <v>1</v>
      </c>
      <c r="J1904">
        <v>1</v>
      </c>
      <c r="K1904">
        <v>111301031</v>
      </c>
      <c r="L1904">
        <v>5587</v>
      </c>
      <c r="M1904" t="s">
        <v>21</v>
      </c>
      <c r="N1904">
        <v>0</v>
      </c>
      <c r="O1904">
        <v>0</v>
      </c>
      <c r="P1904">
        <v>0</v>
      </c>
      <c r="Q1904">
        <v>0</v>
      </c>
      <c r="R1904">
        <v>0</v>
      </c>
      <c r="S1904" s="1">
        <v>45450.870682870373</v>
      </c>
      <c r="T1904" s="2">
        <f t="shared" si="273"/>
        <v>60</v>
      </c>
      <c r="AA1904" s="19" t="str">
        <f t="shared" si="274"/>
        <v/>
      </c>
      <c r="AB1904" s="19" t="str">
        <f t="shared" si="275"/>
        <v/>
      </c>
      <c r="AC1904" s="19" t="str">
        <f t="shared" si="276"/>
        <v/>
      </c>
      <c r="AD1904" s="19" t="str">
        <f t="shared" si="277"/>
        <v/>
      </c>
      <c r="AE1904" s="19" t="str">
        <f t="shared" si="278"/>
        <v/>
      </c>
      <c r="AF1904" s="3"/>
      <c r="AG1904" s="3">
        <f t="shared" si="279"/>
        <v>118</v>
      </c>
    </row>
    <row r="1905" spans="1:33" x14ac:dyDescent="0.25">
      <c r="A1905">
        <v>3899</v>
      </c>
      <c r="B1905" s="2">
        <v>122145</v>
      </c>
      <c r="C1905" s="2">
        <v>1717793567</v>
      </c>
      <c r="D1905">
        <v>-19.94623</v>
      </c>
      <c r="E1905">
        <v>-43.963619999999999</v>
      </c>
      <c r="G1905">
        <v>18.12</v>
      </c>
      <c r="H1905">
        <v>0</v>
      </c>
      <c r="I1905">
        <v>1</v>
      </c>
      <c r="J1905">
        <v>1</v>
      </c>
      <c r="K1905">
        <v>111301031</v>
      </c>
      <c r="L1905">
        <v>5587</v>
      </c>
      <c r="M1905" t="s">
        <v>21</v>
      </c>
      <c r="N1905">
        <v>0</v>
      </c>
      <c r="O1905">
        <v>0</v>
      </c>
      <c r="P1905">
        <v>0</v>
      </c>
      <c r="Q1905">
        <v>0</v>
      </c>
      <c r="R1905">
        <v>0</v>
      </c>
      <c r="S1905" s="1">
        <v>45450.869988425926</v>
      </c>
      <c r="T1905" s="2">
        <f t="shared" si="273"/>
        <v>60</v>
      </c>
      <c r="AA1905" s="19" t="str">
        <f t="shared" si="274"/>
        <v/>
      </c>
      <c r="AB1905" s="19" t="str">
        <f t="shared" si="275"/>
        <v/>
      </c>
      <c r="AC1905" s="19" t="str">
        <f t="shared" si="276"/>
        <v/>
      </c>
      <c r="AD1905" s="19" t="str">
        <f t="shared" si="277"/>
        <v/>
      </c>
      <c r="AE1905" s="19" t="str">
        <f t="shared" si="278"/>
        <v/>
      </c>
      <c r="AF1905" s="3"/>
      <c r="AG1905" s="3">
        <f t="shared" si="279"/>
        <v>118</v>
      </c>
    </row>
    <row r="1906" spans="1:33" x14ac:dyDescent="0.25">
      <c r="A1906">
        <v>3898</v>
      </c>
      <c r="B1906" s="2">
        <v>122145</v>
      </c>
      <c r="C1906" s="2">
        <v>1717793507</v>
      </c>
      <c r="D1906">
        <v>-19.946632000000001</v>
      </c>
      <c r="E1906">
        <v>-43.964247</v>
      </c>
      <c r="G1906">
        <v>136.71</v>
      </c>
      <c r="H1906">
        <v>15.074999999999999</v>
      </c>
      <c r="I1906">
        <v>1</v>
      </c>
      <c r="J1906">
        <v>1</v>
      </c>
      <c r="K1906">
        <v>111300881</v>
      </c>
      <c r="L1906">
        <v>5587</v>
      </c>
      <c r="M1906" t="s">
        <v>21</v>
      </c>
      <c r="N1906">
        <v>0</v>
      </c>
      <c r="O1906">
        <v>0</v>
      </c>
      <c r="P1906">
        <v>0</v>
      </c>
      <c r="Q1906">
        <v>0</v>
      </c>
      <c r="R1906">
        <v>0</v>
      </c>
      <c r="S1906" s="1">
        <v>45450.869293981479</v>
      </c>
      <c r="T1906" s="2">
        <f t="shared" si="273"/>
        <v>60</v>
      </c>
      <c r="AA1906" s="19" t="str">
        <f t="shared" si="274"/>
        <v/>
      </c>
      <c r="AB1906" s="19" t="str">
        <f t="shared" si="275"/>
        <v/>
      </c>
      <c r="AC1906" s="19" t="str">
        <f t="shared" si="276"/>
        <v/>
      </c>
      <c r="AD1906" s="19" t="str">
        <f t="shared" si="277"/>
        <v/>
      </c>
      <c r="AE1906" s="19" t="str">
        <f t="shared" si="278"/>
        <v/>
      </c>
      <c r="AF1906" s="3"/>
      <c r="AG1906" s="3">
        <f t="shared" si="279"/>
        <v>118</v>
      </c>
    </row>
    <row r="1907" spans="1:33" x14ac:dyDescent="0.25">
      <c r="A1907">
        <v>3897</v>
      </c>
      <c r="B1907" s="2">
        <v>122145</v>
      </c>
      <c r="C1907" s="2">
        <v>1717793447</v>
      </c>
      <c r="D1907">
        <v>-19.945008000000001</v>
      </c>
      <c r="E1907">
        <v>-43.964733000000003</v>
      </c>
      <c r="G1907">
        <v>229.76</v>
      </c>
      <c r="H1907">
        <v>19.501999999999999</v>
      </c>
      <c r="I1907">
        <v>1</v>
      </c>
      <c r="J1907">
        <v>1</v>
      </c>
      <c r="K1907">
        <v>111300617</v>
      </c>
      <c r="L1907">
        <v>5587</v>
      </c>
      <c r="M1907" t="s">
        <v>21</v>
      </c>
      <c r="N1907">
        <v>0</v>
      </c>
      <c r="O1907">
        <v>0</v>
      </c>
      <c r="P1907">
        <v>0</v>
      </c>
      <c r="Q1907">
        <v>0</v>
      </c>
      <c r="R1907">
        <v>0</v>
      </c>
      <c r="S1907" s="1">
        <v>45450.86859953704</v>
      </c>
      <c r="T1907" s="2">
        <f t="shared" si="273"/>
        <v>60</v>
      </c>
      <c r="AA1907" s="19" t="str">
        <f t="shared" si="274"/>
        <v/>
      </c>
      <c r="AB1907" s="19" t="str">
        <f t="shared" si="275"/>
        <v/>
      </c>
      <c r="AC1907" s="19" t="str">
        <f t="shared" si="276"/>
        <v/>
      </c>
      <c r="AD1907" s="19" t="str">
        <f t="shared" si="277"/>
        <v/>
      </c>
      <c r="AE1907" s="19" t="str">
        <f t="shared" si="278"/>
        <v/>
      </c>
      <c r="AF1907" s="3"/>
      <c r="AG1907" s="3">
        <f t="shared" si="279"/>
        <v>118</v>
      </c>
    </row>
    <row r="1908" spans="1:33" x14ac:dyDescent="0.25">
      <c r="A1908">
        <v>3896</v>
      </c>
      <c r="B1908" s="2">
        <v>122145</v>
      </c>
      <c r="C1908" s="2">
        <v>1717793387</v>
      </c>
      <c r="D1908">
        <v>-19.943645</v>
      </c>
      <c r="E1908">
        <v>-43.962612</v>
      </c>
      <c r="G1908">
        <v>299.25</v>
      </c>
      <c r="H1908">
        <v>22.965</v>
      </c>
      <c r="I1908">
        <v>1</v>
      </c>
      <c r="J1908">
        <v>1</v>
      </c>
      <c r="K1908">
        <v>111300298</v>
      </c>
      <c r="L1908">
        <v>5587</v>
      </c>
      <c r="M1908" t="s">
        <v>21</v>
      </c>
      <c r="N1908">
        <v>0</v>
      </c>
      <c r="O1908">
        <v>0</v>
      </c>
      <c r="P1908">
        <v>0</v>
      </c>
      <c r="Q1908">
        <v>0</v>
      </c>
      <c r="R1908">
        <v>0</v>
      </c>
      <c r="S1908" s="1">
        <v>45450.867905092593</v>
      </c>
      <c r="T1908" s="2">
        <f t="shared" si="273"/>
        <v>60</v>
      </c>
      <c r="AA1908" s="19" t="str">
        <f t="shared" si="274"/>
        <v/>
      </c>
      <c r="AB1908" s="19" t="str">
        <f t="shared" si="275"/>
        <v/>
      </c>
      <c r="AC1908" s="19" t="str">
        <f t="shared" si="276"/>
        <v/>
      </c>
      <c r="AD1908" s="19" t="str">
        <f t="shared" si="277"/>
        <v/>
      </c>
      <c r="AE1908" s="19" t="str">
        <f t="shared" si="278"/>
        <v/>
      </c>
      <c r="AF1908" s="3"/>
      <c r="AG1908" s="3">
        <f t="shared" si="279"/>
        <v>118</v>
      </c>
    </row>
    <row r="1909" spans="1:33" x14ac:dyDescent="0.25">
      <c r="A1909">
        <v>3895</v>
      </c>
      <c r="B1909" s="2">
        <v>122145</v>
      </c>
      <c r="C1909" s="2">
        <v>1717793327</v>
      </c>
      <c r="D1909">
        <v>-19.943771999999999</v>
      </c>
      <c r="E1909">
        <v>-43.960442999999998</v>
      </c>
      <c r="G1909">
        <v>248.5</v>
      </c>
      <c r="H1909">
        <v>11.093</v>
      </c>
      <c r="I1909">
        <v>1</v>
      </c>
      <c r="J1909">
        <v>1</v>
      </c>
      <c r="K1909">
        <v>111300016</v>
      </c>
      <c r="L1909">
        <v>5587</v>
      </c>
      <c r="M1909" t="s">
        <v>21</v>
      </c>
      <c r="N1909">
        <v>0</v>
      </c>
      <c r="O1909">
        <v>0</v>
      </c>
      <c r="P1909">
        <v>0</v>
      </c>
      <c r="Q1909">
        <v>0</v>
      </c>
      <c r="R1909">
        <v>0</v>
      </c>
      <c r="S1909" s="1">
        <v>45450.867210648146</v>
      </c>
      <c r="T1909" s="2">
        <f t="shared" si="273"/>
        <v>60</v>
      </c>
      <c r="AA1909" s="19" t="str">
        <f t="shared" si="274"/>
        <v/>
      </c>
      <c r="AB1909" s="19" t="str">
        <f t="shared" si="275"/>
        <v/>
      </c>
      <c r="AC1909" s="19" t="str">
        <f t="shared" si="276"/>
        <v/>
      </c>
      <c r="AD1909" s="19" t="str">
        <f t="shared" si="277"/>
        <v/>
      </c>
      <c r="AE1909" s="19" t="str">
        <f t="shared" si="278"/>
        <v/>
      </c>
      <c r="AF1909" s="3"/>
      <c r="AG1909" s="3">
        <f t="shared" si="279"/>
        <v>118</v>
      </c>
    </row>
    <row r="1910" spans="1:33" x14ac:dyDescent="0.25">
      <c r="A1910">
        <v>3894</v>
      </c>
      <c r="B1910" s="2">
        <v>122145</v>
      </c>
      <c r="C1910" s="2">
        <v>1717793267</v>
      </c>
      <c r="D1910">
        <v>-19.943553000000001</v>
      </c>
      <c r="E1910">
        <v>-43.958908000000001</v>
      </c>
      <c r="G1910">
        <v>325.22000000000003</v>
      </c>
      <c r="H1910">
        <v>12.500999999999999</v>
      </c>
      <c r="I1910">
        <v>1</v>
      </c>
      <c r="J1910">
        <v>1</v>
      </c>
      <c r="K1910">
        <v>111299802</v>
      </c>
      <c r="L1910">
        <v>5587</v>
      </c>
      <c r="M1910" t="s">
        <v>21</v>
      </c>
      <c r="N1910">
        <v>0</v>
      </c>
      <c r="O1910">
        <v>0</v>
      </c>
      <c r="P1910">
        <v>0</v>
      </c>
      <c r="Q1910">
        <v>0</v>
      </c>
      <c r="R1910">
        <v>0</v>
      </c>
      <c r="S1910" s="1">
        <v>45450.866516203707</v>
      </c>
      <c r="T1910" s="2">
        <f t="shared" si="273"/>
        <v>60</v>
      </c>
      <c r="AA1910" s="19" t="str">
        <f t="shared" si="274"/>
        <v/>
      </c>
      <c r="AB1910" s="19" t="str">
        <f t="shared" si="275"/>
        <v/>
      </c>
      <c r="AC1910" s="19" t="str">
        <f t="shared" si="276"/>
        <v/>
      </c>
      <c r="AD1910" s="19" t="str">
        <f t="shared" si="277"/>
        <v/>
      </c>
      <c r="AE1910" s="19" t="str">
        <f t="shared" si="278"/>
        <v/>
      </c>
      <c r="AF1910" s="3"/>
      <c r="AG1910" s="3">
        <f t="shared" si="279"/>
        <v>118</v>
      </c>
    </row>
    <row r="1911" spans="1:33" x14ac:dyDescent="0.25">
      <c r="A1911">
        <v>3893</v>
      </c>
      <c r="B1911" s="2">
        <v>122145</v>
      </c>
      <c r="C1911" s="2">
        <v>1717793207</v>
      </c>
      <c r="D1911">
        <v>-19.942982000000001</v>
      </c>
      <c r="E1911">
        <v>-43.957684999999998</v>
      </c>
      <c r="G1911">
        <v>267.02</v>
      </c>
      <c r="H1911">
        <v>0</v>
      </c>
      <c r="I1911">
        <v>1</v>
      </c>
      <c r="J1911">
        <v>1</v>
      </c>
      <c r="K1911">
        <v>111299514</v>
      </c>
      <c r="L1911">
        <v>5587</v>
      </c>
      <c r="M1911" t="s">
        <v>21</v>
      </c>
      <c r="N1911">
        <v>0</v>
      </c>
      <c r="O1911">
        <v>0</v>
      </c>
      <c r="P1911">
        <v>0</v>
      </c>
      <c r="Q1911">
        <v>0</v>
      </c>
      <c r="R1911">
        <v>0</v>
      </c>
      <c r="S1911" s="1">
        <v>45450.86582175926</v>
      </c>
      <c r="T1911" s="2">
        <f t="shared" si="273"/>
        <v>60</v>
      </c>
      <c r="AA1911" s="19" t="str">
        <f t="shared" si="274"/>
        <v/>
      </c>
      <c r="AB1911" s="19" t="str">
        <f t="shared" si="275"/>
        <v/>
      </c>
      <c r="AC1911" s="19" t="str">
        <f t="shared" si="276"/>
        <v/>
      </c>
      <c r="AD1911" s="19" t="str">
        <f t="shared" si="277"/>
        <v/>
      </c>
      <c r="AE1911" s="19" t="str">
        <f t="shared" si="278"/>
        <v/>
      </c>
      <c r="AF1911" s="3"/>
      <c r="AG1911" s="3">
        <f t="shared" si="279"/>
        <v>118</v>
      </c>
    </row>
    <row r="1912" spans="1:33" x14ac:dyDescent="0.25">
      <c r="A1912">
        <v>3892</v>
      </c>
      <c r="B1912" s="2">
        <v>122145</v>
      </c>
      <c r="C1912" s="2">
        <v>1717793147</v>
      </c>
      <c r="D1912">
        <v>-19.943356999999999</v>
      </c>
      <c r="E1912">
        <v>-43.956522</v>
      </c>
      <c r="G1912">
        <v>27.8</v>
      </c>
      <c r="H1912">
        <v>5.9820000000000002</v>
      </c>
      <c r="I1912">
        <v>1</v>
      </c>
      <c r="J1912">
        <v>1</v>
      </c>
      <c r="K1912">
        <v>111299363</v>
      </c>
      <c r="L1912">
        <v>5587</v>
      </c>
      <c r="M1912" t="s">
        <v>21</v>
      </c>
      <c r="N1912">
        <v>0</v>
      </c>
      <c r="O1912">
        <v>0</v>
      </c>
      <c r="P1912">
        <v>0</v>
      </c>
      <c r="Q1912">
        <v>0</v>
      </c>
      <c r="R1912">
        <v>0</v>
      </c>
      <c r="S1912" s="1">
        <v>45450.865127314813</v>
      </c>
      <c r="T1912" s="2">
        <f t="shared" si="273"/>
        <v>60</v>
      </c>
      <c r="AA1912" s="19" t="str">
        <f t="shared" si="274"/>
        <v/>
      </c>
      <c r="AB1912" s="19" t="str">
        <f t="shared" si="275"/>
        <v/>
      </c>
      <c r="AC1912" s="19" t="str">
        <f t="shared" si="276"/>
        <v/>
      </c>
      <c r="AD1912" s="19" t="str">
        <f t="shared" si="277"/>
        <v/>
      </c>
      <c r="AE1912" s="19" t="str">
        <f t="shared" si="278"/>
        <v/>
      </c>
      <c r="AF1912" s="3"/>
      <c r="AG1912" s="3">
        <f t="shared" si="279"/>
        <v>118</v>
      </c>
    </row>
    <row r="1913" spans="1:33" x14ac:dyDescent="0.25">
      <c r="A1913">
        <v>3891</v>
      </c>
      <c r="B1913" s="2">
        <v>122145</v>
      </c>
      <c r="C1913" s="2">
        <v>1717793087</v>
      </c>
      <c r="D1913">
        <v>-19.943612000000002</v>
      </c>
      <c r="E1913">
        <v>-43.956682000000001</v>
      </c>
      <c r="G1913">
        <v>357.65</v>
      </c>
      <c r="H1913">
        <v>0</v>
      </c>
      <c r="I1913">
        <v>1</v>
      </c>
      <c r="J1913">
        <v>1</v>
      </c>
      <c r="K1913">
        <v>111299322</v>
      </c>
      <c r="L1913">
        <v>5587</v>
      </c>
      <c r="M1913" t="s">
        <v>21</v>
      </c>
      <c r="N1913">
        <v>0</v>
      </c>
      <c r="O1913">
        <v>0</v>
      </c>
      <c r="P1913">
        <v>0</v>
      </c>
      <c r="Q1913">
        <v>0</v>
      </c>
      <c r="R1913">
        <v>0</v>
      </c>
      <c r="S1913" s="1">
        <v>45450.864432870374</v>
      </c>
      <c r="T1913" s="2">
        <f t="shared" si="273"/>
        <v>60</v>
      </c>
      <c r="AA1913" s="19" t="str">
        <f t="shared" si="274"/>
        <v/>
      </c>
      <c r="AB1913" s="19" t="str">
        <f t="shared" si="275"/>
        <v/>
      </c>
      <c r="AC1913" s="19" t="str">
        <f t="shared" si="276"/>
        <v/>
      </c>
      <c r="AD1913" s="19" t="str">
        <f t="shared" si="277"/>
        <v/>
      </c>
      <c r="AE1913" s="19" t="str">
        <f t="shared" si="278"/>
        <v/>
      </c>
      <c r="AF1913" s="3"/>
      <c r="AG1913" s="3">
        <f t="shared" si="279"/>
        <v>118</v>
      </c>
    </row>
    <row r="1914" spans="1:33" x14ac:dyDescent="0.25">
      <c r="A1914">
        <v>3890</v>
      </c>
      <c r="B1914" s="2">
        <v>122145</v>
      </c>
      <c r="C1914" s="2">
        <v>1717793027</v>
      </c>
      <c r="D1914">
        <v>-19.944775</v>
      </c>
      <c r="E1914">
        <v>-43.956847000000003</v>
      </c>
      <c r="G1914">
        <v>108.96</v>
      </c>
      <c r="H1914">
        <v>0</v>
      </c>
      <c r="I1914">
        <v>1</v>
      </c>
      <c r="J1914">
        <v>1</v>
      </c>
      <c r="K1914">
        <v>111299177</v>
      </c>
      <c r="L1914">
        <v>5587</v>
      </c>
      <c r="M1914" t="s">
        <v>21</v>
      </c>
      <c r="N1914">
        <v>0</v>
      </c>
      <c r="O1914">
        <v>0</v>
      </c>
      <c r="P1914">
        <v>0</v>
      </c>
      <c r="Q1914">
        <v>0</v>
      </c>
      <c r="R1914">
        <v>0</v>
      </c>
      <c r="S1914" s="1">
        <v>45450.863738425927</v>
      </c>
      <c r="T1914" s="2">
        <f t="shared" si="273"/>
        <v>60</v>
      </c>
      <c r="AA1914" s="19" t="str">
        <f t="shared" si="274"/>
        <v/>
      </c>
      <c r="AB1914" s="19" t="str">
        <f t="shared" si="275"/>
        <v/>
      </c>
      <c r="AC1914" s="19" t="str">
        <f t="shared" si="276"/>
        <v/>
      </c>
      <c r="AD1914" s="19" t="str">
        <f t="shared" si="277"/>
        <v/>
      </c>
      <c r="AE1914" s="19" t="str">
        <f t="shared" si="278"/>
        <v/>
      </c>
      <c r="AF1914" s="3"/>
      <c r="AG1914" s="3">
        <f t="shared" si="279"/>
        <v>118</v>
      </c>
    </row>
    <row r="1915" spans="1:33" x14ac:dyDescent="0.25">
      <c r="A1915">
        <v>3889</v>
      </c>
      <c r="B1915" s="2">
        <v>122145</v>
      </c>
      <c r="C1915" s="2">
        <v>1717792967</v>
      </c>
      <c r="D1915">
        <v>-19.944936999999999</v>
      </c>
      <c r="E1915">
        <v>-43.956899999999997</v>
      </c>
      <c r="G1915">
        <v>17.79</v>
      </c>
      <c r="H1915">
        <v>7.8520000000000003</v>
      </c>
      <c r="I1915">
        <v>1</v>
      </c>
      <c r="J1915">
        <v>1</v>
      </c>
      <c r="K1915">
        <v>111299166</v>
      </c>
      <c r="L1915">
        <v>5587</v>
      </c>
      <c r="M1915" t="s">
        <v>21</v>
      </c>
      <c r="N1915">
        <v>0</v>
      </c>
      <c r="O1915">
        <v>0</v>
      </c>
      <c r="P1915">
        <v>0</v>
      </c>
      <c r="Q1915">
        <v>0</v>
      </c>
      <c r="R1915">
        <v>0</v>
      </c>
      <c r="S1915" s="1">
        <v>45450.863043981481</v>
      </c>
      <c r="T1915" s="2">
        <f t="shared" si="273"/>
        <v>60</v>
      </c>
      <c r="AA1915" s="19" t="str">
        <f t="shared" si="274"/>
        <v/>
      </c>
      <c r="AB1915" s="19" t="str">
        <f t="shared" si="275"/>
        <v/>
      </c>
      <c r="AC1915" s="19" t="str">
        <f t="shared" si="276"/>
        <v/>
      </c>
      <c r="AD1915" s="19" t="str">
        <f t="shared" si="277"/>
        <v/>
      </c>
      <c r="AE1915" s="19" t="str">
        <f t="shared" si="278"/>
        <v/>
      </c>
      <c r="AF1915" s="3"/>
      <c r="AG1915" s="3">
        <f t="shared" si="279"/>
        <v>118</v>
      </c>
    </row>
    <row r="1916" spans="1:33" x14ac:dyDescent="0.25">
      <c r="A1916">
        <v>3888</v>
      </c>
      <c r="B1916" s="2">
        <v>122145</v>
      </c>
      <c r="C1916" s="2">
        <v>1717792907</v>
      </c>
      <c r="D1916">
        <v>-19.945588000000001</v>
      </c>
      <c r="E1916">
        <v>-43.957504999999998</v>
      </c>
      <c r="G1916">
        <v>349.19</v>
      </c>
      <c r="H1916">
        <v>0</v>
      </c>
      <c r="I1916">
        <v>1</v>
      </c>
      <c r="J1916">
        <v>1</v>
      </c>
      <c r="K1916">
        <v>111299067</v>
      </c>
      <c r="L1916">
        <v>5587</v>
      </c>
      <c r="M1916" t="s">
        <v>21</v>
      </c>
      <c r="N1916">
        <v>0</v>
      </c>
      <c r="O1916">
        <v>0</v>
      </c>
      <c r="P1916">
        <v>0</v>
      </c>
      <c r="Q1916">
        <v>0</v>
      </c>
      <c r="R1916">
        <v>0</v>
      </c>
      <c r="S1916" s="1">
        <v>45450.862349537034</v>
      </c>
      <c r="T1916" s="2">
        <f t="shared" si="273"/>
        <v>60</v>
      </c>
      <c r="AA1916" s="19" t="str">
        <f t="shared" si="274"/>
        <v/>
      </c>
      <c r="AB1916" s="19" t="str">
        <f t="shared" si="275"/>
        <v/>
      </c>
      <c r="AC1916" s="19" t="str">
        <f t="shared" si="276"/>
        <v/>
      </c>
      <c r="AD1916" s="19" t="str">
        <f t="shared" si="277"/>
        <v/>
      </c>
      <c r="AE1916" s="19" t="str">
        <f t="shared" si="278"/>
        <v/>
      </c>
      <c r="AF1916" s="3"/>
      <c r="AG1916" s="3">
        <f t="shared" si="279"/>
        <v>118</v>
      </c>
    </row>
    <row r="1917" spans="1:33" x14ac:dyDescent="0.25">
      <c r="A1917">
        <v>3887</v>
      </c>
      <c r="B1917" s="2">
        <v>122145</v>
      </c>
      <c r="C1917" s="2">
        <v>1717792847</v>
      </c>
      <c r="D1917">
        <v>-19.946681000000002</v>
      </c>
      <c r="E1917">
        <v>-43.957470999999998</v>
      </c>
      <c r="G1917">
        <v>6.03</v>
      </c>
      <c r="H1917">
        <v>0</v>
      </c>
      <c r="I1917">
        <v>1</v>
      </c>
      <c r="J1917">
        <v>1</v>
      </c>
      <c r="K1917">
        <v>111298942</v>
      </c>
      <c r="L1917">
        <v>5587</v>
      </c>
      <c r="M1917" t="s">
        <v>21</v>
      </c>
      <c r="N1917">
        <v>0</v>
      </c>
      <c r="O1917">
        <v>0</v>
      </c>
      <c r="P1917">
        <v>0</v>
      </c>
      <c r="Q1917">
        <v>0</v>
      </c>
      <c r="R1917">
        <v>0</v>
      </c>
      <c r="S1917" s="1">
        <v>45450.861655092594</v>
      </c>
      <c r="T1917" s="2">
        <f t="shared" si="273"/>
        <v>60</v>
      </c>
      <c r="AA1917" s="19" t="str">
        <f t="shared" si="274"/>
        <v/>
      </c>
      <c r="AB1917" s="19" t="str">
        <f t="shared" si="275"/>
        <v/>
      </c>
      <c r="AC1917" s="19" t="str">
        <f t="shared" si="276"/>
        <v/>
      </c>
      <c r="AD1917" s="19" t="str">
        <f t="shared" si="277"/>
        <v/>
      </c>
      <c r="AE1917" s="19" t="str">
        <f t="shared" si="278"/>
        <v/>
      </c>
      <c r="AF1917" s="3"/>
      <c r="AG1917" s="3">
        <f t="shared" si="279"/>
        <v>118</v>
      </c>
    </row>
    <row r="1918" spans="1:33" x14ac:dyDescent="0.25">
      <c r="A1918">
        <v>3886</v>
      </c>
      <c r="B1918" s="2">
        <v>122145</v>
      </c>
      <c r="C1918" s="2">
        <v>1717792787</v>
      </c>
      <c r="D1918">
        <v>-19.947578</v>
      </c>
      <c r="E1918">
        <v>-43.957557999999999</v>
      </c>
      <c r="G1918">
        <v>252.19</v>
      </c>
      <c r="H1918">
        <v>17.187000000000001</v>
      </c>
      <c r="I1918">
        <v>1</v>
      </c>
      <c r="J1918">
        <v>1</v>
      </c>
      <c r="K1918">
        <v>111298735</v>
      </c>
      <c r="L1918">
        <v>5587</v>
      </c>
      <c r="M1918" t="s">
        <v>21</v>
      </c>
      <c r="N1918">
        <v>0</v>
      </c>
      <c r="O1918">
        <v>0</v>
      </c>
      <c r="P1918">
        <v>0</v>
      </c>
      <c r="Q1918">
        <v>0</v>
      </c>
      <c r="R1918">
        <v>0</v>
      </c>
      <c r="S1918" s="1">
        <v>45450.860960648148</v>
      </c>
      <c r="T1918" s="2">
        <f t="shared" si="273"/>
        <v>60</v>
      </c>
      <c r="AA1918" s="19" t="str">
        <f t="shared" si="274"/>
        <v/>
      </c>
      <c r="AB1918" s="19" t="str">
        <f t="shared" si="275"/>
        <v/>
      </c>
      <c r="AC1918" s="19" t="str">
        <f t="shared" si="276"/>
        <v/>
      </c>
      <c r="AD1918" s="19" t="str">
        <f t="shared" si="277"/>
        <v/>
      </c>
      <c r="AE1918" s="19" t="str">
        <f t="shared" si="278"/>
        <v/>
      </c>
      <c r="AF1918" s="3"/>
      <c r="AG1918" s="3">
        <f t="shared" si="279"/>
        <v>118</v>
      </c>
    </row>
    <row r="1919" spans="1:33" x14ac:dyDescent="0.25">
      <c r="A1919">
        <v>3885</v>
      </c>
      <c r="B1919" s="2">
        <v>122145</v>
      </c>
      <c r="C1919" s="2">
        <v>1717792727</v>
      </c>
      <c r="D1919">
        <v>-19.947403000000001</v>
      </c>
      <c r="E1919">
        <v>-43.955168</v>
      </c>
      <c r="G1919">
        <v>264.35000000000002</v>
      </c>
      <c r="H1919">
        <v>5.649</v>
      </c>
      <c r="I1919">
        <v>1</v>
      </c>
      <c r="J1919">
        <v>1</v>
      </c>
      <c r="K1919">
        <v>111298481</v>
      </c>
      <c r="L1919">
        <v>5587</v>
      </c>
      <c r="M1919" t="s">
        <v>21</v>
      </c>
      <c r="N1919">
        <v>0</v>
      </c>
      <c r="O1919">
        <v>0</v>
      </c>
      <c r="P1919">
        <v>0</v>
      </c>
      <c r="Q1919">
        <v>0</v>
      </c>
      <c r="R1919">
        <v>0</v>
      </c>
      <c r="S1919" s="1">
        <v>45450.860266203701</v>
      </c>
      <c r="T1919" s="2">
        <f t="shared" si="273"/>
        <v>60</v>
      </c>
      <c r="AA1919" s="19" t="str">
        <f t="shared" si="274"/>
        <v/>
      </c>
      <c r="AB1919" s="19" t="str">
        <f t="shared" si="275"/>
        <v/>
      </c>
      <c r="AC1919" s="19" t="str">
        <f t="shared" si="276"/>
        <v/>
      </c>
      <c r="AD1919" s="19" t="str">
        <f t="shared" si="277"/>
        <v/>
      </c>
      <c r="AE1919" s="19" t="str">
        <f t="shared" si="278"/>
        <v/>
      </c>
      <c r="AF1919" s="3"/>
      <c r="AG1919" s="3">
        <f t="shared" si="279"/>
        <v>118</v>
      </c>
    </row>
    <row r="1920" spans="1:33" x14ac:dyDescent="0.25">
      <c r="A1920">
        <v>3884</v>
      </c>
      <c r="B1920" s="2">
        <v>122145</v>
      </c>
      <c r="C1920" s="2">
        <v>1717792667</v>
      </c>
      <c r="D1920">
        <v>-19.946318000000002</v>
      </c>
      <c r="E1920">
        <v>-43.953257999999998</v>
      </c>
      <c r="G1920">
        <v>212.83</v>
      </c>
      <c r="H1920">
        <v>21.760999999999999</v>
      </c>
      <c r="I1920">
        <v>1</v>
      </c>
      <c r="J1920">
        <v>1</v>
      </c>
      <c r="K1920">
        <v>111298229</v>
      </c>
      <c r="L1920">
        <v>5587</v>
      </c>
      <c r="M1920" t="s">
        <v>21</v>
      </c>
      <c r="N1920">
        <v>0</v>
      </c>
      <c r="O1920">
        <v>0</v>
      </c>
      <c r="P1920">
        <v>0</v>
      </c>
      <c r="Q1920">
        <v>0</v>
      </c>
      <c r="R1920">
        <v>0</v>
      </c>
      <c r="S1920" s="1">
        <v>45450.859571759262</v>
      </c>
      <c r="T1920" s="2">
        <f t="shared" si="273"/>
        <v>60</v>
      </c>
      <c r="AA1920" s="19" t="str">
        <f t="shared" si="274"/>
        <v/>
      </c>
      <c r="AB1920" s="19" t="str">
        <f t="shared" si="275"/>
        <v/>
      </c>
      <c r="AC1920" s="19" t="str">
        <f t="shared" si="276"/>
        <v/>
      </c>
      <c r="AD1920" s="19" t="str">
        <f t="shared" si="277"/>
        <v/>
      </c>
      <c r="AE1920" s="19" t="str">
        <f t="shared" si="278"/>
        <v/>
      </c>
      <c r="AF1920" s="3"/>
      <c r="AG1920" s="3">
        <f t="shared" si="279"/>
        <v>118</v>
      </c>
    </row>
    <row r="1921" spans="1:33" x14ac:dyDescent="0.25">
      <c r="A1921">
        <v>3883</v>
      </c>
      <c r="B1921" s="2">
        <v>122145</v>
      </c>
      <c r="C1921" s="2">
        <v>1717792607</v>
      </c>
      <c r="D1921">
        <v>-19.945027</v>
      </c>
      <c r="E1921">
        <v>-43.951312999999999</v>
      </c>
      <c r="G1921">
        <v>194.37</v>
      </c>
      <c r="H1921">
        <v>0</v>
      </c>
      <c r="I1921">
        <v>1</v>
      </c>
      <c r="J1921">
        <v>1</v>
      </c>
      <c r="K1921">
        <v>111297944</v>
      </c>
      <c r="L1921">
        <v>5587</v>
      </c>
      <c r="M1921" t="s">
        <v>21</v>
      </c>
      <c r="N1921">
        <v>0</v>
      </c>
      <c r="O1921">
        <v>0</v>
      </c>
      <c r="P1921">
        <v>0</v>
      </c>
      <c r="Q1921">
        <v>0</v>
      </c>
      <c r="R1921">
        <v>0</v>
      </c>
      <c r="S1921" s="1">
        <v>45450.858877314815</v>
      </c>
      <c r="T1921" s="2">
        <f t="shared" si="273"/>
        <v>60</v>
      </c>
      <c r="AA1921" s="19" t="str">
        <f t="shared" si="274"/>
        <v/>
      </c>
      <c r="AB1921" s="19" t="str">
        <f t="shared" si="275"/>
        <v/>
      </c>
      <c r="AC1921" s="19" t="str">
        <f t="shared" si="276"/>
        <v/>
      </c>
      <c r="AD1921" s="19" t="str">
        <f t="shared" si="277"/>
        <v/>
      </c>
      <c r="AE1921" s="19" t="str">
        <f t="shared" si="278"/>
        <v/>
      </c>
      <c r="AF1921" s="3"/>
      <c r="AG1921" s="3">
        <f t="shared" si="279"/>
        <v>118</v>
      </c>
    </row>
    <row r="1922" spans="1:33" x14ac:dyDescent="0.25">
      <c r="A1922">
        <v>3882</v>
      </c>
      <c r="B1922" s="2">
        <v>122145</v>
      </c>
      <c r="C1922" s="2">
        <v>1717792547</v>
      </c>
      <c r="D1922">
        <v>-19.944714999999999</v>
      </c>
      <c r="E1922">
        <v>-43.950595</v>
      </c>
      <c r="G1922">
        <v>358.77</v>
      </c>
      <c r="H1922">
        <v>14.409000000000001</v>
      </c>
      <c r="I1922">
        <v>1</v>
      </c>
      <c r="J1922">
        <v>1</v>
      </c>
      <c r="K1922">
        <v>111297831</v>
      </c>
      <c r="L1922">
        <v>5587</v>
      </c>
      <c r="M1922" t="s">
        <v>21</v>
      </c>
      <c r="N1922">
        <v>0</v>
      </c>
      <c r="O1922">
        <v>0</v>
      </c>
      <c r="P1922">
        <v>0</v>
      </c>
      <c r="Q1922">
        <v>0</v>
      </c>
      <c r="R1922">
        <v>0</v>
      </c>
      <c r="S1922" s="1">
        <v>45450.858182870368</v>
      </c>
      <c r="T1922" s="2">
        <f t="shared" si="273"/>
        <v>60</v>
      </c>
      <c r="AA1922" s="19" t="str">
        <f t="shared" si="274"/>
        <v/>
      </c>
      <c r="AB1922" s="19" t="str">
        <f t="shared" si="275"/>
        <v/>
      </c>
      <c r="AC1922" s="19" t="str">
        <f t="shared" si="276"/>
        <v/>
      </c>
      <c r="AD1922" s="19" t="str">
        <f t="shared" si="277"/>
        <v/>
      </c>
      <c r="AE1922" s="19" t="str">
        <f t="shared" si="278"/>
        <v/>
      </c>
      <c r="AF1922" s="3"/>
      <c r="AG1922" s="3">
        <f t="shared" si="279"/>
        <v>118</v>
      </c>
    </row>
    <row r="1923" spans="1:33" x14ac:dyDescent="0.25">
      <c r="A1923">
        <v>3881</v>
      </c>
      <c r="B1923" s="2">
        <v>122145</v>
      </c>
      <c r="C1923" s="2">
        <v>1717792487</v>
      </c>
      <c r="D1923">
        <v>-19.946127000000001</v>
      </c>
      <c r="E1923">
        <v>-43.950857999999997</v>
      </c>
      <c r="G1923">
        <v>330.1</v>
      </c>
      <c r="H1923">
        <v>27.742999999999999</v>
      </c>
      <c r="I1923">
        <v>1</v>
      </c>
      <c r="J1923">
        <v>1</v>
      </c>
      <c r="K1923">
        <v>111297636</v>
      </c>
      <c r="L1923">
        <v>5587</v>
      </c>
      <c r="M1923" t="s">
        <v>21</v>
      </c>
      <c r="N1923">
        <v>0</v>
      </c>
      <c r="O1923">
        <v>0</v>
      </c>
      <c r="P1923">
        <v>0</v>
      </c>
      <c r="Q1923">
        <v>0</v>
      </c>
      <c r="R1923">
        <v>0</v>
      </c>
      <c r="S1923" s="1">
        <v>45450.857488425929</v>
      </c>
      <c r="T1923" s="2">
        <f t="shared" ref="T1923:T1986" si="280">C1923-C1924</f>
        <v>60</v>
      </c>
      <c r="AA1923" s="19" t="str">
        <f t="shared" si="274"/>
        <v/>
      </c>
      <c r="AB1923" s="19" t="str">
        <f t="shared" si="275"/>
        <v/>
      </c>
      <c r="AC1923" s="19" t="str">
        <f t="shared" si="276"/>
        <v/>
      </c>
      <c r="AD1923" s="19" t="str">
        <f t="shared" si="277"/>
        <v/>
      </c>
      <c r="AE1923" s="19" t="str">
        <f t="shared" si="278"/>
        <v/>
      </c>
      <c r="AF1923" s="3"/>
      <c r="AG1923" s="3">
        <f t="shared" si="279"/>
        <v>118</v>
      </c>
    </row>
    <row r="1924" spans="1:33" x14ac:dyDescent="0.25">
      <c r="A1924">
        <v>3880</v>
      </c>
      <c r="B1924" s="2">
        <v>122145</v>
      </c>
      <c r="C1924" s="2">
        <v>1717792427</v>
      </c>
      <c r="D1924">
        <v>-19.946548</v>
      </c>
      <c r="E1924">
        <v>-43.949669999999998</v>
      </c>
      <c r="G1924">
        <v>263.27999999999997</v>
      </c>
      <c r="H1924">
        <v>23.576000000000001</v>
      </c>
      <c r="I1924">
        <v>1</v>
      </c>
      <c r="J1924">
        <v>1</v>
      </c>
      <c r="K1924">
        <v>111297478</v>
      </c>
      <c r="L1924">
        <v>5587</v>
      </c>
      <c r="M1924" t="s">
        <v>21</v>
      </c>
      <c r="N1924">
        <v>0</v>
      </c>
      <c r="O1924">
        <v>0</v>
      </c>
      <c r="P1924">
        <v>0</v>
      </c>
      <c r="Q1924">
        <v>0</v>
      </c>
      <c r="R1924">
        <v>0</v>
      </c>
      <c r="S1924" s="1">
        <v>45450.856793981482</v>
      </c>
      <c r="T1924" s="2">
        <f t="shared" si="280"/>
        <v>60</v>
      </c>
      <c r="AA1924" s="19" t="str">
        <f t="shared" ref="AA1924:AA1987" si="281">IF(AND(AND(T1924&gt;300,T1924&lt;=1800),J1924&lt;&gt;J1923,J1924=0),"TRUE","")</f>
        <v/>
      </c>
      <c r="AB1924" s="19" t="str">
        <f t="shared" ref="AB1924:AB1987" si="282">IF(AND(AND(T1923&gt;300,T1923&lt;=1800),J1924&lt;&gt;J1923,J1924=1),"TRUE","")</f>
        <v/>
      </c>
      <c r="AC1924" s="19" t="str">
        <f t="shared" ref="AC1924:AC1987" si="283">IF(AND(AND(T1925&gt;300,T1925&lt;=1800),J1924&lt;&gt;J1923,J1924=0),"TRUE","")</f>
        <v/>
      </c>
      <c r="AD1924" s="19" t="str">
        <f t="shared" ref="AD1924:AD1987" si="284">IF(AND(I1924=0,AND(T1924&gt;300,T1924&lt;=1800)),"TRUE","")</f>
        <v/>
      </c>
      <c r="AE1924" s="19" t="str">
        <f t="shared" ref="AE1924:AE1987" si="285">IF(AND(I1923=0,AND(T1923&gt;300,T1923&lt;=1800)),"TRUE","")</f>
        <v/>
      </c>
      <c r="AF1924" s="3"/>
      <c r="AG1924" s="3">
        <f t="shared" ref="AG1924:AG1987" si="286">IF(OR(AA1924="TRUE",AB1924="TRUE",AC1924="TRUE",AD1924="TRUE",AE1924="TRUE"),AG1923+1,AG1923)</f>
        <v>118</v>
      </c>
    </row>
    <row r="1925" spans="1:33" x14ac:dyDescent="0.25">
      <c r="A1925">
        <v>3879</v>
      </c>
      <c r="B1925" s="2">
        <v>122145</v>
      </c>
      <c r="C1925" s="2">
        <v>1717792367</v>
      </c>
      <c r="D1925">
        <v>-19.948443999999999</v>
      </c>
      <c r="E1925">
        <v>-43.947696999999998</v>
      </c>
      <c r="G1925">
        <v>343.2</v>
      </c>
      <c r="H1925">
        <v>0</v>
      </c>
      <c r="I1925">
        <v>1</v>
      </c>
      <c r="J1925">
        <v>1</v>
      </c>
      <c r="K1925">
        <v>111297159</v>
      </c>
      <c r="L1925">
        <v>5587</v>
      </c>
      <c r="M1925" t="s">
        <v>21</v>
      </c>
      <c r="N1925">
        <v>0</v>
      </c>
      <c r="O1925">
        <v>0</v>
      </c>
      <c r="P1925">
        <v>0</v>
      </c>
      <c r="Q1925">
        <v>0</v>
      </c>
      <c r="R1925">
        <v>0</v>
      </c>
      <c r="S1925" s="1">
        <v>45450.856099537035</v>
      </c>
      <c r="T1925" s="2">
        <f t="shared" si="280"/>
        <v>60</v>
      </c>
      <c r="AA1925" s="19" t="str">
        <f t="shared" si="281"/>
        <v/>
      </c>
      <c r="AB1925" s="19" t="str">
        <f t="shared" si="282"/>
        <v/>
      </c>
      <c r="AC1925" s="19" t="str">
        <f t="shared" si="283"/>
        <v/>
      </c>
      <c r="AD1925" s="19" t="str">
        <f t="shared" si="284"/>
        <v/>
      </c>
      <c r="AE1925" s="19" t="str">
        <f t="shared" si="285"/>
        <v/>
      </c>
      <c r="AF1925" s="3"/>
      <c r="AG1925" s="3">
        <f t="shared" si="286"/>
        <v>118</v>
      </c>
    </row>
    <row r="1926" spans="1:33" x14ac:dyDescent="0.25">
      <c r="A1926">
        <v>3878</v>
      </c>
      <c r="B1926" s="2">
        <v>122145</v>
      </c>
      <c r="C1926" s="2">
        <v>1717792307</v>
      </c>
      <c r="D1926">
        <v>-19.948996999999999</v>
      </c>
      <c r="E1926">
        <v>-43.946294999999999</v>
      </c>
      <c r="G1926">
        <v>271.48</v>
      </c>
      <c r="H1926">
        <v>29.039000000000001</v>
      </c>
      <c r="I1926">
        <v>1</v>
      </c>
      <c r="J1926">
        <v>1</v>
      </c>
      <c r="K1926">
        <v>111296958</v>
      </c>
      <c r="L1926">
        <v>5587</v>
      </c>
      <c r="M1926" t="s">
        <v>21</v>
      </c>
      <c r="N1926">
        <v>0</v>
      </c>
      <c r="O1926">
        <v>0</v>
      </c>
      <c r="P1926">
        <v>0</v>
      </c>
      <c r="Q1926">
        <v>0</v>
      </c>
      <c r="R1926">
        <v>0</v>
      </c>
      <c r="S1926" s="1">
        <v>45450.855405092596</v>
      </c>
      <c r="T1926" s="2">
        <f t="shared" si="280"/>
        <v>60</v>
      </c>
      <c r="AA1926" s="19" t="str">
        <f t="shared" si="281"/>
        <v/>
      </c>
      <c r="AB1926" s="19" t="str">
        <f t="shared" si="282"/>
        <v/>
      </c>
      <c r="AC1926" s="19" t="str">
        <f t="shared" si="283"/>
        <v/>
      </c>
      <c r="AD1926" s="19" t="str">
        <f t="shared" si="284"/>
        <v/>
      </c>
      <c r="AE1926" s="19" t="str">
        <f t="shared" si="285"/>
        <v/>
      </c>
      <c r="AF1926" s="3"/>
      <c r="AG1926" s="3">
        <f t="shared" si="286"/>
        <v>118</v>
      </c>
    </row>
    <row r="1927" spans="1:33" x14ac:dyDescent="0.25">
      <c r="A1927">
        <v>3877</v>
      </c>
      <c r="B1927" s="2">
        <v>122145</v>
      </c>
      <c r="C1927" s="2">
        <v>1717792247</v>
      </c>
      <c r="D1927">
        <v>-19.948325000000001</v>
      </c>
      <c r="E1927">
        <v>-43.944322999999997</v>
      </c>
      <c r="G1927">
        <v>188.73</v>
      </c>
      <c r="H1927">
        <v>0</v>
      </c>
      <c r="I1927">
        <v>1</v>
      </c>
      <c r="J1927">
        <v>1</v>
      </c>
      <c r="K1927">
        <v>111296670</v>
      </c>
      <c r="L1927">
        <v>5587</v>
      </c>
      <c r="M1927" t="s">
        <v>21</v>
      </c>
      <c r="N1927">
        <v>0</v>
      </c>
      <c r="O1927">
        <v>0</v>
      </c>
      <c r="P1927">
        <v>0</v>
      </c>
      <c r="Q1927">
        <v>0</v>
      </c>
      <c r="R1927">
        <v>0</v>
      </c>
      <c r="S1927" s="1">
        <v>45450.854710648149</v>
      </c>
      <c r="T1927" s="2">
        <f t="shared" si="280"/>
        <v>60</v>
      </c>
      <c r="AA1927" s="19" t="str">
        <f t="shared" si="281"/>
        <v/>
      </c>
      <c r="AB1927" s="19" t="str">
        <f t="shared" si="282"/>
        <v/>
      </c>
      <c r="AC1927" s="19" t="str">
        <f t="shared" si="283"/>
        <v/>
      </c>
      <c r="AD1927" s="19" t="str">
        <f t="shared" si="284"/>
        <v/>
      </c>
      <c r="AE1927" s="19" t="str">
        <f t="shared" si="285"/>
        <v/>
      </c>
      <c r="AF1927" s="3"/>
      <c r="AG1927" s="3">
        <f t="shared" si="286"/>
        <v>118</v>
      </c>
    </row>
    <row r="1928" spans="1:33" x14ac:dyDescent="0.25">
      <c r="A1928">
        <v>3876</v>
      </c>
      <c r="B1928" s="2">
        <v>122145</v>
      </c>
      <c r="C1928" s="2">
        <v>1717792187</v>
      </c>
      <c r="D1928">
        <v>-19.948162</v>
      </c>
      <c r="E1928">
        <v>-43.943125000000002</v>
      </c>
      <c r="G1928">
        <v>276.02999999999997</v>
      </c>
      <c r="H1928">
        <v>14.835000000000001</v>
      </c>
      <c r="I1928">
        <v>1</v>
      </c>
      <c r="J1928">
        <v>1</v>
      </c>
      <c r="K1928">
        <v>111296524</v>
      </c>
      <c r="L1928">
        <v>5587</v>
      </c>
      <c r="M1928" t="s">
        <v>21</v>
      </c>
      <c r="N1928">
        <v>0</v>
      </c>
      <c r="O1928">
        <v>0</v>
      </c>
      <c r="P1928">
        <v>0</v>
      </c>
      <c r="Q1928">
        <v>0</v>
      </c>
      <c r="R1928">
        <v>0</v>
      </c>
      <c r="S1928" s="1">
        <v>45450.854016203702</v>
      </c>
      <c r="T1928" s="2">
        <f t="shared" si="280"/>
        <v>60</v>
      </c>
      <c r="AA1928" s="19" t="str">
        <f t="shared" si="281"/>
        <v/>
      </c>
      <c r="AB1928" s="19" t="str">
        <f t="shared" si="282"/>
        <v/>
      </c>
      <c r="AC1928" s="19" t="str">
        <f t="shared" si="283"/>
        <v/>
      </c>
      <c r="AD1928" s="19" t="str">
        <f t="shared" si="284"/>
        <v/>
      </c>
      <c r="AE1928" s="19" t="str">
        <f t="shared" si="285"/>
        <v/>
      </c>
      <c r="AF1928" s="3"/>
      <c r="AG1928" s="3">
        <f t="shared" si="286"/>
        <v>118</v>
      </c>
    </row>
    <row r="1929" spans="1:33" x14ac:dyDescent="0.25">
      <c r="A1929">
        <v>3875</v>
      </c>
      <c r="B1929" s="2">
        <v>122145</v>
      </c>
      <c r="C1929" s="2">
        <v>1717792127</v>
      </c>
      <c r="D1929">
        <v>-19.947531999999999</v>
      </c>
      <c r="E1929">
        <v>-43.941304000000002</v>
      </c>
      <c r="G1929">
        <v>206.42</v>
      </c>
      <c r="H1929">
        <v>0</v>
      </c>
      <c r="I1929">
        <v>1</v>
      </c>
      <c r="J1929">
        <v>1</v>
      </c>
      <c r="K1929">
        <v>111296283</v>
      </c>
      <c r="L1929">
        <v>5587</v>
      </c>
      <c r="M1929" t="s">
        <v>21</v>
      </c>
      <c r="N1929">
        <v>0</v>
      </c>
      <c r="O1929">
        <v>0</v>
      </c>
      <c r="P1929">
        <v>0</v>
      </c>
      <c r="Q1929">
        <v>0</v>
      </c>
      <c r="R1929">
        <v>0</v>
      </c>
      <c r="S1929" s="1">
        <v>45450.853321759256</v>
      </c>
      <c r="T1929" s="2">
        <f t="shared" si="280"/>
        <v>251</v>
      </c>
      <c r="AA1929" s="19" t="str">
        <f t="shared" si="281"/>
        <v/>
      </c>
      <c r="AB1929" s="19" t="str">
        <f t="shared" si="282"/>
        <v/>
      </c>
      <c r="AC1929" s="19" t="str">
        <f t="shared" si="283"/>
        <v/>
      </c>
      <c r="AD1929" s="19" t="str">
        <f t="shared" si="284"/>
        <v/>
      </c>
      <c r="AE1929" s="19" t="str">
        <f t="shared" si="285"/>
        <v/>
      </c>
      <c r="AF1929" s="3"/>
      <c r="AG1929" s="3">
        <f t="shared" si="286"/>
        <v>118</v>
      </c>
    </row>
    <row r="1930" spans="1:33" s="3" customFormat="1" x14ac:dyDescent="0.25">
      <c r="A1930" s="3">
        <v>3874</v>
      </c>
      <c r="B1930" s="4">
        <v>122145</v>
      </c>
      <c r="C1930" s="4">
        <v>1717791876</v>
      </c>
      <c r="D1930" s="3">
        <v>-19.947527999999998</v>
      </c>
      <c r="E1930" s="3">
        <v>-43.941305999999997</v>
      </c>
      <c r="G1930" s="3">
        <v>277.17</v>
      </c>
      <c r="H1930" s="3">
        <v>0</v>
      </c>
      <c r="I1930" s="3">
        <v>1</v>
      </c>
      <c r="J1930" s="3">
        <v>0</v>
      </c>
      <c r="K1930" s="3">
        <v>111296283</v>
      </c>
      <c r="L1930" s="3">
        <v>5587</v>
      </c>
      <c r="M1930" s="3" t="s">
        <v>21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5">
        <v>45450.850416666668</v>
      </c>
      <c r="T1930" s="4">
        <f t="shared" si="280"/>
        <v>1800</v>
      </c>
      <c r="Z1930"/>
      <c r="AA1930" s="19" t="str">
        <f t="shared" si="281"/>
        <v>TRUE</v>
      </c>
      <c r="AB1930" s="19" t="str">
        <f t="shared" si="282"/>
        <v/>
      </c>
      <c r="AC1930" s="19" t="str">
        <f t="shared" si="283"/>
        <v>TRUE</v>
      </c>
      <c r="AD1930" s="19" t="str">
        <f t="shared" si="284"/>
        <v/>
      </c>
      <c r="AE1930" s="19" t="str">
        <f t="shared" si="285"/>
        <v/>
      </c>
      <c r="AG1930" s="3">
        <f t="shared" si="286"/>
        <v>119</v>
      </c>
    </row>
    <row r="1931" spans="1:33" s="3" customFormat="1" x14ac:dyDescent="0.25">
      <c r="A1931" s="3">
        <v>3873</v>
      </c>
      <c r="B1931" s="4">
        <v>122145</v>
      </c>
      <c r="C1931" s="4">
        <v>1717790076</v>
      </c>
      <c r="D1931" s="3">
        <v>-19.947645000000001</v>
      </c>
      <c r="E1931" s="3">
        <v>-43.941290000000002</v>
      </c>
      <c r="G1931" s="3">
        <v>108.02</v>
      </c>
      <c r="H1931" s="3">
        <v>0</v>
      </c>
      <c r="I1931" s="3">
        <v>1</v>
      </c>
      <c r="J1931" s="3">
        <v>0</v>
      </c>
      <c r="K1931" s="3">
        <v>111296283</v>
      </c>
      <c r="L1931" s="3">
        <v>5587</v>
      </c>
      <c r="M1931" s="3" t="s">
        <v>21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5">
        <v>45450.829583333332</v>
      </c>
      <c r="T1931" s="4">
        <f t="shared" si="280"/>
        <v>1800</v>
      </c>
      <c r="Z1931"/>
      <c r="AA1931" s="19" t="str">
        <f t="shared" si="281"/>
        <v/>
      </c>
      <c r="AB1931" s="19" t="str">
        <f t="shared" si="282"/>
        <v/>
      </c>
      <c r="AC1931" s="19" t="str">
        <f t="shared" si="283"/>
        <v/>
      </c>
      <c r="AD1931" s="19" t="str">
        <f t="shared" si="284"/>
        <v/>
      </c>
      <c r="AE1931" s="19" t="str">
        <f t="shared" si="285"/>
        <v/>
      </c>
      <c r="AG1931" s="3">
        <f t="shared" si="286"/>
        <v>119</v>
      </c>
    </row>
    <row r="1932" spans="1:33" s="3" customFormat="1" x14ac:dyDescent="0.25">
      <c r="A1932" s="3">
        <v>3872</v>
      </c>
      <c r="B1932" s="4">
        <v>122145</v>
      </c>
      <c r="C1932" s="4">
        <v>1717788276</v>
      </c>
      <c r="D1932" s="3">
        <v>-19.947599</v>
      </c>
      <c r="E1932" s="3">
        <v>-43.941305</v>
      </c>
      <c r="G1932" s="3">
        <v>253.22</v>
      </c>
      <c r="H1932" s="3">
        <v>0</v>
      </c>
      <c r="I1932" s="3">
        <v>1</v>
      </c>
      <c r="J1932" s="3">
        <v>0</v>
      </c>
      <c r="K1932" s="3">
        <v>111296283</v>
      </c>
      <c r="L1932" s="3">
        <v>5587</v>
      </c>
      <c r="M1932" s="3" t="s">
        <v>21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5">
        <v>45450.808749999997</v>
      </c>
      <c r="T1932" s="4">
        <f t="shared" si="280"/>
        <v>1800</v>
      </c>
      <c r="Z1932"/>
      <c r="AA1932" s="19" t="str">
        <f t="shared" si="281"/>
        <v/>
      </c>
      <c r="AB1932" s="19" t="str">
        <f t="shared" si="282"/>
        <v/>
      </c>
      <c r="AC1932" s="19" t="str">
        <f t="shared" si="283"/>
        <v/>
      </c>
      <c r="AD1932" s="19" t="str">
        <f t="shared" si="284"/>
        <v/>
      </c>
      <c r="AE1932" s="19" t="str">
        <f t="shared" si="285"/>
        <v/>
      </c>
      <c r="AG1932" s="3">
        <f t="shared" si="286"/>
        <v>119</v>
      </c>
    </row>
    <row r="1933" spans="1:33" s="3" customFormat="1" x14ac:dyDescent="0.25">
      <c r="A1933" s="3">
        <v>3871</v>
      </c>
      <c r="B1933" s="4">
        <v>122145</v>
      </c>
      <c r="C1933" s="4">
        <v>1717786476</v>
      </c>
      <c r="D1933" s="3">
        <v>-19.94753</v>
      </c>
      <c r="E1933" s="3">
        <v>-43.941254999999998</v>
      </c>
      <c r="G1933" s="3">
        <v>306.39999999999998</v>
      </c>
      <c r="H1933" s="3">
        <v>0</v>
      </c>
      <c r="I1933" s="3">
        <v>1</v>
      </c>
      <c r="J1933" s="3">
        <v>0</v>
      </c>
      <c r="K1933" s="3">
        <v>111296283</v>
      </c>
      <c r="L1933" s="3">
        <v>5587</v>
      </c>
      <c r="M1933" s="3" t="s">
        <v>21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5">
        <v>45450.787916666668</v>
      </c>
      <c r="T1933" s="4">
        <f t="shared" si="280"/>
        <v>18</v>
      </c>
      <c r="Z1933"/>
      <c r="AA1933" s="19" t="str">
        <f t="shared" si="281"/>
        <v/>
      </c>
      <c r="AB1933" s="19" t="str">
        <f t="shared" si="282"/>
        <v/>
      </c>
      <c r="AC1933" s="19" t="str">
        <f t="shared" si="283"/>
        <v/>
      </c>
      <c r="AD1933" s="19" t="str">
        <f t="shared" si="284"/>
        <v/>
      </c>
      <c r="AE1933" s="19" t="str">
        <f t="shared" si="285"/>
        <v/>
      </c>
      <c r="AG1933" s="3">
        <f t="shared" si="286"/>
        <v>119</v>
      </c>
    </row>
    <row r="1934" spans="1:33" x14ac:dyDescent="0.25">
      <c r="A1934">
        <v>3870</v>
      </c>
      <c r="B1934" s="2">
        <v>122145</v>
      </c>
      <c r="C1934" s="2">
        <v>1717786458</v>
      </c>
      <c r="D1934">
        <v>-19.947534999999998</v>
      </c>
      <c r="E1934">
        <v>-43.941245000000002</v>
      </c>
      <c r="G1934">
        <v>288.60000000000002</v>
      </c>
      <c r="H1934">
        <v>0</v>
      </c>
      <c r="I1934">
        <v>1</v>
      </c>
      <c r="J1934">
        <v>1</v>
      </c>
      <c r="K1934">
        <v>111296283</v>
      </c>
      <c r="L1934">
        <v>5587</v>
      </c>
      <c r="M1934" t="s">
        <v>21</v>
      </c>
      <c r="N1934">
        <v>0</v>
      </c>
      <c r="O1934">
        <v>0</v>
      </c>
      <c r="P1934">
        <v>0</v>
      </c>
      <c r="Q1934">
        <v>0</v>
      </c>
      <c r="R1934">
        <v>0</v>
      </c>
      <c r="S1934" s="1">
        <v>45450.787708333337</v>
      </c>
      <c r="T1934" s="2">
        <f t="shared" si="280"/>
        <v>60</v>
      </c>
      <c r="AA1934" s="19" t="str">
        <f t="shared" si="281"/>
        <v/>
      </c>
      <c r="AB1934" s="19" t="str">
        <f t="shared" si="282"/>
        <v/>
      </c>
      <c r="AC1934" s="19" t="str">
        <f t="shared" si="283"/>
        <v/>
      </c>
      <c r="AD1934" s="19" t="str">
        <f t="shared" si="284"/>
        <v/>
      </c>
      <c r="AE1934" s="19" t="str">
        <f t="shared" si="285"/>
        <v/>
      </c>
      <c r="AF1934" s="3"/>
      <c r="AG1934" s="3">
        <f t="shared" si="286"/>
        <v>119</v>
      </c>
    </row>
    <row r="1935" spans="1:33" x14ac:dyDescent="0.25">
      <c r="A1935">
        <v>3869</v>
      </c>
      <c r="B1935" s="2">
        <v>122145</v>
      </c>
      <c r="C1935" s="2">
        <v>1717786398</v>
      </c>
      <c r="D1935">
        <v>-19.947534999999998</v>
      </c>
      <c r="E1935">
        <v>-43.941245000000002</v>
      </c>
      <c r="G1935">
        <v>288.60000000000002</v>
      </c>
      <c r="H1935">
        <v>0</v>
      </c>
      <c r="I1935">
        <v>1</v>
      </c>
      <c r="J1935">
        <v>1</v>
      </c>
      <c r="K1935">
        <v>111296283</v>
      </c>
      <c r="L1935">
        <v>5587</v>
      </c>
      <c r="M1935" t="s">
        <v>21</v>
      </c>
      <c r="N1935">
        <v>0</v>
      </c>
      <c r="O1935">
        <v>0</v>
      </c>
      <c r="P1935">
        <v>0</v>
      </c>
      <c r="Q1935">
        <v>0</v>
      </c>
      <c r="R1935">
        <v>0</v>
      </c>
      <c r="S1935" s="1">
        <v>45450.78701388889</v>
      </c>
      <c r="T1935" s="2">
        <f t="shared" si="280"/>
        <v>60</v>
      </c>
      <c r="AA1935" s="19" t="str">
        <f t="shared" si="281"/>
        <v/>
      </c>
      <c r="AB1935" s="19" t="str">
        <f t="shared" si="282"/>
        <v/>
      </c>
      <c r="AC1935" s="19" t="str">
        <f t="shared" si="283"/>
        <v/>
      </c>
      <c r="AD1935" s="19" t="str">
        <f t="shared" si="284"/>
        <v/>
      </c>
      <c r="AE1935" s="19" t="str">
        <f t="shared" si="285"/>
        <v/>
      </c>
      <c r="AF1935" s="3"/>
      <c r="AG1935" s="3">
        <f t="shared" si="286"/>
        <v>119</v>
      </c>
    </row>
    <row r="1936" spans="1:33" x14ac:dyDescent="0.25">
      <c r="A1936">
        <v>3868</v>
      </c>
      <c r="B1936" s="2">
        <v>122145</v>
      </c>
      <c r="C1936" s="2">
        <v>1717786338</v>
      </c>
      <c r="D1936">
        <v>-19.947527999999998</v>
      </c>
      <c r="E1936">
        <v>-43.941248999999999</v>
      </c>
      <c r="G1936">
        <v>195.56</v>
      </c>
      <c r="H1936">
        <v>0</v>
      </c>
      <c r="I1936">
        <v>1</v>
      </c>
      <c r="J1936">
        <v>1</v>
      </c>
      <c r="K1936">
        <v>111296283</v>
      </c>
      <c r="L1936">
        <v>5587</v>
      </c>
      <c r="M1936" t="s">
        <v>21</v>
      </c>
      <c r="N1936">
        <v>0</v>
      </c>
      <c r="O1936">
        <v>0</v>
      </c>
      <c r="P1936">
        <v>0</v>
      </c>
      <c r="Q1936">
        <v>0</v>
      </c>
      <c r="R1936">
        <v>0</v>
      </c>
      <c r="S1936" s="1">
        <v>45450.786319444444</v>
      </c>
      <c r="T1936" s="2">
        <f t="shared" si="280"/>
        <v>60</v>
      </c>
      <c r="AA1936" s="19" t="str">
        <f t="shared" si="281"/>
        <v/>
      </c>
      <c r="AB1936" s="19" t="str">
        <f t="shared" si="282"/>
        <v/>
      </c>
      <c r="AC1936" s="19" t="str">
        <f t="shared" si="283"/>
        <v/>
      </c>
      <c r="AD1936" s="19" t="str">
        <f t="shared" si="284"/>
        <v/>
      </c>
      <c r="AE1936" s="19" t="str">
        <f t="shared" si="285"/>
        <v/>
      </c>
      <c r="AF1936" s="3"/>
      <c r="AG1936" s="3">
        <f t="shared" si="286"/>
        <v>119</v>
      </c>
    </row>
    <row r="1937" spans="1:33" x14ac:dyDescent="0.25">
      <c r="A1937">
        <v>3867</v>
      </c>
      <c r="B1937" s="2">
        <v>122145</v>
      </c>
      <c r="C1937" s="2">
        <v>1717786278</v>
      </c>
      <c r="D1937">
        <v>-19.94726</v>
      </c>
      <c r="E1937">
        <v>-43.941057000000001</v>
      </c>
      <c r="G1937">
        <v>213.27</v>
      </c>
      <c r="H1937">
        <v>13.909000000000001</v>
      </c>
      <c r="I1937">
        <v>1</v>
      </c>
      <c r="J1937">
        <v>1</v>
      </c>
      <c r="K1937">
        <v>111296247</v>
      </c>
      <c r="L1937">
        <v>5587</v>
      </c>
      <c r="M1937" t="s">
        <v>21</v>
      </c>
      <c r="N1937">
        <v>0</v>
      </c>
      <c r="O1937">
        <v>0</v>
      </c>
      <c r="P1937">
        <v>0</v>
      </c>
      <c r="Q1937">
        <v>0</v>
      </c>
      <c r="R1937">
        <v>0</v>
      </c>
      <c r="S1937" s="1">
        <v>45450.785624999997</v>
      </c>
      <c r="T1937" s="2">
        <f t="shared" si="280"/>
        <v>60</v>
      </c>
      <c r="AA1937" s="19" t="str">
        <f t="shared" si="281"/>
        <v/>
      </c>
      <c r="AB1937" s="19" t="str">
        <f t="shared" si="282"/>
        <v/>
      </c>
      <c r="AC1937" s="19" t="str">
        <f t="shared" si="283"/>
        <v/>
      </c>
      <c r="AD1937" s="19" t="str">
        <f t="shared" si="284"/>
        <v/>
      </c>
      <c r="AE1937" s="19" t="str">
        <f t="shared" si="285"/>
        <v/>
      </c>
      <c r="AF1937" s="3"/>
      <c r="AG1937" s="3">
        <f t="shared" si="286"/>
        <v>119</v>
      </c>
    </row>
    <row r="1938" spans="1:33" x14ac:dyDescent="0.25">
      <c r="A1938">
        <v>3866</v>
      </c>
      <c r="B1938" s="2">
        <v>122145</v>
      </c>
      <c r="C1938" s="2">
        <v>1717786218</v>
      </c>
      <c r="D1938">
        <v>-19.946432999999999</v>
      </c>
      <c r="E1938">
        <v>-43.942225000000001</v>
      </c>
      <c r="G1938">
        <v>107.74</v>
      </c>
      <c r="H1938">
        <v>33.872999999999998</v>
      </c>
      <c r="I1938">
        <v>1</v>
      </c>
      <c r="J1938">
        <v>1</v>
      </c>
      <c r="K1938">
        <v>111296028</v>
      </c>
      <c r="L1938">
        <v>5587</v>
      </c>
      <c r="M1938" t="s">
        <v>21</v>
      </c>
      <c r="N1938">
        <v>0</v>
      </c>
      <c r="O1938">
        <v>0</v>
      </c>
      <c r="P1938">
        <v>0</v>
      </c>
      <c r="Q1938">
        <v>0</v>
      </c>
      <c r="R1938">
        <v>0</v>
      </c>
      <c r="S1938" s="1">
        <v>45450.784930555557</v>
      </c>
      <c r="T1938" s="2">
        <f t="shared" si="280"/>
        <v>60</v>
      </c>
      <c r="AA1938" s="19" t="str">
        <f t="shared" si="281"/>
        <v/>
      </c>
      <c r="AB1938" s="19" t="str">
        <f t="shared" si="282"/>
        <v/>
      </c>
      <c r="AC1938" s="19" t="str">
        <f t="shared" si="283"/>
        <v/>
      </c>
      <c r="AD1938" s="19" t="str">
        <f t="shared" si="284"/>
        <v/>
      </c>
      <c r="AE1938" s="19" t="str">
        <f t="shared" si="285"/>
        <v/>
      </c>
      <c r="AF1938" s="3"/>
      <c r="AG1938" s="3">
        <f t="shared" si="286"/>
        <v>119</v>
      </c>
    </row>
    <row r="1939" spans="1:33" x14ac:dyDescent="0.25">
      <c r="A1939">
        <v>3865</v>
      </c>
      <c r="B1939" s="2">
        <v>122145</v>
      </c>
      <c r="C1939" s="2">
        <v>1717786158</v>
      </c>
      <c r="D1939">
        <v>-19.945900000000002</v>
      </c>
      <c r="E1939">
        <v>-43.945193000000003</v>
      </c>
      <c r="G1939">
        <v>90.89</v>
      </c>
      <c r="H1939">
        <v>27.390999999999998</v>
      </c>
      <c r="I1939">
        <v>1</v>
      </c>
      <c r="J1939">
        <v>1</v>
      </c>
      <c r="K1939">
        <v>111295705</v>
      </c>
      <c r="L1939">
        <v>5587</v>
      </c>
      <c r="M1939" t="s">
        <v>21</v>
      </c>
      <c r="N1939">
        <v>0</v>
      </c>
      <c r="O1939">
        <v>0</v>
      </c>
      <c r="P1939">
        <v>0</v>
      </c>
      <c r="Q1939">
        <v>0</v>
      </c>
      <c r="R1939">
        <v>0</v>
      </c>
      <c r="S1939" s="1">
        <v>45450.784236111111</v>
      </c>
      <c r="T1939" s="2">
        <f t="shared" si="280"/>
        <v>60</v>
      </c>
      <c r="AA1939" s="19" t="str">
        <f t="shared" si="281"/>
        <v/>
      </c>
      <c r="AB1939" s="19" t="str">
        <f t="shared" si="282"/>
        <v/>
      </c>
      <c r="AC1939" s="19" t="str">
        <f t="shared" si="283"/>
        <v/>
      </c>
      <c r="AD1939" s="19" t="str">
        <f t="shared" si="284"/>
        <v/>
      </c>
      <c r="AE1939" s="19" t="str">
        <f t="shared" si="285"/>
        <v/>
      </c>
      <c r="AF1939" s="3"/>
      <c r="AG1939" s="3">
        <f t="shared" si="286"/>
        <v>119</v>
      </c>
    </row>
    <row r="1940" spans="1:33" x14ac:dyDescent="0.25">
      <c r="A1940">
        <v>3864</v>
      </c>
      <c r="B1940" s="2">
        <v>122145</v>
      </c>
      <c r="C1940" s="2">
        <v>1717786098</v>
      </c>
      <c r="D1940">
        <v>-19.945695000000001</v>
      </c>
      <c r="E1940">
        <v>-43.949578000000002</v>
      </c>
      <c r="G1940">
        <v>88.45</v>
      </c>
      <c r="H1940">
        <v>0</v>
      </c>
      <c r="I1940">
        <v>1</v>
      </c>
      <c r="J1940">
        <v>1</v>
      </c>
      <c r="K1940">
        <v>111295238</v>
      </c>
      <c r="L1940">
        <v>5587</v>
      </c>
      <c r="M1940" t="s">
        <v>21</v>
      </c>
      <c r="N1940">
        <v>0</v>
      </c>
      <c r="O1940">
        <v>0</v>
      </c>
      <c r="P1940">
        <v>0</v>
      </c>
      <c r="Q1940">
        <v>0</v>
      </c>
      <c r="R1940">
        <v>0</v>
      </c>
      <c r="S1940" s="1">
        <v>45450.783541666664</v>
      </c>
      <c r="T1940" s="2">
        <f t="shared" si="280"/>
        <v>60</v>
      </c>
      <c r="AA1940" s="19" t="str">
        <f t="shared" si="281"/>
        <v/>
      </c>
      <c r="AB1940" s="19" t="str">
        <f t="shared" si="282"/>
        <v/>
      </c>
      <c r="AC1940" s="19" t="str">
        <f t="shared" si="283"/>
        <v/>
      </c>
      <c r="AD1940" s="19" t="str">
        <f t="shared" si="284"/>
        <v/>
      </c>
      <c r="AE1940" s="19" t="str">
        <f t="shared" si="285"/>
        <v/>
      </c>
      <c r="AF1940" s="3"/>
      <c r="AG1940" s="3">
        <f t="shared" si="286"/>
        <v>119</v>
      </c>
    </row>
    <row r="1941" spans="1:33" x14ac:dyDescent="0.25">
      <c r="A1941">
        <v>3863</v>
      </c>
      <c r="B1941" s="2">
        <v>122145</v>
      </c>
      <c r="C1941" s="2">
        <v>1717786038</v>
      </c>
      <c r="D1941">
        <v>-19.945667</v>
      </c>
      <c r="E1941">
        <v>-43.951082999999997</v>
      </c>
      <c r="G1941">
        <v>91.59</v>
      </c>
      <c r="H1941">
        <v>29.484000000000002</v>
      </c>
      <c r="I1941">
        <v>1</v>
      </c>
      <c r="J1941">
        <v>1</v>
      </c>
      <c r="K1941">
        <v>111295077</v>
      </c>
      <c r="L1941">
        <v>5587</v>
      </c>
      <c r="M1941" t="s">
        <v>21</v>
      </c>
      <c r="N1941">
        <v>0</v>
      </c>
      <c r="O1941">
        <v>0</v>
      </c>
      <c r="P1941">
        <v>0</v>
      </c>
      <c r="Q1941">
        <v>0</v>
      </c>
      <c r="R1941">
        <v>0</v>
      </c>
      <c r="S1941" s="1">
        <v>45450.782847222225</v>
      </c>
      <c r="T1941" s="2">
        <f t="shared" si="280"/>
        <v>60</v>
      </c>
      <c r="AA1941" s="19" t="str">
        <f t="shared" si="281"/>
        <v/>
      </c>
      <c r="AB1941" s="19" t="str">
        <f t="shared" si="282"/>
        <v/>
      </c>
      <c r="AC1941" s="19" t="str">
        <f t="shared" si="283"/>
        <v/>
      </c>
      <c r="AD1941" s="19" t="str">
        <f t="shared" si="284"/>
        <v/>
      </c>
      <c r="AE1941" s="19" t="str">
        <f t="shared" si="285"/>
        <v/>
      </c>
      <c r="AF1941" s="3"/>
      <c r="AG1941" s="3">
        <f t="shared" si="286"/>
        <v>119</v>
      </c>
    </row>
    <row r="1942" spans="1:33" x14ac:dyDescent="0.25">
      <c r="A1942">
        <v>3862</v>
      </c>
      <c r="B1942" s="2">
        <v>122145</v>
      </c>
      <c r="C1942" s="2">
        <v>1717785978</v>
      </c>
      <c r="D1942">
        <v>-19.945687</v>
      </c>
      <c r="E1942">
        <v>-43.952137</v>
      </c>
      <c r="G1942">
        <v>82.65</v>
      </c>
      <c r="H1942">
        <v>27.260999999999999</v>
      </c>
      <c r="I1942">
        <v>1</v>
      </c>
      <c r="J1942">
        <v>1</v>
      </c>
      <c r="K1942">
        <v>111294963</v>
      </c>
      <c r="L1942">
        <v>5587</v>
      </c>
      <c r="M1942" t="s">
        <v>21</v>
      </c>
      <c r="N1942">
        <v>0</v>
      </c>
      <c r="O1942">
        <v>0</v>
      </c>
      <c r="P1942">
        <v>0</v>
      </c>
      <c r="Q1942">
        <v>0</v>
      </c>
      <c r="R1942">
        <v>0</v>
      </c>
      <c r="S1942" s="1">
        <v>45450.782152777778</v>
      </c>
      <c r="T1942" s="2">
        <f t="shared" si="280"/>
        <v>60</v>
      </c>
      <c r="AA1942" s="19" t="str">
        <f t="shared" si="281"/>
        <v/>
      </c>
      <c r="AB1942" s="19" t="str">
        <f t="shared" si="282"/>
        <v/>
      </c>
      <c r="AC1942" s="19" t="str">
        <f t="shared" si="283"/>
        <v/>
      </c>
      <c r="AD1942" s="19" t="str">
        <f t="shared" si="284"/>
        <v/>
      </c>
      <c r="AE1942" s="19" t="str">
        <f t="shared" si="285"/>
        <v/>
      </c>
      <c r="AF1942" s="3"/>
      <c r="AG1942" s="3">
        <f t="shared" si="286"/>
        <v>119</v>
      </c>
    </row>
    <row r="1943" spans="1:33" x14ac:dyDescent="0.25">
      <c r="A1943">
        <v>3861</v>
      </c>
      <c r="B1943" s="2">
        <v>122145</v>
      </c>
      <c r="C1943" s="2">
        <v>1717785918</v>
      </c>
      <c r="D1943">
        <v>-19.947234999999999</v>
      </c>
      <c r="E1943">
        <v>-43.954022999999999</v>
      </c>
      <c r="G1943">
        <v>72.36</v>
      </c>
      <c r="H1943">
        <v>0</v>
      </c>
      <c r="I1943">
        <v>1</v>
      </c>
      <c r="J1943">
        <v>1</v>
      </c>
      <c r="K1943">
        <v>111294688</v>
      </c>
      <c r="L1943">
        <v>5587</v>
      </c>
      <c r="M1943" t="s">
        <v>21</v>
      </c>
      <c r="N1943">
        <v>0</v>
      </c>
      <c r="O1943">
        <v>0</v>
      </c>
      <c r="P1943">
        <v>0</v>
      </c>
      <c r="Q1943">
        <v>0</v>
      </c>
      <c r="R1943">
        <v>0</v>
      </c>
      <c r="S1943" s="1">
        <v>45450.781458333331</v>
      </c>
      <c r="T1943" s="2">
        <f t="shared" si="280"/>
        <v>60</v>
      </c>
      <c r="AA1943" s="19" t="str">
        <f t="shared" si="281"/>
        <v/>
      </c>
      <c r="AB1943" s="19" t="str">
        <f t="shared" si="282"/>
        <v/>
      </c>
      <c r="AC1943" s="19" t="str">
        <f t="shared" si="283"/>
        <v/>
      </c>
      <c r="AD1943" s="19" t="str">
        <f t="shared" si="284"/>
        <v/>
      </c>
      <c r="AE1943" s="19" t="str">
        <f t="shared" si="285"/>
        <v/>
      </c>
      <c r="AF1943" s="3"/>
      <c r="AG1943" s="3">
        <f t="shared" si="286"/>
        <v>119</v>
      </c>
    </row>
    <row r="1944" spans="1:33" x14ac:dyDescent="0.25">
      <c r="A1944">
        <v>3860</v>
      </c>
      <c r="B1944" s="2">
        <v>122145</v>
      </c>
      <c r="C1944" s="2">
        <v>1717785858</v>
      </c>
      <c r="D1944">
        <v>-19.947901999999999</v>
      </c>
      <c r="E1944">
        <v>-43.958288000000003</v>
      </c>
      <c r="G1944">
        <v>224.36</v>
      </c>
      <c r="H1944">
        <v>27.113</v>
      </c>
      <c r="I1944">
        <v>1</v>
      </c>
      <c r="J1944">
        <v>1</v>
      </c>
      <c r="K1944">
        <v>111294212</v>
      </c>
      <c r="L1944">
        <v>5587</v>
      </c>
      <c r="M1944" t="s">
        <v>21</v>
      </c>
      <c r="N1944">
        <v>0</v>
      </c>
      <c r="O1944">
        <v>0</v>
      </c>
      <c r="P1944">
        <v>0</v>
      </c>
      <c r="Q1944">
        <v>0</v>
      </c>
      <c r="R1944">
        <v>0</v>
      </c>
      <c r="S1944" s="1">
        <v>45450.780763888892</v>
      </c>
      <c r="T1944" s="2">
        <f t="shared" si="280"/>
        <v>60</v>
      </c>
      <c r="AA1944" s="19" t="str">
        <f t="shared" si="281"/>
        <v/>
      </c>
      <c r="AB1944" s="19" t="str">
        <f t="shared" si="282"/>
        <v/>
      </c>
      <c r="AC1944" s="19" t="str">
        <f t="shared" si="283"/>
        <v/>
      </c>
      <c r="AD1944" s="19" t="str">
        <f t="shared" si="284"/>
        <v/>
      </c>
      <c r="AE1944" s="19" t="str">
        <f t="shared" si="285"/>
        <v/>
      </c>
      <c r="AF1944" s="3"/>
      <c r="AG1944" s="3">
        <f t="shared" si="286"/>
        <v>119</v>
      </c>
    </row>
    <row r="1945" spans="1:33" x14ac:dyDescent="0.25">
      <c r="A1945">
        <v>3859</v>
      </c>
      <c r="B1945" s="2">
        <v>122145</v>
      </c>
      <c r="C1945" s="2">
        <v>1717785798</v>
      </c>
      <c r="D1945">
        <v>-19.945543000000001</v>
      </c>
      <c r="E1945">
        <v>-43.958030999999998</v>
      </c>
      <c r="G1945">
        <v>121.75</v>
      </c>
      <c r="H1945">
        <v>0</v>
      </c>
      <c r="I1945">
        <v>1</v>
      </c>
      <c r="J1945">
        <v>1</v>
      </c>
      <c r="K1945">
        <v>111293881</v>
      </c>
      <c r="L1945">
        <v>5587</v>
      </c>
      <c r="M1945" t="s">
        <v>21</v>
      </c>
      <c r="N1945">
        <v>0</v>
      </c>
      <c r="O1945">
        <v>0</v>
      </c>
      <c r="P1945">
        <v>0</v>
      </c>
      <c r="Q1945">
        <v>0</v>
      </c>
      <c r="R1945">
        <v>0</v>
      </c>
      <c r="S1945" s="1">
        <v>45450.780069444445</v>
      </c>
      <c r="T1945" s="2">
        <f t="shared" si="280"/>
        <v>60</v>
      </c>
      <c r="AA1945" s="19" t="str">
        <f t="shared" si="281"/>
        <v/>
      </c>
      <c r="AB1945" s="19" t="str">
        <f t="shared" si="282"/>
        <v/>
      </c>
      <c r="AC1945" s="19" t="str">
        <f t="shared" si="283"/>
        <v/>
      </c>
      <c r="AD1945" s="19" t="str">
        <f t="shared" si="284"/>
        <v/>
      </c>
      <c r="AE1945" s="19" t="str">
        <f t="shared" si="285"/>
        <v/>
      </c>
      <c r="AF1945" s="3"/>
      <c r="AG1945" s="3">
        <f t="shared" si="286"/>
        <v>119</v>
      </c>
    </row>
    <row r="1946" spans="1:33" x14ac:dyDescent="0.25">
      <c r="A1946">
        <v>3858</v>
      </c>
      <c r="B1946" s="2">
        <v>122145</v>
      </c>
      <c r="C1946" s="2">
        <v>1717785738</v>
      </c>
      <c r="D1946">
        <v>-19.945412999999999</v>
      </c>
      <c r="E1946">
        <v>-43.958357999999997</v>
      </c>
      <c r="G1946">
        <v>138.31</v>
      </c>
      <c r="H1946">
        <v>15.112</v>
      </c>
      <c r="I1946">
        <v>1</v>
      </c>
      <c r="J1946">
        <v>1</v>
      </c>
      <c r="K1946">
        <v>111293842</v>
      </c>
      <c r="L1946">
        <v>5587</v>
      </c>
      <c r="M1946" t="s">
        <v>21</v>
      </c>
      <c r="N1946">
        <v>0</v>
      </c>
      <c r="O1946">
        <v>0</v>
      </c>
      <c r="P1946">
        <v>0</v>
      </c>
      <c r="Q1946">
        <v>0</v>
      </c>
      <c r="R1946">
        <v>0</v>
      </c>
      <c r="S1946" s="1">
        <v>45450.779374999998</v>
      </c>
      <c r="T1946" s="2">
        <f t="shared" si="280"/>
        <v>60</v>
      </c>
      <c r="AA1946" s="19" t="str">
        <f t="shared" si="281"/>
        <v/>
      </c>
      <c r="AB1946" s="19" t="str">
        <f t="shared" si="282"/>
        <v/>
      </c>
      <c r="AC1946" s="19" t="str">
        <f t="shared" si="283"/>
        <v/>
      </c>
      <c r="AD1946" s="19" t="str">
        <f t="shared" si="284"/>
        <v/>
      </c>
      <c r="AE1946" s="19" t="str">
        <f t="shared" si="285"/>
        <v/>
      </c>
      <c r="AF1946" s="3"/>
      <c r="AG1946" s="3">
        <f t="shared" si="286"/>
        <v>119</v>
      </c>
    </row>
    <row r="1947" spans="1:33" x14ac:dyDescent="0.25">
      <c r="A1947">
        <v>3857</v>
      </c>
      <c r="B1947" s="2">
        <v>122145</v>
      </c>
      <c r="C1947" s="2">
        <v>1717785678</v>
      </c>
      <c r="D1947">
        <v>-19.942138</v>
      </c>
      <c r="E1947">
        <v>-43.957877000000003</v>
      </c>
      <c r="G1947">
        <v>103.8</v>
      </c>
      <c r="H1947">
        <v>29.132000000000001</v>
      </c>
      <c r="I1947">
        <v>1</v>
      </c>
      <c r="J1947">
        <v>1</v>
      </c>
      <c r="K1947">
        <v>111293337</v>
      </c>
      <c r="L1947">
        <v>5587</v>
      </c>
      <c r="M1947" t="s">
        <v>21</v>
      </c>
      <c r="N1947">
        <v>0</v>
      </c>
      <c r="O1947">
        <v>0</v>
      </c>
      <c r="P1947">
        <v>0</v>
      </c>
      <c r="Q1947">
        <v>0</v>
      </c>
      <c r="R1947">
        <v>0</v>
      </c>
      <c r="S1947" s="1">
        <v>45450.778680555559</v>
      </c>
      <c r="T1947" s="2">
        <f t="shared" si="280"/>
        <v>60</v>
      </c>
      <c r="AA1947" s="19" t="str">
        <f t="shared" si="281"/>
        <v/>
      </c>
      <c r="AB1947" s="19" t="str">
        <f t="shared" si="282"/>
        <v/>
      </c>
      <c r="AC1947" s="19" t="str">
        <f t="shared" si="283"/>
        <v/>
      </c>
      <c r="AD1947" s="19" t="str">
        <f t="shared" si="284"/>
        <v/>
      </c>
      <c r="AE1947" s="19" t="str">
        <f t="shared" si="285"/>
        <v/>
      </c>
      <c r="AF1947" s="3"/>
      <c r="AG1947" s="3">
        <f t="shared" si="286"/>
        <v>119</v>
      </c>
    </row>
    <row r="1948" spans="1:33" x14ac:dyDescent="0.25">
      <c r="A1948">
        <v>3856</v>
      </c>
      <c r="B1948" s="2">
        <v>122145</v>
      </c>
      <c r="C1948" s="2">
        <v>1717785618</v>
      </c>
      <c r="D1948">
        <v>-19.940560000000001</v>
      </c>
      <c r="E1948">
        <v>-43.960168000000003</v>
      </c>
      <c r="G1948">
        <v>288.76</v>
      </c>
      <c r="H1948">
        <v>18.315999999999999</v>
      </c>
      <c r="I1948">
        <v>1</v>
      </c>
      <c r="J1948">
        <v>1</v>
      </c>
      <c r="K1948">
        <v>111292922</v>
      </c>
      <c r="L1948">
        <v>5587</v>
      </c>
      <c r="M1948" t="s">
        <v>21</v>
      </c>
      <c r="N1948">
        <v>0</v>
      </c>
      <c r="O1948">
        <v>0</v>
      </c>
      <c r="P1948">
        <v>0</v>
      </c>
      <c r="Q1948">
        <v>0</v>
      </c>
      <c r="R1948">
        <v>0</v>
      </c>
      <c r="S1948" s="1">
        <v>45450.777986111112</v>
      </c>
      <c r="T1948" s="2">
        <f t="shared" si="280"/>
        <v>60</v>
      </c>
      <c r="AA1948" s="19" t="str">
        <f t="shared" si="281"/>
        <v/>
      </c>
      <c r="AB1948" s="19" t="str">
        <f t="shared" si="282"/>
        <v/>
      </c>
      <c r="AC1948" s="19" t="str">
        <f t="shared" si="283"/>
        <v/>
      </c>
      <c r="AD1948" s="19" t="str">
        <f t="shared" si="284"/>
        <v/>
      </c>
      <c r="AE1948" s="19" t="str">
        <f t="shared" si="285"/>
        <v/>
      </c>
      <c r="AF1948" s="3"/>
      <c r="AG1948" s="3">
        <f t="shared" si="286"/>
        <v>119</v>
      </c>
    </row>
    <row r="1949" spans="1:33" x14ac:dyDescent="0.25">
      <c r="A1949">
        <v>3855</v>
      </c>
      <c r="B1949" s="2">
        <v>122145</v>
      </c>
      <c r="C1949" s="2">
        <v>1717785558</v>
      </c>
      <c r="D1949">
        <v>-19.940816999999999</v>
      </c>
      <c r="E1949">
        <v>-43.959347999999999</v>
      </c>
      <c r="G1949">
        <v>109.91</v>
      </c>
      <c r="H1949">
        <v>0.77800000000000002</v>
      </c>
      <c r="I1949">
        <v>1</v>
      </c>
      <c r="J1949">
        <v>1</v>
      </c>
      <c r="K1949">
        <v>111292804</v>
      </c>
      <c r="L1949">
        <v>5587</v>
      </c>
      <c r="M1949" t="s">
        <v>21</v>
      </c>
      <c r="N1949">
        <v>0</v>
      </c>
      <c r="O1949">
        <v>0</v>
      </c>
      <c r="P1949">
        <v>0</v>
      </c>
      <c r="Q1949">
        <v>0</v>
      </c>
      <c r="R1949">
        <v>0</v>
      </c>
      <c r="S1949" s="1">
        <v>45450.777291666665</v>
      </c>
      <c r="T1949" s="2">
        <f t="shared" si="280"/>
        <v>60</v>
      </c>
      <c r="AA1949" s="19" t="str">
        <f t="shared" si="281"/>
        <v/>
      </c>
      <c r="AB1949" s="19" t="str">
        <f t="shared" si="282"/>
        <v/>
      </c>
      <c r="AC1949" s="19" t="str">
        <f t="shared" si="283"/>
        <v/>
      </c>
      <c r="AD1949" s="19" t="str">
        <f t="shared" si="284"/>
        <v/>
      </c>
      <c r="AE1949" s="19" t="str">
        <f t="shared" si="285"/>
        <v/>
      </c>
      <c r="AF1949" s="3"/>
      <c r="AG1949" s="3">
        <f t="shared" si="286"/>
        <v>119</v>
      </c>
    </row>
    <row r="1950" spans="1:33" x14ac:dyDescent="0.25">
      <c r="A1950">
        <v>3854</v>
      </c>
      <c r="B1950" s="2">
        <v>122145</v>
      </c>
      <c r="C1950" s="2">
        <v>1717785498</v>
      </c>
      <c r="D1950">
        <v>-19.941783000000001</v>
      </c>
      <c r="E1950">
        <v>-43.958976999999997</v>
      </c>
      <c r="G1950">
        <v>281.35000000000002</v>
      </c>
      <c r="H1950">
        <v>36.04</v>
      </c>
      <c r="I1950">
        <v>1</v>
      </c>
      <c r="J1950">
        <v>1</v>
      </c>
      <c r="K1950">
        <v>111292424</v>
      </c>
      <c r="L1950">
        <v>5587</v>
      </c>
      <c r="M1950" t="s">
        <v>21</v>
      </c>
      <c r="N1950">
        <v>0</v>
      </c>
      <c r="O1950">
        <v>0</v>
      </c>
      <c r="P1950">
        <v>0</v>
      </c>
      <c r="Q1950">
        <v>0</v>
      </c>
      <c r="R1950">
        <v>0</v>
      </c>
      <c r="S1950" s="1">
        <v>45450.776597222219</v>
      </c>
      <c r="T1950" s="2">
        <f t="shared" si="280"/>
        <v>120</v>
      </c>
      <c r="AA1950" s="19" t="str">
        <f t="shared" si="281"/>
        <v/>
      </c>
      <c r="AB1950" s="19" t="str">
        <f t="shared" si="282"/>
        <v/>
      </c>
      <c r="AC1950" s="19" t="str">
        <f t="shared" si="283"/>
        <v/>
      </c>
      <c r="AD1950" s="19" t="str">
        <f t="shared" si="284"/>
        <v/>
      </c>
      <c r="AE1950" s="19" t="str">
        <f t="shared" si="285"/>
        <v/>
      </c>
      <c r="AF1950" s="3"/>
      <c r="AG1950" s="3">
        <f t="shared" si="286"/>
        <v>119</v>
      </c>
    </row>
    <row r="1951" spans="1:33" x14ac:dyDescent="0.25">
      <c r="A1951">
        <v>3853</v>
      </c>
      <c r="B1951" s="2">
        <v>122145</v>
      </c>
      <c r="C1951" s="2">
        <v>1717785378</v>
      </c>
      <c r="D1951">
        <v>-19.943432000000001</v>
      </c>
      <c r="E1951">
        <v>-43.956724999999999</v>
      </c>
      <c r="G1951">
        <v>2.95</v>
      </c>
      <c r="H1951">
        <v>21.667999999999999</v>
      </c>
      <c r="I1951">
        <v>1</v>
      </c>
      <c r="J1951">
        <v>1</v>
      </c>
      <c r="K1951">
        <v>111292023</v>
      </c>
      <c r="L1951">
        <v>5587</v>
      </c>
      <c r="M1951" t="s">
        <v>21</v>
      </c>
      <c r="N1951">
        <v>0</v>
      </c>
      <c r="O1951">
        <v>0</v>
      </c>
      <c r="P1951">
        <v>0</v>
      </c>
      <c r="Q1951">
        <v>0</v>
      </c>
      <c r="R1951">
        <v>0</v>
      </c>
      <c r="S1951" s="1">
        <v>45450.775208333333</v>
      </c>
      <c r="T1951" s="2">
        <f t="shared" si="280"/>
        <v>60</v>
      </c>
      <c r="AA1951" s="19" t="str">
        <f t="shared" si="281"/>
        <v/>
      </c>
      <c r="AB1951" s="19" t="str">
        <f t="shared" si="282"/>
        <v/>
      </c>
      <c r="AC1951" s="19" t="str">
        <f t="shared" si="283"/>
        <v/>
      </c>
      <c r="AD1951" s="19" t="str">
        <f t="shared" si="284"/>
        <v/>
      </c>
      <c r="AE1951" s="19" t="str">
        <f t="shared" si="285"/>
        <v/>
      </c>
      <c r="AF1951" s="3"/>
      <c r="AG1951" s="3">
        <f t="shared" si="286"/>
        <v>119</v>
      </c>
    </row>
    <row r="1952" spans="1:33" x14ac:dyDescent="0.25">
      <c r="A1952">
        <v>3852</v>
      </c>
      <c r="B1952" s="2">
        <v>122145</v>
      </c>
      <c r="C1952" s="2">
        <v>1717785318</v>
      </c>
      <c r="D1952">
        <v>-19.945753</v>
      </c>
      <c r="E1952">
        <v>-43.957945000000002</v>
      </c>
      <c r="G1952">
        <v>57.32</v>
      </c>
      <c r="H1952">
        <v>10.779</v>
      </c>
      <c r="I1952">
        <v>1</v>
      </c>
      <c r="J1952">
        <v>1</v>
      </c>
      <c r="K1952">
        <v>111291706</v>
      </c>
      <c r="L1952">
        <v>5587</v>
      </c>
      <c r="M1952" t="s">
        <v>21</v>
      </c>
      <c r="N1952">
        <v>0</v>
      </c>
      <c r="O1952">
        <v>0</v>
      </c>
      <c r="P1952">
        <v>0</v>
      </c>
      <c r="Q1952">
        <v>0</v>
      </c>
      <c r="R1952">
        <v>0</v>
      </c>
      <c r="S1952" s="1">
        <v>45450.774513888886</v>
      </c>
      <c r="T1952" s="2">
        <f t="shared" si="280"/>
        <v>60</v>
      </c>
      <c r="AA1952" s="19" t="str">
        <f t="shared" si="281"/>
        <v/>
      </c>
      <c r="AB1952" s="19" t="str">
        <f t="shared" si="282"/>
        <v/>
      </c>
      <c r="AC1952" s="19" t="str">
        <f t="shared" si="283"/>
        <v/>
      </c>
      <c r="AD1952" s="19" t="str">
        <f t="shared" si="284"/>
        <v/>
      </c>
      <c r="AE1952" s="19" t="str">
        <f t="shared" si="285"/>
        <v/>
      </c>
      <c r="AF1952" s="3"/>
      <c r="AG1952" s="3">
        <f t="shared" si="286"/>
        <v>119</v>
      </c>
    </row>
    <row r="1953" spans="1:33" x14ac:dyDescent="0.25">
      <c r="A1953">
        <v>3851</v>
      </c>
      <c r="B1953" s="2">
        <v>122145</v>
      </c>
      <c r="C1953" s="2">
        <v>1717785258</v>
      </c>
      <c r="D1953">
        <v>-19.948667</v>
      </c>
      <c r="E1953">
        <v>-43.961067999999997</v>
      </c>
      <c r="G1953">
        <v>10.5</v>
      </c>
      <c r="H1953">
        <v>0</v>
      </c>
      <c r="I1953">
        <v>1</v>
      </c>
      <c r="J1953">
        <v>1</v>
      </c>
      <c r="K1953">
        <v>111291235</v>
      </c>
      <c r="L1953">
        <v>5587</v>
      </c>
      <c r="M1953" t="s">
        <v>21</v>
      </c>
      <c r="N1953">
        <v>0</v>
      </c>
      <c r="O1953">
        <v>0</v>
      </c>
      <c r="P1953">
        <v>0</v>
      </c>
      <c r="Q1953">
        <v>0</v>
      </c>
      <c r="R1953">
        <v>0</v>
      </c>
      <c r="S1953" s="1">
        <v>45450.773819444446</v>
      </c>
      <c r="T1953" s="2">
        <f t="shared" si="280"/>
        <v>60</v>
      </c>
      <c r="AA1953" s="19" t="str">
        <f t="shared" si="281"/>
        <v/>
      </c>
      <c r="AB1953" s="19" t="str">
        <f t="shared" si="282"/>
        <v/>
      </c>
      <c r="AC1953" s="19" t="str">
        <f t="shared" si="283"/>
        <v/>
      </c>
      <c r="AD1953" s="19" t="str">
        <f t="shared" si="284"/>
        <v/>
      </c>
      <c r="AE1953" s="19" t="str">
        <f t="shared" si="285"/>
        <v/>
      </c>
      <c r="AF1953" s="3"/>
      <c r="AG1953" s="3">
        <f t="shared" si="286"/>
        <v>119</v>
      </c>
    </row>
    <row r="1954" spans="1:33" x14ac:dyDescent="0.25">
      <c r="A1954">
        <v>3850</v>
      </c>
      <c r="B1954" s="2">
        <v>122145</v>
      </c>
      <c r="C1954" s="2">
        <v>1717785198</v>
      </c>
      <c r="D1954">
        <v>-19.950441999999999</v>
      </c>
      <c r="E1954">
        <v>-43.961232000000003</v>
      </c>
      <c r="G1954">
        <v>348.31</v>
      </c>
      <c r="H1954">
        <v>28.262</v>
      </c>
      <c r="I1954">
        <v>1</v>
      </c>
      <c r="J1954">
        <v>1</v>
      </c>
      <c r="K1954">
        <v>111291036</v>
      </c>
      <c r="L1954">
        <v>5587</v>
      </c>
      <c r="M1954" t="s">
        <v>21</v>
      </c>
      <c r="N1954">
        <v>0</v>
      </c>
      <c r="O1954">
        <v>0</v>
      </c>
      <c r="P1954">
        <v>0</v>
      </c>
      <c r="Q1954">
        <v>0</v>
      </c>
      <c r="R1954">
        <v>0</v>
      </c>
      <c r="S1954" s="1">
        <v>45450.773125</v>
      </c>
      <c r="T1954" s="2">
        <f t="shared" si="280"/>
        <v>60</v>
      </c>
      <c r="AA1954" s="19" t="str">
        <f t="shared" si="281"/>
        <v/>
      </c>
      <c r="AB1954" s="19" t="str">
        <f t="shared" si="282"/>
        <v/>
      </c>
      <c r="AC1954" s="19" t="str">
        <f t="shared" si="283"/>
        <v/>
      </c>
      <c r="AD1954" s="19" t="str">
        <f t="shared" si="284"/>
        <v/>
      </c>
      <c r="AE1954" s="19" t="str">
        <f t="shared" si="285"/>
        <v/>
      </c>
      <c r="AF1954" s="3"/>
      <c r="AG1954" s="3">
        <f t="shared" si="286"/>
        <v>119</v>
      </c>
    </row>
    <row r="1955" spans="1:33" x14ac:dyDescent="0.25">
      <c r="A1955">
        <v>3849</v>
      </c>
      <c r="B1955" s="2">
        <v>122145</v>
      </c>
      <c r="C1955" s="2">
        <v>1717785138</v>
      </c>
      <c r="D1955">
        <v>-19.953275000000001</v>
      </c>
      <c r="E1955">
        <v>-43.959873000000002</v>
      </c>
      <c r="G1955">
        <v>328.89</v>
      </c>
      <c r="H1955">
        <v>9.2999999999999999E-2</v>
      </c>
      <c r="I1955">
        <v>1</v>
      </c>
      <c r="J1955">
        <v>1</v>
      </c>
      <c r="K1955">
        <v>111290688</v>
      </c>
      <c r="L1955">
        <v>5587</v>
      </c>
      <c r="M1955" t="s">
        <v>21</v>
      </c>
      <c r="N1955">
        <v>0</v>
      </c>
      <c r="O1955">
        <v>0</v>
      </c>
      <c r="P1955">
        <v>0</v>
      </c>
      <c r="Q1955">
        <v>0</v>
      </c>
      <c r="R1955">
        <v>0</v>
      </c>
      <c r="S1955" s="1">
        <v>45450.772430555553</v>
      </c>
      <c r="T1955" s="2">
        <f t="shared" si="280"/>
        <v>60</v>
      </c>
      <c r="AA1955" s="19" t="str">
        <f t="shared" si="281"/>
        <v/>
      </c>
      <c r="AB1955" s="19" t="str">
        <f t="shared" si="282"/>
        <v/>
      </c>
      <c r="AC1955" s="19" t="str">
        <f t="shared" si="283"/>
        <v/>
      </c>
      <c r="AD1955" s="19" t="str">
        <f t="shared" si="284"/>
        <v/>
      </c>
      <c r="AE1955" s="19" t="str">
        <f t="shared" si="285"/>
        <v/>
      </c>
      <c r="AF1955" s="3"/>
      <c r="AG1955" s="3">
        <f t="shared" si="286"/>
        <v>119</v>
      </c>
    </row>
    <row r="1956" spans="1:33" x14ac:dyDescent="0.25">
      <c r="A1956">
        <v>3848</v>
      </c>
      <c r="B1956" s="2">
        <v>122145</v>
      </c>
      <c r="C1956" s="2">
        <v>1717785078</v>
      </c>
      <c r="D1956">
        <v>-19.958435000000001</v>
      </c>
      <c r="E1956">
        <v>-43.957113</v>
      </c>
      <c r="G1956">
        <v>16.22</v>
      </c>
      <c r="H1956">
        <v>49.56</v>
      </c>
      <c r="I1956">
        <v>1</v>
      </c>
      <c r="J1956">
        <v>1</v>
      </c>
      <c r="K1956">
        <v>111290028</v>
      </c>
      <c r="L1956">
        <v>5587</v>
      </c>
      <c r="M1956" t="s">
        <v>21</v>
      </c>
      <c r="N1956">
        <v>0</v>
      </c>
      <c r="O1956">
        <v>0</v>
      </c>
      <c r="P1956">
        <v>0</v>
      </c>
      <c r="Q1956">
        <v>0</v>
      </c>
      <c r="R1956">
        <v>0</v>
      </c>
      <c r="S1956" s="1">
        <v>45450.771736111114</v>
      </c>
      <c r="T1956" s="2">
        <f t="shared" si="280"/>
        <v>60</v>
      </c>
      <c r="AA1956" s="19" t="str">
        <f t="shared" si="281"/>
        <v/>
      </c>
      <c r="AB1956" s="19" t="str">
        <f t="shared" si="282"/>
        <v/>
      </c>
      <c r="AC1956" s="19" t="str">
        <f t="shared" si="283"/>
        <v/>
      </c>
      <c r="AD1956" s="19" t="str">
        <f t="shared" si="284"/>
        <v/>
      </c>
      <c r="AE1956" s="19" t="str">
        <f t="shared" si="285"/>
        <v/>
      </c>
      <c r="AF1956" s="3"/>
      <c r="AG1956" s="3">
        <f t="shared" si="286"/>
        <v>119</v>
      </c>
    </row>
    <row r="1957" spans="1:33" x14ac:dyDescent="0.25">
      <c r="A1957">
        <v>3847</v>
      </c>
      <c r="B1957" s="2">
        <v>122145</v>
      </c>
      <c r="C1957" s="2">
        <v>1717785018</v>
      </c>
      <c r="D1957">
        <v>-19.962025000000001</v>
      </c>
      <c r="E1957">
        <v>-43.957065</v>
      </c>
      <c r="G1957">
        <v>331.3</v>
      </c>
      <c r="H1957">
        <v>0</v>
      </c>
      <c r="I1957">
        <v>1</v>
      </c>
      <c r="J1957">
        <v>1</v>
      </c>
      <c r="K1957">
        <v>111289618</v>
      </c>
      <c r="L1957">
        <v>5586</v>
      </c>
      <c r="M1957" t="s">
        <v>21</v>
      </c>
      <c r="N1957">
        <v>0</v>
      </c>
      <c r="O1957">
        <v>0</v>
      </c>
      <c r="P1957">
        <v>0</v>
      </c>
      <c r="Q1957">
        <v>0</v>
      </c>
      <c r="R1957">
        <v>0</v>
      </c>
      <c r="S1957" s="1">
        <v>45450.771041666667</v>
      </c>
      <c r="T1957" s="2">
        <f t="shared" si="280"/>
        <v>60</v>
      </c>
      <c r="AA1957" s="19" t="str">
        <f t="shared" si="281"/>
        <v/>
      </c>
      <c r="AB1957" s="19" t="str">
        <f t="shared" si="282"/>
        <v/>
      </c>
      <c r="AC1957" s="19" t="str">
        <f t="shared" si="283"/>
        <v/>
      </c>
      <c r="AD1957" s="19" t="str">
        <f t="shared" si="284"/>
        <v/>
      </c>
      <c r="AE1957" s="19" t="str">
        <f t="shared" si="285"/>
        <v/>
      </c>
      <c r="AF1957" s="3"/>
      <c r="AG1957" s="3">
        <f t="shared" si="286"/>
        <v>119</v>
      </c>
    </row>
    <row r="1958" spans="1:33" x14ac:dyDescent="0.25">
      <c r="A1958">
        <v>3846</v>
      </c>
      <c r="B1958" s="2">
        <v>122145</v>
      </c>
      <c r="C1958" s="2">
        <v>1717784958</v>
      </c>
      <c r="D1958">
        <v>-19.964375</v>
      </c>
      <c r="E1958">
        <v>-43.955165000000001</v>
      </c>
      <c r="G1958">
        <v>319.93</v>
      </c>
      <c r="H1958">
        <v>40.892000000000003</v>
      </c>
      <c r="I1958">
        <v>1</v>
      </c>
      <c r="J1958">
        <v>1</v>
      </c>
      <c r="K1958">
        <v>111289282</v>
      </c>
      <c r="L1958">
        <v>5586</v>
      </c>
      <c r="M1958" t="s">
        <v>21</v>
      </c>
      <c r="N1958">
        <v>0</v>
      </c>
      <c r="O1958">
        <v>0</v>
      </c>
      <c r="P1958">
        <v>0</v>
      </c>
      <c r="Q1958">
        <v>0</v>
      </c>
      <c r="R1958">
        <v>0</v>
      </c>
      <c r="S1958" s="1">
        <v>45450.77034722222</v>
      </c>
      <c r="T1958" s="2">
        <f t="shared" si="280"/>
        <v>60</v>
      </c>
      <c r="AA1958" s="19" t="str">
        <f t="shared" si="281"/>
        <v/>
      </c>
      <c r="AB1958" s="19" t="str">
        <f t="shared" si="282"/>
        <v/>
      </c>
      <c r="AC1958" s="19" t="str">
        <f t="shared" si="283"/>
        <v/>
      </c>
      <c r="AD1958" s="19" t="str">
        <f t="shared" si="284"/>
        <v/>
      </c>
      <c r="AE1958" s="19" t="str">
        <f t="shared" si="285"/>
        <v/>
      </c>
      <c r="AF1958" s="3"/>
      <c r="AG1958" s="3">
        <f t="shared" si="286"/>
        <v>119</v>
      </c>
    </row>
    <row r="1959" spans="1:33" x14ac:dyDescent="0.25">
      <c r="A1959">
        <v>3845</v>
      </c>
      <c r="B1959" s="2">
        <v>122145</v>
      </c>
      <c r="C1959" s="2">
        <v>1717784898</v>
      </c>
      <c r="D1959">
        <v>-19.968453</v>
      </c>
      <c r="E1959">
        <v>-43.954371999999999</v>
      </c>
      <c r="G1959">
        <v>356.23</v>
      </c>
      <c r="H1959">
        <v>0</v>
      </c>
      <c r="I1959">
        <v>1</v>
      </c>
      <c r="J1959">
        <v>1</v>
      </c>
      <c r="K1959">
        <v>111288796</v>
      </c>
      <c r="L1959">
        <v>5586</v>
      </c>
      <c r="M1959" t="s">
        <v>21</v>
      </c>
      <c r="N1959">
        <v>0</v>
      </c>
      <c r="O1959">
        <v>0</v>
      </c>
      <c r="P1959">
        <v>0</v>
      </c>
      <c r="Q1959">
        <v>0</v>
      </c>
      <c r="R1959">
        <v>0</v>
      </c>
      <c r="S1959" s="1">
        <v>45450.769652777781</v>
      </c>
      <c r="T1959" s="2">
        <f t="shared" si="280"/>
        <v>60</v>
      </c>
      <c r="AA1959" s="19" t="str">
        <f t="shared" si="281"/>
        <v/>
      </c>
      <c r="AB1959" s="19" t="str">
        <f t="shared" si="282"/>
        <v/>
      </c>
      <c r="AC1959" s="19" t="str">
        <f t="shared" si="283"/>
        <v/>
      </c>
      <c r="AD1959" s="19" t="str">
        <f t="shared" si="284"/>
        <v/>
      </c>
      <c r="AE1959" s="19" t="str">
        <f t="shared" si="285"/>
        <v/>
      </c>
      <c r="AF1959" s="3"/>
      <c r="AG1959" s="3">
        <f t="shared" si="286"/>
        <v>119</v>
      </c>
    </row>
    <row r="1960" spans="1:33" x14ac:dyDescent="0.25">
      <c r="A1960">
        <v>3844</v>
      </c>
      <c r="B1960" s="2">
        <v>122145</v>
      </c>
      <c r="C1960" s="2">
        <v>1717784838</v>
      </c>
      <c r="D1960">
        <v>-19.969058</v>
      </c>
      <c r="E1960">
        <v>-43.954906999999999</v>
      </c>
      <c r="G1960">
        <v>72.62</v>
      </c>
      <c r="H1960">
        <v>0</v>
      </c>
      <c r="I1960">
        <v>1</v>
      </c>
      <c r="J1960">
        <v>1</v>
      </c>
      <c r="K1960">
        <v>111288690</v>
      </c>
      <c r="L1960">
        <v>5586</v>
      </c>
      <c r="M1960" t="s">
        <v>21</v>
      </c>
      <c r="N1960">
        <v>0</v>
      </c>
      <c r="O1960">
        <v>0</v>
      </c>
      <c r="P1960">
        <v>0</v>
      </c>
      <c r="Q1960">
        <v>0</v>
      </c>
      <c r="R1960">
        <v>0</v>
      </c>
      <c r="S1960" s="1">
        <v>45450.768958333334</v>
      </c>
      <c r="T1960" s="2">
        <f t="shared" si="280"/>
        <v>60</v>
      </c>
      <c r="AA1960" s="19" t="str">
        <f t="shared" si="281"/>
        <v/>
      </c>
      <c r="AB1960" s="19" t="str">
        <f t="shared" si="282"/>
        <v/>
      </c>
      <c r="AC1960" s="19" t="str">
        <f t="shared" si="283"/>
        <v/>
      </c>
      <c r="AD1960" s="19" t="str">
        <f t="shared" si="284"/>
        <v/>
      </c>
      <c r="AE1960" s="19" t="str">
        <f t="shared" si="285"/>
        <v/>
      </c>
      <c r="AF1960" s="3"/>
      <c r="AG1960" s="3">
        <f t="shared" si="286"/>
        <v>119</v>
      </c>
    </row>
    <row r="1961" spans="1:33" x14ac:dyDescent="0.25">
      <c r="A1961">
        <v>3842</v>
      </c>
      <c r="B1961" s="2">
        <v>122145</v>
      </c>
      <c r="C1961" s="2">
        <v>1717784778</v>
      </c>
      <c r="D1961">
        <v>-19.969103</v>
      </c>
      <c r="E1961">
        <v>-43.954998000000003</v>
      </c>
      <c r="G1961">
        <v>65.010000000000005</v>
      </c>
      <c r="H1961">
        <v>17.574999999999999</v>
      </c>
      <c r="I1961">
        <v>1</v>
      </c>
      <c r="J1961">
        <v>1</v>
      </c>
      <c r="K1961">
        <v>111288679</v>
      </c>
      <c r="L1961">
        <v>5586</v>
      </c>
      <c r="M1961" t="s">
        <v>21</v>
      </c>
      <c r="N1961">
        <v>0</v>
      </c>
      <c r="O1961">
        <v>0</v>
      </c>
      <c r="P1961">
        <v>0</v>
      </c>
      <c r="Q1961">
        <v>0</v>
      </c>
      <c r="R1961">
        <v>0</v>
      </c>
      <c r="S1961" s="1">
        <v>45450.768263888887</v>
      </c>
      <c r="T1961" s="2">
        <f t="shared" si="280"/>
        <v>300</v>
      </c>
      <c r="AA1961" s="19" t="str">
        <f t="shared" si="281"/>
        <v/>
      </c>
      <c r="AB1961" s="19" t="str">
        <f t="shared" si="282"/>
        <v/>
      </c>
      <c r="AC1961" s="19" t="str">
        <f t="shared" si="283"/>
        <v/>
      </c>
      <c r="AD1961" s="19" t="str">
        <f t="shared" si="284"/>
        <v/>
      </c>
      <c r="AE1961" s="19" t="str">
        <f t="shared" si="285"/>
        <v/>
      </c>
      <c r="AF1961" s="3"/>
      <c r="AG1961" s="3">
        <f t="shared" si="286"/>
        <v>119</v>
      </c>
    </row>
    <row r="1962" spans="1:33" x14ac:dyDescent="0.25">
      <c r="A1962">
        <v>3843</v>
      </c>
      <c r="B1962" s="2">
        <v>122145</v>
      </c>
      <c r="C1962" s="2">
        <v>1717784478</v>
      </c>
      <c r="D1962">
        <v>-19.971927000000001</v>
      </c>
      <c r="E1962">
        <v>-43.966397000000001</v>
      </c>
      <c r="G1962">
        <v>51.93</v>
      </c>
      <c r="H1962">
        <v>5.4260000000000002</v>
      </c>
      <c r="I1962">
        <v>1</v>
      </c>
      <c r="J1962">
        <v>1</v>
      </c>
      <c r="K1962">
        <v>111287166</v>
      </c>
      <c r="L1962">
        <v>5586</v>
      </c>
      <c r="M1962" t="s">
        <v>21</v>
      </c>
      <c r="N1962">
        <v>0</v>
      </c>
      <c r="O1962">
        <v>0</v>
      </c>
      <c r="P1962">
        <v>0</v>
      </c>
      <c r="Q1962">
        <v>0</v>
      </c>
      <c r="R1962">
        <v>0</v>
      </c>
      <c r="S1962" s="1">
        <v>45450.764791666668</v>
      </c>
      <c r="T1962" s="2">
        <f t="shared" si="280"/>
        <v>60</v>
      </c>
      <c r="AA1962" s="19" t="str">
        <f t="shared" si="281"/>
        <v/>
      </c>
      <c r="AB1962" s="19" t="str">
        <f t="shared" si="282"/>
        <v/>
      </c>
      <c r="AC1962" s="19" t="str">
        <f t="shared" si="283"/>
        <v/>
      </c>
      <c r="AD1962" s="19" t="str">
        <f t="shared" si="284"/>
        <v/>
      </c>
      <c r="AE1962" s="19" t="str">
        <f t="shared" si="285"/>
        <v/>
      </c>
      <c r="AF1962" s="3"/>
      <c r="AG1962" s="3">
        <f t="shared" si="286"/>
        <v>119</v>
      </c>
    </row>
    <row r="1963" spans="1:33" x14ac:dyDescent="0.25">
      <c r="A1963">
        <v>3841</v>
      </c>
      <c r="B1963" s="2">
        <v>122145</v>
      </c>
      <c r="C1963" s="2">
        <v>1717784418</v>
      </c>
      <c r="D1963">
        <v>-19.972394999999999</v>
      </c>
      <c r="E1963">
        <v>-43.966884</v>
      </c>
      <c r="G1963">
        <v>66.84</v>
      </c>
      <c r="H1963">
        <v>0</v>
      </c>
      <c r="I1963">
        <v>1</v>
      </c>
      <c r="J1963">
        <v>1</v>
      </c>
      <c r="K1963">
        <v>111287092</v>
      </c>
      <c r="L1963">
        <v>5586</v>
      </c>
      <c r="M1963" t="s">
        <v>21</v>
      </c>
      <c r="N1963">
        <v>0</v>
      </c>
      <c r="O1963">
        <v>0</v>
      </c>
      <c r="P1963">
        <v>0</v>
      </c>
      <c r="Q1963">
        <v>0</v>
      </c>
      <c r="R1963">
        <v>0</v>
      </c>
      <c r="S1963" s="1">
        <v>45450.764097222222</v>
      </c>
      <c r="T1963" s="2">
        <f t="shared" si="280"/>
        <v>60</v>
      </c>
      <c r="AA1963" s="19" t="str">
        <f t="shared" si="281"/>
        <v/>
      </c>
      <c r="AB1963" s="19" t="str">
        <f t="shared" si="282"/>
        <v/>
      </c>
      <c r="AC1963" s="19" t="str">
        <f t="shared" si="283"/>
        <v/>
      </c>
      <c r="AD1963" s="19" t="str">
        <f t="shared" si="284"/>
        <v/>
      </c>
      <c r="AE1963" s="19" t="str">
        <f t="shared" si="285"/>
        <v/>
      </c>
      <c r="AF1963" s="3"/>
      <c r="AG1963" s="3">
        <f t="shared" si="286"/>
        <v>119</v>
      </c>
    </row>
    <row r="1964" spans="1:33" x14ac:dyDescent="0.25">
      <c r="A1964">
        <v>3840</v>
      </c>
      <c r="B1964" s="2">
        <v>122145</v>
      </c>
      <c r="C1964" s="2">
        <v>1717784358</v>
      </c>
      <c r="D1964">
        <v>-19.973153</v>
      </c>
      <c r="E1964">
        <v>-43.967784999999999</v>
      </c>
      <c r="G1964">
        <v>36.909999999999997</v>
      </c>
      <c r="H1964">
        <v>16.724</v>
      </c>
      <c r="I1964">
        <v>1</v>
      </c>
      <c r="J1964">
        <v>1</v>
      </c>
      <c r="K1964">
        <v>111286963</v>
      </c>
      <c r="L1964">
        <v>5586</v>
      </c>
      <c r="M1964" t="s">
        <v>21</v>
      </c>
      <c r="N1964">
        <v>0</v>
      </c>
      <c r="O1964">
        <v>0</v>
      </c>
      <c r="P1964">
        <v>0</v>
      </c>
      <c r="Q1964">
        <v>0</v>
      </c>
      <c r="R1964">
        <v>0</v>
      </c>
      <c r="S1964" s="1">
        <v>45450.763402777775</v>
      </c>
      <c r="T1964" s="2">
        <f t="shared" si="280"/>
        <v>60</v>
      </c>
      <c r="AA1964" s="19" t="str">
        <f t="shared" si="281"/>
        <v/>
      </c>
      <c r="AB1964" s="19" t="str">
        <f t="shared" si="282"/>
        <v/>
      </c>
      <c r="AC1964" s="19" t="str">
        <f t="shared" si="283"/>
        <v/>
      </c>
      <c r="AD1964" s="19" t="str">
        <f t="shared" si="284"/>
        <v/>
      </c>
      <c r="AE1964" s="19" t="str">
        <f t="shared" si="285"/>
        <v/>
      </c>
      <c r="AF1964" s="3"/>
      <c r="AG1964" s="3">
        <f t="shared" si="286"/>
        <v>119</v>
      </c>
    </row>
    <row r="1965" spans="1:33" x14ac:dyDescent="0.25">
      <c r="A1965">
        <v>3839</v>
      </c>
      <c r="B1965" s="2">
        <v>122145</v>
      </c>
      <c r="C1965" s="2">
        <v>1717784298</v>
      </c>
      <c r="D1965">
        <v>-19.973777999999999</v>
      </c>
      <c r="E1965">
        <v>-43.967953000000001</v>
      </c>
      <c r="G1965">
        <v>348.52</v>
      </c>
      <c r="H1965">
        <v>14.52</v>
      </c>
      <c r="I1965">
        <v>1</v>
      </c>
      <c r="J1965">
        <v>1</v>
      </c>
      <c r="K1965">
        <v>111286886</v>
      </c>
      <c r="L1965">
        <v>5586</v>
      </c>
      <c r="M1965" t="s">
        <v>21</v>
      </c>
      <c r="N1965">
        <v>0</v>
      </c>
      <c r="O1965">
        <v>0</v>
      </c>
      <c r="P1965">
        <v>0</v>
      </c>
      <c r="Q1965">
        <v>0</v>
      </c>
      <c r="R1965">
        <v>0</v>
      </c>
      <c r="S1965" s="1">
        <v>45450.762708333335</v>
      </c>
      <c r="T1965" s="2">
        <f t="shared" si="280"/>
        <v>60</v>
      </c>
      <c r="AA1965" s="19" t="str">
        <f t="shared" si="281"/>
        <v/>
      </c>
      <c r="AB1965" s="19" t="str">
        <f t="shared" si="282"/>
        <v/>
      </c>
      <c r="AC1965" s="19" t="str">
        <f t="shared" si="283"/>
        <v/>
      </c>
      <c r="AD1965" s="19" t="str">
        <f t="shared" si="284"/>
        <v/>
      </c>
      <c r="AE1965" s="19" t="str">
        <f t="shared" si="285"/>
        <v/>
      </c>
      <c r="AF1965" s="3"/>
      <c r="AG1965" s="3">
        <f t="shared" si="286"/>
        <v>119</v>
      </c>
    </row>
    <row r="1966" spans="1:33" x14ac:dyDescent="0.25">
      <c r="A1966">
        <v>3838</v>
      </c>
      <c r="B1966" s="2">
        <v>122145</v>
      </c>
      <c r="C1966" s="2">
        <v>1717784238</v>
      </c>
      <c r="D1966">
        <v>-19.976050999999998</v>
      </c>
      <c r="E1966">
        <v>-43.970108000000003</v>
      </c>
      <c r="G1966">
        <v>104.37</v>
      </c>
      <c r="H1966">
        <v>0</v>
      </c>
      <c r="I1966">
        <v>1</v>
      </c>
      <c r="J1966">
        <v>1</v>
      </c>
      <c r="K1966">
        <v>111286434</v>
      </c>
      <c r="L1966">
        <v>5586</v>
      </c>
      <c r="M1966" t="s">
        <v>21</v>
      </c>
      <c r="N1966">
        <v>0</v>
      </c>
      <c r="O1966">
        <v>0</v>
      </c>
      <c r="P1966">
        <v>0</v>
      </c>
      <c r="Q1966">
        <v>0</v>
      </c>
      <c r="R1966">
        <v>0</v>
      </c>
      <c r="S1966" s="1">
        <v>45450.762013888889</v>
      </c>
      <c r="T1966" s="2">
        <f t="shared" si="280"/>
        <v>194</v>
      </c>
      <c r="AA1966" s="19" t="str">
        <f t="shared" si="281"/>
        <v/>
      </c>
      <c r="AB1966" s="19" t="str">
        <f t="shared" si="282"/>
        <v/>
      </c>
      <c r="AC1966" s="19" t="str">
        <f t="shared" si="283"/>
        <v/>
      </c>
      <c r="AD1966" s="19" t="str">
        <f t="shared" si="284"/>
        <v/>
      </c>
      <c r="AE1966" s="19" t="str">
        <f t="shared" si="285"/>
        <v/>
      </c>
      <c r="AF1966" s="3"/>
      <c r="AG1966" s="3">
        <f t="shared" si="286"/>
        <v>119</v>
      </c>
    </row>
    <row r="1967" spans="1:33" s="3" customFormat="1" x14ac:dyDescent="0.25">
      <c r="A1967" s="3">
        <v>3837</v>
      </c>
      <c r="B1967" s="4">
        <v>122145</v>
      </c>
      <c r="C1967" s="4">
        <v>1717784044</v>
      </c>
      <c r="D1967" s="3">
        <v>-19.976132</v>
      </c>
      <c r="E1967" s="3">
        <v>-43.970083000000002</v>
      </c>
      <c r="G1967" s="3">
        <v>133.69999999999999</v>
      </c>
      <c r="H1967" s="3">
        <v>0</v>
      </c>
      <c r="I1967" s="3">
        <v>1</v>
      </c>
      <c r="J1967" s="3">
        <v>0</v>
      </c>
      <c r="K1967" s="3">
        <v>111286434</v>
      </c>
      <c r="L1967" s="3">
        <v>5586</v>
      </c>
      <c r="M1967" s="3" t="s">
        <v>21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5">
        <v>45450.759768518517</v>
      </c>
      <c r="T1967" s="4">
        <f t="shared" si="280"/>
        <v>4</v>
      </c>
      <c r="Z1967"/>
      <c r="AA1967" s="19" t="str">
        <f t="shared" si="281"/>
        <v/>
      </c>
      <c r="AB1967" s="19" t="str">
        <f t="shared" si="282"/>
        <v/>
      </c>
      <c r="AC1967" s="19" t="str">
        <f t="shared" si="283"/>
        <v/>
      </c>
      <c r="AD1967" s="19" t="str">
        <f t="shared" si="284"/>
        <v/>
      </c>
      <c r="AE1967" s="19" t="str">
        <f t="shared" si="285"/>
        <v/>
      </c>
      <c r="AG1967" s="3">
        <f t="shared" si="286"/>
        <v>119</v>
      </c>
    </row>
    <row r="1968" spans="1:33" x14ac:dyDescent="0.25">
      <c r="A1968">
        <v>3836</v>
      </c>
      <c r="B1968" s="2">
        <v>122145</v>
      </c>
      <c r="C1968" s="2">
        <v>1717784040</v>
      </c>
      <c r="D1968">
        <v>-19.976132</v>
      </c>
      <c r="E1968">
        <v>-43.970084</v>
      </c>
      <c r="G1968">
        <v>133.69999999999999</v>
      </c>
      <c r="H1968">
        <v>0</v>
      </c>
      <c r="I1968">
        <v>1</v>
      </c>
      <c r="J1968">
        <v>1</v>
      </c>
      <c r="K1968">
        <v>111286434</v>
      </c>
      <c r="L1968">
        <v>5586</v>
      </c>
      <c r="M1968" t="s">
        <v>21</v>
      </c>
      <c r="N1968">
        <v>0</v>
      </c>
      <c r="O1968">
        <v>0</v>
      </c>
      <c r="P1968">
        <v>0</v>
      </c>
      <c r="Q1968">
        <v>0</v>
      </c>
      <c r="R1968">
        <v>0</v>
      </c>
      <c r="S1968" s="1">
        <v>45450.759722222225</v>
      </c>
      <c r="T1968" s="2">
        <f t="shared" si="280"/>
        <v>60</v>
      </c>
      <c r="AA1968" s="19" t="str">
        <f t="shared" si="281"/>
        <v/>
      </c>
      <c r="AB1968" s="19" t="str">
        <f t="shared" si="282"/>
        <v/>
      </c>
      <c r="AC1968" s="19" t="str">
        <f t="shared" si="283"/>
        <v/>
      </c>
      <c r="AD1968" s="19" t="str">
        <f t="shared" si="284"/>
        <v/>
      </c>
      <c r="AE1968" s="19" t="str">
        <f t="shared" si="285"/>
        <v/>
      </c>
      <c r="AF1968" s="3"/>
      <c r="AG1968" s="3">
        <f t="shared" si="286"/>
        <v>119</v>
      </c>
    </row>
    <row r="1969" spans="1:33" x14ac:dyDescent="0.25">
      <c r="A1969">
        <v>3835</v>
      </c>
      <c r="B1969" s="2">
        <v>122145</v>
      </c>
      <c r="C1969" s="2">
        <v>1717783980</v>
      </c>
      <c r="D1969">
        <v>-19.976137000000001</v>
      </c>
      <c r="E1969">
        <v>-43.970117999999999</v>
      </c>
      <c r="G1969">
        <v>104.59</v>
      </c>
      <c r="H1969">
        <v>0</v>
      </c>
      <c r="I1969">
        <v>1</v>
      </c>
      <c r="J1969">
        <v>1</v>
      </c>
      <c r="K1969">
        <v>111286434</v>
      </c>
      <c r="L1969">
        <v>5586</v>
      </c>
      <c r="M1969" t="s">
        <v>21</v>
      </c>
      <c r="N1969">
        <v>0</v>
      </c>
      <c r="O1969">
        <v>0</v>
      </c>
      <c r="P1969">
        <v>0</v>
      </c>
      <c r="Q1969">
        <v>0</v>
      </c>
      <c r="R1969">
        <v>0</v>
      </c>
      <c r="S1969" s="1">
        <v>45450.759027777778</v>
      </c>
      <c r="T1969" s="2">
        <f t="shared" si="280"/>
        <v>60</v>
      </c>
      <c r="AA1969" s="19" t="str">
        <f t="shared" si="281"/>
        <v/>
      </c>
      <c r="AB1969" s="19" t="str">
        <f t="shared" si="282"/>
        <v/>
      </c>
      <c r="AC1969" s="19" t="str">
        <f t="shared" si="283"/>
        <v/>
      </c>
      <c r="AD1969" s="19" t="str">
        <f t="shared" si="284"/>
        <v/>
      </c>
      <c r="AE1969" s="19" t="str">
        <f t="shared" si="285"/>
        <v/>
      </c>
      <c r="AF1969" s="3"/>
      <c r="AG1969" s="3">
        <f t="shared" si="286"/>
        <v>119</v>
      </c>
    </row>
    <row r="1970" spans="1:33" x14ac:dyDescent="0.25">
      <c r="A1970">
        <v>3834</v>
      </c>
      <c r="B1970" s="2">
        <v>122145</v>
      </c>
      <c r="C1970" s="2">
        <v>1717783920</v>
      </c>
      <c r="D1970">
        <v>-19.976139</v>
      </c>
      <c r="E1970">
        <v>-43.970117999999999</v>
      </c>
      <c r="G1970">
        <v>104.59</v>
      </c>
      <c r="H1970">
        <v>0</v>
      </c>
      <c r="I1970">
        <v>1</v>
      </c>
      <c r="J1970">
        <v>1</v>
      </c>
      <c r="K1970">
        <v>111286434</v>
      </c>
      <c r="L1970">
        <v>5586</v>
      </c>
      <c r="M1970" t="s">
        <v>21</v>
      </c>
      <c r="N1970">
        <v>0</v>
      </c>
      <c r="O1970">
        <v>0</v>
      </c>
      <c r="P1970">
        <v>0</v>
      </c>
      <c r="Q1970">
        <v>0</v>
      </c>
      <c r="R1970">
        <v>0</v>
      </c>
      <c r="S1970" s="1">
        <v>45450.758333333331</v>
      </c>
      <c r="T1970" s="2">
        <f t="shared" si="280"/>
        <v>60</v>
      </c>
      <c r="AA1970" s="19" t="str">
        <f t="shared" si="281"/>
        <v/>
      </c>
      <c r="AB1970" s="19" t="str">
        <f t="shared" si="282"/>
        <v/>
      </c>
      <c r="AC1970" s="19" t="str">
        <f t="shared" si="283"/>
        <v/>
      </c>
      <c r="AD1970" s="19" t="str">
        <f t="shared" si="284"/>
        <v/>
      </c>
      <c r="AE1970" s="19" t="str">
        <f t="shared" si="285"/>
        <v/>
      </c>
      <c r="AF1970" s="3"/>
      <c r="AG1970" s="3">
        <f t="shared" si="286"/>
        <v>119</v>
      </c>
    </row>
    <row r="1971" spans="1:33" x14ac:dyDescent="0.25">
      <c r="A1971">
        <v>3833</v>
      </c>
      <c r="B1971" s="2">
        <v>122145</v>
      </c>
      <c r="C1971" s="2">
        <v>1717783860</v>
      </c>
      <c r="D1971">
        <v>-19.976137999999999</v>
      </c>
      <c r="E1971">
        <v>-43.970174999999998</v>
      </c>
      <c r="G1971">
        <v>125.39</v>
      </c>
      <c r="H1971">
        <v>6.3339999999999996</v>
      </c>
      <c r="I1971">
        <v>1</v>
      </c>
      <c r="J1971">
        <v>1</v>
      </c>
      <c r="K1971">
        <v>111286428</v>
      </c>
      <c r="L1971">
        <v>5586</v>
      </c>
      <c r="M1971" t="s">
        <v>21</v>
      </c>
      <c r="N1971">
        <v>0</v>
      </c>
      <c r="O1971">
        <v>0</v>
      </c>
      <c r="P1971">
        <v>0</v>
      </c>
      <c r="Q1971">
        <v>0</v>
      </c>
      <c r="R1971">
        <v>0</v>
      </c>
      <c r="S1971" s="1">
        <v>45450.757638888892</v>
      </c>
      <c r="T1971" s="2">
        <f t="shared" si="280"/>
        <v>60</v>
      </c>
      <c r="AA1971" s="19" t="str">
        <f t="shared" si="281"/>
        <v/>
      </c>
      <c r="AB1971" s="19" t="str">
        <f t="shared" si="282"/>
        <v/>
      </c>
      <c r="AC1971" s="19" t="str">
        <f t="shared" si="283"/>
        <v/>
      </c>
      <c r="AD1971" s="19" t="str">
        <f t="shared" si="284"/>
        <v/>
      </c>
      <c r="AE1971" s="19" t="str">
        <f t="shared" si="285"/>
        <v/>
      </c>
      <c r="AF1971" s="3"/>
      <c r="AG1971" s="3">
        <f t="shared" si="286"/>
        <v>119</v>
      </c>
    </row>
    <row r="1972" spans="1:33" x14ac:dyDescent="0.25">
      <c r="A1972">
        <v>3832</v>
      </c>
      <c r="B1972" s="2">
        <v>122145</v>
      </c>
      <c r="C1972" s="2">
        <v>1717783800</v>
      </c>
      <c r="D1972">
        <v>-19.976427999999999</v>
      </c>
      <c r="E1972">
        <v>-43.972226999999997</v>
      </c>
      <c r="G1972">
        <v>82.65</v>
      </c>
      <c r="H1972">
        <v>44.578000000000003</v>
      </c>
      <c r="I1972">
        <v>1</v>
      </c>
      <c r="J1972">
        <v>1</v>
      </c>
      <c r="K1972">
        <v>111286209</v>
      </c>
      <c r="L1972">
        <v>5586</v>
      </c>
      <c r="M1972" t="s">
        <v>21</v>
      </c>
      <c r="N1972">
        <v>0</v>
      </c>
      <c r="O1972">
        <v>0</v>
      </c>
      <c r="P1972">
        <v>0</v>
      </c>
      <c r="Q1972">
        <v>0</v>
      </c>
      <c r="R1972">
        <v>0</v>
      </c>
      <c r="S1972" s="1">
        <v>45450.756944444445</v>
      </c>
      <c r="T1972" s="2">
        <f t="shared" si="280"/>
        <v>60</v>
      </c>
      <c r="AA1972" s="19" t="str">
        <f t="shared" si="281"/>
        <v/>
      </c>
      <c r="AB1972" s="19" t="str">
        <f t="shared" si="282"/>
        <v/>
      </c>
      <c r="AC1972" s="19" t="str">
        <f t="shared" si="283"/>
        <v/>
      </c>
      <c r="AD1972" s="19" t="str">
        <f t="shared" si="284"/>
        <v/>
      </c>
      <c r="AE1972" s="19" t="str">
        <f t="shared" si="285"/>
        <v/>
      </c>
      <c r="AF1972" s="3"/>
      <c r="AG1972" s="3">
        <f t="shared" si="286"/>
        <v>119</v>
      </c>
    </row>
    <row r="1973" spans="1:33" x14ac:dyDescent="0.25">
      <c r="A1973">
        <v>3831</v>
      </c>
      <c r="B1973" s="2">
        <v>122145</v>
      </c>
      <c r="C1973" s="2">
        <v>1717783740</v>
      </c>
      <c r="D1973">
        <v>-19.976609</v>
      </c>
      <c r="E1973">
        <v>-43.974685999999998</v>
      </c>
      <c r="G1973">
        <v>34.36</v>
      </c>
      <c r="H1973">
        <v>0</v>
      </c>
      <c r="I1973">
        <v>1</v>
      </c>
      <c r="J1973">
        <v>1</v>
      </c>
      <c r="K1973">
        <v>111285947</v>
      </c>
      <c r="L1973">
        <v>5586</v>
      </c>
      <c r="M1973" t="s">
        <v>21</v>
      </c>
      <c r="N1973">
        <v>0</v>
      </c>
      <c r="O1973">
        <v>0</v>
      </c>
      <c r="P1973">
        <v>0</v>
      </c>
      <c r="Q1973">
        <v>0</v>
      </c>
      <c r="R1973">
        <v>0</v>
      </c>
      <c r="S1973" s="1">
        <v>45450.756249999999</v>
      </c>
      <c r="T1973" s="2">
        <f t="shared" si="280"/>
        <v>1166</v>
      </c>
      <c r="AA1973" s="19" t="str">
        <f t="shared" si="281"/>
        <v/>
      </c>
      <c r="AB1973" s="19" t="str">
        <f t="shared" si="282"/>
        <v/>
      </c>
      <c r="AC1973" s="19" t="str">
        <f t="shared" si="283"/>
        <v/>
      </c>
      <c r="AD1973" s="19" t="str">
        <f t="shared" si="284"/>
        <v/>
      </c>
      <c r="AE1973" s="19" t="str">
        <f t="shared" si="285"/>
        <v/>
      </c>
      <c r="AF1973" s="3"/>
      <c r="AG1973" s="3">
        <f t="shared" si="286"/>
        <v>119</v>
      </c>
    </row>
    <row r="1974" spans="1:33" s="3" customFormat="1" x14ac:dyDescent="0.25">
      <c r="A1974" s="3">
        <v>3830</v>
      </c>
      <c r="B1974" s="4">
        <v>122145</v>
      </c>
      <c r="C1974" s="4">
        <v>1717782574</v>
      </c>
      <c r="D1974" s="3">
        <v>-19.976846999999999</v>
      </c>
      <c r="E1974" s="3">
        <v>-43.975026999999997</v>
      </c>
      <c r="G1974" s="3">
        <v>0</v>
      </c>
      <c r="H1974" s="3">
        <v>0</v>
      </c>
      <c r="I1974" s="3">
        <v>1</v>
      </c>
      <c r="J1974" s="3">
        <v>0</v>
      </c>
      <c r="K1974" s="3">
        <v>111285751</v>
      </c>
      <c r="L1974" s="3">
        <v>5586</v>
      </c>
      <c r="M1974" s="3" t="s">
        <v>21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5">
        <v>45450.742754629631</v>
      </c>
      <c r="T1974" s="4">
        <f t="shared" si="280"/>
        <v>1800</v>
      </c>
      <c r="Z1974"/>
      <c r="AA1974" s="19" t="str">
        <f t="shared" si="281"/>
        <v>TRUE</v>
      </c>
      <c r="AB1974" s="19" t="str">
        <f t="shared" si="282"/>
        <v/>
      </c>
      <c r="AC1974" s="19" t="str">
        <f t="shared" si="283"/>
        <v>TRUE</v>
      </c>
      <c r="AD1974" s="19" t="str">
        <f t="shared" si="284"/>
        <v/>
      </c>
      <c r="AE1974" s="19" t="str">
        <f t="shared" si="285"/>
        <v/>
      </c>
      <c r="AG1974" s="3">
        <f t="shared" si="286"/>
        <v>120</v>
      </c>
    </row>
    <row r="1975" spans="1:33" s="3" customFormat="1" x14ac:dyDescent="0.25">
      <c r="A1975" s="3">
        <v>3829</v>
      </c>
      <c r="B1975" s="4">
        <v>122145</v>
      </c>
      <c r="C1975" s="4">
        <v>1717780774</v>
      </c>
      <c r="D1975" s="3">
        <v>-19.976846999999999</v>
      </c>
      <c r="E1975" s="3">
        <v>-43.975026999999997</v>
      </c>
      <c r="G1975" s="3">
        <v>0</v>
      </c>
      <c r="H1975" s="3">
        <v>0</v>
      </c>
      <c r="I1975" s="3">
        <v>1</v>
      </c>
      <c r="J1975" s="3">
        <v>0</v>
      </c>
      <c r="K1975" s="3">
        <v>111285751</v>
      </c>
      <c r="L1975" s="3">
        <v>5586</v>
      </c>
      <c r="M1975" s="3" t="s">
        <v>21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5">
        <v>45450.721921296295</v>
      </c>
      <c r="T1975" s="4">
        <f t="shared" si="280"/>
        <v>1800</v>
      </c>
      <c r="Z1975"/>
      <c r="AA1975" s="19" t="str">
        <f t="shared" si="281"/>
        <v/>
      </c>
      <c r="AB1975" s="19" t="str">
        <f t="shared" si="282"/>
        <v/>
      </c>
      <c r="AC1975" s="19" t="str">
        <f t="shared" si="283"/>
        <v/>
      </c>
      <c r="AD1975" s="19" t="str">
        <f t="shared" si="284"/>
        <v/>
      </c>
      <c r="AE1975" s="19" t="str">
        <f t="shared" si="285"/>
        <v/>
      </c>
      <c r="AG1975" s="3">
        <f t="shared" si="286"/>
        <v>120</v>
      </c>
    </row>
    <row r="1976" spans="1:33" s="3" customFormat="1" x14ac:dyDescent="0.25">
      <c r="A1976" s="3">
        <v>3828</v>
      </c>
      <c r="B1976" s="4">
        <v>122145</v>
      </c>
      <c r="C1976" s="4">
        <v>1717778974</v>
      </c>
      <c r="D1976" s="3">
        <v>-19.97681</v>
      </c>
      <c r="E1976" s="3">
        <v>-43.975042000000002</v>
      </c>
      <c r="G1976" s="3">
        <v>98.83</v>
      </c>
      <c r="H1976" s="3">
        <v>0</v>
      </c>
      <c r="I1976" s="3">
        <v>1</v>
      </c>
      <c r="J1976" s="3">
        <v>0</v>
      </c>
      <c r="K1976" s="3">
        <v>111285751</v>
      </c>
      <c r="L1976" s="3">
        <v>5586</v>
      </c>
      <c r="M1976" s="3" t="s">
        <v>21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5">
        <v>45450.70108796296</v>
      </c>
      <c r="T1976" s="4">
        <f t="shared" si="280"/>
        <v>1800</v>
      </c>
      <c r="Z1976"/>
      <c r="AA1976" s="19" t="str">
        <f t="shared" si="281"/>
        <v/>
      </c>
      <c r="AB1976" s="19" t="str">
        <f t="shared" si="282"/>
        <v/>
      </c>
      <c r="AC1976" s="19" t="str">
        <f t="shared" si="283"/>
        <v/>
      </c>
      <c r="AD1976" s="19" t="str">
        <f t="shared" si="284"/>
        <v/>
      </c>
      <c r="AE1976" s="19" t="str">
        <f t="shared" si="285"/>
        <v/>
      </c>
      <c r="AG1976" s="3">
        <f t="shared" si="286"/>
        <v>120</v>
      </c>
    </row>
    <row r="1977" spans="1:33" s="3" customFormat="1" x14ac:dyDescent="0.25">
      <c r="A1977" s="3">
        <v>3827</v>
      </c>
      <c r="B1977" s="4">
        <v>122145</v>
      </c>
      <c r="C1977" s="4">
        <v>1717777174</v>
      </c>
      <c r="D1977" s="3">
        <v>-19.97681</v>
      </c>
      <c r="E1977" s="3">
        <v>-43.975042000000002</v>
      </c>
      <c r="G1977" s="3">
        <v>98.83</v>
      </c>
      <c r="H1977" s="3">
        <v>0</v>
      </c>
      <c r="I1977" s="3">
        <v>1</v>
      </c>
      <c r="J1977" s="3">
        <v>0</v>
      </c>
      <c r="K1977" s="3">
        <v>111285751</v>
      </c>
      <c r="L1977" s="3">
        <v>5586</v>
      </c>
      <c r="M1977" s="3" t="s">
        <v>21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5">
        <v>45450.680254629631</v>
      </c>
      <c r="T1977" s="4">
        <f t="shared" si="280"/>
        <v>1800</v>
      </c>
      <c r="Z1977"/>
      <c r="AA1977" s="19" t="str">
        <f t="shared" si="281"/>
        <v/>
      </c>
      <c r="AB1977" s="19" t="str">
        <f t="shared" si="282"/>
        <v/>
      </c>
      <c r="AC1977" s="19" t="str">
        <f t="shared" si="283"/>
        <v/>
      </c>
      <c r="AD1977" s="19" t="str">
        <f t="shared" si="284"/>
        <v/>
      </c>
      <c r="AE1977" s="19" t="str">
        <f t="shared" si="285"/>
        <v/>
      </c>
      <c r="AG1977" s="3">
        <f t="shared" si="286"/>
        <v>120</v>
      </c>
    </row>
    <row r="1978" spans="1:33" s="3" customFormat="1" x14ac:dyDescent="0.25">
      <c r="A1978" s="3">
        <v>3826</v>
      </c>
      <c r="B1978" s="4">
        <v>122145</v>
      </c>
      <c r="C1978" s="4">
        <v>1717775374</v>
      </c>
      <c r="D1978" s="3">
        <v>-19.97681</v>
      </c>
      <c r="E1978" s="3">
        <v>-43.975042000000002</v>
      </c>
      <c r="G1978" s="3">
        <v>98.83</v>
      </c>
      <c r="H1978" s="3">
        <v>0</v>
      </c>
      <c r="I1978" s="3">
        <v>1</v>
      </c>
      <c r="J1978" s="3">
        <v>0</v>
      </c>
      <c r="K1978" s="3">
        <v>111285751</v>
      </c>
      <c r="L1978" s="3">
        <v>5586</v>
      </c>
      <c r="M1978" s="3" t="s">
        <v>21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5">
        <v>45450.659421296295</v>
      </c>
      <c r="T1978" s="4">
        <f t="shared" si="280"/>
        <v>1800</v>
      </c>
      <c r="Z1978"/>
      <c r="AA1978" s="19" t="str">
        <f t="shared" si="281"/>
        <v/>
      </c>
      <c r="AB1978" s="19" t="str">
        <f t="shared" si="282"/>
        <v/>
      </c>
      <c r="AC1978" s="19" t="str">
        <f t="shared" si="283"/>
        <v/>
      </c>
      <c r="AD1978" s="19" t="str">
        <f t="shared" si="284"/>
        <v/>
      </c>
      <c r="AE1978" s="19" t="str">
        <f t="shared" si="285"/>
        <v/>
      </c>
      <c r="AG1978" s="3">
        <f t="shared" si="286"/>
        <v>120</v>
      </c>
    </row>
    <row r="1979" spans="1:33" s="3" customFormat="1" x14ac:dyDescent="0.25">
      <c r="A1979" s="3">
        <v>3825</v>
      </c>
      <c r="B1979" s="4">
        <v>122145</v>
      </c>
      <c r="C1979" s="4">
        <v>1717773574</v>
      </c>
      <c r="D1979" s="3">
        <v>-19.97681</v>
      </c>
      <c r="E1979" s="3">
        <v>-43.975042000000002</v>
      </c>
      <c r="G1979" s="3">
        <v>98.83</v>
      </c>
      <c r="H1979" s="3">
        <v>0</v>
      </c>
      <c r="I1979" s="3">
        <v>1</v>
      </c>
      <c r="J1979" s="3">
        <v>0</v>
      </c>
      <c r="K1979" s="3">
        <v>111285751</v>
      </c>
      <c r="L1979" s="3">
        <v>5586</v>
      </c>
      <c r="M1979" s="3" t="s">
        <v>21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5">
        <v>45450.63858796296</v>
      </c>
      <c r="T1979" s="4">
        <f t="shared" si="280"/>
        <v>1800</v>
      </c>
      <c r="Z1979"/>
      <c r="AA1979" s="19" t="str">
        <f t="shared" si="281"/>
        <v/>
      </c>
      <c r="AB1979" s="19" t="str">
        <f t="shared" si="282"/>
        <v/>
      </c>
      <c r="AC1979" s="19" t="str">
        <f t="shared" si="283"/>
        <v/>
      </c>
      <c r="AD1979" s="19" t="str">
        <f t="shared" si="284"/>
        <v/>
      </c>
      <c r="AE1979" s="19" t="str">
        <f t="shared" si="285"/>
        <v/>
      </c>
      <c r="AG1979" s="3">
        <f t="shared" si="286"/>
        <v>120</v>
      </c>
    </row>
    <row r="1980" spans="1:33" s="3" customFormat="1" x14ac:dyDescent="0.25">
      <c r="A1980" s="3">
        <v>3824</v>
      </c>
      <c r="B1980" s="4">
        <v>122145</v>
      </c>
      <c r="C1980" s="4">
        <v>1717771774</v>
      </c>
      <c r="D1980" s="3">
        <v>-19.97681</v>
      </c>
      <c r="E1980" s="3">
        <v>-43.975042000000002</v>
      </c>
      <c r="G1980" s="3">
        <v>98.83</v>
      </c>
      <c r="H1980" s="3">
        <v>0</v>
      </c>
      <c r="I1980" s="3">
        <v>1</v>
      </c>
      <c r="J1980" s="3">
        <v>0</v>
      </c>
      <c r="K1980" s="3">
        <v>111285751</v>
      </c>
      <c r="L1980" s="3">
        <v>5586</v>
      </c>
      <c r="M1980" s="3" t="s">
        <v>21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5">
        <v>45450.617754629631</v>
      </c>
      <c r="T1980" s="4">
        <f t="shared" si="280"/>
        <v>1800</v>
      </c>
      <c r="Z1980"/>
      <c r="AA1980" s="19" t="str">
        <f t="shared" si="281"/>
        <v/>
      </c>
      <c r="AB1980" s="19" t="str">
        <f t="shared" si="282"/>
        <v/>
      </c>
      <c r="AC1980" s="19" t="str">
        <f t="shared" si="283"/>
        <v/>
      </c>
      <c r="AD1980" s="19" t="str">
        <f t="shared" si="284"/>
        <v/>
      </c>
      <c r="AE1980" s="19" t="str">
        <f t="shared" si="285"/>
        <v/>
      </c>
      <c r="AG1980" s="3">
        <f t="shared" si="286"/>
        <v>120</v>
      </c>
    </row>
    <row r="1981" spans="1:33" s="3" customFormat="1" x14ac:dyDescent="0.25">
      <c r="A1981" s="3">
        <v>3823</v>
      </c>
      <c r="B1981" s="4">
        <v>122145</v>
      </c>
      <c r="C1981" s="4">
        <v>1717769974</v>
      </c>
      <c r="D1981" s="3">
        <v>-19.976800000000001</v>
      </c>
      <c r="E1981" s="3">
        <v>-43.975065000000001</v>
      </c>
      <c r="G1981" s="3">
        <v>146.34</v>
      </c>
      <c r="H1981" s="3">
        <v>0</v>
      </c>
      <c r="I1981" s="3">
        <v>1</v>
      </c>
      <c r="J1981" s="3">
        <v>0</v>
      </c>
      <c r="K1981" s="3">
        <v>111285751</v>
      </c>
      <c r="L1981" s="3">
        <v>5586</v>
      </c>
      <c r="M1981" s="3" t="s">
        <v>21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5">
        <v>45450.596921296295</v>
      </c>
      <c r="T1981" s="4">
        <f t="shared" si="280"/>
        <v>1800</v>
      </c>
      <c r="Z1981"/>
      <c r="AA1981" s="19" t="str">
        <f t="shared" si="281"/>
        <v/>
      </c>
      <c r="AB1981" s="19" t="str">
        <f t="shared" si="282"/>
        <v/>
      </c>
      <c r="AC1981" s="19" t="str">
        <f t="shared" si="283"/>
        <v/>
      </c>
      <c r="AD1981" s="19" t="str">
        <f t="shared" si="284"/>
        <v/>
      </c>
      <c r="AE1981" s="19" t="str">
        <f t="shared" si="285"/>
        <v/>
      </c>
      <c r="AG1981" s="3">
        <f t="shared" si="286"/>
        <v>120</v>
      </c>
    </row>
    <row r="1982" spans="1:33" s="3" customFormat="1" x14ac:dyDescent="0.25">
      <c r="A1982" s="3">
        <v>3822</v>
      </c>
      <c r="B1982" s="4">
        <v>122145</v>
      </c>
      <c r="C1982" s="4">
        <v>1717768174</v>
      </c>
      <c r="D1982" s="3">
        <v>-19.976800000000001</v>
      </c>
      <c r="E1982" s="3">
        <v>-43.975065000000001</v>
      </c>
      <c r="G1982" s="3">
        <v>146.34</v>
      </c>
      <c r="H1982" s="3">
        <v>0</v>
      </c>
      <c r="I1982" s="3">
        <v>1</v>
      </c>
      <c r="J1982" s="3">
        <v>0</v>
      </c>
      <c r="K1982" s="3">
        <v>111285751</v>
      </c>
      <c r="L1982" s="3">
        <v>5586</v>
      </c>
      <c r="M1982" s="3" t="s">
        <v>21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5">
        <v>45450.57608796296</v>
      </c>
      <c r="T1982" s="4">
        <f t="shared" si="280"/>
        <v>1800</v>
      </c>
      <c r="Z1982"/>
      <c r="AA1982" s="19" t="str">
        <f t="shared" si="281"/>
        <v/>
      </c>
      <c r="AB1982" s="19" t="str">
        <f t="shared" si="282"/>
        <v/>
      </c>
      <c r="AC1982" s="19" t="str">
        <f t="shared" si="283"/>
        <v/>
      </c>
      <c r="AD1982" s="19" t="str">
        <f t="shared" si="284"/>
        <v/>
      </c>
      <c r="AE1982" s="19" t="str">
        <f t="shared" si="285"/>
        <v/>
      </c>
      <c r="AG1982" s="3">
        <f t="shared" si="286"/>
        <v>120</v>
      </c>
    </row>
    <row r="1983" spans="1:33" s="3" customFormat="1" x14ac:dyDescent="0.25">
      <c r="A1983" s="3">
        <v>3821</v>
      </c>
      <c r="B1983" s="4">
        <v>122145</v>
      </c>
      <c r="C1983" s="4">
        <v>1717766374</v>
      </c>
      <c r="D1983" s="3">
        <v>-19.976800000000001</v>
      </c>
      <c r="E1983" s="3">
        <v>-43.975065000000001</v>
      </c>
      <c r="G1983" s="3">
        <v>146.34</v>
      </c>
      <c r="H1983" s="3">
        <v>0</v>
      </c>
      <c r="I1983" s="3">
        <v>1</v>
      </c>
      <c r="J1983" s="3">
        <v>0</v>
      </c>
      <c r="K1983" s="3">
        <v>111285751</v>
      </c>
      <c r="L1983" s="3">
        <v>5586</v>
      </c>
      <c r="M1983" s="3" t="s">
        <v>21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5">
        <v>45450.555254629631</v>
      </c>
      <c r="T1983" s="4">
        <f t="shared" si="280"/>
        <v>1800</v>
      </c>
      <c r="Z1983"/>
      <c r="AA1983" s="19" t="str">
        <f t="shared" si="281"/>
        <v/>
      </c>
      <c r="AB1983" s="19" t="str">
        <f t="shared" si="282"/>
        <v/>
      </c>
      <c r="AC1983" s="19" t="str">
        <f t="shared" si="283"/>
        <v/>
      </c>
      <c r="AD1983" s="19" t="str">
        <f t="shared" si="284"/>
        <v/>
      </c>
      <c r="AE1983" s="19" t="str">
        <f t="shared" si="285"/>
        <v/>
      </c>
      <c r="AG1983" s="3">
        <f t="shared" si="286"/>
        <v>120</v>
      </c>
    </row>
    <row r="1984" spans="1:33" s="3" customFormat="1" x14ac:dyDescent="0.25">
      <c r="A1984" s="3">
        <v>3820</v>
      </c>
      <c r="B1984" s="4">
        <v>122145</v>
      </c>
      <c r="C1984" s="4">
        <v>1717764574</v>
      </c>
      <c r="D1984" s="3">
        <v>-19.976800000000001</v>
      </c>
      <c r="E1984" s="3">
        <v>-43.975065000000001</v>
      </c>
      <c r="G1984" s="3">
        <v>146.34</v>
      </c>
      <c r="H1984" s="3">
        <v>0</v>
      </c>
      <c r="I1984" s="3">
        <v>1</v>
      </c>
      <c r="J1984" s="3">
        <v>0</v>
      </c>
      <c r="K1984" s="3">
        <v>111285751</v>
      </c>
      <c r="L1984" s="3">
        <v>5586</v>
      </c>
      <c r="M1984" s="3" t="s">
        <v>21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5">
        <v>45450.534421296295</v>
      </c>
      <c r="T1984" s="4">
        <f t="shared" si="280"/>
        <v>1800</v>
      </c>
      <c r="Z1984"/>
      <c r="AA1984" s="19" t="str">
        <f t="shared" si="281"/>
        <v/>
      </c>
      <c r="AB1984" s="19" t="str">
        <f t="shared" si="282"/>
        <v/>
      </c>
      <c r="AC1984" s="19" t="str">
        <f t="shared" si="283"/>
        <v/>
      </c>
      <c r="AD1984" s="19" t="str">
        <f t="shared" si="284"/>
        <v/>
      </c>
      <c r="AE1984" s="19" t="str">
        <f t="shared" si="285"/>
        <v/>
      </c>
      <c r="AG1984" s="3">
        <f t="shared" si="286"/>
        <v>120</v>
      </c>
    </row>
    <row r="1985" spans="1:33" s="3" customFormat="1" x14ac:dyDescent="0.25">
      <c r="A1985" s="3">
        <v>3819</v>
      </c>
      <c r="B1985" s="4">
        <v>122145</v>
      </c>
      <c r="C1985" s="4">
        <v>1717762774</v>
      </c>
      <c r="D1985" s="3">
        <v>-19.976800000000001</v>
      </c>
      <c r="E1985" s="3">
        <v>-43.975065000000001</v>
      </c>
      <c r="G1985" s="3">
        <v>146.34</v>
      </c>
      <c r="H1985" s="3">
        <v>0</v>
      </c>
      <c r="I1985" s="3">
        <v>1</v>
      </c>
      <c r="J1985" s="3">
        <v>0</v>
      </c>
      <c r="K1985" s="3">
        <v>111285751</v>
      </c>
      <c r="L1985" s="3">
        <v>5586</v>
      </c>
      <c r="M1985" s="3" t="s">
        <v>21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5">
        <v>45450.51358796296</v>
      </c>
      <c r="T1985" s="4">
        <f t="shared" si="280"/>
        <v>1800</v>
      </c>
      <c r="Z1985"/>
      <c r="AA1985" s="19" t="str">
        <f t="shared" si="281"/>
        <v/>
      </c>
      <c r="AB1985" s="19" t="str">
        <f t="shared" si="282"/>
        <v/>
      </c>
      <c r="AC1985" s="19" t="str">
        <f t="shared" si="283"/>
        <v/>
      </c>
      <c r="AD1985" s="19" t="str">
        <f t="shared" si="284"/>
        <v/>
      </c>
      <c r="AE1985" s="19" t="str">
        <f t="shared" si="285"/>
        <v/>
      </c>
      <c r="AG1985" s="3">
        <f t="shared" si="286"/>
        <v>120</v>
      </c>
    </row>
    <row r="1986" spans="1:33" s="3" customFormat="1" x14ac:dyDescent="0.25">
      <c r="A1986" s="3">
        <v>3818</v>
      </c>
      <c r="B1986" s="4">
        <v>122145</v>
      </c>
      <c r="C1986" s="4">
        <v>1717760974</v>
      </c>
      <c r="D1986" s="3">
        <v>-19.976800000000001</v>
      </c>
      <c r="E1986" s="3">
        <v>-43.975065000000001</v>
      </c>
      <c r="G1986" s="3">
        <v>146.34</v>
      </c>
      <c r="H1986" s="3">
        <v>0</v>
      </c>
      <c r="I1986" s="3">
        <v>1</v>
      </c>
      <c r="J1986" s="3">
        <v>0</v>
      </c>
      <c r="K1986" s="3">
        <v>111285751</v>
      </c>
      <c r="L1986" s="3">
        <v>5586</v>
      </c>
      <c r="M1986" s="3" t="s">
        <v>21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5">
        <v>45450.492754629631</v>
      </c>
      <c r="T1986" s="4">
        <f t="shared" si="280"/>
        <v>1800</v>
      </c>
      <c r="Z1986"/>
      <c r="AA1986" s="19" t="str">
        <f t="shared" si="281"/>
        <v/>
      </c>
      <c r="AB1986" s="19" t="str">
        <f t="shared" si="282"/>
        <v/>
      </c>
      <c r="AC1986" s="19" t="str">
        <f t="shared" si="283"/>
        <v/>
      </c>
      <c r="AD1986" s="19" t="str">
        <f t="shared" si="284"/>
        <v/>
      </c>
      <c r="AE1986" s="19" t="str">
        <f t="shared" si="285"/>
        <v/>
      </c>
      <c r="AG1986" s="3">
        <f t="shared" si="286"/>
        <v>120</v>
      </c>
    </row>
    <row r="1987" spans="1:33" s="3" customFormat="1" x14ac:dyDescent="0.25">
      <c r="A1987" s="3">
        <v>3817</v>
      </c>
      <c r="B1987" s="4">
        <v>122145</v>
      </c>
      <c r="C1987" s="4">
        <v>1717759174</v>
      </c>
      <c r="D1987" s="3">
        <v>-19.976800000000001</v>
      </c>
      <c r="E1987" s="3">
        <v>-43.975065000000001</v>
      </c>
      <c r="G1987" s="3">
        <v>146.34</v>
      </c>
      <c r="H1987" s="3">
        <v>0</v>
      </c>
      <c r="I1987" s="3">
        <v>1</v>
      </c>
      <c r="J1987" s="3">
        <v>0</v>
      </c>
      <c r="K1987" s="3">
        <v>111285751</v>
      </c>
      <c r="L1987" s="3">
        <v>5586</v>
      </c>
      <c r="M1987" s="3" t="s">
        <v>21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5">
        <v>45450.471921296295</v>
      </c>
      <c r="T1987" s="4">
        <f t="shared" ref="T1987:T2050" si="287">C1987-C1988</f>
        <v>1800</v>
      </c>
      <c r="Z1987"/>
      <c r="AA1987" s="19" t="str">
        <f t="shared" si="281"/>
        <v/>
      </c>
      <c r="AB1987" s="19" t="str">
        <f t="shared" si="282"/>
        <v/>
      </c>
      <c r="AC1987" s="19" t="str">
        <f t="shared" si="283"/>
        <v/>
      </c>
      <c r="AD1987" s="19" t="str">
        <f t="shared" si="284"/>
        <v/>
      </c>
      <c r="AE1987" s="19" t="str">
        <f t="shared" si="285"/>
        <v/>
      </c>
      <c r="AG1987" s="3">
        <f t="shared" si="286"/>
        <v>120</v>
      </c>
    </row>
    <row r="1988" spans="1:33" s="3" customFormat="1" x14ac:dyDescent="0.25">
      <c r="A1988" s="3">
        <v>3816</v>
      </c>
      <c r="B1988" s="4">
        <v>122145</v>
      </c>
      <c r="C1988" s="4">
        <v>1717757374</v>
      </c>
      <c r="D1988" s="3">
        <v>-19.976800000000001</v>
      </c>
      <c r="E1988" s="3">
        <v>-43.975065000000001</v>
      </c>
      <c r="G1988" s="3">
        <v>146.34</v>
      </c>
      <c r="H1988" s="3">
        <v>0</v>
      </c>
      <c r="I1988" s="3">
        <v>1</v>
      </c>
      <c r="J1988" s="3">
        <v>0</v>
      </c>
      <c r="K1988" s="3">
        <v>111285751</v>
      </c>
      <c r="L1988" s="3">
        <v>5586</v>
      </c>
      <c r="M1988" s="3" t="s">
        <v>21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5">
        <v>45450.45108796296</v>
      </c>
      <c r="T1988" s="4">
        <f t="shared" si="287"/>
        <v>1800</v>
      </c>
      <c r="Z1988"/>
      <c r="AA1988" s="19" t="str">
        <f t="shared" ref="AA1988:AA2051" si="288">IF(AND(AND(T1988&gt;300,T1988&lt;=1800),J1988&lt;&gt;J1987,J1988=0),"TRUE","")</f>
        <v/>
      </c>
      <c r="AB1988" s="19" t="str">
        <f t="shared" ref="AB1988:AB2051" si="289">IF(AND(AND(T1987&gt;300,T1987&lt;=1800),J1988&lt;&gt;J1987,J1988=1),"TRUE","")</f>
        <v/>
      </c>
      <c r="AC1988" s="19" t="str">
        <f t="shared" ref="AC1988:AC2051" si="290">IF(AND(AND(T1989&gt;300,T1989&lt;=1800),J1988&lt;&gt;J1987,J1988=0),"TRUE","")</f>
        <v/>
      </c>
      <c r="AD1988" s="19" t="str">
        <f t="shared" ref="AD1988:AD2051" si="291">IF(AND(I1988=0,AND(T1988&gt;300,T1988&lt;=1800)),"TRUE","")</f>
        <v/>
      </c>
      <c r="AE1988" s="19" t="str">
        <f t="shared" ref="AE1988:AE2051" si="292">IF(AND(I1987=0,AND(T1987&gt;300,T1987&lt;=1800)),"TRUE","")</f>
        <v/>
      </c>
      <c r="AG1988" s="3">
        <f t="shared" ref="AG1988:AG2051" si="293">IF(OR(AA1988="TRUE",AB1988="TRUE",AC1988="TRUE",AD1988="TRUE",AE1988="TRUE"),AG1987+1,AG1987)</f>
        <v>120</v>
      </c>
    </row>
    <row r="1989" spans="1:33" s="3" customFormat="1" x14ac:dyDescent="0.25">
      <c r="A1989" s="3">
        <v>3815</v>
      </c>
      <c r="B1989" s="4">
        <v>122145</v>
      </c>
      <c r="C1989" s="4">
        <v>1717755574</v>
      </c>
      <c r="D1989" s="3">
        <v>-19.976807999999998</v>
      </c>
      <c r="E1989" s="3">
        <v>-43.975064000000003</v>
      </c>
      <c r="G1989" s="3">
        <v>146.34</v>
      </c>
      <c r="H1989" s="3">
        <v>0</v>
      </c>
      <c r="I1989" s="3">
        <v>1</v>
      </c>
      <c r="J1989" s="3">
        <v>0</v>
      </c>
      <c r="K1989" s="3">
        <v>111285751</v>
      </c>
      <c r="L1989" s="3">
        <v>5586</v>
      </c>
      <c r="M1989" s="3" t="s">
        <v>21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5">
        <v>45450.430254629631</v>
      </c>
      <c r="T1989" s="4">
        <f t="shared" si="287"/>
        <v>1800</v>
      </c>
      <c r="Z1989"/>
      <c r="AA1989" s="19" t="str">
        <f t="shared" si="288"/>
        <v/>
      </c>
      <c r="AB1989" s="19" t="str">
        <f t="shared" si="289"/>
        <v/>
      </c>
      <c r="AC1989" s="19" t="str">
        <f t="shared" si="290"/>
        <v/>
      </c>
      <c r="AD1989" s="19" t="str">
        <f t="shared" si="291"/>
        <v/>
      </c>
      <c r="AE1989" s="19" t="str">
        <f t="shared" si="292"/>
        <v/>
      </c>
      <c r="AG1989" s="3">
        <f t="shared" si="293"/>
        <v>120</v>
      </c>
    </row>
    <row r="1990" spans="1:33" s="3" customFormat="1" x14ac:dyDescent="0.25">
      <c r="A1990" s="3">
        <v>3814</v>
      </c>
      <c r="B1990" s="4">
        <v>122145</v>
      </c>
      <c r="C1990" s="4">
        <v>1717753774</v>
      </c>
      <c r="D1990" s="3">
        <v>-19.976837</v>
      </c>
      <c r="E1990" s="3">
        <v>-43.975057999999997</v>
      </c>
      <c r="G1990" s="3">
        <v>31.65</v>
      </c>
      <c r="H1990" s="3">
        <v>0</v>
      </c>
      <c r="I1990" s="3">
        <v>1</v>
      </c>
      <c r="J1990" s="3">
        <v>0</v>
      </c>
      <c r="K1990" s="3">
        <v>111285751</v>
      </c>
      <c r="L1990" s="3">
        <v>5586</v>
      </c>
      <c r="M1990" s="3" t="s">
        <v>21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5">
        <v>45450.409421296295</v>
      </c>
      <c r="T1990" s="4">
        <f t="shared" si="287"/>
        <v>1800</v>
      </c>
      <c r="Z1990"/>
      <c r="AA1990" s="19" t="str">
        <f t="shared" si="288"/>
        <v/>
      </c>
      <c r="AB1990" s="19" t="str">
        <f t="shared" si="289"/>
        <v/>
      </c>
      <c r="AC1990" s="19" t="str">
        <f t="shared" si="290"/>
        <v/>
      </c>
      <c r="AD1990" s="19" t="str">
        <f t="shared" si="291"/>
        <v/>
      </c>
      <c r="AE1990" s="19" t="str">
        <f t="shared" si="292"/>
        <v/>
      </c>
      <c r="AG1990" s="3">
        <f t="shared" si="293"/>
        <v>120</v>
      </c>
    </row>
    <row r="1991" spans="1:33" s="3" customFormat="1" x14ac:dyDescent="0.25">
      <c r="A1991" s="3">
        <v>3813</v>
      </c>
      <c r="B1991" s="4">
        <v>122145</v>
      </c>
      <c r="C1991" s="4">
        <v>1717751974</v>
      </c>
      <c r="D1991" s="3">
        <v>-19.976837</v>
      </c>
      <c r="E1991" s="3">
        <v>-43.975057999999997</v>
      </c>
      <c r="G1991" s="3">
        <v>31.65</v>
      </c>
      <c r="H1991" s="3">
        <v>0</v>
      </c>
      <c r="I1991" s="3">
        <v>1</v>
      </c>
      <c r="J1991" s="3">
        <v>0</v>
      </c>
      <c r="K1991" s="3">
        <v>111285751</v>
      </c>
      <c r="L1991" s="3">
        <v>5586</v>
      </c>
      <c r="M1991" s="3" t="s">
        <v>21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5">
        <v>45450.38858796296</v>
      </c>
      <c r="T1991" s="4">
        <f t="shared" si="287"/>
        <v>54</v>
      </c>
      <c r="Z1991"/>
      <c r="AA1991" s="19" t="str">
        <f t="shared" si="288"/>
        <v/>
      </c>
      <c r="AB1991" s="19" t="str">
        <f t="shared" si="289"/>
        <v/>
      </c>
      <c r="AC1991" s="19" t="str">
        <f t="shared" si="290"/>
        <v/>
      </c>
      <c r="AD1991" s="19" t="str">
        <f t="shared" si="291"/>
        <v/>
      </c>
      <c r="AE1991" s="19" t="str">
        <f t="shared" si="292"/>
        <v/>
      </c>
      <c r="AG1991" s="3">
        <f t="shared" si="293"/>
        <v>120</v>
      </c>
    </row>
    <row r="1992" spans="1:33" x14ac:dyDescent="0.25">
      <c r="A1992">
        <v>3812</v>
      </c>
      <c r="B1992" s="2">
        <v>122145</v>
      </c>
      <c r="C1992" s="2">
        <v>1717751920</v>
      </c>
      <c r="D1992">
        <v>-19.976837</v>
      </c>
      <c r="E1992">
        <v>-43.975057999999997</v>
      </c>
      <c r="G1992">
        <v>31.65</v>
      </c>
      <c r="H1992">
        <v>0</v>
      </c>
      <c r="I1992">
        <v>1</v>
      </c>
      <c r="J1992">
        <v>1</v>
      </c>
      <c r="K1992">
        <v>111285751</v>
      </c>
      <c r="L1992">
        <v>5586</v>
      </c>
      <c r="M1992" t="s">
        <v>21</v>
      </c>
      <c r="N1992">
        <v>0</v>
      </c>
      <c r="O1992">
        <v>0</v>
      </c>
      <c r="P1992">
        <v>0</v>
      </c>
      <c r="Q1992">
        <v>0</v>
      </c>
      <c r="R1992">
        <v>0</v>
      </c>
      <c r="S1992" s="1">
        <v>45450.387962962966</v>
      </c>
      <c r="T1992" s="2">
        <f t="shared" si="287"/>
        <v>60</v>
      </c>
      <c r="AA1992" s="19" t="str">
        <f t="shared" si="288"/>
        <v/>
      </c>
      <c r="AB1992" s="19" t="str">
        <f t="shared" si="289"/>
        <v/>
      </c>
      <c r="AC1992" s="19" t="str">
        <f t="shared" si="290"/>
        <v/>
      </c>
      <c r="AD1992" s="19" t="str">
        <f t="shared" si="291"/>
        <v/>
      </c>
      <c r="AE1992" s="19" t="str">
        <f t="shared" si="292"/>
        <v/>
      </c>
      <c r="AF1992" s="3"/>
      <c r="AG1992" s="3">
        <f t="shared" si="293"/>
        <v>120</v>
      </c>
    </row>
    <row r="1993" spans="1:33" x14ac:dyDescent="0.25">
      <c r="A1993">
        <v>3811</v>
      </c>
      <c r="B1993" s="2">
        <v>122145</v>
      </c>
      <c r="C1993" s="2">
        <v>1717751860</v>
      </c>
      <c r="D1993">
        <v>-19.976837</v>
      </c>
      <c r="E1993">
        <v>-43.975057999999997</v>
      </c>
      <c r="G1993">
        <v>31.65</v>
      </c>
      <c r="H1993">
        <v>0</v>
      </c>
      <c r="I1993">
        <v>1</v>
      </c>
      <c r="J1993">
        <v>1</v>
      </c>
      <c r="K1993">
        <v>111285751</v>
      </c>
      <c r="L1993">
        <v>5586</v>
      </c>
      <c r="M1993" t="s">
        <v>21</v>
      </c>
      <c r="N1993">
        <v>0</v>
      </c>
      <c r="O1993">
        <v>0</v>
      </c>
      <c r="P1993">
        <v>0</v>
      </c>
      <c r="Q1993">
        <v>0</v>
      </c>
      <c r="R1993">
        <v>0</v>
      </c>
      <c r="S1993" s="1">
        <v>45450.38726851852</v>
      </c>
      <c r="T1993" s="2">
        <f t="shared" si="287"/>
        <v>60</v>
      </c>
      <c r="AA1993" s="19" t="str">
        <f t="shared" si="288"/>
        <v/>
      </c>
      <c r="AB1993" s="19" t="str">
        <f t="shared" si="289"/>
        <v/>
      </c>
      <c r="AC1993" s="19" t="str">
        <f t="shared" si="290"/>
        <v/>
      </c>
      <c r="AD1993" s="19" t="str">
        <f t="shared" si="291"/>
        <v/>
      </c>
      <c r="AE1993" s="19" t="str">
        <f t="shared" si="292"/>
        <v/>
      </c>
      <c r="AF1993" s="3"/>
      <c r="AG1993" s="3">
        <f t="shared" si="293"/>
        <v>120</v>
      </c>
    </row>
    <row r="1994" spans="1:33" x14ac:dyDescent="0.25">
      <c r="A1994">
        <v>3810</v>
      </c>
      <c r="B1994" s="2">
        <v>122145</v>
      </c>
      <c r="C1994" s="2">
        <v>1717751800</v>
      </c>
      <c r="D1994">
        <v>-19.976842000000001</v>
      </c>
      <c r="E1994">
        <v>-43.975059999999999</v>
      </c>
      <c r="G1994">
        <v>161.22</v>
      </c>
      <c r="H1994">
        <v>0</v>
      </c>
      <c r="I1994">
        <v>1</v>
      </c>
      <c r="J1994">
        <v>1</v>
      </c>
      <c r="K1994">
        <v>111285751</v>
      </c>
      <c r="L1994">
        <v>5586</v>
      </c>
      <c r="M1994" t="s">
        <v>21</v>
      </c>
      <c r="N1994">
        <v>0</v>
      </c>
      <c r="O1994">
        <v>0</v>
      </c>
      <c r="P1994">
        <v>0</v>
      </c>
      <c r="Q1994">
        <v>0</v>
      </c>
      <c r="R1994">
        <v>0</v>
      </c>
      <c r="S1994" s="1">
        <v>45450.386574074073</v>
      </c>
      <c r="T1994" s="2">
        <f t="shared" si="287"/>
        <v>60</v>
      </c>
      <c r="AA1994" s="19" t="str">
        <f t="shared" si="288"/>
        <v/>
      </c>
      <c r="AB1994" s="19" t="str">
        <f t="shared" si="289"/>
        <v/>
      </c>
      <c r="AC1994" s="19" t="str">
        <f t="shared" si="290"/>
        <v/>
      </c>
      <c r="AD1994" s="19" t="str">
        <f t="shared" si="291"/>
        <v/>
      </c>
      <c r="AE1994" s="19" t="str">
        <f t="shared" si="292"/>
        <v/>
      </c>
      <c r="AF1994" s="3"/>
      <c r="AG1994" s="3">
        <f t="shared" si="293"/>
        <v>120</v>
      </c>
    </row>
    <row r="1995" spans="1:33" x14ac:dyDescent="0.25">
      <c r="A1995">
        <v>3809</v>
      </c>
      <c r="B1995" s="2">
        <v>122145</v>
      </c>
      <c r="C1995" s="2">
        <v>1717751740</v>
      </c>
      <c r="D1995">
        <v>-19.97654</v>
      </c>
      <c r="E1995">
        <v>-43.974939999999997</v>
      </c>
      <c r="G1995">
        <v>85.6</v>
      </c>
      <c r="H1995">
        <v>20.760999999999999</v>
      </c>
      <c r="I1995">
        <v>1</v>
      </c>
      <c r="J1995">
        <v>1</v>
      </c>
      <c r="K1995">
        <v>111285677</v>
      </c>
      <c r="L1995">
        <v>5586</v>
      </c>
      <c r="M1995" t="s">
        <v>21</v>
      </c>
      <c r="N1995">
        <v>0</v>
      </c>
      <c r="O1995">
        <v>0</v>
      </c>
      <c r="P1995">
        <v>0</v>
      </c>
      <c r="Q1995">
        <v>0</v>
      </c>
      <c r="R1995">
        <v>0</v>
      </c>
      <c r="S1995" s="1">
        <v>45450.385879629626</v>
      </c>
      <c r="T1995" s="2">
        <f t="shared" si="287"/>
        <v>60</v>
      </c>
      <c r="AA1995" s="19" t="str">
        <f t="shared" si="288"/>
        <v/>
      </c>
      <c r="AB1995" s="19" t="str">
        <f t="shared" si="289"/>
        <v/>
      </c>
      <c r="AC1995" s="19" t="str">
        <f t="shared" si="290"/>
        <v/>
      </c>
      <c r="AD1995" s="19" t="str">
        <f t="shared" si="291"/>
        <v/>
      </c>
      <c r="AE1995" s="19" t="str">
        <f t="shared" si="292"/>
        <v/>
      </c>
      <c r="AF1995" s="3"/>
      <c r="AG1995" s="3">
        <f t="shared" si="293"/>
        <v>120</v>
      </c>
    </row>
    <row r="1996" spans="1:33" x14ac:dyDescent="0.25">
      <c r="A1996">
        <v>3808</v>
      </c>
      <c r="B1996" s="2">
        <v>122145</v>
      </c>
      <c r="C1996" s="2">
        <v>1717751680</v>
      </c>
      <c r="D1996">
        <v>-19.97634</v>
      </c>
      <c r="E1996">
        <v>-43.973205</v>
      </c>
      <c r="G1996">
        <v>274.87</v>
      </c>
      <c r="H1996">
        <v>36.725000000000001</v>
      </c>
      <c r="I1996">
        <v>1</v>
      </c>
      <c r="J1996">
        <v>1</v>
      </c>
      <c r="K1996">
        <v>111285126</v>
      </c>
      <c r="L1996">
        <v>5586</v>
      </c>
      <c r="M1996" t="s">
        <v>21</v>
      </c>
      <c r="N1996">
        <v>0</v>
      </c>
      <c r="O1996">
        <v>0</v>
      </c>
      <c r="P1996">
        <v>0</v>
      </c>
      <c r="Q1996">
        <v>0</v>
      </c>
      <c r="R1996">
        <v>0</v>
      </c>
      <c r="S1996" s="1">
        <v>45450.385185185187</v>
      </c>
      <c r="T1996" s="2">
        <f t="shared" si="287"/>
        <v>60</v>
      </c>
      <c r="AA1996" s="19" t="str">
        <f t="shared" si="288"/>
        <v/>
      </c>
      <c r="AB1996" s="19" t="str">
        <f t="shared" si="289"/>
        <v/>
      </c>
      <c r="AC1996" s="19" t="str">
        <f t="shared" si="290"/>
        <v/>
      </c>
      <c r="AD1996" s="19" t="str">
        <f t="shared" si="291"/>
        <v/>
      </c>
      <c r="AE1996" s="19" t="str">
        <f t="shared" si="292"/>
        <v/>
      </c>
      <c r="AF1996" s="3"/>
      <c r="AG1996" s="3">
        <f t="shared" si="293"/>
        <v>120</v>
      </c>
    </row>
    <row r="1997" spans="1:33" x14ac:dyDescent="0.25">
      <c r="A1997">
        <v>3807</v>
      </c>
      <c r="B1997" s="2">
        <v>122145</v>
      </c>
      <c r="C1997" s="2">
        <v>1717751620</v>
      </c>
      <c r="D1997">
        <v>-19.975867999999998</v>
      </c>
      <c r="E1997">
        <v>-43.969284000000002</v>
      </c>
      <c r="G1997">
        <v>260.64999999999998</v>
      </c>
      <c r="H1997">
        <v>0</v>
      </c>
      <c r="I1997">
        <v>1</v>
      </c>
      <c r="J1997">
        <v>1</v>
      </c>
      <c r="K1997">
        <v>111284710</v>
      </c>
      <c r="L1997">
        <v>5586</v>
      </c>
      <c r="M1997" t="s">
        <v>21</v>
      </c>
      <c r="N1997">
        <v>0</v>
      </c>
      <c r="O1997">
        <v>0</v>
      </c>
      <c r="P1997">
        <v>0</v>
      </c>
      <c r="Q1997">
        <v>0</v>
      </c>
      <c r="R1997">
        <v>0</v>
      </c>
      <c r="S1997" s="1">
        <v>45450.38449074074</v>
      </c>
      <c r="T1997" s="2">
        <f t="shared" si="287"/>
        <v>60</v>
      </c>
      <c r="AA1997" s="19" t="str">
        <f t="shared" si="288"/>
        <v/>
      </c>
      <c r="AB1997" s="19" t="str">
        <f t="shared" si="289"/>
        <v/>
      </c>
      <c r="AC1997" s="19" t="str">
        <f t="shared" si="290"/>
        <v/>
      </c>
      <c r="AD1997" s="19" t="str">
        <f t="shared" si="291"/>
        <v/>
      </c>
      <c r="AE1997" s="19" t="str">
        <f t="shared" si="292"/>
        <v/>
      </c>
      <c r="AF1997" s="3"/>
      <c r="AG1997" s="3">
        <f t="shared" si="293"/>
        <v>120</v>
      </c>
    </row>
    <row r="1998" spans="1:33" x14ac:dyDescent="0.25">
      <c r="A1998">
        <v>3806</v>
      </c>
      <c r="B1998" s="2">
        <v>122145</v>
      </c>
      <c r="C1998" s="2">
        <v>1717751560</v>
      </c>
      <c r="D1998">
        <v>-19.972425000000001</v>
      </c>
      <c r="E1998">
        <v>-43.967098</v>
      </c>
      <c r="G1998">
        <v>231.25</v>
      </c>
      <c r="H1998">
        <v>20.742000000000001</v>
      </c>
      <c r="I1998">
        <v>1</v>
      </c>
      <c r="J1998">
        <v>1</v>
      </c>
      <c r="K1998">
        <v>111284168</v>
      </c>
      <c r="L1998">
        <v>5586</v>
      </c>
      <c r="M1998" t="s">
        <v>21</v>
      </c>
      <c r="N1998">
        <v>0</v>
      </c>
      <c r="O1998">
        <v>0</v>
      </c>
      <c r="P1998">
        <v>0</v>
      </c>
      <c r="Q1998">
        <v>0</v>
      </c>
      <c r="R1998">
        <v>0</v>
      </c>
      <c r="S1998" s="1">
        <v>45450.383796296293</v>
      </c>
      <c r="T1998" s="2">
        <f t="shared" si="287"/>
        <v>60</v>
      </c>
      <c r="AA1998" s="19" t="str">
        <f t="shared" si="288"/>
        <v/>
      </c>
      <c r="AB1998" s="19" t="str">
        <f t="shared" si="289"/>
        <v/>
      </c>
      <c r="AC1998" s="19" t="str">
        <f t="shared" si="290"/>
        <v/>
      </c>
      <c r="AD1998" s="19" t="str">
        <f t="shared" si="291"/>
        <v/>
      </c>
      <c r="AE1998" s="19" t="str">
        <f t="shared" si="292"/>
        <v/>
      </c>
      <c r="AF1998" s="3"/>
      <c r="AG1998" s="3">
        <f t="shared" si="293"/>
        <v>120</v>
      </c>
    </row>
    <row r="1999" spans="1:33" x14ac:dyDescent="0.25">
      <c r="A1999">
        <v>3805</v>
      </c>
      <c r="B1999" s="2">
        <v>122145</v>
      </c>
      <c r="C1999" s="2">
        <v>1717751500</v>
      </c>
      <c r="D1999">
        <v>-19.970198</v>
      </c>
      <c r="E1999">
        <v>-43.964866999999998</v>
      </c>
      <c r="G1999">
        <v>203.77</v>
      </c>
      <c r="H1999">
        <v>29.576000000000001</v>
      </c>
      <c r="I1999">
        <v>1</v>
      </c>
      <c r="J1999">
        <v>1</v>
      </c>
      <c r="K1999">
        <v>111283825</v>
      </c>
      <c r="L1999">
        <v>5586</v>
      </c>
      <c r="M1999" t="s">
        <v>21</v>
      </c>
      <c r="N1999">
        <v>0</v>
      </c>
      <c r="O1999">
        <v>0</v>
      </c>
      <c r="P1999">
        <v>0</v>
      </c>
      <c r="Q1999">
        <v>0</v>
      </c>
      <c r="R1999">
        <v>0</v>
      </c>
      <c r="S1999" s="1">
        <v>45450.383101851854</v>
      </c>
      <c r="T1999" s="2">
        <f t="shared" si="287"/>
        <v>60</v>
      </c>
      <c r="AA1999" s="19" t="str">
        <f t="shared" si="288"/>
        <v/>
      </c>
      <c r="AB1999" s="19" t="str">
        <f t="shared" si="289"/>
        <v/>
      </c>
      <c r="AC1999" s="19" t="str">
        <f t="shared" si="290"/>
        <v/>
      </c>
      <c r="AD1999" s="19" t="str">
        <f t="shared" si="291"/>
        <v/>
      </c>
      <c r="AE1999" s="19" t="str">
        <f t="shared" si="292"/>
        <v/>
      </c>
      <c r="AF1999" s="3"/>
      <c r="AG1999" s="3">
        <f t="shared" si="293"/>
        <v>120</v>
      </c>
    </row>
    <row r="2000" spans="1:33" x14ac:dyDescent="0.25">
      <c r="A2000">
        <v>3804</v>
      </c>
      <c r="B2000" s="2">
        <v>122145</v>
      </c>
      <c r="C2000" s="2">
        <v>1717751440</v>
      </c>
      <c r="D2000">
        <v>-19.968043000000002</v>
      </c>
      <c r="E2000">
        <v>-43.963715000000001</v>
      </c>
      <c r="G2000">
        <v>241.87</v>
      </c>
      <c r="H2000">
        <v>30.225000000000001</v>
      </c>
      <c r="I2000">
        <v>1</v>
      </c>
      <c r="J2000">
        <v>1</v>
      </c>
      <c r="K2000">
        <v>111283531</v>
      </c>
      <c r="L2000">
        <v>5586</v>
      </c>
      <c r="M2000" t="s">
        <v>21</v>
      </c>
      <c r="N2000">
        <v>0</v>
      </c>
      <c r="O2000">
        <v>0</v>
      </c>
      <c r="P2000">
        <v>0</v>
      </c>
      <c r="Q2000">
        <v>0</v>
      </c>
      <c r="R2000">
        <v>0</v>
      </c>
      <c r="S2000" s="1">
        <v>45450.382407407407</v>
      </c>
      <c r="T2000" s="2">
        <f t="shared" si="287"/>
        <v>60</v>
      </c>
      <c r="AA2000" s="19" t="str">
        <f t="shared" si="288"/>
        <v/>
      </c>
      <c r="AB2000" s="19" t="str">
        <f t="shared" si="289"/>
        <v/>
      </c>
      <c r="AC2000" s="19" t="str">
        <f t="shared" si="290"/>
        <v/>
      </c>
      <c r="AD2000" s="19" t="str">
        <f t="shared" si="291"/>
        <v/>
      </c>
      <c r="AE2000" s="19" t="str">
        <f t="shared" si="292"/>
        <v/>
      </c>
      <c r="AF2000" s="3"/>
      <c r="AG2000" s="3">
        <f t="shared" si="293"/>
        <v>120</v>
      </c>
    </row>
    <row r="2001" spans="1:33" x14ac:dyDescent="0.25">
      <c r="A2001">
        <v>3803</v>
      </c>
      <c r="B2001" s="2">
        <v>122145</v>
      </c>
      <c r="C2001" s="2">
        <v>1717751380</v>
      </c>
      <c r="D2001">
        <v>-19.964122</v>
      </c>
      <c r="E2001">
        <v>-43.965285000000002</v>
      </c>
      <c r="G2001">
        <v>175.42</v>
      </c>
      <c r="H2001">
        <v>34.668999999999997</v>
      </c>
      <c r="I2001">
        <v>1</v>
      </c>
      <c r="J2001">
        <v>1</v>
      </c>
      <c r="K2001">
        <v>111283021</v>
      </c>
      <c r="L2001">
        <v>5586</v>
      </c>
      <c r="M2001" t="s">
        <v>21</v>
      </c>
      <c r="N2001">
        <v>0</v>
      </c>
      <c r="O2001">
        <v>0</v>
      </c>
      <c r="P2001">
        <v>0</v>
      </c>
      <c r="Q2001">
        <v>0</v>
      </c>
      <c r="R2001">
        <v>0</v>
      </c>
      <c r="S2001" s="1">
        <v>45450.381712962961</v>
      </c>
      <c r="T2001" s="2">
        <f t="shared" si="287"/>
        <v>60</v>
      </c>
      <c r="AA2001" s="19" t="str">
        <f t="shared" si="288"/>
        <v/>
      </c>
      <c r="AB2001" s="19" t="str">
        <f t="shared" si="289"/>
        <v/>
      </c>
      <c r="AC2001" s="19" t="str">
        <f t="shared" si="290"/>
        <v/>
      </c>
      <c r="AD2001" s="19" t="str">
        <f t="shared" si="291"/>
        <v/>
      </c>
      <c r="AE2001" s="19" t="str">
        <f t="shared" si="292"/>
        <v/>
      </c>
      <c r="AF2001" s="3"/>
      <c r="AG2001" s="3">
        <f t="shared" si="293"/>
        <v>120</v>
      </c>
    </row>
    <row r="2002" spans="1:33" x14ac:dyDescent="0.25">
      <c r="A2002">
        <v>3802</v>
      </c>
      <c r="B2002" s="2">
        <v>122145</v>
      </c>
      <c r="C2002" s="2">
        <v>1717751320</v>
      </c>
      <c r="D2002">
        <v>-19.961272000000001</v>
      </c>
      <c r="E2002">
        <v>-43.965273000000003</v>
      </c>
      <c r="G2002">
        <v>249.68</v>
      </c>
      <c r="H2002">
        <v>19.52</v>
      </c>
      <c r="I2002">
        <v>1</v>
      </c>
      <c r="J2002">
        <v>1</v>
      </c>
      <c r="K2002">
        <v>111282674</v>
      </c>
      <c r="L2002">
        <v>5586</v>
      </c>
      <c r="M2002" t="s">
        <v>21</v>
      </c>
      <c r="N2002">
        <v>0</v>
      </c>
      <c r="O2002">
        <v>0</v>
      </c>
      <c r="P2002">
        <v>0</v>
      </c>
      <c r="Q2002">
        <v>0</v>
      </c>
      <c r="R2002">
        <v>0</v>
      </c>
      <c r="S2002" s="1">
        <v>45450.381018518521</v>
      </c>
      <c r="T2002" s="2">
        <f t="shared" si="287"/>
        <v>60</v>
      </c>
      <c r="AA2002" s="19" t="str">
        <f t="shared" si="288"/>
        <v/>
      </c>
      <c r="AB2002" s="19" t="str">
        <f t="shared" si="289"/>
        <v/>
      </c>
      <c r="AC2002" s="19" t="str">
        <f t="shared" si="290"/>
        <v/>
      </c>
      <c r="AD2002" s="19" t="str">
        <f t="shared" si="291"/>
        <v/>
      </c>
      <c r="AE2002" s="19" t="str">
        <f t="shared" si="292"/>
        <v/>
      </c>
      <c r="AF2002" s="3"/>
      <c r="AG2002" s="3">
        <f t="shared" si="293"/>
        <v>120</v>
      </c>
    </row>
    <row r="2003" spans="1:33" x14ac:dyDescent="0.25">
      <c r="A2003">
        <v>3801</v>
      </c>
      <c r="B2003" s="2">
        <v>122145</v>
      </c>
      <c r="C2003" s="2">
        <v>1717751260</v>
      </c>
      <c r="D2003">
        <v>-19.957913000000001</v>
      </c>
      <c r="E2003">
        <v>-43.965432</v>
      </c>
      <c r="G2003">
        <v>231.51</v>
      </c>
      <c r="H2003">
        <v>0</v>
      </c>
      <c r="I2003">
        <v>1</v>
      </c>
      <c r="J2003">
        <v>1</v>
      </c>
      <c r="K2003">
        <v>111282219</v>
      </c>
      <c r="L2003">
        <v>5586</v>
      </c>
      <c r="M2003" t="s">
        <v>21</v>
      </c>
      <c r="N2003">
        <v>0</v>
      </c>
      <c r="O2003">
        <v>0</v>
      </c>
      <c r="P2003">
        <v>0</v>
      </c>
      <c r="Q2003">
        <v>0</v>
      </c>
      <c r="R2003">
        <v>0</v>
      </c>
      <c r="S2003" s="1">
        <v>45450.380324074074</v>
      </c>
      <c r="T2003" s="2">
        <f t="shared" si="287"/>
        <v>60</v>
      </c>
      <c r="AA2003" s="19" t="str">
        <f t="shared" si="288"/>
        <v/>
      </c>
      <c r="AB2003" s="19" t="str">
        <f t="shared" si="289"/>
        <v/>
      </c>
      <c r="AC2003" s="19" t="str">
        <f t="shared" si="290"/>
        <v/>
      </c>
      <c r="AD2003" s="19" t="str">
        <f t="shared" si="291"/>
        <v/>
      </c>
      <c r="AE2003" s="19" t="str">
        <f t="shared" si="292"/>
        <v/>
      </c>
      <c r="AF2003" s="3"/>
      <c r="AG2003" s="3">
        <f t="shared" si="293"/>
        <v>120</v>
      </c>
    </row>
    <row r="2004" spans="1:33" x14ac:dyDescent="0.25">
      <c r="A2004">
        <v>3800</v>
      </c>
      <c r="B2004" s="2">
        <v>122145</v>
      </c>
      <c r="C2004" s="2">
        <v>1717751200</v>
      </c>
      <c r="D2004">
        <v>-19.960625</v>
      </c>
      <c r="E2004">
        <v>-43.963447000000002</v>
      </c>
      <c r="G2004">
        <v>63.67</v>
      </c>
      <c r="H2004">
        <v>34.576999999999998</v>
      </c>
      <c r="I2004">
        <v>1</v>
      </c>
      <c r="J2004">
        <v>1</v>
      </c>
      <c r="K2004">
        <v>111281739</v>
      </c>
      <c r="L2004">
        <v>5586</v>
      </c>
      <c r="M2004" t="s">
        <v>21</v>
      </c>
      <c r="N2004">
        <v>0</v>
      </c>
      <c r="O2004">
        <v>0</v>
      </c>
      <c r="P2004">
        <v>0</v>
      </c>
      <c r="Q2004">
        <v>0</v>
      </c>
      <c r="R2004">
        <v>0</v>
      </c>
      <c r="S2004" s="1">
        <v>45450.379629629628</v>
      </c>
      <c r="T2004" s="2">
        <f t="shared" si="287"/>
        <v>60</v>
      </c>
      <c r="AA2004" s="19" t="str">
        <f t="shared" si="288"/>
        <v/>
      </c>
      <c r="AB2004" s="19" t="str">
        <f t="shared" si="289"/>
        <v/>
      </c>
      <c r="AC2004" s="19" t="str">
        <f t="shared" si="290"/>
        <v/>
      </c>
      <c r="AD2004" s="19" t="str">
        <f t="shared" si="291"/>
        <v/>
      </c>
      <c r="AE2004" s="19" t="str">
        <f t="shared" si="292"/>
        <v/>
      </c>
      <c r="AF2004" s="3"/>
      <c r="AG2004" s="3">
        <f t="shared" si="293"/>
        <v>120</v>
      </c>
    </row>
    <row r="2005" spans="1:33" x14ac:dyDescent="0.25">
      <c r="A2005">
        <v>3799</v>
      </c>
      <c r="B2005" s="2">
        <v>122145</v>
      </c>
      <c r="C2005" s="2">
        <v>1717751140</v>
      </c>
      <c r="D2005">
        <v>-19.960953</v>
      </c>
      <c r="E2005">
        <v>-43.964193000000002</v>
      </c>
      <c r="G2005">
        <v>72.42</v>
      </c>
      <c r="H2005">
        <v>20.687000000000001</v>
      </c>
      <c r="I2005">
        <v>1</v>
      </c>
      <c r="J2005">
        <v>1</v>
      </c>
      <c r="K2005">
        <v>111281572</v>
      </c>
      <c r="L2005">
        <v>5586</v>
      </c>
      <c r="M2005" t="s">
        <v>21</v>
      </c>
      <c r="N2005">
        <v>0</v>
      </c>
      <c r="O2005">
        <v>0</v>
      </c>
      <c r="P2005">
        <v>0</v>
      </c>
      <c r="Q2005">
        <v>0</v>
      </c>
      <c r="R2005">
        <v>0</v>
      </c>
      <c r="S2005" s="1">
        <v>45450.378935185188</v>
      </c>
      <c r="T2005" s="2">
        <f t="shared" si="287"/>
        <v>60</v>
      </c>
      <c r="AA2005" s="19" t="str">
        <f t="shared" si="288"/>
        <v/>
      </c>
      <c r="AB2005" s="19" t="str">
        <f t="shared" si="289"/>
        <v/>
      </c>
      <c r="AC2005" s="19" t="str">
        <f t="shared" si="290"/>
        <v/>
      </c>
      <c r="AD2005" s="19" t="str">
        <f t="shared" si="291"/>
        <v/>
      </c>
      <c r="AE2005" s="19" t="str">
        <f t="shared" si="292"/>
        <v/>
      </c>
      <c r="AF2005" s="3"/>
      <c r="AG2005" s="3">
        <f t="shared" si="293"/>
        <v>120</v>
      </c>
    </row>
    <row r="2006" spans="1:33" x14ac:dyDescent="0.25">
      <c r="A2006">
        <v>3798</v>
      </c>
      <c r="B2006" s="2">
        <v>122145</v>
      </c>
      <c r="C2006" s="2">
        <v>1717751080</v>
      </c>
      <c r="D2006">
        <v>-19.953119999999998</v>
      </c>
      <c r="E2006">
        <v>-43.967402999999997</v>
      </c>
      <c r="G2006">
        <v>163.65</v>
      </c>
      <c r="H2006">
        <v>55.226999999999997</v>
      </c>
      <c r="I2006">
        <v>1</v>
      </c>
      <c r="J2006">
        <v>1</v>
      </c>
      <c r="K2006">
        <v>111280619</v>
      </c>
      <c r="L2006">
        <v>5586</v>
      </c>
      <c r="M2006" t="s">
        <v>21</v>
      </c>
      <c r="N2006">
        <v>0</v>
      </c>
      <c r="O2006">
        <v>0</v>
      </c>
      <c r="P2006">
        <v>0</v>
      </c>
      <c r="Q2006">
        <v>0</v>
      </c>
      <c r="R2006">
        <v>0</v>
      </c>
      <c r="S2006" s="1">
        <v>45450.378240740742</v>
      </c>
      <c r="T2006" s="2">
        <f t="shared" si="287"/>
        <v>60</v>
      </c>
      <c r="AA2006" s="19" t="str">
        <f t="shared" si="288"/>
        <v/>
      </c>
      <c r="AB2006" s="19" t="str">
        <f t="shared" si="289"/>
        <v/>
      </c>
      <c r="AC2006" s="19" t="str">
        <f t="shared" si="290"/>
        <v/>
      </c>
      <c r="AD2006" s="19" t="str">
        <f t="shared" si="291"/>
        <v/>
      </c>
      <c r="AE2006" s="19" t="str">
        <f t="shared" si="292"/>
        <v/>
      </c>
      <c r="AF2006" s="3"/>
      <c r="AG2006" s="3">
        <f t="shared" si="293"/>
        <v>120</v>
      </c>
    </row>
    <row r="2007" spans="1:33" x14ac:dyDescent="0.25">
      <c r="A2007">
        <v>3797</v>
      </c>
      <c r="B2007" s="2">
        <v>122145</v>
      </c>
      <c r="C2007" s="2">
        <v>1717751020</v>
      </c>
      <c r="D2007">
        <v>-19.948184999999999</v>
      </c>
      <c r="E2007">
        <v>-43.969458000000003</v>
      </c>
      <c r="G2007">
        <v>175.18</v>
      </c>
      <c r="H2007">
        <v>24.706</v>
      </c>
      <c r="I2007">
        <v>1</v>
      </c>
      <c r="J2007">
        <v>1</v>
      </c>
      <c r="K2007">
        <v>111280021</v>
      </c>
      <c r="L2007">
        <v>5586</v>
      </c>
      <c r="M2007" t="s">
        <v>21</v>
      </c>
      <c r="N2007">
        <v>0</v>
      </c>
      <c r="O2007">
        <v>0</v>
      </c>
      <c r="P2007">
        <v>0</v>
      </c>
      <c r="Q2007">
        <v>0</v>
      </c>
      <c r="R2007">
        <v>0</v>
      </c>
      <c r="S2007" s="1">
        <v>45450.377546296295</v>
      </c>
      <c r="T2007" s="2">
        <f t="shared" si="287"/>
        <v>60</v>
      </c>
      <c r="AA2007" s="19" t="str">
        <f t="shared" si="288"/>
        <v/>
      </c>
      <c r="AB2007" s="19" t="str">
        <f t="shared" si="289"/>
        <v/>
      </c>
      <c r="AC2007" s="19" t="str">
        <f t="shared" si="290"/>
        <v/>
      </c>
      <c r="AD2007" s="19" t="str">
        <f t="shared" si="291"/>
        <v/>
      </c>
      <c r="AE2007" s="19" t="str">
        <f t="shared" si="292"/>
        <v/>
      </c>
      <c r="AF2007" s="3"/>
      <c r="AG2007" s="3">
        <f t="shared" si="293"/>
        <v>120</v>
      </c>
    </row>
    <row r="2008" spans="1:33" x14ac:dyDescent="0.25">
      <c r="A2008">
        <v>3796</v>
      </c>
      <c r="B2008" s="2">
        <v>122145</v>
      </c>
      <c r="C2008" s="2">
        <v>1717750960</v>
      </c>
      <c r="D2008">
        <v>-19.947927</v>
      </c>
      <c r="E2008">
        <v>-43.969217</v>
      </c>
      <c r="G2008">
        <v>231.41</v>
      </c>
      <c r="H2008">
        <v>0</v>
      </c>
      <c r="I2008">
        <v>1</v>
      </c>
      <c r="J2008">
        <v>1</v>
      </c>
      <c r="K2008">
        <v>111279979</v>
      </c>
      <c r="L2008">
        <v>5586</v>
      </c>
      <c r="M2008" t="s">
        <v>21</v>
      </c>
      <c r="N2008">
        <v>0</v>
      </c>
      <c r="O2008">
        <v>0</v>
      </c>
      <c r="P2008">
        <v>0</v>
      </c>
      <c r="Q2008">
        <v>0</v>
      </c>
      <c r="R2008">
        <v>0</v>
      </c>
      <c r="S2008" s="1">
        <v>45450.376851851855</v>
      </c>
      <c r="T2008" s="2">
        <f t="shared" si="287"/>
        <v>60</v>
      </c>
      <c r="AA2008" s="19" t="str">
        <f t="shared" si="288"/>
        <v/>
      </c>
      <c r="AB2008" s="19" t="str">
        <f t="shared" si="289"/>
        <v/>
      </c>
      <c r="AC2008" s="19" t="str">
        <f t="shared" si="290"/>
        <v/>
      </c>
      <c r="AD2008" s="19" t="str">
        <f t="shared" si="291"/>
        <v/>
      </c>
      <c r="AE2008" s="19" t="str">
        <f t="shared" si="292"/>
        <v/>
      </c>
      <c r="AF2008" s="3"/>
      <c r="AG2008" s="3">
        <f t="shared" si="293"/>
        <v>120</v>
      </c>
    </row>
    <row r="2009" spans="1:33" x14ac:dyDescent="0.25">
      <c r="A2009">
        <v>3795</v>
      </c>
      <c r="B2009" s="2">
        <v>122145</v>
      </c>
      <c r="C2009" s="2">
        <v>1717750900</v>
      </c>
      <c r="D2009">
        <v>-19.946618000000001</v>
      </c>
      <c r="E2009">
        <v>-43.966636999999999</v>
      </c>
      <c r="G2009">
        <v>239.28</v>
      </c>
      <c r="H2009">
        <v>40.299999999999997</v>
      </c>
      <c r="I2009">
        <v>1</v>
      </c>
      <c r="J2009">
        <v>1</v>
      </c>
      <c r="K2009">
        <v>111279669</v>
      </c>
      <c r="L2009">
        <v>5586</v>
      </c>
      <c r="M2009" t="s">
        <v>21</v>
      </c>
      <c r="N2009">
        <v>0</v>
      </c>
      <c r="O2009">
        <v>0</v>
      </c>
      <c r="P2009">
        <v>0</v>
      </c>
      <c r="Q2009">
        <v>0</v>
      </c>
      <c r="R2009">
        <v>0</v>
      </c>
      <c r="S2009" s="1">
        <v>45450.376157407409</v>
      </c>
      <c r="T2009" s="2">
        <f t="shared" si="287"/>
        <v>60</v>
      </c>
      <c r="AA2009" s="19" t="str">
        <f t="shared" si="288"/>
        <v/>
      </c>
      <c r="AB2009" s="19" t="str">
        <f t="shared" si="289"/>
        <v/>
      </c>
      <c r="AC2009" s="19" t="str">
        <f t="shared" si="290"/>
        <v/>
      </c>
      <c r="AD2009" s="19" t="str">
        <f t="shared" si="291"/>
        <v/>
      </c>
      <c r="AE2009" s="19" t="str">
        <f t="shared" si="292"/>
        <v/>
      </c>
      <c r="AF2009" s="3"/>
      <c r="AG2009" s="3">
        <f t="shared" si="293"/>
        <v>120</v>
      </c>
    </row>
    <row r="2010" spans="1:33" x14ac:dyDescent="0.25">
      <c r="A2010">
        <v>3794</v>
      </c>
      <c r="B2010" s="2">
        <v>122145</v>
      </c>
      <c r="C2010" s="2">
        <v>1717750840</v>
      </c>
      <c r="D2010">
        <v>-19.945549</v>
      </c>
      <c r="E2010">
        <v>-43.963653000000001</v>
      </c>
      <c r="G2010">
        <v>155.16999999999999</v>
      </c>
      <c r="H2010">
        <v>0</v>
      </c>
      <c r="I2010">
        <v>1</v>
      </c>
      <c r="J2010">
        <v>1</v>
      </c>
      <c r="K2010">
        <v>111279276</v>
      </c>
      <c r="L2010">
        <v>5586</v>
      </c>
      <c r="M2010" t="s">
        <v>21</v>
      </c>
      <c r="N2010">
        <v>0</v>
      </c>
      <c r="O2010">
        <v>0</v>
      </c>
      <c r="P2010">
        <v>0</v>
      </c>
      <c r="Q2010">
        <v>0</v>
      </c>
      <c r="R2010">
        <v>0</v>
      </c>
      <c r="S2010" s="1">
        <v>45450.375462962962</v>
      </c>
      <c r="T2010" s="2">
        <f t="shared" si="287"/>
        <v>1087</v>
      </c>
      <c r="AA2010" s="19" t="str">
        <f t="shared" si="288"/>
        <v/>
      </c>
      <c r="AB2010" s="19" t="str">
        <f t="shared" si="289"/>
        <v/>
      </c>
      <c r="AC2010" s="19" t="str">
        <f t="shared" si="290"/>
        <v/>
      </c>
      <c r="AD2010" s="19" t="str">
        <f t="shared" si="291"/>
        <v/>
      </c>
      <c r="AE2010" s="19" t="str">
        <f t="shared" si="292"/>
        <v/>
      </c>
      <c r="AF2010" s="3"/>
      <c r="AG2010" s="3">
        <f t="shared" si="293"/>
        <v>120</v>
      </c>
    </row>
    <row r="2011" spans="1:33" s="3" customFormat="1" x14ac:dyDescent="0.25">
      <c r="A2011" s="3">
        <v>3793</v>
      </c>
      <c r="B2011" s="4">
        <v>122145</v>
      </c>
      <c r="C2011" s="4">
        <v>1717749753</v>
      </c>
      <c r="D2011" s="3">
        <v>-19.945577</v>
      </c>
      <c r="E2011" s="3">
        <v>-43.96367</v>
      </c>
      <c r="G2011" s="3">
        <v>270.17</v>
      </c>
      <c r="H2011" s="3">
        <v>0</v>
      </c>
      <c r="I2011" s="3">
        <v>1</v>
      </c>
      <c r="J2011" s="3">
        <v>0</v>
      </c>
      <c r="K2011" s="3">
        <v>111279276</v>
      </c>
      <c r="L2011" s="3">
        <v>5586</v>
      </c>
      <c r="M2011" s="3" t="s">
        <v>21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5">
        <v>45450.362881944442</v>
      </c>
      <c r="T2011" s="4">
        <f t="shared" si="287"/>
        <v>1800</v>
      </c>
      <c r="Z2011"/>
      <c r="AA2011" s="19" t="str">
        <f t="shared" si="288"/>
        <v>TRUE</v>
      </c>
      <c r="AB2011" s="19" t="str">
        <f t="shared" si="289"/>
        <v/>
      </c>
      <c r="AC2011" s="19" t="str">
        <f t="shared" si="290"/>
        <v>TRUE</v>
      </c>
      <c r="AD2011" s="19" t="str">
        <f t="shared" si="291"/>
        <v/>
      </c>
      <c r="AE2011" s="19" t="str">
        <f t="shared" si="292"/>
        <v/>
      </c>
      <c r="AG2011" s="3">
        <f t="shared" si="293"/>
        <v>121</v>
      </c>
    </row>
    <row r="2012" spans="1:33" s="3" customFormat="1" x14ac:dyDescent="0.25">
      <c r="A2012" s="3">
        <v>3792</v>
      </c>
      <c r="B2012" s="4">
        <v>122145</v>
      </c>
      <c r="C2012" s="4">
        <v>1717747953</v>
      </c>
      <c r="D2012" s="3">
        <v>-19.945554000000001</v>
      </c>
      <c r="E2012" s="3">
        <v>-43.96367</v>
      </c>
      <c r="G2012" s="3">
        <v>21.63</v>
      </c>
      <c r="H2012" s="3">
        <v>0</v>
      </c>
      <c r="I2012" s="3">
        <v>1</v>
      </c>
      <c r="J2012" s="3">
        <v>0</v>
      </c>
      <c r="K2012" s="3">
        <v>111279276</v>
      </c>
      <c r="L2012" s="3">
        <v>5586</v>
      </c>
      <c r="M2012" s="3" t="s">
        <v>21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5">
        <v>45450.342048611114</v>
      </c>
      <c r="T2012" s="4">
        <f t="shared" si="287"/>
        <v>1800</v>
      </c>
      <c r="Z2012"/>
      <c r="AA2012" s="19" t="str">
        <f t="shared" si="288"/>
        <v/>
      </c>
      <c r="AB2012" s="19" t="str">
        <f t="shared" si="289"/>
        <v/>
      </c>
      <c r="AC2012" s="19" t="str">
        <f t="shared" si="290"/>
        <v/>
      </c>
      <c r="AD2012" s="19" t="str">
        <f t="shared" si="291"/>
        <v/>
      </c>
      <c r="AE2012" s="19" t="str">
        <f t="shared" si="292"/>
        <v/>
      </c>
      <c r="AG2012" s="3">
        <f t="shared" si="293"/>
        <v>121</v>
      </c>
    </row>
    <row r="2013" spans="1:33" s="3" customFormat="1" x14ac:dyDescent="0.25">
      <c r="A2013" s="3">
        <v>3791</v>
      </c>
      <c r="B2013" s="4">
        <v>122145</v>
      </c>
      <c r="C2013" s="4">
        <v>1717746153</v>
      </c>
      <c r="D2013" s="3">
        <v>-19.945536000000001</v>
      </c>
      <c r="E2013" s="3">
        <v>-43.963675000000002</v>
      </c>
      <c r="G2013" s="3">
        <v>275.49</v>
      </c>
      <c r="H2013" s="3">
        <v>0</v>
      </c>
      <c r="I2013" s="3">
        <v>1</v>
      </c>
      <c r="J2013" s="3">
        <v>0</v>
      </c>
      <c r="K2013" s="3">
        <v>111279276</v>
      </c>
      <c r="L2013" s="3">
        <v>5586</v>
      </c>
      <c r="M2013" s="3" t="s">
        <v>21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5">
        <v>45450.321215277778</v>
      </c>
      <c r="T2013" s="4">
        <f t="shared" si="287"/>
        <v>1800</v>
      </c>
      <c r="Z2013"/>
      <c r="AA2013" s="19" t="str">
        <f t="shared" si="288"/>
        <v/>
      </c>
      <c r="AB2013" s="19" t="str">
        <f t="shared" si="289"/>
        <v/>
      </c>
      <c r="AC2013" s="19" t="str">
        <f t="shared" si="290"/>
        <v/>
      </c>
      <c r="AD2013" s="19" t="str">
        <f t="shared" si="291"/>
        <v/>
      </c>
      <c r="AE2013" s="19" t="str">
        <f t="shared" si="292"/>
        <v/>
      </c>
      <c r="AG2013" s="3">
        <f t="shared" si="293"/>
        <v>121</v>
      </c>
    </row>
    <row r="2014" spans="1:33" s="3" customFormat="1" x14ac:dyDescent="0.25">
      <c r="A2014" s="3">
        <v>3790</v>
      </c>
      <c r="B2014" s="4">
        <v>122145</v>
      </c>
      <c r="C2014" s="4">
        <v>1717744353</v>
      </c>
      <c r="D2014" s="3">
        <v>-19.945547000000001</v>
      </c>
      <c r="E2014" s="3">
        <v>-43.96369</v>
      </c>
      <c r="G2014" s="3">
        <v>167.5</v>
      </c>
      <c r="H2014" s="3">
        <v>0</v>
      </c>
      <c r="I2014" s="3">
        <v>1</v>
      </c>
      <c r="J2014" s="3">
        <v>0</v>
      </c>
      <c r="K2014" s="3">
        <v>111279276</v>
      </c>
      <c r="L2014" s="3">
        <v>5586</v>
      </c>
      <c r="M2014" s="3" t="s">
        <v>21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5">
        <v>45450.300381944442</v>
      </c>
      <c r="T2014" s="4">
        <f t="shared" si="287"/>
        <v>1800</v>
      </c>
      <c r="Z2014"/>
      <c r="AA2014" s="19" t="str">
        <f t="shared" si="288"/>
        <v/>
      </c>
      <c r="AB2014" s="19" t="str">
        <f t="shared" si="289"/>
        <v/>
      </c>
      <c r="AC2014" s="19" t="str">
        <f t="shared" si="290"/>
        <v/>
      </c>
      <c r="AD2014" s="19" t="str">
        <f t="shared" si="291"/>
        <v/>
      </c>
      <c r="AE2014" s="19" t="str">
        <f t="shared" si="292"/>
        <v/>
      </c>
      <c r="AG2014" s="3">
        <f t="shared" si="293"/>
        <v>121</v>
      </c>
    </row>
    <row r="2015" spans="1:33" s="3" customFormat="1" x14ac:dyDescent="0.25">
      <c r="A2015" s="3">
        <v>3789</v>
      </c>
      <c r="B2015" s="4">
        <v>122145</v>
      </c>
      <c r="C2015" s="4">
        <v>1717742553</v>
      </c>
      <c r="D2015" s="3">
        <v>-19.945533999999999</v>
      </c>
      <c r="E2015" s="3">
        <v>-43.963642</v>
      </c>
      <c r="G2015" s="3">
        <v>95.12</v>
      </c>
      <c r="H2015" s="3">
        <v>0</v>
      </c>
      <c r="I2015" s="3">
        <v>1</v>
      </c>
      <c r="J2015" s="3">
        <v>0</v>
      </c>
      <c r="K2015" s="3">
        <v>111279276</v>
      </c>
      <c r="L2015" s="3">
        <v>5586</v>
      </c>
      <c r="M2015" s="3" t="s">
        <v>21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5">
        <v>45450.279548611114</v>
      </c>
      <c r="T2015" s="4">
        <f t="shared" si="287"/>
        <v>1800</v>
      </c>
      <c r="Z2015"/>
      <c r="AA2015" s="19" t="str">
        <f t="shared" si="288"/>
        <v/>
      </c>
      <c r="AB2015" s="19" t="str">
        <f t="shared" si="289"/>
        <v/>
      </c>
      <c r="AC2015" s="19" t="str">
        <f t="shared" si="290"/>
        <v/>
      </c>
      <c r="AD2015" s="19" t="str">
        <f t="shared" si="291"/>
        <v/>
      </c>
      <c r="AE2015" s="19" t="str">
        <f t="shared" si="292"/>
        <v/>
      </c>
      <c r="AG2015" s="3">
        <f t="shared" si="293"/>
        <v>121</v>
      </c>
    </row>
    <row r="2016" spans="1:33" s="3" customFormat="1" x14ac:dyDescent="0.25">
      <c r="A2016" s="3">
        <v>3788</v>
      </c>
      <c r="B2016" s="4">
        <v>122145</v>
      </c>
      <c r="C2016" s="4">
        <v>1717740753</v>
      </c>
      <c r="D2016" s="3">
        <v>-19.945520999999999</v>
      </c>
      <c r="E2016" s="3">
        <v>-43.963652000000003</v>
      </c>
      <c r="G2016" s="3">
        <v>189.51</v>
      </c>
      <c r="H2016" s="3">
        <v>0</v>
      </c>
      <c r="I2016" s="3">
        <v>1</v>
      </c>
      <c r="J2016" s="3">
        <v>0</v>
      </c>
      <c r="K2016" s="3">
        <v>111279276</v>
      </c>
      <c r="L2016" s="3">
        <v>5586</v>
      </c>
      <c r="M2016" s="3" t="s">
        <v>21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5">
        <v>45450.258715277778</v>
      </c>
      <c r="T2016" s="4">
        <f t="shared" si="287"/>
        <v>1800</v>
      </c>
      <c r="Z2016"/>
      <c r="AA2016" s="19" t="str">
        <f t="shared" si="288"/>
        <v/>
      </c>
      <c r="AB2016" s="19" t="str">
        <f t="shared" si="289"/>
        <v/>
      </c>
      <c r="AC2016" s="19" t="str">
        <f t="shared" si="290"/>
        <v/>
      </c>
      <c r="AD2016" s="19" t="str">
        <f t="shared" si="291"/>
        <v/>
      </c>
      <c r="AE2016" s="19" t="str">
        <f t="shared" si="292"/>
        <v/>
      </c>
      <c r="AG2016" s="3">
        <f t="shared" si="293"/>
        <v>121</v>
      </c>
    </row>
    <row r="2017" spans="1:33" s="3" customFormat="1" x14ac:dyDescent="0.25">
      <c r="A2017" s="3">
        <v>3787</v>
      </c>
      <c r="B2017" s="4">
        <v>122145</v>
      </c>
      <c r="C2017" s="4">
        <v>1717738953</v>
      </c>
      <c r="D2017" s="3">
        <v>-19.945549</v>
      </c>
      <c r="E2017" s="3">
        <v>-43.963692000000002</v>
      </c>
      <c r="G2017" s="3">
        <v>120.35</v>
      </c>
      <c r="H2017" s="3">
        <v>0</v>
      </c>
      <c r="I2017" s="3">
        <v>1</v>
      </c>
      <c r="J2017" s="3">
        <v>0</v>
      </c>
      <c r="K2017" s="3">
        <v>111279276</v>
      </c>
      <c r="L2017" s="3">
        <v>5586</v>
      </c>
      <c r="M2017" s="3" t="s">
        <v>21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5">
        <v>45450.237881944442</v>
      </c>
      <c r="T2017" s="4">
        <f t="shared" si="287"/>
        <v>1800</v>
      </c>
      <c r="Z2017"/>
      <c r="AA2017" s="19" t="str">
        <f t="shared" si="288"/>
        <v/>
      </c>
      <c r="AB2017" s="19" t="str">
        <f t="shared" si="289"/>
        <v/>
      </c>
      <c r="AC2017" s="19" t="str">
        <f t="shared" si="290"/>
        <v/>
      </c>
      <c r="AD2017" s="19" t="str">
        <f t="shared" si="291"/>
        <v/>
      </c>
      <c r="AE2017" s="19" t="str">
        <f t="shared" si="292"/>
        <v/>
      </c>
      <c r="AG2017" s="3">
        <f t="shared" si="293"/>
        <v>121</v>
      </c>
    </row>
    <row r="2018" spans="1:33" s="3" customFormat="1" x14ac:dyDescent="0.25">
      <c r="A2018" s="3">
        <v>3786</v>
      </c>
      <c r="B2018" s="4">
        <v>122145</v>
      </c>
      <c r="C2018" s="4">
        <v>1717737153</v>
      </c>
      <c r="D2018" s="3">
        <v>-19.945536000000001</v>
      </c>
      <c r="E2018" s="3">
        <v>-43.963627000000002</v>
      </c>
      <c r="G2018" s="3">
        <v>236.29</v>
      </c>
      <c r="H2018" s="3">
        <v>0</v>
      </c>
      <c r="I2018" s="3">
        <v>1</v>
      </c>
      <c r="J2018" s="3">
        <v>0</v>
      </c>
      <c r="K2018" s="3">
        <v>111279276</v>
      </c>
      <c r="L2018" s="3">
        <v>5586</v>
      </c>
      <c r="M2018" s="3" t="s">
        <v>21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5">
        <v>45450.217048611114</v>
      </c>
      <c r="T2018" s="4">
        <f t="shared" si="287"/>
        <v>1800</v>
      </c>
      <c r="Z2018"/>
      <c r="AA2018" s="19" t="str">
        <f t="shared" si="288"/>
        <v/>
      </c>
      <c r="AB2018" s="19" t="str">
        <f t="shared" si="289"/>
        <v/>
      </c>
      <c r="AC2018" s="19" t="str">
        <f t="shared" si="290"/>
        <v/>
      </c>
      <c r="AD2018" s="19" t="str">
        <f t="shared" si="291"/>
        <v/>
      </c>
      <c r="AE2018" s="19" t="str">
        <f t="shared" si="292"/>
        <v/>
      </c>
      <c r="AG2018" s="3">
        <f t="shared" si="293"/>
        <v>121</v>
      </c>
    </row>
    <row r="2019" spans="1:33" s="3" customFormat="1" x14ac:dyDescent="0.25">
      <c r="A2019" s="3">
        <v>3785</v>
      </c>
      <c r="B2019" s="4">
        <v>122145</v>
      </c>
      <c r="C2019" s="4">
        <v>1717735353</v>
      </c>
      <c r="D2019" s="3">
        <v>-19.945550999999998</v>
      </c>
      <c r="E2019" s="3">
        <v>-43.963653999999998</v>
      </c>
      <c r="G2019" s="3">
        <v>222.72</v>
      </c>
      <c r="H2019" s="3">
        <v>0</v>
      </c>
      <c r="I2019" s="3">
        <v>1</v>
      </c>
      <c r="J2019" s="3">
        <v>0</v>
      </c>
      <c r="K2019" s="3">
        <v>111279276</v>
      </c>
      <c r="L2019" s="3">
        <v>5586</v>
      </c>
      <c r="M2019" s="3" t="s">
        <v>21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5">
        <v>45450.196215277778</v>
      </c>
      <c r="T2019" s="4">
        <f t="shared" si="287"/>
        <v>1800</v>
      </c>
      <c r="Z2019"/>
      <c r="AA2019" s="19" t="str">
        <f t="shared" si="288"/>
        <v/>
      </c>
      <c r="AB2019" s="19" t="str">
        <f t="shared" si="289"/>
        <v/>
      </c>
      <c r="AC2019" s="19" t="str">
        <f t="shared" si="290"/>
        <v/>
      </c>
      <c r="AD2019" s="19" t="str">
        <f t="shared" si="291"/>
        <v/>
      </c>
      <c r="AE2019" s="19" t="str">
        <f t="shared" si="292"/>
        <v/>
      </c>
      <c r="AG2019" s="3">
        <f t="shared" si="293"/>
        <v>121</v>
      </c>
    </row>
    <row r="2020" spans="1:33" s="3" customFormat="1" x14ac:dyDescent="0.25">
      <c r="A2020" s="3">
        <v>3784</v>
      </c>
      <c r="B2020" s="4">
        <v>122145</v>
      </c>
      <c r="C2020" s="4">
        <v>1717733553</v>
      </c>
      <c r="D2020" s="3">
        <v>-19.945446</v>
      </c>
      <c r="E2020" s="3">
        <v>-43.963590000000003</v>
      </c>
      <c r="G2020" s="3">
        <v>11.79</v>
      </c>
      <c r="H2020" s="3">
        <v>0</v>
      </c>
      <c r="I2020" s="3">
        <v>1</v>
      </c>
      <c r="J2020" s="3">
        <v>0</v>
      </c>
      <c r="K2020" s="3">
        <v>111279276</v>
      </c>
      <c r="L2020" s="3">
        <v>5586</v>
      </c>
      <c r="M2020" s="3" t="s">
        <v>21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5">
        <v>45450.175381944442</v>
      </c>
      <c r="T2020" s="4">
        <f t="shared" si="287"/>
        <v>1800</v>
      </c>
      <c r="Z2020"/>
      <c r="AA2020" s="19" t="str">
        <f t="shared" si="288"/>
        <v/>
      </c>
      <c r="AB2020" s="19" t="str">
        <f t="shared" si="289"/>
        <v/>
      </c>
      <c r="AC2020" s="19" t="str">
        <f t="shared" si="290"/>
        <v/>
      </c>
      <c r="AD2020" s="19" t="str">
        <f t="shared" si="291"/>
        <v/>
      </c>
      <c r="AE2020" s="19" t="str">
        <f t="shared" si="292"/>
        <v/>
      </c>
      <c r="AG2020" s="3">
        <f t="shared" si="293"/>
        <v>121</v>
      </c>
    </row>
    <row r="2021" spans="1:33" s="3" customFormat="1" x14ac:dyDescent="0.25">
      <c r="A2021" s="3">
        <v>3783</v>
      </c>
      <c r="B2021" s="4">
        <v>122145</v>
      </c>
      <c r="C2021" s="4">
        <v>1717731753</v>
      </c>
      <c r="D2021" s="3">
        <v>-19.945598</v>
      </c>
      <c r="E2021" s="3">
        <v>-43.963636999999999</v>
      </c>
      <c r="G2021" s="3">
        <v>181.96</v>
      </c>
      <c r="H2021" s="3">
        <v>0</v>
      </c>
      <c r="I2021" s="3">
        <v>1</v>
      </c>
      <c r="J2021" s="3">
        <v>0</v>
      </c>
      <c r="K2021" s="3">
        <v>111279276</v>
      </c>
      <c r="L2021" s="3">
        <v>5586</v>
      </c>
      <c r="M2021" s="3" t="s">
        <v>21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5">
        <v>45450.154548611114</v>
      </c>
      <c r="T2021" s="4">
        <f t="shared" si="287"/>
        <v>1800</v>
      </c>
      <c r="Z2021"/>
      <c r="AA2021" s="19" t="str">
        <f t="shared" si="288"/>
        <v/>
      </c>
      <c r="AB2021" s="19" t="str">
        <f t="shared" si="289"/>
        <v/>
      </c>
      <c r="AC2021" s="19" t="str">
        <f t="shared" si="290"/>
        <v/>
      </c>
      <c r="AD2021" s="19" t="str">
        <f t="shared" si="291"/>
        <v/>
      </c>
      <c r="AE2021" s="19" t="str">
        <f t="shared" si="292"/>
        <v/>
      </c>
      <c r="AG2021" s="3">
        <f t="shared" si="293"/>
        <v>121</v>
      </c>
    </row>
    <row r="2022" spans="1:33" s="3" customFormat="1" x14ac:dyDescent="0.25">
      <c r="A2022" s="3">
        <v>3782</v>
      </c>
      <c r="B2022" s="4">
        <v>122145</v>
      </c>
      <c r="C2022" s="4">
        <v>1717729953</v>
      </c>
      <c r="D2022" s="3">
        <v>-19.945625</v>
      </c>
      <c r="E2022" s="3">
        <v>-43.963653000000001</v>
      </c>
      <c r="G2022" s="3">
        <v>253.84</v>
      </c>
      <c r="H2022" s="3">
        <v>0</v>
      </c>
      <c r="I2022" s="3">
        <v>1</v>
      </c>
      <c r="J2022" s="3">
        <v>0</v>
      </c>
      <c r="K2022" s="3">
        <v>111279276</v>
      </c>
      <c r="L2022" s="3">
        <v>5586</v>
      </c>
      <c r="M2022" s="3" t="s">
        <v>21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5">
        <v>45450.133715277778</v>
      </c>
      <c r="T2022" s="4">
        <f t="shared" si="287"/>
        <v>1800</v>
      </c>
      <c r="Z2022"/>
      <c r="AA2022" s="19" t="str">
        <f t="shared" si="288"/>
        <v/>
      </c>
      <c r="AB2022" s="19" t="str">
        <f t="shared" si="289"/>
        <v/>
      </c>
      <c r="AC2022" s="19" t="str">
        <f t="shared" si="290"/>
        <v/>
      </c>
      <c r="AD2022" s="19" t="str">
        <f t="shared" si="291"/>
        <v/>
      </c>
      <c r="AE2022" s="19" t="str">
        <f t="shared" si="292"/>
        <v/>
      </c>
      <c r="AG2022" s="3">
        <f t="shared" si="293"/>
        <v>121</v>
      </c>
    </row>
    <row r="2023" spans="1:33" s="3" customFormat="1" x14ac:dyDescent="0.25">
      <c r="A2023" s="3">
        <v>3781</v>
      </c>
      <c r="B2023" s="4">
        <v>122145</v>
      </c>
      <c r="C2023" s="4">
        <v>1717728153</v>
      </c>
      <c r="D2023" s="3">
        <v>-19.945608</v>
      </c>
      <c r="E2023" s="3">
        <v>-43.963622999999998</v>
      </c>
      <c r="G2023" s="3">
        <v>230.92</v>
      </c>
      <c r="H2023" s="3">
        <v>0</v>
      </c>
      <c r="I2023" s="3">
        <v>1</v>
      </c>
      <c r="J2023" s="3">
        <v>0</v>
      </c>
      <c r="K2023" s="3">
        <v>111279276</v>
      </c>
      <c r="L2023" s="3">
        <v>5586</v>
      </c>
      <c r="M2023" s="3" t="s">
        <v>21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5">
        <v>45450.112881944442</v>
      </c>
      <c r="T2023" s="4">
        <f t="shared" si="287"/>
        <v>1800</v>
      </c>
      <c r="Z2023"/>
      <c r="AA2023" s="19" t="str">
        <f t="shared" si="288"/>
        <v/>
      </c>
      <c r="AB2023" s="19" t="str">
        <f t="shared" si="289"/>
        <v/>
      </c>
      <c r="AC2023" s="19" t="str">
        <f t="shared" si="290"/>
        <v/>
      </c>
      <c r="AD2023" s="19" t="str">
        <f t="shared" si="291"/>
        <v/>
      </c>
      <c r="AE2023" s="19" t="str">
        <f t="shared" si="292"/>
        <v/>
      </c>
      <c r="AG2023" s="3">
        <f t="shared" si="293"/>
        <v>121</v>
      </c>
    </row>
    <row r="2024" spans="1:33" s="3" customFormat="1" x14ac:dyDescent="0.25">
      <c r="A2024" s="3">
        <v>3780</v>
      </c>
      <c r="B2024" s="4">
        <v>122145</v>
      </c>
      <c r="C2024" s="4">
        <v>1717726353</v>
      </c>
      <c r="D2024" s="3">
        <v>-19.945574000000001</v>
      </c>
      <c r="E2024" s="3">
        <v>-43.963631999999997</v>
      </c>
      <c r="G2024" s="3">
        <v>232.62</v>
      </c>
      <c r="H2024" s="3">
        <v>0</v>
      </c>
      <c r="I2024" s="3">
        <v>1</v>
      </c>
      <c r="J2024" s="3">
        <v>0</v>
      </c>
      <c r="K2024" s="3">
        <v>111279276</v>
      </c>
      <c r="L2024" s="3">
        <v>5586</v>
      </c>
      <c r="M2024" s="3" t="s">
        <v>21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5">
        <v>45450.092048611114</v>
      </c>
      <c r="T2024" s="4">
        <f t="shared" si="287"/>
        <v>1800</v>
      </c>
      <c r="Z2024"/>
      <c r="AA2024" s="19" t="str">
        <f t="shared" si="288"/>
        <v/>
      </c>
      <c r="AB2024" s="19" t="str">
        <f t="shared" si="289"/>
        <v/>
      </c>
      <c r="AC2024" s="19" t="str">
        <f t="shared" si="290"/>
        <v/>
      </c>
      <c r="AD2024" s="19" t="str">
        <f t="shared" si="291"/>
        <v/>
      </c>
      <c r="AE2024" s="19" t="str">
        <f t="shared" si="292"/>
        <v/>
      </c>
      <c r="AG2024" s="3">
        <f t="shared" si="293"/>
        <v>121</v>
      </c>
    </row>
    <row r="2025" spans="1:33" s="3" customFormat="1" x14ac:dyDescent="0.25">
      <c r="A2025" s="3">
        <v>3779</v>
      </c>
      <c r="B2025" s="4">
        <v>122145</v>
      </c>
      <c r="C2025" s="4">
        <v>1717724553</v>
      </c>
      <c r="D2025" s="3">
        <v>-19.945556</v>
      </c>
      <c r="E2025" s="3">
        <v>-43.963630999999999</v>
      </c>
      <c r="G2025" s="3">
        <v>349.31</v>
      </c>
      <c r="H2025" s="3">
        <v>0</v>
      </c>
      <c r="I2025" s="3">
        <v>1</v>
      </c>
      <c r="J2025" s="3">
        <v>0</v>
      </c>
      <c r="K2025" s="3">
        <v>111279276</v>
      </c>
      <c r="L2025" s="3">
        <v>5586</v>
      </c>
      <c r="M2025" s="3" t="s">
        <v>21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5">
        <v>45450.071215277778</v>
      </c>
      <c r="T2025" s="4">
        <f t="shared" si="287"/>
        <v>1800</v>
      </c>
      <c r="Z2025"/>
      <c r="AA2025" s="19" t="str">
        <f t="shared" si="288"/>
        <v/>
      </c>
      <c r="AB2025" s="19" t="str">
        <f t="shared" si="289"/>
        <v/>
      </c>
      <c r="AC2025" s="19" t="str">
        <f t="shared" si="290"/>
        <v/>
      </c>
      <c r="AD2025" s="19" t="str">
        <f t="shared" si="291"/>
        <v/>
      </c>
      <c r="AE2025" s="19" t="str">
        <f t="shared" si="292"/>
        <v/>
      </c>
      <c r="AG2025" s="3">
        <f t="shared" si="293"/>
        <v>121</v>
      </c>
    </row>
    <row r="2026" spans="1:33" s="3" customFormat="1" x14ac:dyDescent="0.25">
      <c r="A2026" s="3">
        <v>3778</v>
      </c>
      <c r="B2026" s="4">
        <v>122145</v>
      </c>
      <c r="C2026" s="4">
        <v>1717722753</v>
      </c>
      <c r="D2026" s="3">
        <v>-19.945554999999999</v>
      </c>
      <c r="E2026" s="3">
        <v>-43.963608999999998</v>
      </c>
      <c r="G2026" s="3">
        <v>291.29000000000002</v>
      </c>
      <c r="H2026" s="3">
        <v>0</v>
      </c>
      <c r="I2026" s="3">
        <v>1</v>
      </c>
      <c r="J2026" s="3">
        <v>0</v>
      </c>
      <c r="K2026" s="3">
        <v>111279276</v>
      </c>
      <c r="L2026" s="3">
        <v>5586</v>
      </c>
      <c r="M2026" s="3" t="s">
        <v>21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5">
        <v>45450.050381944442</v>
      </c>
      <c r="T2026" s="4">
        <f t="shared" si="287"/>
        <v>1800</v>
      </c>
      <c r="Z2026"/>
      <c r="AA2026" s="19" t="str">
        <f t="shared" si="288"/>
        <v/>
      </c>
      <c r="AB2026" s="19" t="str">
        <f t="shared" si="289"/>
        <v/>
      </c>
      <c r="AC2026" s="19" t="str">
        <f t="shared" si="290"/>
        <v/>
      </c>
      <c r="AD2026" s="19" t="str">
        <f t="shared" si="291"/>
        <v/>
      </c>
      <c r="AE2026" s="19" t="str">
        <f t="shared" si="292"/>
        <v/>
      </c>
      <c r="AG2026" s="3">
        <f t="shared" si="293"/>
        <v>121</v>
      </c>
    </row>
    <row r="2027" spans="1:33" s="3" customFormat="1" x14ac:dyDescent="0.25">
      <c r="A2027" s="3">
        <v>3777</v>
      </c>
      <c r="B2027" s="4">
        <v>122145</v>
      </c>
      <c r="C2027" s="4">
        <v>1717720953</v>
      </c>
      <c r="D2027" s="3">
        <v>-19.945573</v>
      </c>
      <c r="E2027" s="3">
        <v>-43.963616000000002</v>
      </c>
      <c r="G2027" s="3">
        <v>210.89</v>
      </c>
      <c r="H2027" s="3">
        <v>0</v>
      </c>
      <c r="I2027" s="3">
        <v>1</v>
      </c>
      <c r="J2027" s="3">
        <v>0</v>
      </c>
      <c r="K2027" s="3">
        <v>111279276</v>
      </c>
      <c r="L2027" s="3">
        <v>5586</v>
      </c>
      <c r="M2027" s="3" t="s">
        <v>21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5">
        <v>45450.029548611114</v>
      </c>
      <c r="T2027" s="4">
        <f t="shared" si="287"/>
        <v>1800</v>
      </c>
      <c r="Z2027"/>
      <c r="AA2027" s="19" t="str">
        <f t="shared" si="288"/>
        <v/>
      </c>
      <c r="AB2027" s="19" t="str">
        <f t="shared" si="289"/>
        <v/>
      </c>
      <c r="AC2027" s="19" t="str">
        <f t="shared" si="290"/>
        <v/>
      </c>
      <c r="AD2027" s="19" t="str">
        <f t="shared" si="291"/>
        <v/>
      </c>
      <c r="AE2027" s="19" t="str">
        <f t="shared" si="292"/>
        <v/>
      </c>
      <c r="AG2027" s="3">
        <f t="shared" si="293"/>
        <v>121</v>
      </c>
    </row>
    <row r="2028" spans="1:33" s="3" customFormat="1" x14ac:dyDescent="0.25">
      <c r="A2028" s="3">
        <v>3776</v>
      </c>
      <c r="B2028" s="4">
        <v>122145</v>
      </c>
      <c r="C2028" s="4">
        <v>1717719153</v>
      </c>
      <c r="D2028" s="3">
        <v>-19.945599000000001</v>
      </c>
      <c r="E2028" s="3">
        <v>-43.963631999999997</v>
      </c>
      <c r="G2028" s="3">
        <v>139.13</v>
      </c>
      <c r="H2028" s="3">
        <v>0</v>
      </c>
      <c r="I2028" s="3">
        <v>1</v>
      </c>
      <c r="J2028" s="3">
        <v>0</v>
      </c>
      <c r="K2028" s="3">
        <v>111279276</v>
      </c>
      <c r="L2028" s="3">
        <v>5586</v>
      </c>
      <c r="M2028" s="3" t="s">
        <v>21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5">
        <v>45450.008715277778</v>
      </c>
      <c r="T2028" s="4">
        <f t="shared" si="287"/>
        <v>1800</v>
      </c>
      <c r="Z2028"/>
      <c r="AA2028" s="19" t="str">
        <f t="shared" si="288"/>
        <v/>
      </c>
      <c r="AB2028" s="19" t="str">
        <f t="shared" si="289"/>
        <v/>
      </c>
      <c r="AC2028" s="19" t="str">
        <f t="shared" si="290"/>
        <v/>
      </c>
      <c r="AD2028" s="19" t="str">
        <f t="shared" si="291"/>
        <v/>
      </c>
      <c r="AE2028" s="19" t="str">
        <f t="shared" si="292"/>
        <v/>
      </c>
      <c r="AG2028" s="3">
        <f t="shared" si="293"/>
        <v>121</v>
      </c>
    </row>
    <row r="2029" spans="1:33" s="3" customFormat="1" x14ac:dyDescent="0.25">
      <c r="A2029" s="3">
        <v>3775</v>
      </c>
      <c r="B2029" s="4">
        <v>122145</v>
      </c>
      <c r="C2029" s="4">
        <v>1717717353</v>
      </c>
      <c r="D2029" s="3">
        <v>-19.945540999999999</v>
      </c>
      <c r="E2029" s="3">
        <v>-43.963614999999997</v>
      </c>
      <c r="G2029" s="3">
        <v>340.03</v>
      </c>
      <c r="H2029" s="3">
        <v>0</v>
      </c>
      <c r="I2029" s="3">
        <v>1</v>
      </c>
      <c r="J2029" s="3">
        <v>0</v>
      </c>
      <c r="K2029" s="3">
        <v>111279276</v>
      </c>
      <c r="L2029" s="3">
        <v>5586</v>
      </c>
      <c r="M2029" s="3" t="s">
        <v>21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5">
        <v>45449.987881944442</v>
      </c>
      <c r="T2029" s="4">
        <f t="shared" si="287"/>
        <v>1800</v>
      </c>
      <c r="Z2029"/>
      <c r="AA2029" s="19" t="str">
        <f t="shared" si="288"/>
        <v/>
      </c>
      <c r="AB2029" s="19" t="str">
        <f t="shared" si="289"/>
        <v/>
      </c>
      <c r="AC2029" s="19" t="str">
        <f t="shared" si="290"/>
        <v/>
      </c>
      <c r="AD2029" s="19" t="str">
        <f t="shared" si="291"/>
        <v/>
      </c>
      <c r="AE2029" s="19" t="str">
        <f t="shared" si="292"/>
        <v/>
      </c>
      <c r="AG2029" s="3">
        <f t="shared" si="293"/>
        <v>121</v>
      </c>
    </row>
    <row r="2030" spans="1:33" s="3" customFormat="1" x14ac:dyDescent="0.25">
      <c r="A2030" s="3">
        <v>3774</v>
      </c>
      <c r="B2030" s="4">
        <v>122145</v>
      </c>
      <c r="C2030" s="4">
        <v>1717715553</v>
      </c>
      <c r="D2030" s="3">
        <v>-19.945549</v>
      </c>
      <c r="E2030" s="3">
        <v>-43.963621000000003</v>
      </c>
      <c r="G2030" s="3">
        <v>158</v>
      </c>
      <c r="H2030" s="3">
        <v>0</v>
      </c>
      <c r="I2030" s="3">
        <v>1</v>
      </c>
      <c r="J2030" s="3">
        <v>0</v>
      </c>
      <c r="K2030" s="3">
        <v>111279276</v>
      </c>
      <c r="L2030" s="3">
        <v>5586</v>
      </c>
      <c r="M2030" s="3" t="s">
        <v>21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5">
        <v>45449.967048611114</v>
      </c>
      <c r="T2030" s="4">
        <f t="shared" si="287"/>
        <v>1800</v>
      </c>
      <c r="Z2030"/>
      <c r="AA2030" s="19" t="str">
        <f t="shared" si="288"/>
        <v/>
      </c>
      <c r="AB2030" s="19" t="str">
        <f t="shared" si="289"/>
        <v/>
      </c>
      <c r="AC2030" s="19" t="str">
        <f t="shared" si="290"/>
        <v/>
      </c>
      <c r="AD2030" s="19" t="str">
        <f t="shared" si="291"/>
        <v/>
      </c>
      <c r="AE2030" s="19" t="str">
        <f t="shared" si="292"/>
        <v/>
      </c>
      <c r="AG2030" s="3">
        <f t="shared" si="293"/>
        <v>121</v>
      </c>
    </row>
    <row r="2031" spans="1:33" s="3" customFormat="1" x14ac:dyDescent="0.25">
      <c r="A2031" s="3">
        <v>3773</v>
      </c>
      <c r="B2031" s="4">
        <v>122145</v>
      </c>
      <c r="C2031" s="4">
        <v>1717713753</v>
      </c>
      <c r="D2031" s="3">
        <v>-19.945505000000001</v>
      </c>
      <c r="E2031" s="3">
        <v>-43.963602999999999</v>
      </c>
      <c r="G2031" s="3">
        <v>37.11</v>
      </c>
      <c r="H2031" s="3">
        <v>0</v>
      </c>
      <c r="I2031" s="3">
        <v>1</v>
      </c>
      <c r="J2031" s="3">
        <v>0</v>
      </c>
      <c r="K2031" s="3">
        <v>111279276</v>
      </c>
      <c r="L2031" s="3">
        <v>5586</v>
      </c>
      <c r="M2031" s="3" t="s">
        <v>21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5">
        <v>45449.946215277778</v>
      </c>
      <c r="T2031" s="4">
        <f t="shared" si="287"/>
        <v>229</v>
      </c>
      <c r="Z2031"/>
      <c r="AA2031" s="19" t="str">
        <f t="shared" si="288"/>
        <v/>
      </c>
      <c r="AB2031" s="19" t="str">
        <f t="shared" si="289"/>
        <v/>
      </c>
      <c r="AC2031" s="19" t="str">
        <f t="shared" si="290"/>
        <v/>
      </c>
      <c r="AD2031" s="19" t="str">
        <f t="shared" si="291"/>
        <v/>
      </c>
      <c r="AE2031" s="19" t="str">
        <f t="shared" si="292"/>
        <v/>
      </c>
      <c r="AG2031" s="3">
        <f t="shared" si="293"/>
        <v>121</v>
      </c>
    </row>
    <row r="2032" spans="1:33" x14ac:dyDescent="0.25">
      <c r="A2032">
        <v>3772</v>
      </c>
      <c r="B2032" s="2">
        <v>122145</v>
      </c>
      <c r="C2032" s="2">
        <v>1717713524</v>
      </c>
      <c r="D2032">
        <v>-19.945665999999999</v>
      </c>
      <c r="E2032">
        <v>-43.963602999999999</v>
      </c>
      <c r="G2032">
        <v>6.96</v>
      </c>
      <c r="H2032">
        <v>0</v>
      </c>
      <c r="I2032">
        <v>1</v>
      </c>
      <c r="J2032">
        <v>1</v>
      </c>
      <c r="K2032">
        <v>111279276</v>
      </c>
      <c r="L2032">
        <v>5586</v>
      </c>
      <c r="M2032" t="s">
        <v>21</v>
      </c>
      <c r="N2032">
        <v>0</v>
      </c>
      <c r="O2032">
        <v>0</v>
      </c>
      <c r="P2032">
        <v>0</v>
      </c>
      <c r="Q2032">
        <v>0</v>
      </c>
      <c r="R2032">
        <v>0</v>
      </c>
      <c r="S2032" s="1">
        <v>45449.943564814814</v>
      </c>
      <c r="T2032" s="2">
        <f t="shared" si="287"/>
        <v>60</v>
      </c>
      <c r="AA2032" s="19" t="str">
        <f t="shared" si="288"/>
        <v/>
      </c>
      <c r="AB2032" s="19" t="str">
        <f t="shared" si="289"/>
        <v/>
      </c>
      <c r="AC2032" s="19" t="str">
        <f t="shared" si="290"/>
        <v/>
      </c>
      <c r="AD2032" s="19" t="str">
        <f t="shared" si="291"/>
        <v/>
      </c>
      <c r="AE2032" s="19" t="str">
        <f t="shared" si="292"/>
        <v/>
      </c>
      <c r="AF2032" s="3"/>
      <c r="AG2032" s="3">
        <f t="shared" si="293"/>
        <v>121</v>
      </c>
    </row>
    <row r="2033" spans="1:33" x14ac:dyDescent="0.25">
      <c r="A2033">
        <v>3771</v>
      </c>
      <c r="B2033" s="2">
        <v>122145</v>
      </c>
      <c r="C2033" s="2">
        <v>1717713464</v>
      </c>
      <c r="D2033">
        <v>-19.946204999999999</v>
      </c>
      <c r="E2033">
        <v>-43.963607000000003</v>
      </c>
      <c r="G2033">
        <v>351.02</v>
      </c>
      <c r="H2033">
        <v>0</v>
      </c>
      <c r="I2033">
        <v>1</v>
      </c>
      <c r="J2033">
        <v>1</v>
      </c>
      <c r="K2033">
        <v>111279219</v>
      </c>
      <c r="L2033">
        <v>5586</v>
      </c>
      <c r="M2033" t="s">
        <v>21</v>
      </c>
      <c r="N2033">
        <v>0</v>
      </c>
      <c r="O2033">
        <v>0</v>
      </c>
      <c r="P2033">
        <v>0</v>
      </c>
      <c r="Q2033">
        <v>0</v>
      </c>
      <c r="R2033">
        <v>0</v>
      </c>
      <c r="S2033" s="1">
        <v>45449.942870370367</v>
      </c>
      <c r="T2033" s="2">
        <f t="shared" si="287"/>
        <v>60</v>
      </c>
      <c r="AA2033" s="19" t="str">
        <f t="shared" si="288"/>
        <v/>
      </c>
      <c r="AB2033" s="19" t="str">
        <f t="shared" si="289"/>
        <v/>
      </c>
      <c r="AC2033" s="19" t="str">
        <f t="shared" si="290"/>
        <v/>
      </c>
      <c r="AD2033" s="19" t="str">
        <f t="shared" si="291"/>
        <v/>
      </c>
      <c r="AE2033" s="19" t="str">
        <f t="shared" si="292"/>
        <v/>
      </c>
      <c r="AF2033" s="3"/>
      <c r="AG2033" s="3">
        <f t="shared" si="293"/>
        <v>121</v>
      </c>
    </row>
    <row r="2034" spans="1:33" x14ac:dyDescent="0.25">
      <c r="A2034">
        <v>3770</v>
      </c>
      <c r="B2034" s="2">
        <v>122145</v>
      </c>
      <c r="C2034" s="2">
        <v>1717713404</v>
      </c>
      <c r="D2034">
        <v>-19.946861999999999</v>
      </c>
      <c r="E2034">
        <v>-43.964056999999997</v>
      </c>
      <c r="G2034">
        <v>128.79</v>
      </c>
      <c r="H2034">
        <v>9.5749999999999993</v>
      </c>
      <c r="I2034">
        <v>1</v>
      </c>
      <c r="J2034">
        <v>1</v>
      </c>
      <c r="K2034">
        <v>111279096</v>
      </c>
      <c r="L2034">
        <v>5586</v>
      </c>
      <c r="M2034" t="s">
        <v>21</v>
      </c>
      <c r="N2034">
        <v>0</v>
      </c>
      <c r="O2034">
        <v>0</v>
      </c>
      <c r="P2034">
        <v>0</v>
      </c>
      <c r="Q2034">
        <v>0</v>
      </c>
      <c r="R2034">
        <v>0</v>
      </c>
      <c r="S2034" s="1">
        <v>45449.942175925928</v>
      </c>
      <c r="T2034" s="2">
        <f t="shared" si="287"/>
        <v>60</v>
      </c>
      <c r="AA2034" s="19" t="str">
        <f t="shared" si="288"/>
        <v/>
      </c>
      <c r="AB2034" s="19" t="str">
        <f t="shared" si="289"/>
        <v/>
      </c>
      <c r="AC2034" s="19" t="str">
        <f t="shared" si="290"/>
        <v/>
      </c>
      <c r="AD2034" s="19" t="str">
        <f t="shared" si="291"/>
        <v/>
      </c>
      <c r="AE2034" s="19" t="str">
        <f t="shared" si="292"/>
        <v/>
      </c>
      <c r="AF2034" s="3"/>
      <c r="AG2034" s="3">
        <f t="shared" si="293"/>
        <v>121</v>
      </c>
    </row>
    <row r="2035" spans="1:33" x14ac:dyDescent="0.25">
      <c r="A2035">
        <v>3769</v>
      </c>
      <c r="B2035" s="2">
        <v>122145</v>
      </c>
      <c r="C2035" s="2">
        <v>1717713344</v>
      </c>
      <c r="D2035">
        <v>-19.946061</v>
      </c>
      <c r="E2035">
        <v>-43.964708999999999</v>
      </c>
      <c r="G2035">
        <v>203.84</v>
      </c>
      <c r="H2035">
        <v>0</v>
      </c>
      <c r="I2035">
        <v>1</v>
      </c>
      <c r="J2035">
        <v>1</v>
      </c>
      <c r="K2035">
        <v>111278974</v>
      </c>
      <c r="L2035">
        <v>5586</v>
      </c>
      <c r="M2035" t="s">
        <v>21</v>
      </c>
      <c r="N2035">
        <v>0</v>
      </c>
      <c r="O2035">
        <v>0</v>
      </c>
      <c r="P2035">
        <v>0</v>
      </c>
      <c r="Q2035">
        <v>0</v>
      </c>
      <c r="R2035">
        <v>0</v>
      </c>
      <c r="S2035" s="1">
        <v>45449.941481481481</v>
      </c>
      <c r="T2035" s="2">
        <f t="shared" si="287"/>
        <v>86</v>
      </c>
      <c r="AA2035" s="19" t="str">
        <f t="shared" si="288"/>
        <v/>
      </c>
      <c r="AB2035" s="19" t="str">
        <f t="shared" si="289"/>
        <v/>
      </c>
      <c r="AC2035" s="19" t="str">
        <f t="shared" si="290"/>
        <v/>
      </c>
      <c r="AD2035" s="19" t="str">
        <f t="shared" si="291"/>
        <v/>
      </c>
      <c r="AE2035" s="19" t="str">
        <f t="shared" si="292"/>
        <v/>
      </c>
      <c r="AF2035" s="3"/>
      <c r="AG2035" s="3">
        <f t="shared" si="293"/>
        <v>121</v>
      </c>
    </row>
    <row r="2036" spans="1:33" s="3" customFormat="1" x14ac:dyDescent="0.25">
      <c r="A2036" s="3">
        <v>3768</v>
      </c>
      <c r="B2036" s="4">
        <v>122145</v>
      </c>
      <c r="C2036" s="4">
        <v>1717713258</v>
      </c>
      <c r="D2036" s="3">
        <v>-19.946038999999999</v>
      </c>
      <c r="E2036" s="3">
        <v>-43.964692999999997</v>
      </c>
      <c r="G2036" s="3">
        <v>345.19</v>
      </c>
      <c r="H2036" s="3">
        <v>0</v>
      </c>
      <c r="I2036" s="3">
        <v>1</v>
      </c>
      <c r="J2036" s="3">
        <v>0</v>
      </c>
      <c r="K2036" s="3">
        <v>111278974</v>
      </c>
      <c r="L2036" s="3">
        <v>5586</v>
      </c>
      <c r="M2036" s="3" t="s">
        <v>21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5">
        <v>45449.940486111111</v>
      </c>
      <c r="T2036" s="4">
        <f t="shared" si="287"/>
        <v>38</v>
      </c>
      <c r="Z2036"/>
      <c r="AA2036" s="19" t="str">
        <f t="shared" si="288"/>
        <v/>
      </c>
      <c r="AB2036" s="19" t="str">
        <f t="shared" si="289"/>
        <v/>
      </c>
      <c r="AC2036" s="19" t="str">
        <f t="shared" si="290"/>
        <v/>
      </c>
      <c r="AD2036" s="19" t="str">
        <f t="shared" si="291"/>
        <v/>
      </c>
      <c r="AE2036" s="19" t="str">
        <f t="shared" si="292"/>
        <v/>
      </c>
      <c r="AG2036" s="3">
        <f t="shared" si="293"/>
        <v>121</v>
      </c>
    </row>
    <row r="2037" spans="1:33" x14ac:dyDescent="0.25">
      <c r="A2037">
        <v>3767</v>
      </c>
      <c r="B2037" s="2">
        <v>122145</v>
      </c>
      <c r="C2037" s="2">
        <v>1717713220</v>
      </c>
      <c r="D2037">
        <v>-19.94603</v>
      </c>
      <c r="E2037">
        <v>-43.964689999999997</v>
      </c>
      <c r="G2037">
        <v>14.63</v>
      </c>
      <c r="H2037">
        <v>0</v>
      </c>
      <c r="I2037">
        <v>1</v>
      </c>
      <c r="J2037">
        <v>1</v>
      </c>
      <c r="K2037">
        <v>111278974</v>
      </c>
      <c r="L2037">
        <v>5586</v>
      </c>
      <c r="M2037" t="s">
        <v>21</v>
      </c>
      <c r="N2037">
        <v>0</v>
      </c>
      <c r="O2037">
        <v>0</v>
      </c>
      <c r="P2037">
        <v>0</v>
      </c>
      <c r="Q2037">
        <v>0</v>
      </c>
      <c r="R2037">
        <v>0</v>
      </c>
      <c r="S2037" s="1">
        <v>45449.940046296295</v>
      </c>
      <c r="T2037" s="2">
        <f t="shared" si="287"/>
        <v>60</v>
      </c>
      <c r="AA2037" s="19" t="str">
        <f t="shared" si="288"/>
        <v/>
      </c>
      <c r="AB2037" s="19" t="str">
        <f t="shared" si="289"/>
        <v/>
      </c>
      <c r="AC2037" s="19" t="str">
        <f t="shared" si="290"/>
        <v/>
      </c>
      <c r="AD2037" s="19" t="str">
        <f t="shared" si="291"/>
        <v/>
      </c>
      <c r="AE2037" s="19" t="str">
        <f t="shared" si="292"/>
        <v/>
      </c>
      <c r="AF2037" s="3"/>
      <c r="AG2037" s="3">
        <f t="shared" si="293"/>
        <v>121</v>
      </c>
    </row>
    <row r="2038" spans="1:33" x14ac:dyDescent="0.25">
      <c r="A2038">
        <v>3766</v>
      </c>
      <c r="B2038" s="2">
        <v>122145</v>
      </c>
      <c r="C2038" s="2">
        <v>1717713160</v>
      </c>
      <c r="D2038">
        <v>-19.946037</v>
      </c>
      <c r="E2038">
        <v>-43.964685000000003</v>
      </c>
      <c r="G2038">
        <v>353.24</v>
      </c>
      <c r="H2038">
        <v>0</v>
      </c>
      <c r="I2038">
        <v>1</v>
      </c>
      <c r="J2038">
        <v>1</v>
      </c>
      <c r="K2038">
        <v>111278974</v>
      </c>
      <c r="L2038">
        <v>5586</v>
      </c>
      <c r="M2038" t="s">
        <v>21</v>
      </c>
      <c r="N2038">
        <v>0</v>
      </c>
      <c r="O2038">
        <v>0</v>
      </c>
      <c r="P2038">
        <v>0</v>
      </c>
      <c r="Q2038">
        <v>0</v>
      </c>
      <c r="R2038">
        <v>0</v>
      </c>
      <c r="S2038" s="1">
        <v>45449.939351851855</v>
      </c>
      <c r="T2038" s="2">
        <f t="shared" si="287"/>
        <v>60</v>
      </c>
      <c r="AA2038" s="19" t="str">
        <f t="shared" si="288"/>
        <v/>
      </c>
      <c r="AB2038" s="19" t="str">
        <f t="shared" si="289"/>
        <v/>
      </c>
      <c r="AC2038" s="19" t="str">
        <f t="shared" si="290"/>
        <v/>
      </c>
      <c r="AD2038" s="19" t="str">
        <f t="shared" si="291"/>
        <v/>
      </c>
      <c r="AE2038" s="19" t="str">
        <f t="shared" si="292"/>
        <v/>
      </c>
      <c r="AF2038" s="3"/>
      <c r="AG2038" s="3">
        <f t="shared" si="293"/>
        <v>121</v>
      </c>
    </row>
    <row r="2039" spans="1:33" x14ac:dyDescent="0.25">
      <c r="A2039">
        <v>3765</v>
      </c>
      <c r="B2039" s="2">
        <v>122145</v>
      </c>
      <c r="C2039" s="2">
        <v>1717713100</v>
      </c>
      <c r="D2039">
        <v>-19.946058000000001</v>
      </c>
      <c r="E2039">
        <v>-43.964691000000002</v>
      </c>
      <c r="G2039">
        <v>169.39</v>
      </c>
      <c r="H2039">
        <v>0</v>
      </c>
      <c r="I2039">
        <v>1</v>
      </c>
      <c r="J2039">
        <v>1</v>
      </c>
      <c r="K2039">
        <v>111278974</v>
      </c>
      <c r="L2039">
        <v>5586</v>
      </c>
      <c r="M2039" t="s">
        <v>21</v>
      </c>
      <c r="N2039">
        <v>0</v>
      </c>
      <c r="O2039">
        <v>0</v>
      </c>
      <c r="P2039">
        <v>0</v>
      </c>
      <c r="Q2039">
        <v>0</v>
      </c>
      <c r="R2039">
        <v>0</v>
      </c>
      <c r="S2039" s="1">
        <v>45449.938657407409</v>
      </c>
      <c r="T2039" s="2">
        <f t="shared" si="287"/>
        <v>60</v>
      </c>
      <c r="AA2039" s="19" t="str">
        <f t="shared" si="288"/>
        <v/>
      </c>
      <c r="AB2039" s="19" t="str">
        <f t="shared" si="289"/>
        <v/>
      </c>
      <c r="AC2039" s="19" t="str">
        <f t="shared" si="290"/>
        <v/>
      </c>
      <c r="AD2039" s="19" t="str">
        <f t="shared" si="291"/>
        <v/>
      </c>
      <c r="AE2039" s="19" t="str">
        <f t="shared" si="292"/>
        <v/>
      </c>
      <c r="AF2039" s="3"/>
      <c r="AG2039" s="3">
        <f t="shared" si="293"/>
        <v>121</v>
      </c>
    </row>
    <row r="2040" spans="1:33" x14ac:dyDescent="0.25">
      <c r="A2040">
        <v>3764</v>
      </c>
      <c r="B2040" s="2">
        <v>122145</v>
      </c>
      <c r="C2040" s="2">
        <v>1717713040</v>
      </c>
      <c r="D2040">
        <v>-19.946035999999999</v>
      </c>
      <c r="E2040">
        <v>-43.964682000000003</v>
      </c>
      <c r="G2040">
        <v>150.31</v>
      </c>
      <c r="H2040">
        <v>0</v>
      </c>
      <c r="I2040">
        <v>1</v>
      </c>
      <c r="J2040">
        <v>1</v>
      </c>
      <c r="K2040">
        <v>111278974</v>
      </c>
      <c r="L2040">
        <v>5586</v>
      </c>
      <c r="M2040" t="s">
        <v>21</v>
      </c>
      <c r="N2040">
        <v>0</v>
      </c>
      <c r="O2040">
        <v>0</v>
      </c>
      <c r="P2040">
        <v>0</v>
      </c>
      <c r="Q2040">
        <v>0</v>
      </c>
      <c r="R2040">
        <v>0</v>
      </c>
      <c r="S2040" s="1">
        <v>45449.937962962962</v>
      </c>
      <c r="T2040" s="2">
        <f t="shared" si="287"/>
        <v>60</v>
      </c>
      <c r="AA2040" s="19" t="str">
        <f t="shared" si="288"/>
        <v/>
      </c>
      <c r="AB2040" s="19" t="str">
        <f t="shared" si="289"/>
        <v/>
      </c>
      <c r="AC2040" s="19" t="str">
        <f t="shared" si="290"/>
        <v/>
      </c>
      <c r="AD2040" s="19" t="str">
        <f t="shared" si="291"/>
        <v/>
      </c>
      <c r="AE2040" s="19" t="str">
        <f t="shared" si="292"/>
        <v/>
      </c>
      <c r="AF2040" s="3"/>
      <c r="AG2040" s="3">
        <f t="shared" si="293"/>
        <v>121</v>
      </c>
    </row>
    <row r="2041" spans="1:33" x14ac:dyDescent="0.25">
      <c r="A2041">
        <v>3763</v>
      </c>
      <c r="B2041" s="2">
        <v>122145</v>
      </c>
      <c r="C2041" s="2">
        <v>1717712980</v>
      </c>
      <c r="D2041">
        <v>-19.946017000000001</v>
      </c>
      <c r="E2041">
        <v>-43.964691999999999</v>
      </c>
      <c r="G2041">
        <v>353.82</v>
      </c>
      <c r="H2041">
        <v>0</v>
      </c>
      <c r="I2041">
        <v>1</v>
      </c>
      <c r="J2041">
        <v>1</v>
      </c>
      <c r="K2041">
        <v>111278974</v>
      </c>
      <c r="L2041">
        <v>5586</v>
      </c>
      <c r="M2041" t="s">
        <v>21</v>
      </c>
      <c r="N2041">
        <v>0</v>
      </c>
      <c r="O2041">
        <v>0</v>
      </c>
      <c r="P2041">
        <v>0</v>
      </c>
      <c r="Q2041">
        <v>0</v>
      </c>
      <c r="R2041">
        <v>0</v>
      </c>
      <c r="S2041" s="1">
        <v>45449.937268518515</v>
      </c>
      <c r="T2041" s="2">
        <f t="shared" si="287"/>
        <v>60</v>
      </c>
      <c r="AA2041" s="19" t="str">
        <f t="shared" si="288"/>
        <v/>
      </c>
      <c r="AB2041" s="19" t="str">
        <f t="shared" si="289"/>
        <v/>
      </c>
      <c r="AC2041" s="19" t="str">
        <f t="shared" si="290"/>
        <v/>
      </c>
      <c r="AD2041" s="19" t="str">
        <f t="shared" si="291"/>
        <v/>
      </c>
      <c r="AE2041" s="19" t="str">
        <f t="shared" si="292"/>
        <v/>
      </c>
      <c r="AF2041" s="3"/>
      <c r="AG2041" s="3">
        <f t="shared" si="293"/>
        <v>121</v>
      </c>
    </row>
    <row r="2042" spans="1:33" x14ac:dyDescent="0.25">
      <c r="A2042">
        <v>3762</v>
      </c>
      <c r="B2042" s="2">
        <v>122145</v>
      </c>
      <c r="C2042" s="2">
        <v>1717712920</v>
      </c>
      <c r="D2042">
        <v>-19.946009</v>
      </c>
      <c r="E2042">
        <v>-43.964700000000001</v>
      </c>
      <c r="G2042">
        <v>246.4</v>
      </c>
      <c r="H2042">
        <v>0</v>
      </c>
      <c r="I2042">
        <v>1</v>
      </c>
      <c r="J2042">
        <v>1</v>
      </c>
      <c r="K2042">
        <v>111278974</v>
      </c>
      <c r="L2042">
        <v>5586</v>
      </c>
      <c r="M2042" t="s">
        <v>21</v>
      </c>
      <c r="N2042">
        <v>0</v>
      </c>
      <c r="O2042">
        <v>0</v>
      </c>
      <c r="P2042">
        <v>0</v>
      </c>
      <c r="Q2042">
        <v>0</v>
      </c>
      <c r="R2042">
        <v>0</v>
      </c>
      <c r="S2042" s="1">
        <v>45449.936574074076</v>
      </c>
      <c r="T2042" s="2">
        <f t="shared" si="287"/>
        <v>60</v>
      </c>
      <c r="AA2042" s="19" t="str">
        <f t="shared" si="288"/>
        <v/>
      </c>
      <c r="AB2042" s="19" t="str">
        <f t="shared" si="289"/>
        <v/>
      </c>
      <c r="AC2042" s="19" t="str">
        <f t="shared" si="290"/>
        <v/>
      </c>
      <c r="AD2042" s="19" t="str">
        <f t="shared" si="291"/>
        <v/>
      </c>
      <c r="AE2042" s="19" t="str">
        <f t="shared" si="292"/>
        <v/>
      </c>
      <c r="AF2042" s="3"/>
      <c r="AG2042" s="3">
        <f t="shared" si="293"/>
        <v>121</v>
      </c>
    </row>
    <row r="2043" spans="1:33" x14ac:dyDescent="0.25">
      <c r="A2043">
        <v>3761</v>
      </c>
      <c r="B2043" s="2">
        <v>122145</v>
      </c>
      <c r="C2043" s="2">
        <v>1717712860</v>
      </c>
      <c r="D2043">
        <v>-19.945892000000001</v>
      </c>
      <c r="E2043">
        <v>-43.965052999999997</v>
      </c>
      <c r="G2043">
        <v>122.99</v>
      </c>
      <c r="H2043">
        <v>11.038</v>
      </c>
      <c r="I2043">
        <v>1</v>
      </c>
      <c r="J2043">
        <v>1</v>
      </c>
      <c r="K2043">
        <v>111278923</v>
      </c>
      <c r="L2043">
        <v>5586</v>
      </c>
      <c r="M2043" t="s">
        <v>21</v>
      </c>
      <c r="N2043">
        <v>0</v>
      </c>
      <c r="O2043">
        <v>0</v>
      </c>
      <c r="P2043">
        <v>0</v>
      </c>
      <c r="Q2043">
        <v>0</v>
      </c>
      <c r="R2043">
        <v>0</v>
      </c>
      <c r="S2043" s="1">
        <v>45449.935879629629</v>
      </c>
      <c r="T2043" s="2">
        <f t="shared" si="287"/>
        <v>60</v>
      </c>
      <c r="AA2043" s="19" t="str">
        <f t="shared" si="288"/>
        <v/>
      </c>
      <c r="AB2043" s="19" t="str">
        <f t="shared" si="289"/>
        <v/>
      </c>
      <c r="AC2043" s="19" t="str">
        <f t="shared" si="290"/>
        <v/>
      </c>
      <c r="AD2043" s="19" t="str">
        <f t="shared" si="291"/>
        <v/>
      </c>
      <c r="AE2043" s="19" t="str">
        <f t="shared" si="292"/>
        <v/>
      </c>
      <c r="AF2043" s="3"/>
      <c r="AG2043" s="3">
        <f t="shared" si="293"/>
        <v>121</v>
      </c>
    </row>
    <row r="2044" spans="1:33" x14ac:dyDescent="0.25">
      <c r="A2044">
        <v>3760</v>
      </c>
      <c r="B2044" s="2">
        <v>122145</v>
      </c>
      <c r="C2044" s="2">
        <v>1717712800</v>
      </c>
      <c r="D2044">
        <v>-19.944147000000001</v>
      </c>
      <c r="E2044">
        <v>-43.965941999999998</v>
      </c>
      <c r="G2044">
        <v>168.63</v>
      </c>
      <c r="H2044">
        <v>21.890999999999998</v>
      </c>
      <c r="I2044">
        <v>1</v>
      </c>
      <c r="J2044">
        <v>1</v>
      </c>
      <c r="K2044">
        <v>111278700</v>
      </c>
      <c r="L2044">
        <v>5586</v>
      </c>
      <c r="M2044" t="s">
        <v>21</v>
      </c>
      <c r="N2044">
        <v>0</v>
      </c>
      <c r="O2044">
        <v>0</v>
      </c>
      <c r="P2044">
        <v>0</v>
      </c>
      <c r="Q2044">
        <v>0</v>
      </c>
      <c r="R2044">
        <v>0</v>
      </c>
      <c r="S2044" s="1">
        <v>45449.935185185182</v>
      </c>
      <c r="T2044" s="2">
        <f t="shared" si="287"/>
        <v>60</v>
      </c>
      <c r="AA2044" s="19" t="str">
        <f t="shared" si="288"/>
        <v/>
      </c>
      <c r="AB2044" s="19" t="str">
        <f t="shared" si="289"/>
        <v/>
      </c>
      <c r="AC2044" s="19" t="str">
        <f t="shared" si="290"/>
        <v/>
      </c>
      <c r="AD2044" s="19" t="str">
        <f t="shared" si="291"/>
        <v/>
      </c>
      <c r="AE2044" s="19" t="str">
        <f t="shared" si="292"/>
        <v/>
      </c>
      <c r="AF2044" s="3"/>
      <c r="AG2044" s="3">
        <f t="shared" si="293"/>
        <v>121</v>
      </c>
    </row>
    <row r="2045" spans="1:33" x14ac:dyDescent="0.25">
      <c r="A2045">
        <v>3758</v>
      </c>
      <c r="B2045" s="2">
        <v>122145</v>
      </c>
      <c r="C2045" s="2">
        <v>1717712740</v>
      </c>
      <c r="D2045">
        <v>-19.942867</v>
      </c>
      <c r="E2045">
        <v>-43.966971999999998</v>
      </c>
      <c r="G2045">
        <v>171.38</v>
      </c>
      <c r="H2045">
        <v>7.3999999999999996E-2</v>
      </c>
      <c r="I2045">
        <v>1</v>
      </c>
      <c r="J2045">
        <v>1</v>
      </c>
      <c r="K2045">
        <v>111278468</v>
      </c>
      <c r="L2045">
        <v>5586</v>
      </c>
      <c r="M2045" t="s">
        <v>21</v>
      </c>
      <c r="N2045">
        <v>0</v>
      </c>
      <c r="O2045">
        <v>0</v>
      </c>
      <c r="P2045">
        <v>0</v>
      </c>
      <c r="Q2045">
        <v>0</v>
      </c>
      <c r="R2045">
        <v>0</v>
      </c>
      <c r="S2045" s="1">
        <v>45449.934490740743</v>
      </c>
      <c r="T2045" s="2">
        <f t="shared" si="287"/>
        <v>473</v>
      </c>
      <c r="AA2045" s="19" t="str">
        <f t="shared" si="288"/>
        <v/>
      </c>
      <c r="AB2045" s="19" t="str">
        <f t="shared" si="289"/>
        <v/>
      </c>
      <c r="AC2045" s="19" t="str">
        <f t="shared" si="290"/>
        <v/>
      </c>
      <c r="AD2045" s="19" t="str">
        <f t="shared" si="291"/>
        <v/>
      </c>
      <c r="AE2045" s="19" t="str">
        <f t="shared" si="292"/>
        <v/>
      </c>
      <c r="AF2045" s="3"/>
      <c r="AG2045" s="3">
        <f t="shared" si="293"/>
        <v>121</v>
      </c>
    </row>
    <row r="2046" spans="1:33" x14ac:dyDescent="0.25">
      <c r="A2046">
        <v>3759</v>
      </c>
      <c r="B2046" s="2">
        <v>122145</v>
      </c>
      <c r="C2046" s="2">
        <v>1717712267</v>
      </c>
      <c r="D2046">
        <v>-19.937401000000001</v>
      </c>
      <c r="E2046">
        <v>-43.969521999999998</v>
      </c>
      <c r="G2046">
        <v>207.5</v>
      </c>
      <c r="H2046">
        <v>0</v>
      </c>
      <c r="I2046">
        <v>1</v>
      </c>
      <c r="J2046">
        <v>1</v>
      </c>
      <c r="K2046">
        <v>111277763</v>
      </c>
      <c r="L2046">
        <v>5586</v>
      </c>
      <c r="M2046" t="s">
        <v>21</v>
      </c>
      <c r="N2046">
        <v>0</v>
      </c>
      <c r="O2046">
        <v>0</v>
      </c>
      <c r="P2046">
        <v>0</v>
      </c>
      <c r="Q2046">
        <v>0</v>
      </c>
      <c r="R2046">
        <v>0</v>
      </c>
      <c r="S2046" s="1">
        <v>45449.929016203707</v>
      </c>
      <c r="T2046" s="2">
        <f t="shared" si="287"/>
        <v>300</v>
      </c>
      <c r="AA2046" s="19" t="str">
        <f t="shared" si="288"/>
        <v/>
      </c>
      <c r="AB2046" s="19" t="str">
        <f t="shared" si="289"/>
        <v/>
      </c>
      <c r="AC2046" s="19" t="str">
        <f t="shared" si="290"/>
        <v/>
      </c>
      <c r="AD2046" s="19" t="str">
        <f t="shared" si="291"/>
        <v/>
      </c>
      <c r="AE2046" s="19" t="str">
        <f t="shared" si="292"/>
        <v/>
      </c>
      <c r="AF2046" s="3"/>
      <c r="AG2046" s="3">
        <f t="shared" si="293"/>
        <v>121</v>
      </c>
    </row>
    <row r="2047" spans="1:33" x14ac:dyDescent="0.25">
      <c r="A2047">
        <v>3757</v>
      </c>
      <c r="B2047" s="2">
        <v>122145</v>
      </c>
      <c r="C2047" s="2">
        <v>1717711967</v>
      </c>
      <c r="D2047">
        <v>-19.942563</v>
      </c>
      <c r="E2047">
        <v>-43.965369000000003</v>
      </c>
      <c r="G2047">
        <v>79.37</v>
      </c>
      <c r="H2047">
        <v>0</v>
      </c>
      <c r="I2047">
        <v>1</v>
      </c>
      <c r="J2047">
        <v>1</v>
      </c>
      <c r="K2047">
        <v>111276752</v>
      </c>
      <c r="L2047">
        <v>5585</v>
      </c>
      <c r="M2047" t="s">
        <v>21</v>
      </c>
      <c r="N2047">
        <v>0</v>
      </c>
      <c r="O2047">
        <v>0</v>
      </c>
      <c r="P2047">
        <v>0</v>
      </c>
      <c r="Q2047">
        <v>0</v>
      </c>
      <c r="R2047">
        <v>0</v>
      </c>
      <c r="S2047" s="1">
        <v>45449.925543981481</v>
      </c>
      <c r="T2047" s="2">
        <f t="shared" si="287"/>
        <v>60</v>
      </c>
      <c r="AA2047" s="19" t="str">
        <f t="shared" si="288"/>
        <v/>
      </c>
      <c r="AB2047" s="19" t="str">
        <f t="shared" si="289"/>
        <v/>
      </c>
      <c r="AC2047" s="19" t="str">
        <f t="shared" si="290"/>
        <v/>
      </c>
      <c r="AD2047" s="19" t="str">
        <f t="shared" si="291"/>
        <v/>
      </c>
      <c r="AE2047" s="19" t="str">
        <f t="shared" si="292"/>
        <v/>
      </c>
      <c r="AF2047" s="3"/>
      <c r="AG2047" s="3">
        <f t="shared" si="293"/>
        <v>121</v>
      </c>
    </row>
    <row r="2048" spans="1:33" x14ac:dyDescent="0.25">
      <c r="A2048">
        <v>3756</v>
      </c>
      <c r="B2048" s="2">
        <v>122145</v>
      </c>
      <c r="C2048" s="2">
        <v>1717711907</v>
      </c>
      <c r="D2048">
        <v>-19.942934999999999</v>
      </c>
      <c r="E2048">
        <v>-43.966186999999998</v>
      </c>
      <c r="G2048">
        <v>348.87</v>
      </c>
      <c r="H2048">
        <v>6.0750000000000002</v>
      </c>
      <c r="I2048">
        <v>1</v>
      </c>
      <c r="J2048">
        <v>1</v>
      </c>
      <c r="K2048">
        <v>111276646</v>
      </c>
      <c r="L2048">
        <v>5585</v>
      </c>
      <c r="M2048" t="s">
        <v>21</v>
      </c>
      <c r="N2048">
        <v>0</v>
      </c>
      <c r="O2048">
        <v>0</v>
      </c>
      <c r="P2048">
        <v>0</v>
      </c>
      <c r="Q2048">
        <v>0</v>
      </c>
      <c r="R2048">
        <v>0</v>
      </c>
      <c r="S2048" s="1">
        <v>45449.924849537034</v>
      </c>
      <c r="T2048" s="2">
        <f t="shared" si="287"/>
        <v>60</v>
      </c>
      <c r="AA2048" s="19" t="str">
        <f t="shared" si="288"/>
        <v/>
      </c>
      <c r="AB2048" s="19" t="str">
        <f t="shared" si="289"/>
        <v/>
      </c>
      <c r="AC2048" s="19" t="str">
        <f t="shared" si="290"/>
        <v/>
      </c>
      <c r="AD2048" s="19" t="str">
        <f t="shared" si="291"/>
        <v/>
      </c>
      <c r="AE2048" s="19" t="str">
        <f t="shared" si="292"/>
        <v/>
      </c>
      <c r="AF2048" s="3"/>
      <c r="AG2048" s="3">
        <f t="shared" si="293"/>
        <v>121</v>
      </c>
    </row>
    <row r="2049" spans="1:33" x14ac:dyDescent="0.25">
      <c r="A2049">
        <v>3755</v>
      </c>
      <c r="B2049" s="2">
        <v>122145</v>
      </c>
      <c r="C2049" s="2">
        <v>1717711847</v>
      </c>
      <c r="D2049">
        <v>-19.945622</v>
      </c>
      <c r="E2049">
        <v>-43.965313000000002</v>
      </c>
      <c r="G2049">
        <v>314.33999999999997</v>
      </c>
      <c r="H2049">
        <v>0.14799999999999999</v>
      </c>
      <c r="I2049">
        <v>1</v>
      </c>
      <c r="J2049">
        <v>1</v>
      </c>
      <c r="K2049">
        <v>111276328</v>
      </c>
      <c r="L2049">
        <v>5585</v>
      </c>
      <c r="M2049" t="s">
        <v>21</v>
      </c>
      <c r="N2049">
        <v>0</v>
      </c>
      <c r="O2049">
        <v>0</v>
      </c>
      <c r="P2049">
        <v>0</v>
      </c>
      <c r="Q2049">
        <v>0</v>
      </c>
      <c r="R2049">
        <v>0</v>
      </c>
      <c r="S2049" s="1">
        <v>45449.924155092594</v>
      </c>
      <c r="T2049" s="2">
        <f t="shared" si="287"/>
        <v>60</v>
      </c>
      <c r="AA2049" s="19" t="str">
        <f t="shared" si="288"/>
        <v/>
      </c>
      <c r="AB2049" s="19" t="str">
        <f t="shared" si="289"/>
        <v/>
      </c>
      <c r="AC2049" s="19" t="str">
        <f t="shared" si="290"/>
        <v/>
      </c>
      <c r="AD2049" s="19" t="str">
        <f t="shared" si="291"/>
        <v/>
      </c>
      <c r="AE2049" s="19" t="str">
        <f t="shared" si="292"/>
        <v/>
      </c>
      <c r="AF2049" s="3"/>
      <c r="AG2049" s="3">
        <f t="shared" si="293"/>
        <v>121</v>
      </c>
    </row>
    <row r="2050" spans="1:33" x14ac:dyDescent="0.25">
      <c r="A2050">
        <v>3754</v>
      </c>
      <c r="B2050" s="2">
        <v>122145</v>
      </c>
      <c r="C2050" s="2">
        <v>1717711787</v>
      </c>
      <c r="D2050">
        <v>-19.945872000000001</v>
      </c>
      <c r="E2050">
        <v>-43.964509999999997</v>
      </c>
      <c r="G2050">
        <v>235.64</v>
      </c>
      <c r="H2050">
        <v>12.538</v>
      </c>
      <c r="I2050">
        <v>1</v>
      </c>
      <c r="J2050">
        <v>1</v>
      </c>
      <c r="K2050">
        <v>111276216</v>
      </c>
      <c r="L2050">
        <v>5585</v>
      </c>
      <c r="M2050" t="s">
        <v>21</v>
      </c>
      <c r="N2050">
        <v>0</v>
      </c>
      <c r="O2050">
        <v>0</v>
      </c>
      <c r="P2050">
        <v>0</v>
      </c>
      <c r="Q2050">
        <v>0</v>
      </c>
      <c r="R2050">
        <v>0</v>
      </c>
      <c r="S2050" s="1">
        <v>45449.923460648148</v>
      </c>
      <c r="T2050" s="2">
        <f t="shared" si="287"/>
        <v>60</v>
      </c>
      <c r="AA2050" s="19" t="str">
        <f t="shared" si="288"/>
        <v/>
      </c>
      <c r="AB2050" s="19" t="str">
        <f t="shared" si="289"/>
        <v/>
      </c>
      <c r="AC2050" s="19" t="str">
        <f t="shared" si="290"/>
        <v/>
      </c>
      <c r="AD2050" s="19" t="str">
        <f t="shared" si="291"/>
        <v/>
      </c>
      <c r="AE2050" s="19" t="str">
        <f t="shared" si="292"/>
        <v/>
      </c>
      <c r="AF2050" s="3"/>
      <c r="AG2050" s="3">
        <f t="shared" si="293"/>
        <v>121</v>
      </c>
    </row>
    <row r="2051" spans="1:33" x14ac:dyDescent="0.25">
      <c r="A2051">
        <v>3753</v>
      </c>
      <c r="B2051" s="2">
        <v>122145</v>
      </c>
      <c r="C2051" s="2">
        <v>1717711727</v>
      </c>
      <c r="D2051">
        <v>-19.946114000000001</v>
      </c>
      <c r="E2051">
        <v>-43.963622999999998</v>
      </c>
      <c r="G2051">
        <v>3.64</v>
      </c>
      <c r="H2051">
        <v>0</v>
      </c>
      <c r="I2051">
        <v>1</v>
      </c>
      <c r="J2051">
        <v>1</v>
      </c>
      <c r="K2051">
        <v>111276078</v>
      </c>
      <c r="L2051">
        <v>5585</v>
      </c>
      <c r="M2051" t="s">
        <v>21</v>
      </c>
      <c r="N2051">
        <v>0</v>
      </c>
      <c r="O2051">
        <v>0</v>
      </c>
      <c r="P2051">
        <v>0</v>
      </c>
      <c r="Q2051">
        <v>0</v>
      </c>
      <c r="R2051">
        <v>0</v>
      </c>
      <c r="S2051" s="1">
        <v>45449.922766203701</v>
      </c>
      <c r="T2051" s="2">
        <f t="shared" ref="T2051:T2114" si="294">C2051-C2052</f>
        <v>946</v>
      </c>
      <c r="AA2051" s="19" t="str">
        <f t="shared" si="288"/>
        <v/>
      </c>
      <c r="AB2051" s="19" t="str">
        <f t="shared" si="289"/>
        <v/>
      </c>
      <c r="AC2051" s="19" t="str">
        <f t="shared" si="290"/>
        <v/>
      </c>
      <c r="AD2051" s="19" t="str">
        <f t="shared" si="291"/>
        <v/>
      </c>
      <c r="AE2051" s="19" t="str">
        <f t="shared" si="292"/>
        <v/>
      </c>
      <c r="AF2051" s="3"/>
      <c r="AG2051" s="3">
        <f t="shared" si="293"/>
        <v>121</v>
      </c>
    </row>
    <row r="2052" spans="1:33" s="3" customFormat="1" x14ac:dyDescent="0.25">
      <c r="A2052" s="3">
        <v>3752</v>
      </c>
      <c r="B2052" s="4">
        <v>122145</v>
      </c>
      <c r="C2052" s="4">
        <v>1717710781</v>
      </c>
      <c r="D2052" s="3">
        <v>-19.946107000000001</v>
      </c>
      <c r="E2052" s="3">
        <v>-43.963610000000003</v>
      </c>
      <c r="G2052" s="3">
        <v>176.32</v>
      </c>
      <c r="H2052" s="3">
        <v>0</v>
      </c>
      <c r="I2052" s="3">
        <v>1</v>
      </c>
      <c r="J2052" s="3">
        <v>0</v>
      </c>
      <c r="K2052" s="3">
        <v>111276078</v>
      </c>
      <c r="L2052" s="3">
        <v>5585</v>
      </c>
      <c r="M2052" s="3" t="s">
        <v>21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5">
        <v>45449.911817129629</v>
      </c>
      <c r="T2052" s="4">
        <f t="shared" si="294"/>
        <v>1800</v>
      </c>
      <c r="Z2052"/>
      <c r="AA2052" s="19" t="str">
        <f t="shared" ref="AA2052:AA2115" si="295">IF(AND(AND(T2052&gt;300,T2052&lt;=1800),J2052&lt;&gt;J2051,J2052=0),"TRUE","")</f>
        <v>TRUE</v>
      </c>
      <c r="AB2052" s="19" t="str">
        <f t="shared" ref="AB2052:AB2115" si="296">IF(AND(AND(T2051&gt;300,T2051&lt;=1800),J2052&lt;&gt;J2051,J2052=1),"TRUE","")</f>
        <v/>
      </c>
      <c r="AC2052" s="19" t="str">
        <f t="shared" ref="AC2052:AC2115" si="297">IF(AND(AND(T2053&gt;300,T2053&lt;=1800),J2052&lt;&gt;J2051,J2052=0),"TRUE","")</f>
        <v>TRUE</v>
      </c>
      <c r="AD2052" s="19" t="str">
        <f t="shared" ref="AD2052:AD2115" si="298">IF(AND(I2052=0,AND(T2052&gt;300,T2052&lt;=1800)),"TRUE","")</f>
        <v/>
      </c>
      <c r="AE2052" s="19" t="str">
        <f t="shared" ref="AE2052:AE2115" si="299">IF(AND(I2051=0,AND(T2051&gt;300,T2051&lt;=1800)),"TRUE","")</f>
        <v/>
      </c>
      <c r="AG2052" s="3">
        <f t="shared" ref="AG2052:AG2115" si="300">IF(OR(AA2052="TRUE",AB2052="TRUE",AC2052="TRUE",AD2052="TRUE",AE2052="TRUE"),AG2051+1,AG2051)</f>
        <v>122</v>
      </c>
    </row>
    <row r="2053" spans="1:33" s="3" customFormat="1" x14ac:dyDescent="0.25">
      <c r="A2053" s="3">
        <v>3751</v>
      </c>
      <c r="B2053" s="4">
        <v>122145</v>
      </c>
      <c r="C2053" s="4">
        <v>1717708981</v>
      </c>
      <c r="D2053" s="3">
        <v>-19.946138000000001</v>
      </c>
      <c r="E2053" s="3">
        <v>-43.963619999999999</v>
      </c>
      <c r="G2053" s="3">
        <v>218.39</v>
      </c>
      <c r="H2053" s="3">
        <v>0</v>
      </c>
      <c r="I2053" s="3">
        <v>1</v>
      </c>
      <c r="J2053" s="3">
        <v>0</v>
      </c>
      <c r="K2053" s="3">
        <v>111276078</v>
      </c>
      <c r="L2053" s="3">
        <v>5585</v>
      </c>
      <c r="M2053" s="3" t="s">
        <v>21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5">
        <v>45449.890983796293</v>
      </c>
      <c r="T2053" s="4">
        <f t="shared" si="294"/>
        <v>1800</v>
      </c>
      <c r="Z2053"/>
      <c r="AA2053" s="19" t="str">
        <f t="shared" si="295"/>
        <v/>
      </c>
      <c r="AB2053" s="19" t="str">
        <f t="shared" si="296"/>
        <v/>
      </c>
      <c r="AC2053" s="19" t="str">
        <f t="shared" si="297"/>
        <v/>
      </c>
      <c r="AD2053" s="19" t="str">
        <f t="shared" si="298"/>
        <v/>
      </c>
      <c r="AE2053" s="19" t="str">
        <f t="shared" si="299"/>
        <v/>
      </c>
      <c r="AG2053" s="3">
        <f t="shared" si="300"/>
        <v>122</v>
      </c>
    </row>
    <row r="2054" spans="1:33" s="3" customFormat="1" x14ac:dyDescent="0.25">
      <c r="A2054" s="3">
        <v>3750</v>
      </c>
      <c r="B2054" s="4">
        <v>122145</v>
      </c>
      <c r="C2054" s="4">
        <v>1717707181</v>
      </c>
      <c r="D2054" s="3">
        <v>-19.945993999999999</v>
      </c>
      <c r="E2054" s="3">
        <v>-43.963630000000002</v>
      </c>
      <c r="G2054" s="3">
        <v>229.2</v>
      </c>
      <c r="H2054" s="3">
        <v>0</v>
      </c>
      <c r="I2054" s="3">
        <v>1</v>
      </c>
      <c r="J2054" s="3">
        <v>0</v>
      </c>
      <c r="K2054" s="3">
        <v>111276078</v>
      </c>
      <c r="L2054" s="3">
        <v>5585</v>
      </c>
      <c r="M2054" s="3" t="s">
        <v>21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5">
        <v>45449.870150462964</v>
      </c>
      <c r="T2054" s="4">
        <f t="shared" si="294"/>
        <v>1800</v>
      </c>
      <c r="Z2054"/>
      <c r="AA2054" s="19" t="str">
        <f t="shared" si="295"/>
        <v/>
      </c>
      <c r="AB2054" s="19" t="str">
        <f t="shared" si="296"/>
        <v/>
      </c>
      <c r="AC2054" s="19" t="str">
        <f t="shared" si="297"/>
        <v/>
      </c>
      <c r="AD2054" s="19" t="str">
        <f t="shared" si="298"/>
        <v/>
      </c>
      <c r="AE2054" s="19" t="str">
        <f t="shared" si="299"/>
        <v/>
      </c>
      <c r="AG2054" s="3">
        <f t="shared" si="300"/>
        <v>122</v>
      </c>
    </row>
    <row r="2055" spans="1:33" s="3" customFormat="1" x14ac:dyDescent="0.25">
      <c r="A2055" s="3">
        <v>3749</v>
      </c>
      <c r="B2055" s="4">
        <v>122145</v>
      </c>
      <c r="C2055" s="4">
        <v>1717705381</v>
      </c>
      <c r="D2055" s="3">
        <v>-19.946045000000002</v>
      </c>
      <c r="E2055" s="3">
        <v>-43.96367</v>
      </c>
      <c r="G2055" s="3">
        <v>357.22</v>
      </c>
      <c r="H2055" s="3">
        <v>0</v>
      </c>
      <c r="I2055" s="3">
        <v>1</v>
      </c>
      <c r="J2055" s="3">
        <v>0</v>
      </c>
      <c r="K2055" s="3">
        <v>111276078</v>
      </c>
      <c r="L2055" s="3">
        <v>5585</v>
      </c>
      <c r="M2055" s="3" t="s">
        <v>21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5">
        <v>45449.849317129629</v>
      </c>
      <c r="T2055" s="4">
        <f t="shared" si="294"/>
        <v>1800</v>
      </c>
      <c r="Z2055"/>
      <c r="AA2055" s="19" t="str">
        <f t="shared" si="295"/>
        <v/>
      </c>
      <c r="AB2055" s="19" t="str">
        <f t="shared" si="296"/>
        <v/>
      </c>
      <c r="AC2055" s="19" t="str">
        <f t="shared" si="297"/>
        <v/>
      </c>
      <c r="AD2055" s="19" t="str">
        <f t="shared" si="298"/>
        <v/>
      </c>
      <c r="AE2055" s="19" t="str">
        <f t="shared" si="299"/>
        <v/>
      </c>
      <c r="AG2055" s="3">
        <f t="shared" si="300"/>
        <v>122</v>
      </c>
    </row>
    <row r="2056" spans="1:33" s="3" customFormat="1" x14ac:dyDescent="0.25">
      <c r="A2056" s="3">
        <v>3748</v>
      </c>
      <c r="B2056" s="4">
        <v>122145</v>
      </c>
      <c r="C2056" s="4">
        <v>1717703581</v>
      </c>
      <c r="D2056" s="3">
        <v>-19.946045000000002</v>
      </c>
      <c r="E2056" s="3">
        <v>-43.96367</v>
      </c>
      <c r="G2056" s="3">
        <v>357.22</v>
      </c>
      <c r="H2056" s="3">
        <v>0</v>
      </c>
      <c r="I2056" s="3">
        <v>1</v>
      </c>
      <c r="J2056" s="3">
        <v>0</v>
      </c>
      <c r="K2056" s="3">
        <v>111276078</v>
      </c>
      <c r="L2056" s="3">
        <v>5585</v>
      </c>
      <c r="M2056" s="3" t="s">
        <v>21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5">
        <v>45449.828483796293</v>
      </c>
      <c r="T2056" s="4">
        <f t="shared" si="294"/>
        <v>17</v>
      </c>
      <c r="Z2056"/>
      <c r="AA2056" s="19" t="str">
        <f t="shared" si="295"/>
        <v/>
      </c>
      <c r="AB2056" s="19" t="str">
        <f t="shared" si="296"/>
        <v/>
      </c>
      <c r="AC2056" s="19" t="str">
        <f t="shared" si="297"/>
        <v/>
      </c>
      <c r="AD2056" s="19" t="str">
        <f t="shared" si="298"/>
        <v/>
      </c>
      <c r="AE2056" s="19" t="str">
        <f t="shared" si="299"/>
        <v/>
      </c>
      <c r="AG2056" s="3">
        <f t="shared" si="300"/>
        <v>122</v>
      </c>
    </row>
    <row r="2057" spans="1:33" x14ac:dyDescent="0.25">
      <c r="A2057">
        <v>3747</v>
      </c>
      <c r="B2057" s="2">
        <v>122145</v>
      </c>
      <c r="C2057" s="2">
        <v>1717703564</v>
      </c>
      <c r="D2057">
        <v>-19.946045000000002</v>
      </c>
      <c r="E2057">
        <v>-43.96367</v>
      </c>
      <c r="G2057">
        <v>357.22</v>
      </c>
      <c r="H2057">
        <v>0</v>
      </c>
      <c r="I2057">
        <v>1</v>
      </c>
      <c r="J2057">
        <v>1</v>
      </c>
      <c r="K2057">
        <v>111276078</v>
      </c>
      <c r="L2057">
        <v>5585</v>
      </c>
      <c r="M2057" t="s">
        <v>21</v>
      </c>
      <c r="N2057">
        <v>0</v>
      </c>
      <c r="O2057">
        <v>0</v>
      </c>
      <c r="P2057">
        <v>0</v>
      </c>
      <c r="Q2057">
        <v>0</v>
      </c>
      <c r="R2057">
        <v>0</v>
      </c>
      <c r="S2057" s="1">
        <v>45449.828287037039</v>
      </c>
      <c r="T2057" s="2">
        <f t="shared" si="294"/>
        <v>60</v>
      </c>
      <c r="AA2057" s="19" t="str">
        <f t="shared" si="295"/>
        <v/>
      </c>
      <c r="AB2057" s="19" t="str">
        <f t="shared" si="296"/>
        <v/>
      </c>
      <c r="AC2057" s="19" t="str">
        <f t="shared" si="297"/>
        <v/>
      </c>
      <c r="AD2057" s="19" t="str">
        <f t="shared" si="298"/>
        <v/>
      </c>
      <c r="AE2057" s="19" t="str">
        <f t="shared" si="299"/>
        <v/>
      </c>
      <c r="AF2057" s="3"/>
      <c r="AG2057" s="3">
        <f t="shared" si="300"/>
        <v>122</v>
      </c>
    </row>
    <row r="2058" spans="1:33" x14ac:dyDescent="0.25">
      <c r="A2058">
        <v>3746</v>
      </c>
      <c r="B2058" s="2">
        <v>122145</v>
      </c>
      <c r="C2058" s="2">
        <v>1717703504</v>
      </c>
      <c r="D2058">
        <v>-19.946045000000002</v>
      </c>
      <c r="E2058">
        <v>-43.96367</v>
      </c>
      <c r="G2058">
        <v>357.22</v>
      </c>
      <c r="H2058">
        <v>0</v>
      </c>
      <c r="I2058">
        <v>1</v>
      </c>
      <c r="J2058">
        <v>1</v>
      </c>
      <c r="K2058">
        <v>111276078</v>
      </c>
      <c r="L2058">
        <v>5585</v>
      </c>
      <c r="M2058" t="s">
        <v>21</v>
      </c>
      <c r="N2058">
        <v>0</v>
      </c>
      <c r="O2058">
        <v>0</v>
      </c>
      <c r="P2058">
        <v>0</v>
      </c>
      <c r="Q2058">
        <v>0</v>
      </c>
      <c r="R2058">
        <v>0</v>
      </c>
      <c r="S2058" s="1">
        <v>45449.827592592592</v>
      </c>
      <c r="T2058" s="2">
        <f t="shared" si="294"/>
        <v>60</v>
      </c>
      <c r="AA2058" s="19" t="str">
        <f t="shared" si="295"/>
        <v/>
      </c>
      <c r="AB2058" s="19" t="str">
        <f t="shared" si="296"/>
        <v/>
      </c>
      <c r="AC2058" s="19" t="str">
        <f t="shared" si="297"/>
        <v/>
      </c>
      <c r="AD2058" s="19" t="str">
        <f t="shared" si="298"/>
        <v/>
      </c>
      <c r="AE2058" s="19" t="str">
        <f t="shared" si="299"/>
        <v/>
      </c>
      <c r="AF2058" s="3"/>
      <c r="AG2058" s="3">
        <f t="shared" si="300"/>
        <v>122</v>
      </c>
    </row>
    <row r="2059" spans="1:33" x14ac:dyDescent="0.25">
      <c r="A2059">
        <v>3745</v>
      </c>
      <c r="B2059" s="2">
        <v>122145</v>
      </c>
      <c r="C2059" s="2">
        <v>1717703444</v>
      </c>
      <c r="D2059">
        <v>-19.946047</v>
      </c>
      <c r="E2059">
        <v>-43.96367</v>
      </c>
      <c r="G2059">
        <v>357.22</v>
      </c>
      <c r="H2059">
        <v>0</v>
      </c>
      <c r="I2059">
        <v>1</v>
      </c>
      <c r="J2059">
        <v>1</v>
      </c>
      <c r="K2059">
        <v>111276078</v>
      </c>
      <c r="L2059">
        <v>5585</v>
      </c>
      <c r="M2059" t="s">
        <v>21</v>
      </c>
      <c r="N2059">
        <v>0</v>
      </c>
      <c r="O2059">
        <v>0</v>
      </c>
      <c r="P2059">
        <v>0</v>
      </c>
      <c r="Q2059">
        <v>0</v>
      </c>
      <c r="R2059">
        <v>0</v>
      </c>
      <c r="S2059" s="1">
        <v>45449.826898148145</v>
      </c>
      <c r="T2059" s="2">
        <f t="shared" si="294"/>
        <v>60</v>
      </c>
      <c r="AA2059" s="19" t="str">
        <f t="shared" si="295"/>
        <v/>
      </c>
      <c r="AB2059" s="19" t="str">
        <f t="shared" si="296"/>
        <v/>
      </c>
      <c r="AC2059" s="19" t="str">
        <f t="shared" si="297"/>
        <v/>
      </c>
      <c r="AD2059" s="19" t="str">
        <f t="shared" si="298"/>
        <v/>
      </c>
      <c r="AE2059" s="19" t="str">
        <f t="shared" si="299"/>
        <v/>
      </c>
      <c r="AF2059" s="3"/>
      <c r="AG2059" s="3">
        <f t="shared" si="300"/>
        <v>122</v>
      </c>
    </row>
    <row r="2060" spans="1:33" x14ac:dyDescent="0.25">
      <c r="A2060">
        <v>3744</v>
      </c>
      <c r="B2060" s="2">
        <v>122145</v>
      </c>
      <c r="C2060" s="2">
        <v>1717703384</v>
      </c>
      <c r="D2060">
        <v>-19.946055000000001</v>
      </c>
      <c r="E2060">
        <v>-43.963678000000002</v>
      </c>
      <c r="G2060">
        <v>351.23</v>
      </c>
      <c r="H2060">
        <v>0</v>
      </c>
      <c r="I2060">
        <v>1</v>
      </c>
      <c r="J2060">
        <v>1</v>
      </c>
      <c r="K2060">
        <v>111276078</v>
      </c>
      <c r="L2060">
        <v>5585</v>
      </c>
      <c r="M2060" t="s">
        <v>21</v>
      </c>
      <c r="N2060">
        <v>0</v>
      </c>
      <c r="O2060">
        <v>0</v>
      </c>
      <c r="P2060">
        <v>0</v>
      </c>
      <c r="Q2060">
        <v>0</v>
      </c>
      <c r="R2060">
        <v>0</v>
      </c>
      <c r="S2060" s="1">
        <v>45449.826203703706</v>
      </c>
      <c r="T2060" s="2">
        <f t="shared" si="294"/>
        <v>60</v>
      </c>
      <c r="AA2060" s="19" t="str">
        <f t="shared" si="295"/>
        <v/>
      </c>
      <c r="AB2060" s="19" t="str">
        <f t="shared" si="296"/>
        <v/>
      </c>
      <c r="AC2060" s="19" t="str">
        <f t="shared" si="297"/>
        <v/>
      </c>
      <c r="AD2060" s="19" t="str">
        <f t="shared" si="298"/>
        <v/>
      </c>
      <c r="AE2060" s="19" t="str">
        <f t="shared" si="299"/>
        <v/>
      </c>
      <c r="AF2060" s="3"/>
      <c r="AG2060" s="3">
        <f t="shared" si="300"/>
        <v>122</v>
      </c>
    </row>
    <row r="2061" spans="1:33" x14ac:dyDescent="0.25">
      <c r="A2061">
        <v>3743</v>
      </c>
      <c r="B2061" s="2">
        <v>122145</v>
      </c>
      <c r="C2061" s="2">
        <v>1717703324</v>
      </c>
      <c r="D2061">
        <v>-19.946881999999999</v>
      </c>
      <c r="E2061">
        <v>-43.963852000000003</v>
      </c>
      <c r="G2061">
        <v>91.07</v>
      </c>
      <c r="H2061">
        <v>12.205</v>
      </c>
      <c r="I2061">
        <v>1</v>
      </c>
      <c r="J2061">
        <v>1</v>
      </c>
      <c r="K2061">
        <v>111275964</v>
      </c>
      <c r="L2061">
        <v>5585</v>
      </c>
      <c r="M2061" t="s">
        <v>21</v>
      </c>
      <c r="N2061">
        <v>0</v>
      </c>
      <c r="O2061">
        <v>0</v>
      </c>
      <c r="P2061">
        <v>0</v>
      </c>
      <c r="Q2061">
        <v>0</v>
      </c>
      <c r="R2061">
        <v>0</v>
      </c>
      <c r="S2061" s="1">
        <v>45449.825509259259</v>
      </c>
      <c r="T2061" s="2">
        <f t="shared" si="294"/>
        <v>60</v>
      </c>
      <c r="AA2061" s="19" t="str">
        <f t="shared" si="295"/>
        <v/>
      </c>
      <c r="AB2061" s="19" t="str">
        <f t="shared" si="296"/>
        <v/>
      </c>
      <c r="AC2061" s="19" t="str">
        <f t="shared" si="297"/>
        <v/>
      </c>
      <c r="AD2061" s="19" t="str">
        <f t="shared" si="298"/>
        <v/>
      </c>
      <c r="AE2061" s="19" t="str">
        <f t="shared" si="299"/>
        <v/>
      </c>
      <c r="AF2061" s="3"/>
      <c r="AG2061" s="3">
        <f t="shared" si="300"/>
        <v>122</v>
      </c>
    </row>
    <row r="2062" spans="1:33" x14ac:dyDescent="0.25">
      <c r="A2062">
        <v>3742</v>
      </c>
      <c r="B2062" s="2">
        <v>122145</v>
      </c>
      <c r="C2062" s="2">
        <v>1717703264</v>
      </c>
      <c r="D2062">
        <v>-19.947537000000001</v>
      </c>
      <c r="E2062">
        <v>-43.965266999999997</v>
      </c>
      <c r="G2062">
        <v>42.02</v>
      </c>
      <c r="H2062">
        <v>17.927</v>
      </c>
      <c r="I2062">
        <v>1</v>
      </c>
      <c r="J2062">
        <v>1</v>
      </c>
      <c r="K2062">
        <v>111275797</v>
      </c>
      <c r="L2062">
        <v>5585</v>
      </c>
      <c r="M2062" t="s">
        <v>21</v>
      </c>
      <c r="N2062">
        <v>0</v>
      </c>
      <c r="O2062">
        <v>0</v>
      </c>
      <c r="P2062">
        <v>0</v>
      </c>
      <c r="Q2062">
        <v>0</v>
      </c>
      <c r="R2062">
        <v>0</v>
      </c>
      <c r="S2062" s="1">
        <v>45449.824814814812</v>
      </c>
      <c r="T2062" s="2">
        <f t="shared" si="294"/>
        <v>60</v>
      </c>
      <c r="AA2062" s="19" t="str">
        <f t="shared" si="295"/>
        <v/>
      </c>
      <c r="AB2062" s="19" t="str">
        <f t="shared" si="296"/>
        <v/>
      </c>
      <c r="AC2062" s="19" t="str">
        <f t="shared" si="297"/>
        <v/>
      </c>
      <c r="AD2062" s="19" t="str">
        <f t="shared" si="298"/>
        <v/>
      </c>
      <c r="AE2062" s="19" t="str">
        <f t="shared" si="299"/>
        <v/>
      </c>
      <c r="AF2062" s="3"/>
      <c r="AG2062" s="3">
        <f t="shared" si="300"/>
        <v>122</v>
      </c>
    </row>
    <row r="2063" spans="1:33" x14ac:dyDescent="0.25">
      <c r="A2063">
        <v>3741</v>
      </c>
      <c r="B2063" s="2">
        <v>122145</v>
      </c>
      <c r="C2063" s="2">
        <v>1717703204</v>
      </c>
      <c r="D2063">
        <v>-19.948792000000001</v>
      </c>
      <c r="E2063">
        <v>-43.966867999999998</v>
      </c>
      <c r="G2063">
        <v>94.06</v>
      </c>
      <c r="H2063">
        <v>21.890999999999998</v>
      </c>
      <c r="I2063">
        <v>1</v>
      </c>
      <c r="J2063">
        <v>1</v>
      </c>
      <c r="K2063">
        <v>111275493</v>
      </c>
      <c r="L2063">
        <v>5585</v>
      </c>
      <c r="M2063" t="s">
        <v>21</v>
      </c>
      <c r="N2063">
        <v>0</v>
      </c>
      <c r="O2063">
        <v>0</v>
      </c>
      <c r="P2063">
        <v>0</v>
      </c>
      <c r="Q2063">
        <v>0</v>
      </c>
      <c r="R2063">
        <v>0</v>
      </c>
      <c r="S2063" s="1">
        <v>45449.824120370373</v>
      </c>
      <c r="T2063" s="2">
        <f t="shared" si="294"/>
        <v>60</v>
      </c>
      <c r="AA2063" s="19" t="str">
        <f t="shared" si="295"/>
        <v/>
      </c>
      <c r="AB2063" s="19" t="str">
        <f t="shared" si="296"/>
        <v/>
      </c>
      <c r="AC2063" s="19" t="str">
        <f t="shared" si="297"/>
        <v/>
      </c>
      <c r="AD2063" s="19" t="str">
        <f t="shared" si="298"/>
        <v/>
      </c>
      <c r="AE2063" s="19" t="str">
        <f t="shared" si="299"/>
        <v/>
      </c>
      <c r="AF2063" s="3"/>
      <c r="AG2063" s="3">
        <f t="shared" si="300"/>
        <v>122</v>
      </c>
    </row>
    <row r="2064" spans="1:33" x14ac:dyDescent="0.25">
      <c r="A2064">
        <v>3740</v>
      </c>
      <c r="B2064" s="2">
        <v>122145</v>
      </c>
      <c r="C2064" s="2">
        <v>1717703144</v>
      </c>
      <c r="D2064">
        <v>-19.949294999999999</v>
      </c>
      <c r="E2064">
        <v>-43.969442999999998</v>
      </c>
      <c r="G2064">
        <v>60.47</v>
      </c>
      <c r="H2064">
        <v>0</v>
      </c>
      <c r="I2064">
        <v>1</v>
      </c>
      <c r="J2064">
        <v>1</v>
      </c>
      <c r="K2064">
        <v>111275207</v>
      </c>
      <c r="L2064">
        <v>5585</v>
      </c>
      <c r="M2064" t="s">
        <v>21</v>
      </c>
      <c r="N2064">
        <v>0</v>
      </c>
      <c r="O2064">
        <v>0</v>
      </c>
      <c r="P2064">
        <v>0</v>
      </c>
      <c r="Q2064">
        <v>0</v>
      </c>
      <c r="R2064">
        <v>0</v>
      </c>
      <c r="S2064" s="1">
        <v>45449.823425925926</v>
      </c>
      <c r="T2064" s="2">
        <f t="shared" si="294"/>
        <v>540</v>
      </c>
      <c r="AA2064" s="19" t="str">
        <f t="shared" si="295"/>
        <v/>
      </c>
      <c r="AB2064" s="19" t="str">
        <f t="shared" si="296"/>
        <v/>
      </c>
      <c r="AC2064" s="19" t="str">
        <f t="shared" si="297"/>
        <v/>
      </c>
      <c r="AD2064" s="19" t="str">
        <f t="shared" si="298"/>
        <v/>
      </c>
      <c r="AE2064" s="19" t="str">
        <f t="shared" si="299"/>
        <v/>
      </c>
      <c r="AF2064" s="3"/>
      <c r="AG2064" s="3">
        <f t="shared" si="300"/>
        <v>122</v>
      </c>
    </row>
    <row r="2065" spans="1:33" x14ac:dyDescent="0.25">
      <c r="A2065">
        <v>3739</v>
      </c>
      <c r="B2065" s="2">
        <v>122145</v>
      </c>
      <c r="C2065" s="2">
        <v>1717702604</v>
      </c>
      <c r="D2065">
        <v>-19.972712000000001</v>
      </c>
      <c r="E2065">
        <v>-43.967247999999998</v>
      </c>
      <c r="G2065">
        <v>45.28</v>
      </c>
      <c r="H2065">
        <v>0</v>
      </c>
      <c r="I2065">
        <v>1</v>
      </c>
      <c r="J2065">
        <v>1</v>
      </c>
      <c r="K2065">
        <v>111271949</v>
      </c>
      <c r="L2065">
        <v>5585</v>
      </c>
      <c r="M2065" t="s">
        <v>21</v>
      </c>
      <c r="N2065">
        <v>0</v>
      </c>
      <c r="O2065">
        <v>0</v>
      </c>
      <c r="P2065">
        <v>0</v>
      </c>
      <c r="Q2065">
        <v>0</v>
      </c>
      <c r="R2065">
        <v>0</v>
      </c>
      <c r="S2065" s="1">
        <v>45449.817175925928</v>
      </c>
      <c r="T2065" s="2">
        <f t="shared" si="294"/>
        <v>60</v>
      </c>
      <c r="AA2065" s="19" t="str">
        <f t="shared" si="295"/>
        <v/>
      </c>
      <c r="AB2065" s="19" t="str">
        <f t="shared" si="296"/>
        <v/>
      </c>
      <c r="AC2065" s="19" t="str">
        <f t="shared" si="297"/>
        <v/>
      </c>
      <c r="AD2065" s="19" t="str">
        <f t="shared" si="298"/>
        <v/>
      </c>
      <c r="AE2065" s="19" t="str">
        <f t="shared" si="299"/>
        <v/>
      </c>
      <c r="AF2065" s="3"/>
      <c r="AG2065" s="3">
        <f t="shared" si="300"/>
        <v>122</v>
      </c>
    </row>
    <row r="2066" spans="1:33" x14ac:dyDescent="0.25">
      <c r="A2066">
        <v>3738</v>
      </c>
      <c r="B2066" s="2">
        <v>122145</v>
      </c>
      <c r="C2066" s="2">
        <v>1717702544</v>
      </c>
      <c r="D2066">
        <v>-19.974243000000001</v>
      </c>
      <c r="E2066">
        <v>-43.967840000000002</v>
      </c>
      <c r="G2066">
        <v>345.31</v>
      </c>
      <c r="H2066">
        <v>25.594999999999999</v>
      </c>
      <c r="I2066">
        <v>1</v>
      </c>
      <c r="J2066">
        <v>1</v>
      </c>
      <c r="K2066">
        <v>111271748</v>
      </c>
      <c r="L2066">
        <v>5585</v>
      </c>
      <c r="M2066" t="s">
        <v>21</v>
      </c>
      <c r="N2066">
        <v>0</v>
      </c>
      <c r="O2066">
        <v>0</v>
      </c>
      <c r="P2066">
        <v>0</v>
      </c>
      <c r="Q2066">
        <v>0</v>
      </c>
      <c r="R2066">
        <v>0</v>
      </c>
      <c r="S2066" s="1">
        <v>45449.816481481481</v>
      </c>
      <c r="T2066" s="2">
        <f t="shared" si="294"/>
        <v>60</v>
      </c>
      <c r="AA2066" s="19" t="str">
        <f t="shared" si="295"/>
        <v/>
      </c>
      <c r="AB2066" s="19" t="str">
        <f t="shared" si="296"/>
        <v/>
      </c>
      <c r="AC2066" s="19" t="str">
        <f t="shared" si="297"/>
        <v/>
      </c>
      <c r="AD2066" s="19" t="str">
        <f t="shared" si="298"/>
        <v/>
      </c>
      <c r="AE2066" s="19" t="str">
        <f t="shared" si="299"/>
        <v/>
      </c>
      <c r="AF2066" s="3"/>
      <c r="AG2066" s="3">
        <f t="shared" si="300"/>
        <v>122</v>
      </c>
    </row>
    <row r="2067" spans="1:33" x14ac:dyDescent="0.25">
      <c r="A2067">
        <v>3737</v>
      </c>
      <c r="B2067" s="2">
        <v>122145</v>
      </c>
      <c r="C2067" s="2">
        <v>1717702484</v>
      </c>
      <c r="D2067">
        <v>-19.975978999999999</v>
      </c>
      <c r="E2067">
        <v>-43.970146</v>
      </c>
      <c r="G2067">
        <v>63.9</v>
      </c>
      <c r="H2067">
        <v>0</v>
      </c>
      <c r="I2067">
        <v>1</v>
      </c>
      <c r="J2067">
        <v>1</v>
      </c>
      <c r="K2067">
        <v>111271353</v>
      </c>
      <c r="L2067">
        <v>5585</v>
      </c>
      <c r="M2067" t="s">
        <v>21</v>
      </c>
      <c r="N2067">
        <v>0</v>
      </c>
      <c r="O2067">
        <v>0</v>
      </c>
      <c r="P2067">
        <v>0</v>
      </c>
      <c r="Q2067">
        <v>0</v>
      </c>
      <c r="R2067">
        <v>0</v>
      </c>
      <c r="S2067" s="1">
        <v>45449.815787037034</v>
      </c>
      <c r="T2067" s="2">
        <f t="shared" si="294"/>
        <v>875</v>
      </c>
      <c r="AA2067" s="19" t="str">
        <f t="shared" si="295"/>
        <v/>
      </c>
      <c r="AB2067" s="19" t="str">
        <f t="shared" si="296"/>
        <v/>
      </c>
      <c r="AC2067" s="19" t="str">
        <f t="shared" si="297"/>
        <v/>
      </c>
      <c r="AD2067" s="19" t="str">
        <f t="shared" si="298"/>
        <v/>
      </c>
      <c r="AE2067" s="19" t="str">
        <f t="shared" si="299"/>
        <v/>
      </c>
      <c r="AF2067" s="3"/>
      <c r="AG2067" s="3">
        <f t="shared" si="300"/>
        <v>122</v>
      </c>
    </row>
    <row r="2068" spans="1:33" s="3" customFormat="1" x14ac:dyDescent="0.25">
      <c r="A2068" s="3">
        <v>3736</v>
      </c>
      <c r="B2068" s="4">
        <v>122145</v>
      </c>
      <c r="C2068" s="4">
        <v>1717701609</v>
      </c>
      <c r="D2068" s="3">
        <v>-19.976103999999999</v>
      </c>
      <c r="E2068" s="3">
        <v>-43.970083000000002</v>
      </c>
      <c r="G2068" s="3">
        <v>117.42</v>
      </c>
      <c r="H2068" s="3">
        <v>0</v>
      </c>
      <c r="I2068" s="3">
        <v>1</v>
      </c>
      <c r="J2068" s="3">
        <v>0</v>
      </c>
      <c r="K2068" s="3">
        <v>111271353</v>
      </c>
      <c r="L2068" s="3">
        <v>5585</v>
      </c>
      <c r="M2068" s="3" t="s">
        <v>21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5">
        <v>45449.805659722224</v>
      </c>
      <c r="T2068" s="4">
        <f t="shared" si="294"/>
        <v>33</v>
      </c>
      <c r="Z2068"/>
      <c r="AA2068" s="19" t="str">
        <f t="shared" si="295"/>
        <v/>
      </c>
      <c r="AB2068" s="19" t="str">
        <f t="shared" si="296"/>
        <v/>
      </c>
      <c r="AC2068" s="19" t="str">
        <f t="shared" si="297"/>
        <v/>
      </c>
      <c r="AD2068" s="19" t="str">
        <f t="shared" si="298"/>
        <v/>
      </c>
      <c r="AE2068" s="19" t="str">
        <f t="shared" si="299"/>
        <v/>
      </c>
      <c r="AG2068" s="3">
        <f t="shared" si="300"/>
        <v>122</v>
      </c>
    </row>
    <row r="2069" spans="1:33" x14ac:dyDescent="0.25">
      <c r="A2069">
        <v>3735</v>
      </c>
      <c r="B2069" s="2">
        <v>122145</v>
      </c>
      <c r="C2069" s="2">
        <v>1717701576</v>
      </c>
      <c r="D2069">
        <v>-19.976116999999999</v>
      </c>
      <c r="E2069">
        <v>-43.970064999999998</v>
      </c>
      <c r="G2069">
        <v>117.42</v>
      </c>
      <c r="H2069">
        <v>0</v>
      </c>
      <c r="I2069">
        <v>1</v>
      </c>
      <c r="J2069">
        <v>1</v>
      </c>
      <c r="K2069">
        <v>111271353</v>
      </c>
      <c r="L2069">
        <v>5585</v>
      </c>
      <c r="M2069" t="s">
        <v>21</v>
      </c>
      <c r="N2069">
        <v>0</v>
      </c>
      <c r="O2069">
        <v>0</v>
      </c>
      <c r="P2069">
        <v>0</v>
      </c>
      <c r="Q2069">
        <v>0</v>
      </c>
      <c r="R2069">
        <v>0</v>
      </c>
      <c r="S2069" s="1">
        <v>45449.805277777778</v>
      </c>
      <c r="T2069" s="2">
        <f t="shared" si="294"/>
        <v>60</v>
      </c>
      <c r="AA2069" s="19" t="str">
        <f t="shared" si="295"/>
        <v/>
      </c>
      <c r="AB2069" s="19" t="str">
        <f t="shared" si="296"/>
        <v/>
      </c>
      <c r="AC2069" s="19" t="str">
        <f t="shared" si="297"/>
        <v/>
      </c>
      <c r="AD2069" s="19" t="str">
        <f t="shared" si="298"/>
        <v/>
      </c>
      <c r="AE2069" s="19" t="str">
        <f t="shared" si="299"/>
        <v/>
      </c>
      <c r="AF2069" s="3"/>
      <c r="AG2069" s="3">
        <f t="shared" si="300"/>
        <v>122</v>
      </c>
    </row>
    <row r="2070" spans="1:33" x14ac:dyDescent="0.25">
      <c r="A2070">
        <v>3734</v>
      </c>
      <c r="B2070" s="2">
        <v>122145</v>
      </c>
      <c r="C2070" s="2">
        <v>1717701516</v>
      </c>
      <c r="D2070">
        <v>-19.976116999999999</v>
      </c>
      <c r="E2070">
        <v>-43.970064999999998</v>
      </c>
      <c r="G2070">
        <v>117.42</v>
      </c>
      <c r="H2070">
        <v>0</v>
      </c>
      <c r="I2070">
        <v>1</v>
      </c>
      <c r="J2070">
        <v>1</v>
      </c>
      <c r="K2070">
        <v>111271353</v>
      </c>
      <c r="L2070">
        <v>5585</v>
      </c>
      <c r="M2070" t="s">
        <v>21</v>
      </c>
      <c r="N2070">
        <v>0</v>
      </c>
      <c r="O2070">
        <v>0</v>
      </c>
      <c r="P2070">
        <v>0</v>
      </c>
      <c r="Q2070">
        <v>0</v>
      </c>
      <c r="R2070">
        <v>0</v>
      </c>
      <c r="S2070" s="1">
        <v>45449.804583333331</v>
      </c>
      <c r="T2070" s="2">
        <f t="shared" si="294"/>
        <v>60</v>
      </c>
      <c r="AA2070" s="19" t="str">
        <f t="shared" si="295"/>
        <v/>
      </c>
      <c r="AB2070" s="19" t="str">
        <f t="shared" si="296"/>
        <v/>
      </c>
      <c r="AC2070" s="19" t="str">
        <f t="shared" si="297"/>
        <v/>
      </c>
      <c r="AD2070" s="19" t="str">
        <f t="shared" si="298"/>
        <v/>
      </c>
      <c r="AE2070" s="19" t="str">
        <f t="shared" si="299"/>
        <v/>
      </c>
      <c r="AF2070" s="3"/>
      <c r="AG2070" s="3">
        <f t="shared" si="300"/>
        <v>122</v>
      </c>
    </row>
    <row r="2071" spans="1:33" x14ac:dyDescent="0.25">
      <c r="A2071">
        <v>3733</v>
      </c>
      <c r="B2071" s="2">
        <v>122145</v>
      </c>
      <c r="C2071" s="2">
        <v>1717701456</v>
      </c>
      <c r="D2071">
        <v>-19.976120999999999</v>
      </c>
      <c r="E2071">
        <v>-43.970067999999998</v>
      </c>
      <c r="G2071">
        <v>96.94</v>
      </c>
      <c r="H2071">
        <v>0</v>
      </c>
      <c r="I2071">
        <v>1</v>
      </c>
      <c r="J2071">
        <v>1</v>
      </c>
      <c r="K2071">
        <v>111271353</v>
      </c>
      <c r="L2071">
        <v>5585</v>
      </c>
      <c r="M2071" t="s">
        <v>21</v>
      </c>
      <c r="N2071">
        <v>0</v>
      </c>
      <c r="O2071">
        <v>0</v>
      </c>
      <c r="P2071">
        <v>0</v>
      </c>
      <c r="Q2071">
        <v>0</v>
      </c>
      <c r="R2071">
        <v>0</v>
      </c>
      <c r="S2071" s="1">
        <v>45449.803888888891</v>
      </c>
      <c r="T2071" s="2">
        <f t="shared" si="294"/>
        <v>60</v>
      </c>
      <c r="AA2071" s="19" t="str">
        <f t="shared" si="295"/>
        <v/>
      </c>
      <c r="AB2071" s="19" t="str">
        <f t="shared" si="296"/>
        <v/>
      </c>
      <c r="AC2071" s="19" t="str">
        <f t="shared" si="297"/>
        <v/>
      </c>
      <c r="AD2071" s="19" t="str">
        <f t="shared" si="298"/>
        <v/>
      </c>
      <c r="AE2071" s="19" t="str">
        <f t="shared" si="299"/>
        <v/>
      </c>
      <c r="AF2071" s="3"/>
      <c r="AG2071" s="3">
        <f t="shared" si="300"/>
        <v>122</v>
      </c>
    </row>
    <row r="2072" spans="1:33" x14ac:dyDescent="0.25">
      <c r="A2072">
        <v>3732</v>
      </c>
      <c r="B2072" s="2">
        <v>122145</v>
      </c>
      <c r="C2072" s="2">
        <v>1717701396</v>
      </c>
      <c r="D2072">
        <v>-19.976140000000001</v>
      </c>
      <c r="E2072">
        <v>-43.970058000000002</v>
      </c>
      <c r="G2072">
        <v>96.94</v>
      </c>
      <c r="H2072">
        <v>0</v>
      </c>
      <c r="I2072">
        <v>1</v>
      </c>
      <c r="J2072">
        <v>1</v>
      </c>
      <c r="K2072">
        <v>111271353</v>
      </c>
      <c r="L2072">
        <v>5585</v>
      </c>
      <c r="M2072" t="s">
        <v>21</v>
      </c>
      <c r="N2072">
        <v>0</v>
      </c>
      <c r="O2072">
        <v>0</v>
      </c>
      <c r="P2072">
        <v>0</v>
      </c>
      <c r="Q2072">
        <v>0</v>
      </c>
      <c r="R2072">
        <v>0</v>
      </c>
      <c r="S2072" s="1">
        <v>45449.803194444445</v>
      </c>
      <c r="T2072" s="2">
        <f t="shared" si="294"/>
        <v>60</v>
      </c>
      <c r="AA2072" s="19" t="str">
        <f t="shared" si="295"/>
        <v/>
      </c>
      <c r="AB2072" s="19" t="str">
        <f t="shared" si="296"/>
        <v/>
      </c>
      <c r="AC2072" s="19" t="str">
        <f t="shared" si="297"/>
        <v/>
      </c>
      <c r="AD2072" s="19" t="str">
        <f t="shared" si="298"/>
        <v/>
      </c>
      <c r="AE2072" s="19" t="str">
        <f t="shared" si="299"/>
        <v/>
      </c>
      <c r="AF2072" s="3"/>
      <c r="AG2072" s="3">
        <f t="shared" si="300"/>
        <v>122</v>
      </c>
    </row>
    <row r="2073" spans="1:33" x14ac:dyDescent="0.25">
      <c r="A2073">
        <v>3731</v>
      </c>
      <c r="B2073" s="2">
        <v>122145</v>
      </c>
      <c r="C2073" s="2">
        <v>1717701336</v>
      </c>
      <c r="D2073">
        <v>-19.976212</v>
      </c>
      <c r="E2073">
        <v>-43.970790000000001</v>
      </c>
      <c r="G2073">
        <v>80.89</v>
      </c>
      <c r="H2073">
        <v>5.13</v>
      </c>
      <c r="I2073">
        <v>1</v>
      </c>
      <c r="J2073">
        <v>1</v>
      </c>
      <c r="K2073">
        <v>111271273</v>
      </c>
      <c r="L2073">
        <v>5585</v>
      </c>
      <c r="M2073" t="s">
        <v>21</v>
      </c>
      <c r="N2073">
        <v>0</v>
      </c>
      <c r="O2073">
        <v>0</v>
      </c>
      <c r="P2073">
        <v>0</v>
      </c>
      <c r="Q2073">
        <v>0</v>
      </c>
      <c r="R2073">
        <v>0</v>
      </c>
      <c r="S2073" s="1">
        <v>45449.802499999998</v>
      </c>
      <c r="T2073" s="2">
        <f t="shared" si="294"/>
        <v>60</v>
      </c>
      <c r="AA2073" s="19" t="str">
        <f t="shared" si="295"/>
        <v/>
      </c>
      <c r="AB2073" s="19" t="str">
        <f t="shared" si="296"/>
        <v/>
      </c>
      <c r="AC2073" s="19" t="str">
        <f t="shared" si="297"/>
        <v/>
      </c>
      <c r="AD2073" s="19" t="str">
        <f t="shared" si="298"/>
        <v/>
      </c>
      <c r="AE2073" s="19" t="str">
        <f t="shared" si="299"/>
        <v/>
      </c>
      <c r="AF2073" s="3"/>
      <c r="AG2073" s="3">
        <f t="shared" si="300"/>
        <v>122</v>
      </c>
    </row>
    <row r="2074" spans="1:33" x14ac:dyDescent="0.25">
      <c r="A2074">
        <v>3730</v>
      </c>
      <c r="B2074" s="2">
        <v>122145</v>
      </c>
      <c r="C2074" s="2">
        <v>1717701276</v>
      </c>
      <c r="D2074">
        <v>-19.976603000000001</v>
      </c>
      <c r="E2074">
        <v>-43.974687000000003</v>
      </c>
      <c r="G2074">
        <v>48.85</v>
      </c>
      <c r="H2074">
        <v>0</v>
      </c>
      <c r="I2074">
        <v>1</v>
      </c>
      <c r="J2074">
        <v>1</v>
      </c>
      <c r="K2074">
        <v>111270859</v>
      </c>
      <c r="L2074">
        <v>5585</v>
      </c>
      <c r="M2074" t="s">
        <v>21</v>
      </c>
      <c r="N2074">
        <v>0</v>
      </c>
      <c r="O2074">
        <v>0</v>
      </c>
      <c r="P2074">
        <v>0</v>
      </c>
      <c r="Q2074">
        <v>0</v>
      </c>
      <c r="R2074">
        <v>0</v>
      </c>
      <c r="S2074" s="1">
        <v>45449.801805555559</v>
      </c>
      <c r="T2074" s="2">
        <f t="shared" si="294"/>
        <v>60</v>
      </c>
      <c r="AA2074" s="19" t="str">
        <f t="shared" si="295"/>
        <v/>
      </c>
      <c r="AB2074" s="19" t="str">
        <f t="shared" si="296"/>
        <v/>
      </c>
      <c r="AC2074" s="19" t="str">
        <f t="shared" si="297"/>
        <v/>
      </c>
      <c r="AD2074" s="19" t="str">
        <f t="shared" si="298"/>
        <v/>
      </c>
      <c r="AE2074" s="19" t="str">
        <f t="shared" si="299"/>
        <v/>
      </c>
      <c r="AF2074" s="3"/>
      <c r="AG2074" s="3">
        <f t="shared" si="300"/>
        <v>122</v>
      </c>
    </row>
    <row r="2075" spans="1:33" x14ac:dyDescent="0.25">
      <c r="A2075">
        <v>3729</v>
      </c>
      <c r="B2075" s="2">
        <v>122145</v>
      </c>
      <c r="C2075" s="2">
        <v>1717701216</v>
      </c>
      <c r="D2075">
        <v>-19.976903</v>
      </c>
      <c r="E2075">
        <v>-43.975152999999999</v>
      </c>
      <c r="G2075">
        <v>50.23</v>
      </c>
      <c r="H2075">
        <v>6.3710000000000004</v>
      </c>
      <c r="I2075">
        <v>1</v>
      </c>
      <c r="J2075">
        <v>1</v>
      </c>
      <c r="K2075">
        <v>111270678</v>
      </c>
      <c r="L2075">
        <v>5585</v>
      </c>
      <c r="M2075" t="s">
        <v>21</v>
      </c>
      <c r="N2075">
        <v>0</v>
      </c>
      <c r="O2075">
        <v>0</v>
      </c>
      <c r="P2075">
        <v>0</v>
      </c>
      <c r="Q2075">
        <v>0</v>
      </c>
      <c r="R2075">
        <v>0</v>
      </c>
      <c r="S2075" s="1">
        <v>45449.801111111112</v>
      </c>
      <c r="T2075" s="2">
        <f t="shared" si="294"/>
        <v>1423</v>
      </c>
      <c r="AA2075" s="19" t="str">
        <f t="shared" si="295"/>
        <v/>
      </c>
      <c r="AB2075" s="19" t="str">
        <f t="shared" si="296"/>
        <v/>
      </c>
      <c r="AC2075" s="19" t="str">
        <f t="shared" si="297"/>
        <v/>
      </c>
      <c r="AD2075" s="19" t="str">
        <f t="shared" si="298"/>
        <v/>
      </c>
      <c r="AE2075" s="19" t="str">
        <f t="shared" si="299"/>
        <v/>
      </c>
      <c r="AF2075" s="3"/>
      <c r="AG2075" s="3">
        <f t="shared" si="300"/>
        <v>122</v>
      </c>
    </row>
    <row r="2076" spans="1:33" s="3" customFormat="1" x14ac:dyDescent="0.25">
      <c r="A2076" s="3">
        <v>3728</v>
      </c>
      <c r="B2076" s="4">
        <v>122145</v>
      </c>
      <c r="C2076" s="4">
        <v>1717699793</v>
      </c>
      <c r="D2076" s="3">
        <v>-19.976837</v>
      </c>
      <c r="E2076" s="3">
        <v>-43.975082</v>
      </c>
      <c r="G2076" s="3">
        <v>253.13</v>
      </c>
      <c r="H2076" s="3">
        <v>0</v>
      </c>
      <c r="I2076" s="3">
        <v>1</v>
      </c>
      <c r="J2076" s="3">
        <v>0</v>
      </c>
      <c r="K2076" s="3">
        <v>111270678</v>
      </c>
      <c r="L2076" s="3">
        <v>5585</v>
      </c>
      <c r="M2076" s="3" t="s">
        <v>21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5">
        <v>45449.784641203703</v>
      </c>
      <c r="T2076" s="4">
        <f t="shared" si="294"/>
        <v>1800</v>
      </c>
      <c r="Z2076"/>
      <c r="AA2076" s="19" t="str">
        <f t="shared" si="295"/>
        <v>TRUE</v>
      </c>
      <c r="AB2076" s="19" t="str">
        <f t="shared" si="296"/>
        <v/>
      </c>
      <c r="AC2076" s="19" t="str">
        <f t="shared" si="297"/>
        <v>TRUE</v>
      </c>
      <c r="AD2076" s="19" t="str">
        <f t="shared" si="298"/>
        <v/>
      </c>
      <c r="AE2076" s="19" t="str">
        <f t="shared" si="299"/>
        <v/>
      </c>
      <c r="AG2076" s="3">
        <f t="shared" si="300"/>
        <v>123</v>
      </c>
    </row>
    <row r="2077" spans="1:33" s="3" customFormat="1" x14ac:dyDescent="0.25">
      <c r="A2077" s="3">
        <v>3727</v>
      </c>
      <c r="B2077" s="4">
        <v>122145</v>
      </c>
      <c r="C2077" s="4">
        <v>1717697993</v>
      </c>
      <c r="D2077" s="3">
        <v>-19.976837</v>
      </c>
      <c r="E2077" s="3">
        <v>-43.975082</v>
      </c>
      <c r="G2077" s="3">
        <v>253.13</v>
      </c>
      <c r="H2077" s="3">
        <v>0</v>
      </c>
      <c r="I2077" s="3">
        <v>1</v>
      </c>
      <c r="J2077" s="3">
        <v>0</v>
      </c>
      <c r="K2077" s="3">
        <v>111270678</v>
      </c>
      <c r="L2077" s="3">
        <v>5585</v>
      </c>
      <c r="M2077" s="3" t="s">
        <v>21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5">
        <v>45449.763807870368</v>
      </c>
      <c r="T2077" s="4">
        <f t="shared" si="294"/>
        <v>1800</v>
      </c>
      <c r="Z2077"/>
      <c r="AA2077" s="19" t="str">
        <f t="shared" si="295"/>
        <v/>
      </c>
      <c r="AB2077" s="19" t="str">
        <f t="shared" si="296"/>
        <v/>
      </c>
      <c r="AC2077" s="19" t="str">
        <f t="shared" si="297"/>
        <v/>
      </c>
      <c r="AD2077" s="19" t="str">
        <f t="shared" si="298"/>
        <v/>
      </c>
      <c r="AE2077" s="19" t="str">
        <f t="shared" si="299"/>
        <v/>
      </c>
      <c r="AG2077" s="3">
        <f t="shared" si="300"/>
        <v>123</v>
      </c>
    </row>
    <row r="2078" spans="1:33" s="3" customFormat="1" x14ac:dyDescent="0.25">
      <c r="A2078" s="3">
        <v>3726</v>
      </c>
      <c r="B2078" s="4">
        <v>122145</v>
      </c>
      <c r="C2078" s="4">
        <v>1717696193</v>
      </c>
      <c r="D2078" s="3">
        <v>-19.976837</v>
      </c>
      <c r="E2078" s="3">
        <v>-43.975082</v>
      </c>
      <c r="G2078" s="3">
        <v>253.13</v>
      </c>
      <c r="H2078" s="3">
        <v>0</v>
      </c>
      <c r="I2078" s="3">
        <v>1</v>
      </c>
      <c r="J2078" s="3">
        <v>0</v>
      </c>
      <c r="K2078" s="3">
        <v>111270678</v>
      </c>
      <c r="L2078" s="3">
        <v>5585</v>
      </c>
      <c r="M2078" s="3" t="s">
        <v>21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5">
        <v>45449.742974537039</v>
      </c>
      <c r="T2078" s="4">
        <f t="shared" si="294"/>
        <v>1800</v>
      </c>
      <c r="Z2078"/>
      <c r="AA2078" s="19" t="str">
        <f t="shared" si="295"/>
        <v/>
      </c>
      <c r="AB2078" s="19" t="str">
        <f t="shared" si="296"/>
        <v/>
      </c>
      <c r="AC2078" s="19" t="str">
        <f t="shared" si="297"/>
        <v/>
      </c>
      <c r="AD2078" s="19" t="str">
        <f t="shared" si="298"/>
        <v/>
      </c>
      <c r="AE2078" s="19" t="str">
        <f t="shared" si="299"/>
        <v/>
      </c>
      <c r="AG2078" s="3">
        <f t="shared" si="300"/>
        <v>123</v>
      </c>
    </row>
    <row r="2079" spans="1:33" s="3" customFormat="1" x14ac:dyDescent="0.25">
      <c r="A2079" s="3">
        <v>3725</v>
      </c>
      <c r="B2079" s="4">
        <v>122145</v>
      </c>
      <c r="C2079" s="4">
        <v>1717694393</v>
      </c>
      <c r="D2079" s="3">
        <v>-19.976837</v>
      </c>
      <c r="E2079" s="3">
        <v>-43.975082</v>
      </c>
      <c r="G2079" s="3">
        <v>253.13</v>
      </c>
      <c r="H2079" s="3">
        <v>0</v>
      </c>
      <c r="I2079" s="3">
        <v>1</v>
      </c>
      <c r="J2079" s="3">
        <v>0</v>
      </c>
      <c r="K2079" s="3">
        <v>111270678</v>
      </c>
      <c r="L2079" s="3">
        <v>5585</v>
      </c>
      <c r="M2079" s="3" t="s">
        <v>21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5">
        <v>45449.722141203703</v>
      </c>
      <c r="T2079" s="4">
        <f t="shared" si="294"/>
        <v>1800</v>
      </c>
      <c r="Z2079"/>
      <c r="AA2079" s="19" t="str">
        <f t="shared" si="295"/>
        <v/>
      </c>
      <c r="AB2079" s="19" t="str">
        <f t="shared" si="296"/>
        <v/>
      </c>
      <c r="AC2079" s="19" t="str">
        <f t="shared" si="297"/>
        <v/>
      </c>
      <c r="AD2079" s="19" t="str">
        <f t="shared" si="298"/>
        <v/>
      </c>
      <c r="AE2079" s="19" t="str">
        <f t="shared" si="299"/>
        <v/>
      </c>
      <c r="AG2079" s="3">
        <f t="shared" si="300"/>
        <v>123</v>
      </c>
    </row>
    <row r="2080" spans="1:33" s="3" customFormat="1" x14ac:dyDescent="0.25">
      <c r="A2080" s="3">
        <v>3724</v>
      </c>
      <c r="B2080" s="4">
        <v>122145</v>
      </c>
      <c r="C2080" s="4">
        <v>1717692593</v>
      </c>
      <c r="D2080" s="3">
        <v>-19.976825000000002</v>
      </c>
      <c r="E2080" s="3">
        <v>-43.975095000000003</v>
      </c>
      <c r="G2080" s="3">
        <v>253.13</v>
      </c>
      <c r="H2080" s="3">
        <v>0</v>
      </c>
      <c r="I2080" s="3">
        <v>1</v>
      </c>
      <c r="J2080" s="3">
        <v>0</v>
      </c>
      <c r="K2080" s="3">
        <v>111270678</v>
      </c>
      <c r="L2080" s="3">
        <v>5585</v>
      </c>
      <c r="M2080" s="3" t="s">
        <v>21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5">
        <v>45449.701307870368</v>
      </c>
      <c r="T2080" s="4">
        <f t="shared" si="294"/>
        <v>1800</v>
      </c>
      <c r="Z2080"/>
      <c r="AA2080" s="19" t="str">
        <f t="shared" si="295"/>
        <v/>
      </c>
      <c r="AB2080" s="19" t="str">
        <f t="shared" si="296"/>
        <v/>
      </c>
      <c r="AC2080" s="19" t="str">
        <f t="shared" si="297"/>
        <v/>
      </c>
      <c r="AD2080" s="19" t="str">
        <f t="shared" si="298"/>
        <v/>
      </c>
      <c r="AE2080" s="19" t="str">
        <f t="shared" si="299"/>
        <v/>
      </c>
      <c r="AG2080" s="3">
        <f t="shared" si="300"/>
        <v>123</v>
      </c>
    </row>
    <row r="2081" spans="1:33" s="3" customFormat="1" x14ac:dyDescent="0.25">
      <c r="A2081" s="3">
        <v>3723</v>
      </c>
      <c r="B2081" s="4">
        <v>122145</v>
      </c>
      <c r="C2081" s="4">
        <v>1717690793</v>
      </c>
      <c r="D2081" s="3">
        <v>-19.976775</v>
      </c>
      <c r="E2081" s="3">
        <v>-43.975149000000002</v>
      </c>
      <c r="G2081" s="3">
        <v>253.13</v>
      </c>
      <c r="H2081" s="3">
        <v>0</v>
      </c>
      <c r="I2081" s="3">
        <v>1</v>
      </c>
      <c r="J2081" s="3">
        <v>0</v>
      </c>
      <c r="K2081" s="3">
        <v>111270678</v>
      </c>
      <c r="L2081" s="3">
        <v>5585</v>
      </c>
      <c r="M2081" s="3" t="s">
        <v>21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5">
        <v>45449.680474537039</v>
      </c>
      <c r="T2081" s="4">
        <f t="shared" si="294"/>
        <v>1800</v>
      </c>
      <c r="Z2081"/>
      <c r="AA2081" s="19" t="str">
        <f t="shared" si="295"/>
        <v/>
      </c>
      <c r="AB2081" s="19" t="str">
        <f t="shared" si="296"/>
        <v/>
      </c>
      <c r="AC2081" s="19" t="str">
        <f t="shared" si="297"/>
        <v/>
      </c>
      <c r="AD2081" s="19" t="str">
        <f t="shared" si="298"/>
        <v/>
      </c>
      <c r="AE2081" s="19" t="str">
        <f t="shared" si="299"/>
        <v/>
      </c>
      <c r="AG2081" s="3">
        <f t="shared" si="300"/>
        <v>123</v>
      </c>
    </row>
    <row r="2082" spans="1:33" s="3" customFormat="1" x14ac:dyDescent="0.25">
      <c r="A2082" s="3">
        <v>3722</v>
      </c>
      <c r="B2082" s="4">
        <v>122145</v>
      </c>
      <c r="C2082" s="4">
        <v>1717688993</v>
      </c>
      <c r="D2082" s="3">
        <v>-19.976872</v>
      </c>
      <c r="E2082" s="3">
        <v>-43.975062999999999</v>
      </c>
      <c r="G2082" s="3">
        <v>123.04</v>
      </c>
      <c r="H2082" s="3">
        <v>0</v>
      </c>
      <c r="I2082" s="3">
        <v>1</v>
      </c>
      <c r="J2082" s="3">
        <v>0</v>
      </c>
      <c r="K2082" s="3">
        <v>111270678</v>
      </c>
      <c r="L2082" s="3">
        <v>5585</v>
      </c>
      <c r="M2082" s="3" t="s">
        <v>21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5">
        <v>45449.659641203703</v>
      </c>
      <c r="T2082" s="4">
        <f t="shared" si="294"/>
        <v>1800</v>
      </c>
      <c r="Z2082"/>
      <c r="AA2082" s="19" t="str">
        <f t="shared" si="295"/>
        <v/>
      </c>
      <c r="AB2082" s="19" t="str">
        <f t="shared" si="296"/>
        <v/>
      </c>
      <c r="AC2082" s="19" t="str">
        <f t="shared" si="297"/>
        <v/>
      </c>
      <c r="AD2082" s="19" t="str">
        <f t="shared" si="298"/>
        <v/>
      </c>
      <c r="AE2082" s="19" t="str">
        <f t="shared" si="299"/>
        <v/>
      </c>
      <c r="AG2082" s="3">
        <f t="shared" si="300"/>
        <v>123</v>
      </c>
    </row>
    <row r="2083" spans="1:33" s="3" customFormat="1" x14ac:dyDescent="0.25">
      <c r="A2083" s="3">
        <v>3721</v>
      </c>
      <c r="B2083" s="4">
        <v>122145</v>
      </c>
      <c r="C2083" s="4">
        <v>1717687193</v>
      </c>
      <c r="D2083" s="3">
        <v>-19.976945000000001</v>
      </c>
      <c r="E2083" s="3">
        <v>-43.975008000000003</v>
      </c>
      <c r="G2083" s="3">
        <v>158.68</v>
      </c>
      <c r="H2083" s="3">
        <v>0</v>
      </c>
      <c r="I2083" s="3">
        <v>1</v>
      </c>
      <c r="J2083" s="3">
        <v>0</v>
      </c>
      <c r="K2083" s="3">
        <v>111270678</v>
      </c>
      <c r="L2083" s="3">
        <v>5585</v>
      </c>
      <c r="M2083" s="3" t="s">
        <v>21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5">
        <v>45449.638807870368</v>
      </c>
      <c r="T2083" s="4">
        <f t="shared" si="294"/>
        <v>1800</v>
      </c>
      <c r="Z2083"/>
      <c r="AA2083" s="19" t="str">
        <f t="shared" si="295"/>
        <v/>
      </c>
      <c r="AB2083" s="19" t="str">
        <f t="shared" si="296"/>
        <v/>
      </c>
      <c r="AC2083" s="19" t="str">
        <f t="shared" si="297"/>
        <v/>
      </c>
      <c r="AD2083" s="19" t="str">
        <f t="shared" si="298"/>
        <v/>
      </c>
      <c r="AE2083" s="19" t="str">
        <f t="shared" si="299"/>
        <v/>
      </c>
      <c r="AG2083" s="3">
        <f t="shared" si="300"/>
        <v>123</v>
      </c>
    </row>
    <row r="2084" spans="1:33" s="3" customFormat="1" x14ac:dyDescent="0.25">
      <c r="A2084" s="3">
        <v>3720</v>
      </c>
      <c r="B2084" s="4">
        <v>122145</v>
      </c>
      <c r="C2084" s="4">
        <v>1717685393</v>
      </c>
      <c r="D2084" s="3">
        <v>-19.976792</v>
      </c>
      <c r="E2084" s="3">
        <v>-43.975048999999999</v>
      </c>
      <c r="G2084" s="3">
        <v>151.66999999999999</v>
      </c>
      <c r="H2084" s="3">
        <v>0</v>
      </c>
      <c r="I2084" s="3">
        <v>1</v>
      </c>
      <c r="J2084" s="3">
        <v>0</v>
      </c>
      <c r="K2084" s="3">
        <v>111270678</v>
      </c>
      <c r="L2084" s="3">
        <v>5585</v>
      </c>
      <c r="M2084" s="3" t="s">
        <v>21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5">
        <v>45449.617974537039</v>
      </c>
      <c r="T2084" s="4">
        <f t="shared" si="294"/>
        <v>1800</v>
      </c>
      <c r="Z2084"/>
      <c r="AA2084" s="19" t="str">
        <f t="shared" si="295"/>
        <v/>
      </c>
      <c r="AB2084" s="19" t="str">
        <f t="shared" si="296"/>
        <v/>
      </c>
      <c r="AC2084" s="19" t="str">
        <f t="shared" si="297"/>
        <v/>
      </c>
      <c r="AD2084" s="19" t="str">
        <f t="shared" si="298"/>
        <v/>
      </c>
      <c r="AE2084" s="19" t="str">
        <f t="shared" si="299"/>
        <v/>
      </c>
      <c r="AG2084" s="3">
        <f t="shared" si="300"/>
        <v>123</v>
      </c>
    </row>
    <row r="2085" spans="1:33" s="3" customFormat="1" x14ac:dyDescent="0.25">
      <c r="A2085" s="3">
        <v>3719</v>
      </c>
      <c r="B2085" s="4">
        <v>122145</v>
      </c>
      <c r="C2085" s="4">
        <v>1717683593</v>
      </c>
      <c r="D2085" s="3">
        <v>-19.976787000000002</v>
      </c>
      <c r="E2085" s="3">
        <v>-43.975048000000001</v>
      </c>
      <c r="G2085" s="3">
        <v>230.31</v>
      </c>
      <c r="H2085" s="3">
        <v>0</v>
      </c>
      <c r="I2085" s="3">
        <v>1</v>
      </c>
      <c r="J2085" s="3">
        <v>0</v>
      </c>
      <c r="K2085" s="3">
        <v>111270678</v>
      </c>
      <c r="L2085" s="3">
        <v>5585</v>
      </c>
      <c r="M2085" s="3" t="s">
        <v>21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5">
        <v>45449.597141203703</v>
      </c>
      <c r="T2085" s="4">
        <f t="shared" si="294"/>
        <v>1800</v>
      </c>
      <c r="Z2085"/>
      <c r="AA2085" s="19" t="str">
        <f t="shared" si="295"/>
        <v/>
      </c>
      <c r="AB2085" s="19" t="str">
        <f t="shared" si="296"/>
        <v/>
      </c>
      <c r="AC2085" s="19" t="str">
        <f t="shared" si="297"/>
        <v/>
      </c>
      <c r="AD2085" s="19" t="str">
        <f t="shared" si="298"/>
        <v/>
      </c>
      <c r="AE2085" s="19" t="str">
        <f t="shared" si="299"/>
        <v/>
      </c>
      <c r="AG2085" s="3">
        <f t="shared" si="300"/>
        <v>123</v>
      </c>
    </row>
    <row r="2086" spans="1:33" s="3" customFormat="1" x14ac:dyDescent="0.25">
      <c r="A2086" s="3">
        <v>3718</v>
      </c>
      <c r="B2086" s="4">
        <v>122145</v>
      </c>
      <c r="C2086" s="4">
        <v>1717681793</v>
      </c>
      <c r="D2086" s="3">
        <v>-19.976787000000002</v>
      </c>
      <c r="E2086" s="3">
        <v>-43.975048000000001</v>
      </c>
      <c r="G2086" s="3">
        <v>230.31</v>
      </c>
      <c r="H2086" s="3">
        <v>0</v>
      </c>
      <c r="I2086" s="3">
        <v>1</v>
      </c>
      <c r="J2086" s="3">
        <v>0</v>
      </c>
      <c r="K2086" s="3">
        <v>111270678</v>
      </c>
      <c r="L2086" s="3">
        <v>5585</v>
      </c>
      <c r="M2086" s="3" t="s">
        <v>21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5">
        <v>45449.576307870368</v>
      </c>
      <c r="T2086" s="4">
        <f t="shared" si="294"/>
        <v>1800</v>
      </c>
      <c r="Z2086"/>
      <c r="AA2086" s="19" t="str">
        <f t="shared" si="295"/>
        <v/>
      </c>
      <c r="AB2086" s="19" t="str">
        <f t="shared" si="296"/>
        <v/>
      </c>
      <c r="AC2086" s="19" t="str">
        <f t="shared" si="297"/>
        <v/>
      </c>
      <c r="AD2086" s="19" t="str">
        <f t="shared" si="298"/>
        <v/>
      </c>
      <c r="AE2086" s="19" t="str">
        <f t="shared" si="299"/>
        <v/>
      </c>
      <c r="AG2086" s="3">
        <f t="shared" si="300"/>
        <v>123</v>
      </c>
    </row>
    <row r="2087" spans="1:33" s="3" customFormat="1" x14ac:dyDescent="0.25">
      <c r="A2087" s="3">
        <v>3717</v>
      </c>
      <c r="B2087" s="4">
        <v>122145</v>
      </c>
      <c r="C2087" s="4">
        <v>1717679993</v>
      </c>
      <c r="D2087" s="3">
        <v>-19.976787000000002</v>
      </c>
      <c r="E2087" s="3">
        <v>-43.975048000000001</v>
      </c>
      <c r="G2087" s="3">
        <v>230.31</v>
      </c>
      <c r="H2087" s="3">
        <v>0</v>
      </c>
      <c r="I2087" s="3">
        <v>1</v>
      </c>
      <c r="J2087" s="3">
        <v>0</v>
      </c>
      <c r="K2087" s="3">
        <v>111270678</v>
      </c>
      <c r="L2087" s="3">
        <v>5585</v>
      </c>
      <c r="M2087" s="3" t="s">
        <v>21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5">
        <v>45449.555474537039</v>
      </c>
      <c r="T2087" s="4">
        <f t="shared" si="294"/>
        <v>1800</v>
      </c>
      <c r="Z2087"/>
      <c r="AA2087" s="19" t="str">
        <f t="shared" si="295"/>
        <v/>
      </c>
      <c r="AB2087" s="19" t="str">
        <f t="shared" si="296"/>
        <v/>
      </c>
      <c r="AC2087" s="19" t="str">
        <f t="shared" si="297"/>
        <v/>
      </c>
      <c r="AD2087" s="19" t="str">
        <f t="shared" si="298"/>
        <v/>
      </c>
      <c r="AE2087" s="19" t="str">
        <f t="shared" si="299"/>
        <v/>
      </c>
      <c r="AG2087" s="3">
        <f t="shared" si="300"/>
        <v>123</v>
      </c>
    </row>
    <row r="2088" spans="1:33" s="3" customFormat="1" x14ac:dyDescent="0.25">
      <c r="A2088" s="3">
        <v>3716</v>
      </c>
      <c r="B2088" s="4">
        <v>122145</v>
      </c>
      <c r="C2088" s="4">
        <v>1717678193</v>
      </c>
      <c r="D2088" s="3">
        <v>-19.976787000000002</v>
      </c>
      <c r="E2088" s="3">
        <v>-43.975048000000001</v>
      </c>
      <c r="G2088" s="3">
        <v>230.31</v>
      </c>
      <c r="H2088" s="3">
        <v>0</v>
      </c>
      <c r="I2088" s="3">
        <v>1</v>
      </c>
      <c r="J2088" s="3">
        <v>0</v>
      </c>
      <c r="K2088" s="3">
        <v>111270678</v>
      </c>
      <c r="L2088" s="3">
        <v>5585</v>
      </c>
      <c r="M2088" s="3" t="s">
        <v>21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5">
        <v>45449.534641203703</v>
      </c>
      <c r="T2088" s="4">
        <f t="shared" si="294"/>
        <v>1800</v>
      </c>
      <c r="Z2088"/>
      <c r="AA2088" s="19" t="str">
        <f t="shared" si="295"/>
        <v/>
      </c>
      <c r="AB2088" s="19" t="str">
        <f t="shared" si="296"/>
        <v/>
      </c>
      <c r="AC2088" s="19" t="str">
        <f t="shared" si="297"/>
        <v/>
      </c>
      <c r="AD2088" s="19" t="str">
        <f t="shared" si="298"/>
        <v/>
      </c>
      <c r="AE2088" s="19" t="str">
        <f t="shared" si="299"/>
        <v/>
      </c>
      <c r="AG2088" s="3">
        <f t="shared" si="300"/>
        <v>123</v>
      </c>
    </row>
    <row r="2089" spans="1:33" s="3" customFormat="1" x14ac:dyDescent="0.25">
      <c r="A2089" s="3">
        <v>3715</v>
      </c>
      <c r="B2089" s="4">
        <v>122145</v>
      </c>
      <c r="C2089" s="4">
        <v>1717676393</v>
      </c>
      <c r="D2089" s="3">
        <v>-19.976787000000002</v>
      </c>
      <c r="E2089" s="3">
        <v>-43.975048000000001</v>
      </c>
      <c r="G2089" s="3">
        <v>230.31</v>
      </c>
      <c r="H2089" s="3">
        <v>0</v>
      </c>
      <c r="I2089" s="3">
        <v>1</v>
      </c>
      <c r="J2089" s="3">
        <v>0</v>
      </c>
      <c r="K2089" s="3">
        <v>111270678</v>
      </c>
      <c r="L2089" s="3">
        <v>5585</v>
      </c>
      <c r="M2089" s="3" t="s">
        <v>21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5">
        <v>45449.513807870368</v>
      </c>
      <c r="T2089" s="4">
        <f t="shared" si="294"/>
        <v>1800</v>
      </c>
      <c r="Z2089"/>
      <c r="AA2089" s="19" t="str">
        <f t="shared" si="295"/>
        <v/>
      </c>
      <c r="AB2089" s="19" t="str">
        <f t="shared" si="296"/>
        <v/>
      </c>
      <c r="AC2089" s="19" t="str">
        <f t="shared" si="297"/>
        <v/>
      </c>
      <c r="AD2089" s="19" t="str">
        <f t="shared" si="298"/>
        <v/>
      </c>
      <c r="AE2089" s="19" t="str">
        <f t="shared" si="299"/>
        <v/>
      </c>
      <c r="AG2089" s="3">
        <f t="shared" si="300"/>
        <v>123</v>
      </c>
    </row>
    <row r="2090" spans="1:33" s="3" customFormat="1" x14ac:dyDescent="0.25">
      <c r="A2090" s="3">
        <v>3714</v>
      </c>
      <c r="B2090" s="4">
        <v>122145</v>
      </c>
      <c r="C2090" s="4">
        <v>1717674593</v>
      </c>
      <c r="D2090" s="3">
        <v>-19.976787000000002</v>
      </c>
      <c r="E2090" s="3">
        <v>-43.975048000000001</v>
      </c>
      <c r="G2090" s="3">
        <v>230.31</v>
      </c>
      <c r="H2090" s="3">
        <v>0</v>
      </c>
      <c r="I2090" s="3">
        <v>1</v>
      </c>
      <c r="J2090" s="3">
        <v>0</v>
      </c>
      <c r="K2090" s="3">
        <v>111270678</v>
      </c>
      <c r="L2090" s="3">
        <v>5585</v>
      </c>
      <c r="M2090" s="3" t="s">
        <v>21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5">
        <v>45449.492974537039</v>
      </c>
      <c r="T2090" s="4">
        <f t="shared" si="294"/>
        <v>1800</v>
      </c>
      <c r="Z2090"/>
      <c r="AA2090" s="19" t="str">
        <f t="shared" si="295"/>
        <v/>
      </c>
      <c r="AB2090" s="19" t="str">
        <f t="shared" si="296"/>
        <v/>
      </c>
      <c r="AC2090" s="19" t="str">
        <f t="shared" si="297"/>
        <v/>
      </c>
      <c r="AD2090" s="19" t="str">
        <f t="shared" si="298"/>
        <v/>
      </c>
      <c r="AE2090" s="19" t="str">
        <f t="shared" si="299"/>
        <v/>
      </c>
      <c r="AG2090" s="3">
        <f t="shared" si="300"/>
        <v>123</v>
      </c>
    </row>
    <row r="2091" spans="1:33" s="3" customFormat="1" x14ac:dyDescent="0.25">
      <c r="A2091" s="3">
        <v>3713</v>
      </c>
      <c r="B2091" s="4">
        <v>122145</v>
      </c>
      <c r="C2091" s="4">
        <v>1717672793</v>
      </c>
      <c r="D2091" s="3">
        <v>-19.976787000000002</v>
      </c>
      <c r="E2091" s="3">
        <v>-43.975048000000001</v>
      </c>
      <c r="G2091" s="3">
        <v>230.31</v>
      </c>
      <c r="H2091" s="3">
        <v>0</v>
      </c>
      <c r="I2091" s="3">
        <v>1</v>
      </c>
      <c r="J2091" s="3">
        <v>0</v>
      </c>
      <c r="K2091" s="3">
        <v>111270678</v>
      </c>
      <c r="L2091" s="3">
        <v>5585</v>
      </c>
      <c r="M2091" s="3" t="s">
        <v>21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5">
        <v>45449.472141203703</v>
      </c>
      <c r="T2091" s="4">
        <f t="shared" si="294"/>
        <v>1800</v>
      </c>
      <c r="Z2091"/>
      <c r="AA2091" s="19" t="str">
        <f t="shared" si="295"/>
        <v/>
      </c>
      <c r="AB2091" s="19" t="str">
        <f t="shared" si="296"/>
        <v/>
      </c>
      <c r="AC2091" s="19" t="str">
        <f t="shared" si="297"/>
        <v/>
      </c>
      <c r="AD2091" s="19" t="str">
        <f t="shared" si="298"/>
        <v/>
      </c>
      <c r="AE2091" s="19" t="str">
        <f t="shared" si="299"/>
        <v/>
      </c>
      <c r="AG2091" s="3">
        <f t="shared" si="300"/>
        <v>123</v>
      </c>
    </row>
    <row r="2092" spans="1:33" s="3" customFormat="1" x14ac:dyDescent="0.25">
      <c r="A2092" s="3">
        <v>3712</v>
      </c>
      <c r="B2092" s="4">
        <v>122145</v>
      </c>
      <c r="C2092" s="4">
        <v>1717670993</v>
      </c>
      <c r="D2092" s="3">
        <v>-19.976787000000002</v>
      </c>
      <c r="E2092" s="3">
        <v>-43.975048000000001</v>
      </c>
      <c r="G2092" s="3">
        <v>230.31</v>
      </c>
      <c r="H2092" s="3">
        <v>0</v>
      </c>
      <c r="I2092" s="3">
        <v>1</v>
      </c>
      <c r="J2092" s="3">
        <v>0</v>
      </c>
      <c r="K2092" s="3">
        <v>111270678</v>
      </c>
      <c r="L2092" s="3">
        <v>5585</v>
      </c>
      <c r="M2092" s="3" t="s">
        <v>21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5">
        <v>45449.451307870368</v>
      </c>
      <c r="T2092" s="4">
        <f t="shared" si="294"/>
        <v>1800</v>
      </c>
      <c r="Z2092"/>
      <c r="AA2092" s="19" t="str">
        <f t="shared" si="295"/>
        <v/>
      </c>
      <c r="AB2092" s="19" t="str">
        <f t="shared" si="296"/>
        <v/>
      </c>
      <c r="AC2092" s="19" t="str">
        <f t="shared" si="297"/>
        <v/>
      </c>
      <c r="AD2092" s="19" t="str">
        <f t="shared" si="298"/>
        <v/>
      </c>
      <c r="AE2092" s="19" t="str">
        <f t="shared" si="299"/>
        <v/>
      </c>
      <c r="AG2092" s="3">
        <f t="shared" si="300"/>
        <v>123</v>
      </c>
    </row>
    <row r="2093" spans="1:33" s="3" customFormat="1" x14ac:dyDescent="0.25">
      <c r="A2093" s="3">
        <v>3711</v>
      </c>
      <c r="B2093" s="4">
        <v>122145</v>
      </c>
      <c r="C2093" s="4">
        <v>1717669193</v>
      </c>
      <c r="D2093" s="3">
        <v>-19.976787000000002</v>
      </c>
      <c r="E2093" s="3">
        <v>-43.975048000000001</v>
      </c>
      <c r="G2093" s="3">
        <v>230.31</v>
      </c>
      <c r="H2093" s="3">
        <v>0</v>
      </c>
      <c r="I2093" s="3">
        <v>1</v>
      </c>
      <c r="J2093" s="3">
        <v>0</v>
      </c>
      <c r="K2093" s="3">
        <v>111270678</v>
      </c>
      <c r="L2093" s="3">
        <v>5585</v>
      </c>
      <c r="M2093" s="3" t="s">
        <v>21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5">
        <v>45449.430474537039</v>
      </c>
      <c r="T2093" s="4">
        <f t="shared" si="294"/>
        <v>1800</v>
      </c>
      <c r="Z2093"/>
      <c r="AA2093" s="19" t="str">
        <f t="shared" si="295"/>
        <v/>
      </c>
      <c r="AB2093" s="19" t="str">
        <f t="shared" si="296"/>
        <v/>
      </c>
      <c r="AC2093" s="19" t="str">
        <f t="shared" si="297"/>
        <v/>
      </c>
      <c r="AD2093" s="19" t="str">
        <f t="shared" si="298"/>
        <v/>
      </c>
      <c r="AE2093" s="19" t="str">
        <f t="shared" si="299"/>
        <v/>
      </c>
      <c r="AG2093" s="3">
        <f t="shared" si="300"/>
        <v>123</v>
      </c>
    </row>
    <row r="2094" spans="1:33" s="3" customFormat="1" x14ac:dyDescent="0.25">
      <c r="A2094" s="3">
        <v>3710</v>
      </c>
      <c r="B2094" s="4">
        <v>122145</v>
      </c>
      <c r="C2094" s="4">
        <v>1717667393</v>
      </c>
      <c r="D2094" s="3">
        <v>-19.976787000000002</v>
      </c>
      <c r="E2094" s="3">
        <v>-43.975048000000001</v>
      </c>
      <c r="G2094" s="3">
        <v>230.31</v>
      </c>
      <c r="H2094" s="3">
        <v>0</v>
      </c>
      <c r="I2094" s="3">
        <v>1</v>
      </c>
      <c r="J2094" s="3">
        <v>0</v>
      </c>
      <c r="K2094" s="3">
        <v>111270678</v>
      </c>
      <c r="L2094" s="3">
        <v>5585</v>
      </c>
      <c r="M2094" s="3" t="s">
        <v>21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5">
        <v>45449.409641203703</v>
      </c>
      <c r="T2094" s="4">
        <f t="shared" si="294"/>
        <v>25</v>
      </c>
      <c r="Z2094"/>
      <c r="AA2094" s="19" t="str">
        <f t="shared" si="295"/>
        <v/>
      </c>
      <c r="AB2094" s="19" t="str">
        <f t="shared" si="296"/>
        <v/>
      </c>
      <c r="AC2094" s="19" t="str">
        <f t="shared" si="297"/>
        <v/>
      </c>
      <c r="AD2094" s="19" t="str">
        <f t="shared" si="298"/>
        <v/>
      </c>
      <c r="AE2094" s="19" t="str">
        <f t="shared" si="299"/>
        <v/>
      </c>
      <c r="AG2094" s="3">
        <f t="shared" si="300"/>
        <v>123</v>
      </c>
    </row>
    <row r="2095" spans="1:33" x14ac:dyDescent="0.25">
      <c r="A2095">
        <v>3709</v>
      </c>
      <c r="B2095" s="2">
        <v>122145</v>
      </c>
      <c r="C2095" s="2">
        <v>1717667368</v>
      </c>
      <c r="D2095">
        <v>-19.976787000000002</v>
      </c>
      <c r="E2095">
        <v>-43.975048000000001</v>
      </c>
      <c r="G2095">
        <v>230.31</v>
      </c>
      <c r="H2095">
        <v>0</v>
      </c>
      <c r="I2095">
        <v>1</v>
      </c>
      <c r="J2095">
        <v>1</v>
      </c>
      <c r="K2095">
        <v>111270678</v>
      </c>
      <c r="L2095">
        <v>5585</v>
      </c>
      <c r="M2095" t="s">
        <v>21</v>
      </c>
      <c r="N2095">
        <v>0</v>
      </c>
      <c r="O2095">
        <v>0</v>
      </c>
      <c r="P2095">
        <v>0</v>
      </c>
      <c r="Q2095">
        <v>0</v>
      </c>
      <c r="R2095">
        <v>0</v>
      </c>
      <c r="S2095" s="1">
        <v>45449.409351851849</v>
      </c>
      <c r="T2095" s="2">
        <f t="shared" si="294"/>
        <v>60</v>
      </c>
      <c r="AA2095" s="19" t="str">
        <f t="shared" si="295"/>
        <v/>
      </c>
      <c r="AB2095" s="19" t="str">
        <f t="shared" si="296"/>
        <v/>
      </c>
      <c r="AC2095" s="19" t="str">
        <f t="shared" si="297"/>
        <v/>
      </c>
      <c r="AD2095" s="19" t="str">
        <f t="shared" si="298"/>
        <v/>
      </c>
      <c r="AE2095" s="19" t="str">
        <f t="shared" si="299"/>
        <v/>
      </c>
      <c r="AF2095" s="3"/>
      <c r="AG2095" s="3">
        <f t="shared" si="300"/>
        <v>123</v>
      </c>
    </row>
    <row r="2096" spans="1:33" x14ac:dyDescent="0.25">
      <c r="A2096">
        <v>3708</v>
      </c>
      <c r="B2096" s="2">
        <v>122145</v>
      </c>
      <c r="C2096" s="2">
        <v>1717667308</v>
      </c>
      <c r="D2096">
        <v>-19.976787000000002</v>
      </c>
      <c r="E2096">
        <v>-43.975048000000001</v>
      </c>
      <c r="G2096">
        <v>230.31</v>
      </c>
      <c r="H2096">
        <v>0</v>
      </c>
      <c r="I2096">
        <v>1</v>
      </c>
      <c r="J2096">
        <v>1</v>
      </c>
      <c r="K2096">
        <v>111270678</v>
      </c>
      <c r="L2096">
        <v>5585</v>
      </c>
      <c r="M2096" t="s">
        <v>21</v>
      </c>
      <c r="N2096">
        <v>0</v>
      </c>
      <c r="O2096">
        <v>0</v>
      </c>
      <c r="P2096">
        <v>0</v>
      </c>
      <c r="Q2096">
        <v>0</v>
      </c>
      <c r="R2096">
        <v>0</v>
      </c>
      <c r="S2096" s="1">
        <v>45449.40865740741</v>
      </c>
      <c r="T2096" s="2">
        <f t="shared" si="294"/>
        <v>60</v>
      </c>
      <c r="AA2096" s="19" t="str">
        <f t="shared" si="295"/>
        <v/>
      </c>
      <c r="AB2096" s="19" t="str">
        <f t="shared" si="296"/>
        <v/>
      </c>
      <c r="AC2096" s="19" t="str">
        <f t="shared" si="297"/>
        <v/>
      </c>
      <c r="AD2096" s="19" t="str">
        <f t="shared" si="298"/>
        <v/>
      </c>
      <c r="AE2096" s="19" t="str">
        <f t="shared" si="299"/>
        <v/>
      </c>
      <c r="AF2096" s="3"/>
      <c r="AG2096" s="3">
        <f t="shared" si="300"/>
        <v>123</v>
      </c>
    </row>
    <row r="2097" spans="1:33" x14ac:dyDescent="0.25">
      <c r="A2097">
        <v>3707</v>
      </c>
      <c r="B2097" s="2">
        <v>122145</v>
      </c>
      <c r="C2097" s="2">
        <v>1717667248</v>
      </c>
      <c r="D2097">
        <v>-19.976785</v>
      </c>
      <c r="E2097">
        <v>-43.975047000000004</v>
      </c>
      <c r="G2097">
        <v>230.31</v>
      </c>
      <c r="H2097">
        <v>0</v>
      </c>
      <c r="I2097">
        <v>1</v>
      </c>
      <c r="J2097">
        <v>1</v>
      </c>
      <c r="K2097">
        <v>111270678</v>
      </c>
      <c r="L2097">
        <v>5585</v>
      </c>
      <c r="M2097" t="s">
        <v>21</v>
      </c>
      <c r="N2097">
        <v>0</v>
      </c>
      <c r="O2097">
        <v>0</v>
      </c>
      <c r="P2097">
        <v>0</v>
      </c>
      <c r="Q2097">
        <v>0</v>
      </c>
      <c r="R2097">
        <v>0</v>
      </c>
      <c r="S2097" s="1">
        <v>45449.407962962963</v>
      </c>
      <c r="T2097" s="2">
        <f t="shared" si="294"/>
        <v>60</v>
      </c>
      <c r="AA2097" s="19" t="str">
        <f t="shared" si="295"/>
        <v/>
      </c>
      <c r="AB2097" s="19" t="str">
        <f t="shared" si="296"/>
        <v/>
      </c>
      <c r="AC2097" s="19" t="str">
        <f t="shared" si="297"/>
        <v/>
      </c>
      <c r="AD2097" s="19" t="str">
        <f t="shared" si="298"/>
        <v/>
      </c>
      <c r="AE2097" s="19" t="str">
        <f t="shared" si="299"/>
        <v/>
      </c>
      <c r="AF2097" s="3"/>
      <c r="AG2097" s="3">
        <f t="shared" si="300"/>
        <v>123</v>
      </c>
    </row>
    <row r="2098" spans="1:33" x14ac:dyDescent="0.25">
      <c r="A2098">
        <v>3706</v>
      </c>
      <c r="B2098" s="2">
        <v>122145</v>
      </c>
      <c r="C2098" s="2">
        <v>1717667188</v>
      </c>
      <c r="D2098">
        <v>-19.976571</v>
      </c>
      <c r="E2098">
        <v>-43.974767999999997</v>
      </c>
      <c r="G2098">
        <v>288.76</v>
      </c>
      <c r="H2098">
        <v>0.13</v>
      </c>
      <c r="I2098">
        <v>1</v>
      </c>
      <c r="J2098">
        <v>1</v>
      </c>
      <c r="K2098">
        <v>111270638</v>
      </c>
      <c r="L2098">
        <v>5585</v>
      </c>
      <c r="M2098" t="s">
        <v>21</v>
      </c>
      <c r="N2098">
        <v>0</v>
      </c>
      <c r="O2098">
        <v>0</v>
      </c>
      <c r="P2098">
        <v>0</v>
      </c>
      <c r="Q2098">
        <v>0</v>
      </c>
      <c r="R2098">
        <v>0</v>
      </c>
      <c r="S2098" s="1">
        <v>45449.407268518517</v>
      </c>
      <c r="T2098" s="2">
        <f t="shared" si="294"/>
        <v>180</v>
      </c>
      <c r="AA2098" s="19" t="str">
        <f t="shared" si="295"/>
        <v/>
      </c>
      <c r="AB2098" s="19" t="str">
        <f t="shared" si="296"/>
        <v/>
      </c>
      <c r="AC2098" s="19" t="str">
        <f t="shared" si="297"/>
        <v/>
      </c>
      <c r="AD2098" s="19" t="str">
        <f t="shared" si="298"/>
        <v/>
      </c>
      <c r="AE2098" s="19" t="str">
        <f t="shared" si="299"/>
        <v/>
      </c>
      <c r="AF2098" s="3"/>
      <c r="AG2098" s="3">
        <f t="shared" si="300"/>
        <v>123</v>
      </c>
    </row>
    <row r="2099" spans="1:33" x14ac:dyDescent="0.25">
      <c r="A2099">
        <v>3705</v>
      </c>
      <c r="B2099" s="2">
        <v>122145</v>
      </c>
      <c r="C2099" s="2">
        <v>1717667008</v>
      </c>
      <c r="D2099">
        <v>-19.971311</v>
      </c>
      <c r="E2099">
        <v>-43.965885</v>
      </c>
      <c r="G2099">
        <v>142.16999999999999</v>
      </c>
      <c r="H2099">
        <v>0</v>
      </c>
      <c r="I2099">
        <v>1</v>
      </c>
      <c r="J2099">
        <v>1</v>
      </c>
      <c r="K2099">
        <v>111268922</v>
      </c>
      <c r="L2099">
        <v>5585</v>
      </c>
      <c r="M2099" t="s">
        <v>21</v>
      </c>
      <c r="N2099">
        <v>0</v>
      </c>
      <c r="O2099">
        <v>0</v>
      </c>
      <c r="P2099">
        <v>0</v>
      </c>
      <c r="Q2099">
        <v>0</v>
      </c>
      <c r="R2099">
        <v>0</v>
      </c>
      <c r="S2099" s="1">
        <v>45449.405185185184</v>
      </c>
      <c r="T2099" s="2">
        <f t="shared" si="294"/>
        <v>60</v>
      </c>
      <c r="AA2099" s="19" t="str">
        <f t="shared" si="295"/>
        <v/>
      </c>
      <c r="AB2099" s="19" t="str">
        <f t="shared" si="296"/>
        <v/>
      </c>
      <c r="AC2099" s="19" t="str">
        <f t="shared" si="297"/>
        <v/>
      </c>
      <c r="AD2099" s="19" t="str">
        <f t="shared" si="298"/>
        <v/>
      </c>
      <c r="AE2099" s="19" t="str">
        <f t="shared" si="299"/>
        <v/>
      </c>
      <c r="AF2099" s="3"/>
      <c r="AG2099" s="3">
        <f t="shared" si="300"/>
        <v>123</v>
      </c>
    </row>
    <row r="2100" spans="1:33" x14ac:dyDescent="0.25">
      <c r="A2100">
        <v>3704</v>
      </c>
      <c r="B2100" s="2">
        <v>122145</v>
      </c>
      <c r="C2100" s="2">
        <v>1717666948</v>
      </c>
      <c r="D2100">
        <v>-19.969248</v>
      </c>
      <c r="E2100">
        <v>-43.964711999999999</v>
      </c>
      <c r="G2100">
        <v>184.85</v>
      </c>
      <c r="H2100">
        <v>44.67</v>
      </c>
      <c r="I2100">
        <v>1</v>
      </c>
      <c r="J2100">
        <v>1</v>
      </c>
      <c r="K2100">
        <v>111268645</v>
      </c>
      <c r="L2100">
        <v>5585</v>
      </c>
      <c r="M2100" t="s">
        <v>21</v>
      </c>
      <c r="N2100">
        <v>0</v>
      </c>
      <c r="O2100">
        <v>0</v>
      </c>
      <c r="P2100">
        <v>0</v>
      </c>
      <c r="Q2100">
        <v>0</v>
      </c>
      <c r="R2100">
        <v>0</v>
      </c>
      <c r="S2100" s="1">
        <v>45449.404490740744</v>
      </c>
      <c r="T2100" s="2">
        <f t="shared" si="294"/>
        <v>60</v>
      </c>
      <c r="AA2100" s="19" t="str">
        <f t="shared" si="295"/>
        <v/>
      </c>
      <c r="AB2100" s="19" t="str">
        <f t="shared" si="296"/>
        <v/>
      </c>
      <c r="AC2100" s="19" t="str">
        <f t="shared" si="297"/>
        <v/>
      </c>
      <c r="AD2100" s="19" t="str">
        <f t="shared" si="298"/>
        <v/>
      </c>
      <c r="AE2100" s="19" t="str">
        <f t="shared" si="299"/>
        <v/>
      </c>
      <c r="AF2100" s="3"/>
      <c r="AG2100" s="3">
        <f t="shared" si="300"/>
        <v>123</v>
      </c>
    </row>
    <row r="2101" spans="1:33" x14ac:dyDescent="0.25">
      <c r="A2101">
        <v>3703</v>
      </c>
      <c r="B2101" s="2">
        <v>122145</v>
      </c>
      <c r="C2101" s="2">
        <v>1717666888</v>
      </c>
      <c r="D2101">
        <v>-19.966667999999999</v>
      </c>
      <c r="E2101">
        <v>-43.960340000000002</v>
      </c>
      <c r="G2101">
        <v>266.10000000000002</v>
      </c>
      <c r="H2101">
        <v>55.948999999999998</v>
      </c>
      <c r="I2101">
        <v>1</v>
      </c>
      <c r="J2101">
        <v>1</v>
      </c>
      <c r="K2101">
        <v>111268071</v>
      </c>
      <c r="L2101">
        <v>5585</v>
      </c>
      <c r="M2101" t="s">
        <v>21</v>
      </c>
      <c r="N2101">
        <v>0</v>
      </c>
      <c r="O2101">
        <v>0</v>
      </c>
      <c r="P2101">
        <v>0</v>
      </c>
      <c r="Q2101">
        <v>0</v>
      </c>
      <c r="R2101">
        <v>0</v>
      </c>
      <c r="S2101" s="1">
        <v>45449.403796296298</v>
      </c>
      <c r="T2101" s="2">
        <f t="shared" si="294"/>
        <v>60</v>
      </c>
      <c r="AA2101" s="19" t="str">
        <f t="shared" si="295"/>
        <v/>
      </c>
      <c r="AB2101" s="19" t="str">
        <f t="shared" si="296"/>
        <v/>
      </c>
      <c r="AC2101" s="19" t="str">
        <f t="shared" si="297"/>
        <v/>
      </c>
      <c r="AD2101" s="19" t="str">
        <f t="shared" si="298"/>
        <v/>
      </c>
      <c r="AE2101" s="19" t="str">
        <f t="shared" si="299"/>
        <v/>
      </c>
      <c r="AF2101" s="3"/>
      <c r="AG2101" s="3">
        <f t="shared" si="300"/>
        <v>123</v>
      </c>
    </row>
    <row r="2102" spans="1:33" x14ac:dyDescent="0.25">
      <c r="A2102">
        <v>3702</v>
      </c>
      <c r="B2102" s="2">
        <v>122145</v>
      </c>
      <c r="C2102" s="2">
        <v>1717666828</v>
      </c>
      <c r="D2102">
        <v>-19.968814999999999</v>
      </c>
      <c r="E2102">
        <v>-43.955829999999999</v>
      </c>
      <c r="G2102">
        <v>229.7</v>
      </c>
      <c r="H2102">
        <v>44.17</v>
      </c>
      <c r="I2102">
        <v>1</v>
      </c>
      <c r="J2102">
        <v>1</v>
      </c>
      <c r="K2102">
        <v>111267389</v>
      </c>
      <c r="L2102">
        <v>5585</v>
      </c>
      <c r="M2102" t="s">
        <v>21</v>
      </c>
      <c r="N2102">
        <v>0</v>
      </c>
      <c r="O2102">
        <v>0</v>
      </c>
      <c r="P2102">
        <v>0</v>
      </c>
      <c r="Q2102">
        <v>0</v>
      </c>
      <c r="R2102">
        <v>0</v>
      </c>
      <c r="S2102" s="1">
        <v>45449.403101851851</v>
      </c>
      <c r="T2102" s="2">
        <f t="shared" si="294"/>
        <v>60</v>
      </c>
      <c r="AA2102" s="19" t="str">
        <f t="shared" si="295"/>
        <v/>
      </c>
      <c r="AB2102" s="19" t="str">
        <f t="shared" si="296"/>
        <v/>
      </c>
      <c r="AC2102" s="19" t="str">
        <f t="shared" si="297"/>
        <v/>
      </c>
      <c r="AD2102" s="19" t="str">
        <f t="shared" si="298"/>
        <v/>
      </c>
      <c r="AE2102" s="19" t="str">
        <f t="shared" si="299"/>
        <v/>
      </c>
      <c r="AF2102" s="3"/>
      <c r="AG2102" s="3">
        <f t="shared" si="300"/>
        <v>123</v>
      </c>
    </row>
    <row r="2103" spans="1:33" x14ac:dyDescent="0.25">
      <c r="A2103">
        <v>3701</v>
      </c>
      <c r="B2103" s="2">
        <v>122145</v>
      </c>
      <c r="C2103" s="2">
        <v>1717666768</v>
      </c>
      <c r="D2103">
        <v>-19.968057000000002</v>
      </c>
      <c r="E2103">
        <v>-43.954431999999997</v>
      </c>
      <c r="G2103">
        <v>188.23</v>
      </c>
      <c r="H2103">
        <v>14.186</v>
      </c>
      <c r="I2103">
        <v>1</v>
      </c>
      <c r="J2103">
        <v>1</v>
      </c>
      <c r="K2103">
        <v>111266801</v>
      </c>
      <c r="L2103">
        <v>5585</v>
      </c>
      <c r="M2103" t="s">
        <v>21</v>
      </c>
      <c r="N2103">
        <v>0</v>
      </c>
      <c r="O2103">
        <v>0</v>
      </c>
      <c r="P2103">
        <v>0</v>
      </c>
      <c r="Q2103">
        <v>0</v>
      </c>
      <c r="R2103">
        <v>0</v>
      </c>
      <c r="S2103" s="1">
        <v>45449.402407407404</v>
      </c>
      <c r="T2103" s="2">
        <f t="shared" si="294"/>
        <v>60</v>
      </c>
      <c r="AA2103" s="19" t="str">
        <f t="shared" si="295"/>
        <v/>
      </c>
      <c r="AB2103" s="19" t="str">
        <f t="shared" si="296"/>
        <v/>
      </c>
      <c r="AC2103" s="19" t="str">
        <f t="shared" si="297"/>
        <v/>
      </c>
      <c r="AD2103" s="19" t="str">
        <f t="shared" si="298"/>
        <v/>
      </c>
      <c r="AE2103" s="19" t="str">
        <f t="shared" si="299"/>
        <v/>
      </c>
      <c r="AF2103" s="3"/>
      <c r="AG2103" s="3">
        <f t="shared" si="300"/>
        <v>123</v>
      </c>
    </row>
    <row r="2104" spans="1:33" x14ac:dyDescent="0.25">
      <c r="A2104">
        <v>3700</v>
      </c>
      <c r="B2104" s="2">
        <v>122145</v>
      </c>
      <c r="C2104" s="2">
        <v>1717666708</v>
      </c>
      <c r="D2104">
        <v>-19.961082999999999</v>
      </c>
      <c r="E2104">
        <v>-43.957397</v>
      </c>
      <c r="G2104">
        <v>171.71</v>
      </c>
      <c r="H2104">
        <v>68.097999999999999</v>
      </c>
      <c r="I2104">
        <v>1</v>
      </c>
      <c r="J2104">
        <v>1</v>
      </c>
      <c r="K2104">
        <v>111265918</v>
      </c>
      <c r="L2104">
        <v>5585</v>
      </c>
      <c r="M2104" t="s">
        <v>21</v>
      </c>
      <c r="N2104">
        <v>0</v>
      </c>
      <c r="O2104">
        <v>0</v>
      </c>
      <c r="P2104">
        <v>0</v>
      </c>
      <c r="Q2104">
        <v>0</v>
      </c>
      <c r="R2104">
        <v>0</v>
      </c>
      <c r="S2104" s="1">
        <v>45449.401712962965</v>
      </c>
      <c r="T2104" s="2">
        <f t="shared" si="294"/>
        <v>60</v>
      </c>
      <c r="AA2104" s="19" t="str">
        <f t="shared" si="295"/>
        <v/>
      </c>
      <c r="AB2104" s="19" t="str">
        <f t="shared" si="296"/>
        <v/>
      </c>
      <c r="AC2104" s="19" t="str">
        <f t="shared" si="297"/>
        <v/>
      </c>
      <c r="AD2104" s="19" t="str">
        <f t="shared" si="298"/>
        <v/>
      </c>
      <c r="AE2104" s="19" t="str">
        <f t="shared" si="299"/>
        <v/>
      </c>
      <c r="AF2104" s="3"/>
      <c r="AG2104" s="3">
        <f t="shared" si="300"/>
        <v>123</v>
      </c>
    </row>
    <row r="2105" spans="1:33" x14ac:dyDescent="0.25">
      <c r="A2105">
        <v>3699</v>
      </c>
      <c r="B2105" s="2">
        <v>122145</v>
      </c>
      <c r="C2105" s="2">
        <v>1717666648</v>
      </c>
      <c r="D2105">
        <v>-19.956693000000001</v>
      </c>
      <c r="E2105">
        <v>-43.957588000000001</v>
      </c>
      <c r="G2105">
        <v>146.47</v>
      </c>
      <c r="H2105">
        <v>51.634</v>
      </c>
      <c r="I2105">
        <v>1</v>
      </c>
      <c r="J2105">
        <v>1</v>
      </c>
      <c r="K2105">
        <v>111265409</v>
      </c>
      <c r="L2105">
        <v>5585</v>
      </c>
      <c r="M2105" t="s">
        <v>21</v>
      </c>
      <c r="N2105">
        <v>0</v>
      </c>
      <c r="O2105">
        <v>0</v>
      </c>
      <c r="P2105">
        <v>0</v>
      </c>
      <c r="Q2105">
        <v>0</v>
      </c>
      <c r="R2105">
        <v>0</v>
      </c>
      <c r="S2105" s="1">
        <v>45449.401018518518</v>
      </c>
      <c r="T2105" s="2">
        <f t="shared" si="294"/>
        <v>60</v>
      </c>
      <c r="AA2105" s="19" t="str">
        <f t="shared" si="295"/>
        <v/>
      </c>
      <c r="AB2105" s="19" t="str">
        <f t="shared" si="296"/>
        <v/>
      </c>
      <c r="AC2105" s="19" t="str">
        <f t="shared" si="297"/>
        <v/>
      </c>
      <c r="AD2105" s="19" t="str">
        <f t="shared" si="298"/>
        <v/>
      </c>
      <c r="AE2105" s="19" t="str">
        <f t="shared" si="299"/>
        <v/>
      </c>
      <c r="AF2105" s="3"/>
      <c r="AG2105" s="3">
        <f t="shared" si="300"/>
        <v>123</v>
      </c>
    </row>
    <row r="2106" spans="1:33" x14ac:dyDescent="0.25">
      <c r="A2106">
        <v>3698</v>
      </c>
      <c r="B2106" s="2">
        <v>122145</v>
      </c>
      <c r="C2106" s="2">
        <v>1717666588</v>
      </c>
      <c r="D2106">
        <v>-19.949477000000002</v>
      </c>
      <c r="E2106">
        <v>-43.961280000000002</v>
      </c>
      <c r="G2106">
        <v>188.35</v>
      </c>
      <c r="H2106">
        <v>48.689</v>
      </c>
      <c r="I2106">
        <v>1</v>
      </c>
      <c r="J2106">
        <v>1</v>
      </c>
      <c r="K2106">
        <v>111264502</v>
      </c>
      <c r="L2106">
        <v>5585</v>
      </c>
      <c r="M2106" t="s">
        <v>21</v>
      </c>
      <c r="N2106">
        <v>0</v>
      </c>
      <c r="O2106">
        <v>0</v>
      </c>
      <c r="P2106">
        <v>0</v>
      </c>
      <c r="Q2106">
        <v>0</v>
      </c>
      <c r="R2106">
        <v>0</v>
      </c>
      <c r="S2106" s="1">
        <v>45449.400324074071</v>
      </c>
      <c r="T2106" s="2">
        <f t="shared" si="294"/>
        <v>60</v>
      </c>
      <c r="AA2106" s="19" t="str">
        <f t="shared" si="295"/>
        <v/>
      </c>
      <c r="AB2106" s="19" t="str">
        <f t="shared" si="296"/>
        <v/>
      </c>
      <c r="AC2106" s="19" t="str">
        <f t="shared" si="297"/>
        <v/>
      </c>
      <c r="AD2106" s="19" t="str">
        <f t="shared" si="298"/>
        <v/>
      </c>
      <c r="AE2106" s="19" t="str">
        <f t="shared" si="299"/>
        <v/>
      </c>
      <c r="AF2106" s="3"/>
      <c r="AG2106" s="3">
        <f t="shared" si="300"/>
        <v>123</v>
      </c>
    </row>
    <row r="2107" spans="1:33" x14ac:dyDescent="0.25">
      <c r="A2107">
        <v>3697</v>
      </c>
      <c r="B2107" s="2">
        <v>122145</v>
      </c>
      <c r="C2107" s="2">
        <v>1717666528</v>
      </c>
      <c r="D2107">
        <v>-19.946617</v>
      </c>
      <c r="E2107">
        <v>-43.959389999999999</v>
      </c>
      <c r="G2107">
        <v>226.14</v>
      </c>
      <c r="H2107">
        <v>48.281999999999996</v>
      </c>
      <c r="I2107">
        <v>1</v>
      </c>
      <c r="J2107">
        <v>1</v>
      </c>
      <c r="K2107">
        <v>111264107</v>
      </c>
      <c r="L2107">
        <v>5585</v>
      </c>
      <c r="M2107" t="s">
        <v>21</v>
      </c>
      <c r="N2107">
        <v>0</v>
      </c>
      <c r="O2107">
        <v>0</v>
      </c>
      <c r="P2107">
        <v>0</v>
      </c>
      <c r="Q2107">
        <v>0</v>
      </c>
      <c r="R2107">
        <v>0</v>
      </c>
      <c r="S2107" s="1">
        <v>45449.399629629632</v>
      </c>
      <c r="T2107" s="2">
        <f t="shared" si="294"/>
        <v>60</v>
      </c>
      <c r="AA2107" s="19" t="str">
        <f t="shared" si="295"/>
        <v/>
      </c>
      <c r="AB2107" s="19" t="str">
        <f t="shared" si="296"/>
        <v/>
      </c>
      <c r="AC2107" s="19" t="str">
        <f t="shared" si="297"/>
        <v/>
      </c>
      <c r="AD2107" s="19" t="str">
        <f t="shared" si="298"/>
        <v/>
      </c>
      <c r="AE2107" s="19" t="str">
        <f t="shared" si="299"/>
        <v/>
      </c>
      <c r="AF2107" s="3"/>
      <c r="AG2107" s="3">
        <f t="shared" si="300"/>
        <v>123</v>
      </c>
    </row>
    <row r="2108" spans="1:33" x14ac:dyDescent="0.25">
      <c r="A2108">
        <v>3696</v>
      </c>
      <c r="B2108" s="2">
        <v>122145</v>
      </c>
      <c r="C2108" s="2">
        <v>1717666468</v>
      </c>
      <c r="D2108">
        <v>-19.942422000000001</v>
      </c>
      <c r="E2108">
        <v>-43.955558000000003</v>
      </c>
      <c r="G2108">
        <v>248.61</v>
      </c>
      <c r="H2108">
        <v>0</v>
      </c>
      <c r="I2108">
        <v>1</v>
      </c>
      <c r="J2108">
        <v>1</v>
      </c>
      <c r="K2108">
        <v>111263437</v>
      </c>
      <c r="L2108">
        <v>5585</v>
      </c>
      <c r="M2108" t="s">
        <v>21</v>
      </c>
      <c r="N2108">
        <v>0</v>
      </c>
      <c r="O2108">
        <v>0</v>
      </c>
      <c r="P2108">
        <v>0</v>
      </c>
      <c r="Q2108">
        <v>0</v>
      </c>
      <c r="R2108">
        <v>0</v>
      </c>
      <c r="S2108" s="1">
        <v>45449.398935185185</v>
      </c>
      <c r="T2108" s="2">
        <f t="shared" si="294"/>
        <v>60</v>
      </c>
      <c r="AA2108" s="19" t="str">
        <f t="shared" si="295"/>
        <v/>
      </c>
      <c r="AB2108" s="19" t="str">
        <f t="shared" si="296"/>
        <v/>
      </c>
      <c r="AC2108" s="19" t="str">
        <f t="shared" si="297"/>
        <v/>
      </c>
      <c r="AD2108" s="19" t="str">
        <f t="shared" si="298"/>
        <v/>
      </c>
      <c r="AE2108" s="19" t="str">
        <f t="shared" si="299"/>
        <v/>
      </c>
      <c r="AF2108" s="3"/>
      <c r="AG2108" s="3">
        <f t="shared" si="300"/>
        <v>123</v>
      </c>
    </row>
    <row r="2109" spans="1:33" x14ac:dyDescent="0.25">
      <c r="A2109">
        <v>3695</v>
      </c>
      <c r="B2109" s="2">
        <v>122145</v>
      </c>
      <c r="C2109" s="2">
        <v>1717666408</v>
      </c>
      <c r="D2109">
        <v>-19.941465000000001</v>
      </c>
      <c r="E2109">
        <v>-43.953947999999997</v>
      </c>
      <c r="G2109">
        <v>193.58</v>
      </c>
      <c r="H2109">
        <v>45.689</v>
      </c>
      <c r="I2109">
        <v>1</v>
      </c>
      <c r="J2109">
        <v>1</v>
      </c>
      <c r="K2109">
        <v>111263220</v>
      </c>
      <c r="L2109">
        <v>5585</v>
      </c>
      <c r="M2109" t="s">
        <v>21</v>
      </c>
      <c r="N2109">
        <v>0</v>
      </c>
      <c r="O2109">
        <v>0</v>
      </c>
      <c r="P2109">
        <v>0</v>
      </c>
      <c r="Q2109">
        <v>0</v>
      </c>
      <c r="R2109">
        <v>0</v>
      </c>
      <c r="S2109" s="1">
        <v>45449.398240740738</v>
      </c>
      <c r="T2109" s="2">
        <f t="shared" si="294"/>
        <v>60</v>
      </c>
      <c r="AA2109" s="19" t="str">
        <f t="shared" si="295"/>
        <v/>
      </c>
      <c r="AB2109" s="19" t="str">
        <f t="shared" si="296"/>
        <v/>
      </c>
      <c r="AC2109" s="19" t="str">
        <f t="shared" si="297"/>
        <v/>
      </c>
      <c r="AD2109" s="19" t="str">
        <f t="shared" si="298"/>
        <v/>
      </c>
      <c r="AE2109" s="19" t="str">
        <f t="shared" si="299"/>
        <v/>
      </c>
      <c r="AF2109" s="3"/>
      <c r="AG2109" s="3">
        <f t="shared" si="300"/>
        <v>123</v>
      </c>
    </row>
    <row r="2110" spans="1:33" x14ac:dyDescent="0.25">
      <c r="A2110">
        <v>3694</v>
      </c>
      <c r="B2110" s="2">
        <v>122145</v>
      </c>
      <c r="C2110" s="2">
        <v>1717666348</v>
      </c>
      <c r="D2110">
        <v>-19.937017999999998</v>
      </c>
      <c r="E2110">
        <v>-43.951698</v>
      </c>
      <c r="G2110">
        <v>258.22000000000003</v>
      </c>
      <c r="H2110">
        <v>48.837000000000003</v>
      </c>
      <c r="I2110">
        <v>1</v>
      </c>
      <c r="J2110">
        <v>1</v>
      </c>
      <c r="K2110">
        <v>111262521</v>
      </c>
      <c r="L2110">
        <v>5585</v>
      </c>
      <c r="M2110" t="s">
        <v>21</v>
      </c>
      <c r="N2110">
        <v>0</v>
      </c>
      <c r="O2110">
        <v>0</v>
      </c>
      <c r="P2110">
        <v>0</v>
      </c>
      <c r="Q2110">
        <v>0</v>
      </c>
      <c r="R2110">
        <v>0</v>
      </c>
      <c r="S2110" s="1">
        <v>45449.397546296299</v>
      </c>
      <c r="T2110" s="2">
        <f t="shared" si="294"/>
        <v>60</v>
      </c>
      <c r="AA2110" s="19" t="str">
        <f t="shared" si="295"/>
        <v/>
      </c>
      <c r="AB2110" s="19" t="str">
        <f t="shared" si="296"/>
        <v/>
      </c>
      <c r="AC2110" s="19" t="str">
        <f t="shared" si="297"/>
        <v/>
      </c>
      <c r="AD2110" s="19" t="str">
        <f t="shared" si="298"/>
        <v/>
      </c>
      <c r="AE2110" s="19" t="str">
        <f t="shared" si="299"/>
        <v/>
      </c>
      <c r="AF2110" s="3"/>
      <c r="AG2110" s="3">
        <f t="shared" si="300"/>
        <v>123</v>
      </c>
    </row>
    <row r="2111" spans="1:33" x14ac:dyDescent="0.25">
      <c r="A2111">
        <v>3693</v>
      </c>
      <c r="B2111" s="2">
        <v>122145</v>
      </c>
      <c r="C2111" s="2">
        <v>1717666288</v>
      </c>
      <c r="D2111">
        <v>-19.936651999999999</v>
      </c>
      <c r="E2111">
        <v>-43.94876</v>
      </c>
      <c r="G2111">
        <v>312.62</v>
      </c>
      <c r="H2111">
        <v>0</v>
      </c>
      <c r="I2111">
        <v>1</v>
      </c>
      <c r="J2111">
        <v>1</v>
      </c>
      <c r="K2111">
        <v>111262206</v>
      </c>
      <c r="L2111">
        <v>5585</v>
      </c>
      <c r="M2111" t="s">
        <v>21</v>
      </c>
      <c r="N2111">
        <v>0</v>
      </c>
      <c r="O2111">
        <v>0</v>
      </c>
      <c r="P2111">
        <v>0</v>
      </c>
      <c r="Q2111">
        <v>0</v>
      </c>
      <c r="R2111">
        <v>0</v>
      </c>
      <c r="S2111" s="1">
        <v>45449.396851851852</v>
      </c>
      <c r="T2111" s="2">
        <f t="shared" si="294"/>
        <v>60</v>
      </c>
      <c r="AA2111" s="19" t="str">
        <f t="shared" si="295"/>
        <v/>
      </c>
      <c r="AB2111" s="19" t="str">
        <f t="shared" si="296"/>
        <v/>
      </c>
      <c r="AC2111" s="19" t="str">
        <f t="shared" si="297"/>
        <v/>
      </c>
      <c r="AD2111" s="19" t="str">
        <f t="shared" si="298"/>
        <v/>
      </c>
      <c r="AE2111" s="19" t="str">
        <f t="shared" si="299"/>
        <v/>
      </c>
      <c r="AF2111" s="3"/>
      <c r="AG2111" s="3">
        <f t="shared" si="300"/>
        <v>123</v>
      </c>
    </row>
    <row r="2112" spans="1:33" x14ac:dyDescent="0.25">
      <c r="A2112">
        <v>3692</v>
      </c>
      <c r="B2112" s="2">
        <v>122145</v>
      </c>
      <c r="C2112" s="2">
        <v>1717666228</v>
      </c>
      <c r="D2112">
        <v>-19.939319999999999</v>
      </c>
      <c r="E2112">
        <v>-43.94659</v>
      </c>
      <c r="G2112">
        <v>87.33</v>
      </c>
      <c r="H2112">
        <v>18.89</v>
      </c>
      <c r="I2112">
        <v>1</v>
      </c>
      <c r="J2112">
        <v>1</v>
      </c>
      <c r="K2112">
        <v>111261779</v>
      </c>
      <c r="L2112">
        <v>5585</v>
      </c>
      <c r="M2112" t="s">
        <v>21</v>
      </c>
      <c r="N2112">
        <v>0</v>
      </c>
      <c r="O2112">
        <v>0</v>
      </c>
      <c r="P2112">
        <v>0</v>
      </c>
      <c r="Q2112">
        <v>0</v>
      </c>
      <c r="R2112">
        <v>0</v>
      </c>
      <c r="S2112" s="1">
        <v>45449.396157407406</v>
      </c>
      <c r="T2112" s="2">
        <f t="shared" si="294"/>
        <v>60</v>
      </c>
      <c r="AA2112" s="19" t="str">
        <f t="shared" si="295"/>
        <v/>
      </c>
      <c r="AB2112" s="19" t="str">
        <f t="shared" si="296"/>
        <v/>
      </c>
      <c r="AC2112" s="19" t="str">
        <f t="shared" si="297"/>
        <v/>
      </c>
      <c r="AD2112" s="19" t="str">
        <f t="shared" si="298"/>
        <v/>
      </c>
      <c r="AE2112" s="19" t="str">
        <f t="shared" si="299"/>
        <v/>
      </c>
      <c r="AF2112" s="3"/>
      <c r="AG2112" s="3">
        <f t="shared" si="300"/>
        <v>123</v>
      </c>
    </row>
    <row r="2113" spans="1:33" x14ac:dyDescent="0.25">
      <c r="A2113">
        <v>3691</v>
      </c>
      <c r="B2113" s="2">
        <v>122145</v>
      </c>
      <c r="C2113" s="2">
        <v>1717666168</v>
      </c>
      <c r="D2113">
        <v>-19.942025000000001</v>
      </c>
      <c r="E2113">
        <v>-43.949007000000002</v>
      </c>
      <c r="G2113">
        <v>10.46</v>
      </c>
      <c r="H2113">
        <v>40.707000000000001</v>
      </c>
      <c r="I2113">
        <v>1</v>
      </c>
      <c r="J2113">
        <v>1</v>
      </c>
      <c r="K2113">
        <v>111261314</v>
      </c>
      <c r="L2113">
        <v>5585</v>
      </c>
      <c r="M2113" t="s">
        <v>21</v>
      </c>
      <c r="N2113">
        <v>0</v>
      </c>
      <c r="O2113">
        <v>0</v>
      </c>
      <c r="P2113">
        <v>0</v>
      </c>
      <c r="Q2113">
        <v>0</v>
      </c>
      <c r="R2113">
        <v>0</v>
      </c>
      <c r="S2113" s="1">
        <v>45449.395462962966</v>
      </c>
      <c r="T2113" s="2">
        <f t="shared" si="294"/>
        <v>60</v>
      </c>
      <c r="AA2113" s="19" t="str">
        <f t="shared" si="295"/>
        <v/>
      </c>
      <c r="AB2113" s="19" t="str">
        <f t="shared" si="296"/>
        <v/>
      </c>
      <c r="AC2113" s="19" t="str">
        <f t="shared" si="297"/>
        <v/>
      </c>
      <c r="AD2113" s="19" t="str">
        <f t="shared" si="298"/>
        <v/>
      </c>
      <c r="AE2113" s="19" t="str">
        <f t="shared" si="299"/>
        <v/>
      </c>
      <c r="AF2113" s="3"/>
      <c r="AG2113" s="3">
        <f t="shared" si="300"/>
        <v>123</v>
      </c>
    </row>
    <row r="2114" spans="1:33" x14ac:dyDescent="0.25">
      <c r="A2114">
        <v>3690</v>
      </c>
      <c r="B2114" s="2">
        <v>122145</v>
      </c>
      <c r="C2114" s="2">
        <v>1717666108</v>
      </c>
      <c r="D2114">
        <v>-19.945405000000001</v>
      </c>
      <c r="E2114">
        <v>-43.949269999999999</v>
      </c>
      <c r="G2114">
        <v>351.96</v>
      </c>
      <c r="H2114">
        <v>11.779</v>
      </c>
      <c r="I2114">
        <v>1</v>
      </c>
      <c r="J2114">
        <v>1</v>
      </c>
      <c r="K2114">
        <v>111260887</v>
      </c>
      <c r="L2114">
        <v>5585</v>
      </c>
      <c r="M2114" t="s">
        <v>21</v>
      </c>
      <c r="N2114">
        <v>0</v>
      </c>
      <c r="O2114">
        <v>0</v>
      </c>
      <c r="P2114">
        <v>0</v>
      </c>
      <c r="Q2114">
        <v>0</v>
      </c>
      <c r="R2114">
        <v>0</v>
      </c>
      <c r="S2114" s="1">
        <v>45449.394768518519</v>
      </c>
      <c r="T2114" s="2">
        <f t="shared" si="294"/>
        <v>60</v>
      </c>
      <c r="AA2114" s="19" t="str">
        <f t="shared" si="295"/>
        <v/>
      </c>
      <c r="AB2114" s="19" t="str">
        <f t="shared" si="296"/>
        <v/>
      </c>
      <c r="AC2114" s="19" t="str">
        <f t="shared" si="297"/>
        <v/>
      </c>
      <c r="AD2114" s="19" t="str">
        <f t="shared" si="298"/>
        <v/>
      </c>
      <c r="AE2114" s="19" t="str">
        <f t="shared" si="299"/>
        <v/>
      </c>
      <c r="AF2114" s="3"/>
      <c r="AG2114" s="3">
        <f t="shared" si="300"/>
        <v>123</v>
      </c>
    </row>
    <row r="2115" spans="1:33" x14ac:dyDescent="0.25">
      <c r="A2115">
        <v>3689</v>
      </c>
      <c r="B2115" s="2">
        <v>122145</v>
      </c>
      <c r="C2115" s="2">
        <v>1717666048</v>
      </c>
      <c r="D2115">
        <v>-19.945663</v>
      </c>
      <c r="E2115">
        <v>-43.949486</v>
      </c>
      <c r="G2115">
        <v>95.01</v>
      </c>
      <c r="H2115">
        <v>0</v>
      </c>
      <c r="I2115">
        <v>1</v>
      </c>
      <c r="J2115">
        <v>1</v>
      </c>
      <c r="K2115">
        <v>111260838</v>
      </c>
      <c r="L2115">
        <v>5585</v>
      </c>
      <c r="M2115" t="s">
        <v>21</v>
      </c>
      <c r="N2115">
        <v>0</v>
      </c>
      <c r="O2115">
        <v>0</v>
      </c>
      <c r="P2115">
        <v>0</v>
      </c>
      <c r="Q2115">
        <v>0</v>
      </c>
      <c r="R2115">
        <v>0</v>
      </c>
      <c r="S2115" s="1">
        <v>45449.394074074073</v>
      </c>
      <c r="T2115" s="2">
        <f t="shared" ref="T2115:T2178" si="301">C2115-C2116</f>
        <v>60</v>
      </c>
      <c r="AA2115" s="19" t="str">
        <f t="shared" si="295"/>
        <v/>
      </c>
      <c r="AB2115" s="19" t="str">
        <f t="shared" si="296"/>
        <v/>
      </c>
      <c r="AC2115" s="19" t="str">
        <f t="shared" si="297"/>
        <v/>
      </c>
      <c r="AD2115" s="19" t="str">
        <f t="shared" si="298"/>
        <v/>
      </c>
      <c r="AE2115" s="19" t="str">
        <f t="shared" si="299"/>
        <v/>
      </c>
      <c r="AF2115" s="3"/>
      <c r="AG2115" s="3">
        <f t="shared" si="300"/>
        <v>123</v>
      </c>
    </row>
    <row r="2116" spans="1:33" x14ac:dyDescent="0.25">
      <c r="A2116">
        <v>3688</v>
      </c>
      <c r="B2116" s="2">
        <v>122145</v>
      </c>
      <c r="C2116" s="2">
        <v>1717665988</v>
      </c>
      <c r="D2116">
        <v>-19.945612000000001</v>
      </c>
      <c r="E2116">
        <v>-43.951608</v>
      </c>
      <c r="G2116">
        <v>83.9</v>
      </c>
      <c r="H2116">
        <v>0</v>
      </c>
      <c r="I2116">
        <v>1</v>
      </c>
      <c r="J2116">
        <v>1</v>
      </c>
      <c r="K2116">
        <v>111260613</v>
      </c>
      <c r="L2116">
        <v>5585</v>
      </c>
      <c r="M2116" t="s">
        <v>21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>
        <v>45449.393379629626</v>
      </c>
      <c r="T2116" s="2">
        <f t="shared" si="301"/>
        <v>60</v>
      </c>
      <c r="AA2116" s="19" t="str">
        <f t="shared" ref="AA2116:AA2179" si="302">IF(AND(AND(T2116&gt;300,T2116&lt;=1800),J2116&lt;&gt;J2115,J2116=0),"TRUE","")</f>
        <v/>
      </c>
      <c r="AB2116" s="19" t="str">
        <f t="shared" ref="AB2116:AB2179" si="303">IF(AND(AND(T2115&gt;300,T2115&lt;=1800),J2116&lt;&gt;J2115,J2116=1),"TRUE","")</f>
        <v/>
      </c>
      <c r="AC2116" s="19" t="str">
        <f t="shared" ref="AC2116:AC2179" si="304">IF(AND(AND(T2117&gt;300,T2117&lt;=1800),J2116&lt;&gt;J2115,J2116=0),"TRUE","")</f>
        <v/>
      </c>
      <c r="AD2116" s="19" t="str">
        <f t="shared" ref="AD2116:AD2179" si="305">IF(AND(I2116=0,AND(T2116&gt;300,T2116&lt;=1800)),"TRUE","")</f>
        <v/>
      </c>
      <c r="AE2116" s="19" t="str">
        <f t="shared" ref="AE2116:AE2179" si="306">IF(AND(I2115=0,AND(T2115&gt;300,T2115&lt;=1800)),"TRUE","")</f>
        <v/>
      </c>
      <c r="AF2116" s="3"/>
      <c r="AG2116" s="3">
        <f t="shared" ref="AG2116:AG2179" si="307">IF(OR(AA2116="TRUE",AB2116="TRUE",AC2116="TRUE",AD2116="TRUE",AE2116="TRUE"),AG2115+1,AG2115)</f>
        <v>123</v>
      </c>
    </row>
    <row r="2117" spans="1:33" x14ac:dyDescent="0.25">
      <c r="A2117">
        <v>3687</v>
      </c>
      <c r="B2117" s="2">
        <v>122145</v>
      </c>
      <c r="C2117" s="2">
        <v>1717665928</v>
      </c>
      <c r="D2117">
        <v>-19.947372000000001</v>
      </c>
      <c r="E2117">
        <v>-43.954473</v>
      </c>
      <c r="G2117">
        <v>77.58</v>
      </c>
      <c r="H2117">
        <v>18.815999999999999</v>
      </c>
      <c r="I2117">
        <v>1</v>
      </c>
      <c r="J2117">
        <v>1</v>
      </c>
      <c r="K2117">
        <v>111260222</v>
      </c>
      <c r="L2117">
        <v>5585</v>
      </c>
      <c r="M2117" t="s">
        <v>21</v>
      </c>
      <c r="N2117">
        <v>0</v>
      </c>
      <c r="O2117">
        <v>0</v>
      </c>
      <c r="P2117">
        <v>0</v>
      </c>
      <c r="Q2117">
        <v>0</v>
      </c>
      <c r="R2117">
        <v>0</v>
      </c>
      <c r="S2117" s="1">
        <v>45449.392685185187</v>
      </c>
      <c r="T2117" s="2">
        <f t="shared" si="301"/>
        <v>60</v>
      </c>
      <c r="AA2117" s="19" t="str">
        <f t="shared" si="302"/>
        <v/>
      </c>
      <c r="AB2117" s="19" t="str">
        <f t="shared" si="303"/>
        <v/>
      </c>
      <c r="AC2117" s="19" t="str">
        <f t="shared" si="304"/>
        <v/>
      </c>
      <c r="AD2117" s="19" t="str">
        <f t="shared" si="305"/>
        <v/>
      </c>
      <c r="AE2117" s="19" t="str">
        <f t="shared" si="306"/>
        <v/>
      </c>
      <c r="AF2117" s="3"/>
      <c r="AG2117" s="3">
        <f t="shared" si="307"/>
        <v>123</v>
      </c>
    </row>
    <row r="2118" spans="1:33" x14ac:dyDescent="0.25">
      <c r="A2118">
        <v>3686</v>
      </c>
      <c r="B2118" s="2">
        <v>122145</v>
      </c>
      <c r="C2118" s="2">
        <v>1717665868</v>
      </c>
      <c r="D2118">
        <v>-19.946898000000001</v>
      </c>
      <c r="E2118">
        <v>-43.957541999999997</v>
      </c>
      <c r="G2118">
        <v>182.63</v>
      </c>
      <c r="H2118">
        <v>29.706</v>
      </c>
      <c r="I2118">
        <v>1</v>
      </c>
      <c r="J2118">
        <v>1</v>
      </c>
      <c r="K2118">
        <v>111259688</v>
      </c>
      <c r="L2118">
        <v>5584</v>
      </c>
      <c r="M2118" t="s">
        <v>21</v>
      </c>
      <c r="N2118">
        <v>0</v>
      </c>
      <c r="O2118">
        <v>0</v>
      </c>
      <c r="P2118">
        <v>0</v>
      </c>
      <c r="Q2118">
        <v>0</v>
      </c>
      <c r="R2118">
        <v>0</v>
      </c>
      <c r="S2118" s="1">
        <v>45449.39199074074</v>
      </c>
      <c r="T2118" s="2">
        <f t="shared" si="301"/>
        <v>60</v>
      </c>
      <c r="AA2118" s="19" t="str">
        <f t="shared" si="302"/>
        <v/>
      </c>
      <c r="AB2118" s="19" t="str">
        <f t="shared" si="303"/>
        <v/>
      </c>
      <c r="AC2118" s="19" t="str">
        <f t="shared" si="304"/>
        <v/>
      </c>
      <c r="AD2118" s="19" t="str">
        <f t="shared" si="305"/>
        <v/>
      </c>
      <c r="AE2118" s="19" t="str">
        <f t="shared" si="306"/>
        <v/>
      </c>
      <c r="AF2118" s="3"/>
      <c r="AG2118" s="3">
        <f t="shared" si="307"/>
        <v>123</v>
      </c>
    </row>
    <row r="2119" spans="1:33" x14ac:dyDescent="0.25">
      <c r="A2119">
        <v>3685</v>
      </c>
      <c r="B2119" s="2">
        <v>122145</v>
      </c>
      <c r="C2119" s="2">
        <v>1717665808</v>
      </c>
      <c r="D2119">
        <v>-19.946490000000001</v>
      </c>
      <c r="E2119">
        <v>-43.960903000000002</v>
      </c>
      <c r="G2119">
        <v>97.18</v>
      </c>
      <c r="H2119">
        <v>23.797999999999998</v>
      </c>
      <c r="I2119">
        <v>1</v>
      </c>
      <c r="J2119">
        <v>1</v>
      </c>
      <c r="K2119">
        <v>111259127</v>
      </c>
      <c r="L2119">
        <v>5584</v>
      </c>
      <c r="M2119" t="s">
        <v>21</v>
      </c>
      <c r="N2119">
        <v>0</v>
      </c>
      <c r="O2119">
        <v>0</v>
      </c>
      <c r="P2119">
        <v>0</v>
      </c>
      <c r="Q2119">
        <v>0</v>
      </c>
      <c r="R2119">
        <v>0</v>
      </c>
      <c r="S2119" s="1">
        <v>45449.391296296293</v>
      </c>
      <c r="T2119" s="2">
        <f t="shared" si="301"/>
        <v>60</v>
      </c>
      <c r="AA2119" s="19" t="str">
        <f t="shared" si="302"/>
        <v/>
      </c>
      <c r="AB2119" s="19" t="str">
        <f t="shared" si="303"/>
        <v/>
      </c>
      <c r="AC2119" s="19" t="str">
        <f t="shared" si="304"/>
        <v/>
      </c>
      <c r="AD2119" s="19" t="str">
        <f t="shared" si="305"/>
        <v/>
      </c>
      <c r="AE2119" s="19" t="str">
        <f t="shared" si="306"/>
        <v/>
      </c>
      <c r="AF2119" s="3"/>
      <c r="AG2119" s="3">
        <f t="shared" si="307"/>
        <v>123</v>
      </c>
    </row>
    <row r="2120" spans="1:33" x14ac:dyDescent="0.25">
      <c r="A2120">
        <v>3684</v>
      </c>
      <c r="B2120" s="2">
        <v>122145</v>
      </c>
      <c r="C2120" s="2">
        <v>1717665748</v>
      </c>
      <c r="D2120">
        <v>-19.946847999999999</v>
      </c>
      <c r="E2120">
        <v>-43.96275</v>
      </c>
      <c r="G2120">
        <v>101.67</v>
      </c>
      <c r="H2120">
        <v>15.205</v>
      </c>
      <c r="I2120">
        <v>1</v>
      </c>
      <c r="J2120">
        <v>1</v>
      </c>
      <c r="K2120">
        <v>111258915</v>
      </c>
      <c r="L2120">
        <v>5584</v>
      </c>
      <c r="M2120" t="s">
        <v>21</v>
      </c>
      <c r="N2120">
        <v>0</v>
      </c>
      <c r="O2120">
        <v>0</v>
      </c>
      <c r="P2120">
        <v>0</v>
      </c>
      <c r="Q2120">
        <v>0</v>
      </c>
      <c r="R2120">
        <v>0</v>
      </c>
      <c r="S2120" s="1">
        <v>45449.390601851854</v>
      </c>
      <c r="T2120" s="2">
        <f t="shared" si="301"/>
        <v>60</v>
      </c>
      <c r="AA2120" s="19" t="str">
        <f t="shared" si="302"/>
        <v/>
      </c>
      <c r="AB2120" s="19" t="str">
        <f t="shared" si="303"/>
        <v/>
      </c>
      <c r="AC2120" s="19" t="str">
        <f t="shared" si="304"/>
        <v/>
      </c>
      <c r="AD2120" s="19" t="str">
        <f t="shared" si="305"/>
        <v/>
      </c>
      <c r="AE2120" s="19" t="str">
        <f t="shared" si="306"/>
        <v/>
      </c>
      <c r="AF2120" s="3"/>
      <c r="AG2120" s="3">
        <f t="shared" si="307"/>
        <v>123</v>
      </c>
    </row>
    <row r="2121" spans="1:33" x14ac:dyDescent="0.25">
      <c r="A2121">
        <v>3683</v>
      </c>
      <c r="B2121" s="2">
        <v>122145</v>
      </c>
      <c r="C2121" s="2">
        <v>1717665688</v>
      </c>
      <c r="D2121">
        <v>-19.946757999999999</v>
      </c>
      <c r="E2121">
        <v>-43.963023</v>
      </c>
      <c r="G2121">
        <v>106.95</v>
      </c>
      <c r="H2121">
        <v>0</v>
      </c>
      <c r="I2121">
        <v>1</v>
      </c>
      <c r="J2121">
        <v>1</v>
      </c>
      <c r="K2121">
        <v>111258884</v>
      </c>
      <c r="L2121">
        <v>5584</v>
      </c>
      <c r="M2121" t="s">
        <v>21</v>
      </c>
      <c r="N2121">
        <v>0</v>
      </c>
      <c r="O2121">
        <v>0</v>
      </c>
      <c r="P2121">
        <v>0</v>
      </c>
      <c r="Q2121">
        <v>0</v>
      </c>
      <c r="R2121">
        <v>0</v>
      </c>
      <c r="S2121" s="1">
        <v>45449.389907407407</v>
      </c>
      <c r="T2121" s="2">
        <f t="shared" si="301"/>
        <v>60</v>
      </c>
      <c r="AA2121" s="19" t="str">
        <f t="shared" si="302"/>
        <v/>
      </c>
      <c r="AB2121" s="19" t="str">
        <f t="shared" si="303"/>
        <v/>
      </c>
      <c r="AC2121" s="19" t="str">
        <f t="shared" si="304"/>
        <v/>
      </c>
      <c r="AD2121" s="19" t="str">
        <f t="shared" si="305"/>
        <v/>
      </c>
      <c r="AE2121" s="19" t="str">
        <f t="shared" si="306"/>
        <v/>
      </c>
      <c r="AF2121" s="3"/>
      <c r="AG2121" s="3">
        <f t="shared" si="307"/>
        <v>123</v>
      </c>
    </row>
    <row r="2122" spans="1:33" x14ac:dyDescent="0.25">
      <c r="A2122">
        <v>3682</v>
      </c>
      <c r="B2122" s="2">
        <v>122145</v>
      </c>
      <c r="C2122" s="2">
        <v>1717665628</v>
      </c>
      <c r="D2122">
        <v>-19.946852</v>
      </c>
      <c r="E2122">
        <v>-43.963594999999998</v>
      </c>
      <c r="G2122">
        <v>80.89</v>
      </c>
      <c r="H2122">
        <v>18.927</v>
      </c>
      <c r="I2122">
        <v>1</v>
      </c>
      <c r="J2122">
        <v>1</v>
      </c>
      <c r="K2122">
        <v>111258820</v>
      </c>
      <c r="L2122">
        <v>5584</v>
      </c>
      <c r="M2122" t="s">
        <v>21</v>
      </c>
      <c r="N2122">
        <v>0</v>
      </c>
      <c r="O2122">
        <v>0</v>
      </c>
      <c r="P2122">
        <v>0</v>
      </c>
      <c r="Q2122">
        <v>0</v>
      </c>
      <c r="R2122">
        <v>0</v>
      </c>
      <c r="S2122" s="1">
        <v>45449.38921296296</v>
      </c>
      <c r="T2122" s="2">
        <f t="shared" si="301"/>
        <v>60</v>
      </c>
      <c r="AA2122" s="19" t="str">
        <f t="shared" si="302"/>
        <v/>
      </c>
      <c r="AB2122" s="19" t="str">
        <f t="shared" si="303"/>
        <v/>
      </c>
      <c r="AC2122" s="19" t="str">
        <f t="shared" si="304"/>
        <v/>
      </c>
      <c r="AD2122" s="19" t="str">
        <f t="shared" si="305"/>
        <v/>
      </c>
      <c r="AE2122" s="19" t="str">
        <f t="shared" si="306"/>
        <v/>
      </c>
      <c r="AF2122" s="3"/>
      <c r="AG2122" s="3">
        <f t="shared" si="307"/>
        <v>123</v>
      </c>
    </row>
    <row r="2123" spans="1:33" x14ac:dyDescent="0.25">
      <c r="A2123">
        <v>3681</v>
      </c>
      <c r="B2123" s="2">
        <v>122145</v>
      </c>
      <c r="C2123" s="2">
        <v>1717665568</v>
      </c>
      <c r="D2123">
        <v>-19.945732</v>
      </c>
      <c r="E2123">
        <v>-43.964210000000001</v>
      </c>
      <c r="G2123">
        <v>255.37</v>
      </c>
      <c r="H2123">
        <v>16.963999999999999</v>
      </c>
      <c r="I2123">
        <v>1</v>
      </c>
      <c r="J2123">
        <v>1</v>
      </c>
      <c r="K2123">
        <v>111258586</v>
      </c>
      <c r="L2123">
        <v>5584</v>
      </c>
      <c r="M2123" t="s">
        <v>21</v>
      </c>
      <c r="N2123">
        <v>0</v>
      </c>
      <c r="O2123">
        <v>0</v>
      </c>
      <c r="P2123">
        <v>0</v>
      </c>
      <c r="Q2123">
        <v>0</v>
      </c>
      <c r="R2123">
        <v>0</v>
      </c>
      <c r="S2123" s="1">
        <v>45449.388518518521</v>
      </c>
      <c r="T2123" s="2">
        <f t="shared" si="301"/>
        <v>60</v>
      </c>
      <c r="AA2123" s="19" t="str">
        <f t="shared" si="302"/>
        <v/>
      </c>
      <c r="AB2123" s="19" t="str">
        <f t="shared" si="303"/>
        <v/>
      </c>
      <c r="AC2123" s="19" t="str">
        <f t="shared" si="304"/>
        <v/>
      </c>
      <c r="AD2123" s="19" t="str">
        <f t="shared" si="305"/>
        <v/>
      </c>
      <c r="AE2123" s="19" t="str">
        <f t="shared" si="306"/>
        <v/>
      </c>
      <c r="AF2123" s="3"/>
      <c r="AG2123" s="3">
        <f t="shared" si="307"/>
        <v>123</v>
      </c>
    </row>
    <row r="2124" spans="1:33" x14ac:dyDescent="0.25">
      <c r="A2124">
        <v>3680</v>
      </c>
      <c r="B2124" s="2">
        <v>122145</v>
      </c>
      <c r="C2124" s="2">
        <v>1717665508</v>
      </c>
      <c r="D2124">
        <v>-19.945656</v>
      </c>
      <c r="E2124">
        <v>-43.963675000000002</v>
      </c>
      <c r="G2124">
        <v>134.25</v>
      </c>
      <c r="H2124">
        <v>0</v>
      </c>
      <c r="I2124">
        <v>1</v>
      </c>
      <c r="J2124">
        <v>1</v>
      </c>
      <c r="K2124">
        <v>111258524</v>
      </c>
      <c r="L2124">
        <v>5584</v>
      </c>
      <c r="M2124" t="s">
        <v>21</v>
      </c>
      <c r="N2124">
        <v>0</v>
      </c>
      <c r="O2124">
        <v>0</v>
      </c>
      <c r="P2124">
        <v>0</v>
      </c>
      <c r="Q2124">
        <v>0</v>
      </c>
      <c r="R2124">
        <v>0</v>
      </c>
      <c r="S2124" s="1">
        <v>45449.387824074074</v>
      </c>
      <c r="T2124" s="2">
        <f t="shared" si="301"/>
        <v>1068</v>
      </c>
      <c r="AA2124" s="19" t="str">
        <f t="shared" si="302"/>
        <v/>
      </c>
      <c r="AB2124" s="19" t="str">
        <f t="shared" si="303"/>
        <v/>
      </c>
      <c r="AC2124" s="19" t="str">
        <f t="shared" si="304"/>
        <v/>
      </c>
      <c r="AD2124" s="19" t="str">
        <f t="shared" si="305"/>
        <v/>
      </c>
      <c r="AE2124" s="19" t="str">
        <f t="shared" si="306"/>
        <v/>
      </c>
      <c r="AF2124" s="3"/>
      <c r="AG2124" s="3">
        <f t="shared" si="307"/>
        <v>123</v>
      </c>
    </row>
    <row r="2125" spans="1:33" s="3" customFormat="1" x14ac:dyDescent="0.25">
      <c r="A2125" s="3">
        <v>3679</v>
      </c>
      <c r="B2125" s="4">
        <v>122145</v>
      </c>
      <c r="C2125" s="4">
        <v>1717664440</v>
      </c>
      <c r="D2125" s="3">
        <v>-19.945633999999998</v>
      </c>
      <c r="E2125" s="3">
        <v>-43.963667999999998</v>
      </c>
      <c r="G2125" s="3">
        <v>115.97</v>
      </c>
      <c r="H2125" s="3">
        <v>0</v>
      </c>
      <c r="I2125" s="3">
        <v>1</v>
      </c>
      <c r="J2125" s="3">
        <v>0</v>
      </c>
      <c r="K2125" s="3">
        <v>111258524</v>
      </c>
      <c r="L2125" s="3">
        <v>5584</v>
      </c>
      <c r="M2125" s="3" t="s">
        <v>21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5">
        <v>45449.375462962962</v>
      </c>
      <c r="T2125" s="4">
        <f t="shared" si="301"/>
        <v>1800</v>
      </c>
      <c r="Z2125"/>
      <c r="AA2125" s="19" t="str">
        <f t="shared" si="302"/>
        <v>TRUE</v>
      </c>
      <c r="AB2125" s="19" t="str">
        <f t="shared" si="303"/>
        <v/>
      </c>
      <c r="AC2125" s="19" t="str">
        <f t="shared" si="304"/>
        <v>TRUE</v>
      </c>
      <c r="AD2125" s="19" t="str">
        <f t="shared" si="305"/>
        <v/>
      </c>
      <c r="AE2125" s="19" t="str">
        <f t="shared" si="306"/>
        <v/>
      </c>
      <c r="AG2125" s="3">
        <f t="shared" si="307"/>
        <v>124</v>
      </c>
    </row>
    <row r="2126" spans="1:33" s="3" customFormat="1" x14ac:dyDescent="0.25">
      <c r="A2126" s="3">
        <v>3678</v>
      </c>
      <c r="B2126" s="4">
        <v>122145</v>
      </c>
      <c r="C2126" s="4">
        <v>1717662640</v>
      </c>
      <c r="D2126" s="3">
        <v>-19.945575999999999</v>
      </c>
      <c r="E2126" s="3">
        <v>-43.963652000000003</v>
      </c>
      <c r="G2126" s="3">
        <v>225.52</v>
      </c>
      <c r="H2126" s="3">
        <v>0</v>
      </c>
      <c r="I2126" s="3">
        <v>1</v>
      </c>
      <c r="J2126" s="3">
        <v>0</v>
      </c>
      <c r="K2126" s="3">
        <v>111258524</v>
      </c>
      <c r="L2126" s="3">
        <v>5584</v>
      </c>
      <c r="M2126" s="3" t="s">
        <v>21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5">
        <v>45449.354629629626</v>
      </c>
      <c r="T2126" s="4">
        <f t="shared" si="301"/>
        <v>1800</v>
      </c>
      <c r="Z2126"/>
      <c r="AA2126" s="19" t="str">
        <f t="shared" si="302"/>
        <v/>
      </c>
      <c r="AB2126" s="19" t="str">
        <f t="shared" si="303"/>
        <v/>
      </c>
      <c r="AC2126" s="19" t="str">
        <f t="shared" si="304"/>
        <v/>
      </c>
      <c r="AD2126" s="19" t="str">
        <f t="shared" si="305"/>
        <v/>
      </c>
      <c r="AE2126" s="19" t="str">
        <f t="shared" si="306"/>
        <v/>
      </c>
      <c r="AG2126" s="3">
        <f t="shared" si="307"/>
        <v>124</v>
      </c>
    </row>
    <row r="2127" spans="1:33" s="3" customFormat="1" x14ac:dyDescent="0.25">
      <c r="A2127" s="3">
        <v>3677</v>
      </c>
      <c r="B2127" s="4">
        <v>122145</v>
      </c>
      <c r="C2127" s="4">
        <v>1717660840</v>
      </c>
      <c r="D2127" s="3">
        <v>-19.945547999999999</v>
      </c>
      <c r="E2127" s="3">
        <v>-43.963681999999999</v>
      </c>
      <c r="G2127" s="3">
        <v>316.91000000000003</v>
      </c>
      <c r="H2127" s="3">
        <v>0</v>
      </c>
      <c r="I2127" s="3">
        <v>1</v>
      </c>
      <c r="J2127" s="3">
        <v>0</v>
      </c>
      <c r="K2127" s="3">
        <v>111258524</v>
      </c>
      <c r="L2127" s="3">
        <v>5584</v>
      </c>
      <c r="M2127" s="3" t="s">
        <v>21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5">
        <v>45449.333796296298</v>
      </c>
      <c r="T2127" s="4">
        <f t="shared" si="301"/>
        <v>1800</v>
      </c>
      <c r="Z2127"/>
      <c r="AA2127" s="19" t="str">
        <f t="shared" si="302"/>
        <v/>
      </c>
      <c r="AB2127" s="19" t="str">
        <f t="shared" si="303"/>
        <v/>
      </c>
      <c r="AC2127" s="19" t="str">
        <f t="shared" si="304"/>
        <v/>
      </c>
      <c r="AD2127" s="19" t="str">
        <f t="shared" si="305"/>
        <v/>
      </c>
      <c r="AE2127" s="19" t="str">
        <f t="shared" si="306"/>
        <v/>
      </c>
      <c r="AG2127" s="3">
        <f t="shared" si="307"/>
        <v>124</v>
      </c>
    </row>
    <row r="2128" spans="1:33" s="3" customFormat="1" x14ac:dyDescent="0.25">
      <c r="A2128" s="3">
        <v>3676</v>
      </c>
      <c r="B2128" s="4">
        <v>122145</v>
      </c>
      <c r="C2128" s="4">
        <v>1717659040</v>
      </c>
      <c r="D2128" s="3">
        <v>-19.945558999999999</v>
      </c>
      <c r="E2128" s="3">
        <v>-43.96367</v>
      </c>
      <c r="G2128" s="3">
        <v>337.31</v>
      </c>
      <c r="H2128" s="3">
        <v>0</v>
      </c>
      <c r="I2128" s="3">
        <v>1</v>
      </c>
      <c r="J2128" s="3">
        <v>0</v>
      </c>
      <c r="K2128" s="3">
        <v>111258524</v>
      </c>
      <c r="L2128" s="3">
        <v>5584</v>
      </c>
      <c r="M2128" s="3" t="s">
        <v>21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5">
        <v>45449.312962962962</v>
      </c>
      <c r="T2128" s="4">
        <f t="shared" si="301"/>
        <v>1800</v>
      </c>
      <c r="Z2128"/>
      <c r="AA2128" s="19" t="str">
        <f t="shared" si="302"/>
        <v/>
      </c>
      <c r="AB2128" s="19" t="str">
        <f t="shared" si="303"/>
        <v/>
      </c>
      <c r="AC2128" s="19" t="str">
        <f t="shared" si="304"/>
        <v/>
      </c>
      <c r="AD2128" s="19" t="str">
        <f t="shared" si="305"/>
        <v/>
      </c>
      <c r="AE2128" s="19" t="str">
        <f t="shared" si="306"/>
        <v/>
      </c>
      <c r="AG2128" s="3">
        <f t="shared" si="307"/>
        <v>124</v>
      </c>
    </row>
    <row r="2129" spans="1:33" s="3" customFormat="1" x14ac:dyDescent="0.25">
      <c r="A2129" s="3">
        <v>3675</v>
      </c>
      <c r="B2129" s="4">
        <v>122145</v>
      </c>
      <c r="C2129" s="4">
        <v>1717657240</v>
      </c>
      <c r="D2129" s="3">
        <v>-19.945582999999999</v>
      </c>
      <c r="E2129" s="3">
        <v>-43.963659</v>
      </c>
      <c r="G2129" s="3">
        <v>273.12</v>
      </c>
      <c r="H2129" s="3">
        <v>0</v>
      </c>
      <c r="I2129" s="3">
        <v>1</v>
      </c>
      <c r="J2129" s="3">
        <v>0</v>
      </c>
      <c r="K2129" s="3">
        <v>111258524</v>
      </c>
      <c r="L2129" s="3">
        <v>5584</v>
      </c>
      <c r="M2129" s="3" t="s">
        <v>21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5">
        <v>45449.292129629626</v>
      </c>
      <c r="T2129" s="4">
        <f t="shared" si="301"/>
        <v>1800</v>
      </c>
      <c r="Z2129"/>
      <c r="AA2129" s="19" t="str">
        <f t="shared" si="302"/>
        <v/>
      </c>
      <c r="AB2129" s="19" t="str">
        <f t="shared" si="303"/>
        <v/>
      </c>
      <c r="AC2129" s="19" t="str">
        <f t="shared" si="304"/>
        <v/>
      </c>
      <c r="AD2129" s="19" t="str">
        <f t="shared" si="305"/>
        <v/>
      </c>
      <c r="AE2129" s="19" t="str">
        <f t="shared" si="306"/>
        <v/>
      </c>
      <c r="AG2129" s="3">
        <f t="shared" si="307"/>
        <v>124</v>
      </c>
    </row>
    <row r="2130" spans="1:33" s="3" customFormat="1" x14ac:dyDescent="0.25">
      <c r="A2130" s="3">
        <v>3674</v>
      </c>
      <c r="B2130" s="4">
        <v>122145</v>
      </c>
      <c r="C2130" s="4">
        <v>1717655440</v>
      </c>
      <c r="D2130" s="3">
        <v>-19.945533999999999</v>
      </c>
      <c r="E2130" s="3">
        <v>-43.963593000000003</v>
      </c>
      <c r="G2130" s="3">
        <v>327.72</v>
      </c>
      <c r="H2130" s="3">
        <v>0</v>
      </c>
      <c r="I2130" s="3">
        <v>1</v>
      </c>
      <c r="J2130" s="3">
        <v>0</v>
      </c>
      <c r="K2130" s="3">
        <v>111258524</v>
      </c>
      <c r="L2130" s="3">
        <v>5584</v>
      </c>
      <c r="M2130" s="3" t="s">
        <v>21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5">
        <v>45449.271296296298</v>
      </c>
      <c r="T2130" s="4">
        <f t="shared" si="301"/>
        <v>1800</v>
      </c>
      <c r="Z2130"/>
      <c r="AA2130" s="19" t="str">
        <f t="shared" si="302"/>
        <v/>
      </c>
      <c r="AB2130" s="19" t="str">
        <f t="shared" si="303"/>
        <v/>
      </c>
      <c r="AC2130" s="19" t="str">
        <f t="shared" si="304"/>
        <v/>
      </c>
      <c r="AD2130" s="19" t="str">
        <f t="shared" si="305"/>
        <v/>
      </c>
      <c r="AE2130" s="19" t="str">
        <f t="shared" si="306"/>
        <v/>
      </c>
      <c r="AG2130" s="3">
        <f t="shared" si="307"/>
        <v>124</v>
      </c>
    </row>
    <row r="2131" spans="1:33" s="3" customFormat="1" x14ac:dyDescent="0.25">
      <c r="A2131" s="3">
        <v>3673</v>
      </c>
      <c r="B2131" s="4">
        <v>122145</v>
      </c>
      <c r="C2131" s="4">
        <v>1717653640</v>
      </c>
      <c r="D2131" s="3">
        <v>-19.945564999999998</v>
      </c>
      <c r="E2131" s="3">
        <v>-43.963616999999999</v>
      </c>
      <c r="G2131" s="3">
        <v>178.65</v>
      </c>
      <c r="H2131" s="3">
        <v>0</v>
      </c>
      <c r="I2131" s="3">
        <v>1</v>
      </c>
      <c r="J2131" s="3">
        <v>0</v>
      </c>
      <c r="K2131" s="3">
        <v>111258524</v>
      </c>
      <c r="L2131" s="3">
        <v>5584</v>
      </c>
      <c r="M2131" s="3" t="s">
        <v>21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5">
        <v>45449.250462962962</v>
      </c>
      <c r="T2131" s="4">
        <f t="shared" si="301"/>
        <v>1800</v>
      </c>
      <c r="Z2131"/>
      <c r="AA2131" s="19" t="str">
        <f t="shared" si="302"/>
        <v/>
      </c>
      <c r="AB2131" s="19" t="str">
        <f t="shared" si="303"/>
        <v/>
      </c>
      <c r="AC2131" s="19" t="str">
        <f t="shared" si="304"/>
        <v/>
      </c>
      <c r="AD2131" s="19" t="str">
        <f t="shared" si="305"/>
        <v/>
      </c>
      <c r="AE2131" s="19" t="str">
        <f t="shared" si="306"/>
        <v/>
      </c>
      <c r="AG2131" s="3">
        <f t="shared" si="307"/>
        <v>124</v>
      </c>
    </row>
    <row r="2132" spans="1:33" s="3" customFormat="1" x14ac:dyDescent="0.25">
      <c r="A2132" s="3">
        <v>3672</v>
      </c>
      <c r="B2132" s="4">
        <v>122145</v>
      </c>
      <c r="C2132" s="4">
        <v>1717651840</v>
      </c>
      <c r="D2132" s="3">
        <v>-19.945564999999998</v>
      </c>
      <c r="E2132" s="3">
        <v>-43.963625</v>
      </c>
      <c r="G2132" s="3">
        <v>233.72</v>
      </c>
      <c r="H2132" s="3">
        <v>0</v>
      </c>
      <c r="I2132" s="3">
        <v>1</v>
      </c>
      <c r="J2132" s="3">
        <v>0</v>
      </c>
      <c r="K2132" s="3">
        <v>111258524</v>
      </c>
      <c r="L2132" s="3">
        <v>5584</v>
      </c>
      <c r="M2132" s="3" t="s">
        <v>21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5">
        <v>45449.229629629626</v>
      </c>
      <c r="T2132" s="4">
        <f t="shared" si="301"/>
        <v>1800</v>
      </c>
      <c r="Z2132"/>
      <c r="AA2132" s="19" t="str">
        <f t="shared" si="302"/>
        <v/>
      </c>
      <c r="AB2132" s="19" t="str">
        <f t="shared" si="303"/>
        <v/>
      </c>
      <c r="AC2132" s="19" t="str">
        <f t="shared" si="304"/>
        <v/>
      </c>
      <c r="AD2132" s="19" t="str">
        <f t="shared" si="305"/>
        <v/>
      </c>
      <c r="AE2132" s="19" t="str">
        <f t="shared" si="306"/>
        <v/>
      </c>
      <c r="AG2132" s="3">
        <f t="shared" si="307"/>
        <v>124</v>
      </c>
    </row>
    <row r="2133" spans="1:33" s="3" customFormat="1" x14ac:dyDescent="0.25">
      <c r="A2133" s="3">
        <v>3671</v>
      </c>
      <c r="B2133" s="4">
        <v>122145</v>
      </c>
      <c r="C2133" s="4">
        <v>1717650040</v>
      </c>
      <c r="D2133" s="3">
        <v>-19.945539</v>
      </c>
      <c r="E2133" s="3">
        <v>-43.963622000000001</v>
      </c>
      <c r="G2133" s="3">
        <v>320.74</v>
      </c>
      <c r="H2133" s="3">
        <v>0</v>
      </c>
      <c r="I2133" s="3">
        <v>1</v>
      </c>
      <c r="J2133" s="3">
        <v>0</v>
      </c>
      <c r="K2133" s="3">
        <v>111258524</v>
      </c>
      <c r="L2133" s="3">
        <v>5584</v>
      </c>
      <c r="M2133" s="3" t="s">
        <v>21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5">
        <v>45449.208796296298</v>
      </c>
      <c r="T2133" s="4">
        <f t="shared" si="301"/>
        <v>1800</v>
      </c>
      <c r="Z2133"/>
      <c r="AA2133" s="19" t="str">
        <f t="shared" si="302"/>
        <v/>
      </c>
      <c r="AB2133" s="19" t="str">
        <f t="shared" si="303"/>
        <v/>
      </c>
      <c r="AC2133" s="19" t="str">
        <f t="shared" si="304"/>
        <v/>
      </c>
      <c r="AD2133" s="19" t="str">
        <f t="shared" si="305"/>
        <v/>
      </c>
      <c r="AE2133" s="19" t="str">
        <f t="shared" si="306"/>
        <v/>
      </c>
      <c r="AG2133" s="3">
        <f t="shared" si="307"/>
        <v>124</v>
      </c>
    </row>
    <row r="2134" spans="1:33" s="3" customFormat="1" x14ac:dyDescent="0.25">
      <c r="A2134" s="3">
        <v>3670</v>
      </c>
      <c r="B2134" s="4">
        <v>122145</v>
      </c>
      <c r="C2134" s="4">
        <v>1717648240</v>
      </c>
      <c r="D2134" s="3">
        <v>-19.945523000000001</v>
      </c>
      <c r="E2134" s="3">
        <v>-43.963594999999998</v>
      </c>
      <c r="G2134" s="3">
        <v>41.99</v>
      </c>
      <c r="H2134" s="3">
        <v>0</v>
      </c>
      <c r="I2134" s="3">
        <v>1</v>
      </c>
      <c r="J2134" s="3">
        <v>0</v>
      </c>
      <c r="K2134" s="3">
        <v>111258524</v>
      </c>
      <c r="L2134" s="3">
        <v>5584</v>
      </c>
      <c r="M2134" s="3" t="s">
        <v>21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5">
        <v>45449.187962962962</v>
      </c>
      <c r="T2134" s="4">
        <f t="shared" si="301"/>
        <v>1800</v>
      </c>
      <c r="Z2134"/>
      <c r="AA2134" s="19" t="str">
        <f t="shared" si="302"/>
        <v/>
      </c>
      <c r="AB2134" s="19" t="str">
        <f t="shared" si="303"/>
        <v/>
      </c>
      <c r="AC2134" s="19" t="str">
        <f t="shared" si="304"/>
        <v/>
      </c>
      <c r="AD2134" s="19" t="str">
        <f t="shared" si="305"/>
        <v/>
      </c>
      <c r="AE2134" s="19" t="str">
        <f t="shared" si="306"/>
        <v/>
      </c>
      <c r="AG2134" s="3">
        <f t="shared" si="307"/>
        <v>124</v>
      </c>
    </row>
    <row r="2135" spans="1:33" s="3" customFormat="1" x14ac:dyDescent="0.25">
      <c r="A2135" s="3">
        <v>3669</v>
      </c>
      <c r="B2135" s="4">
        <v>122145</v>
      </c>
      <c r="C2135" s="4">
        <v>1717646440</v>
      </c>
      <c r="D2135" s="3">
        <v>-19.945554000000001</v>
      </c>
      <c r="E2135" s="3">
        <v>-43.963656</v>
      </c>
      <c r="G2135" s="3">
        <v>248.74</v>
      </c>
      <c r="H2135" s="3">
        <v>0</v>
      </c>
      <c r="I2135" s="3">
        <v>1</v>
      </c>
      <c r="J2135" s="3">
        <v>0</v>
      </c>
      <c r="K2135" s="3">
        <v>111258524</v>
      </c>
      <c r="L2135" s="3">
        <v>5584</v>
      </c>
      <c r="M2135" s="3" t="s">
        <v>21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5">
        <v>45449.167129629626</v>
      </c>
      <c r="T2135" s="4">
        <f t="shared" si="301"/>
        <v>1800</v>
      </c>
      <c r="Z2135"/>
      <c r="AA2135" s="19" t="str">
        <f t="shared" si="302"/>
        <v/>
      </c>
      <c r="AB2135" s="19" t="str">
        <f t="shared" si="303"/>
        <v/>
      </c>
      <c r="AC2135" s="19" t="str">
        <f t="shared" si="304"/>
        <v/>
      </c>
      <c r="AD2135" s="19" t="str">
        <f t="shared" si="305"/>
        <v/>
      </c>
      <c r="AE2135" s="19" t="str">
        <f t="shared" si="306"/>
        <v/>
      </c>
      <c r="AG2135" s="3">
        <f t="shared" si="307"/>
        <v>124</v>
      </c>
    </row>
    <row r="2136" spans="1:33" s="3" customFormat="1" x14ac:dyDescent="0.25">
      <c r="A2136" s="3">
        <v>3668</v>
      </c>
      <c r="B2136" s="4">
        <v>122145</v>
      </c>
      <c r="C2136" s="4">
        <v>1717644640</v>
      </c>
      <c r="D2136" s="3">
        <v>-19.945567</v>
      </c>
      <c r="E2136" s="3">
        <v>-43.963577000000001</v>
      </c>
      <c r="G2136" s="3">
        <v>230.4</v>
      </c>
      <c r="H2136" s="3">
        <v>0</v>
      </c>
      <c r="I2136" s="3">
        <v>1</v>
      </c>
      <c r="J2136" s="3">
        <v>0</v>
      </c>
      <c r="K2136" s="3">
        <v>111258524</v>
      </c>
      <c r="L2136" s="3">
        <v>5584</v>
      </c>
      <c r="M2136" s="3" t="s">
        <v>21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5">
        <v>45449.146296296298</v>
      </c>
      <c r="T2136" s="4">
        <f t="shared" si="301"/>
        <v>1800</v>
      </c>
      <c r="Z2136"/>
      <c r="AA2136" s="19" t="str">
        <f t="shared" si="302"/>
        <v/>
      </c>
      <c r="AB2136" s="19" t="str">
        <f t="shared" si="303"/>
        <v/>
      </c>
      <c r="AC2136" s="19" t="str">
        <f t="shared" si="304"/>
        <v/>
      </c>
      <c r="AD2136" s="19" t="str">
        <f t="shared" si="305"/>
        <v/>
      </c>
      <c r="AE2136" s="19" t="str">
        <f t="shared" si="306"/>
        <v/>
      </c>
      <c r="AG2136" s="3">
        <f t="shared" si="307"/>
        <v>124</v>
      </c>
    </row>
    <row r="2137" spans="1:33" s="3" customFormat="1" x14ac:dyDescent="0.25">
      <c r="A2137" s="3">
        <v>3667</v>
      </c>
      <c r="B2137" s="4">
        <v>122145</v>
      </c>
      <c r="C2137" s="4">
        <v>1717642840</v>
      </c>
      <c r="D2137" s="3">
        <v>-19.945577</v>
      </c>
      <c r="E2137" s="3">
        <v>-43.963625999999998</v>
      </c>
      <c r="G2137" s="3">
        <v>230.04</v>
      </c>
      <c r="H2137" s="3">
        <v>0</v>
      </c>
      <c r="I2137" s="3">
        <v>1</v>
      </c>
      <c r="J2137" s="3">
        <v>0</v>
      </c>
      <c r="K2137" s="3">
        <v>111258524</v>
      </c>
      <c r="L2137" s="3">
        <v>5584</v>
      </c>
      <c r="M2137" s="3" t="s">
        <v>21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5">
        <v>45449.125462962962</v>
      </c>
      <c r="T2137" s="4">
        <f t="shared" si="301"/>
        <v>1800</v>
      </c>
      <c r="Z2137"/>
      <c r="AA2137" s="19" t="str">
        <f t="shared" si="302"/>
        <v/>
      </c>
      <c r="AB2137" s="19" t="str">
        <f t="shared" si="303"/>
        <v/>
      </c>
      <c r="AC2137" s="19" t="str">
        <f t="shared" si="304"/>
        <v/>
      </c>
      <c r="AD2137" s="19" t="str">
        <f t="shared" si="305"/>
        <v/>
      </c>
      <c r="AE2137" s="19" t="str">
        <f t="shared" si="306"/>
        <v/>
      </c>
      <c r="AG2137" s="3">
        <f t="shared" si="307"/>
        <v>124</v>
      </c>
    </row>
    <row r="2138" spans="1:33" s="3" customFormat="1" x14ac:dyDescent="0.25">
      <c r="A2138" s="3">
        <v>3666</v>
      </c>
      <c r="B2138" s="4">
        <v>122145</v>
      </c>
      <c r="C2138" s="4">
        <v>1717641040</v>
      </c>
      <c r="D2138" s="3">
        <v>-19.945564000000001</v>
      </c>
      <c r="E2138" s="3">
        <v>-43.963631999999997</v>
      </c>
      <c r="G2138" s="3">
        <v>195.51</v>
      </c>
      <c r="H2138" s="3">
        <v>0</v>
      </c>
      <c r="I2138" s="3">
        <v>1</v>
      </c>
      <c r="J2138" s="3">
        <v>0</v>
      </c>
      <c r="K2138" s="3">
        <v>111258524</v>
      </c>
      <c r="L2138" s="3">
        <v>5584</v>
      </c>
      <c r="M2138" s="3" t="s">
        <v>21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5">
        <v>45449.104629629626</v>
      </c>
      <c r="T2138" s="4">
        <f t="shared" si="301"/>
        <v>1800</v>
      </c>
      <c r="Z2138"/>
      <c r="AA2138" s="19" t="str">
        <f t="shared" si="302"/>
        <v/>
      </c>
      <c r="AB2138" s="19" t="str">
        <f t="shared" si="303"/>
        <v/>
      </c>
      <c r="AC2138" s="19" t="str">
        <f t="shared" si="304"/>
        <v/>
      </c>
      <c r="AD2138" s="19" t="str">
        <f t="shared" si="305"/>
        <v/>
      </c>
      <c r="AE2138" s="19" t="str">
        <f t="shared" si="306"/>
        <v/>
      </c>
      <c r="AG2138" s="3">
        <f t="shared" si="307"/>
        <v>124</v>
      </c>
    </row>
    <row r="2139" spans="1:33" s="3" customFormat="1" x14ac:dyDescent="0.25">
      <c r="A2139" s="3">
        <v>3665</v>
      </c>
      <c r="B2139" s="4">
        <v>122145</v>
      </c>
      <c r="C2139" s="4">
        <v>1717639240</v>
      </c>
      <c r="D2139" s="3">
        <v>-19.945519000000001</v>
      </c>
      <c r="E2139" s="3">
        <v>-43.963652000000003</v>
      </c>
      <c r="G2139" s="3">
        <v>1.68</v>
      </c>
      <c r="H2139" s="3">
        <v>0</v>
      </c>
      <c r="I2139" s="3">
        <v>1</v>
      </c>
      <c r="J2139" s="3">
        <v>0</v>
      </c>
      <c r="K2139" s="3">
        <v>111258524</v>
      </c>
      <c r="L2139" s="3">
        <v>5584</v>
      </c>
      <c r="M2139" s="3" t="s">
        <v>21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5">
        <v>45449.083796296298</v>
      </c>
      <c r="T2139" s="4">
        <f t="shared" si="301"/>
        <v>1800</v>
      </c>
      <c r="Z2139"/>
      <c r="AA2139" s="19" t="str">
        <f t="shared" si="302"/>
        <v/>
      </c>
      <c r="AB2139" s="19" t="str">
        <f t="shared" si="303"/>
        <v/>
      </c>
      <c r="AC2139" s="19" t="str">
        <f t="shared" si="304"/>
        <v/>
      </c>
      <c r="AD2139" s="19" t="str">
        <f t="shared" si="305"/>
        <v/>
      </c>
      <c r="AE2139" s="19" t="str">
        <f t="shared" si="306"/>
        <v/>
      </c>
      <c r="AG2139" s="3">
        <f t="shared" si="307"/>
        <v>124</v>
      </c>
    </row>
    <row r="2140" spans="1:33" s="3" customFormat="1" x14ac:dyDescent="0.25">
      <c r="A2140" s="3">
        <v>3664</v>
      </c>
      <c r="B2140" s="4">
        <v>122145</v>
      </c>
      <c r="C2140" s="4">
        <v>1717637440</v>
      </c>
      <c r="D2140" s="3">
        <v>-19.945516999999999</v>
      </c>
      <c r="E2140" s="3">
        <v>-43.963639000000001</v>
      </c>
      <c r="G2140" s="3">
        <v>85.17</v>
      </c>
      <c r="H2140" s="3">
        <v>0</v>
      </c>
      <c r="I2140" s="3">
        <v>1</v>
      </c>
      <c r="J2140" s="3">
        <v>0</v>
      </c>
      <c r="K2140" s="3">
        <v>111258524</v>
      </c>
      <c r="L2140" s="3">
        <v>5584</v>
      </c>
      <c r="M2140" s="3" t="s">
        <v>21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5">
        <v>45449.062962962962</v>
      </c>
      <c r="T2140" s="4">
        <f t="shared" si="301"/>
        <v>1800</v>
      </c>
      <c r="Z2140"/>
      <c r="AA2140" s="19" t="str">
        <f t="shared" si="302"/>
        <v/>
      </c>
      <c r="AB2140" s="19" t="str">
        <f t="shared" si="303"/>
        <v/>
      </c>
      <c r="AC2140" s="19" t="str">
        <f t="shared" si="304"/>
        <v/>
      </c>
      <c r="AD2140" s="19" t="str">
        <f t="shared" si="305"/>
        <v/>
      </c>
      <c r="AE2140" s="19" t="str">
        <f t="shared" si="306"/>
        <v/>
      </c>
      <c r="AG2140" s="3">
        <f t="shared" si="307"/>
        <v>124</v>
      </c>
    </row>
    <row r="2141" spans="1:33" s="3" customFormat="1" x14ac:dyDescent="0.25">
      <c r="A2141" s="3">
        <v>3663</v>
      </c>
      <c r="B2141" s="4">
        <v>122145</v>
      </c>
      <c r="C2141" s="4">
        <v>1717635640</v>
      </c>
      <c r="D2141" s="3">
        <v>-19.945577</v>
      </c>
      <c r="E2141" s="3">
        <v>-43.963638000000003</v>
      </c>
      <c r="G2141" s="3">
        <v>287.48</v>
      </c>
      <c r="H2141" s="3">
        <v>0</v>
      </c>
      <c r="I2141" s="3">
        <v>1</v>
      </c>
      <c r="J2141" s="3">
        <v>0</v>
      </c>
      <c r="K2141" s="3">
        <v>111258524</v>
      </c>
      <c r="L2141" s="3">
        <v>5584</v>
      </c>
      <c r="M2141" s="3" t="s">
        <v>21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5">
        <v>45449.042129629626</v>
      </c>
      <c r="T2141" s="4">
        <f t="shared" si="301"/>
        <v>37</v>
      </c>
      <c r="Z2141"/>
      <c r="AA2141" s="19" t="str">
        <f t="shared" si="302"/>
        <v/>
      </c>
      <c r="AB2141" s="19" t="str">
        <f t="shared" si="303"/>
        <v/>
      </c>
      <c r="AC2141" s="19" t="str">
        <f t="shared" si="304"/>
        <v/>
      </c>
      <c r="AD2141" s="19" t="str">
        <f t="shared" si="305"/>
        <v/>
      </c>
      <c r="AE2141" s="19" t="str">
        <f t="shared" si="306"/>
        <v/>
      </c>
      <c r="AG2141" s="3">
        <f t="shared" si="307"/>
        <v>124</v>
      </c>
    </row>
    <row r="2142" spans="1:33" x14ac:dyDescent="0.25">
      <c r="A2142">
        <v>3662</v>
      </c>
      <c r="B2142" s="2">
        <v>122145</v>
      </c>
      <c r="C2142" s="2">
        <v>1717635603</v>
      </c>
      <c r="D2142">
        <v>-19.945584</v>
      </c>
      <c r="E2142">
        <v>-43.963642</v>
      </c>
      <c r="G2142">
        <v>247.66</v>
      </c>
      <c r="H2142">
        <v>0</v>
      </c>
      <c r="I2142">
        <v>1</v>
      </c>
      <c r="J2142">
        <v>1</v>
      </c>
      <c r="K2142">
        <v>111258524</v>
      </c>
      <c r="L2142">
        <v>5584</v>
      </c>
      <c r="M2142" t="s">
        <v>21</v>
      </c>
      <c r="N2142">
        <v>0</v>
      </c>
      <c r="O2142">
        <v>0</v>
      </c>
      <c r="P2142">
        <v>0</v>
      </c>
      <c r="Q2142">
        <v>0</v>
      </c>
      <c r="R2142">
        <v>0</v>
      </c>
      <c r="S2142" s="1">
        <v>45449.041701388887</v>
      </c>
      <c r="T2142" s="2">
        <f t="shared" si="301"/>
        <v>60</v>
      </c>
      <c r="AA2142" s="19" t="str">
        <f t="shared" si="302"/>
        <v/>
      </c>
      <c r="AB2142" s="19" t="str">
        <f t="shared" si="303"/>
        <v/>
      </c>
      <c r="AC2142" s="19" t="str">
        <f t="shared" si="304"/>
        <v/>
      </c>
      <c r="AD2142" s="19" t="str">
        <f t="shared" si="305"/>
        <v/>
      </c>
      <c r="AE2142" s="19" t="str">
        <f t="shared" si="306"/>
        <v/>
      </c>
      <c r="AF2142" s="3"/>
      <c r="AG2142" s="3">
        <f t="shared" si="307"/>
        <v>124</v>
      </c>
    </row>
    <row r="2143" spans="1:33" x14ac:dyDescent="0.25">
      <c r="A2143">
        <v>3661</v>
      </c>
      <c r="B2143" s="2">
        <v>122145</v>
      </c>
      <c r="C2143" s="2">
        <v>1717635543</v>
      </c>
      <c r="D2143">
        <v>-19.945577</v>
      </c>
      <c r="E2143">
        <v>-43.963648999999997</v>
      </c>
      <c r="G2143">
        <v>55.4</v>
      </c>
      <c r="H2143">
        <v>0</v>
      </c>
      <c r="I2143">
        <v>1</v>
      </c>
      <c r="J2143">
        <v>1</v>
      </c>
      <c r="K2143">
        <v>111258524</v>
      </c>
      <c r="L2143">
        <v>5584</v>
      </c>
      <c r="M2143" t="s">
        <v>21</v>
      </c>
      <c r="N2143">
        <v>0</v>
      </c>
      <c r="O2143">
        <v>0</v>
      </c>
      <c r="P2143">
        <v>0</v>
      </c>
      <c r="Q2143">
        <v>0</v>
      </c>
      <c r="R2143">
        <v>0</v>
      </c>
      <c r="S2143" s="1">
        <v>45449.041006944448</v>
      </c>
      <c r="T2143" s="2">
        <f t="shared" si="301"/>
        <v>60</v>
      </c>
      <c r="AA2143" s="19" t="str">
        <f t="shared" si="302"/>
        <v/>
      </c>
      <c r="AB2143" s="19" t="str">
        <f t="shared" si="303"/>
        <v/>
      </c>
      <c r="AC2143" s="19" t="str">
        <f t="shared" si="304"/>
        <v/>
      </c>
      <c r="AD2143" s="19" t="str">
        <f t="shared" si="305"/>
        <v/>
      </c>
      <c r="AE2143" s="19" t="str">
        <f t="shared" si="306"/>
        <v/>
      </c>
      <c r="AF2143" s="3"/>
      <c r="AG2143" s="3">
        <f t="shared" si="307"/>
        <v>124</v>
      </c>
    </row>
    <row r="2144" spans="1:33" x14ac:dyDescent="0.25">
      <c r="A2144">
        <v>3660</v>
      </c>
      <c r="B2144" s="2">
        <v>122145</v>
      </c>
      <c r="C2144" s="2">
        <v>1717635483</v>
      </c>
      <c r="D2144">
        <v>-19.945594</v>
      </c>
      <c r="E2144">
        <v>-43.963658000000002</v>
      </c>
      <c r="G2144">
        <v>20.88</v>
      </c>
      <c r="H2144">
        <v>0</v>
      </c>
      <c r="I2144">
        <v>1</v>
      </c>
      <c r="J2144">
        <v>1</v>
      </c>
      <c r="K2144">
        <v>111258524</v>
      </c>
      <c r="L2144">
        <v>5584</v>
      </c>
      <c r="M2144" t="s">
        <v>21</v>
      </c>
      <c r="N2144">
        <v>0</v>
      </c>
      <c r="O2144">
        <v>0</v>
      </c>
      <c r="P2144">
        <v>0</v>
      </c>
      <c r="Q2144">
        <v>0</v>
      </c>
      <c r="R2144">
        <v>0</v>
      </c>
      <c r="S2144" s="1">
        <v>45449.040312500001</v>
      </c>
      <c r="T2144" s="2">
        <f t="shared" si="301"/>
        <v>60</v>
      </c>
      <c r="AA2144" s="19" t="str">
        <f t="shared" si="302"/>
        <v/>
      </c>
      <c r="AB2144" s="19" t="str">
        <f t="shared" si="303"/>
        <v/>
      </c>
      <c r="AC2144" s="19" t="str">
        <f t="shared" si="304"/>
        <v/>
      </c>
      <c r="AD2144" s="19" t="str">
        <f t="shared" si="305"/>
        <v/>
      </c>
      <c r="AE2144" s="19" t="str">
        <f t="shared" si="306"/>
        <v/>
      </c>
      <c r="AF2144" s="3"/>
      <c r="AG2144" s="3">
        <f t="shared" si="307"/>
        <v>124</v>
      </c>
    </row>
    <row r="2145" spans="1:33" x14ac:dyDescent="0.25">
      <c r="A2145">
        <v>3659</v>
      </c>
      <c r="B2145" s="2">
        <v>122145</v>
      </c>
      <c r="C2145" s="2">
        <v>1717635423</v>
      </c>
      <c r="D2145">
        <v>-19.945633000000001</v>
      </c>
      <c r="E2145">
        <v>-43.963642999999998</v>
      </c>
      <c r="G2145">
        <v>359.93</v>
      </c>
      <c r="H2145">
        <v>0</v>
      </c>
      <c r="I2145">
        <v>1</v>
      </c>
      <c r="J2145">
        <v>1</v>
      </c>
      <c r="K2145">
        <v>111258524</v>
      </c>
      <c r="L2145">
        <v>5584</v>
      </c>
      <c r="M2145" t="s">
        <v>21</v>
      </c>
      <c r="N2145">
        <v>0</v>
      </c>
      <c r="O2145">
        <v>0</v>
      </c>
      <c r="P2145">
        <v>0</v>
      </c>
      <c r="Q2145">
        <v>0</v>
      </c>
      <c r="R2145">
        <v>0</v>
      </c>
      <c r="S2145" s="1">
        <v>45449.039618055554</v>
      </c>
      <c r="T2145" s="2">
        <f t="shared" si="301"/>
        <v>60</v>
      </c>
      <c r="AA2145" s="19" t="str">
        <f t="shared" si="302"/>
        <v/>
      </c>
      <c r="AB2145" s="19" t="str">
        <f t="shared" si="303"/>
        <v/>
      </c>
      <c r="AC2145" s="19" t="str">
        <f t="shared" si="304"/>
        <v/>
      </c>
      <c r="AD2145" s="19" t="str">
        <f t="shared" si="305"/>
        <v/>
      </c>
      <c r="AE2145" s="19" t="str">
        <f t="shared" si="306"/>
        <v/>
      </c>
      <c r="AF2145" s="3"/>
      <c r="AG2145" s="3">
        <f t="shared" si="307"/>
        <v>124</v>
      </c>
    </row>
    <row r="2146" spans="1:33" x14ac:dyDescent="0.25">
      <c r="A2146">
        <v>3658</v>
      </c>
      <c r="B2146" s="2">
        <v>122145</v>
      </c>
      <c r="C2146" s="2">
        <v>1717635363</v>
      </c>
      <c r="D2146">
        <v>-19.946035999999999</v>
      </c>
      <c r="E2146">
        <v>-43.963695999999999</v>
      </c>
      <c r="G2146">
        <v>354.29</v>
      </c>
      <c r="H2146">
        <v>0</v>
      </c>
      <c r="I2146">
        <v>1</v>
      </c>
      <c r="J2146">
        <v>1</v>
      </c>
      <c r="K2146">
        <v>111258474</v>
      </c>
      <c r="L2146">
        <v>5584</v>
      </c>
      <c r="M2146" t="s">
        <v>21</v>
      </c>
      <c r="N2146">
        <v>0</v>
      </c>
      <c r="O2146">
        <v>0</v>
      </c>
      <c r="P2146">
        <v>0</v>
      </c>
      <c r="Q2146">
        <v>0</v>
      </c>
      <c r="R2146">
        <v>0</v>
      </c>
      <c r="S2146" s="1">
        <v>45449.038923611108</v>
      </c>
      <c r="T2146" s="2">
        <f t="shared" si="301"/>
        <v>821</v>
      </c>
      <c r="AA2146" s="19" t="str">
        <f t="shared" si="302"/>
        <v/>
      </c>
      <c r="AB2146" s="19" t="str">
        <f t="shared" si="303"/>
        <v/>
      </c>
      <c r="AC2146" s="19" t="str">
        <f t="shared" si="304"/>
        <v/>
      </c>
      <c r="AD2146" s="19" t="str">
        <f t="shared" si="305"/>
        <v/>
      </c>
      <c r="AE2146" s="19" t="str">
        <f t="shared" si="306"/>
        <v/>
      </c>
      <c r="AF2146" s="3"/>
      <c r="AG2146" s="3">
        <f t="shared" si="307"/>
        <v>124</v>
      </c>
    </row>
    <row r="2147" spans="1:33" s="3" customFormat="1" x14ac:dyDescent="0.25">
      <c r="A2147" s="3">
        <v>3657</v>
      </c>
      <c r="B2147" s="4">
        <v>122145</v>
      </c>
      <c r="C2147" s="4">
        <v>1717634542</v>
      </c>
      <c r="D2147" s="3">
        <v>-19.946043</v>
      </c>
      <c r="E2147" s="3">
        <v>-43.963690999999997</v>
      </c>
      <c r="G2147" s="3">
        <v>185.38</v>
      </c>
      <c r="H2147" s="3">
        <v>0</v>
      </c>
      <c r="I2147" s="3">
        <v>1</v>
      </c>
      <c r="J2147" s="3">
        <v>0</v>
      </c>
      <c r="K2147" s="3">
        <v>111258474</v>
      </c>
      <c r="L2147" s="3">
        <v>5584</v>
      </c>
      <c r="M2147" s="3" t="s">
        <v>21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5">
        <v>45449.029421296298</v>
      </c>
      <c r="T2147" s="4">
        <f t="shared" si="301"/>
        <v>1800</v>
      </c>
      <c r="Z2147"/>
      <c r="AA2147" s="19" t="str">
        <f t="shared" si="302"/>
        <v>TRUE</v>
      </c>
      <c r="AB2147" s="19" t="str">
        <f t="shared" si="303"/>
        <v/>
      </c>
      <c r="AC2147" s="19" t="str">
        <f t="shared" si="304"/>
        <v>TRUE</v>
      </c>
      <c r="AD2147" s="19" t="str">
        <f t="shared" si="305"/>
        <v/>
      </c>
      <c r="AE2147" s="19" t="str">
        <f t="shared" si="306"/>
        <v/>
      </c>
      <c r="AG2147" s="3">
        <f t="shared" si="307"/>
        <v>125</v>
      </c>
    </row>
    <row r="2148" spans="1:33" s="3" customFormat="1" x14ac:dyDescent="0.25">
      <c r="A2148" s="3">
        <v>3656</v>
      </c>
      <c r="B2148" s="4">
        <v>122145</v>
      </c>
      <c r="C2148" s="4">
        <v>1717632742</v>
      </c>
      <c r="D2148" s="3">
        <v>-19.946079999999998</v>
      </c>
      <c r="E2148" s="3">
        <v>-43.963611999999998</v>
      </c>
      <c r="G2148" s="3">
        <v>146.96</v>
      </c>
      <c r="H2148" s="3">
        <v>0</v>
      </c>
      <c r="I2148" s="3">
        <v>1</v>
      </c>
      <c r="J2148" s="3">
        <v>0</v>
      </c>
      <c r="K2148" s="3">
        <v>111258474</v>
      </c>
      <c r="L2148" s="3">
        <v>5584</v>
      </c>
      <c r="M2148" s="3" t="s">
        <v>21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5">
        <v>45449.008587962962</v>
      </c>
      <c r="T2148" s="4">
        <f t="shared" si="301"/>
        <v>1800</v>
      </c>
      <c r="Z2148"/>
      <c r="AA2148" s="19" t="str">
        <f t="shared" si="302"/>
        <v/>
      </c>
      <c r="AB2148" s="19" t="str">
        <f t="shared" si="303"/>
        <v/>
      </c>
      <c r="AC2148" s="19" t="str">
        <f t="shared" si="304"/>
        <v/>
      </c>
      <c r="AD2148" s="19" t="str">
        <f t="shared" si="305"/>
        <v/>
      </c>
      <c r="AE2148" s="19" t="str">
        <f t="shared" si="306"/>
        <v/>
      </c>
      <c r="AG2148" s="3">
        <f t="shared" si="307"/>
        <v>125</v>
      </c>
    </row>
    <row r="2149" spans="1:33" s="3" customFormat="1" x14ac:dyDescent="0.25">
      <c r="A2149" s="3">
        <v>3655</v>
      </c>
      <c r="B2149" s="4">
        <v>122145</v>
      </c>
      <c r="C2149" s="4">
        <v>1717630942</v>
      </c>
      <c r="D2149" s="3">
        <v>-19.946097999999999</v>
      </c>
      <c r="E2149" s="3">
        <v>-43.963655000000003</v>
      </c>
      <c r="G2149" s="3">
        <v>195.65</v>
      </c>
      <c r="H2149" s="3">
        <v>0</v>
      </c>
      <c r="I2149" s="3">
        <v>1</v>
      </c>
      <c r="J2149" s="3">
        <v>0</v>
      </c>
      <c r="K2149" s="3">
        <v>111258474</v>
      </c>
      <c r="L2149" s="3">
        <v>5584</v>
      </c>
      <c r="M2149" s="3" t="s">
        <v>21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5">
        <v>45448.987754629627</v>
      </c>
      <c r="T2149" s="4">
        <f t="shared" si="301"/>
        <v>1800</v>
      </c>
      <c r="Z2149"/>
      <c r="AA2149" s="19" t="str">
        <f t="shared" si="302"/>
        <v/>
      </c>
      <c r="AB2149" s="19" t="str">
        <f t="shared" si="303"/>
        <v/>
      </c>
      <c r="AC2149" s="19" t="str">
        <f t="shared" si="304"/>
        <v/>
      </c>
      <c r="AD2149" s="19" t="str">
        <f t="shared" si="305"/>
        <v/>
      </c>
      <c r="AE2149" s="19" t="str">
        <f t="shared" si="306"/>
        <v/>
      </c>
      <c r="AG2149" s="3">
        <f t="shared" si="307"/>
        <v>125</v>
      </c>
    </row>
    <row r="2150" spans="1:33" s="3" customFormat="1" x14ac:dyDescent="0.25">
      <c r="A2150" s="3">
        <v>3654</v>
      </c>
      <c r="B2150" s="4">
        <v>122145</v>
      </c>
      <c r="C2150" s="4">
        <v>1717629142</v>
      </c>
      <c r="D2150" s="3">
        <v>-19.946097999999999</v>
      </c>
      <c r="E2150" s="3">
        <v>-43.963655000000003</v>
      </c>
      <c r="G2150" s="3">
        <v>195.65</v>
      </c>
      <c r="H2150" s="3">
        <v>0</v>
      </c>
      <c r="I2150" s="3">
        <v>1</v>
      </c>
      <c r="J2150" s="3">
        <v>0</v>
      </c>
      <c r="K2150" s="3">
        <v>111258474</v>
      </c>
      <c r="L2150" s="3">
        <v>5584</v>
      </c>
      <c r="M2150" s="3" t="s">
        <v>21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5">
        <v>45448.966921296298</v>
      </c>
      <c r="T2150" s="4">
        <f t="shared" si="301"/>
        <v>1800</v>
      </c>
      <c r="Z2150"/>
      <c r="AA2150" s="19" t="str">
        <f t="shared" si="302"/>
        <v/>
      </c>
      <c r="AB2150" s="19" t="str">
        <f t="shared" si="303"/>
        <v/>
      </c>
      <c r="AC2150" s="19" t="str">
        <f t="shared" si="304"/>
        <v/>
      </c>
      <c r="AD2150" s="19" t="str">
        <f t="shared" si="305"/>
        <v/>
      </c>
      <c r="AE2150" s="19" t="str">
        <f t="shared" si="306"/>
        <v/>
      </c>
      <c r="AG2150" s="3">
        <f t="shared" si="307"/>
        <v>125</v>
      </c>
    </row>
    <row r="2151" spans="1:33" s="3" customFormat="1" x14ac:dyDescent="0.25">
      <c r="A2151" s="3">
        <v>3653</v>
      </c>
      <c r="B2151" s="4">
        <v>122145</v>
      </c>
      <c r="C2151" s="4">
        <v>1717627342</v>
      </c>
      <c r="D2151" s="3">
        <v>-19.946097999999999</v>
      </c>
      <c r="E2151" s="3">
        <v>-43.963655000000003</v>
      </c>
      <c r="G2151" s="3">
        <v>195.65</v>
      </c>
      <c r="H2151" s="3">
        <v>0</v>
      </c>
      <c r="I2151" s="3">
        <v>1</v>
      </c>
      <c r="J2151" s="3">
        <v>0</v>
      </c>
      <c r="K2151" s="3">
        <v>111258474</v>
      </c>
      <c r="L2151" s="3">
        <v>5584</v>
      </c>
      <c r="M2151" s="3" t="s">
        <v>21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5">
        <v>45448.946087962962</v>
      </c>
      <c r="T2151" s="4">
        <f t="shared" si="301"/>
        <v>1800</v>
      </c>
      <c r="Z2151"/>
      <c r="AA2151" s="19" t="str">
        <f t="shared" si="302"/>
        <v/>
      </c>
      <c r="AB2151" s="19" t="str">
        <f t="shared" si="303"/>
        <v/>
      </c>
      <c r="AC2151" s="19" t="str">
        <f t="shared" si="304"/>
        <v/>
      </c>
      <c r="AD2151" s="19" t="str">
        <f t="shared" si="305"/>
        <v/>
      </c>
      <c r="AE2151" s="19" t="str">
        <f t="shared" si="306"/>
        <v/>
      </c>
      <c r="AG2151" s="3">
        <f t="shared" si="307"/>
        <v>125</v>
      </c>
    </row>
    <row r="2152" spans="1:33" s="3" customFormat="1" x14ac:dyDescent="0.25">
      <c r="A2152" s="3">
        <v>3652</v>
      </c>
      <c r="B2152" s="4">
        <v>122145</v>
      </c>
      <c r="C2152" s="4">
        <v>1717625542</v>
      </c>
      <c r="D2152" s="3">
        <v>-19.946113</v>
      </c>
      <c r="E2152" s="3">
        <v>-43.963633000000002</v>
      </c>
      <c r="G2152" s="3">
        <v>64.19</v>
      </c>
      <c r="H2152" s="3">
        <v>0</v>
      </c>
      <c r="I2152" s="3">
        <v>1</v>
      </c>
      <c r="J2152" s="3">
        <v>0</v>
      </c>
      <c r="K2152" s="3">
        <v>111258474</v>
      </c>
      <c r="L2152" s="3">
        <v>5584</v>
      </c>
      <c r="M2152" s="3" t="s">
        <v>21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5">
        <v>45448.925254629627</v>
      </c>
      <c r="T2152" s="4">
        <f t="shared" si="301"/>
        <v>1800</v>
      </c>
      <c r="Z2152"/>
      <c r="AA2152" s="19" t="str">
        <f t="shared" si="302"/>
        <v/>
      </c>
      <c r="AB2152" s="19" t="str">
        <f t="shared" si="303"/>
        <v/>
      </c>
      <c r="AC2152" s="19" t="str">
        <f t="shared" si="304"/>
        <v/>
      </c>
      <c r="AD2152" s="19" t="str">
        <f t="shared" si="305"/>
        <v/>
      </c>
      <c r="AE2152" s="19" t="str">
        <f t="shared" si="306"/>
        <v/>
      </c>
      <c r="AG2152" s="3">
        <f t="shared" si="307"/>
        <v>125</v>
      </c>
    </row>
    <row r="2153" spans="1:33" s="3" customFormat="1" x14ac:dyDescent="0.25">
      <c r="A2153" s="3">
        <v>3651</v>
      </c>
      <c r="B2153" s="4">
        <v>122145</v>
      </c>
      <c r="C2153" s="4">
        <v>1717623742</v>
      </c>
      <c r="D2153" s="3">
        <v>-19.946096000000001</v>
      </c>
      <c r="E2153" s="3">
        <v>-43.963645</v>
      </c>
      <c r="G2153" s="3">
        <v>178.81</v>
      </c>
      <c r="H2153" s="3">
        <v>0</v>
      </c>
      <c r="I2153" s="3">
        <v>1</v>
      </c>
      <c r="J2153" s="3">
        <v>0</v>
      </c>
      <c r="K2153" s="3">
        <v>111258474</v>
      </c>
      <c r="L2153" s="3">
        <v>5584</v>
      </c>
      <c r="M2153" s="3" t="s">
        <v>21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5">
        <v>45448.904421296298</v>
      </c>
      <c r="T2153" s="4">
        <f t="shared" si="301"/>
        <v>1800</v>
      </c>
      <c r="Z2153"/>
      <c r="AA2153" s="19" t="str">
        <f t="shared" si="302"/>
        <v/>
      </c>
      <c r="AB2153" s="19" t="str">
        <f t="shared" si="303"/>
        <v/>
      </c>
      <c r="AC2153" s="19" t="str">
        <f t="shared" si="304"/>
        <v/>
      </c>
      <c r="AD2153" s="19" t="str">
        <f t="shared" si="305"/>
        <v/>
      </c>
      <c r="AE2153" s="19" t="str">
        <f t="shared" si="306"/>
        <v/>
      </c>
      <c r="AG2153" s="3">
        <f t="shared" si="307"/>
        <v>125</v>
      </c>
    </row>
    <row r="2154" spans="1:33" s="3" customFormat="1" x14ac:dyDescent="0.25">
      <c r="A2154" s="3">
        <v>3650</v>
      </c>
      <c r="B2154" s="4">
        <v>122145</v>
      </c>
      <c r="C2154" s="4">
        <v>1717621942</v>
      </c>
      <c r="D2154" s="3">
        <v>-19.946059999999999</v>
      </c>
      <c r="E2154" s="3">
        <v>-43.963625</v>
      </c>
      <c r="G2154" s="3">
        <v>63.72</v>
      </c>
      <c r="H2154" s="3">
        <v>0</v>
      </c>
      <c r="I2154" s="3">
        <v>1</v>
      </c>
      <c r="J2154" s="3">
        <v>0</v>
      </c>
      <c r="K2154" s="3">
        <v>111258474</v>
      </c>
      <c r="L2154" s="3">
        <v>5584</v>
      </c>
      <c r="M2154" s="3" t="s">
        <v>21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5">
        <v>45448.883587962962</v>
      </c>
      <c r="T2154" s="4">
        <f t="shared" si="301"/>
        <v>1800</v>
      </c>
      <c r="Z2154"/>
      <c r="AA2154" s="19" t="str">
        <f t="shared" si="302"/>
        <v/>
      </c>
      <c r="AB2154" s="19" t="str">
        <f t="shared" si="303"/>
        <v/>
      </c>
      <c r="AC2154" s="19" t="str">
        <f t="shared" si="304"/>
        <v/>
      </c>
      <c r="AD2154" s="19" t="str">
        <f t="shared" si="305"/>
        <v/>
      </c>
      <c r="AE2154" s="19" t="str">
        <f t="shared" si="306"/>
        <v/>
      </c>
      <c r="AG2154" s="3">
        <f t="shared" si="307"/>
        <v>125</v>
      </c>
    </row>
    <row r="2155" spans="1:33" s="3" customFormat="1" x14ac:dyDescent="0.25">
      <c r="A2155" s="3">
        <v>3649</v>
      </c>
      <c r="B2155" s="4">
        <v>122145</v>
      </c>
      <c r="C2155" s="4">
        <v>1717620142</v>
      </c>
      <c r="D2155" s="3">
        <v>-19.946059999999999</v>
      </c>
      <c r="E2155" s="3">
        <v>-43.963639000000001</v>
      </c>
      <c r="G2155" s="3">
        <v>63.72</v>
      </c>
      <c r="H2155" s="3">
        <v>0</v>
      </c>
      <c r="I2155" s="3">
        <v>1</v>
      </c>
      <c r="J2155" s="3">
        <v>0</v>
      </c>
      <c r="K2155" s="3">
        <v>111258474</v>
      </c>
      <c r="L2155" s="3">
        <v>5584</v>
      </c>
      <c r="M2155" s="3" t="s">
        <v>21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5">
        <v>45448.862754629627</v>
      </c>
      <c r="T2155" s="4">
        <f t="shared" si="301"/>
        <v>26</v>
      </c>
      <c r="Z2155"/>
      <c r="AA2155" s="19" t="str">
        <f t="shared" si="302"/>
        <v/>
      </c>
      <c r="AB2155" s="19" t="str">
        <f t="shared" si="303"/>
        <v/>
      </c>
      <c r="AC2155" s="19" t="str">
        <f t="shared" si="304"/>
        <v/>
      </c>
      <c r="AD2155" s="19" t="str">
        <f t="shared" si="305"/>
        <v/>
      </c>
      <c r="AE2155" s="19" t="str">
        <f t="shared" si="306"/>
        <v/>
      </c>
      <c r="AG2155" s="3">
        <f t="shared" si="307"/>
        <v>125</v>
      </c>
    </row>
    <row r="2156" spans="1:33" x14ac:dyDescent="0.25">
      <c r="A2156">
        <v>3648</v>
      </c>
      <c r="B2156" s="2">
        <v>122145</v>
      </c>
      <c r="C2156" s="2">
        <v>1717620116</v>
      </c>
      <c r="D2156">
        <v>-19.946059000000002</v>
      </c>
      <c r="E2156">
        <v>-43.963661000000002</v>
      </c>
      <c r="G2156">
        <v>330.89</v>
      </c>
      <c r="H2156">
        <v>0</v>
      </c>
      <c r="I2156">
        <v>1</v>
      </c>
      <c r="J2156">
        <v>1</v>
      </c>
      <c r="K2156">
        <v>111258474</v>
      </c>
      <c r="L2156">
        <v>5584</v>
      </c>
      <c r="M2156" t="s">
        <v>21</v>
      </c>
      <c r="N2156">
        <v>0</v>
      </c>
      <c r="O2156">
        <v>0</v>
      </c>
      <c r="P2156">
        <v>0</v>
      </c>
      <c r="Q2156">
        <v>0</v>
      </c>
      <c r="R2156">
        <v>0</v>
      </c>
      <c r="S2156" s="1">
        <v>45448.862453703703</v>
      </c>
      <c r="T2156" s="2">
        <f t="shared" si="301"/>
        <v>60</v>
      </c>
      <c r="AA2156" s="19" t="str">
        <f t="shared" si="302"/>
        <v/>
      </c>
      <c r="AB2156" s="19" t="str">
        <f t="shared" si="303"/>
        <v/>
      </c>
      <c r="AC2156" s="19" t="str">
        <f t="shared" si="304"/>
        <v/>
      </c>
      <c r="AD2156" s="19" t="str">
        <f t="shared" si="305"/>
        <v/>
      </c>
      <c r="AE2156" s="19" t="str">
        <f t="shared" si="306"/>
        <v/>
      </c>
      <c r="AF2156" s="3"/>
      <c r="AG2156" s="3">
        <f t="shared" si="307"/>
        <v>125</v>
      </c>
    </row>
    <row r="2157" spans="1:33" x14ac:dyDescent="0.25">
      <c r="A2157">
        <v>3647</v>
      </c>
      <c r="B2157" s="2">
        <v>122145</v>
      </c>
      <c r="C2157" s="2">
        <v>1717620056</v>
      </c>
      <c r="D2157">
        <v>-19.946075</v>
      </c>
      <c r="E2157">
        <v>-43.963687999999998</v>
      </c>
      <c r="G2157">
        <v>330.89</v>
      </c>
      <c r="H2157">
        <v>0</v>
      </c>
      <c r="I2157">
        <v>1</v>
      </c>
      <c r="J2157">
        <v>1</v>
      </c>
      <c r="K2157">
        <v>111258474</v>
      </c>
      <c r="L2157">
        <v>5584</v>
      </c>
      <c r="M2157" t="s">
        <v>21</v>
      </c>
      <c r="N2157">
        <v>0</v>
      </c>
      <c r="O2157">
        <v>0</v>
      </c>
      <c r="P2157">
        <v>0</v>
      </c>
      <c r="Q2157">
        <v>0</v>
      </c>
      <c r="R2157">
        <v>0</v>
      </c>
      <c r="S2157" s="1">
        <v>45448.861759259256</v>
      </c>
      <c r="T2157" s="2">
        <f t="shared" si="301"/>
        <v>60</v>
      </c>
      <c r="AA2157" s="19" t="str">
        <f t="shared" si="302"/>
        <v/>
      </c>
      <c r="AB2157" s="19" t="str">
        <f t="shared" si="303"/>
        <v/>
      </c>
      <c r="AC2157" s="19" t="str">
        <f t="shared" si="304"/>
        <v/>
      </c>
      <c r="AD2157" s="19" t="str">
        <f t="shared" si="305"/>
        <v/>
      </c>
      <c r="AE2157" s="19" t="str">
        <f t="shared" si="306"/>
        <v/>
      </c>
      <c r="AF2157" s="3"/>
      <c r="AG2157" s="3">
        <f t="shared" si="307"/>
        <v>125</v>
      </c>
    </row>
    <row r="2158" spans="1:33" x14ac:dyDescent="0.25">
      <c r="A2158">
        <v>3646</v>
      </c>
      <c r="B2158" s="2">
        <v>122145</v>
      </c>
      <c r="C2158" s="2">
        <v>1717619996</v>
      </c>
      <c r="D2158">
        <v>-19.946076000000001</v>
      </c>
      <c r="E2158">
        <v>-43.963687999999998</v>
      </c>
      <c r="G2158">
        <v>330.89</v>
      </c>
      <c r="H2158">
        <v>0</v>
      </c>
      <c r="I2158">
        <v>1</v>
      </c>
      <c r="J2158">
        <v>1</v>
      </c>
      <c r="K2158">
        <v>111258474</v>
      </c>
      <c r="L2158">
        <v>5584</v>
      </c>
      <c r="M2158" t="s">
        <v>21</v>
      </c>
      <c r="N2158">
        <v>0</v>
      </c>
      <c r="O2158">
        <v>0</v>
      </c>
      <c r="P2158">
        <v>0</v>
      </c>
      <c r="Q2158">
        <v>0</v>
      </c>
      <c r="R2158">
        <v>0</v>
      </c>
      <c r="S2158" s="1">
        <v>45448.861064814817</v>
      </c>
      <c r="T2158" s="2">
        <f t="shared" si="301"/>
        <v>60</v>
      </c>
      <c r="AA2158" s="19" t="str">
        <f t="shared" si="302"/>
        <v/>
      </c>
      <c r="AB2158" s="19" t="str">
        <f t="shared" si="303"/>
        <v/>
      </c>
      <c r="AC2158" s="19" t="str">
        <f t="shared" si="304"/>
        <v/>
      </c>
      <c r="AD2158" s="19" t="str">
        <f t="shared" si="305"/>
        <v/>
      </c>
      <c r="AE2158" s="19" t="str">
        <f t="shared" si="306"/>
        <v/>
      </c>
      <c r="AF2158" s="3"/>
      <c r="AG2158" s="3">
        <f t="shared" si="307"/>
        <v>125</v>
      </c>
    </row>
    <row r="2159" spans="1:33" x14ac:dyDescent="0.25">
      <c r="A2159">
        <v>3645</v>
      </c>
      <c r="B2159" s="2">
        <v>122145</v>
      </c>
      <c r="C2159" s="2">
        <v>1717619936</v>
      </c>
      <c r="D2159">
        <v>-19.946182</v>
      </c>
      <c r="E2159">
        <v>-43.963687</v>
      </c>
      <c r="G2159">
        <v>3.36</v>
      </c>
      <c r="H2159">
        <v>0.14799999999999999</v>
      </c>
      <c r="I2159">
        <v>1</v>
      </c>
      <c r="J2159">
        <v>1</v>
      </c>
      <c r="K2159">
        <v>111258460</v>
      </c>
      <c r="L2159">
        <v>5584</v>
      </c>
      <c r="M2159" t="s">
        <v>21</v>
      </c>
      <c r="N2159">
        <v>0</v>
      </c>
      <c r="O2159">
        <v>0</v>
      </c>
      <c r="P2159">
        <v>0</v>
      </c>
      <c r="Q2159">
        <v>0</v>
      </c>
      <c r="R2159">
        <v>0</v>
      </c>
      <c r="S2159" s="1">
        <v>45448.86037037037</v>
      </c>
      <c r="T2159" s="2">
        <f t="shared" si="301"/>
        <v>60</v>
      </c>
      <c r="AA2159" s="19" t="str">
        <f t="shared" si="302"/>
        <v/>
      </c>
      <c r="AB2159" s="19" t="str">
        <f t="shared" si="303"/>
        <v/>
      </c>
      <c r="AC2159" s="19" t="str">
        <f t="shared" si="304"/>
        <v/>
      </c>
      <c r="AD2159" s="19" t="str">
        <f t="shared" si="305"/>
        <v/>
      </c>
      <c r="AE2159" s="19" t="str">
        <f t="shared" si="306"/>
        <v/>
      </c>
      <c r="AF2159" s="3"/>
      <c r="AG2159" s="3">
        <f t="shared" si="307"/>
        <v>125</v>
      </c>
    </row>
    <row r="2160" spans="1:33" x14ac:dyDescent="0.25">
      <c r="A2160">
        <v>3644</v>
      </c>
      <c r="B2160" s="2">
        <v>122145</v>
      </c>
      <c r="C2160" s="2">
        <v>1717619876</v>
      </c>
      <c r="D2160">
        <v>-19.946227</v>
      </c>
      <c r="E2160">
        <v>-43.964632999999999</v>
      </c>
      <c r="G2160">
        <v>133.46</v>
      </c>
      <c r="H2160">
        <v>13.834</v>
      </c>
      <c r="I2160">
        <v>1</v>
      </c>
      <c r="J2160">
        <v>1</v>
      </c>
      <c r="K2160">
        <v>111258250</v>
      </c>
      <c r="L2160">
        <v>5584</v>
      </c>
      <c r="M2160" t="s">
        <v>21</v>
      </c>
      <c r="N2160">
        <v>0</v>
      </c>
      <c r="O2160">
        <v>0</v>
      </c>
      <c r="P2160">
        <v>0</v>
      </c>
      <c r="Q2160">
        <v>0</v>
      </c>
      <c r="R2160">
        <v>0</v>
      </c>
      <c r="S2160" s="1">
        <v>45448.859675925924</v>
      </c>
      <c r="T2160" s="2">
        <f t="shared" si="301"/>
        <v>60</v>
      </c>
      <c r="AA2160" s="19" t="str">
        <f t="shared" si="302"/>
        <v/>
      </c>
      <c r="AB2160" s="19" t="str">
        <f t="shared" si="303"/>
        <v/>
      </c>
      <c r="AC2160" s="19" t="str">
        <f t="shared" si="304"/>
        <v/>
      </c>
      <c r="AD2160" s="19" t="str">
        <f t="shared" si="305"/>
        <v/>
      </c>
      <c r="AE2160" s="19" t="str">
        <f t="shared" si="306"/>
        <v/>
      </c>
      <c r="AF2160" s="3"/>
      <c r="AG2160" s="3">
        <f t="shared" si="307"/>
        <v>125</v>
      </c>
    </row>
    <row r="2161" spans="1:33" x14ac:dyDescent="0.25">
      <c r="A2161">
        <v>3643</v>
      </c>
      <c r="B2161" s="2">
        <v>122145</v>
      </c>
      <c r="C2161" s="2">
        <v>1717619816</v>
      </c>
      <c r="D2161">
        <v>-19.946760000000001</v>
      </c>
      <c r="E2161">
        <v>-43.966892999999999</v>
      </c>
      <c r="G2161">
        <v>56.59</v>
      </c>
      <c r="H2161">
        <v>21.872</v>
      </c>
      <c r="I2161">
        <v>1</v>
      </c>
      <c r="J2161">
        <v>1</v>
      </c>
      <c r="K2161">
        <v>111257946</v>
      </c>
      <c r="L2161">
        <v>5584</v>
      </c>
      <c r="M2161" t="s">
        <v>21</v>
      </c>
      <c r="N2161">
        <v>0</v>
      </c>
      <c r="O2161">
        <v>0</v>
      </c>
      <c r="P2161">
        <v>0</v>
      </c>
      <c r="Q2161">
        <v>0</v>
      </c>
      <c r="R2161">
        <v>0</v>
      </c>
      <c r="S2161" s="1">
        <v>45448.858981481484</v>
      </c>
      <c r="T2161" s="2">
        <f t="shared" si="301"/>
        <v>60</v>
      </c>
      <c r="AA2161" s="19" t="str">
        <f t="shared" si="302"/>
        <v/>
      </c>
      <c r="AB2161" s="19" t="str">
        <f t="shared" si="303"/>
        <v/>
      </c>
      <c r="AC2161" s="19" t="str">
        <f t="shared" si="304"/>
        <v/>
      </c>
      <c r="AD2161" s="19" t="str">
        <f t="shared" si="305"/>
        <v/>
      </c>
      <c r="AE2161" s="19" t="str">
        <f t="shared" si="306"/>
        <v/>
      </c>
      <c r="AF2161" s="3"/>
      <c r="AG2161" s="3">
        <f t="shared" si="307"/>
        <v>125</v>
      </c>
    </row>
    <row r="2162" spans="1:33" x14ac:dyDescent="0.25">
      <c r="A2162">
        <v>3642</v>
      </c>
      <c r="B2162" s="2">
        <v>122145</v>
      </c>
      <c r="C2162" s="2">
        <v>1717619756</v>
      </c>
      <c r="D2162">
        <v>-19.946607</v>
      </c>
      <c r="E2162">
        <v>-43.968023000000002</v>
      </c>
      <c r="G2162">
        <v>167.01</v>
      </c>
      <c r="H2162">
        <v>0</v>
      </c>
      <c r="I2162">
        <v>1</v>
      </c>
      <c r="J2162">
        <v>1</v>
      </c>
      <c r="K2162">
        <v>111257765</v>
      </c>
      <c r="L2162">
        <v>5584</v>
      </c>
      <c r="M2162" t="s">
        <v>21</v>
      </c>
      <c r="N2162">
        <v>0</v>
      </c>
      <c r="O2162">
        <v>0</v>
      </c>
      <c r="P2162">
        <v>0</v>
      </c>
      <c r="Q2162">
        <v>0</v>
      </c>
      <c r="R2162">
        <v>0</v>
      </c>
      <c r="S2162" s="1">
        <v>45448.858287037037</v>
      </c>
      <c r="T2162" s="2">
        <f t="shared" si="301"/>
        <v>522</v>
      </c>
      <c r="AA2162" s="19" t="str">
        <f t="shared" si="302"/>
        <v/>
      </c>
      <c r="AB2162" s="19" t="str">
        <f t="shared" si="303"/>
        <v/>
      </c>
      <c r="AC2162" s="19" t="str">
        <f t="shared" si="304"/>
        <v/>
      </c>
      <c r="AD2162" s="19" t="str">
        <f t="shared" si="305"/>
        <v/>
      </c>
      <c r="AE2162" s="19" t="str">
        <f t="shared" si="306"/>
        <v/>
      </c>
      <c r="AF2162" s="3"/>
      <c r="AG2162" s="3">
        <f t="shared" si="307"/>
        <v>125</v>
      </c>
    </row>
    <row r="2163" spans="1:33" s="3" customFormat="1" x14ac:dyDescent="0.25">
      <c r="A2163" s="3">
        <v>3641</v>
      </c>
      <c r="B2163" s="4">
        <v>122145</v>
      </c>
      <c r="C2163" s="4">
        <v>1717619234</v>
      </c>
      <c r="D2163" s="3">
        <v>-19.946605000000002</v>
      </c>
      <c r="E2163" s="3">
        <v>-43.968024</v>
      </c>
      <c r="G2163" s="3">
        <v>59.67</v>
      </c>
      <c r="H2163" s="3">
        <v>0</v>
      </c>
      <c r="I2163" s="3">
        <v>1</v>
      </c>
      <c r="J2163" s="3">
        <v>0</v>
      </c>
      <c r="K2163" s="3">
        <v>111257765</v>
      </c>
      <c r="L2163" s="3">
        <v>5584</v>
      </c>
      <c r="M2163" s="3" t="s">
        <v>21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5">
        <v>45448.85224537037</v>
      </c>
      <c r="T2163" s="4">
        <f t="shared" si="301"/>
        <v>24</v>
      </c>
      <c r="Z2163"/>
      <c r="AA2163" s="19" t="str">
        <f t="shared" si="302"/>
        <v/>
      </c>
      <c r="AB2163" s="19" t="str">
        <f t="shared" si="303"/>
        <v/>
      </c>
      <c r="AC2163" s="19" t="str">
        <f t="shared" si="304"/>
        <v/>
      </c>
      <c r="AD2163" s="19" t="str">
        <f t="shared" si="305"/>
        <v/>
      </c>
      <c r="AE2163" s="19" t="str">
        <f t="shared" si="306"/>
        <v/>
      </c>
      <c r="AG2163" s="3">
        <f t="shared" si="307"/>
        <v>125</v>
      </c>
    </row>
    <row r="2164" spans="1:33" x14ac:dyDescent="0.25">
      <c r="A2164">
        <v>3640</v>
      </c>
      <c r="B2164" s="2">
        <v>122145</v>
      </c>
      <c r="C2164" s="2">
        <v>1717619210</v>
      </c>
      <c r="D2164">
        <v>-19.946607</v>
      </c>
      <c r="E2164">
        <v>-43.968024</v>
      </c>
      <c r="G2164">
        <v>59.67</v>
      </c>
      <c r="H2164">
        <v>0</v>
      </c>
      <c r="I2164">
        <v>1</v>
      </c>
      <c r="J2164">
        <v>1</v>
      </c>
      <c r="K2164">
        <v>111257765</v>
      </c>
      <c r="L2164">
        <v>5584</v>
      </c>
      <c r="M2164" t="s">
        <v>21</v>
      </c>
      <c r="N2164">
        <v>0</v>
      </c>
      <c r="O2164">
        <v>0</v>
      </c>
      <c r="P2164">
        <v>0</v>
      </c>
      <c r="Q2164">
        <v>0</v>
      </c>
      <c r="R2164">
        <v>0</v>
      </c>
      <c r="S2164" s="1">
        <v>45448.851967592593</v>
      </c>
      <c r="T2164" s="2">
        <f t="shared" si="301"/>
        <v>60</v>
      </c>
      <c r="AA2164" s="19" t="str">
        <f t="shared" si="302"/>
        <v/>
      </c>
      <c r="AB2164" s="19" t="str">
        <f t="shared" si="303"/>
        <v/>
      </c>
      <c r="AC2164" s="19" t="str">
        <f t="shared" si="304"/>
        <v/>
      </c>
      <c r="AD2164" s="19" t="str">
        <f t="shared" si="305"/>
        <v/>
      </c>
      <c r="AE2164" s="19" t="str">
        <f t="shared" si="306"/>
        <v/>
      </c>
      <c r="AF2164" s="3"/>
      <c r="AG2164" s="3">
        <f t="shared" si="307"/>
        <v>125</v>
      </c>
    </row>
    <row r="2165" spans="1:33" x14ac:dyDescent="0.25">
      <c r="A2165">
        <v>3639</v>
      </c>
      <c r="B2165" s="2">
        <v>122145</v>
      </c>
      <c r="C2165" s="2">
        <v>1717619150</v>
      </c>
      <c r="D2165">
        <v>-19.946617</v>
      </c>
      <c r="E2165">
        <v>-43.968029999999999</v>
      </c>
      <c r="G2165">
        <v>163.12</v>
      </c>
      <c r="H2165">
        <v>0</v>
      </c>
      <c r="I2165">
        <v>1</v>
      </c>
      <c r="J2165">
        <v>1</v>
      </c>
      <c r="K2165">
        <v>111257765</v>
      </c>
      <c r="L2165">
        <v>5584</v>
      </c>
      <c r="M2165" t="s">
        <v>21</v>
      </c>
      <c r="N2165">
        <v>0</v>
      </c>
      <c r="O2165">
        <v>0</v>
      </c>
      <c r="P2165">
        <v>0</v>
      </c>
      <c r="Q2165">
        <v>0</v>
      </c>
      <c r="R2165">
        <v>0</v>
      </c>
      <c r="S2165" s="1">
        <v>45448.851273148146</v>
      </c>
      <c r="T2165" s="2">
        <f t="shared" si="301"/>
        <v>60</v>
      </c>
      <c r="AA2165" s="19" t="str">
        <f t="shared" si="302"/>
        <v/>
      </c>
      <c r="AB2165" s="19" t="str">
        <f t="shared" si="303"/>
        <v/>
      </c>
      <c r="AC2165" s="19" t="str">
        <f t="shared" si="304"/>
        <v/>
      </c>
      <c r="AD2165" s="19" t="str">
        <f t="shared" si="305"/>
        <v/>
      </c>
      <c r="AE2165" s="19" t="str">
        <f t="shared" si="306"/>
        <v/>
      </c>
      <c r="AF2165" s="3"/>
      <c r="AG2165" s="3">
        <f t="shared" si="307"/>
        <v>125</v>
      </c>
    </row>
    <row r="2166" spans="1:33" x14ac:dyDescent="0.25">
      <c r="A2166">
        <v>3638</v>
      </c>
      <c r="B2166" s="2">
        <v>122145</v>
      </c>
      <c r="C2166" s="2">
        <v>1717619090</v>
      </c>
      <c r="D2166">
        <v>-19.946617</v>
      </c>
      <c r="E2166">
        <v>-43.968029999999999</v>
      </c>
      <c r="G2166">
        <v>163.12</v>
      </c>
      <c r="H2166">
        <v>0</v>
      </c>
      <c r="I2166">
        <v>1</v>
      </c>
      <c r="J2166">
        <v>1</v>
      </c>
      <c r="K2166">
        <v>111257765</v>
      </c>
      <c r="L2166">
        <v>5584</v>
      </c>
      <c r="M2166" t="s">
        <v>21</v>
      </c>
      <c r="N2166">
        <v>0</v>
      </c>
      <c r="O2166">
        <v>0</v>
      </c>
      <c r="P2166">
        <v>0</v>
      </c>
      <c r="Q2166">
        <v>0</v>
      </c>
      <c r="R2166">
        <v>0</v>
      </c>
      <c r="S2166" s="1">
        <v>45448.850578703707</v>
      </c>
      <c r="T2166" s="2">
        <f t="shared" si="301"/>
        <v>60</v>
      </c>
      <c r="AA2166" s="19" t="str">
        <f t="shared" si="302"/>
        <v/>
      </c>
      <c r="AB2166" s="19" t="str">
        <f t="shared" si="303"/>
        <v/>
      </c>
      <c r="AC2166" s="19" t="str">
        <f t="shared" si="304"/>
        <v/>
      </c>
      <c r="AD2166" s="19" t="str">
        <f t="shared" si="305"/>
        <v/>
      </c>
      <c r="AE2166" s="19" t="str">
        <f t="shared" si="306"/>
        <v/>
      </c>
      <c r="AF2166" s="3"/>
      <c r="AG2166" s="3">
        <f t="shared" si="307"/>
        <v>125</v>
      </c>
    </row>
    <row r="2167" spans="1:33" x14ac:dyDescent="0.25">
      <c r="A2167">
        <v>3637</v>
      </c>
      <c r="B2167" s="2">
        <v>122145</v>
      </c>
      <c r="C2167" s="2">
        <v>1717619030</v>
      </c>
      <c r="D2167">
        <v>-19.946352000000001</v>
      </c>
      <c r="E2167">
        <v>-43.968086999999997</v>
      </c>
      <c r="G2167">
        <v>163.83000000000001</v>
      </c>
      <c r="H2167">
        <v>27.390999999999998</v>
      </c>
      <c r="I2167">
        <v>1</v>
      </c>
      <c r="J2167">
        <v>1</v>
      </c>
      <c r="K2167">
        <v>111257729</v>
      </c>
      <c r="L2167">
        <v>5584</v>
      </c>
      <c r="M2167" t="s">
        <v>21</v>
      </c>
      <c r="N2167">
        <v>0</v>
      </c>
      <c r="O2167">
        <v>0</v>
      </c>
      <c r="P2167">
        <v>0</v>
      </c>
      <c r="Q2167">
        <v>0</v>
      </c>
      <c r="R2167">
        <v>0</v>
      </c>
      <c r="S2167" s="1">
        <v>45448.84988425926</v>
      </c>
      <c r="T2167" s="2">
        <f t="shared" si="301"/>
        <v>60</v>
      </c>
      <c r="AA2167" s="19" t="str">
        <f t="shared" si="302"/>
        <v/>
      </c>
      <c r="AB2167" s="19" t="str">
        <f t="shared" si="303"/>
        <v/>
      </c>
      <c r="AC2167" s="19" t="str">
        <f t="shared" si="304"/>
        <v/>
      </c>
      <c r="AD2167" s="19" t="str">
        <f t="shared" si="305"/>
        <v/>
      </c>
      <c r="AE2167" s="19" t="str">
        <f t="shared" si="306"/>
        <v/>
      </c>
      <c r="AF2167" s="3"/>
      <c r="AG2167" s="3">
        <f t="shared" si="307"/>
        <v>125</v>
      </c>
    </row>
    <row r="2168" spans="1:33" x14ac:dyDescent="0.25">
      <c r="A2168">
        <v>3636</v>
      </c>
      <c r="B2168" s="2">
        <v>122145</v>
      </c>
      <c r="C2168" s="2">
        <v>1717618970</v>
      </c>
      <c r="D2168">
        <v>-19.948397</v>
      </c>
      <c r="E2168">
        <v>-43.969320000000003</v>
      </c>
      <c r="G2168">
        <v>357.62</v>
      </c>
      <c r="H2168">
        <v>0</v>
      </c>
      <c r="I2168">
        <v>1</v>
      </c>
      <c r="J2168">
        <v>1</v>
      </c>
      <c r="K2168">
        <v>111257323</v>
      </c>
      <c r="L2168">
        <v>5584</v>
      </c>
      <c r="M2168" t="s">
        <v>21</v>
      </c>
      <c r="N2168">
        <v>0</v>
      </c>
      <c r="O2168">
        <v>0</v>
      </c>
      <c r="P2168">
        <v>0</v>
      </c>
      <c r="Q2168">
        <v>0</v>
      </c>
      <c r="R2168">
        <v>0</v>
      </c>
      <c r="S2168" s="1">
        <v>45448.849189814813</v>
      </c>
      <c r="T2168" s="2">
        <f t="shared" si="301"/>
        <v>60</v>
      </c>
      <c r="AA2168" s="19" t="str">
        <f t="shared" si="302"/>
        <v/>
      </c>
      <c r="AB2168" s="19" t="str">
        <f t="shared" si="303"/>
        <v/>
      </c>
      <c r="AC2168" s="19" t="str">
        <f t="shared" si="304"/>
        <v/>
      </c>
      <c r="AD2168" s="19" t="str">
        <f t="shared" si="305"/>
        <v/>
      </c>
      <c r="AE2168" s="19" t="str">
        <f t="shared" si="306"/>
        <v/>
      </c>
      <c r="AF2168" s="3"/>
      <c r="AG2168" s="3">
        <f t="shared" si="307"/>
        <v>125</v>
      </c>
    </row>
    <row r="2169" spans="1:33" x14ac:dyDescent="0.25">
      <c r="A2169">
        <v>3635</v>
      </c>
      <c r="B2169" s="2">
        <v>122145</v>
      </c>
      <c r="C2169" s="2">
        <v>1717618910</v>
      </c>
      <c r="D2169">
        <v>-19.949252999999999</v>
      </c>
      <c r="E2169">
        <v>-43.969369</v>
      </c>
      <c r="G2169">
        <v>58.24</v>
      </c>
      <c r="H2169">
        <v>0</v>
      </c>
      <c r="I2169">
        <v>1</v>
      </c>
      <c r="J2169">
        <v>1</v>
      </c>
      <c r="K2169">
        <v>111257216</v>
      </c>
      <c r="L2169">
        <v>5584</v>
      </c>
      <c r="M2169" t="s">
        <v>21</v>
      </c>
      <c r="N2169">
        <v>0</v>
      </c>
      <c r="O2169">
        <v>0</v>
      </c>
      <c r="P2169">
        <v>0</v>
      </c>
      <c r="Q2169">
        <v>0</v>
      </c>
      <c r="R2169">
        <v>0</v>
      </c>
      <c r="S2169" s="1">
        <v>45448.848495370374</v>
      </c>
      <c r="T2169" s="2">
        <f t="shared" si="301"/>
        <v>60</v>
      </c>
      <c r="AA2169" s="19" t="str">
        <f t="shared" si="302"/>
        <v/>
      </c>
      <c r="AB2169" s="19" t="str">
        <f t="shared" si="303"/>
        <v/>
      </c>
      <c r="AC2169" s="19" t="str">
        <f t="shared" si="304"/>
        <v/>
      </c>
      <c r="AD2169" s="19" t="str">
        <f t="shared" si="305"/>
        <v/>
      </c>
      <c r="AE2169" s="19" t="str">
        <f t="shared" si="306"/>
        <v/>
      </c>
      <c r="AF2169" s="3"/>
      <c r="AG2169" s="3">
        <f t="shared" si="307"/>
        <v>125</v>
      </c>
    </row>
    <row r="2170" spans="1:33" x14ac:dyDescent="0.25">
      <c r="A2170">
        <v>3634</v>
      </c>
      <c r="B2170" s="2">
        <v>122145</v>
      </c>
      <c r="C2170" s="2">
        <v>1717618850</v>
      </c>
      <c r="D2170">
        <v>-19.949256999999999</v>
      </c>
      <c r="E2170">
        <v>-43.969365000000003</v>
      </c>
      <c r="G2170">
        <v>58.24</v>
      </c>
      <c r="H2170">
        <v>0</v>
      </c>
      <c r="I2170">
        <v>1</v>
      </c>
      <c r="J2170">
        <v>1</v>
      </c>
      <c r="K2170">
        <v>111257216</v>
      </c>
      <c r="L2170">
        <v>5584</v>
      </c>
      <c r="M2170" t="s">
        <v>21</v>
      </c>
      <c r="N2170">
        <v>0</v>
      </c>
      <c r="O2170">
        <v>0</v>
      </c>
      <c r="P2170">
        <v>0</v>
      </c>
      <c r="Q2170">
        <v>0</v>
      </c>
      <c r="R2170">
        <v>0</v>
      </c>
      <c r="S2170" s="1">
        <v>45448.847800925927</v>
      </c>
      <c r="T2170" s="2">
        <f t="shared" si="301"/>
        <v>60</v>
      </c>
      <c r="AA2170" s="19" t="str">
        <f t="shared" si="302"/>
        <v/>
      </c>
      <c r="AB2170" s="19" t="str">
        <f t="shared" si="303"/>
        <v/>
      </c>
      <c r="AC2170" s="19" t="str">
        <f t="shared" si="304"/>
        <v/>
      </c>
      <c r="AD2170" s="19" t="str">
        <f t="shared" si="305"/>
        <v/>
      </c>
      <c r="AE2170" s="19" t="str">
        <f t="shared" si="306"/>
        <v/>
      </c>
      <c r="AF2170" s="3"/>
      <c r="AG2170" s="3">
        <f t="shared" si="307"/>
        <v>125</v>
      </c>
    </row>
    <row r="2171" spans="1:33" x14ac:dyDescent="0.25">
      <c r="A2171">
        <v>3633</v>
      </c>
      <c r="B2171" s="2">
        <v>122145</v>
      </c>
      <c r="C2171" s="2">
        <v>1717618790</v>
      </c>
      <c r="D2171">
        <v>-19.951550000000001</v>
      </c>
      <c r="E2171">
        <v>-43.969445</v>
      </c>
      <c r="G2171">
        <v>335.03</v>
      </c>
      <c r="H2171">
        <v>32.631999999999998</v>
      </c>
      <c r="I2171">
        <v>1</v>
      </c>
      <c r="J2171">
        <v>1</v>
      </c>
      <c r="K2171">
        <v>111256885</v>
      </c>
      <c r="L2171">
        <v>5584</v>
      </c>
      <c r="M2171" t="s">
        <v>21</v>
      </c>
      <c r="N2171">
        <v>0</v>
      </c>
      <c r="O2171">
        <v>0</v>
      </c>
      <c r="P2171">
        <v>0</v>
      </c>
      <c r="Q2171">
        <v>0</v>
      </c>
      <c r="R2171">
        <v>0</v>
      </c>
      <c r="S2171" s="1">
        <v>45448.84710648148</v>
      </c>
      <c r="T2171" s="2">
        <f t="shared" si="301"/>
        <v>60</v>
      </c>
      <c r="AA2171" s="19" t="str">
        <f t="shared" si="302"/>
        <v/>
      </c>
      <c r="AB2171" s="19" t="str">
        <f t="shared" si="303"/>
        <v/>
      </c>
      <c r="AC2171" s="19" t="str">
        <f t="shared" si="304"/>
        <v/>
      </c>
      <c r="AD2171" s="19" t="str">
        <f t="shared" si="305"/>
        <v/>
      </c>
      <c r="AE2171" s="19" t="str">
        <f t="shared" si="306"/>
        <v/>
      </c>
      <c r="AF2171" s="3"/>
      <c r="AG2171" s="3">
        <f t="shared" si="307"/>
        <v>125</v>
      </c>
    </row>
    <row r="2172" spans="1:33" x14ac:dyDescent="0.25">
      <c r="A2172">
        <v>3632</v>
      </c>
      <c r="B2172" s="2">
        <v>122145</v>
      </c>
      <c r="C2172" s="2">
        <v>1717618730</v>
      </c>
      <c r="D2172">
        <v>-19.954910000000002</v>
      </c>
      <c r="E2172">
        <v>-43.967593000000001</v>
      </c>
      <c r="G2172">
        <v>339.07</v>
      </c>
      <c r="H2172">
        <v>0</v>
      </c>
      <c r="I2172">
        <v>1</v>
      </c>
      <c r="J2172">
        <v>1</v>
      </c>
      <c r="K2172">
        <v>111256445</v>
      </c>
      <c r="L2172">
        <v>5584</v>
      </c>
      <c r="M2172" t="s">
        <v>21</v>
      </c>
      <c r="N2172">
        <v>0</v>
      </c>
      <c r="O2172">
        <v>0</v>
      </c>
      <c r="P2172">
        <v>0</v>
      </c>
      <c r="Q2172">
        <v>0</v>
      </c>
      <c r="R2172">
        <v>0</v>
      </c>
      <c r="S2172" s="1">
        <v>45448.846412037034</v>
      </c>
      <c r="T2172" s="2">
        <f t="shared" si="301"/>
        <v>60</v>
      </c>
      <c r="AA2172" s="19" t="str">
        <f t="shared" si="302"/>
        <v/>
      </c>
      <c r="AB2172" s="19" t="str">
        <f t="shared" si="303"/>
        <v/>
      </c>
      <c r="AC2172" s="19" t="str">
        <f t="shared" si="304"/>
        <v/>
      </c>
      <c r="AD2172" s="19" t="str">
        <f t="shared" si="305"/>
        <v/>
      </c>
      <c r="AE2172" s="19" t="str">
        <f t="shared" si="306"/>
        <v/>
      </c>
      <c r="AF2172" s="3"/>
      <c r="AG2172" s="3">
        <f t="shared" si="307"/>
        <v>125</v>
      </c>
    </row>
    <row r="2173" spans="1:33" x14ac:dyDescent="0.25">
      <c r="A2173">
        <v>3631</v>
      </c>
      <c r="B2173" s="2">
        <v>122145</v>
      </c>
      <c r="C2173" s="2">
        <v>1717618670</v>
      </c>
      <c r="D2173">
        <v>-19.958200000000001</v>
      </c>
      <c r="E2173">
        <v>-43.966831999999997</v>
      </c>
      <c r="G2173">
        <v>349.35</v>
      </c>
      <c r="H2173">
        <v>20.928000000000001</v>
      </c>
      <c r="I2173">
        <v>1</v>
      </c>
      <c r="J2173">
        <v>1</v>
      </c>
      <c r="K2173">
        <v>111256058</v>
      </c>
      <c r="L2173">
        <v>5584</v>
      </c>
      <c r="M2173" t="s">
        <v>21</v>
      </c>
      <c r="N2173">
        <v>0</v>
      </c>
      <c r="O2173">
        <v>0</v>
      </c>
      <c r="P2173">
        <v>0</v>
      </c>
      <c r="Q2173">
        <v>0</v>
      </c>
      <c r="R2173">
        <v>0</v>
      </c>
      <c r="S2173" s="1">
        <v>45448.845717592594</v>
      </c>
      <c r="T2173" s="2">
        <f t="shared" si="301"/>
        <v>60</v>
      </c>
      <c r="AA2173" s="19" t="str">
        <f t="shared" si="302"/>
        <v/>
      </c>
      <c r="AB2173" s="19" t="str">
        <f t="shared" si="303"/>
        <v/>
      </c>
      <c r="AC2173" s="19" t="str">
        <f t="shared" si="304"/>
        <v/>
      </c>
      <c r="AD2173" s="19" t="str">
        <f t="shared" si="305"/>
        <v/>
      </c>
      <c r="AE2173" s="19" t="str">
        <f t="shared" si="306"/>
        <v/>
      </c>
      <c r="AF2173" s="3"/>
      <c r="AG2173" s="3">
        <f t="shared" si="307"/>
        <v>125</v>
      </c>
    </row>
    <row r="2174" spans="1:33" x14ac:dyDescent="0.25">
      <c r="A2174">
        <v>3630</v>
      </c>
      <c r="B2174" s="2">
        <v>122145</v>
      </c>
      <c r="C2174" s="2">
        <v>1717618610</v>
      </c>
      <c r="D2174">
        <v>-19.961652999999998</v>
      </c>
      <c r="E2174">
        <v>-43.965209999999999</v>
      </c>
      <c r="G2174">
        <v>347.74</v>
      </c>
      <c r="H2174">
        <v>14.742000000000001</v>
      </c>
      <c r="I2174">
        <v>1</v>
      </c>
      <c r="J2174">
        <v>1</v>
      </c>
      <c r="K2174">
        <v>111255607</v>
      </c>
      <c r="L2174">
        <v>5584</v>
      </c>
      <c r="M2174" t="s">
        <v>21</v>
      </c>
      <c r="N2174">
        <v>0</v>
      </c>
      <c r="O2174">
        <v>0</v>
      </c>
      <c r="P2174">
        <v>0</v>
      </c>
      <c r="Q2174">
        <v>0</v>
      </c>
      <c r="R2174">
        <v>0</v>
      </c>
      <c r="S2174" s="1">
        <v>45448.845023148147</v>
      </c>
      <c r="T2174" s="2">
        <f t="shared" si="301"/>
        <v>60</v>
      </c>
      <c r="AA2174" s="19" t="str">
        <f t="shared" si="302"/>
        <v/>
      </c>
      <c r="AB2174" s="19" t="str">
        <f t="shared" si="303"/>
        <v/>
      </c>
      <c r="AC2174" s="19" t="str">
        <f t="shared" si="304"/>
        <v/>
      </c>
      <c r="AD2174" s="19" t="str">
        <f t="shared" si="305"/>
        <v/>
      </c>
      <c r="AE2174" s="19" t="str">
        <f t="shared" si="306"/>
        <v/>
      </c>
      <c r="AF2174" s="3"/>
      <c r="AG2174" s="3">
        <f t="shared" si="307"/>
        <v>125</v>
      </c>
    </row>
    <row r="2175" spans="1:33" x14ac:dyDescent="0.25">
      <c r="A2175">
        <v>3629</v>
      </c>
      <c r="B2175" s="2">
        <v>122145</v>
      </c>
      <c r="C2175" s="2">
        <v>1717618550</v>
      </c>
      <c r="D2175">
        <v>-19.962219999999999</v>
      </c>
      <c r="E2175">
        <v>-43.965297999999997</v>
      </c>
      <c r="G2175">
        <v>28.48</v>
      </c>
      <c r="H2175">
        <v>0</v>
      </c>
      <c r="I2175">
        <v>1</v>
      </c>
      <c r="J2175">
        <v>1</v>
      </c>
      <c r="K2175">
        <v>111255540</v>
      </c>
      <c r="L2175">
        <v>5584</v>
      </c>
      <c r="M2175" t="s">
        <v>21</v>
      </c>
      <c r="N2175">
        <v>0</v>
      </c>
      <c r="O2175">
        <v>0</v>
      </c>
      <c r="P2175">
        <v>0</v>
      </c>
      <c r="Q2175">
        <v>0</v>
      </c>
      <c r="R2175">
        <v>0</v>
      </c>
      <c r="S2175" s="1">
        <v>45448.844328703701</v>
      </c>
      <c r="T2175" s="2">
        <f t="shared" si="301"/>
        <v>60</v>
      </c>
      <c r="AA2175" s="19" t="str">
        <f t="shared" si="302"/>
        <v/>
      </c>
      <c r="AB2175" s="19" t="str">
        <f t="shared" si="303"/>
        <v/>
      </c>
      <c r="AC2175" s="19" t="str">
        <f t="shared" si="304"/>
        <v/>
      </c>
      <c r="AD2175" s="19" t="str">
        <f t="shared" si="305"/>
        <v/>
      </c>
      <c r="AE2175" s="19" t="str">
        <f t="shared" si="306"/>
        <v/>
      </c>
      <c r="AF2175" s="3"/>
      <c r="AG2175" s="3">
        <f t="shared" si="307"/>
        <v>125</v>
      </c>
    </row>
    <row r="2176" spans="1:33" x14ac:dyDescent="0.25">
      <c r="A2176">
        <v>3628</v>
      </c>
      <c r="B2176" s="2">
        <v>122145</v>
      </c>
      <c r="C2176" s="2">
        <v>1717618490</v>
      </c>
      <c r="D2176">
        <v>-19.962717000000001</v>
      </c>
      <c r="E2176">
        <v>-43.965488999999998</v>
      </c>
      <c r="G2176">
        <v>3.26</v>
      </c>
      <c r="H2176">
        <v>0</v>
      </c>
      <c r="I2176">
        <v>1</v>
      </c>
      <c r="J2176">
        <v>1</v>
      </c>
      <c r="K2176">
        <v>111255475</v>
      </c>
      <c r="L2176">
        <v>5584</v>
      </c>
      <c r="M2176" t="s">
        <v>21</v>
      </c>
      <c r="N2176">
        <v>0</v>
      </c>
      <c r="O2176">
        <v>0</v>
      </c>
      <c r="P2176">
        <v>0</v>
      </c>
      <c r="Q2176">
        <v>0</v>
      </c>
      <c r="R2176">
        <v>0</v>
      </c>
      <c r="S2176" s="1">
        <v>45448.843634259261</v>
      </c>
      <c r="T2176" s="2">
        <f t="shared" si="301"/>
        <v>60</v>
      </c>
      <c r="AA2176" s="19" t="str">
        <f t="shared" si="302"/>
        <v/>
      </c>
      <c r="AB2176" s="19" t="str">
        <f t="shared" si="303"/>
        <v/>
      </c>
      <c r="AC2176" s="19" t="str">
        <f t="shared" si="304"/>
        <v/>
      </c>
      <c r="AD2176" s="19" t="str">
        <f t="shared" si="305"/>
        <v/>
      </c>
      <c r="AE2176" s="19" t="str">
        <f t="shared" si="306"/>
        <v/>
      </c>
      <c r="AF2176" s="3"/>
      <c r="AG2176" s="3">
        <f t="shared" si="307"/>
        <v>125</v>
      </c>
    </row>
    <row r="2177" spans="1:33" x14ac:dyDescent="0.25">
      <c r="A2177">
        <v>3627</v>
      </c>
      <c r="B2177" s="2">
        <v>122145</v>
      </c>
      <c r="C2177" s="2">
        <v>1717618430</v>
      </c>
      <c r="D2177">
        <v>-19.963905</v>
      </c>
      <c r="E2177">
        <v>-43.965252999999997</v>
      </c>
      <c r="G2177">
        <v>349.02</v>
      </c>
      <c r="H2177">
        <v>0</v>
      </c>
      <c r="I2177">
        <v>1</v>
      </c>
      <c r="J2177">
        <v>1</v>
      </c>
      <c r="K2177">
        <v>111255345</v>
      </c>
      <c r="L2177">
        <v>5584</v>
      </c>
      <c r="M2177" t="s">
        <v>21</v>
      </c>
      <c r="N2177">
        <v>0</v>
      </c>
      <c r="O2177">
        <v>0</v>
      </c>
      <c r="P2177">
        <v>0</v>
      </c>
      <c r="Q2177">
        <v>0</v>
      </c>
      <c r="R2177">
        <v>0</v>
      </c>
      <c r="S2177" s="1">
        <v>45448.842939814815</v>
      </c>
      <c r="T2177" s="2">
        <f t="shared" si="301"/>
        <v>60</v>
      </c>
      <c r="AA2177" s="19" t="str">
        <f t="shared" si="302"/>
        <v/>
      </c>
      <c r="AB2177" s="19" t="str">
        <f t="shared" si="303"/>
        <v/>
      </c>
      <c r="AC2177" s="19" t="str">
        <f t="shared" si="304"/>
        <v/>
      </c>
      <c r="AD2177" s="19" t="str">
        <f t="shared" si="305"/>
        <v/>
      </c>
      <c r="AE2177" s="19" t="str">
        <f t="shared" si="306"/>
        <v/>
      </c>
      <c r="AF2177" s="3"/>
      <c r="AG2177" s="3">
        <f t="shared" si="307"/>
        <v>125</v>
      </c>
    </row>
    <row r="2178" spans="1:33" x14ac:dyDescent="0.25">
      <c r="A2178">
        <v>3626</v>
      </c>
      <c r="B2178" s="2">
        <v>122145</v>
      </c>
      <c r="C2178" s="2">
        <v>1717618370</v>
      </c>
      <c r="D2178">
        <v>-19.966121999999999</v>
      </c>
      <c r="E2178">
        <v>-43.964232000000003</v>
      </c>
      <c r="G2178">
        <v>323.17</v>
      </c>
      <c r="H2178">
        <v>14.427</v>
      </c>
      <c r="I2178">
        <v>1</v>
      </c>
      <c r="J2178">
        <v>1</v>
      </c>
      <c r="K2178">
        <v>111255067</v>
      </c>
      <c r="L2178">
        <v>5584</v>
      </c>
      <c r="M2178" t="s">
        <v>21</v>
      </c>
      <c r="N2178">
        <v>0</v>
      </c>
      <c r="O2178">
        <v>0</v>
      </c>
      <c r="P2178">
        <v>0</v>
      </c>
      <c r="Q2178">
        <v>0</v>
      </c>
      <c r="R2178">
        <v>0</v>
      </c>
      <c r="S2178" s="1">
        <v>45448.842245370368</v>
      </c>
      <c r="T2178" s="2">
        <f t="shared" si="301"/>
        <v>60</v>
      </c>
      <c r="AA2178" s="19" t="str">
        <f t="shared" si="302"/>
        <v/>
      </c>
      <c r="AB2178" s="19" t="str">
        <f t="shared" si="303"/>
        <v/>
      </c>
      <c r="AC2178" s="19" t="str">
        <f t="shared" si="304"/>
        <v/>
      </c>
      <c r="AD2178" s="19" t="str">
        <f t="shared" si="305"/>
        <v/>
      </c>
      <c r="AE2178" s="19" t="str">
        <f t="shared" si="306"/>
        <v/>
      </c>
      <c r="AF2178" s="3"/>
      <c r="AG2178" s="3">
        <f t="shared" si="307"/>
        <v>125</v>
      </c>
    </row>
    <row r="2179" spans="1:33" x14ac:dyDescent="0.25">
      <c r="A2179">
        <v>3625</v>
      </c>
      <c r="B2179" s="2">
        <v>122145</v>
      </c>
      <c r="C2179" s="2">
        <v>1717618310</v>
      </c>
      <c r="D2179">
        <v>-19.968287</v>
      </c>
      <c r="E2179">
        <v>-43.963017999999998</v>
      </c>
      <c r="G2179">
        <v>314</v>
      </c>
      <c r="H2179">
        <v>0</v>
      </c>
      <c r="I2179">
        <v>1</v>
      </c>
      <c r="J2179">
        <v>1</v>
      </c>
      <c r="K2179">
        <v>111254792</v>
      </c>
      <c r="L2179">
        <v>5584</v>
      </c>
      <c r="M2179" t="s">
        <v>21</v>
      </c>
      <c r="N2179">
        <v>0</v>
      </c>
      <c r="O2179">
        <v>0</v>
      </c>
      <c r="P2179">
        <v>0</v>
      </c>
      <c r="Q2179">
        <v>0</v>
      </c>
      <c r="R2179">
        <v>0</v>
      </c>
      <c r="S2179" s="1">
        <v>45448.841550925928</v>
      </c>
      <c r="T2179" s="2">
        <f t="shared" ref="T2179:T2242" si="308">C2179-C2180</f>
        <v>60</v>
      </c>
      <c r="AA2179" s="19" t="str">
        <f t="shared" si="302"/>
        <v/>
      </c>
      <c r="AB2179" s="19" t="str">
        <f t="shared" si="303"/>
        <v/>
      </c>
      <c r="AC2179" s="19" t="str">
        <f t="shared" si="304"/>
        <v/>
      </c>
      <c r="AD2179" s="19" t="str">
        <f t="shared" si="305"/>
        <v/>
      </c>
      <c r="AE2179" s="19" t="str">
        <f t="shared" si="306"/>
        <v/>
      </c>
      <c r="AF2179" s="3"/>
      <c r="AG2179" s="3">
        <f t="shared" si="307"/>
        <v>125</v>
      </c>
    </row>
    <row r="2180" spans="1:33" x14ac:dyDescent="0.25">
      <c r="A2180">
        <v>3624</v>
      </c>
      <c r="B2180" s="2">
        <v>122145</v>
      </c>
      <c r="C2180" s="2">
        <v>1717618250</v>
      </c>
      <c r="D2180">
        <v>-19.969382</v>
      </c>
      <c r="E2180">
        <v>-43.962408000000003</v>
      </c>
      <c r="G2180">
        <v>67.77</v>
      </c>
      <c r="H2180">
        <v>22.224</v>
      </c>
      <c r="I2180">
        <v>1</v>
      </c>
      <c r="J2180">
        <v>1</v>
      </c>
      <c r="K2180">
        <v>111254645</v>
      </c>
      <c r="L2180">
        <v>5584</v>
      </c>
      <c r="M2180" t="s">
        <v>21</v>
      </c>
      <c r="N2180">
        <v>0</v>
      </c>
      <c r="O2180">
        <v>0</v>
      </c>
      <c r="P2180">
        <v>0</v>
      </c>
      <c r="Q2180">
        <v>0</v>
      </c>
      <c r="R2180">
        <v>0</v>
      </c>
      <c r="S2180" s="1">
        <v>45448.840856481482</v>
      </c>
      <c r="T2180" s="2">
        <f t="shared" si="308"/>
        <v>60</v>
      </c>
      <c r="AA2180" s="19" t="str">
        <f t="shared" ref="AA2180:AA2243" si="309">IF(AND(AND(T2180&gt;300,T2180&lt;=1800),J2180&lt;&gt;J2179,J2180=0),"TRUE","")</f>
        <v/>
      </c>
      <c r="AB2180" s="19" t="str">
        <f t="shared" ref="AB2180:AB2243" si="310">IF(AND(AND(T2179&gt;300,T2179&lt;=1800),J2180&lt;&gt;J2179,J2180=1),"TRUE","")</f>
        <v/>
      </c>
      <c r="AC2180" s="19" t="str">
        <f t="shared" ref="AC2180:AC2243" si="311">IF(AND(AND(T2181&gt;300,T2181&lt;=1800),J2180&lt;&gt;J2179,J2180=0),"TRUE","")</f>
        <v/>
      </c>
      <c r="AD2180" s="19" t="str">
        <f t="shared" ref="AD2180:AD2243" si="312">IF(AND(I2180=0,AND(T2180&gt;300,T2180&lt;=1800)),"TRUE","")</f>
        <v/>
      </c>
      <c r="AE2180" s="19" t="str">
        <f t="shared" ref="AE2180:AE2243" si="313">IF(AND(I2179=0,AND(T2179&gt;300,T2179&lt;=1800)),"TRUE","")</f>
        <v/>
      </c>
      <c r="AF2180" s="3"/>
      <c r="AG2180" s="3">
        <f t="shared" ref="AG2180:AG2243" si="314">IF(OR(AA2180="TRUE",AB2180="TRUE",AC2180="TRUE",AD2180="TRUE",AE2180="TRUE"),AG2179+1,AG2179)</f>
        <v>125</v>
      </c>
    </row>
    <row r="2181" spans="1:33" x14ac:dyDescent="0.25">
      <c r="A2181">
        <v>3623</v>
      </c>
      <c r="B2181" s="2">
        <v>122145</v>
      </c>
      <c r="C2181" s="2">
        <v>1717618190</v>
      </c>
      <c r="D2181">
        <v>-19.969950000000001</v>
      </c>
      <c r="E2181">
        <v>-43.964657000000003</v>
      </c>
      <c r="G2181">
        <v>12.05</v>
      </c>
      <c r="H2181">
        <v>33.706000000000003</v>
      </c>
      <c r="I2181">
        <v>1</v>
      </c>
      <c r="J2181">
        <v>1</v>
      </c>
      <c r="K2181">
        <v>111254375</v>
      </c>
      <c r="L2181">
        <v>5584</v>
      </c>
      <c r="M2181" t="s">
        <v>21</v>
      </c>
      <c r="N2181">
        <v>0</v>
      </c>
      <c r="O2181">
        <v>0</v>
      </c>
      <c r="P2181">
        <v>0</v>
      </c>
      <c r="Q2181">
        <v>0</v>
      </c>
      <c r="R2181">
        <v>0</v>
      </c>
      <c r="S2181" s="1">
        <v>45448.840162037035</v>
      </c>
      <c r="T2181" s="2">
        <f t="shared" si="308"/>
        <v>60</v>
      </c>
      <c r="AA2181" s="19" t="str">
        <f t="shared" si="309"/>
        <v/>
      </c>
      <c r="AB2181" s="19" t="str">
        <f t="shared" si="310"/>
        <v/>
      </c>
      <c r="AC2181" s="19" t="str">
        <f t="shared" si="311"/>
        <v/>
      </c>
      <c r="AD2181" s="19" t="str">
        <f t="shared" si="312"/>
        <v/>
      </c>
      <c r="AE2181" s="19" t="str">
        <f t="shared" si="313"/>
        <v/>
      </c>
      <c r="AF2181" s="3"/>
      <c r="AG2181" s="3">
        <f t="shared" si="314"/>
        <v>125</v>
      </c>
    </row>
    <row r="2182" spans="1:33" x14ac:dyDescent="0.25">
      <c r="A2182">
        <v>3622</v>
      </c>
      <c r="B2182" s="2">
        <v>122145</v>
      </c>
      <c r="C2182" s="2">
        <v>1717618130</v>
      </c>
      <c r="D2182">
        <v>-19.972642</v>
      </c>
      <c r="E2182">
        <v>-43.967170000000003</v>
      </c>
      <c r="G2182">
        <v>49.1</v>
      </c>
      <c r="H2182">
        <v>1.3149999999999999</v>
      </c>
      <c r="I2182">
        <v>1</v>
      </c>
      <c r="J2182">
        <v>1</v>
      </c>
      <c r="K2182">
        <v>111253968</v>
      </c>
      <c r="L2182">
        <v>5584</v>
      </c>
      <c r="M2182" t="s">
        <v>21</v>
      </c>
      <c r="N2182">
        <v>0</v>
      </c>
      <c r="O2182">
        <v>0</v>
      </c>
      <c r="P2182">
        <v>0</v>
      </c>
      <c r="Q2182">
        <v>0</v>
      </c>
      <c r="R2182">
        <v>0</v>
      </c>
      <c r="S2182" s="1">
        <v>45448.839467592596</v>
      </c>
      <c r="T2182" s="2">
        <f t="shared" si="308"/>
        <v>60</v>
      </c>
      <c r="AA2182" s="19" t="str">
        <f t="shared" si="309"/>
        <v/>
      </c>
      <c r="AB2182" s="19" t="str">
        <f t="shared" si="310"/>
        <v/>
      </c>
      <c r="AC2182" s="19" t="str">
        <f t="shared" si="311"/>
        <v/>
      </c>
      <c r="AD2182" s="19" t="str">
        <f t="shared" si="312"/>
        <v/>
      </c>
      <c r="AE2182" s="19" t="str">
        <f t="shared" si="313"/>
        <v/>
      </c>
      <c r="AF2182" s="3"/>
      <c r="AG2182" s="3">
        <f t="shared" si="314"/>
        <v>125</v>
      </c>
    </row>
    <row r="2183" spans="1:33" x14ac:dyDescent="0.25">
      <c r="A2183">
        <v>3621</v>
      </c>
      <c r="B2183" s="2">
        <v>122145</v>
      </c>
      <c r="C2183" s="2">
        <v>1717618070</v>
      </c>
      <c r="D2183">
        <v>-19.975269999999998</v>
      </c>
      <c r="E2183">
        <v>-43.967798000000002</v>
      </c>
      <c r="G2183">
        <v>25.06</v>
      </c>
      <c r="H2183">
        <v>32.872999999999998</v>
      </c>
      <c r="I2183">
        <v>1</v>
      </c>
      <c r="J2183">
        <v>1</v>
      </c>
      <c r="K2183">
        <v>111253638</v>
      </c>
      <c r="L2183">
        <v>5584</v>
      </c>
      <c r="M2183" t="s">
        <v>21</v>
      </c>
      <c r="N2183">
        <v>0</v>
      </c>
      <c r="O2183">
        <v>0</v>
      </c>
      <c r="P2183">
        <v>0</v>
      </c>
      <c r="Q2183">
        <v>0</v>
      </c>
      <c r="R2183">
        <v>0</v>
      </c>
      <c r="S2183" s="1">
        <v>45448.838773148149</v>
      </c>
      <c r="T2183" s="2">
        <f t="shared" si="308"/>
        <v>60</v>
      </c>
      <c r="AA2183" s="19" t="str">
        <f t="shared" si="309"/>
        <v/>
      </c>
      <c r="AB2183" s="19" t="str">
        <f t="shared" si="310"/>
        <v/>
      </c>
      <c r="AC2183" s="19" t="str">
        <f t="shared" si="311"/>
        <v/>
      </c>
      <c r="AD2183" s="19" t="str">
        <f t="shared" si="312"/>
        <v/>
      </c>
      <c r="AE2183" s="19" t="str">
        <f t="shared" si="313"/>
        <v/>
      </c>
      <c r="AF2183" s="3"/>
      <c r="AG2183" s="3">
        <f t="shared" si="314"/>
        <v>125</v>
      </c>
    </row>
    <row r="2184" spans="1:33" x14ac:dyDescent="0.25">
      <c r="A2184">
        <v>3620</v>
      </c>
      <c r="B2184" s="2">
        <v>122145</v>
      </c>
      <c r="C2184" s="2">
        <v>1717618010</v>
      </c>
      <c r="D2184">
        <v>-19.976224999999999</v>
      </c>
      <c r="E2184">
        <v>-43.971057999999999</v>
      </c>
      <c r="G2184">
        <v>87.1</v>
      </c>
      <c r="H2184">
        <v>0</v>
      </c>
      <c r="I2184">
        <v>1</v>
      </c>
      <c r="J2184">
        <v>1</v>
      </c>
      <c r="K2184">
        <v>111253268</v>
      </c>
      <c r="L2184">
        <v>5584</v>
      </c>
      <c r="M2184" t="s">
        <v>21</v>
      </c>
      <c r="N2184">
        <v>0</v>
      </c>
      <c r="O2184">
        <v>0</v>
      </c>
      <c r="P2184">
        <v>0</v>
      </c>
      <c r="Q2184">
        <v>0</v>
      </c>
      <c r="R2184">
        <v>0</v>
      </c>
      <c r="S2184" s="1">
        <v>45448.838078703702</v>
      </c>
      <c r="T2184" s="2">
        <f t="shared" si="308"/>
        <v>60</v>
      </c>
      <c r="AA2184" s="19" t="str">
        <f t="shared" si="309"/>
        <v/>
      </c>
      <c r="AB2184" s="19" t="str">
        <f t="shared" si="310"/>
        <v/>
      </c>
      <c r="AC2184" s="19" t="str">
        <f t="shared" si="311"/>
        <v/>
      </c>
      <c r="AD2184" s="19" t="str">
        <f t="shared" si="312"/>
        <v/>
      </c>
      <c r="AE2184" s="19" t="str">
        <f t="shared" si="313"/>
        <v/>
      </c>
      <c r="AF2184" s="3"/>
      <c r="AG2184" s="3">
        <f t="shared" si="314"/>
        <v>125</v>
      </c>
    </row>
    <row r="2185" spans="1:33" x14ac:dyDescent="0.25">
      <c r="A2185">
        <v>3619</v>
      </c>
      <c r="B2185" s="2">
        <v>122145</v>
      </c>
      <c r="C2185" s="2">
        <v>1717617950</v>
      </c>
      <c r="D2185">
        <v>-19.976455000000001</v>
      </c>
      <c r="E2185">
        <v>-43.972605000000001</v>
      </c>
      <c r="G2185">
        <v>75.48</v>
      </c>
      <c r="H2185">
        <v>26.169</v>
      </c>
      <c r="I2185">
        <v>1</v>
      </c>
      <c r="J2185">
        <v>1</v>
      </c>
      <c r="K2185">
        <v>111253104</v>
      </c>
      <c r="L2185">
        <v>5584</v>
      </c>
      <c r="M2185" t="s">
        <v>21</v>
      </c>
      <c r="N2185">
        <v>0</v>
      </c>
      <c r="O2185">
        <v>0</v>
      </c>
      <c r="P2185">
        <v>0</v>
      </c>
      <c r="Q2185">
        <v>0</v>
      </c>
      <c r="R2185">
        <v>0</v>
      </c>
      <c r="S2185" s="1">
        <v>45448.837384259263</v>
      </c>
      <c r="T2185" s="2">
        <f t="shared" si="308"/>
        <v>60</v>
      </c>
      <c r="AA2185" s="19" t="str">
        <f t="shared" si="309"/>
        <v/>
      </c>
      <c r="AB2185" s="19" t="str">
        <f t="shared" si="310"/>
        <v/>
      </c>
      <c r="AC2185" s="19" t="str">
        <f t="shared" si="311"/>
        <v/>
      </c>
      <c r="AD2185" s="19" t="str">
        <f t="shared" si="312"/>
        <v/>
      </c>
      <c r="AE2185" s="19" t="str">
        <f t="shared" si="313"/>
        <v/>
      </c>
      <c r="AF2185" s="3"/>
      <c r="AG2185" s="3">
        <f t="shared" si="314"/>
        <v>125</v>
      </c>
    </row>
    <row r="2186" spans="1:33" x14ac:dyDescent="0.25">
      <c r="A2186">
        <v>3618</v>
      </c>
      <c r="B2186" s="2">
        <v>122145</v>
      </c>
      <c r="C2186" s="2">
        <v>1717617890</v>
      </c>
      <c r="D2186">
        <v>-19.976645000000001</v>
      </c>
      <c r="E2186">
        <v>-43.974730000000001</v>
      </c>
      <c r="G2186">
        <v>32.96</v>
      </c>
      <c r="H2186">
        <v>10.667999999999999</v>
      </c>
      <c r="I2186">
        <v>1</v>
      </c>
      <c r="J2186">
        <v>1</v>
      </c>
      <c r="K2186">
        <v>111252873</v>
      </c>
      <c r="L2186">
        <v>5584</v>
      </c>
      <c r="M2186" t="s">
        <v>21</v>
      </c>
      <c r="N2186">
        <v>0</v>
      </c>
      <c r="O2186">
        <v>0</v>
      </c>
      <c r="P2186">
        <v>0</v>
      </c>
      <c r="Q2186">
        <v>0</v>
      </c>
      <c r="R2186">
        <v>0</v>
      </c>
      <c r="S2186" s="1">
        <v>45448.836689814816</v>
      </c>
      <c r="T2186" s="2">
        <f t="shared" si="308"/>
        <v>60</v>
      </c>
      <c r="AA2186" s="19" t="str">
        <f t="shared" si="309"/>
        <v/>
      </c>
      <c r="AB2186" s="19" t="str">
        <f t="shared" si="310"/>
        <v/>
      </c>
      <c r="AC2186" s="19" t="str">
        <f t="shared" si="311"/>
        <v/>
      </c>
      <c r="AD2186" s="19" t="str">
        <f t="shared" si="312"/>
        <v/>
      </c>
      <c r="AE2186" s="19" t="str">
        <f t="shared" si="313"/>
        <v/>
      </c>
      <c r="AF2186" s="3"/>
      <c r="AG2186" s="3">
        <f t="shared" si="314"/>
        <v>125</v>
      </c>
    </row>
    <row r="2187" spans="1:33" x14ac:dyDescent="0.25">
      <c r="A2187">
        <v>3617</v>
      </c>
      <c r="B2187" s="2">
        <v>122145</v>
      </c>
      <c r="C2187" s="2">
        <v>1717617830</v>
      </c>
      <c r="D2187">
        <v>-19.976903</v>
      </c>
      <c r="E2187">
        <v>-43.97513</v>
      </c>
      <c r="G2187">
        <v>35.35</v>
      </c>
      <c r="H2187">
        <v>6.8150000000000004</v>
      </c>
      <c r="I2187">
        <v>1</v>
      </c>
      <c r="J2187">
        <v>1</v>
      </c>
      <c r="K2187">
        <v>111252713</v>
      </c>
      <c r="L2187">
        <v>5584</v>
      </c>
      <c r="M2187" t="s">
        <v>21</v>
      </c>
      <c r="N2187">
        <v>0</v>
      </c>
      <c r="O2187">
        <v>0</v>
      </c>
      <c r="P2187">
        <v>0</v>
      </c>
      <c r="Q2187">
        <v>0</v>
      </c>
      <c r="R2187">
        <v>0</v>
      </c>
      <c r="S2187" s="1">
        <v>45448.835995370369</v>
      </c>
      <c r="T2187" s="2">
        <f t="shared" si="308"/>
        <v>680</v>
      </c>
      <c r="AA2187" s="19" t="str">
        <f t="shared" si="309"/>
        <v/>
      </c>
      <c r="AB2187" s="19" t="str">
        <f t="shared" si="310"/>
        <v/>
      </c>
      <c r="AC2187" s="19" t="str">
        <f t="shared" si="311"/>
        <v/>
      </c>
      <c r="AD2187" s="19" t="str">
        <f t="shared" si="312"/>
        <v/>
      </c>
      <c r="AE2187" s="19" t="str">
        <f t="shared" si="313"/>
        <v/>
      </c>
      <c r="AF2187" s="3"/>
      <c r="AG2187" s="3">
        <f t="shared" si="314"/>
        <v>125</v>
      </c>
    </row>
    <row r="2188" spans="1:33" s="3" customFormat="1" x14ac:dyDescent="0.25">
      <c r="A2188" s="3">
        <v>3616</v>
      </c>
      <c r="B2188" s="4">
        <v>122145</v>
      </c>
      <c r="C2188" s="4">
        <v>1717617150</v>
      </c>
      <c r="D2188" s="3">
        <v>-19.976838000000001</v>
      </c>
      <c r="E2188" s="3">
        <v>-43.975082</v>
      </c>
      <c r="G2188" s="3">
        <v>0</v>
      </c>
      <c r="H2188" s="3">
        <v>0</v>
      </c>
      <c r="I2188" s="3">
        <v>1</v>
      </c>
      <c r="J2188" s="3">
        <v>0</v>
      </c>
      <c r="K2188" s="3">
        <v>111252713</v>
      </c>
      <c r="L2188" s="3">
        <v>5584</v>
      </c>
      <c r="M2188" s="3" t="s">
        <v>21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5">
        <v>45448.828125</v>
      </c>
      <c r="T2188" s="4">
        <f t="shared" si="308"/>
        <v>1800</v>
      </c>
      <c r="Z2188"/>
      <c r="AA2188" s="19" t="str">
        <f t="shared" si="309"/>
        <v>TRUE</v>
      </c>
      <c r="AB2188" s="19" t="str">
        <f t="shared" si="310"/>
        <v/>
      </c>
      <c r="AC2188" s="19" t="str">
        <f t="shared" si="311"/>
        <v>TRUE</v>
      </c>
      <c r="AD2188" s="19" t="str">
        <f t="shared" si="312"/>
        <v/>
      </c>
      <c r="AE2188" s="19" t="str">
        <f t="shared" si="313"/>
        <v/>
      </c>
      <c r="AG2188" s="3">
        <f t="shared" si="314"/>
        <v>126</v>
      </c>
    </row>
    <row r="2189" spans="1:33" s="3" customFormat="1" x14ac:dyDescent="0.25">
      <c r="A2189" s="3">
        <v>3615</v>
      </c>
      <c r="B2189" s="4">
        <v>122145</v>
      </c>
      <c r="C2189" s="4">
        <v>1717615350</v>
      </c>
      <c r="D2189" s="3">
        <v>-19.976838000000001</v>
      </c>
      <c r="E2189" s="3">
        <v>-43.975082</v>
      </c>
      <c r="G2189" s="3">
        <v>0</v>
      </c>
      <c r="H2189" s="3">
        <v>0</v>
      </c>
      <c r="I2189" s="3">
        <v>1</v>
      </c>
      <c r="J2189" s="3">
        <v>0</v>
      </c>
      <c r="K2189" s="3">
        <v>111252713</v>
      </c>
      <c r="L2189" s="3">
        <v>5584</v>
      </c>
      <c r="M2189" s="3" t="s">
        <v>21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5">
        <v>45448.807291666664</v>
      </c>
      <c r="T2189" s="4">
        <f t="shared" si="308"/>
        <v>1800</v>
      </c>
      <c r="Z2189"/>
      <c r="AA2189" s="19" t="str">
        <f t="shared" si="309"/>
        <v/>
      </c>
      <c r="AB2189" s="19" t="str">
        <f t="shared" si="310"/>
        <v/>
      </c>
      <c r="AC2189" s="19" t="str">
        <f t="shared" si="311"/>
        <v/>
      </c>
      <c r="AD2189" s="19" t="str">
        <f t="shared" si="312"/>
        <v/>
      </c>
      <c r="AE2189" s="19" t="str">
        <f t="shared" si="313"/>
        <v/>
      </c>
      <c r="AG2189" s="3">
        <f t="shared" si="314"/>
        <v>126</v>
      </c>
    </row>
    <row r="2190" spans="1:33" s="3" customFormat="1" x14ac:dyDescent="0.25">
      <c r="A2190" s="3">
        <v>3614</v>
      </c>
      <c r="B2190" s="4">
        <v>122145</v>
      </c>
      <c r="C2190" s="4">
        <v>1717613550</v>
      </c>
      <c r="D2190" s="3">
        <v>-19.976838000000001</v>
      </c>
      <c r="E2190" s="3">
        <v>-43.975082</v>
      </c>
      <c r="G2190" s="3">
        <v>0</v>
      </c>
      <c r="H2190" s="3">
        <v>0</v>
      </c>
      <c r="I2190" s="3">
        <v>1</v>
      </c>
      <c r="J2190" s="3">
        <v>0</v>
      </c>
      <c r="K2190" s="3">
        <v>111252713</v>
      </c>
      <c r="L2190" s="3">
        <v>5584</v>
      </c>
      <c r="M2190" s="3" t="s">
        <v>21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5">
        <v>45448.786458333336</v>
      </c>
      <c r="T2190" s="4">
        <f t="shared" si="308"/>
        <v>1800</v>
      </c>
      <c r="Z2190"/>
      <c r="AA2190" s="19" t="str">
        <f t="shared" si="309"/>
        <v/>
      </c>
      <c r="AB2190" s="19" t="str">
        <f t="shared" si="310"/>
        <v/>
      </c>
      <c r="AC2190" s="19" t="str">
        <f t="shared" si="311"/>
        <v/>
      </c>
      <c r="AD2190" s="19" t="str">
        <f t="shared" si="312"/>
        <v/>
      </c>
      <c r="AE2190" s="19" t="str">
        <f t="shared" si="313"/>
        <v/>
      </c>
      <c r="AG2190" s="3">
        <f t="shared" si="314"/>
        <v>126</v>
      </c>
    </row>
    <row r="2191" spans="1:33" s="3" customFormat="1" x14ac:dyDescent="0.25">
      <c r="A2191" s="3">
        <v>3613</v>
      </c>
      <c r="B2191" s="4">
        <v>122145</v>
      </c>
      <c r="C2191" s="4">
        <v>1717611750</v>
      </c>
      <c r="D2191" s="3">
        <v>-19.976838000000001</v>
      </c>
      <c r="E2191" s="3">
        <v>-43.975082</v>
      </c>
      <c r="G2191" s="3">
        <v>0</v>
      </c>
      <c r="H2191" s="3">
        <v>0</v>
      </c>
      <c r="I2191" s="3">
        <v>1</v>
      </c>
      <c r="J2191" s="3">
        <v>0</v>
      </c>
      <c r="K2191" s="3">
        <v>111252713</v>
      </c>
      <c r="L2191" s="3">
        <v>5584</v>
      </c>
      <c r="M2191" s="3" t="s">
        <v>21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5">
        <v>45448.765625</v>
      </c>
      <c r="T2191" s="4">
        <f t="shared" si="308"/>
        <v>1800</v>
      </c>
      <c r="Z2191"/>
      <c r="AA2191" s="19" t="str">
        <f t="shared" si="309"/>
        <v/>
      </c>
      <c r="AB2191" s="19" t="str">
        <f t="shared" si="310"/>
        <v/>
      </c>
      <c r="AC2191" s="19" t="str">
        <f t="shared" si="311"/>
        <v/>
      </c>
      <c r="AD2191" s="19" t="str">
        <f t="shared" si="312"/>
        <v/>
      </c>
      <c r="AE2191" s="19" t="str">
        <f t="shared" si="313"/>
        <v/>
      </c>
      <c r="AG2191" s="3">
        <f t="shared" si="314"/>
        <v>126</v>
      </c>
    </row>
    <row r="2192" spans="1:33" s="3" customFormat="1" x14ac:dyDescent="0.25">
      <c r="A2192" s="3">
        <v>3612</v>
      </c>
      <c r="B2192" s="4">
        <v>122145</v>
      </c>
      <c r="C2192" s="4">
        <v>1717609950</v>
      </c>
      <c r="D2192" s="3">
        <v>-19.976838000000001</v>
      </c>
      <c r="E2192" s="3">
        <v>-43.975082</v>
      </c>
      <c r="G2192" s="3">
        <v>0</v>
      </c>
      <c r="H2192" s="3">
        <v>0</v>
      </c>
      <c r="I2192" s="3">
        <v>1</v>
      </c>
      <c r="J2192" s="3">
        <v>0</v>
      </c>
      <c r="K2192" s="3">
        <v>111252713</v>
      </c>
      <c r="L2192" s="3">
        <v>5584</v>
      </c>
      <c r="M2192" s="3" t="s">
        <v>21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5">
        <v>45448.744791666664</v>
      </c>
      <c r="T2192" s="4">
        <f t="shared" si="308"/>
        <v>1800</v>
      </c>
      <c r="Z2192"/>
      <c r="AA2192" s="19" t="str">
        <f t="shared" si="309"/>
        <v/>
      </c>
      <c r="AB2192" s="19" t="str">
        <f t="shared" si="310"/>
        <v/>
      </c>
      <c r="AC2192" s="19" t="str">
        <f t="shared" si="311"/>
        <v/>
      </c>
      <c r="AD2192" s="19" t="str">
        <f t="shared" si="312"/>
        <v/>
      </c>
      <c r="AE2192" s="19" t="str">
        <f t="shared" si="313"/>
        <v/>
      </c>
      <c r="AG2192" s="3">
        <f t="shared" si="314"/>
        <v>126</v>
      </c>
    </row>
    <row r="2193" spans="1:33" s="3" customFormat="1" x14ac:dyDescent="0.25">
      <c r="A2193" s="3">
        <v>3611</v>
      </c>
      <c r="B2193" s="4">
        <v>122145</v>
      </c>
      <c r="C2193" s="4">
        <v>1717608150</v>
      </c>
      <c r="D2193" s="3">
        <v>-19.976838000000001</v>
      </c>
      <c r="E2193" s="3">
        <v>-43.975082</v>
      </c>
      <c r="G2193" s="3">
        <v>0</v>
      </c>
      <c r="H2193" s="3">
        <v>0</v>
      </c>
      <c r="I2193" s="3">
        <v>1</v>
      </c>
      <c r="J2193" s="3">
        <v>0</v>
      </c>
      <c r="K2193" s="3">
        <v>111252713</v>
      </c>
      <c r="L2193" s="3">
        <v>5584</v>
      </c>
      <c r="M2193" s="3" t="s">
        <v>21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5">
        <v>45448.723958333336</v>
      </c>
      <c r="T2193" s="4">
        <f t="shared" si="308"/>
        <v>1800</v>
      </c>
      <c r="Z2193"/>
      <c r="AA2193" s="19" t="str">
        <f t="shared" si="309"/>
        <v/>
      </c>
      <c r="AB2193" s="19" t="str">
        <f t="shared" si="310"/>
        <v/>
      </c>
      <c r="AC2193" s="19" t="str">
        <f t="shared" si="311"/>
        <v/>
      </c>
      <c r="AD2193" s="19" t="str">
        <f t="shared" si="312"/>
        <v/>
      </c>
      <c r="AE2193" s="19" t="str">
        <f t="shared" si="313"/>
        <v/>
      </c>
      <c r="AG2193" s="3">
        <f t="shared" si="314"/>
        <v>126</v>
      </c>
    </row>
    <row r="2194" spans="1:33" s="3" customFormat="1" x14ac:dyDescent="0.25">
      <c r="A2194" s="3">
        <v>3610</v>
      </c>
      <c r="B2194" s="4">
        <v>122145</v>
      </c>
      <c r="C2194" s="4">
        <v>1717606350</v>
      </c>
      <c r="D2194" s="3">
        <v>-19.976838000000001</v>
      </c>
      <c r="E2194" s="3">
        <v>-43.975082</v>
      </c>
      <c r="G2194" s="3">
        <v>0</v>
      </c>
      <c r="H2194" s="3">
        <v>0</v>
      </c>
      <c r="I2194" s="3">
        <v>1</v>
      </c>
      <c r="J2194" s="3">
        <v>0</v>
      </c>
      <c r="K2194" s="3">
        <v>111252713</v>
      </c>
      <c r="L2194" s="3">
        <v>5584</v>
      </c>
      <c r="M2194" s="3" t="s">
        <v>21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5">
        <v>45448.703125</v>
      </c>
      <c r="T2194" s="4">
        <f t="shared" si="308"/>
        <v>1800</v>
      </c>
      <c r="Z2194"/>
      <c r="AA2194" s="19" t="str">
        <f t="shared" si="309"/>
        <v/>
      </c>
      <c r="AB2194" s="19" t="str">
        <f t="shared" si="310"/>
        <v/>
      </c>
      <c r="AC2194" s="19" t="str">
        <f t="shared" si="311"/>
        <v/>
      </c>
      <c r="AD2194" s="19" t="str">
        <f t="shared" si="312"/>
        <v/>
      </c>
      <c r="AE2194" s="19" t="str">
        <f t="shared" si="313"/>
        <v/>
      </c>
      <c r="AG2194" s="3">
        <f t="shared" si="314"/>
        <v>126</v>
      </c>
    </row>
    <row r="2195" spans="1:33" s="3" customFormat="1" x14ac:dyDescent="0.25">
      <c r="A2195" s="3">
        <v>3609</v>
      </c>
      <c r="B2195" s="4">
        <v>122145</v>
      </c>
      <c r="C2195" s="4">
        <v>1717604550</v>
      </c>
      <c r="D2195" s="3">
        <v>-19.976838000000001</v>
      </c>
      <c r="E2195" s="3">
        <v>-43.975082</v>
      </c>
      <c r="G2195" s="3">
        <v>0</v>
      </c>
      <c r="H2195" s="3">
        <v>0</v>
      </c>
      <c r="I2195" s="3">
        <v>1</v>
      </c>
      <c r="J2195" s="3">
        <v>0</v>
      </c>
      <c r="K2195" s="3">
        <v>111252713</v>
      </c>
      <c r="L2195" s="3">
        <v>5584</v>
      </c>
      <c r="M2195" s="3" t="s">
        <v>21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5">
        <v>45448.682291666664</v>
      </c>
      <c r="T2195" s="4">
        <f t="shared" si="308"/>
        <v>1800</v>
      </c>
      <c r="Z2195"/>
      <c r="AA2195" s="19" t="str">
        <f t="shared" si="309"/>
        <v/>
      </c>
      <c r="AB2195" s="19" t="str">
        <f t="shared" si="310"/>
        <v/>
      </c>
      <c r="AC2195" s="19" t="str">
        <f t="shared" si="311"/>
        <v/>
      </c>
      <c r="AD2195" s="19" t="str">
        <f t="shared" si="312"/>
        <v/>
      </c>
      <c r="AE2195" s="19" t="str">
        <f t="shared" si="313"/>
        <v/>
      </c>
      <c r="AG2195" s="3">
        <f t="shared" si="314"/>
        <v>126</v>
      </c>
    </row>
    <row r="2196" spans="1:33" s="3" customFormat="1" x14ac:dyDescent="0.25">
      <c r="A2196" s="3">
        <v>3608</v>
      </c>
      <c r="B2196" s="4">
        <v>122145</v>
      </c>
      <c r="C2196" s="4">
        <v>1717602750</v>
      </c>
      <c r="D2196" s="3">
        <v>-19.976890000000001</v>
      </c>
      <c r="E2196" s="3">
        <v>-43.975045000000001</v>
      </c>
      <c r="G2196" s="3">
        <v>154.49</v>
      </c>
      <c r="H2196" s="3">
        <v>0</v>
      </c>
      <c r="I2196" s="3">
        <v>1</v>
      </c>
      <c r="J2196" s="3">
        <v>0</v>
      </c>
      <c r="K2196" s="3">
        <v>111252713</v>
      </c>
      <c r="L2196" s="3">
        <v>5584</v>
      </c>
      <c r="M2196" s="3" t="s">
        <v>21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5">
        <v>45448.661458333336</v>
      </c>
      <c r="T2196" s="4">
        <f t="shared" si="308"/>
        <v>1800</v>
      </c>
      <c r="Z2196"/>
      <c r="AA2196" s="19" t="str">
        <f t="shared" si="309"/>
        <v/>
      </c>
      <c r="AB2196" s="19" t="str">
        <f t="shared" si="310"/>
        <v/>
      </c>
      <c r="AC2196" s="19" t="str">
        <f t="shared" si="311"/>
        <v/>
      </c>
      <c r="AD2196" s="19" t="str">
        <f t="shared" si="312"/>
        <v/>
      </c>
      <c r="AE2196" s="19" t="str">
        <f t="shared" si="313"/>
        <v/>
      </c>
      <c r="AG2196" s="3">
        <f t="shared" si="314"/>
        <v>126</v>
      </c>
    </row>
    <row r="2197" spans="1:33" s="3" customFormat="1" x14ac:dyDescent="0.25">
      <c r="A2197" s="3">
        <v>3607</v>
      </c>
      <c r="B2197" s="4">
        <v>122145</v>
      </c>
      <c r="C2197" s="4">
        <v>1717600950</v>
      </c>
      <c r="D2197" s="3">
        <v>-19.976890000000001</v>
      </c>
      <c r="E2197" s="3">
        <v>-43.975045000000001</v>
      </c>
      <c r="G2197" s="3">
        <v>154.49</v>
      </c>
      <c r="H2197" s="3">
        <v>0</v>
      </c>
      <c r="I2197" s="3">
        <v>1</v>
      </c>
      <c r="J2197" s="3">
        <v>0</v>
      </c>
      <c r="K2197" s="3">
        <v>111252713</v>
      </c>
      <c r="L2197" s="3">
        <v>5584</v>
      </c>
      <c r="M2197" s="3" t="s">
        <v>21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5">
        <v>45448.640625</v>
      </c>
      <c r="T2197" s="4">
        <f t="shared" si="308"/>
        <v>1800</v>
      </c>
      <c r="Z2197"/>
      <c r="AA2197" s="19" t="str">
        <f t="shared" si="309"/>
        <v/>
      </c>
      <c r="AB2197" s="19" t="str">
        <f t="shared" si="310"/>
        <v/>
      </c>
      <c r="AC2197" s="19" t="str">
        <f t="shared" si="311"/>
        <v/>
      </c>
      <c r="AD2197" s="19" t="str">
        <f t="shared" si="312"/>
        <v/>
      </c>
      <c r="AE2197" s="19" t="str">
        <f t="shared" si="313"/>
        <v/>
      </c>
      <c r="AG2197" s="3">
        <f t="shared" si="314"/>
        <v>126</v>
      </c>
    </row>
    <row r="2198" spans="1:33" s="3" customFormat="1" x14ac:dyDescent="0.25">
      <c r="A2198" s="3">
        <v>3606</v>
      </c>
      <c r="B2198" s="4">
        <v>122145</v>
      </c>
      <c r="C2198" s="4">
        <v>1717599150</v>
      </c>
      <c r="D2198" s="3">
        <v>-19.976814999999998</v>
      </c>
      <c r="E2198" s="3">
        <v>-43.975079999999998</v>
      </c>
      <c r="G2198" s="3">
        <v>213.15</v>
      </c>
      <c r="H2198" s="3">
        <v>0</v>
      </c>
      <c r="I2198" s="3">
        <v>1</v>
      </c>
      <c r="J2198" s="3">
        <v>0</v>
      </c>
      <c r="K2198" s="3">
        <v>111252713</v>
      </c>
      <c r="L2198" s="3">
        <v>5584</v>
      </c>
      <c r="M2198" s="3" t="s">
        <v>21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5">
        <v>45448.619791666664</v>
      </c>
      <c r="T2198" s="4">
        <f t="shared" si="308"/>
        <v>1800</v>
      </c>
      <c r="Z2198"/>
      <c r="AA2198" s="19" t="str">
        <f t="shared" si="309"/>
        <v/>
      </c>
      <c r="AB2198" s="19" t="str">
        <f t="shared" si="310"/>
        <v/>
      </c>
      <c r="AC2198" s="19" t="str">
        <f t="shared" si="311"/>
        <v/>
      </c>
      <c r="AD2198" s="19" t="str">
        <f t="shared" si="312"/>
        <v/>
      </c>
      <c r="AE2198" s="19" t="str">
        <f t="shared" si="313"/>
        <v/>
      </c>
      <c r="AG2198" s="3">
        <f t="shared" si="314"/>
        <v>126</v>
      </c>
    </row>
    <row r="2199" spans="1:33" s="3" customFormat="1" x14ac:dyDescent="0.25">
      <c r="A2199" s="3">
        <v>3605</v>
      </c>
      <c r="B2199" s="4">
        <v>122145</v>
      </c>
      <c r="C2199" s="4">
        <v>1717597350</v>
      </c>
      <c r="D2199" s="3">
        <v>-19.976814999999998</v>
      </c>
      <c r="E2199" s="3">
        <v>-43.975079999999998</v>
      </c>
      <c r="G2199" s="3">
        <v>213.15</v>
      </c>
      <c r="H2199" s="3">
        <v>0</v>
      </c>
      <c r="I2199" s="3">
        <v>1</v>
      </c>
      <c r="J2199" s="3">
        <v>0</v>
      </c>
      <c r="K2199" s="3">
        <v>111252713</v>
      </c>
      <c r="L2199" s="3">
        <v>5584</v>
      </c>
      <c r="M2199" s="3" t="s">
        <v>21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5">
        <v>45448.598958333336</v>
      </c>
      <c r="T2199" s="4">
        <f t="shared" si="308"/>
        <v>1800</v>
      </c>
      <c r="Z2199"/>
      <c r="AA2199" s="19" t="str">
        <f t="shared" si="309"/>
        <v/>
      </c>
      <c r="AB2199" s="19" t="str">
        <f t="shared" si="310"/>
        <v/>
      </c>
      <c r="AC2199" s="19" t="str">
        <f t="shared" si="311"/>
        <v/>
      </c>
      <c r="AD2199" s="19" t="str">
        <f t="shared" si="312"/>
        <v/>
      </c>
      <c r="AE2199" s="19" t="str">
        <f t="shared" si="313"/>
        <v/>
      </c>
      <c r="AG2199" s="3">
        <f t="shared" si="314"/>
        <v>126</v>
      </c>
    </row>
    <row r="2200" spans="1:33" s="3" customFormat="1" x14ac:dyDescent="0.25">
      <c r="A2200" s="3">
        <v>3604</v>
      </c>
      <c r="B2200" s="4">
        <v>122145</v>
      </c>
      <c r="C2200" s="4">
        <v>1717595550</v>
      </c>
      <c r="D2200" s="3">
        <v>-19.976814999999998</v>
      </c>
      <c r="E2200" s="3">
        <v>-43.975079999999998</v>
      </c>
      <c r="G2200" s="3">
        <v>213.15</v>
      </c>
      <c r="H2200" s="3">
        <v>0</v>
      </c>
      <c r="I2200" s="3">
        <v>1</v>
      </c>
      <c r="J2200" s="3">
        <v>0</v>
      </c>
      <c r="K2200" s="3">
        <v>111252713</v>
      </c>
      <c r="L2200" s="3">
        <v>5584</v>
      </c>
      <c r="M2200" s="3" t="s">
        <v>21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5">
        <v>45448.578125</v>
      </c>
      <c r="T2200" s="4">
        <f t="shared" si="308"/>
        <v>1800</v>
      </c>
      <c r="Z2200"/>
      <c r="AA2200" s="19" t="str">
        <f t="shared" si="309"/>
        <v/>
      </c>
      <c r="AB2200" s="19" t="str">
        <f t="shared" si="310"/>
        <v/>
      </c>
      <c r="AC2200" s="19" t="str">
        <f t="shared" si="311"/>
        <v/>
      </c>
      <c r="AD2200" s="19" t="str">
        <f t="shared" si="312"/>
        <v/>
      </c>
      <c r="AE2200" s="19" t="str">
        <f t="shared" si="313"/>
        <v/>
      </c>
      <c r="AG2200" s="3">
        <f t="shared" si="314"/>
        <v>126</v>
      </c>
    </row>
    <row r="2201" spans="1:33" s="3" customFormat="1" x14ac:dyDescent="0.25">
      <c r="A2201" s="3">
        <v>3603</v>
      </c>
      <c r="B2201" s="4">
        <v>122145</v>
      </c>
      <c r="C2201" s="4">
        <v>1717593750</v>
      </c>
      <c r="D2201" s="3">
        <v>-19.976814999999998</v>
      </c>
      <c r="E2201" s="3">
        <v>-43.975079999999998</v>
      </c>
      <c r="G2201" s="3">
        <v>213.15</v>
      </c>
      <c r="H2201" s="3">
        <v>0</v>
      </c>
      <c r="I2201" s="3">
        <v>1</v>
      </c>
      <c r="J2201" s="3">
        <v>0</v>
      </c>
      <c r="K2201" s="3">
        <v>111252713</v>
      </c>
      <c r="L2201" s="3">
        <v>5584</v>
      </c>
      <c r="M2201" s="3" t="s">
        <v>21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5">
        <v>45448.557291666664</v>
      </c>
      <c r="T2201" s="4">
        <f t="shared" si="308"/>
        <v>1800</v>
      </c>
      <c r="Z2201"/>
      <c r="AA2201" s="19" t="str">
        <f t="shared" si="309"/>
        <v/>
      </c>
      <c r="AB2201" s="19" t="str">
        <f t="shared" si="310"/>
        <v/>
      </c>
      <c r="AC2201" s="19" t="str">
        <f t="shared" si="311"/>
        <v/>
      </c>
      <c r="AD2201" s="19" t="str">
        <f t="shared" si="312"/>
        <v/>
      </c>
      <c r="AE2201" s="19" t="str">
        <f t="shared" si="313"/>
        <v/>
      </c>
      <c r="AG2201" s="3">
        <f t="shared" si="314"/>
        <v>126</v>
      </c>
    </row>
    <row r="2202" spans="1:33" s="3" customFormat="1" x14ac:dyDescent="0.25">
      <c r="A2202" s="3">
        <v>3602</v>
      </c>
      <c r="B2202" s="4">
        <v>122145</v>
      </c>
      <c r="C2202" s="4">
        <v>1717591950</v>
      </c>
      <c r="D2202" s="3">
        <v>-19.976776999999998</v>
      </c>
      <c r="E2202" s="3">
        <v>-43.975163000000002</v>
      </c>
      <c r="G2202" s="3">
        <v>117.35</v>
      </c>
      <c r="H2202" s="3">
        <v>0</v>
      </c>
      <c r="I2202" s="3">
        <v>1</v>
      </c>
      <c r="J2202" s="3">
        <v>0</v>
      </c>
      <c r="K2202" s="3">
        <v>111252713</v>
      </c>
      <c r="L2202" s="3">
        <v>5584</v>
      </c>
      <c r="M2202" s="3" t="s">
        <v>21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5">
        <v>45448.536458333336</v>
      </c>
      <c r="T2202" s="4">
        <f t="shared" si="308"/>
        <v>1800</v>
      </c>
      <c r="Z2202"/>
      <c r="AA2202" s="19" t="str">
        <f t="shared" si="309"/>
        <v/>
      </c>
      <c r="AB2202" s="19" t="str">
        <f t="shared" si="310"/>
        <v/>
      </c>
      <c r="AC2202" s="19" t="str">
        <f t="shared" si="311"/>
        <v/>
      </c>
      <c r="AD2202" s="19" t="str">
        <f t="shared" si="312"/>
        <v/>
      </c>
      <c r="AE2202" s="19" t="str">
        <f t="shared" si="313"/>
        <v/>
      </c>
      <c r="AG2202" s="3">
        <f t="shared" si="314"/>
        <v>126</v>
      </c>
    </row>
    <row r="2203" spans="1:33" s="3" customFormat="1" x14ac:dyDescent="0.25">
      <c r="A2203" s="3">
        <v>3601</v>
      </c>
      <c r="B2203" s="4">
        <v>122145</v>
      </c>
      <c r="C2203" s="4">
        <v>1717590150</v>
      </c>
      <c r="D2203" s="3">
        <v>-19.976768</v>
      </c>
      <c r="E2203" s="3">
        <v>-43.975222000000002</v>
      </c>
      <c r="G2203" s="3">
        <v>309.04000000000002</v>
      </c>
      <c r="H2203" s="3">
        <v>0</v>
      </c>
      <c r="I2203" s="3">
        <v>1</v>
      </c>
      <c r="J2203" s="3">
        <v>0</v>
      </c>
      <c r="K2203" s="3">
        <v>111252713</v>
      </c>
      <c r="L2203" s="3">
        <v>5584</v>
      </c>
      <c r="M2203" s="3" t="s">
        <v>21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5">
        <v>45448.515625</v>
      </c>
      <c r="T2203" s="4">
        <f t="shared" si="308"/>
        <v>1800</v>
      </c>
      <c r="Z2203"/>
      <c r="AA2203" s="19" t="str">
        <f t="shared" si="309"/>
        <v/>
      </c>
      <c r="AB2203" s="19" t="str">
        <f t="shared" si="310"/>
        <v/>
      </c>
      <c r="AC2203" s="19" t="str">
        <f t="shared" si="311"/>
        <v/>
      </c>
      <c r="AD2203" s="19" t="str">
        <f t="shared" si="312"/>
        <v/>
      </c>
      <c r="AE2203" s="19" t="str">
        <f t="shared" si="313"/>
        <v/>
      </c>
      <c r="AG2203" s="3">
        <f t="shared" si="314"/>
        <v>126</v>
      </c>
    </row>
    <row r="2204" spans="1:33" s="3" customFormat="1" x14ac:dyDescent="0.25">
      <c r="A2204" s="3">
        <v>3600</v>
      </c>
      <c r="B2204" s="4">
        <v>122145</v>
      </c>
      <c r="C2204" s="4">
        <v>1717588350</v>
      </c>
      <c r="D2204" s="3">
        <v>-19.976787000000002</v>
      </c>
      <c r="E2204" s="3">
        <v>-43.975135000000002</v>
      </c>
      <c r="G2204" s="3">
        <v>169.29</v>
      </c>
      <c r="H2204" s="3">
        <v>0</v>
      </c>
      <c r="I2204" s="3">
        <v>1</v>
      </c>
      <c r="J2204" s="3">
        <v>0</v>
      </c>
      <c r="K2204" s="3">
        <v>111252713</v>
      </c>
      <c r="L2204" s="3">
        <v>5584</v>
      </c>
      <c r="M2204" s="3" t="s">
        <v>21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5">
        <v>45448.494791666664</v>
      </c>
      <c r="T2204" s="4">
        <f t="shared" si="308"/>
        <v>1800</v>
      </c>
      <c r="Z2204"/>
      <c r="AA2204" s="19" t="str">
        <f t="shared" si="309"/>
        <v/>
      </c>
      <c r="AB2204" s="19" t="str">
        <f t="shared" si="310"/>
        <v/>
      </c>
      <c r="AC2204" s="19" t="str">
        <f t="shared" si="311"/>
        <v/>
      </c>
      <c r="AD2204" s="19" t="str">
        <f t="shared" si="312"/>
        <v/>
      </c>
      <c r="AE2204" s="19" t="str">
        <f t="shared" si="313"/>
        <v/>
      </c>
      <c r="AG2204" s="3">
        <f t="shared" si="314"/>
        <v>126</v>
      </c>
    </row>
    <row r="2205" spans="1:33" s="3" customFormat="1" x14ac:dyDescent="0.25">
      <c r="A2205" s="3">
        <v>3599</v>
      </c>
      <c r="B2205" s="4">
        <v>122145</v>
      </c>
      <c r="C2205" s="4">
        <v>1717586550</v>
      </c>
      <c r="D2205" s="3">
        <v>-19.976804999999999</v>
      </c>
      <c r="E2205" s="3">
        <v>-43.975057999999997</v>
      </c>
      <c r="G2205" s="3">
        <v>169.29</v>
      </c>
      <c r="H2205" s="3">
        <v>0</v>
      </c>
      <c r="I2205" s="3">
        <v>1</v>
      </c>
      <c r="J2205" s="3">
        <v>0</v>
      </c>
      <c r="K2205" s="3">
        <v>111252713</v>
      </c>
      <c r="L2205" s="3">
        <v>5584</v>
      </c>
      <c r="M2205" s="3" t="s">
        <v>21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5">
        <v>45448.473958333336</v>
      </c>
      <c r="T2205" s="4">
        <f t="shared" si="308"/>
        <v>1800</v>
      </c>
      <c r="Z2205"/>
      <c r="AA2205" s="19" t="str">
        <f t="shared" si="309"/>
        <v/>
      </c>
      <c r="AB2205" s="19" t="str">
        <f t="shared" si="310"/>
        <v/>
      </c>
      <c r="AC2205" s="19" t="str">
        <f t="shared" si="311"/>
        <v/>
      </c>
      <c r="AD2205" s="19" t="str">
        <f t="shared" si="312"/>
        <v/>
      </c>
      <c r="AE2205" s="19" t="str">
        <f t="shared" si="313"/>
        <v/>
      </c>
      <c r="AG2205" s="3">
        <f t="shared" si="314"/>
        <v>126</v>
      </c>
    </row>
    <row r="2206" spans="1:33" s="3" customFormat="1" x14ac:dyDescent="0.25">
      <c r="A2206" s="3">
        <v>3598</v>
      </c>
      <c r="B2206" s="4">
        <v>122145</v>
      </c>
      <c r="C2206" s="4">
        <v>1717584750</v>
      </c>
      <c r="D2206" s="3">
        <v>-19.976804999999999</v>
      </c>
      <c r="E2206" s="3">
        <v>-43.975057999999997</v>
      </c>
      <c r="G2206" s="3">
        <v>169.29</v>
      </c>
      <c r="H2206" s="3">
        <v>0</v>
      </c>
      <c r="I2206" s="3">
        <v>1</v>
      </c>
      <c r="J2206" s="3">
        <v>0</v>
      </c>
      <c r="K2206" s="3">
        <v>111252713</v>
      </c>
      <c r="L2206" s="3">
        <v>5584</v>
      </c>
      <c r="M2206" s="3" t="s">
        <v>21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5">
        <v>45448.453125</v>
      </c>
      <c r="T2206" s="4">
        <f t="shared" si="308"/>
        <v>1800</v>
      </c>
      <c r="Z2206"/>
      <c r="AA2206" s="19" t="str">
        <f t="shared" si="309"/>
        <v/>
      </c>
      <c r="AB2206" s="19" t="str">
        <f t="shared" si="310"/>
        <v/>
      </c>
      <c r="AC2206" s="19" t="str">
        <f t="shared" si="311"/>
        <v/>
      </c>
      <c r="AD2206" s="19" t="str">
        <f t="shared" si="312"/>
        <v/>
      </c>
      <c r="AE2206" s="19" t="str">
        <f t="shared" si="313"/>
        <v/>
      </c>
      <c r="AG2206" s="3">
        <f t="shared" si="314"/>
        <v>126</v>
      </c>
    </row>
    <row r="2207" spans="1:33" s="3" customFormat="1" x14ac:dyDescent="0.25">
      <c r="A2207" s="3">
        <v>3597</v>
      </c>
      <c r="B2207" s="4">
        <v>122145</v>
      </c>
      <c r="C2207" s="4">
        <v>1717582950</v>
      </c>
      <c r="D2207" s="3">
        <v>-19.976804999999999</v>
      </c>
      <c r="E2207" s="3">
        <v>-43.975057999999997</v>
      </c>
      <c r="G2207" s="3">
        <v>169.29</v>
      </c>
      <c r="H2207" s="3">
        <v>0</v>
      </c>
      <c r="I2207" s="3">
        <v>1</v>
      </c>
      <c r="J2207" s="3">
        <v>0</v>
      </c>
      <c r="K2207" s="3">
        <v>111252713</v>
      </c>
      <c r="L2207" s="3">
        <v>5584</v>
      </c>
      <c r="M2207" s="3" t="s">
        <v>21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5">
        <v>45448.432291666664</v>
      </c>
      <c r="T2207" s="4">
        <f t="shared" si="308"/>
        <v>1800</v>
      </c>
      <c r="Z2207"/>
      <c r="AA2207" s="19" t="str">
        <f t="shared" si="309"/>
        <v/>
      </c>
      <c r="AB2207" s="19" t="str">
        <f t="shared" si="310"/>
        <v/>
      </c>
      <c r="AC2207" s="19" t="str">
        <f t="shared" si="311"/>
        <v/>
      </c>
      <c r="AD2207" s="19" t="str">
        <f t="shared" si="312"/>
        <v/>
      </c>
      <c r="AE2207" s="19" t="str">
        <f t="shared" si="313"/>
        <v/>
      </c>
      <c r="AG2207" s="3">
        <f t="shared" si="314"/>
        <v>126</v>
      </c>
    </row>
    <row r="2208" spans="1:33" s="3" customFormat="1" x14ac:dyDescent="0.25">
      <c r="A2208" s="3">
        <v>3596</v>
      </c>
      <c r="B2208" s="4">
        <v>122145</v>
      </c>
      <c r="C2208" s="4">
        <v>1717581150</v>
      </c>
      <c r="D2208" s="3">
        <v>-19.976804999999999</v>
      </c>
      <c r="E2208" s="3">
        <v>-43.975057999999997</v>
      </c>
      <c r="G2208" s="3">
        <v>169.29</v>
      </c>
      <c r="H2208" s="3">
        <v>0</v>
      </c>
      <c r="I2208" s="3">
        <v>1</v>
      </c>
      <c r="J2208" s="3">
        <v>0</v>
      </c>
      <c r="K2208" s="3">
        <v>111252713</v>
      </c>
      <c r="L2208" s="3">
        <v>5584</v>
      </c>
      <c r="M2208" s="3" t="s">
        <v>21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5">
        <v>45448.411458333336</v>
      </c>
      <c r="T2208" s="4">
        <f t="shared" si="308"/>
        <v>47</v>
      </c>
      <c r="Z2208"/>
      <c r="AA2208" s="19" t="str">
        <f t="shared" si="309"/>
        <v/>
      </c>
      <c r="AB2208" s="19" t="str">
        <f t="shared" si="310"/>
        <v/>
      </c>
      <c r="AC2208" s="19" t="str">
        <f t="shared" si="311"/>
        <v/>
      </c>
      <c r="AD2208" s="19" t="str">
        <f t="shared" si="312"/>
        <v/>
      </c>
      <c r="AE2208" s="19" t="str">
        <f t="shared" si="313"/>
        <v/>
      </c>
      <c r="AG2208" s="3">
        <f t="shared" si="314"/>
        <v>126</v>
      </c>
    </row>
    <row r="2209" spans="1:33" x14ac:dyDescent="0.25">
      <c r="A2209">
        <v>3595</v>
      </c>
      <c r="B2209" s="2">
        <v>122145</v>
      </c>
      <c r="C2209" s="2">
        <v>1717581103</v>
      </c>
      <c r="D2209">
        <v>-19.976804999999999</v>
      </c>
      <c r="E2209">
        <v>-43.975057999999997</v>
      </c>
      <c r="G2209">
        <v>169.29</v>
      </c>
      <c r="H2209">
        <v>0</v>
      </c>
      <c r="I2209">
        <v>1</v>
      </c>
      <c r="J2209">
        <v>1</v>
      </c>
      <c r="K2209">
        <v>111252713</v>
      </c>
      <c r="L2209">
        <v>5584</v>
      </c>
      <c r="M2209" t="s">
        <v>21</v>
      </c>
      <c r="N2209">
        <v>0</v>
      </c>
      <c r="O2209">
        <v>0</v>
      </c>
      <c r="P2209">
        <v>0</v>
      </c>
      <c r="Q2209">
        <v>0</v>
      </c>
      <c r="R2209">
        <v>0</v>
      </c>
      <c r="S2209" s="1">
        <v>45448.410914351851</v>
      </c>
      <c r="T2209" s="2">
        <f t="shared" si="308"/>
        <v>60</v>
      </c>
      <c r="AA2209" s="19" t="str">
        <f t="shared" si="309"/>
        <v/>
      </c>
      <c r="AB2209" s="19" t="str">
        <f t="shared" si="310"/>
        <v/>
      </c>
      <c r="AC2209" s="19" t="str">
        <f t="shared" si="311"/>
        <v/>
      </c>
      <c r="AD2209" s="19" t="str">
        <f t="shared" si="312"/>
        <v/>
      </c>
      <c r="AE2209" s="19" t="str">
        <f t="shared" si="313"/>
        <v/>
      </c>
      <c r="AF2209" s="3"/>
      <c r="AG2209" s="3">
        <f t="shared" si="314"/>
        <v>126</v>
      </c>
    </row>
    <row r="2210" spans="1:33" x14ac:dyDescent="0.25">
      <c r="A2210">
        <v>3594</v>
      </c>
      <c r="B2210" s="2">
        <v>122145</v>
      </c>
      <c r="C2210" s="2">
        <v>1717581043</v>
      </c>
      <c r="D2210">
        <v>-19.976804999999999</v>
      </c>
      <c r="E2210">
        <v>-43.975057999999997</v>
      </c>
      <c r="G2210">
        <v>169.29</v>
      </c>
      <c r="H2210">
        <v>0</v>
      </c>
      <c r="I2210">
        <v>1</v>
      </c>
      <c r="J2210">
        <v>1</v>
      </c>
      <c r="K2210">
        <v>111252713</v>
      </c>
      <c r="L2210">
        <v>5584</v>
      </c>
      <c r="M2210" t="s">
        <v>21</v>
      </c>
      <c r="N2210">
        <v>0</v>
      </c>
      <c r="O2210">
        <v>0</v>
      </c>
      <c r="P2210">
        <v>0</v>
      </c>
      <c r="Q2210">
        <v>0</v>
      </c>
      <c r="R2210">
        <v>0</v>
      </c>
      <c r="S2210" s="1">
        <v>45448.410219907404</v>
      </c>
      <c r="T2210" s="2">
        <f t="shared" si="308"/>
        <v>60</v>
      </c>
      <c r="AA2210" s="19" t="str">
        <f t="shared" si="309"/>
        <v/>
      </c>
      <c r="AB2210" s="19" t="str">
        <f t="shared" si="310"/>
        <v/>
      </c>
      <c r="AC2210" s="19" t="str">
        <f t="shared" si="311"/>
        <v/>
      </c>
      <c r="AD2210" s="19" t="str">
        <f t="shared" si="312"/>
        <v/>
      </c>
      <c r="AE2210" s="19" t="str">
        <f t="shared" si="313"/>
        <v/>
      </c>
      <c r="AF2210" s="3"/>
      <c r="AG2210" s="3">
        <f t="shared" si="314"/>
        <v>126</v>
      </c>
    </row>
    <row r="2211" spans="1:33" x14ac:dyDescent="0.25">
      <c r="A2211">
        <v>3593</v>
      </c>
      <c r="B2211" s="2">
        <v>122145</v>
      </c>
      <c r="C2211" s="2">
        <v>1717580983</v>
      </c>
      <c r="D2211">
        <v>-19.976804999999999</v>
      </c>
      <c r="E2211">
        <v>-43.975057999999997</v>
      </c>
      <c r="G2211">
        <v>169.29</v>
      </c>
      <c r="H2211">
        <v>0</v>
      </c>
      <c r="I2211">
        <v>1</v>
      </c>
      <c r="J2211">
        <v>1</v>
      </c>
      <c r="K2211">
        <v>111252713</v>
      </c>
      <c r="L2211">
        <v>5584</v>
      </c>
      <c r="M2211" t="s">
        <v>21</v>
      </c>
      <c r="N2211">
        <v>0</v>
      </c>
      <c r="O2211">
        <v>0</v>
      </c>
      <c r="P2211">
        <v>0</v>
      </c>
      <c r="Q2211">
        <v>0</v>
      </c>
      <c r="R2211">
        <v>0</v>
      </c>
      <c r="S2211" s="1">
        <v>45448.409525462965</v>
      </c>
      <c r="T2211" s="2">
        <f t="shared" si="308"/>
        <v>60</v>
      </c>
      <c r="AA2211" s="19" t="str">
        <f t="shared" si="309"/>
        <v/>
      </c>
      <c r="AB2211" s="19" t="str">
        <f t="shared" si="310"/>
        <v/>
      </c>
      <c r="AC2211" s="19" t="str">
        <f t="shared" si="311"/>
        <v/>
      </c>
      <c r="AD2211" s="19" t="str">
        <f t="shared" si="312"/>
        <v/>
      </c>
      <c r="AE2211" s="19" t="str">
        <f t="shared" si="313"/>
        <v/>
      </c>
      <c r="AF2211" s="3"/>
      <c r="AG2211" s="3">
        <f t="shared" si="314"/>
        <v>126</v>
      </c>
    </row>
    <row r="2212" spans="1:33" x14ac:dyDescent="0.25">
      <c r="A2212">
        <v>3592</v>
      </c>
      <c r="B2212" s="2">
        <v>122145</v>
      </c>
      <c r="C2212" s="2">
        <v>1717580923</v>
      </c>
      <c r="D2212">
        <v>-19.976523</v>
      </c>
      <c r="E2212">
        <v>-43.974671999999998</v>
      </c>
      <c r="G2212">
        <v>127.03</v>
      </c>
      <c r="H2212">
        <v>4.8150000000000004</v>
      </c>
      <c r="I2212">
        <v>1</v>
      </c>
      <c r="J2212">
        <v>1</v>
      </c>
      <c r="K2212">
        <v>111252658</v>
      </c>
      <c r="L2212">
        <v>5584</v>
      </c>
      <c r="M2212" t="s">
        <v>21</v>
      </c>
      <c r="N2212">
        <v>0</v>
      </c>
      <c r="O2212">
        <v>0</v>
      </c>
      <c r="P2212">
        <v>0</v>
      </c>
      <c r="Q2212">
        <v>0</v>
      </c>
      <c r="R2212">
        <v>0</v>
      </c>
      <c r="S2212" s="1">
        <v>45448.408831018518</v>
      </c>
      <c r="T2212" s="2">
        <f t="shared" si="308"/>
        <v>60</v>
      </c>
      <c r="AA2212" s="19" t="str">
        <f t="shared" si="309"/>
        <v/>
      </c>
      <c r="AB2212" s="19" t="str">
        <f t="shared" si="310"/>
        <v/>
      </c>
      <c r="AC2212" s="19" t="str">
        <f t="shared" si="311"/>
        <v/>
      </c>
      <c r="AD2212" s="19" t="str">
        <f t="shared" si="312"/>
        <v/>
      </c>
      <c r="AE2212" s="19" t="str">
        <f t="shared" si="313"/>
        <v/>
      </c>
      <c r="AF2212" s="3"/>
      <c r="AG2212" s="3">
        <f t="shared" si="314"/>
        <v>126</v>
      </c>
    </row>
    <row r="2213" spans="1:33" x14ac:dyDescent="0.25">
      <c r="A2213">
        <v>3591</v>
      </c>
      <c r="B2213" s="2">
        <v>122145</v>
      </c>
      <c r="C2213" s="2">
        <v>1717580863</v>
      </c>
      <c r="D2213">
        <v>-19.976507000000002</v>
      </c>
      <c r="E2213">
        <v>-43.973578000000003</v>
      </c>
      <c r="G2213">
        <v>270.24</v>
      </c>
      <c r="H2213">
        <v>42.262999999999998</v>
      </c>
      <c r="I2213">
        <v>1</v>
      </c>
      <c r="J2213">
        <v>1</v>
      </c>
      <c r="K2213">
        <v>111252130</v>
      </c>
      <c r="L2213">
        <v>5584</v>
      </c>
      <c r="M2213" t="s">
        <v>21</v>
      </c>
      <c r="N2213">
        <v>0</v>
      </c>
      <c r="O2213">
        <v>0</v>
      </c>
      <c r="P2213">
        <v>0</v>
      </c>
      <c r="Q2213">
        <v>0</v>
      </c>
      <c r="R2213">
        <v>0</v>
      </c>
      <c r="S2213" s="1">
        <v>45448.408136574071</v>
      </c>
      <c r="T2213" s="2">
        <f t="shared" si="308"/>
        <v>60</v>
      </c>
      <c r="AA2213" s="19" t="str">
        <f t="shared" si="309"/>
        <v/>
      </c>
      <c r="AB2213" s="19" t="str">
        <f t="shared" si="310"/>
        <v/>
      </c>
      <c r="AC2213" s="19" t="str">
        <f t="shared" si="311"/>
        <v/>
      </c>
      <c r="AD2213" s="19" t="str">
        <f t="shared" si="312"/>
        <v/>
      </c>
      <c r="AE2213" s="19" t="str">
        <f t="shared" si="313"/>
        <v/>
      </c>
      <c r="AF2213" s="3"/>
      <c r="AG2213" s="3">
        <f t="shared" si="314"/>
        <v>126</v>
      </c>
    </row>
    <row r="2214" spans="1:33" x14ac:dyDescent="0.25">
      <c r="A2214">
        <v>3590</v>
      </c>
      <c r="B2214" s="2">
        <v>122145</v>
      </c>
      <c r="C2214" s="2">
        <v>1717580803</v>
      </c>
      <c r="D2214">
        <v>-19.976158000000002</v>
      </c>
      <c r="E2214">
        <v>-43.971362999999997</v>
      </c>
      <c r="G2214">
        <v>261.37</v>
      </c>
      <c r="H2214">
        <v>0</v>
      </c>
      <c r="I2214">
        <v>1</v>
      </c>
      <c r="J2214">
        <v>1</v>
      </c>
      <c r="K2214">
        <v>111251893</v>
      </c>
      <c r="L2214">
        <v>5584</v>
      </c>
      <c r="M2214" t="s">
        <v>21</v>
      </c>
      <c r="N2214">
        <v>0</v>
      </c>
      <c r="O2214">
        <v>0</v>
      </c>
      <c r="P2214">
        <v>0</v>
      </c>
      <c r="Q2214">
        <v>0</v>
      </c>
      <c r="R2214">
        <v>0</v>
      </c>
      <c r="S2214" s="1">
        <v>45448.407442129632</v>
      </c>
      <c r="T2214" s="2">
        <f t="shared" si="308"/>
        <v>60</v>
      </c>
      <c r="AA2214" s="19" t="str">
        <f t="shared" si="309"/>
        <v/>
      </c>
      <c r="AB2214" s="19" t="str">
        <f t="shared" si="310"/>
        <v/>
      </c>
      <c r="AC2214" s="19" t="str">
        <f t="shared" si="311"/>
        <v/>
      </c>
      <c r="AD2214" s="19" t="str">
        <f t="shared" si="312"/>
        <v/>
      </c>
      <c r="AE2214" s="19" t="str">
        <f t="shared" si="313"/>
        <v/>
      </c>
      <c r="AF2214" s="3"/>
      <c r="AG2214" s="3">
        <f t="shared" si="314"/>
        <v>126</v>
      </c>
    </row>
    <row r="2215" spans="1:33" x14ac:dyDescent="0.25">
      <c r="A2215">
        <v>3589</v>
      </c>
      <c r="B2215" s="2">
        <v>122145</v>
      </c>
      <c r="C2215" s="2">
        <v>1717580743</v>
      </c>
      <c r="D2215">
        <v>-19.973306999999998</v>
      </c>
      <c r="E2215">
        <v>-43.968038</v>
      </c>
      <c r="G2215">
        <v>208.33</v>
      </c>
      <c r="H2215">
        <v>29.742999999999999</v>
      </c>
      <c r="I2215">
        <v>1</v>
      </c>
      <c r="J2215">
        <v>1</v>
      </c>
      <c r="K2215">
        <v>111251265</v>
      </c>
      <c r="L2215">
        <v>5584</v>
      </c>
      <c r="M2215" t="s">
        <v>21</v>
      </c>
      <c r="N2215">
        <v>0</v>
      </c>
      <c r="O2215">
        <v>0</v>
      </c>
      <c r="P2215">
        <v>0</v>
      </c>
      <c r="Q2215">
        <v>0</v>
      </c>
      <c r="R2215">
        <v>0</v>
      </c>
      <c r="S2215" s="1">
        <v>45448.406747685185</v>
      </c>
      <c r="T2215" s="2">
        <f t="shared" si="308"/>
        <v>60</v>
      </c>
      <c r="AA2215" s="19" t="str">
        <f t="shared" si="309"/>
        <v/>
      </c>
      <c r="AB2215" s="19" t="str">
        <f t="shared" si="310"/>
        <v/>
      </c>
      <c r="AC2215" s="19" t="str">
        <f t="shared" si="311"/>
        <v/>
      </c>
      <c r="AD2215" s="19" t="str">
        <f t="shared" si="312"/>
        <v/>
      </c>
      <c r="AE2215" s="19" t="str">
        <f t="shared" si="313"/>
        <v/>
      </c>
      <c r="AF2215" s="3"/>
      <c r="AG2215" s="3">
        <f t="shared" si="314"/>
        <v>126</v>
      </c>
    </row>
    <row r="2216" spans="1:33" x14ac:dyDescent="0.25">
      <c r="A2216">
        <v>3588</v>
      </c>
      <c r="B2216" s="2">
        <v>122145</v>
      </c>
      <c r="C2216" s="2">
        <v>1717580683</v>
      </c>
      <c r="D2216">
        <v>-19.971259</v>
      </c>
      <c r="E2216">
        <v>-43.965826999999997</v>
      </c>
      <c r="G2216">
        <v>236.81</v>
      </c>
      <c r="H2216">
        <v>0</v>
      </c>
      <c r="I2216">
        <v>1</v>
      </c>
      <c r="J2216">
        <v>1</v>
      </c>
      <c r="K2216">
        <v>111250939</v>
      </c>
      <c r="L2216">
        <v>5584</v>
      </c>
      <c r="M2216" t="s">
        <v>21</v>
      </c>
      <c r="N2216">
        <v>0</v>
      </c>
      <c r="O2216">
        <v>0</v>
      </c>
      <c r="P2216">
        <v>0</v>
      </c>
      <c r="Q2216">
        <v>0</v>
      </c>
      <c r="R2216">
        <v>0</v>
      </c>
      <c r="S2216" s="1">
        <v>45448.406053240738</v>
      </c>
      <c r="T2216" s="2">
        <f t="shared" si="308"/>
        <v>60</v>
      </c>
      <c r="AA2216" s="19" t="str">
        <f t="shared" si="309"/>
        <v/>
      </c>
      <c r="AB2216" s="19" t="str">
        <f t="shared" si="310"/>
        <v/>
      </c>
      <c r="AC2216" s="19" t="str">
        <f t="shared" si="311"/>
        <v/>
      </c>
      <c r="AD2216" s="19" t="str">
        <f t="shared" si="312"/>
        <v/>
      </c>
      <c r="AE2216" s="19" t="str">
        <f t="shared" si="313"/>
        <v/>
      </c>
      <c r="AF2216" s="3"/>
      <c r="AG2216" s="3">
        <f t="shared" si="314"/>
        <v>126</v>
      </c>
    </row>
    <row r="2217" spans="1:33" x14ac:dyDescent="0.25">
      <c r="A2217">
        <v>3587</v>
      </c>
      <c r="B2217" s="2">
        <v>122145</v>
      </c>
      <c r="C2217" s="2">
        <v>1717580623</v>
      </c>
      <c r="D2217">
        <v>-19.967965</v>
      </c>
      <c r="E2217">
        <v>-43.963484999999999</v>
      </c>
      <c r="G2217">
        <v>240.15</v>
      </c>
      <c r="H2217">
        <v>0</v>
      </c>
      <c r="I2217">
        <v>1</v>
      </c>
      <c r="J2217">
        <v>1</v>
      </c>
      <c r="K2217">
        <v>111250454</v>
      </c>
      <c r="L2217">
        <v>5584</v>
      </c>
      <c r="M2217" t="s">
        <v>21</v>
      </c>
      <c r="N2217">
        <v>0</v>
      </c>
      <c r="O2217">
        <v>0</v>
      </c>
      <c r="P2217">
        <v>0</v>
      </c>
      <c r="Q2217">
        <v>0</v>
      </c>
      <c r="R2217">
        <v>0</v>
      </c>
      <c r="S2217" s="1">
        <v>45448.405358796299</v>
      </c>
      <c r="T2217" s="2">
        <f t="shared" si="308"/>
        <v>60</v>
      </c>
      <c r="AA2217" s="19" t="str">
        <f t="shared" si="309"/>
        <v/>
      </c>
      <c r="AB2217" s="19" t="str">
        <f t="shared" si="310"/>
        <v/>
      </c>
      <c r="AC2217" s="19" t="str">
        <f t="shared" si="311"/>
        <v/>
      </c>
      <c r="AD2217" s="19" t="str">
        <f t="shared" si="312"/>
        <v/>
      </c>
      <c r="AE2217" s="19" t="str">
        <f t="shared" si="313"/>
        <v/>
      </c>
      <c r="AF2217" s="3"/>
      <c r="AG2217" s="3">
        <f t="shared" si="314"/>
        <v>126</v>
      </c>
    </row>
    <row r="2218" spans="1:33" x14ac:dyDescent="0.25">
      <c r="A2218">
        <v>3586</v>
      </c>
      <c r="B2218" s="2">
        <v>122145</v>
      </c>
      <c r="C2218" s="2">
        <v>1717580563</v>
      </c>
      <c r="D2218">
        <v>-19.966802000000001</v>
      </c>
      <c r="E2218">
        <v>-43.960807000000003</v>
      </c>
      <c r="G2218">
        <v>256.91000000000003</v>
      </c>
      <c r="H2218">
        <v>56.968000000000004</v>
      </c>
      <c r="I2218">
        <v>1</v>
      </c>
      <c r="J2218">
        <v>1</v>
      </c>
      <c r="K2218">
        <v>111250144</v>
      </c>
      <c r="L2218">
        <v>5584</v>
      </c>
      <c r="M2218" t="s">
        <v>21</v>
      </c>
      <c r="N2218">
        <v>0</v>
      </c>
      <c r="O2218">
        <v>0</v>
      </c>
      <c r="P2218">
        <v>0</v>
      </c>
      <c r="Q2218">
        <v>0</v>
      </c>
      <c r="R2218">
        <v>0</v>
      </c>
      <c r="S2218" s="1">
        <v>45448.404664351852</v>
      </c>
      <c r="T2218" s="2">
        <f t="shared" si="308"/>
        <v>60</v>
      </c>
      <c r="AA2218" s="19" t="str">
        <f t="shared" si="309"/>
        <v/>
      </c>
      <c r="AB2218" s="19" t="str">
        <f t="shared" si="310"/>
        <v/>
      </c>
      <c r="AC2218" s="19" t="str">
        <f t="shared" si="311"/>
        <v/>
      </c>
      <c r="AD2218" s="19" t="str">
        <f t="shared" si="312"/>
        <v/>
      </c>
      <c r="AE2218" s="19" t="str">
        <f t="shared" si="313"/>
        <v/>
      </c>
      <c r="AF2218" s="3"/>
      <c r="AG2218" s="3">
        <f t="shared" si="314"/>
        <v>126</v>
      </c>
    </row>
    <row r="2219" spans="1:33" x14ac:dyDescent="0.25">
      <c r="A2219">
        <v>3585</v>
      </c>
      <c r="B2219" s="2">
        <v>122145</v>
      </c>
      <c r="C2219" s="2">
        <v>1717580503</v>
      </c>
      <c r="D2219">
        <v>-19.968876999999999</v>
      </c>
      <c r="E2219">
        <v>-43.955945</v>
      </c>
      <c r="G2219">
        <v>231.1</v>
      </c>
      <c r="H2219">
        <v>47.67</v>
      </c>
      <c r="I2219">
        <v>1</v>
      </c>
      <c r="J2219">
        <v>1</v>
      </c>
      <c r="K2219">
        <v>111249422</v>
      </c>
      <c r="L2219">
        <v>5584</v>
      </c>
      <c r="M2219" t="s">
        <v>21</v>
      </c>
      <c r="N2219">
        <v>0</v>
      </c>
      <c r="O2219">
        <v>0</v>
      </c>
      <c r="P2219">
        <v>0</v>
      </c>
      <c r="Q2219">
        <v>0</v>
      </c>
      <c r="R2219">
        <v>0</v>
      </c>
      <c r="S2219" s="1">
        <v>45448.403969907406</v>
      </c>
      <c r="T2219" s="2">
        <f t="shared" si="308"/>
        <v>60</v>
      </c>
      <c r="AA2219" s="19" t="str">
        <f t="shared" si="309"/>
        <v/>
      </c>
      <c r="AB2219" s="19" t="str">
        <f t="shared" si="310"/>
        <v/>
      </c>
      <c r="AC2219" s="19" t="str">
        <f t="shared" si="311"/>
        <v/>
      </c>
      <c r="AD2219" s="19" t="str">
        <f t="shared" si="312"/>
        <v/>
      </c>
      <c r="AE2219" s="19" t="str">
        <f t="shared" si="313"/>
        <v/>
      </c>
      <c r="AF2219" s="3"/>
      <c r="AG2219" s="3">
        <f t="shared" si="314"/>
        <v>126</v>
      </c>
    </row>
    <row r="2220" spans="1:33" x14ac:dyDescent="0.25">
      <c r="A2220">
        <v>3584</v>
      </c>
      <c r="B2220" s="2">
        <v>122145</v>
      </c>
      <c r="C2220" s="2">
        <v>1717580443</v>
      </c>
      <c r="D2220">
        <v>-19.968174000000001</v>
      </c>
      <c r="E2220">
        <v>-43.954447000000002</v>
      </c>
      <c r="G2220">
        <v>187.27</v>
      </c>
      <c r="H2220">
        <v>0</v>
      </c>
      <c r="I2220">
        <v>1</v>
      </c>
      <c r="J2220">
        <v>1</v>
      </c>
      <c r="K2220">
        <v>111248834</v>
      </c>
      <c r="L2220">
        <v>5584</v>
      </c>
      <c r="M2220" t="s">
        <v>21</v>
      </c>
      <c r="N2220">
        <v>0</v>
      </c>
      <c r="O2220">
        <v>0</v>
      </c>
      <c r="P2220">
        <v>0</v>
      </c>
      <c r="Q2220">
        <v>0</v>
      </c>
      <c r="R2220">
        <v>0</v>
      </c>
      <c r="S2220" s="1">
        <v>45448.403275462966</v>
      </c>
      <c r="T2220" s="2">
        <f t="shared" si="308"/>
        <v>60</v>
      </c>
      <c r="AA2220" s="19" t="str">
        <f t="shared" si="309"/>
        <v/>
      </c>
      <c r="AB2220" s="19" t="str">
        <f t="shared" si="310"/>
        <v/>
      </c>
      <c r="AC2220" s="19" t="str">
        <f t="shared" si="311"/>
        <v/>
      </c>
      <c r="AD2220" s="19" t="str">
        <f t="shared" si="312"/>
        <v/>
      </c>
      <c r="AE2220" s="19" t="str">
        <f t="shared" si="313"/>
        <v/>
      </c>
      <c r="AF2220" s="3"/>
      <c r="AG2220" s="3">
        <f t="shared" si="314"/>
        <v>126</v>
      </c>
    </row>
    <row r="2221" spans="1:33" x14ac:dyDescent="0.25">
      <c r="A2221">
        <v>3583</v>
      </c>
      <c r="B2221" s="2">
        <v>122145</v>
      </c>
      <c r="C2221" s="2">
        <v>1717580383</v>
      </c>
      <c r="D2221">
        <v>-19.965928000000002</v>
      </c>
      <c r="E2221">
        <v>-43.954281999999999</v>
      </c>
      <c r="G2221">
        <v>166.55</v>
      </c>
      <c r="H2221">
        <v>27.465</v>
      </c>
      <c r="I2221">
        <v>1</v>
      </c>
      <c r="J2221">
        <v>1</v>
      </c>
      <c r="K2221">
        <v>111248581</v>
      </c>
      <c r="L2221">
        <v>5584</v>
      </c>
      <c r="M2221" t="s">
        <v>21</v>
      </c>
      <c r="N2221">
        <v>0</v>
      </c>
      <c r="O2221">
        <v>0</v>
      </c>
      <c r="P2221">
        <v>0</v>
      </c>
      <c r="Q2221">
        <v>0</v>
      </c>
      <c r="R2221">
        <v>0</v>
      </c>
      <c r="S2221" s="1">
        <v>45448.402581018519</v>
      </c>
      <c r="T2221" s="2">
        <f t="shared" si="308"/>
        <v>60</v>
      </c>
      <c r="AA2221" s="19" t="str">
        <f t="shared" si="309"/>
        <v/>
      </c>
      <c r="AB2221" s="19" t="str">
        <f t="shared" si="310"/>
        <v/>
      </c>
      <c r="AC2221" s="19" t="str">
        <f t="shared" si="311"/>
        <v/>
      </c>
      <c r="AD2221" s="19" t="str">
        <f t="shared" si="312"/>
        <v/>
      </c>
      <c r="AE2221" s="19" t="str">
        <f t="shared" si="313"/>
        <v/>
      </c>
      <c r="AF2221" s="3"/>
      <c r="AG2221" s="3">
        <f t="shared" si="314"/>
        <v>126</v>
      </c>
    </row>
    <row r="2222" spans="1:33" x14ac:dyDescent="0.25">
      <c r="A2222">
        <v>3582</v>
      </c>
      <c r="B2222" s="2">
        <v>122145</v>
      </c>
      <c r="C2222" s="2">
        <v>1717580323</v>
      </c>
      <c r="D2222">
        <v>-19.961680000000001</v>
      </c>
      <c r="E2222">
        <v>-43.957267999999999</v>
      </c>
      <c r="G2222">
        <v>166.26</v>
      </c>
      <c r="H2222">
        <v>53.207999999999998</v>
      </c>
      <c r="I2222">
        <v>1</v>
      </c>
      <c r="J2222">
        <v>1</v>
      </c>
      <c r="K2222">
        <v>111248001</v>
      </c>
      <c r="L2222">
        <v>5584</v>
      </c>
      <c r="M2222" t="s">
        <v>21</v>
      </c>
      <c r="N2222">
        <v>0</v>
      </c>
      <c r="O2222">
        <v>0</v>
      </c>
      <c r="P2222">
        <v>0</v>
      </c>
      <c r="Q2222">
        <v>0</v>
      </c>
      <c r="R2222">
        <v>0</v>
      </c>
      <c r="S2222" s="1">
        <v>45448.401886574073</v>
      </c>
      <c r="T2222" s="2">
        <f t="shared" si="308"/>
        <v>60</v>
      </c>
      <c r="AA2222" s="19" t="str">
        <f t="shared" si="309"/>
        <v/>
      </c>
      <c r="AB2222" s="19" t="str">
        <f t="shared" si="310"/>
        <v/>
      </c>
      <c r="AC2222" s="19" t="str">
        <f t="shared" si="311"/>
        <v/>
      </c>
      <c r="AD2222" s="19" t="str">
        <f t="shared" si="312"/>
        <v/>
      </c>
      <c r="AE2222" s="19" t="str">
        <f t="shared" si="313"/>
        <v/>
      </c>
      <c r="AF2222" s="3"/>
      <c r="AG2222" s="3">
        <f t="shared" si="314"/>
        <v>126</v>
      </c>
    </row>
    <row r="2223" spans="1:33" x14ac:dyDescent="0.25">
      <c r="A2223">
        <v>3581</v>
      </c>
      <c r="B2223" s="2">
        <v>122145</v>
      </c>
      <c r="C2223" s="2">
        <v>1717580263</v>
      </c>
      <c r="D2223">
        <v>-19.957429999999999</v>
      </c>
      <c r="E2223">
        <v>-43.957186999999998</v>
      </c>
      <c r="G2223">
        <v>161.34</v>
      </c>
      <c r="H2223">
        <v>0</v>
      </c>
      <c r="I2223">
        <v>1</v>
      </c>
      <c r="J2223">
        <v>1</v>
      </c>
      <c r="K2223">
        <v>111247516</v>
      </c>
      <c r="L2223">
        <v>5584</v>
      </c>
      <c r="M2223" t="s">
        <v>21</v>
      </c>
      <c r="N2223">
        <v>0</v>
      </c>
      <c r="O2223">
        <v>0</v>
      </c>
      <c r="P2223">
        <v>0</v>
      </c>
      <c r="Q2223">
        <v>0</v>
      </c>
      <c r="R2223">
        <v>0</v>
      </c>
      <c r="S2223" s="1">
        <v>45448.401192129626</v>
      </c>
      <c r="T2223" s="2">
        <f t="shared" si="308"/>
        <v>60</v>
      </c>
      <c r="AA2223" s="19" t="str">
        <f t="shared" si="309"/>
        <v/>
      </c>
      <c r="AB2223" s="19" t="str">
        <f t="shared" si="310"/>
        <v/>
      </c>
      <c r="AC2223" s="19" t="str">
        <f t="shared" si="311"/>
        <v/>
      </c>
      <c r="AD2223" s="19" t="str">
        <f t="shared" si="312"/>
        <v/>
      </c>
      <c r="AE2223" s="19" t="str">
        <f t="shared" si="313"/>
        <v/>
      </c>
      <c r="AF2223" s="3"/>
      <c r="AG2223" s="3">
        <f t="shared" si="314"/>
        <v>126</v>
      </c>
    </row>
    <row r="2224" spans="1:33" x14ac:dyDescent="0.25">
      <c r="A2224">
        <v>3580</v>
      </c>
      <c r="B2224" s="2">
        <v>122145</v>
      </c>
      <c r="C2224" s="2">
        <v>1717580203</v>
      </c>
      <c r="D2224">
        <v>-19.951967</v>
      </c>
      <c r="E2224">
        <v>-43.960590000000003</v>
      </c>
      <c r="G2224">
        <v>154.44999999999999</v>
      </c>
      <c r="H2224">
        <v>27.446999999999999</v>
      </c>
      <c r="I2224">
        <v>1</v>
      </c>
      <c r="J2224">
        <v>1</v>
      </c>
      <c r="K2224">
        <v>111246810</v>
      </c>
      <c r="L2224">
        <v>5584</v>
      </c>
      <c r="M2224" t="s">
        <v>21</v>
      </c>
      <c r="N2224">
        <v>0</v>
      </c>
      <c r="O2224">
        <v>0</v>
      </c>
      <c r="P2224">
        <v>0</v>
      </c>
      <c r="Q2224">
        <v>0</v>
      </c>
      <c r="R2224">
        <v>0</v>
      </c>
      <c r="S2224" s="1">
        <v>45448.400497685187</v>
      </c>
      <c r="T2224" s="2">
        <f t="shared" si="308"/>
        <v>60</v>
      </c>
      <c r="AA2224" s="19" t="str">
        <f t="shared" si="309"/>
        <v/>
      </c>
      <c r="AB2224" s="19" t="str">
        <f t="shared" si="310"/>
        <v/>
      </c>
      <c r="AC2224" s="19" t="str">
        <f t="shared" si="311"/>
        <v/>
      </c>
      <c r="AD2224" s="19" t="str">
        <f t="shared" si="312"/>
        <v/>
      </c>
      <c r="AE2224" s="19" t="str">
        <f t="shared" si="313"/>
        <v/>
      </c>
      <c r="AF2224" s="3"/>
      <c r="AG2224" s="3">
        <f t="shared" si="314"/>
        <v>126</v>
      </c>
    </row>
    <row r="2225" spans="1:33" x14ac:dyDescent="0.25">
      <c r="A2225">
        <v>3579</v>
      </c>
      <c r="B2225" s="2">
        <v>122145</v>
      </c>
      <c r="C2225" s="2">
        <v>1717580143</v>
      </c>
      <c r="D2225">
        <v>-19.948087000000001</v>
      </c>
      <c r="E2225">
        <v>-43.960908000000003</v>
      </c>
      <c r="G2225">
        <v>208.45</v>
      </c>
      <c r="H2225">
        <v>27.613</v>
      </c>
      <c r="I2225">
        <v>1</v>
      </c>
      <c r="J2225">
        <v>1</v>
      </c>
      <c r="K2225">
        <v>111246350</v>
      </c>
      <c r="L2225">
        <v>5583</v>
      </c>
      <c r="M2225" t="s">
        <v>21</v>
      </c>
      <c r="N2225">
        <v>0</v>
      </c>
      <c r="O2225">
        <v>0</v>
      </c>
      <c r="P2225">
        <v>0</v>
      </c>
      <c r="Q2225">
        <v>0</v>
      </c>
      <c r="R2225">
        <v>0</v>
      </c>
      <c r="S2225" s="1">
        <v>45448.39980324074</v>
      </c>
      <c r="T2225" s="2">
        <f t="shared" si="308"/>
        <v>60</v>
      </c>
      <c r="AA2225" s="19" t="str">
        <f t="shared" si="309"/>
        <v/>
      </c>
      <c r="AB2225" s="19" t="str">
        <f t="shared" si="310"/>
        <v/>
      </c>
      <c r="AC2225" s="19" t="str">
        <f t="shared" si="311"/>
        <v/>
      </c>
      <c r="AD2225" s="19" t="str">
        <f t="shared" si="312"/>
        <v/>
      </c>
      <c r="AE2225" s="19" t="str">
        <f t="shared" si="313"/>
        <v/>
      </c>
      <c r="AF2225" s="3"/>
      <c r="AG2225" s="3">
        <f t="shared" si="314"/>
        <v>126</v>
      </c>
    </row>
    <row r="2226" spans="1:33" x14ac:dyDescent="0.25">
      <c r="A2226">
        <v>3578</v>
      </c>
      <c r="B2226" s="2">
        <v>122145</v>
      </c>
      <c r="C2226" s="2">
        <v>1717580083</v>
      </c>
      <c r="D2226">
        <v>-19.943864999999999</v>
      </c>
      <c r="E2226">
        <v>-43.956797999999999</v>
      </c>
      <c r="G2226">
        <v>179.85</v>
      </c>
      <c r="H2226">
        <v>43.3</v>
      </c>
      <c r="I2226">
        <v>1</v>
      </c>
      <c r="J2226">
        <v>1</v>
      </c>
      <c r="K2226">
        <v>111245679</v>
      </c>
      <c r="L2226">
        <v>5583</v>
      </c>
      <c r="M2226" t="s">
        <v>21</v>
      </c>
      <c r="N2226">
        <v>0</v>
      </c>
      <c r="O2226">
        <v>0</v>
      </c>
      <c r="P2226">
        <v>0</v>
      </c>
      <c r="Q2226">
        <v>0</v>
      </c>
      <c r="R2226">
        <v>0</v>
      </c>
      <c r="S2226" s="1">
        <v>45448.399108796293</v>
      </c>
      <c r="T2226" s="2">
        <f t="shared" si="308"/>
        <v>60</v>
      </c>
      <c r="AA2226" s="19" t="str">
        <f t="shared" si="309"/>
        <v/>
      </c>
      <c r="AB2226" s="19" t="str">
        <f t="shared" si="310"/>
        <v/>
      </c>
      <c r="AC2226" s="19" t="str">
        <f t="shared" si="311"/>
        <v/>
      </c>
      <c r="AD2226" s="19" t="str">
        <f t="shared" si="312"/>
        <v/>
      </c>
      <c r="AE2226" s="19" t="str">
        <f t="shared" si="313"/>
        <v/>
      </c>
      <c r="AF2226" s="3"/>
      <c r="AG2226" s="3">
        <f t="shared" si="314"/>
        <v>126</v>
      </c>
    </row>
    <row r="2227" spans="1:33" x14ac:dyDescent="0.25">
      <c r="A2227">
        <v>3577</v>
      </c>
      <c r="B2227" s="2">
        <v>122145</v>
      </c>
      <c r="C2227" s="2">
        <v>1717580023</v>
      </c>
      <c r="D2227">
        <v>-19.94257</v>
      </c>
      <c r="E2227">
        <v>-43.955984999999998</v>
      </c>
      <c r="G2227">
        <v>248.42</v>
      </c>
      <c r="H2227">
        <v>0</v>
      </c>
      <c r="I2227">
        <v>1</v>
      </c>
      <c r="J2227">
        <v>1</v>
      </c>
      <c r="K2227">
        <v>111245495</v>
      </c>
      <c r="L2227">
        <v>5583</v>
      </c>
      <c r="M2227" t="s">
        <v>21</v>
      </c>
      <c r="N2227">
        <v>0</v>
      </c>
      <c r="O2227">
        <v>0</v>
      </c>
      <c r="P2227">
        <v>0</v>
      </c>
      <c r="Q2227">
        <v>0</v>
      </c>
      <c r="R2227">
        <v>0</v>
      </c>
      <c r="S2227" s="1">
        <v>45448.398414351854</v>
      </c>
      <c r="T2227" s="2">
        <f t="shared" si="308"/>
        <v>60</v>
      </c>
      <c r="AA2227" s="19" t="str">
        <f t="shared" si="309"/>
        <v/>
      </c>
      <c r="AB2227" s="19" t="str">
        <f t="shared" si="310"/>
        <v/>
      </c>
      <c r="AC2227" s="19" t="str">
        <f t="shared" si="311"/>
        <v/>
      </c>
      <c r="AD2227" s="19" t="str">
        <f t="shared" si="312"/>
        <v/>
      </c>
      <c r="AE2227" s="19" t="str">
        <f t="shared" si="313"/>
        <v/>
      </c>
      <c r="AF2227" s="3"/>
      <c r="AG2227" s="3">
        <f t="shared" si="314"/>
        <v>126</v>
      </c>
    </row>
    <row r="2228" spans="1:33" x14ac:dyDescent="0.25">
      <c r="A2228">
        <v>3576</v>
      </c>
      <c r="B2228" s="2">
        <v>122145</v>
      </c>
      <c r="C2228" s="2">
        <v>1717579963</v>
      </c>
      <c r="D2228">
        <v>-19.938168000000001</v>
      </c>
      <c r="E2228">
        <v>-43.953719999999997</v>
      </c>
      <c r="G2228">
        <v>190.27</v>
      </c>
      <c r="H2228">
        <v>43.578000000000003</v>
      </c>
      <c r="I2228">
        <v>1</v>
      </c>
      <c r="J2228">
        <v>1</v>
      </c>
      <c r="K2228">
        <v>111244862</v>
      </c>
      <c r="L2228">
        <v>5583</v>
      </c>
      <c r="M2228" t="s">
        <v>21</v>
      </c>
      <c r="N2228">
        <v>0</v>
      </c>
      <c r="O2228">
        <v>0</v>
      </c>
      <c r="P2228">
        <v>0</v>
      </c>
      <c r="Q2228">
        <v>0</v>
      </c>
      <c r="R2228">
        <v>0</v>
      </c>
      <c r="S2228" s="1">
        <v>45448.397719907407</v>
      </c>
      <c r="T2228" s="2">
        <f t="shared" si="308"/>
        <v>60</v>
      </c>
      <c r="AA2228" s="19" t="str">
        <f t="shared" si="309"/>
        <v/>
      </c>
      <c r="AB2228" s="19" t="str">
        <f t="shared" si="310"/>
        <v/>
      </c>
      <c r="AC2228" s="19" t="str">
        <f t="shared" si="311"/>
        <v/>
      </c>
      <c r="AD2228" s="19" t="str">
        <f t="shared" si="312"/>
        <v/>
      </c>
      <c r="AE2228" s="19" t="str">
        <f t="shared" si="313"/>
        <v/>
      </c>
      <c r="AF2228" s="3"/>
      <c r="AG2228" s="3">
        <f t="shared" si="314"/>
        <v>126</v>
      </c>
    </row>
    <row r="2229" spans="1:33" x14ac:dyDescent="0.25">
      <c r="A2229">
        <v>3575</v>
      </c>
      <c r="B2229" s="2">
        <v>122145</v>
      </c>
      <c r="C2229" s="2">
        <v>1717579903</v>
      </c>
      <c r="D2229">
        <v>-19.937087999999999</v>
      </c>
      <c r="E2229">
        <v>-43.953283999999996</v>
      </c>
      <c r="G2229">
        <v>282.77999999999997</v>
      </c>
      <c r="H2229">
        <v>0</v>
      </c>
      <c r="I2229">
        <v>1</v>
      </c>
      <c r="J2229">
        <v>1</v>
      </c>
      <c r="K2229">
        <v>111244721</v>
      </c>
      <c r="L2229">
        <v>5583</v>
      </c>
      <c r="M2229" t="s">
        <v>21</v>
      </c>
      <c r="N2229">
        <v>0</v>
      </c>
      <c r="O2229">
        <v>0</v>
      </c>
      <c r="P2229">
        <v>0</v>
      </c>
      <c r="Q2229">
        <v>0</v>
      </c>
      <c r="R2229">
        <v>0</v>
      </c>
      <c r="S2229" s="1">
        <v>45448.39702546296</v>
      </c>
      <c r="T2229" s="2">
        <f t="shared" si="308"/>
        <v>60</v>
      </c>
      <c r="AA2229" s="19" t="str">
        <f t="shared" si="309"/>
        <v/>
      </c>
      <c r="AB2229" s="19" t="str">
        <f t="shared" si="310"/>
        <v/>
      </c>
      <c r="AC2229" s="19" t="str">
        <f t="shared" si="311"/>
        <v/>
      </c>
      <c r="AD2229" s="19" t="str">
        <f t="shared" si="312"/>
        <v/>
      </c>
      <c r="AE2229" s="19" t="str">
        <f t="shared" si="313"/>
        <v/>
      </c>
      <c r="AF2229" s="3"/>
      <c r="AG2229" s="3">
        <f t="shared" si="314"/>
        <v>126</v>
      </c>
    </row>
    <row r="2230" spans="1:33" x14ac:dyDescent="0.25">
      <c r="A2230">
        <v>3574</v>
      </c>
      <c r="B2230" s="2">
        <v>122145</v>
      </c>
      <c r="C2230" s="2">
        <v>1717579843</v>
      </c>
      <c r="D2230">
        <v>-19.937419999999999</v>
      </c>
      <c r="E2230">
        <v>-43.948017999999998</v>
      </c>
      <c r="G2230">
        <v>315.62</v>
      </c>
      <c r="H2230">
        <v>43.615000000000002</v>
      </c>
      <c r="I2230">
        <v>1</v>
      </c>
      <c r="J2230">
        <v>1</v>
      </c>
      <c r="K2230">
        <v>111244117</v>
      </c>
      <c r="L2230">
        <v>5583</v>
      </c>
      <c r="M2230" t="s">
        <v>21</v>
      </c>
      <c r="N2230">
        <v>0</v>
      </c>
      <c r="O2230">
        <v>0</v>
      </c>
      <c r="P2230">
        <v>0</v>
      </c>
      <c r="Q2230">
        <v>0</v>
      </c>
      <c r="R2230">
        <v>0</v>
      </c>
      <c r="S2230" s="1">
        <v>45448.396331018521</v>
      </c>
      <c r="T2230" s="2">
        <f t="shared" si="308"/>
        <v>60</v>
      </c>
      <c r="AA2230" s="19" t="str">
        <f t="shared" si="309"/>
        <v/>
      </c>
      <c r="AB2230" s="19" t="str">
        <f t="shared" si="310"/>
        <v/>
      </c>
      <c r="AC2230" s="19" t="str">
        <f t="shared" si="311"/>
        <v/>
      </c>
      <c r="AD2230" s="19" t="str">
        <f t="shared" si="312"/>
        <v/>
      </c>
      <c r="AE2230" s="19" t="str">
        <f t="shared" si="313"/>
        <v/>
      </c>
      <c r="AF2230" s="3"/>
      <c r="AG2230" s="3">
        <f t="shared" si="314"/>
        <v>126</v>
      </c>
    </row>
    <row r="2231" spans="1:33" x14ac:dyDescent="0.25">
      <c r="A2231">
        <v>3573</v>
      </c>
      <c r="B2231" s="2">
        <v>122145</v>
      </c>
      <c r="C2231" s="2">
        <v>1717579783</v>
      </c>
      <c r="D2231">
        <v>-19.939312000000001</v>
      </c>
      <c r="E2231">
        <v>-43.947566999999999</v>
      </c>
      <c r="G2231">
        <v>87.72</v>
      </c>
      <c r="H2231">
        <v>0</v>
      </c>
      <c r="I2231">
        <v>1</v>
      </c>
      <c r="J2231">
        <v>1</v>
      </c>
      <c r="K2231">
        <v>111243698</v>
      </c>
      <c r="L2231">
        <v>5583</v>
      </c>
      <c r="M2231" t="s">
        <v>21</v>
      </c>
      <c r="N2231">
        <v>0</v>
      </c>
      <c r="O2231">
        <v>0</v>
      </c>
      <c r="P2231">
        <v>0</v>
      </c>
      <c r="Q2231">
        <v>0</v>
      </c>
      <c r="R2231">
        <v>0</v>
      </c>
      <c r="S2231" s="1">
        <v>45448.395636574074</v>
      </c>
      <c r="T2231" s="2">
        <f t="shared" si="308"/>
        <v>60</v>
      </c>
      <c r="AA2231" s="19" t="str">
        <f t="shared" si="309"/>
        <v/>
      </c>
      <c r="AB2231" s="19" t="str">
        <f t="shared" si="310"/>
        <v/>
      </c>
      <c r="AC2231" s="19" t="str">
        <f t="shared" si="311"/>
        <v/>
      </c>
      <c r="AD2231" s="19" t="str">
        <f t="shared" si="312"/>
        <v/>
      </c>
      <c r="AE2231" s="19" t="str">
        <f t="shared" si="313"/>
        <v/>
      </c>
      <c r="AF2231" s="3"/>
      <c r="AG2231" s="3">
        <f t="shared" si="314"/>
        <v>126</v>
      </c>
    </row>
    <row r="2232" spans="1:33" x14ac:dyDescent="0.25">
      <c r="A2232">
        <v>3572</v>
      </c>
      <c r="B2232" s="2">
        <v>122145</v>
      </c>
      <c r="C2232" s="2">
        <v>1717579723</v>
      </c>
      <c r="D2232">
        <v>-19.945045</v>
      </c>
      <c r="E2232">
        <v>-43.949207999999999</v>
      </c>
      <c r="G2232">
        <v>11.87</v>
      </c>
      <c r="H2232">
        <v>26.742999999999999</v>
      </c>
      <c r="I2232">
        <v>1</v>
      </c>
      <c r="J2232">
        <v>1</v>
      </c>
      <c r="K2232">
        <v>111242942</v>
      </c>
      <c r="L2232">
        <v>5583</v>
      </c>
      <c r="M2232" t="s">
        <v>21</v>
      </c>
      <c r="N2232">
        <v>0</v>
      </c>
      <c r="O2232">
        <v>0</v>
      </c>
      <c r="P2232">
        <v>0</v>
      </c>
      <c r="Q2232">
        <v>0</v>
      </c>
      <c r="R2232">
        <v>0</v>
      </c>
      <c r="S2232" s="1">
        <v>45448.394942129627</v>
      </c>
      <c r="T2232" s="2">
        <f t="shared" si="308"/>
        <v>60</v>
      </c>
      <c r="AA2232" s="19" t="str">
        <f t="shared" si="309"/>
        <v/>
      </c>
      <c r="AB2232" s="19" t="str">
        <f t="shared" si="310"/>
        <v/>
      </c>
      <c r="AC2232" s="19" t="str">
        <f t="shared" si="311"/>
        <v/>
      </c>
      <c r="AD2232" s="19" t="str">
        <f t="shared" si="312"/>
        <v/>
      </c>
      <c r="AE2232" s="19" t="str">
        <f t="shared" si="313"/>
        <v/>
      </c>
      <c r="AF2232" s="3"/>
      <c r="AG2232" s="3">
        <f t="shared" si="314"/>
        <v>126</v>
      </c>
    </row>
    <row r="2233" spans="1:33" x14ac:dyDescent="0.25">
      <c r="A2233">
        <v>3571</v>
      </c>
      <c r="B2233" s="2">
        <v>122145</v>
      </c>
      <c r="C2233" s="2">
        <v>1717579663</v>
      </c>
      <c r="D2233">
        <v>-19.945746</v>
      </c>
      <c r="E2233">
        <v>-43.949584000000002</v>
      </c>
      <c r="G2233">
        <v>81.709999999999994</v>
      </c>
      <c r="H2233">
        <v>0</v>
      </c>
      <c r="I2233">
        <v>1</v>
      </c>
      <c r="J2233">
        <v>1</v>
      </c>
      <c r="K2233">
        <v>111242840</v>
      </c>
      <c r="L2233">
        <v>5583</v>
      </c>
      <c r="M2233" t="s">
        <v>21</v>
      </c>
      <c r="N2233">
        <v>0</v>
      </c>
      <c r="O2233">
        <v>0</v>
      </c>
      <c r="P2233">
        <v>0</v>
      </c>
      <c r="Q2233">
        <v>0</v>
      </c>
      <c r="R2233">
        <v>0</v>
      </c>
      <c r="S2233" s="1">
        <v>45448.394247685188</v>
      </c>
      <c r="T2233" s="2">
        <f t="shared" si="308"/>
        <v>60</v>
      </c>
      <c r="AA2233" s="19" t="str">
        <f t="shared" si="309"/>
        <v/>
      </c>
      <c r="AB2233" s="19" t="str">
        <f t="shared" si="310"/>
        <v/>
      </c>
      <c r="AC2233" s="19" t="str">
        <f t="shared" si="311"/>
        <v/>
      </c>
      <c r="AD2233" s="19" t="str">
        <f t="shared" si="312"/>
        <v/>
      </c>
      <c r="AE2233" s="19" t="str">
        <f t="shared" si="313"/>
        <v/>
      </c>
      <c r="AF2233" s="3"/>
      <c r="AG2233" s="3">
        <f t="shared" si="314"/>
        <v>126</v>
      </c>
    </row>
    <row r="2234" spans="1:33" x14ac:dyDescent="0.25">
      <c r="A2234">
        <v>3570</v>
      </c>
      <c r="B2234" s="2">
        <v>122145</v>
      </c>
      <c r="C2234" s="2">
        <v>1717579603</v>
      </c>
      <c r="D2234">
        <v>-19.945651999999999</v>
      </c>
      <c r="E2234">
        <v>-43.951076999999998</v>
      </c>
      <c r="G2234">
        <v>94.24</v>
      </c>
      <c r="H2234">
        <v>35.151000000000003</v>
      </c>
      <c r="I2234">
        <v>1</v>
      </c>
      <c r="J2234">
        <v>1</v>
      </c>
      <c r="K2234">
        <v>111242682</v>
      </c>
      <c r="L2234">
        <v>5583</v>
      </c>
      <c r="M2234" t="s">
        <v>21</v>
      </c>
      <c r="N2234">
        <v>0</v>
      </c>
      <c r="O2234">
        <v>0</v>
      </c>
      <c r="P2234">
        <v>0</v>
      </c>
      <c r="Q2234">
        <v>0</v>
      </c>
      <c r="R2234">
        <v>0</v>
      </c>
      <c r="S2234" s="1">
        <v>45448.393553240741</v>
      </c>
      <c r="T2234" s="2">
        <f t="shared" si="308"/>
        <v>60</v>
      </c>
      <c r="AA2234" s="19" t="str">
        <f t="shared" si="309"/>
        <v/>
      </c>
      <c r="AB2234" s="19" t="str">
        <f t="shared" si="310"/>
        <v/>
      </c>
      <c r="AC2234" s="19" t="str">
        <f t="shared" si="311"/>
        <v/>
      </c>
      <c r="AD2234" s="19" t="str">
        <f t="shared" si="312"/>
        <v/>
      </c>
      <c r="AE2234" s="19" t="str">
        <f t="shared" si="313"/>
        <v/>
      </c>
      <c r="AF2234" s="3"/>
      <c r="AG2234" s="3">
        <f t="shared" si="314"/>
        <v>126</v>
      </c>
    </row>
    <row r="2235" spans="1:33" x14ac:dyDescent="0.25">
      <c r="A2235">
        <v>3569</v>
      </c>
      <c r="B2235" s="2">
        <v>122145</v>
      </c>
      <c r="C2235" s="2">
        <v>1717579543</v>
      </c>
      <c r="D2235">
        <v>-19.946110000000001</v>
      </c>
      <c r="E2235">
        <v>-43.953026999999999</v>
      </c>
      <c r="G2235">
        <v>43.19</v>
      </c>
      <c r="H2235">
        <v>34.094999999999999</v>
      </c>
      <c r="I2235">
        <v>1</v>
      </c>
      <c r="J2235">
        <v>1</v>
      </c>
      <c r="K2235">
        <v>111242457</v>
      </c>
      <c r="L2235">
        <v>5583</v>
      </c>
      <c r="M2235" t="s">
        <v>21</v>
      </c>
      <c r="N2235">
        <v>0</v>
      </c>
      <c r="O2235">
        <v>0</v>
      </c>
      <c r="P2235">
        <v>0</v>
      </c>
      <c r="Q2235">
        <v>0</v>
      </c>
      <c r="R2235">
        <v>0</v>
      </c>
      <c r="S2235" s="1">
        <v>45448.392858796295</v>
      </c>
      <c r="T2235" s="2">
        <f t="shared" si="308"/>
        <v>60</v>
      </c>
      <c r="AA2235" s="19" t="str">
        <f t="shared" si="309"/>
        <v/>
      </c>
      <c r="AB2235" s="19" t="str">
        <f t="shared" si="310"/>
        <v/>
      </c>
      <c r="AC2235" s="19" t="str">
        <f t="shared" si="311"/>
        <v/>
      </c>
      <c r="AD2235" s="19" t="str">
        <f t="shared" si="312"/>
        <v/>
      </c>
      <c r="AE2235" s="19" t="str">
        <f t="shared" si="313"/>
        <v/>
      </c>
      <c r="AF2235" s="3"/>
      <c r="AG2235" s="3">
        <f t="shared" si="314"/>
        <v>126</v>
      </c>
    </row>
    <row r="2236" spans="1:33" x14ac:dyDescent="0.25">
      <c r="A2236">
        <v>3568</v>
      </c>
      <c r="B2236" s="2">
        <v>122145</v>
      </c>
      <c r="C2236" s="2">
        <v>1717579483</v>
      </c>
      <c r="D2236">
        <v>-19.947752999999999</v>
      </c>
      <c r="E2236">
        <v>-43.957797999999997</v>
      </c>
      <c r="G2236">
        <v>64</v>
      </c>
      <c r="H2236">
        <v>19.576000000000001</v>
      </c>
      <c r="I2236">
        <v>1</v>
      </c>
      <c r="J2236">
        <v>1</v>
      </c>
      <c r="K2236">
        <v>111241880</v>
      </c>
      <c r="L2236">
        <v>5583</v>
      </c>
      <c r="M2236" t="s">
        <v>21</v>
      </c>
      <c r="N2236">
        <v>0</v>
      </c>
      <c r="O2236">
        <v>0</v>
      </c>
      <c r="P2236">
        <v>0</v>
      </c>
      <c r="Q2236">
        <v>0</v>
      </c>
      <c r="R2236">
        <v>0</v>
      </c>
      <c r="S2236" s="1">
        <v>45448.392164351855</v>
      </c>
      <c r="T2236" s="2">
        <f t="shared" si="308"/>
        <v>60</v>
      </c>
      <c r="AA2236" s="19" t="str">
        <f t="shared" si="309"/>
        <v/>
      </c>
      <c r="AB2236" s="19" t="str">
        <f t="shared" si="310"/>
        <v/>
      </c>
      <c r="AC2236" s="19" t="str">
        <f t="shared" si="311"/>
        <v/>
      </c>
      <c r="AD2236" s="19" t="str">
        <f t="shared" si="312"/>
        <v/>
      </c>
      <c r="AE2236" s="19" t="str">
        <f t="shared" si="313"/>
        <v/>
      </c>
      <c r="AF2236" s="3"/>
      <c r="AG2236" s="3">
        <f t="shared" si="314"/>
        <v>126</v>
      </c>
    </row>
    <row r="2237" spans="1:33" x14ac:dyDescent="0.25">
      <c r="A2237">
        <v>3567</v>
      </c>
      <c r="B2237" s="2">
        <v>122145</v>
      </c>
      <c r="C2237" s="2">
        <v>1717579423</v>
      </c>
      <c r="D2237">
        <v>-19.946193000000001</v>
      </c>
      <c r="E2237">
        <v>-43.959629999999997</v>
      </c>
      <c r="G2237">
        <v>45.51</v>
      </c>
      <c r="H2237">
        <v>43.67</v>
      </c>
      <c r="I2237">
        <v>1</v>
      </c>
      <c r="J2237">
        <v>1</v>
      </c>
      <c r="K2237">
        <v>111241288</v>
      </c>
      <c r="L2237">
        <v>5583</v>
      </c>
      <c r="M2237" t="s">
        <v>21</v>
      </c>
      <c r="N2237">
        <v>0</v>
      </c>
      <c r="O2237">
        <v>0</v>
      </c>
      <c r="P2237">
        <v>0</v>
      </c>
      <c r="Q2237">
        <v>0</v>
      </c>
      <c r="R2237">
        <v>0</v>
      </c>
      <c r="S2237" s="1">
        <v>45448.391469907408</v>
      </c>
      <c r="T2237" s="2">
        <f t="shared" si="308"/>
        <v>60</v>
      </c>
      <c r="AA2237" s="19" t="str">
        <f t="shared" si="309"/>
        <v/>
      </c>
      <c r="AB2237" s="19" t="str">
        <f t="shared" si="310"/>
        <v/>
      </c>
      <c r="AC2237" s="19" t="str">
        <f t="shared" si="311"/>
        <v/>
      </c>
      <c r="AD2237" s="19" t="str">
        <f t="shared" si="312"/>
        <v/>
      </c>
      <c r="AE2237" s="19" t="str">
        <f t="shared" si="313"/>
        <v/>
      </c>
      <c r="AF2237" s="3"/>
      <c r="AG2237" s="3">
        <f t="shared" si="314"/>
        <v>126</v>
      </c>
    </row>
    <row r="2238" spans="1:33" x14ac:dyDescent="0.25">
      <c r="A2238">
        <v>3566</v>
      </c>
      <c r="B2238" s="2">
        <v>122145</v>
      </c>
      <c r="C2238" s="2">
        <v>1717579363</v>
      </c>
      <c r="D2238">
        <v>-19.947029000000001</v>
      </c>
      <c r="E2238">
        <v>-43.961911000000001</v>
      </c>
      <c r="G2238">
        <v>96.81</v>
      </c>
      <c r="H2238">
        <v>0</v>
      </c>
      <c r="I2238">
        <v>1</v>
      </c>
      <c r="J2238">
        <v>1</v>
      </c>
      <c r="K2238">
        <v>111241006</v>
      </c>
      <c r="L2238">
        <v>5583</v>
      </c>
      <c r="M2238" t="s">
        <v>21</v>
      </c>
      <c r="N2238">
        <v>0</v>
      </c>
      <c r="O2238">
        <v>0</v>
      </c>
      <c r="P2238">
        <v>0</v>
      </c>
      <c r="Q2238">
        <v>0</v>
      </c>
      <c r="R2238">
        <v>0</v>
      </c>
      <c r="S2238" s="1">
        <v>45448.390775462962</v>
      </c>
      <c r="T2238" s="2">
        <f t="shared" si="308"/>
        <v>60</v>
      </c>
      <c r="AA2238" s="19" t="str">
        <f t="shared" si="309"/>
        <v/>
      </c>
      <c r="AB2238" s="19" t="str">
        <f t="shared" si="310"/>
        <v/>
      </c>
      <c r="AC2238" s="19" t="str">
        <f t="shared" si="311"/>
        <v/>
      </c>
      <c r="AD2238" s="19" t="str">
        <f t="shared" si="312"/>
        <v/>
      </c>
      <c r="AE2238" s="19" t="str">
        <f t="shared" si="313"/>
        <v/>
      </c>
      <c r="AF2238" s="3"/>
      <c r="AG2238" s="3">
        <f t="shared" si="314"/>
        <v>126</v>
      </c>
    </row>
    <row r="2239" spans="1:33" x14ac:dyDescent="0.25">
      <c r="A2239">
        <v>3565</v>
      </c>
      <c r="B2239" s="2">
        <v>122145</v>
      </c>
      <c r="C2239" s="2">
        <v>1717579303</v>
      </c>
      <c r="D2239">
        <v>-19.946857000000001</v>
      </c>
      <c r="E2239">
        <v>-43.964016999999998</v>
      </c>
      <c r="G2239">
        <v>115.62</v>
      </c>
      <c r="H2239">
        <v>11.519</v>
      </c>
      <c r="I2239">
        <v>1</v>
      </c>
      <c r="J2239">
        <v>1</v>
      </c>
      <c r="K2239">
        <v>111240781</v>
      </c>
      <c r="L2239">
        <v>5583</v>
      </c>
      <c r="M2239" t="s">
        <v>21</v>
      </c>
      <c r="N2239">
        <v>0</v>
      </c>
      <c r="O2239">
        <v>0</v>
      </c>
      <c r="P2239">
        <v>0</v>
      </c>
      <c r="Q2239">
        <v>0</v>
      </c>
      <c r="R2239">
        <v>0</v>
      </c>
      <c r="S2239" s="1">
        <v>45448.390081018515</v>
      </c>
      <c r="T2239" s="2">
        <f t="shared" si="308"/>
        <v>60</v>
      </c>
      <c r="AA2239" s="19" t="str">
        <f t="shared" si="309"/>
        <v/>
      </c>
      <c r="AB2239" s="19" t="str">
        <f t="shared" si="310"/>
        <v/>
      </c>
      <c r="AC2239" s="19" t="str">
        <f t="shared" si="311"/>
        <v/>
      </c>
      <c r="AD2239" s="19" t="str">
        <f t="shared" si="312"/>
        <v/>
      </c>
      <c r="AE2239" s="19" t="str">
        <f t="shared" si="313"/>
        <v/>
      </c>
      <c r="AF2239" s="3"/>
      <c r="AG2239" s="3">
        <f t="shared" si="314"/>
        <v>126</v>
      </c>
    </row>
    <row r="2240" spans="1:33" x14ac:dyDescent="0.25">
      <c r="A2240">
        <v>3564</v>
      </c>
      <c r="B2240" s="2">
        <v>122145</v>
      </c>
      <c r="C2240" s="2">
        <v>1717579243</v>
      </c>
      <c r="D2240">
        <v>-19.945682999999999</v>
      </c>
      <c r="E2240">
        <v>-43.964036999999998</v>
      </c>
      <c r="G2240">
        <v>259.73</v>
      </c>
      <c r="H2240">
        <v>21.317</v>
      </c>
      <c r="I2240">
        <v>1</v>
      </c>
      <c r="J2240">
        <v>1</v>
      </c>
      <c r="K2240">
        <v>111240571</v>
      </c>
      <c r="L2240">
        <v>5583</v>
      </c>
      <c r="M2240" t="s">
        <v>21</v>
      </c>
      <c r="N2240">
        <v>0</v>
      </c>
      <c r="O2240">
        <v>0</v>
      </c>
      <c r="P2240">
        <v>0</v>
      </c>
      <c r="Q2240">
        <v>0</v>
      </c>
      <c r="R2240">
        <v>0</v>
      </c>
      <c r="S2240" s="1">
        <v>45448.389386574076</v>
      </c>
      <c r="T2240" s="2">
        <f t="shared" si="308"/>
        <v>60</v>
      </c>
      <c r="AA2240" s="19" t="str">
        <f t="shared" si="309"/>
        <v/>
      </c>
      <c r="AB2240" s="19" t="str">
        <f t="shared" si="310"/>
        <v/>
      </c>
      <c r="AC2240" s="19" t="str">
        <f t="shared" si="311"/>
        <v/>
      </c>
      <c r="AD2240" s="19" t="str">
        <f t="shared" si="312"/>
        <v/>
      </c>
      <c r="AE2240" s="19" t="str">
        <f t="shared" si="313"/>
        <v/>
      </c>
      <c r="AF2240" s="3"/>
      <c r="AG2240" s="3">
        <f t="shared" si="314"/>
        <v>126</v>
      </c>
    </row>
    <row r="2241" spans="1:33" x14ac:dyDescent="0.25">
      <c r="A2241">
        <v>3563</v>
      </c>
      <c r="B2241" s="2">
        <v>122145</v>
      </c>
      <c r="C2241" s="2">
        <v>1717579183</v>
      </c>
      <c r="D2241">
        <v>-19.945571000000001</v>
      </c>
      <c r="E2241">
        <v>-43.963648999999997</v>
      </c>
      <c r="G2241">
        <v>199.71</v>
      </c>
      <c r="H2241">
        <v>0</v>
      </c>
      <c r="I2241">
        <v>1</v>
      </c>
      <c r="J2241">
        <v>1</v>
      </c>
      <c r="K2241">
        <v>111240528</v>
      </c>
      <c r="L2241">
        <v>5583</v>
      </c>
      <c r="M2241" t="s">
        <v>21</v>
      </c>
      <c r="N2241">
        <v>0</v>
      </c>
      <c r="O2241">
        <v>0</v>
      </c>
      <c r="P2241">
        <v>0</v>
      </c>
      <c r="Q2241">
        <v>0</v>
      </c>
      <c r="R2241">
        <v>0</v>
      </c>
      <c r="S2241" s="1">
        <v>45448.388692129629</v>
      </c>
      <c r="T2241" s="2">
        <f t="shared" si="308"/>
        <v>538</v>
      </c>
      <c r="AA2241" s="19" t="str">
        <f t="shared" si="309"/>
        <v/>
      </c>
      <c r="AB2241" s="19" t="str">
        <f t="shared" si="310"/>
        <v/>
      </c>
      <c r="AC2241" s="19" t="str">
        <f t="shared" si="311"/>
        <v/>
      </c>
      <c r="AD2241" s="19" t="str">
        <f t="shared" si="312"/>
        <v/>
      </c>
      <c r="AE2241" s="19" t="str">
        <f t="shared" si="313"/>
        <v/>
      </c>
      <c r="AF2241" s="3"/>
      <c r="AG2241" s="3">
        <f t="shared" si="314"/>
        <v>126</v>
      </c>
    </row>
    <row r="2242" spans="1:33" s="3" customFormat="1" x14ac:dyDescent="0.25">
      <c r="A2242" s="3">
        <v>3562</v>
      </c>
      <c r="B2242" s="4">
        <v>122145</v>
      </c>
      <c r="C2242" s="4">
        <v>1717578645</v>
      </c>
      <c r="D2242" s="3">
        <v>-19.945571000000001</v>
      </c>
      <c r="E2242" s="3">
        <v>-43.963669000000003</v>
      </c>
      <c r="G2242" s="3">
        <v>181.93</v>
      </c>
      <c r="H2242" s="3">
        <v>0</v>
      </c>
      <c r="I2242" s="3">
        <v>1</v>
      </c>
      <c r="J2242" s="3">
        <v>0</v>
      </c>
      <c r="K2242" s="3">
        <v>111240528</v>
      </c>
      <c r="L2242" s="3">
        <v>5583</v>
      </c>
      <c r="M2242" s="3" t="s">
        <v>21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5">
        <v>45448.382465277777</v>
      </c>
      <c r="T2242" s="4">
        <f t="shared" si="308"/>
        <v>1800</v>
      </c>
      <c r="Z2242"/>
      <c r="AA2242" s="19" t="str">
        <f t="shared" si="309"/>
        <v>TRUE</v>
      </c>
      <c r="AB2242" s="19" t="str">
        <f t="shared" si="310"/>
        <v/>
      </c>
      <c r="AC2242" s="19" t="str">
        <f t="shared" si="311"/>
        <v>TRUE</v>
      </c>
      <c r="AD2242" s="19" t="str">
        <f t="shared" si="312"/>
        <v/>
      </c>
      <c r="AE2242" s="19" t="str">
        <f t="shared" si="313"/>
        <v/>
      </c>
      <c r="AG2242" s="3">
        <f t="shared" si="314"/>
        <v>127</v>
      </c>
    </row>
    <row r="2243" spans="1:33" s="3" customFormat="1" x14ac:dyDescent="0.25">
      <c r="A2243" s="3">
        <v>3561</v>
      </c>
      <c r="B2243" s="4">
        <v>122145</v>
      </c>
      <c r="C2243" s="4">
        <v>1717576845</v>
      </c>
      <c r="D2243" s="3">
        <v>-19.945527999999999</v>
      </c>
      <c r="E2243" s="3">
        <v>-43.963650000000001</v>
      </c>
      <c r="G2243" s="3">
        <v>197.04</v>
      </c>
      <c r="H2243" s="3">
        <v>0</v>
      </c>
      <c r="I2243" s="3">
        <v>1</v>
      </c>
      <c r="J2243" s="3">
        <v>0</v>
      </c>
      <c r="K2243" s="3">
        <v>111240528</v>
      </c>
      <c r="L2243" s="3">
        <v>5583</v>
      </c>
      <c r="M2243" s="3" t="s">
        <v>21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5">
        <v>45448.361631944441</v>
      </c>
      <c r="T2243" s="4">
        <f t="shared" ref="T2243:T2306" si="315">C2243-C2244</f>
        <v>1800</v>
      </c>
      <c r="Z2243"/>
      <c r="AA2243" s="19" t="str">
        <f t="shared" si="309"/>
        <v/>
      </c>
      <c r="AB2243" s="19" t="str">
        <f t="shared" si="310"/>
        <v/>
      </c>
      <c r="AC2243" s="19" t="str">
        <f t="shared" si="311"/>
        <v/>
      </c>
      <c r="AD2243" s="19" t="str">
        <f t="shared" si="312"/>
        <v/>
      </c>
      <c r="AE2243" s="19" t="str">
        <f t="shared" si="313"/>
        <v/>
      </c>
      <c r="AG2243" s="3">
        <f t="shared" si="314"/>
        <v>127</v>
      </c>
    </row>
    <row r="2244" spans="1:33" s="3" customFormat="1" x14ac:dyDescent="0.25">
      <c r="A2244" s="3">
        <v>3560</v>
      </c>
      <c r="B2244" s="4">
        <v>122145</v>
      </c>
      <c r="C2244" s="4">
        <v>1717575045</v>
      </c>
      <c r="D2244" s="3">
        <v>-19.945529000000001</v>
      </c>
      <c r="E2244" s="3">
        <v>-43.963650000000001</v>
      </c>
      <c r="G2244" s="3">
        <v>204.59</v>
      </c>
      <c r="H2244" s="3">
        <v>0</v>
      </c>
      <c r="I2244" s="3">
        <v>1</v>
      </c>
      <c r="J2244" s="3">
        <v>0</v>
      </c>
      <c r="K2244" s="3">
        <v>111240528</v>
      </c>
      <c r="L2244" s="3">
        <v>5583</v>
      </c>
      <c r="M2244" s="3" t="s">
        <v>21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5">
        <v>45448.340798611112</v>
      </c>
      <c r="T2244" s="4">
        <f t="shared" si="315"/>
        <v>1800</v>
      </c>
      <c r="Z2244"/>
      <c r="AA2244" s="19" t="str">
        <f t="shared" ref="AA2244:AA2307" si="316">IF(AND(AND(T2244&gt;300,T2244&lt;=1800),J2244&lt;&gt;J2243,J2244=0),"TRUE","")</f>
        <v/>
      </c>
      <c r="AB2244" s="19" t="str">
        <f t="shared" ref="AB2244:AB2307" si="317">IF(AND(AND(T2243&gt;300,T2243&lt;=1800),J2244&lt;&gt;J2243,J2244=1),"TRUE","")</f>
        <v/>
      </c>
      <c r="AC2244" s="19" t="str">
        <f t="shared" ref="AC2244:AC2307" si="318">IF(AND(AND(T2245&gt;300,T2245&lt;=1800),J2244&lt;&gt;J2243,J2244=0),"TRUE","")</f>
        <v/>
      </c>
      <c r="AD2244" s="19" t="str">
        <f t="shared" ref="AD2244:AD2307" si="319">IF(AND(I2244=0,AND(T2244&gt;300,T2244&lt;=1800)),"TRUE","")</f>
        <v/>
      </c>
      <c r="AE2244" s="19" t="str">
        <f t="shared" ref="AE2244:AE2307" si="320">IF(AND(I2243=0,AND(T2243&gt;300,T2243&lt;=1800)),"TRUE","")</f>
        <v/>
      </c>
      <c r="AG2244" s="3">
        <f t="shared" ref="AG2244:AG2307" si="321">IF(OR(AA2244="TRUE",AB2244="TRUE",AC2244="TRUE",AD2244="TRUE",AE2244="TRUE"),AG2243+1,AG2243)</f>
        <v>127</v>
      </c>
    </row>
    <row r="2245" spans="1:33" s="3" customFormat="1" x14ac:dyDescent="0.25">
      <c r="A2245" s="3">
        <v>3559</v>
      </c>
      <c r="B2245" s="4">
        <v>122145</v>
      </c>
      <c r="C2245" s="4">
        <v>1717573245</v>
      </c>
      <c r="D2245" s="3">
        <v>-19.945464000000001</v>
      </c>
      <c r="E2245" s="3">
        <v>-43.963664999999999</v>
      </c>
      <c r="G2245" s="3">
        <v>291.20999999999998</v>
      </c>
      <c r="H2245" s="3">
        <v>0</v>
      </c>
      <c r="I2245" s="3">
        <v>1</v>
      </c>
      <c r="J2245" s="3">
        <v>0</v>
      </c>
      <c r="K2245" s="3">
        <v>111240528</v>
      </c>
      <c r="L2245" s="3">
        <v>5583</v>
      </c>
      <c r="M2245" s="3" t="s">
        <v>21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5">
        <v>45448.319965277777</v>
      </c>
      <c r="T2245" s="4">
        <f t="shared" si="315"/>
        <v>1800</v>
      </c>
      <c r="Z2245"/>
      <c r="AA2245" s="19" t="str">
        <f t="shared" si="316"/>
        <v/>
      </c>
      <c r="AB2245" s="19" t="str">
        <f t="shared" si="317"/>
        <v/>
      </c>
      <c r="AC2245" s="19" t="str">
        <f t="shared" si="318"/>
        <v/>
      </c>
      <c r="AD2245" s="19" t="str">
        <f t="shared" si="319"/>
        <v/>
      </c>
      <c r="AE2245" s="19" t="str">
        <f t="shared" si="320"/>
        <v/>
      </c>
      <c r="AG2245" s="3">
        <f t="shared" si="321"/>
        <v>127</v>
      </c>
    </row>
    <row r="2246" spans="1:33" s="3" customFormat="1" x14ac:dyDescent="0.25">
      <c r="A2246" s="3">
        <v>3558</v>
      </c>
      <c r="B2246" s="4">
        <v>122145</v>
      </c>
      <c r="C2246" s="4">
        <v>1717571445</v>
      </c>
      <c r="D2246" s="3">
        <v>-19.945516999999999</v>
      </c>
      <c r="E2246" s="3">
        <v>-43.963630999999999</v>
      </c>
      <c r="G2246" s="3">
        <v>175.93</v>
      </c>
      <c r="H2246" s="3">
        <v>0</v>
      </c>
      <c r="I2246" s="3">
        <v>1</v>
      </c>
      <c r="J2246" s="3">
        <v>0</v>
      </c>
      <c r="K2246" s="3">
        <v>111240528</v>
      </c>
      <c r="L2246" s="3">
        <v>5583</v>
      </c>
      <c r="M2246" s="3" t="s">
        <v>21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5">
        <v>45448.299131944441</v>
      </c>
      <c r="T2246" s="4">
        <f t="shared" si="315"/>
        <v>1800</v>
      </c>
      <c r="Z2246"/>
      <c r="AA2246" s="19" t="str">
        <f t="shared" si="316"/>
        <v/>
      </c>
      <c r="AB2246" s="19" t="str">
        <f t="shared" si="317"/>
        <v/>
      </c>
      <c r="AC2246" s="19" t="str">
        <f t="shared" si="318"/>
        <v/>
      </c>
      <c r="AD2246" s="19" t="str">
        <f t="shared" si="319"/>
        <v/>
      </c>
      <c r="AE2246" s="19" t="str">
        <f t="shared" si="320"/>
        <v/>
      </c>
      <c r="AG2246" s="3">
        <f t="shared" si="321"/>
        <v>127</v>
      </c>
    </row>
    <row r="2247" spans="1:33" s="3" customFormat="1" x14ac:dyDescent="0.25">
      <c r="A2247" s="3">
        <v>3557</v>
      </c>
      <c r="B2247" s="4">
        <v>122145</v>
      </c>
      <c r="C2247" s="4">
        <v>1717569645</v>
      </c>
      <c r="D2247" s="3">
        <v>-19.945547999999999</v>
      </c>
      <c r="E2247" s="3">
        <v>-43.963630000000002</v>
      </c>
      <c r="G2247" s="3">
        <v>199.61</v>
      </c>
      <c r="H2247" s="3">
        <v>0</v>
      </c>
      <c r="I2247" s="3">
        <v>1</v>
      </c>
      <c r="J2247" s="3">
        <v>0</v>
      </c>
      <c r="K2247" s="3">
        <v>111240528</v>
      </c>
      <c r="L2247" s="3">
        <v>5583</v>
      </c>
      <c r="M2247" s="3" t="s">
        <v>21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5">
        <v>45448.278298611112</v>
      </c>
      <c r="T2247" s="4">
        <f t="shared" si="315"/>
        <v>1800</v>
      </c>
      <c r="Z2247"/>
      <c r="AA2247" s="19" t="str">
        <f t="shared" si="316"/>
        <v/>
      </c>
      <c r="AB2247" s="19" t="str">
        <f t="shared" si="317"/>
        <v/>
      </c>
      <c r="AC2247" s="19" t="str">
        <f t="shared" si="318"/>
        <v/>
      </c>
      <c r="AD2247" s="19" t="str">
        <f t="shared" si="319"/>
        <v/>
      </c>
      <c r="AE2247" s="19" t="str">
        <f t="shared" si="320"/>
        <v/>
      </c>
      <c r="AG2247" s="3">
        <f t="shared" si="321"/>
        <v>127</v>
      </c>
    </row>
    <row r="2248" spans="1:33" s="3" customFormat="1" x14ac:dyDescent="0.25">
      <c r="A2248" s="3">
        <v>3556</v>
      </c>
      <c r="B2248" s="4">
        <v>122145</v>
      </c>
      <c r="C2248" s="4">
        <v>1717567845</v>
      </c>
      <c r="D2248" s="3">
        <v>-19.945599000000001</v>
      </c>
      <c r="E2248" s="3">
        <v>-43.963706999999999</v>
      </c>
      <c r="G2248" s="3">
        <v>241.11</v>
      </c>
      <c r="H2248" s="3">
        <v>0</v>
      </c>
      <c r="I2248" s="3">
        <v>1</v>
      </c>
      <c r="J2248" s="3">
        <v>0</v>
      </c>
      <c r="K2248" s="3">
        <v>111240528</v>
      </c>
      <c r="L2248" s="3">
        <v>5583</v>
      </c>
      <c r="M2248" s="3" t="s">
        <v>21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5">
        <v>45448.257465277777</v>
      </c>
      <c r="T2248" s="4">
        <f t="shared" si="315"/>
        <v>1800</v>
      </c>
      <c r="Z2248"/>
      <c r="AA2248" s="19" t="str">
        <f t="shared" si="316"/>
        <v/>
      </c>
      <c r="AB2248" s="19" t="str">
        <f t="shared" si="317"/>
        <v/>
      </c>
      <c r="AC2248" s="19" t="str">
        <f t="shared" si="318"/>
        <v/>
      </c>
      <c r="AD2248" s="19" t="str">
        <f t="shared" si="319"/>
        <v/>
      </c>
      <c r="AE2248" s="19" t="str">
        <f t="shared" si="320"/>
        <v/>
      </c>
      <c r="AG2248" s="3">
        <f t="shared" si="321"/>
        <v>127</v>
      </c>
    </row>
    <row r="2249" spans="1:33" s="3" customFormat="1" x14ac:dyDescent="0.25">
      <c r="A2249" s="3">
        <v>3555</v>
      </c>
      <c r="B2249" s="4">
        <v>122145</v>
      </c>
      <c r="C2249" s="4">
        <v>1717566045</v>
      </c>
      <c r="D2249" s="3">
        <v>-19.945578999999999</v>
      </c>
      <c r="E2249" s="3">
        <v>-43.963670999999998</v>
      </c>
      <c r="G2249" s="3">
        <v>48.76</v>
      </c>
      <c r="H2249" s="3">
        <v>0</v>
      </c>
      <c r="I2249" s="3">
        <v>1</v>
      </c>
      <c r="J2249" s="3">
        <v>0</v>
      </c>
      <c r="K2249" s="3">
        <v>111240528</v>
      </c>
      <c r="L2249" s="3">
        <v>5583</v>
      </c>
      <c r="M2249" s="3" t="s">
        <v>21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5">
        <v>45448.236631944441</v>
      </c>
      <c r="T2249" s="4">
        <f t="shared" si="315"/>
        <v>1800</v>
      </c>
      <c r="Z2249"/>
      <c r="AA2249" s="19" t="str">
        <f t="shared" si="316"/>
        <v/>
      </c>
      <c r="AB2249" s="19" t="str">
        <f t="shared" si="317"/>
        <v/>
      </c>
      <c r="AC2249" s="19" t="str">
        <f t="shared" si="318"/>
        <v/>
      </c>
      <c r="AD2249" s="19" t="str">
        <f t="shared" si="319"/>
        <v/>
      </c>
      <c r="AE2249" s="19" t="str">
        <f t="shared" si="320"/>
        <v/>
      </c>
      <c r="AG2249" s="3">
        <f t="shared" si="321"/>
        <v>127</v>
      </c>
    </row>
    <row r="2250" spans="1:33" s="3" customFormat="1" x14ac:dyDescent="0.25">
      <c r="A2250" s="3">
        <v>3554</v>
      </c>
      <c r="B2250" s="4">
        <v>122145</v>
      </c>
      <c r="C2250" s="4">
        <v>1717564245</v>
      </c>
      <c r="D2250" s="3">
        <v>-19.945530999999999</v>
      </c>
      <c r="E2250" s="3">
        <v>-43.963617999999997</v>
      </c>
      <c r="G2250" s="3">
        <v>43.63</v>
      </c>
      <c r="H2250" s="3">
        <v>0</v>
      </c>
      <c r="I2250" s="3">
        <v>1</v>
      </c>
      <c r="J2250" s="3">
        <v>0</v>
      </c>
      <c r="K2250" s="3">
        <v>111240528</v>
      </c>
      <c r="L2250" s="3">
        <v>5583</v>
      </c>
      <c r="M2250" s="3" t="s">
        <v>21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5">
        <v>45448.215798611112</v>
      </c>
      <c r="T2250" s="4">
        <f t="shared" si="315"/>
        <v>1800</v>
      </c>
      <c r="Z2250"/>
      <c r="AA2250" s="19" t="str">
        <f t="shared" si="316"/>
        <v/>
      </c>
      <c r="AB2250" s="19" t="str">
        <f t="shared" si="317"/>
        <v/>
      </c>
      <c r="AC2250" s="19" t="str">
        <f t="shared" si="318"/>
        <v/>
      </c>
      <c r="AD2250" s="19" t="str">
        <f t="shared" si="319"/>
        <v/>
      </c>
      <c r="AE2250" s="19" t="str">
        <f t="shared" si="320"/>
        <v/>
      </c>
      <c r="AG2250" s="3">
        <f t="shared" si="321"/>
        <v>127</v>
      </c>
    </row>
    <row r="2251" spans="1:33" s="3" customFormat="1" x14ac:dyDescent="0.25">
      <c r="A2251" s="3">
        <v>3553</v>
      </c>
      <c r="B2251" s="4">
        <v>122145</v>
      </c>
      <c r="C2251" s="4">
        <v>1717562445</v>
      </c>
      <c r="D2251" s="3">
        <v>-19.945536000000001</v>
      </c>
      <c r="E2251" s="3">
        <v>-43.963656999999998</v>
      </c>
      <c r="G2251" s="3">
        <v>71.209999999999994</v>
      </c>
      <c r="H2251" s="3">
        <v>0</v>
      </c>
      <c r="I2251" s="3">
        <v>1</v>
      </c>
      <c r="J2251" s="3">
        <v>0</v>
      </c>
      <c r="K2251" s="3">
        <v>111240528</v>
      </c>
      <c r="L2251" s="3">
        <v>5583</v>
      </c>
      <c r="M2251" s="3" t="s">
        <v>21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5">
        <v>45448.194965277777</v>
      </c>
      <c r="T2251" s="4">
        <f t="shared" si="315"/>
        <v>1800</v>
      </c>
      <c r="Z2251"/>
      <c r="AA2251" s="19" t="str">
        <f t="shared" si="316"/>
        <v/>
      </c>
      <c r="AB2251" s="19" t="str">
        <f t="shared" si="317"/>
        <v/>
      </c>
      <c r="AC2251" s="19" t="str">
        <f t="shared" si="318"/>
        <v/>
      </c>
      <c r="AD2251" s="19" t="str">
        <f t="shared" si="319"/>
        <v/>
      </c>
      <c r="AE2251" s="19" t="str">
        <f t="shared" si="320"/>
        <v/>
      </c>
      <c r="AG2251" s="3">
        <f t="shared" si="321"/>
        <v>127</v>
      </c>
    </row>
    <row r="2252" spans="1:33" s="3" customFormat="1" x14ac:dyDescent="0.25">
      <c r="A2252" s="3">
        <v>3552</v>
      </c>
      <c r="B2252" s="4">
        <v>122145</v>
      </c>
      <c r="C2252" s="4">
        <v>1717560645</v>
      </c>
      <c r="D2252" s="3">
        <v>-19.945519999999998</v>
      </c>
      <c r="E2252" s="3">
        <v>-43.9636</v>
      </c>
      <c r="G2252" s="3">
        <v>152.82</v>
      </c>
      <c r="H2252" s="3">
        <v>0</v>
      </c>
      <c r="I2252" s="3">
        <v>1</v>
      </c>
      <c r="J2252" s="3">
        <v>0</v>
      </c>
      <c r="K2252" s="3">
        <v>111240528</v>
      </c>
      <c r="L2252" s="3">
        <v>5583</v>
      </c>
      <c r="M2252" s="3" t="s">
        <v>21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5">
        <v>45448.174131944441</v>
      </c>
      <c r="T2252" s="4">
        <f t="shared" si="315"/>
        <v>1800</v>
      </c>
      <c r="Z2252"/>
      <c r="AA2252" s="19" t="str">
        <f t="shared" si="316"/>
        <v/>
      </c>
      <c r="AB2252" s="19" t="str">
        <f t="shared" si="317"/>
        <v/>
      </c>
      <c r="AC2252" s="19" t="str">
        <f t="shared" si="318"/>
        <v/>
      </c>
      <c r="AD2252" s="19" t="str">
        <f t="shared" si="319"/>
        <v/>
      </c>
      <c r="AE2252" s="19" t="str">
        <f t="shared" si="320"/>
        <v/>
      </c>
      <c r="AG2252" s="3">
        <f t="shared" si="321"/>
        <v>127</v>
      </c>
    </row>
    <row r="2253" spans="1:33" s="3" customFormat="1" x14ac:dyDescent="0.25">
      <c r="A2253" s="3">
        <v>3551</v>
      </c>
      <c r="B2253" s="4">
        <v>122145</v>
      </c>
      <c r="C2253" s="4">
        <v>1717558845</v>
      </c>
      <c r="D2253" s="3">
        <v>-19.945601</v>
      </c>
      <c r="E2253" s="3">
        <v>-43.963634999999996</v>
      </c>
      <c r="G2253" s="3">
        <v>181.24</v>
      </c>
      <c r="H2253" s="3">
        <v>0</v>
      </c>
      <c r="I2253" s="3">
        <v>1</v>
      </c>
      <c r="J2253" s="3">
        <v>0</v>
      </c>
      <c r="K2253" s="3">
        <v>111240528</v>
      </c>
      <c r="L2253" s="3">
        <v>5583</v>
      </c>
      <c r="M2253" s="3" t="s">
        <v>21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5">
        <v>45448.153298611112</v>
      </c>
      <c r="T2253" s="4">
        <f t="shared" si="315"/>
        <v>1800</v>
      </c>
      <c r="Z2253"/>
      <c r="AA2253" s="19" t="str">
        <f t="shared" si="316"/>
        <v/>
      </c>
      <c r="AB2253" s="19" t="str">
        <f t="shared" si="317"/>
        <v/>
      </c>
      <c r="AC2253" s="19" t="str">
        <f t="shared" si="318"/>
        <v/>
      </c>
      <c r="AD2253" s="19" t="str">
        <f t="shared" si="319"/>
        <v/>
      </c>
      <c r="AE2253" s="19" t="str">
        <f t="shared" si="320"/>
        <v/>
      </c>
      <c r="AG2253" s="3">
        <f t="shared" si="321"/>
        <v>127</v>
      </c>
    </row>
    <row r="2254" spans="1:33" s="3" customFormat="1" x14ac:dyDescent="0.25">
      <c r="A2254" s="3">
        <v>3550</v>
      </c>
      <c r="B2254" s="4">
        <v>122145</v>
      </c>
      <c r="C2254" s="4">
        <v>1717557045</v>
      </c>
      <c r="D2254" s="3">
        <v>-19.945573</v>
      </c>
      <c r="E2254" s="3">
        <v>-43.963636000000001</v>
      </c>
      <c r="G2254" s="3">
        <v>256.17</v>
      </c>
      <c r="H2254" s="3">
        <v>0</v>
      </c>
      <c r="I2254" s="3">
        <v>1</v>
      </c>
      <c r="J2254" s="3">
        <v>0</v>
      </c>
      <c r="K2254" s="3">
        <v>111240528</v>
      </c>
      <c r="L2254" s="3">
        <v>5583</v>
      </c>
      <c r="M2254" s="3" t="s">
        <v>21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5">
        <v>45448.132465277777</v>
      </c>
      <c r="T2254" s="4">
        <f t="shared" si="315"/>
        <v>1800</v>
      </c>
      <c r="Z2254"/>
      <c r="AA2254" s="19" t="str">
        <f t="shared" si="316"/>
        <v/>
      </c>
      <c r="AB2254" s="19" t="str">
        <f t="shared" si="317"/>
        <v/>
      </c>
      <c r="AC2254" s="19" t="str">
        <f t="shared" si="318"/>
        <v/>
      </c>
      <c r="AD2254" s="19" t="str">
        <f t="shared" si="319"/>
        <v/>
      </c>
      <c r="AE2254" s="19" t="str">
        <f t="shared" si="320"/>
        <v/>
      </c>
      <c r="AG2254" s="3">
        <f t="shared" si="321"/>
        <v>127</v>
      </c>
    </row>
    <row r="2255" spans="1:33" s="3" customFormat="1" x14ac:dyDescent="0.25">
      <c r="A2255" s="3">
        <v>3549</v>
      </c>
      <c r="B2255" s="4">
        <v>122145</v>
      </c>
      <c r="C2255" s="4">
        <v>1717555245</v>
      </c>
      <c r="D2255" s="3">
        <v>-19.945623000000001</v>
      </c>
      <c r="E2255" s="3">
        <v>-43.963641000000003</v>
      </c>
      <c r="G2255" s="3">
        <v>5.15</v>
      </c>
      <c r="H2255" s="3">
        <v>0</v>
      </c>
      <c r="I2255" s="3">
        <v>1</v>
      </c>
      <c r="J2255" s="3">
        <v>0</v>
      </c>
      <c r="K2255" s="3">
        <v>111240528</v>
      </c>
      <c r="L2255" s="3">
        <v>5583</v>
      </c>
      <c r="M2255" s="3" t="s">
        <v>21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5">
        <v>45448.111631944441</v>
      </c>
      <c r="T2255" s="4">
        <f t="shared" si="315"/>
        <v>1800</v>
      </c>
      <c r="Z2255"/>
      <c r="AA2255" s="19" t="str">
        <f t="shared" si="316"/>
        <v/>
      </c>
      <c r="AB2255" s="19" t="str">
        <f t="shared" si="317"/>
        <v/>
      </c>
      <c r="AC2255" s="19" t="str">
        <f t="shared" si="318"/>
        <v/>
      </c>
      <c r="AD2255" s="19" t="str">
        <f t="shared" si="319"/>
        <v/>
      </c>
      <c r="AE2255" s="19" t="str">
        <f t="shared" si="320"/>
        <v/>
      </c>
      <c r="AG2255" s="3">
        <f t="shared" si="321"/>
        <v>127</v>
      </c>
    </row>
    <row r="2256" spans="1:33" s="3" customFormat="1" x14ac:dyDescent="0.25">
      <c r="A2256" s="3">
        <v>3548</v>
      </c>
      <c r="B2256" s="4">
        <v>122145</v>
      </c>
      <c r="C2256" s="4">
        <v>1717553445</v>
      </c>
      <c r="D2256" s="3">
        <v>-19.945557999999998</v>
      </c>
      <c r="E2256" s="3">
        <v>-43.963596000000003</v>
      </c>
      <c r="G2256" s="3">
        <v>202.46</v>
      </c>
      <c r="H2256" s="3">
        <v>0</v>
      </c>
      <c r="I2256" s="3">
        <v>1</v>
      </c>
      <c r="J2256" s="3">
        <v>0</v>
      </c>
      <c r="K2256" s="3">
        <v>111240528</v>
      </c>
      <c r="L2256" s="3">
        <v>5583</v>
      </c>
      <c r="M2256" s="3" t="s">
        <v>21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5">
        <v>45448.090798611112</v>
      </c>
      <c r="T2256" s="4">
        <f t="shared" si="315"/>
        <v>1800</v>
      </c>
      <c r="Z2256"/>
      <c r="AA2256" s="19" t="str">
        <f t="shared" si="316"/>
        <v/>
      </c>
      <c r="AB2256" s="19" t="str">
        <f t="shared" si="317"/>
        <v/>
      </c>
      <c r="AC2256" s="19" t="str">
        <f t="shared" si="318"/>
        <v/>
      </c>
      <c r="AD2256" s="19" t="str">
        <f t="shared" si="319"/>
        <v/>
      </c>
      <c r="AE2256" s="19" t="str">
        <f t="shared" si="320"/>
        <v/>
      </c>
      <c r="AG2256" s="3">
        <f t="shared" si="321"/>
        <v>127</v>
      </c>
    </row>
    <row r="2257" spans="1:33" s="3" customFormat="1" x14ac:dyDescent="0.25">
      <c r="A2257" s="3">
        <v>3547</v>
      </c>
      <c r="B2257" s="4">
        <v>122145</v>
      </c>
      <c r="C2257" s="4">
        <v>1717551645</v>
      </c>
      <c r="D2257" s="3">
        <v>-19.945619000000001</v>
      </c>
      <c r="E2257" s="3">
        <v>-43.963661000000002</v>
      </c>
      <c r="G2257" s="3">
        <v>232.26</v>
      </c>
      <c r="H2257" s="3">
        <v>0</v>
      </c>
      <c r="I2257" s="3">
        <v>1</v>
      </c>
      <c r="J2257" s="3">
        <v>0</v>
      </c>
      <c r="K2257" s="3">
        <v>111240528</v>
      </c>
      <c r="L2257" s="3">
        <v>5583</v>
      </c>
      <c r="M2257" s="3" t="s">
        <v>21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5">
        <v>45448.069965277777</v>
      </c>
      <c r="T2257" s="4">
        <f t="shared" si="315"/>
        <v>1800</v>
      </c>
      <c r="Z2257"/>
      <c r="AA2257" s="19" t="str">
        <f t="shared" si="316"/>
        <v/>
      </c>
      <c r="AB2257" s="19" t="str">
        <f t="shared" si="317"/>
        <v/>
      </c>
      <c r="AC2257" s="19" t="str">
        <f t="shared" si="318"/>
        <v/>
      </c>
      <c r="AD2257" s="19" t="str">
        <f t="shared" si="319"/>
        <v/>
      </c>
      <c r="AE2257" s="19" t="str">
        <f t="shared" si="320"/>
        <v/>
      </c>
      <c r="AG2257" s="3">
        <f t="shared" si="321"/>
        <v>127</v>
      </c>
    </row>
    <row r="2258" spans="1:33" s="3" customFormat="1" x14ac:dyDescent="0.25">
      <c r="A2258" s="3">
        <v>3546</v>
      </c>
      <c r="B2258" s="4">
        <v>122145</v>
      </c>
      <c r="C2258" s="4">
        <v>1717549845</v>
      </c>
      <c r="D2258" s="3">
        <v>-19.945601</v>
      </c>
      <c r="E2258" s="3">
        <v>-43.963622999999998</v>
      </c>
      <c r="G2258" s="3">
        <v>143.12</v>
      </c>
      <c r="H2258" s="3">
        <v>0</v>
      </c>
      <c r="I2258" s="3">
        <v>1</v>
      </c>
      <c r="J2258" s="3">
        <v>0</v>
      </c>
      <c r="K2258" s="3">
        <v>111240528</v>
      </c>
      <c r="L2258" s="3">
        <v>5583</v>
      </c>
      <c r="M2258" s="3" t="s">
        <v>21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5">
        <v>45448.049131944441</v>
      </c>
      <c r="T2258" s="4">
        <f t="shared" si="315"/>
        <v>1800</v>
      </c>
      <c r="Z2258"/>
      <c r="AA2258" s="19" t="str">
        <f t="shared" si="316"/>
        <v/>
      </c>
      <c r="AB2258" s="19" t="str">
        <f t="shared" si="317"/>
        <v/>
      </c>
      <c r="AC2258" s="19" t="str">
        <f t="shared" si="318"/>
        <v/>
      </c>
      <c r="AD2258" s="19" t="str">
        <f t="shared" si="319"/>
        <v/>
      </c>
      <c r="AE2258" s="19" t="str">
        <f t="shared" si="320"/>
        <v/>
      </c>
      <c r="AG2258" s="3">
        <f t="shared" si="321"/>
        <v>127</v>
      </c>
    </row>
    <row r="2259" spans="1:33" s="3" customFormat="1" x14ac:dyDescent="0.25">
      <c r="A2259" s="3">
        <v>3545</v>
      </c>
      <c r="B2259" s="4">
        <v>122145</v>
      </c>
      <c r="C2259" s="4">
        <v>1717548045</v>
      </c>
      <c r="D2259" s="3">
        <v>-19.945540999999999</v>
      </c>
      <c r="E2259" s="3">
        <v>-43.963667999999998</v>
      </c>
      <c r="G2259" s="3">
        <v>208.35</v>
      </c>
      <c r="H2259" s="3">
        <v>0</v>
      </c>
      <c r="I2259" s="3">
        <v>1</v>
      </c>
      <c r="J2259" s="3">
        <v>0</v>
      </c>
      <c r="K2259" s="3">
        <v>111240528</v>
      </c>
      <c r="L2259" s="3">
        <v>5583</v>
      </c>
      <c r="M2259" s="3" t="s">
        <v>21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5">
        <v>45448.028298611112</v>
      </c>
      <c r="T2259" s="4">
        <f t="shared" si="315"/>
        <v>25</v>
      </c>
      <c r="Z2259"/>
      <c r="AA2259" s="19" t="str">
        <f t="shared" si="316"/>
        <v/>
      </c>
      <c r="AB2259" s="19" t="str">
        <f t="shared" si="317"/>
        <v/>
      </c>
      <c r="AC2259" s="19" t="str">
        <f t="shared" si="318"/>
        <v/>
      </c>
      <c r="AD2259" s="19" t="str">
        <f t="shared" si="319"/>
        <v/>
      </c>
      <c r="AE2259" s="19" t="str">
        <f t="shared" si="320"/>
        <v/>
      </c>
      <c r="AG2259" s="3">
        <f t="shared" si="321"/>
        <v>127</v>
      </c>
    </row>
    <row r="2260" spans="1:33" x14ac:dyDescent="0.25">
      <c r="A2260">
        <v>3544</v>
      </c>
      <c r="B2260" s="2">
        <v>122145</v>
      </c>
      <c r="C2260" s="2">
        <v>1717548020</v>
      </c>
      <c r="D2260">
        <v>-19.945550000000001</v>
      </c>
      <c r="E2260">
        <v>-43.963675000000002</v>
      </c>
      <c r="G2260">
        <v>53.81</v>
      </c>
      <c r="H2260">
        <v>0</v>
      </c>
      <c r="I2260">
        <v>1</v>
      </c>
      <c r="J2260">
        <v>1</v>
      </c>
      <c r="K2260">
        <v>111240528</v>
      </c>
      <c r="L2260">
        <v>5583</v>
      </c>
      <c r="M2260" t="s">
        <v>21</v>
      </c>
      <c r="N2260">
        <v>0</v>
      </c>
      <c r="O2260">
        <v>0</v>
      </c>
      <c r="P2260">
        <v>0</v>
      </c>
      <c r="Q2260">
        <v>0</v>
      </c>
      <c r="R2260">
        <v>0</v>
      </c>
      <c r="S2260" s="1">
        <v>45448.028009259258</v>
      </c>
      <c r="T2260" s="2">
        <f t="shared" si="315"/>
        <v>60</v>
      </c>
      <c r="AA2260" s="19" t="str">
        <f t="shared" si="316"/>
        <v/>
      </c>
      <c r="AB2260" s="19" t="str">
        <f t="shared" si="317"/>
        <v/>
      </c>
      <c r="AC2260" s="19" t="str">
        <f t="shared" si="318"/>
        <v/>
      </c>
      <c r="AD2260" s="19" t="str">
        <f t="shared" si="319"/>
        <v/>
      </c>
      <c r="AE2260" s="19" t="str">
        <f t="shared" si="320"/>
        <v/>
      </c>
      <c r="AF2260" s="3"/>
      <c r="AG2260" s="3">
        <f t="shared" si="321"/>
        <v>127</v>
      </c>
    </row>
    <row r="2261" spans="1:33" x14ac:dyDescent="0.25">
      <c r="A2261">
        <v>3543</v>
      </c>
      <c r="B2261" s="2">
        <v>122145</v>
      </c>
      <c r="C2261" s="2">
        <v>1717547960</v>
      </c>
      <c r="D2261">
        <v>-19.945564999999998</v>
      </c>
      <c r="E2261">
        <v>-43.96367</v>
      </c>
      <c r="G2261">
        <v>270.97000000000003</v>
      </c>
      <c r="H2261">
        <v>0</v>
      </c>
      <c r="I2261">
        <v>1</v>
      </c>
      <c r="J2261">
        <v>1</v>
      </c>
      <c r="K2261">
        <v>111240528</v>
      </c>
      <c r="L2261">
        <v>5583</v>
      </c>
      <c r="M2261" t="s">
        <v>21</v>
      </c>
      <c r="N2261">
        <v>0</v>
      </c>
      <c r="O2261">
        <v>0</v>
      </c>
      <c r="P2261">
        <v>0</v>
      </c>
      <c r="Q2261">
        <v>0</v>
      </c>
      <c r="R2261">
        <v>0</v>
      </c>
      <c r="S2261" s="1">
        <v>45448.027314814812</v>
      </c>
      <c r="T2261" s="2">
        <f t="shared" si="315"/>
        <v>60</v>
      </c>
      <c r="AA2261" s="19" t="str">
        <f t="shared" si="316"/>
        <v/>
      </c>
      <c r="AB2261" s="19" t="str">
        <f t="shared" si="317"/>
        <v/>
      </c>
      <c r="AC2261" s="19" t="str">
        <f t="shared" si="318"/>
        <v/>
      </c>
      <c r="AD2261" s="19" t="str">
        <f t="shared" si="319"/>
        <v/>
      </c>
      <c r="AE2261" s="19" t="str">
        <f t="shared" si="320"/>
        <v/>
      </c>
      <c r="AF2261" s="3"/>
      <c r="AG2261" s="3">
        <f t="shared" si="321"/>
        <v>127</v>
      </c>
    </row>
    <row r="2262" spans="1:33" x14ac:dyDescent="0.25">
      <c r="A2262">
        <v>3542</v>
      </c>
      <c r="B2262" s="2">
        <v>122145</v>
      </c>
      <c r="C2262" s="2">
        <v>1717547900</v>
      </c>
      <c r="D2262">
        <v>-19.945606000000002</v>
      </c>
      <c r="E2262">
        <v>-43.963650000000001</v>
      </c>
      <c r="G2262">
        <v>344.66</v>
      </c>
      <c r="H2262">
        <v>0</v>
      </c>
      <c r="I2262">
        <v>1</v>
      </c>
      <c r="J2262">
        <v>1</v>
      </c>
      <c r="K2262">
        <v>111240528</v>
      </c>
      <c r="L2262">
        <v>5583</v>
      </c>
      <c r="M2262" t="s">
        <v>21</v>
      </c>
      <c r="N2262">
        <v>0</v>
      </c>
      <c r="O2262">
        <v>0</v>
      </c>
      <c r="P2262">
        <v>0</v>
      </c>
      <c r="Q2262">
        <v>0</v>
      </c>
      <c r="R2262">
        <v>0</v>
      </c>
      <c r="S2262" s="1">
        <v>45448.026620370372</v>
      </c>
      <c r="T2262" s="2">
        <f t="shared" si="315"/>
        <v>60</v>
      </c>
      <c r="AA2262" s="19" t="str">
        <f t="shared" si="316"/>
        <v/>
      </c>
      <c r="AB2262" s="19" t="str">
        <f t="shared" si="317"/>
        <v/>
      </c>
      <c r="AC2262" s="19" t="str">
        <f t="shared" si="318"/>
        <v/>
      </c>
      <c r="AD2262" s="19" t="str">
        <f t="shared" si="319"/>
        <v/>
      </c>
      <c r="AE2262" s="19" t="str">
        <f t="shared" si="320"/>
        <v/>
      </c>
      <c r="AF2262" s="3"/>
      <c r="AG2262" s="3">
        <f t="shared" si="321"/>
        <v>127</v>
      </c>
    </row>
    <row r="2263" spans="1:33" x14ac:dyDescent="0.25">
      <c r="A2263">
        <v>3541</v>
      </c>
      <c r="B2263" s="2">
        <v>122145</v>
      </c>
      <c r="C2263" s="2">
        <v>1717547840</v>
      </c>
      <c r="D2263">
        <v>-19.945654000000001</v>
      </c>
      <c r="E2263">
        <v>-43.963636999999999</v>
      </c>
      <c r="G2263">
        <v>268.23</v>
      </c>
      <c r="H2263">
        <v>0</v>
      </c>
      <c r="I2263">
        <v>1</v>
      </c>
      <c r="J2263">
        <v>1</v>
      </c>
      <c r="K2263">
        <v>111240528</v>
      </c>
      <c r="L2263">
        <v>5583</v>
      </c>
      <c r="M2263" t="s">
        <v>21</v>
      </c>
      <c r="N2263">
        <v>0</v>
      </c>
      <c r="O2263">
        <v>0</v>
      </c>
      <c r="P2263">
        <v>0</v>
      </c>
      <c r="Q2263">
        <v>0</v>
      </c>
      <c r="R2263">
        <v>0</v>
      </c>
      <c r="S2263" s="1">
        <v>45448.025925925926</v>
      </c>
      <c r="T2263" s="2">
        <f t="shared" si="315"/>
        <v>60</v>
      </c>
      <c r="AA2263" s="19" t="str">
        <f t="shared" si="316"/>
        <v/>
      </c>
      <c r="AB2263" s="19" t="str">
        <f t="shared" si="317"/>
        <v/>
      </c>
      <c r="AC2263" s="19" t="str">
        <f t="shared" si="318"/>
        <v/>
      </c>
      <c r="AD2263" s="19" t="str">
        <f t="shared" si="319"/>
        <v/>
      </c>
      <c r="AE2263" s="19" t="str">
        <f t="shared" si="320"/>
        <v/>
      </c>
      <c r="AF2263" s="3"/>
      <c r="AG2263" s="3">
        <f t="shared" si="321"/>
        <v>127</v>
      </c>
    </row>
    <row r="2264" spans="1:33" x14ac:dyDescent="0.25">
      <c r="A2264">
        <v>3540</v>
      </c>
      <c r="B2264" s="2">
        <v>122145</v>
      </c>
      <c r="C2264" s="2">
        <v>1717547780</v>
      </c>
      <c r="D2264">
        <v>-19.946009</v>
      </c>
      <c r="E2264">
        <v>-43.963614999999997</v>
      </c>
      <c r="G2264">
        <v>7.49</v>
      </c>
      <c r="H2264">
        <v>0</v>
      </c>
      <c r="I2264">
        <v>1</v>
      </c>
      <c r="J2264">
        <v>1</v>
      </c>
      <c r="K2264">
        <v>111240472</v>
      </c>
      <c r="L2264">
        <v>5583</v>
      </c>
      <c r="M2264" t="s">
        <v>21</v>
      </c>
      <c r="N2264">
        <v>0</v>
      </c>
      <c r="O2264">
        <v>0</v>
      </c>
      <c r="P2264">
        <v>0</v>
      </c>
      <c r="Q2264">
        <v>0</v>
      </c>
      <c r="R2264">
        <v>0</v>
      </c>
      <c r="S2264" s="1">
        <v>45448.025231481479</v>
      </c>
      <c r="T2264" s="2">
        <f t="shared" si="315"/>
        <v>1200</v>
      </c>
      <c r="AA2264" s="19" t="str">
        <f t="shared" si="316"/>
        <v/>
      </c>
      <c r="AB2264" s="19" t="str">
        <f t="shared" si="317"/>
        <v/>
      </c>
      <c r="AC2264" s="19" t="str">
        <f t="shared" si="318"/>
        <v/>
      </c>
      <c r="AD2264" s="19" t="str">
        <f t="shared" si="319"/>
        <v/>
      </c>
      <c r="AE2264" s="19" t="str">
        <f t="shared" si="320"/>
        <v/>
      </c>
      <c r="AF2264" s="3"/>
      <c r="AG2264" s="3">
        <f t="shared" si="321"/>
        <v>127</v>
      </c>
    </row>
    <row r="2265" spans="1:33" s="3" customFormat="1" x14ac:dyDescent="0.25">
      <c r="A2265" s="3">
        <v>3539</v>
      </c>
      <c r="B2265" s="4">
        <v>122145</v>
      </c>
      <c r="C2265" s="4">
        <v>1717546580</v>
      </c>
      <c r="D2265" s="3">
        <v>-19.946023</v>
      </c>
      <c r="E2265" s="3">
        <v>-43.963597999999998</v>
      </c>
      <c r="G2265" s="3">
        <v>32.840000000000003</v>
      </c>
      <c r="H2265" s="3">
        <v>0</v>
      </c>
      <c r="I2265" s="3">
        <v>1</v>
      </c>
      <c r="J2265" s="3">
        <v>0</v>
      </c>
      <c r="K2265" s="3">
        <v>111240472</v>
      </c>
      <c r="L2265" s="3">
        <v>5583</v>
      </c>
      <c r="M2265" s="3" t="s">
        <v>21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5">
        <v>45448.011342592596</v>
      </c>
      <c r="T2265" s="4">
        <f t="shared" si="315"/>
        <v>1800</v>
      </c>
      <c r="Z2265"/>
      <c r="AA2265" s="19" t="str">
        <f t="shared" si="316"/>
        <v>TRUE</v>
      </c>
      <c r="AB2265" s="19" t="str">
        <f t="shared" si="317"/>
        <v/>
      </c>
      <c r="AC2265" s="19" t="str">
        <f t="shared" si="318"/>
        <v>TRUE</v>
      </c>
      <c r="AD2265" s="19" t="str">
        <f t="shared" si="319"/>
        <v/>
      </c>
      <c r="AE2265" s="19" t="str">
        <f t="shared" si="320"/>
        <v/>
      </c>
      <c r="AG2265" s="3">
        <f t="shared" si="321"/>
        <v>128</v>
      </c>
    </row>
    <row r="2266" spans="1:33" s="3" customFormat="1" x14ac:dyDescent="0.25">
      <c r="A2266" s="3">
        <v>3538</v>
      </c>
      <c r="B2266" s="4">
        <v>122145</v>
      </c>
      <c r="C2266" s="4">
        <v>1717544780</v>
      </c>
      <c r="D2266" s="3">
        <v>-19.946079999999998</v>
      </c>
      <c r="E2266" s="3">
        <v>-43.963577999999998</v>
      </c>
      <c r="G2266" s="3">
        <v>81.760000000000005</v>
      </c>
      <c r="H2266" s="3">
        <v>0</v>
      </c>
      <c r="I2266" s="3">
        <v>1</v>
      </c>
      <c r="J2266" s="3">
        <v>0</v>
      </c>
      <c r="K2266" s="3">
        <v>111240472</v>
      </c>
      <c r="L2266" s="3">
        <v>5583</v>
      </c>
      <c r="M2266" s="3" t="s">
        <v>21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5">
        <v>45447.99050925926</v>
      </c>
      <c r="T2266" s="4">
        <f t="shared" si="315"/>
        <v>1800</v>
      </c>
      <c r="Z2266"/>
      <c r="AA2266" s="19" t="str">
        <f t="shared" si="316"/>
        <v/>
      </c>
      <c r="AB2266" s="19" t="str">
        <f t="shared" si="317"/>
        <v/>
      </c>
      <c r="AC2266" s="19" t="str">
        <f t="shared" si="318"/>
        <v/>
      </c>
      <c r="AD2266" s="19" t="str">
        <f t="shared" si="319"/>
        <v/>
      </c>
      <c r="AE2266" s="19" t="str">
        <f t="shared" si="320"/>
        <v/>
      </c>
      <c r="AG2266" s="3">
        <f t="shared" si="321"/>
        <v>128</v>
      </c>
    </row>
    <row r="2267" spans="1:33" s="3" customFormat="1" x14ac:dyDescent="0.25">
      <c r="A2267" s="3">
        <v>3537</v>
      </c>
      <c r="B2267" s="4">
        <v>122145</v>
      </c>
      <c r="C2267" s="4">
        <v>1717542980</v>
      </c>
      <c r="D2267" s="3">
        <v>-19.946072999999998</v>
      </c>
      <c r="E2267" s="3">
        <v>-43.963585000000002</v>
      </c>
      <c r="G2267" s="3">
        <v>81.760000000000005</v>
      </c>
      <c r="H2267" s="3">
        <v>0</v>
      </c>
      <c r="I2267" s="3">
        <v>1</v>
      </c>
      <c r="J2267" s="3">
        <v>0</v>
      </c>
      <c r="K2267" s="3">
        <v>111240472</v>
      </c>
      <c r="L2267" s="3">
        <v>5583</v>
      </c>
      <c r="M2267" s="3" t="s">
        <v>21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5">
        <v>45447.969675925924</v>
      </c>
      <c r="T2267" s="4">
        <f t="shared" si="315"/>
        <v>1800</v>
      </c>
      <c r="Z2267"/>
      <c r="AA2267" s="19" t="str">
        <f t="shared" si="316"/>
        <v/>
      </c>
      <c r="AB2267" s="19" t="str">
        <f t="shared" si="317"/>
        <v/>
      </c>
      <c r="AC2267" s="19" t="str">
        <f t="shared" si="318"/>
        <v/>
      </c>
      <c r="AD2267" s="19" t="str">
        <f t="shared" si="319"/>
        <v/>
      </c>
      <c r="AE2267" s="19" t="str">
        <f t="shared" si="320"/>
        <v/>
      </c>
      <c r="AG2267" s="3">
        <f t="shared" si="321"/>
        <v>128</v>
      </c>
    </row>
    <row r="2268" spans="1:33" s="3" customFormat="1" x14ac:dyDescent="0.25">
      <c r="A2268" s="3">
        <v>3536</v>
      </c>
      <c r="B2268" s="4">
        <v>122145</v>
      </c>
      <c r="C2268" s="4">
        <v>1717541180</v>
      </c>
      <c r="D2268" s="3">
        <v>-19.946120000000001</v>
      </c>
      <c r="E2268" s="3">
        <v>-43.963633000000002</v>
      </c>
      <c r="G2268" s="3">
        <v>25.73</v>
      </c>
      <c r="H2268" s="3">
        <v>0</v>
      </c>
      <c r="I2268" s="3">
        <v>1</v>
      </c>
      <c r="J2268" s="3">
        <v>0</v>
      </c>
      <c r="K2268" s="3">
        <v>111240472</v>
      </c>
      <c r="L2268" s="3">
        <v>5583</v>
      </c>
      <c r="M2268" s="3" t="s">
        <v>21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5">
        <v>45447.948842592596</v>
      </c>
      <c r="T2268" s="4">
        <f t="shared" si="315"/>
        <v>1800</v>
      </c>
      <c r="Z2268"/>
      <c r="AA2268" s="19" t="str">
        <f t="shared" si="316"/>
        <v/>
      </c>
      <c r="AB2268" s="19" t="str">
        <f t="shared" si="317"/>
        <v/>
      </c>
      <c r="AC2268" s="19" t="str">
        <f t="shared" si="318"/>
        <v/>
      </c>
      <c r="AD2268" s="19" t="str">
        <f t="shared" si="319"/>
        <v/>
      </c>
      <c r="AE2268" s="19" t="str">
        <f t="shared" si="320"/>
        <v/>
      </c>
      <c r="AG2268" s="3">
        <f t="shared" si="321"/>
        <v>128</v>
      </c>
    </row>
    <row r="2269" spans="1:33" s="3" customFormat="1" x14ac:dyDescent="0.25">
      <c r="A2269" s="3">
        <v>3535</v>
      </c>
      <c r="B2269" s="4">
        <v>122145</v>
      </c>
      <c r="C2269" s="4">
        <v>1717539380</v>
      </c>
      <c r="D2269" s="3">
        <v>-19.946128000000002</v>
      </c>
      <c r="E2269" s="3">
        <v>-43.963577000000001</v>
      </c>
      <c r="G2269" s="3">
        <v>25.73</v>
      </c>
      <c r="H2269" s="3">
        <v>0</v>
      </c>
      <c r="I2269" s="3">
        <v>1</v>
      </c>
      <c r="J2269" s="3">
        <v>0</v>
      </c>
      <c r="K2269" s="3">
        <v>111240472</v>
      </c>
      <c r="L2269" s="3">
        <v>5583</v>
      </c>
      <c r="M2269" s="3" t="s">
        <v>21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5">
        <v>45447.92800925926</v>
      </c>
      <c r="T2269" s="4">
        <f t="shared" si="315"/>
        <v>1800</v>
      </c>
      <c r="Z2269"/>
      <c r="AA2269" s="19" t="str">
        <f t="shared" si="316"/>
        <v/>
      </c>
      <c r="AB2269" s="19" t="str">
        <f t="shared" si="317"/>
        <v/>
      </c>
      <c r="AC2269" s="19" t="str">
        <f t="shared" si="318"/>
        <v/>
      </c>
      <c r="AD2269" s="19" t="str">
        <f t="shared" si="319"/>
        <v/>
      </c>
      <c r="AE2269" s="19" t="str">
        <f t="shared" si="320"/>
        <v/>
      </c>
      <c r="AG2269" s="3">
        <f t="shared" si="321"/>
        <v>128</v>
      </c>
    </row>
    <row r="2270" spans="1:33" s="3" customFormat="1" x14ac:dyDescent="0.25">
      <c r="A2270" s="3">
        <v>3534</v>
      </c>
      <c r="B2270" s="4">
        <v>122145</v>
      </c>
      <c r="C2270" s="4">
        <v>1717537580</v>
      </c>
      <c r="D2270" s="3">
        <v>-19.946100000000001</v>
      </c>
      <c r="E2270" s="3">
        <v>-43.963608000000001</v>
      </c>
      <c r="G2270" s="3">
        <v>218.83</v>
      </c>
      <c r="H2270" s="3">
        <v>0</v>
      </c>
      <c r="I2270" s="3">
        <v>1</v>
      </c>
      <c r="J2270" s="3">
        <v>0</v>
      </c>
      <c r="K2270" s="3">
        <v>111240472</v>
      </c>
      <c r="L2270" s="3">
        <v>5583</v>
      </c>
      <c r="M2270" s="3" t="s">
        <v>21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5">
        <v>45447.907175925924</v>
      </c>
      <c r="T2270" s="4">
        <f t="shared" si="315"/>
        <v>1800</v>
      </c>
      <c r="Z2270"/>
      <c r="AA2270" s="19" t="str">
        <f t="shared" si="316"/>
        <v/>
      </c>
      <c r="AB2270" s="19" t="str">
        <f t="shared" si="317"/>
        <v/>
      </c>
      <c r="AC2270" s="19" t="str">
        <f t="shared" si="318"/>
        <v/>
      </c>
      <c r="AD2270" s="19" t="str">
        <f t="shared" si="319"/>
        <v/>
      </c>
      <c r="AE2270" s="19" t="str">
        <f t="shared" si="320"/>
        <v/>
      </c>
      <c r="AG2270" s="3">
        <f t="shared" si="321"/>
        <v>128</v>
      </c>
    </row>
    <row r="2271" spans="1:33" s="3" customFormat="1" x14ac:dyDescent="0.25">
      <c r="A2271" s="3">
        <v>3533</v>
      </c>
      <c r="B2271" s="4">
        <v>122145</v>
      </c>
      <c r="C2271" s="4">
        <v>1717535780</v>
      </c>
      <c r="D2271" s="3">
        <v>-19.946062999999999</v>
      </c>
      <c r="E2271" s="3">
        <v>-43.963634999999996</v>
      </c>
      <c r="G2271" s="3">
        <v>150.16</v>
      </c>
      <c r="H2271" s="3">
        <v>0</v>
      </c>
      <c r="I2271" s="3">
        <v>1</v>
      </c>
      <c r="J2271" s="3">
        <v>0</v>
      </c>
      <c r="K2271" s="3">
        <v>111240472</v>
      </c>
      <c r="L2271" s="3">
        <v>5583</v>
      </c>
      <c r="M2271" s="3" t="s">
        <v>21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5">
        <v>45447.886342592596</v>
      </c>
      <c r="T2271" s="4">
        <f t="shared" si="315"/>
        <v>1800</v>
      </c>
      <c r="Z2271"/>
      <c r="AA2271" s="19" t="str">
        <f t="shared" si="316"/>
        <v/>
      </c>
      <c r="AB2271" s="19" t="str">
        <f t="shared" si="317"/>
        <v/>
      </c>
      <c r="AC2271" s="19" t="str">
        <f t="shared" si="318"/>
        <v/>
      </c>
      <c r="AD2271" s="19" t="str">
        <f t="shared" si="319"/>
        <v/>
      </c>
      <c r="AE2271" s="19" t="str">
        <f t="shared" si="320"/>
        <v/>
      </c>
      <c r="AG2271" s="3">
        <f t="shared" si="321"/>
        <v>128</v>
      </c>
    </row>
    <row r="2272" spans="1:33" s="3" customFormat="1" x14ac:dyDescent="0.25">
      <c r="A2272" s="3">
        <v>3532</v>
      </c>
      <c r="B2272" s="4">
        <v>122145</v>
      </c>
      <c r="C2272" s="4">
        <v>1717533980</v>
      </c>
      <c r="D2272" s="3">
        <v>-19.946017000000001</v>
      </c>
      <c r="E2272" s="3">
        <v>-43.963655000000003</v>
      </c>
      <c r="G2272" s="3">
        <v>356.53</v>
      </c>
      <c r="H2272" s="3">
        <v>0</v>
      </c>
      <c r="I2272" s="3">
        <v>1</v>
      </c>
      <c r="J2272" s="3">
        <v>0</v>
      </c>
      <c r="K2272" s="3">
        <v>111240472</v>
      </c>
      <c r="L2272" s="3">
        <v>5583</v>
      </c>
      <c r="M2272" s="3" t="s">
        <v>21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5">
        <v>45447.86550925926</v>
      </c>
      <c r="T2272" s="4">
        <f t="shared" si="315"/>
        <v>1800</v>
      </c>
      <c r="Z2272"/>
      <c r="AA2272" s="19" t="str">
        <f t="shared" si="316"/>
        <v/>
      </c>
      <c r="AB2272" s="19" t="str">
        <f t="shared" si="317"/>
        <v/>
      </c>
      <c r="AC2272" s="19" t="str">
        <f t="shared" si="318"/>
        <v/>
      </c>
      <c r="AD2272" s="19" t="str">
        <f t="shared" si="319"/>
        <v/>
      </c>
      <c r="AE2272" s="19" t="str">
        <f t="shared" si="320"/>
        <v/>
      </c>
      <c r="AG2272" s="3">
        <f t="shared" si="321"/>
        <v>128</v>
      </c>
    </row>
    <row r="2273" spans="1:33" s="3" customFormat="1" x14ac:dyDescent="0.25">
      <c r="A2273" s="3">
        <v>3531</v>
      </c>
      <c r="B2273" s="4">
        <v>122145</v>
      </c>
      <c r="C2273" s="4">
        <v>1717532180</v>
      </c>
      <c r="D2273" s="3">
        <v>-19.946017000000001</v>
      </c>
      <c r="E2273" s="3">
        <v>-43.963655000000003</v>
      </c>
      <c r="G2273" s="3">
        <v>356.53</v>
      </c>
      <c r="H2273" s="3">
        <v>0</v>
      </c>
      <c r="I2273" s="3">
        <v>1</v>
      </c>
      <c r="J2273" s="3">
        <v>0</v>
      </c>
      <c r="K2273" s="3">
        <v>111240472</v>
      </c>
      <c r="L2273" s="3">
        <v>5583</v>
      </c>
      <c r="M2273" s="3" t="s">
        <v>21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5">
        <v>45447.844675925924</v>
      </c>
      <c r="T2273" s="4">
        <f t="shared" si="315"/>
        <v>1800</v>
      </c>
      <c r="Z2273"/>
      <c r="AA2273" s="19" t="str">
        <f t="shared" si="316"/>
        <v/>
      </c>
      <c r="AB2273" s="19" t="str">
        <f t="shared" si="317"/>
        <v/>
      </c>
      <c r="AC2273" s="19" t="str">
        <f t="shared" si="318"/>
        <v/>
      </c>
      <c r="AD2273" s="19" t="str">
        <f t="shared" si="319"/>
        <v/>
      </c>
      <c r="AE2273" s="19" t="str">
        <f t="shared" si="320"/>
        <v/>
      </c>
      <c r="AG2273" s="3">
        <f t="shared" si="321"/>
        <v>128</v>
      </c>
    </row>
    <row r="2274" spans="1:33" s="3" customFormat="1" x14ac:dyDescent="0.25">
      <c r="A2274" s="3">
        <v>3530</v>
      </c>
      <c r="B2274" s="4">
        <v>122145</v>
      </c>
      <c r="C2274" s="4">
        <v>1717530380</v>
      </c>
      <c r="D2274" s="3">
        <v>-19.946069999999999</v>
      </c>
      <c r="E2274" s="3">
        <v>-43.963664999999999</v>
      </c>
      <c r="G2274" s="3">
        <v>162.69999999999999</v>
      </c>
      <c r="H2274" s="3">
        <v>0</v>
      </c>
      <c r="I2274" s="3">
        <v>1</v>
      </c>
      <c r="J2274" s="3">
        <v>0</v>
      </c>
      <c r="K2274" s="3">
        <v>111240472</v>
      </c>
      <c r="L2274" s="3">
        <v>5583</v>
      </c>
      <c r="M2274" s="3" t="s">
        <v>21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5">
        <v>45447.823842592596</v>
      </c>
      <c r="T2274" s="4">
        <f t="shared" si="315"/>
        <v>1800</v>
      </c>
      <c r="Z2274"/>
      <c r="AA2274" s="19" t="str">
        <f t="shared" si="316"/>
        <v/>
      </c>
      <c r="AB2274" s="19" t="str">
        <f t="shared" si="317"/>
        <v/>
      </c>
      <c r="AC2274" s="19" t="str">
        <f t="shared" si="318"/>
        <v/>
      </c>
      <c r="AD2274" s="19" t="str">
        <f t="shared" si="319"/>
        <v/>
      </c>
      <c r="AE2274" s="19" t="str">
        <f t="shared" si="320"/>
        <v/>
      </c>
      <c r="AG2274" s="3">
        <f t="shared" si="321"/>
        <v>128</v>
      </c>
    </row>
    <row r="2275" spans="1:33" s="3" customFormat="1" x14ac:dyDescent="0.25">
      <c r="A2275" s="3">
        <v>3529</v>
      </c>
      <c r="B2275" s="4">
        <v>122145</v>
      </c>
      <c r="C2275" s="4">
        <v>1717528580</v>
      </c>
      <c r="D2275" s="3">
        <v>-19.946069999999999</v>
      </c>
      <c r="E2275" s="3">
        <v>-43.963664999999999</v>
      </c>
      <c r="G2275" s="3">
        <v>162.69999999999999</v>
      </c>
      <c r="H2275" s="3">
        <v>0</v>
      </c>
      <c r="I2275" s="3">
        <v>1</v>
      </c>
      <c r="J2275" s="3">
        <v>0</v>
      </c>
      <c r="K2275" s="3">
        <v>111240472</v>
      </c>
      <c r="L2275" s="3">
        <v>5583</v>
      </c>
      <c r="M2275" s="3" t="s">
        <v>21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5">
        <v>45447.80300925926</v>
      </c>
      <c r="T2275" s="4">
        <f t="shared" si="315"/>
        <v>210</v>
      </c>
      <c r="Z2275"/>
      <c r="AA2275" s="19" t="str">
        <f t="shared" si="316"/>
        <v/>
      </c>
      <c r="AB2275" s="19" t="str">
        <f t="shared" si="317"/>
        <v/>
      </c>
      <c r="AC2275" s="19" t="str">
        <f t="shared" si="318"/>
        <v/>
      </c>
      <c r="AD2275" s="19" t="str">
        <f t="shared" si="319"/>
        <v/>
      </c>
      <c r="AE2275" s="19" t="str">
        <f t="shared" si="320"/>
        <v/>
      </c>
      <c r="AG2275" s="3">
        <f t="shared" si="321"/>
        <v>128</v>
      </c>
    </row>
    <row r="2276" spans="1:33" x14ac:dyDescent="0.25">
      <c r="A2276">
        <v>3528</v>
      </c>
      <c r="B2276" s="2">
        <v>122145</v>
      </c>
      <c r="C2276" s="2">
        <v>1717528370</v>
      </c>
      <c r="D2276">
        <v>-19.946120000000001</v>
      </c>
      <c r="E2276">
        <v>-43.963655000000003</v>
      </c>
      <c r="G2276">
        <v>340.22</v>
      </c>
      <c r="H2276">
        <v>0</v>
      </c>
      <c r="I2276">
        <v>1</v>
      </c>
      <c r="J2276">
        <v>1</v>
      </c>
      <c r="K2276">
        <v>111240472</v>
      </c>
      <c r="L2276">
        <v>5583</v>
      </c>
      <c r="M2276" t="s">
        <v>21</v>
      </c>
      <c r="N2276">
        <v>0</v>
      </c>
      <c r="O2276">
        <v>0</v>
      </c>
      <c r="P2276">
        <v>0</v>
      </c>
      <c r="Q2276">
        <v>0</v>
      </c>
      <c r="R2276">
        <v>0</v>
      </c>
      <c r="S2276" s="1">
        <v>45447.800578703704</v>
      </c>
      <c r="T2276" s="2">
        <f t="shared" si="315"/>
        <v>60</v>
      </c>
      <c r="AA2276" s="19" t="str">
        <f t="shared" si="316"/>
        <v/>
      </c>
      <c r="AB2276" s="19" t="str">
        <f t="shared" si="317"/>
        <v/>
      </c>
      <c r="AC2276" s="19" t="str">
        <f t="shared" si="318"/>
        <v/>
      </c>
      <c r="AD2276" s="19" t="str">
        <f t="shared" si="319"/>
        <v/>
      </c>
      <c r="AE2276" s="19" t="str">
        <f t="shared" si="320"/>
        <v/>
      </c>
      <c r="AF2276" s="3"/>
      <c r="AG2276" s="3">
        <f t="shared" si="321"/>
        <v>128</v>
      </c>
    </row>
    <row r="2277" spans="1:33" x14ac:dyDescent="0.25">
      <c r="A2277">
        <v>3527</v>
      </c>
      <c r="B2277" s="2">
        <v>122145</v>
      </c>
      <c r="C2277" s="2">
        <v>1717528310</v>
      </c>
      <c r="D2277">
        <v>-19.94699</v>
      </c>
      <c r="E2277">
        <v>-43.964075000000001</v>
      </c>
      <c r="G2277">
        <v>64.09</v>
      </c>
      <c r="H2277">
        <v>12.148999999999999</v>
      </c>
      <c r="I2277">
        <v>1</v>
      </c>
      <c r="J2277">
        <v>1</v>
      </c>
      <c r="K2277">
        <v>111240337</v>
      </c>
      <c r="L2277">
        <v>5583</v>
      </c>
      <c r="M2277" t="s">
        <v>21</v>
      </c>
      <c r="N2277">
        <v>0</v>
      </c>
      <c r="O2277">
        <v>0</v>
      </c>
      <c r="P2277">
        <v>0</v>
      </c>
      <c r="Q2277">
        <v>0</v>
      </c>
      <c r="R2277">
        <v>0</v>
      </c>
      <c r="S2277" s="1">
        <v>45447.799884259257</v>
      </c>
      <c r="T2277" s="2">
        <f t="shared" si="315"/>
        <v>60</v>
      </c>
      <c r="AA2277" s="19" t="str">
        <f t="shared" si="316"/>
        <v/>
      </c>
      <c r="AB2277" s="19" t="str">
        <f t="shared" si="317"/>
        <v/>
      </c>
      <c r="AC2277" s="19" t="str">
        <f t="shared" si="318"/>
        <v/>
      </c>
      <c r="AD2277" s="19" t="str">
        <f t="shared" si="319"/>
        <v/>
      </c>
      <c r="AE2277" s="19" t="str">
        <f t="shared" si="320"/>
        <v/>
      </c>
      <c r="AF2277" s="3"/>
      <c r="AG2277" s="3">
        <f t="shared" si="321"/>
        <v>128</v>
      </c>
    </row>
    <row r="2278" spans="1:33" x14ac:dyDescent="0.25">
      <c r="A2278">
        <v>3526</v>
      </c>
      <c r="B2278" s="2">
        <v>122145</v>
      </c>
      <c r="C2278" s="2">
        <v>1717528250</v>
      </c>
      <c r="D2278">
        <v>-19.948718</v>
      </c>
      <c r="E2278">
        <v>-43.965452999999997</v>
      </c>
      <c r="G2278">
        <v>46.01</v>
      </c>
      <c r="H2278">
        <v>9.9450000000000003</v>
      </c>
      <c r="I2278">
        <v>1</v>
      </c>
      <c r="J2278">
        <v>1</v>
      </c>
      <c r="K2278">
        <v>111240043</v>
      </c>
      <c r="L2278">
        <v>5583</v>
      </c>
      <c r="M2278" t="s">
        <v>21</v>
      </c>
      <c r="N2278">
        <v>0</v>
      </c>
      <c r="O2278">
        <v>0</v>
      </c>
      <c r="P2278">
        <v>0</v>
      </c>
      <c r="Q2278">
        <v>0</v>
      </c>
      <c r="R2278">
        <v>0</v>
      </c>
      <c r="S2278" s="1">
        <v>45447.799189814818</v>
      </c>
      <c r="T2278" s="2">
        <f t="shared" si="315"/>
        <v>60</v>
      </c>
      <c r="AA2278" s="19" t="str">
        <f t="shared" si="316"/>
        <v/>
      </c>
      <c r="AB2278" s="19" t="str">
        <f t="shared" si="317"/>
        <v/>
      </c>
      <c r="AC2278" s="19" t="str">
        <f t="shared" si="318"/>
        <v/>
      </c>
      <c r="AD2278" s="19" t="str">
        <f t="shared" si="319"/>
        <v/>
      </c>
      <c r="AE2278" s="19" t="str">
        <f t="shared" si="320"/>
        <v/>
      </c>
      <c r="AF2278" s="3"/>
      <c r="AG2278" s="3">
        <f t="shared" si="321"/>
        <v>128</v>
      </c>
    </row>
    <row r="2279" spans="1:33" x14ac:dyDescent="0.25">
      <c r="A2279">
        <v>3525</v>
      </c>
      <c r="B2279" s="2">
        <v>122145</v>
      </c>
      <c r="C2279" s="2">
        <v>1717528190</v>
      </c>
      <c r="D2279">
        <v>-19.948799999999999</v>
      </c>
      <c r="E2279">
        <v>-43.968023000000002</v>
      </c>
      <c r="G2279">
        <v>88.37</v>
      </c>
      <c r="H2279">
        <v>20.667999999999999</v>
      </c>
      <c r="I2279">
        <v>1</v>
      </c>
      <c r="J2279">
        <v>1</v>
      </c>
      <c r="K2279">
        <v>111239763</v>
      </c>
      <c r="L2279">
        <v>5583</v>
      </c>
      <c r="M2279" t="s">
        <v>21</v>
      </c>
      <c r="N2279">
        <v>0</v>
      </c>
      <c r="O2279">
        <v>0</v>
      </c>
      <c r="P2279">
        <v>0</v>
      </c>
      <c r="Q2279">
        <v>0</v>
      </c>
      <c r="R2279">
        <v>0</v>
      </c>
      <c r="S2279" s="1">
        <v>45447.798495370371</v>
      </c>
      <c r="T2279" s="2">
        <f t="shared" si="315"/>
        <v>60</v>
      </c>
      <c r="AA2279" s="19" t="str">
        <f t="shared" si="316"/>
        <v/>
      </c>
      <c r="AB2279" s="19" t="str">
        <f t="shared" si="317"/>
        <v/>
      </c>
      <c r="AC2279" s="19" t="str">
        <f t="shared" si="318"/>
        <v/>
      </c>
      <c r="AD2279" s="19" t="str">
        <f t="shared" si="319"/>
        <v/>
      </c>
      <c r="AE2279" s="19" t="str">
        <f t="shared" si="320"/>
        <v/>
      </c>
      <c r="AF2279" s="3"/>
      <c r="AG2279" s="3">
        <f t="shared" si="321"/>
        <v>128</v>
      </c>
    </row>
    <row r="2280" spans="1:33" x14ac:dyDescent="0.25">
      <c r="A2280">
        <v>3524</v>
      </c>
      <c r="B2280" s="2">
        <v>122145</v>
      </c>
      <c r="C2280" s="2">
        <v>1717528130</v>
      </c>
      <c r="D2280">
        <v>-19.951438</v>
      </c>
      <c r="E2280">
        <v>-43.969512999999999</v>
      </c>
      <c r="G2280">
        <v>346.39</v>
      </c>
      <c r="H2280">
        <v>20.056999999999999</v>
      </c>
      <c r="I2280">
        <v>1</v>
      </c>
      <c r="J2280">
        <v>1</v>
      </c>
      <c r="K2280">
        <v>111239291</v>
      </c>
      <c r="L2280">
        <v>5583</v>
      </c>
      <c r="M2280" t="s">
        <v>21</v>
      </c>
      <c r="N2280">
        <v>0</v>
      </c>
      <c r="O2280">
        <v>0</v>
      </c>
      <c r="P2280">
        <v>0</v>
      </c>
      <c r="Q2280">
        <v>0</v>
      </c>
      <c r="R2280">
        <v>0</v>
      </c>
      <c r="S2280" s="1">
        <v>45447.797800925924</v>
      </c>
      <c r="T2280" s="2">
        <f t="shared" si="315"/>
        <v>60</v>
      </c>
      <c r="AA2280" s="19" t="str">
        <f t="shared" si="316"/>
        <v/>
      </c>
      <c r="AB2280" s="19" t="str">
        <f t="shared" si="317"/>
        <v/>
      </c>
      <c r="AC2280" s="19" t="str">
        <f t="shared" si="318"/>
        <v/>
      </c>
      <c r="AD2280" s="19" t="str">
        <f t="shared" si="319"/>
        <v/>
      </c>
      <c r="AE2280" s="19" t="str">
        <f t="shared" si="320"/>
        <v/>
      </c>
      <c r="AF2280" s="3"/>
      <c r="AG2280" s="3">
        <f t="shared" si="321"/>
        <v>128</v>
      </c>
    </row>
    <row r="2281" spans="1:33" x14ac:dyDescent="0.25">
      <c r="A2281">
        <v>3523</v>
      </c>
      <c r="B2281" s="2">
        <v>122145</v>
      </c>
      <c r="C2281" s="2">
        <v>1717528070</v>
      </c>
      <c r="D2281">
        <v>-19.954996999999999</v>
      </c>
      <c r="E2281">
        <v>-43.967610000000001</v>
      </c>
      <c r="G2281">
        <v>332.22</v>
      </c>
      <c r="H2281">
        <v>12.427</v>
      </c>
      <c r="I2281">
        <v>1</v>
      </c>
      <c r="J2281">
        <v>1</v>
      </c>
      <c r="K2281">
        <v>111238827</v>
      </c>
      <c r="L2281">
        <v>5583</v>
      </c>
      <c r="M2281" t="s">
        <v>21</v>
      </c>
      <c r="N2281">
        <v>0</v>
      </c>
      <c r="O2281">
        <v>0</v>
      </c>
      <c r="P2281">
        <v>0</v>
      </c>
      <c r="Q2281">
        <v>0</v>
      </c>
      <c r="R2281">
        <v>0</v>
      </c>
      <c r="S2281" s="1">
        <v>45447.797106481485</v>
      </c>
      <c r="T2281" s="2">
        <f t="shared" si="315"/>
        <v>60</v>
      </c>
      <c r="AA2281" s="19" t="str">
        <f t="shared" si="316"/>
        <v/>
      </c>
      <c r="AB2281" s="19" t="str">
        <f t="shared" si="317"/>
        <v/>
      </c>
      <c r="AC2281" s="19" t="str">
        <f t="shared" si="318"/>
        <v/>
      </c>
      <c r="AD2281" s="19" t="str">
        <f t="shared" si="319"/>
        <v/>
      </c>
      <c r="AE2281" s="19" t="str">
        <f t="shared" si="320"/>
        <v/>
      </c>
      <c r="AF2281" s="3"/>
      <c r="AG2281" s="3">
        <f t="shared" si="321"/>
        <v>128</v>
      </c>
    </row>
    <row r="2282" spans="1:33" x14ac:dyDescent="0.25">
      <c r="A2282">
        <v>3522</v>
      </c>
      <c r="B2282" s="2">
        <v>122145</v>
      </c>
      <c r="C2282" s="2">
        <v>1717528010</v>
      </c>
      <c r="D2282">
        <v>-19.958447</v>
      </c>
      <c r="E2282">
        <v>-43.9666</v>
      </c>
      <c r="G2282">
        <v>293.89</v>
      </c>
      <c r="H2282">
        <v>28.262</v>
      </c>
      <c r="I2282">
        <v>1</v>
      </c>
      <c r="J2282">
        <v>1</v>
      </c>
      <c r="K2282">
        <v>111238408</v>
      </c>
      <c r="L2282">
        <v>5583</v>
      </c>
      <c r="M2282" t="s">
        <v>21</v>
      </c>
      <c r="N2282">
        <v>0</v>
      </c>
      <c r="O2282">
        <v>0</v>
      </c>
      <c r="P2282">
        <v>0</v>
      </c>
      <c r="Q2282">
        <v>0</v>
      </c>
      <c r="R2282">
        <v>0</v>
      </c>
      <c r="S2282" s="1">
        <v>45447.796412037038</v>
      </c>
      <c r="T2282" s="2">
        <f t="shared" si="315"/>
        <v>60</v>
      </c>
      <c r="AA2282" s="19" t="str">
        <f t="shared" si="316"/>
        <v/>
      </c>
      <c r="AB2282" s="19" t="str">
        <f t="shared" si="317"/>
        <v/>
      </c>
      <c r="AC2282" s="19" t="str">
        <f t="shared" si="318"/>
        <v/>
      </c>
      <c r="AD2282" s="19" t="str">
        <f t="shared" si="319"/>
        <v/>
      </c>
      <c r="AE2282" s="19" t="str">
        <f t="shared" si="320"/>
        <v/>
      </c>
      <c r="AF2282" s="3"/>
      <c r="AG2282" s="3">
        <f t="shared" si="321"/>
        <v>128</v>
      </c>
    </row>
    <row r="2283" spans="1:33" x14ac:dyDescent="0.25">
      <c r="A2283">
        <v>3521</v>
      </c>
      <c r="B2283" s="2">
        <v>122145</v>
      </c>
      <c r="C2283" s="2">
        <v>1717527950</v>
      </c>
      <c r="D2283">
        <v>-19.961167</v>
      </c>
      <c r="E2283">
        <v>-43.965364999999998</v>
      </c>
      <c r="G2283">
        <v>337.3</v>
      </c>
      <c r="H2283">
        <v>0</v>
      </c>
      <c r="I2283">
        <v>1</v>
      </c>
      <c r="J2283">
        <v>1</v>
      </c>
      <c r="K2283">
        <v>111238054</v>
      </c>
      <c r="L2283">
        <v>5583</v>
      </c>
      <c r="M2283" t="s">
        <v>21</v>
      </c>
      <c r="N2283">
        <v>0</v>
      </c>
      <c r="O2283">
        <v>0</v>
      </c>
      <c r="P2283">
        <v>0</v>
      </c>
      <c r="Q2283">
        <v>0</v>
      </c>
      <c r="R2283">
        <v>0</v>
      </c>
      <c r="S2283" s="1">
        <v>45447.795717592591</v>
      </c>
      <c r="T2283" s="2">
        <f t="shared" si="315"/>
        <v>60</v>
      </c>
      <c r="AA2283" s="19" t="str">
        <f t="shared" si="316"/>
        <v/>
      </c>
      <c r="AB2283" s="19" t="str">
        <f t="shared" si="317"/>
        <v/>
      </c>
      <c r="AC2283" s="19" t="str">
        <f t="shared" si="318"/>
        <v/>
      </c>
      <c r="AD2283" s="19" t="str">
        <f t="shared" si="319"/>
        <v/>
      </c>
      <c r="AE2283" s="19" t="str">
        <f t="shared" si="320"/>
        <v/>
      </c>
      <c r="AF2283" s="3"/>
      <c r="AG2283" s="3">
        <f t="shared" si="321"/>
        <v>128</v>
      </c>
    </row>
    <row r="2284" spans="1:33" x14ac:dyDescent="0.25">
      <c r="A2284">
        <v>3520</v>
      </c>
      <c r="B2284" s="2">
        <v>122145</v>
      </c>
      <c r="C2284" s="2">
        <v>1717527890</v>
      </c>
      <c r="D2284">
        <v>-19.963808</v>
      </c>
      <c r="E2284">
        <v>-43.965257999999999</v>
      </c>
      <c r="G2284">
        <v>350.22</v>
      </c>
      <c r="H2284">
        <v>47.337000000000003</v>
      </c>
      <c r="I2284">
        <v>1</v>
      </c>
      <c r="J2284">
        <v>1</v>
      </c>
      <c r="K2284">
        <v>111237742</v>
      </c>
      <c r="L2284">
        <v>5583</v>
      </c>
      <c r="M2284" t="s">
        <v>21</v>
      </c>
      <c r="N2284">
        <v>0</v>
      </c>
      <c r="O2284">
        <v>0</v>
      </c>
      <c r="P2284">
        <v>0</v>
      </c>
      <c r="Q2284">
        <v>0</v>
      </c>
      <c r="R2284">
        <v>0</v>
      </c>
      <c r="S2284" s="1">
        <v>45447.795023148145</v>
      </c>
      <c r="T2284" s="2">
        <f t="shared" si="315"/>
        <v>60</v>
      </c>
      <c r="AA2284" s="19" t="str">
        <f t="shared" si="316"/>
        <v/>
      </c>
      <c r="AB2284" s="19" t="str">
        <f t="shared" si="317"/>
        <v/>
      </c>
      <c r="AC2284" s="19" t="str">
        <f t="shared" si="318"/>
        <v/>
      </c>
      <c r="AD2284" s="19" t="str">
        <f t="shared" si="319"/>
        <v/>
      </c>
      <c r="AE2284" s="19" t="str">
        <f t="shared" si="320"/>
        <v/>
      </c>
      <c r="AF2284" s="3"/>
      <c r="AG2284" s="3">
        <f t="shared" si="321"/>
        <v>128</v>
      </c>
    </row>
    <row r="2285" spans="1:33" x14ac:dyDescent="0.25">
      <c r="A2285">
        <v>3519</v>
      </c>
      <c r="B2285" s="2">
        <v>122145</v>
      </c>
      <c r="C2285" s="2">
        <v>1717527830</v>
      </c>
      <c r="D2285">
        <v>-19.968129999999999</v>
      </c>
      <c r="E2285">
        <v>-43.963079</v>
      </c>
      <c r="G2285">
        <v>336.02</v>
      </c>
      <c r="H2285">
        <v>0</v>
      </c>
      <c r="I2285">
        <v>1</v>
      </c>
      <c r="J2285">
        <v>1</v>
      </c>
      <c r="K2285">
        <v>111237197</v>
      </c>
      <c r="L2285">
        <v>5583</v>
      </c>
      <c r="M2285" t="s">
        <v>21</v>
      </c>
      <c r="N2285">
        <v>0</v>
      </c>
      <c r="O2285">
        <v>0</v>
      </c>
      <c r="P2285">
        <v>0</v>
      </c>
      <c r="Q2285">
        <v>0</v>
      </c>
      <c r="R2285">
        <v>0</v>
      </c>
      <c r="S2285" s="1">
        <v>45447.794328703705</v>
      </c>
      <c r="T2285" s="2">
        <f t="shared" si="315"/>
        <v>60</v>
      </c>
      <c r="AA2285" s="19" t="str">
        <f t="shared" si="316"/>
        <v/>
      </c>
      <c r="AB2285" s="19" t="str">
        <f t="shared" si="317"/>
        <v/>
      </c>
      <c r="AC2285" s="19" t="str">
        <f t="shared" si="318"/>
        <v/>
      </c>
      <c r="AD2285" s="19" t="str">
        <f t="shared" si="319"/>
        <v/>
      </c>
      <c r="AE2285" s="19" t="str">
        <f t="shared" si="320"/>
        <v/>
      </c>
      <c r="AF2285" s="3"/>
      <c r="AG2285" s="3">
        <f t="shared" si="321"/>
        <v>128</v>
      </c>
    </row>
    <row r="2286" spans="1:33" x14ac:dyDescent="0.25">
      <c r="A2286">
        <v>3518</v>
      </c>
      <c r="B2286" s="2">
        <v>122145</v>
      </c>
      <c r="C2286" s="2">
        <v>1717527770</v>
      </c>
      <c r="D2286">
        <v>-19.969346999999999</v>
      </c>
      <c r="E2286">
        <v>-43.962359999999997</v>
      </c>
      <c r="G2286">
        <v>10.35</v>
      </c>
      <c r="H2286">
        <v>18.983000000000001</v>
      </c>
      <c r="I2286">
        <v>1</v>
      </c>
      <c r="J2286">
        <v>1</v>
      </c>
      <c r="K2286">
        <v>111237040</v>
      </c>
      <c r="L2286">
        <v>5583</v>
      </c>
      <c r="M2286" t="s">
        <v>21</v>
      </c>
      <c r="N2286">
        <v>0</v>
      </c>
      <c r="O2286">
        <v>0</v>
      </c>
      <c r="P2286">
        <v>0</v>
      </c>
      <c r="Q2286">
        <v>0</v>
      </c>
      <c r="R2286">
        <v>0</v>
      </c>
      <c r="S2286" s="1">
        <v>45447.793634259258</v>
      </c>
      <c r="T2286" s="2">
        <f t="shared" si="315"/>
        <v>60</v>
      </c>
      <c r="AA2286" s="19" t="str">
        <f t="shared" si="316"/>
        <v/>
      </c>
      <c r="AB2286" s="19" t="str">
        <f t="shared" si="317"/>
        <v/>
      </c>
      <c r="AC2286" s="19" t="str">
        <f t="shared" si="318"/>
        <v/>
      </c>
      <c r="AD2286" s="19" t="str">
        <f t="shared" si="319"/>
        <v/>
      </c>
      <c r="AE2286" s="19" t="str">
        <f t="shared" si="320"/>
        <v/>
      </c>
      <c r="AF2286" s="3"/>
      <c r="AG2286" s="3">
        <f t="shared" si="321"/>
        <v>128</v>
      </c>
    </row>
    <row r="2287" spans="1:33" x14ac:dyDescent="0.25">
      <c r="A2287">
        <v>3517</v>
      </c>
      <c r="B2287" s="2">
        <v>122145</v>
      </c>
      <c r="C2287" s="2">
        <v>1717527710</v>
      </c>
      <c r="D2287">
        <v>-19.969850000000001</v>
      </c>
      <c r="E2287">
        <v>-43.964613</v>
      </c>
      <c r="G2287">
        <v>9.8000000000000007</v>
      </c>
      <c r="H2287">
        <v>16.779</v>
      </c>
      <c r="I2287">
        <v>1</v>
      </c>
      <c r="J2287">
        <v>1</v>
      </c>
      <c r="K2287">
        <v>111236778</v>
      </c>
      <c r="L2287">
        <v>5583</v>
      </c>
      <c r="M2287" t="s">
        <v>21</v>
      </c>
      <c r="N2287">
        <v>0</v>
      </c>
      <c r="O2287">
        <v>0</v>
      </c>
      <c r="P2287">
        <v>0</v>
      </c>
      <c r="Q2287">
        <v>0</v>
      </c>
      <c r="R2287">
        <v>0</v>
      </c>
      <c r="S2287" s="1">
        <v>45447.792939814812</v>
      </c>
      <c r="T2287" s="2">
        <f t="shared" si="315"/>
        <v>60</v>
      </c>
      <c r="AA2287" s="19" t="str">
        <f t="shared" si="316"/>
        <v/>
      </c>
      <c r="AB2287" s="19" t="str">
        <f t="shared" si="317"/>
        <v/>
      </c>
      <c r="AC2287" s="19" t="str">
        <f t="shared" si="318"/>
        <v/>
      </c>
      <c r="AD2287" s="19" t="str">
        <f t="shared" si="319"/>
        <v/>
      </c>
      <c r="AE2287" s="19" t="str">
        <f t="shared" si="320"/>
        <v/>
      </c>
      <c r="AF2287" s="3"/>
      <c r="AG2287" s="3">
        <f t="shared" si="321"/>
        <v>128</v>
      </c>
    </row>
    <row r="2288" spans="1:33" x14ac:dyDescent="0.25">
      <c r="A2288">
        <v>3516</v>
      </c>
      <c r="B2288" s="2">
        <v>122145</v>
      </c>
      <c r="C2288" s="2">
        <v>1717527650</v>
      </c>
      <c r="D2288">
        <v>-19.973367</v>
      </c>
      <c r="E2288">
        <v>-43.967894999999999</v>
      </c>
      <c r="G2288">
        <v>15.74</v>
      </c>
      <c r="H2288">
        <v>38.892000000000003</v>
      </c>
      <c r="I2288">
        <v>1</v>
      </c>
      <c r="J2288">
        <v>1</v>
      </c>
      <c r="K2288">
        <v>111236249</v>
      </c>
      <c r="L2288">
        <v>5583</v>
      </c>
      <c r="M2288" t="s">
        <v>21</v>
      </c>
      <c r="N2288">
        <v>0</v>
      </c>
      <c r="O2288">
        <v>0</v>
      </c>
      <c r="P2288">
        <v>0</v>
      </c>
      <c r="Q2288">
        <v>0</v>
      </c>
      <c r="R2288">
        <v>0</v>
      </c>
      <c r="S2288" s="1">
        <v>45447.792245370372</v>
      </c>
      <c r="T2288" s="2">
        <f t="shared" si="315"/>
        <v>60</v>
      </c>
      <c r="AA2288" s="19" t="str">
        <f t="shared" si="316"/>
        <v/>
      </c>
      <c r="AB2288" s="19" t="str">
        <f t="shared" si="317"/>
        <v/>
      </c>
      <c r="AC2288" s="19" t="str">
        <f t="shared" si="318"/>
        <v/>
      </c>
      <c r="AD2288" s="19" t="str">
        <f t="shared" si="319"/>
        <v/>
      </c>
      <c r="AE2288" s="19" t="str">
        <f t="shared" si="320"/>
        <v/>
      </c>
      <c r="AF2288" s="3"/>
      <c r="AG2288" s="3">
        <f t="shared" si="321"/>
        <v>128</v>
      </c>
    </row>
    <row r="2289" spans="1:33" x14ac:dyDescent="0.25">
      <c r="A2289">
        <v>3515</v>
      </c>
      <c r="B2289" s="2">
        <v>122145</v>
      </c>
      <c r="C2289" s="2">
        <v>1717527590</v>
      </c>
      <c r="D2289">
        <v>-19.976134999999999</v>
      </c>
      <c r="E2289">
        <v>-43.970475</v>
      </c>
      <c r="G2289">
        <v>53.49</v>
      </c>
      <c r="H2289">
        <v>0</v>
      </c>
      <c r="I2289">
        <v>1</v>
      </c>
      <c r="J2289">
        <v>1</v>
      </c>
      <c r="K2289">
        <v>111235722</v>
      </c>
      <c r="L2289">
        <v>5583</v>
      </c>
      <c r="M2289" t="s">
        <v>21</v>
      </c>
      <c r="N2289">
        <v>0</v>
      </c>
      <c r="O2289">
        <v>0</v>
      </c>
      <c r="P2289">
        <v>0</v>
      </c>
      <c r="Q2289">
        <v>0</v>
      </c>
      <c r="R2289">
        <v>0</v>
      </c>
      <c r="S2289" s="1">
        <v>45447.791550925926</v>
      </c>
      <c r="T2289" s="2">
        <f t="shared" si="315"/>
        <v>60</v>
      </c>
      <c r="AA2289" s="19" t="str">
        <f t="shared" si="316"/>
        <v/>
      </c>
      <c r="AB2289" s="19" t="str">
        <f t="shared" si="317"/>
        <v/>
      </c>
      <c r="AC2289" s="19" t="str">
        <f t="shared" si="318"/>
        <v/>
      </c>
      <c r="AD2289" s="19" t="str">
        <f t="shared" si="319"/>
        <v/>
      </c>
      <c r="AE2289" s="19" t="str">
        <f t="shared" si="320"/>
        <v/>
      </c>
      <c r="AF2289" s="3"/>
      <c r="AG2289" s="3">
        <f t="shared" si="321"/>
        <v>128</v>
      </c>
    </row>
    <row r="2290" spans="1:33" x14ac:dyDescent="0.25">
      <c r="A2290">
        <v>3514</v>
      </c>
      <c r="B2290" s="2">
        <v>122145</v>
      </c>
      <c r="C2290" s="2">
        <v>1717527530</v>
      </c>
      <c r="D2290">
        <v>-19.976537</v>
      </c>
      <c r="E2290">
        <v>-43.973253</v>
      </c>
      <c r="G2290">
        <v>87.74</v>
      </c>
      <c r="H2290">
        <v>26.742999999999999</v>
      </c>
      <c r="I2290">
        <v>1</v>
      </c>
      <c r="J2290">
        <v>1</v>
      </c>
      <c r="K2290">
        <v>111235422</v>
      </c>
      <c r="L2290">
        <v>5583</v>
      </c>
      <c r="M2290" t="s">
        <v>21</v>
      </c>
      <c r="N2290">
        <v>0</v>
      </c>
      <c r="O2290">
        <v>0</v>
      </c>
      <c r="P2290">
        <v>0</v>
      </c>
      <c r="Q2290">
        <v>0</v>
      </c>
      <c r="R2290">
        <v>0</v>
      </c>
      <c r="S2290" s="1">
        <v>45447.790856481479</v>
      </c>
      <c r="T2290" s="2">
        <f t="shared" si="315"/>
        <v>60</v>
      </c>
      <c r="AA2290" s="19" t="str">
        <f t="shared" si="316"/>
        <v/>
      </c>
      <c r="AB2290" s="19" t="str">
        <f t="shared" si="317"/>
        <v/>
      </c>
      <c r="AC2290" s="19" t="str">
        <f t="shared" si="318"/>
        <v/>
      </c>
      <c r="AD2290" s="19" t="str">
        <f t="shared" si="319"/>
        <v/>
      </c>
      <c r="AE2290" s="19" t="str">
        <f t="shared" si="320"/>
        <v/>
      </c>
      <c r="AF2290" s="3"/>
      <c r="AG2290" s="3">
        <f t="shared" si="321"/>
        <v>128</v>
      </c>
    </row>
    <row r="2291" spans="1:33" x14ac:dyDescent="0.25">
      <c r="A2291">
        <v>3513</v>
      </c>
      <c r="B2291" s="2">
        <v>122145</v>
      </c>
      <c r="C2291" s="2">
        <v>1717527470</v>
      </c>
      <c r="D2291">
        <v>-19.976659000000001</v>
      </c>
      <c r="E2291">
        <v>-43.974684000000003</v>
      </c>
      <c r="G2291">
        <v>41.14</v>
      </c>
      <c r="H2291">
        <v>7.3999999999999996E-2</v>
      </c>
      <c r="I2291">
        <v>1</v>
      </c>
      <c r="J2291">
        <v>1</v>
      </c>
      <c r="K2291">
        <v>111235267</v>
      </c>
      <c r="L2291">
        <v>5583</v>
      </c>
      <c r="M2291" t="s">
        <v>21</v>
      </c>
      <c r="N2291">
        <v>0</v>
      </c>
      <c r="O2291">
        <v>0</v>
      </c>
      <c r="P2291">
        <v>0</v>
      </c>
      <c r="Q2291">
        <v>0</v>
      </c>
      <c r="R2291">
        <v>0</v>
      </c>
      <c r="S2291" s="1">
        <v>45447.790162037039</v>
      </c>
      <c r="T2291" s="2">
        <f t="shared" si="315"/>
        <v>60</v>
      </c>
      <c r="AA2291" s="19" t="str">
        <f t="shared" si="316"/>
        <v/>
      </c>
      <c r="AB2291" s="19" t="str">
        <f t="shared" si="317"/>
        <v/>
      </c>
      <c r="AC2291" s="19" t="str">
        <f t="shared" si="318"/>
        <v/>
      </c>
      <c r="AD2291" s="19" t="str">
        <f t="shared" si="319"/>
        <v/>
      </c>
      <c r="AE2291" s="19" t="str">
        <f t="shared" si="320"/>
        <v/>
      </c>
      <c r="AF2291" s="3"/>
      <c r="AG2291" s="3">
        <f t="shared" si="321"/>
        <v>128</v>
      </c>
    </row>
    <row r="2292" spans="1:33" x14ac:dyDescent="0.25">
      <c r="A2292">
        <v>3512</v>
      </c>
      <c r="B2292" s="2">
        <v>122145</v>
      </c>
      <c r="C2292" s="2">
        <v>1717527410</v>
      </c>
      <c r="D2292">
        <v>-19.976906</v>
      </c>
      <c r="E2292">
        <v>-43.975096000000001</v>
      </c>
      <c r="G2292">
        <v>171.91</v>
      </c>
      <c r="H2292">
        <v>7.4080000000000004</v>
      </c>
      <c r="I2292">
        <v>1</v>
      </c>
      <c r="J2292">
        <v>1</v>
      </c>
      <c r="K2292">
        <v>111235076</v>
      </c>
      <c r="L2292">
        <v>5583</v>
      </c>
      <c r="M2292" t="s">
        <v>21</v>
      </c>
      <c r="N2292">
        <v>0</v>
      </c>
      <c r="O2292">
        <v>0</v>
      </c>
      <c r="P2292">
        <v>0</v>
      </c>
      <c r="Q2292">
        <v>0</v>
      </c>
      <c r="R2292">
        <v>0</v>
      </c>
      <c r="S2292" s="1">
        <v>45447.789467592593</v>
      </c>
      <c r="T2292" s="2">
        <f t="shared" si="315"/>
        <v>227</v>
      </c>
      <c r="AA2292" s="19" t="str">
        <f t="shared" si="316"/>
        <v/>
      </c>
      <c r="AB2292" s="19" t="str">
        <f t="shared" si="317"/>
        <v/>
      </c>
      <c r="AC2292" s="19" t="str">
        <f t="shared" si="318"/>
        <v/>
      </c>
      <c r="AD2292" s="19" t="str">
        <f t="shared" si="319"/>
        <v/>
      </c>
      <c r="AE2292" s="19" t="str">
        <f t="shared" si="320"/>
        <v/>
      </c>
      <c r="AF2292" s="3"/>
      <c r="AG2292" s="3">
        <f t="shared" si="321"/>
        <v>128</v>
      </c>
    </row>
    <row r="2293" spans="1:33" s="3" customFormat="1" x14ac:dyDescent="0.25">
      <c r="A2293" s="3">
        <v>3511</v>
      </c>
      <c r="B2293" s="4">
        <v>122145</v>
      </c>
      <c r="C2293" s="4">
        <v>1717527183</v>
      </c>
      <c r="D2293" s="3">
        <v>-19.976893</v>
      </c>
      <c r="E2293" s="3">
        <v>-43.975029999999997</v>
      </c>
      <c r="G2293" s="3">
        <v>131.49</v>
      </c>
      <c r="H2293" s="3">
        <v>0</v>
      </c>
      <c r="I2293" s="3">
        <v>1</v>
      </c>
      <c r="J2293" s="3">
        <v>0</v>
      </c>
      <c r="K2293" s="3">
        <v>111235076</v>
      </c>
      <c r="L2293" s="3">
        <v>5583</v>
      </c>
      <c r="M2293" s="3" t="s">
        <v>21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5">
        <v>45447.786840277775</v>
      </c>
      <c r="T2293" s="4">
        <f t="shared" si="315"/>
        <v>1800</v>
      </c>
      <c r="Z2293"/>
      <c r="AA2293" s="19" t="str">
        <f t="shared" si="316"/>
        <v>TRUE</v>
      </c>
      <c r="AB2293" s="19" t="str">
        <f t="shared" si="317"/>
        <v/>
      </c>
      <c r="AC2293" s="19" t="str">
        <f t="shared" si="318"/>
        <v>TRUE</v>
      </c>
      <c r="AD2293" s="19" t="str">
        <f t="shared" si="319"/>
        <v/>
      </c>
      <c r="AE2293" s="19" t="str">
        <f t="shared" si="320"/>
        <v/>
      </c>
      <c r="AG2293" s="3">
        <f t="shared" si="321"/>
        <v>129</v>
      </c>
    </row>
    <row r="2294" spans="1:33" s="3" customFormat="1" x14ac:dyDescent="0.25">
      <c r="A2294" s="3">
        <v>3510</v>
      </c>
      <c r="B2294" s="4">
        <v>122145</v>
      </c>
      <c r="C2294" s="4">
        <v>1717525383</v>
      </c>
      <c r="D2294" s="3">
        <v>-19.976893</v>
      </c>
      <c r="E2294" s="3">
        <v>-43.975029999999997</v>
      </c>
      <c r="G2294" s="3">
        <v>131.49</v>
      </c>
      <c r="H2294" s="3">
        <v>0</v>
      </c>
      <c r="I2294" s="3">
        <v>1</v>
      </c>
      <c r="J2294" s="3">
        <v>0</v>
      </c>
      <c r="K2294" s="3">
        <v>111235076</v>
      </c>
      <c r="L2294" s="3">
        <v>5583</v>
      </c>
      <c r="M2294" s="3" t="s">
        <v>21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5">
        <v>45447.766006944446</v>
      </c>
      <c r="T2294" s="4">
        <f t="shared" si="315"/>
        <v>1800</v>
      </c>
      <c r="Z2294"/>
      <c r="AA2294" s="19" t="str">
        <f t="shared" si="316"/>
        <v/>
      </c>
      <c r="AB2294" s="19" t="str">
        <f t="shared" si="317"/>
        <v/>
      </c>
      <c r="AC2294" s="19" t="str">
        <f t="shared" si="318"/>
        <v/>
      </c>
      <c r="AD2294" s="19" t="str">
        <f t="shared" si="319"/>
        <v/>
      </c>
      <c r="AE2294" s="19" t="str">
        <f t="shared" si="320"/>
        <v/>
      </c>
      <c r="AG2294" s="3">
        <f t="shared" si="321"/>
        <v>129</v>
      </c>
    </row>
    <row r="2295" spans="1:33" s="3" customFormat="1" x14ac:dyDescent="0.25">
      <c r="A2295" s="3">
        <v>3509</v>
      </c>
      <c r="B2295" s="4">
        <v>122145</v>
      </c>
      <c r="C2295" s="4">
        <v>1717523583</v>
      </c>
      <c r="D2295" s="3">
        <v>-19.976893</v>
      </c>
      <c r="E2295" s="3">
        <v>-43.975029999999997</v>
      </c>
      <c r="G2295" s="3">
        <v>131.49</v>
      </c>
      <c r="H2295" s="3">
        <v>0</v>
      </c>
      <c r="I2295" s="3">
        <v>1</v>
      </c>
      <c r="J2295" s="3">
        <v>0</v>
      </c>
      <c r="K2295" s="3">
        <v>111235076</v>
      </c>
      <c r="L2295" s="3">
        <v>5583</v>
      </c>
      <c r="M2295" s="3" t="s">
        <v>21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5">
        <v>45447.745173611111</v>
      </c>
      <c r="T2295" s="4">
        <f t="shared" si="315"/>
        <v>1800</v>
      </c>
      <c r="Z2295"/>
      <c r="AA2295" s="19" t="str">
        <f t="shared" si="316"/>
        <v/>
      </c>
      <c r="AB2295" s="19" t="str">
        <f t="shared" si="317"/>
        <v/>
      </c>
      <c r="AC2295" s="19" t="str">
        <f t="shared" si="318"/>
        <v/>
      </c>
      <c r="AD2295" s="19" t="str">
        <f t="shared" si="319"/>
        <v/>
      </c>
      <c r="AE2295" s="19" t="str">
        <f t="shared" si="320"/>
        <v/>
      </c>
      <c r="AG2295" s="3">
        <f t="shared" si="321"/>
        <v>129</v>
      </c>
    </row>
    <row r="2296" spans="1:33" s="3" customFormat="1" x14ac:dyDescent="0.25">
      <c r="A2296" s="3">
        <v>3508</v>
      </c>
      <c r="B2296" s="4">
        <v>122145</v>
      </c>
      <c r="C2296" s="4">
        <v>1717521783</v>
      </c>
      <c r="D2296" s="3">
        <v>-19.976893</v>
      </c>
      <c r="E2296" s="3">
        <v>-43.975029999999997</v>
      </c>
      <c r="G2296" s="3">
        <v>131.49</v>
      </c>
      <c r="H2296" s="3">
        <v>0</v>
      </c>
      <c r="I2296" s="3">
        <v>1</v>
      </c>
      <c r="J2296" s="3">
        <v>0</v>
      </c>
      <c r="K2296" s="3">
        <v>111235076</v>
      </c>
      <c r="L2296" s="3">
        <v>5583</v>
      </c>
      <c r="M2296" s="3" t="s">
        <v>21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5">
        <v>45447.724340277775</v>
      </c>
      <c r="T2296" s="4">
        <f t="shared" si="315"/>
        <v>1800</v>
      </c>
      <c r="Z2296"/>
      <c r="AA2296" s="19" t="str">
        <f t="shared" si="316"/>
        <v/>
      </c>
      <c r="AB2296" s="19" t="str">
        <f t="shared" si="317"/>
        <v/>
      </c>
      <c r="AC2296" s="19" t="str">
        <f t="shared" si="318"/>
        <v/>
      </c>
      <c r="AD2296" s="19" t="str">
        <f t="shared" si="319"/>
        <v/>
      </c>
      <c r="AE2296" s="19" t="str">
        <f t="shared" si="320"/>
        <v/>
      </c>
      <c r="AG2296" s="3">
        <f t="shared" si="321"/>
        <v>129</v>
      </c>
    </row>
    <row r="2297" spans="1:33" s="3" customFormat="1" x14ac:dyDescent="0.25">
      <c r="A2297" s="3">
        <v>3507</v>
      </c>
      <c r="B2297" s="4">
        <v>122145</v>
      </c>
      <c r="C2297" s="4">
        <v>1717519983</v>
      </c>
      <c r="D2297" s="3">
        <v>-19.976893</v>
      </c>
      <c r="E2297" s="3">
        <v>-43.975029999999997</v>
      </c>
      <c r="G2297" s="3">
        <v>131.49</v>
      </c>
      <c r="H2297" s="3">
        <v>0</v>
      </c>
      <c r="I2297" s="3">
        <v>1</v>
      </c>
      <c r="J2297" s="3">
        <v>0</v>
      </c>
      <c r="K2297" s="3">
        <v>111235076</v>
      </c>
      <c r="L2297" s="3">
        <v>5583</v>
      </c>
      <c r="M2297" s="3" t="s">
        <v>21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5">
        <v>45447.703506944446</v>
      </c>
      <c r="T2297" s="4">
        <f t="shared" si="315"/>
        <v>1800</v>
      </c>
      <c r="Z2297"/>
      <c r="AA2297" s="19" t="str">
        <f t="shared" si="316"/>
        <v/>
      </c>
      <c r="AB2297" s="19" t="str">
        <f t="shared" si="317"/>
        <v/>
      </c>
      <c r="AC2297" s="19" t="str">
        <f t="shared" si="318"/>
        <v/>
      </c>
      <c r="AD2297" s="19" t="str">
        <f t="shared" si="319"/>
        <v/>
      </c>
      <c r="AE2297" s="19" t="str">
        <f t="shared" si="320"/>
        <v/>
      </c>
      <c r="AG2297" s="3">
        <f t="shared" si="321"/>
        <v>129</v>
      </c>
    </row>
    <row r="2298" spans="1:33" s="3" customFormat="1" x14ac:dyDescent="0.25">
      <c r="A2298" s="3">
        <v>3506</v>
      </c>
      <c r="B2298" s="4">
        <v>122145</v>
      </c>
      <c r="C2298" s="4">
        <v>1717518183</v>
      </c>
      <c r="D2298" s="3">
        <v>-19.976893</v>
      </c>
      <c r="E2298" s="3">
        <v>-43.975029999999997</v>
      </c>
      <c r="G2298" s="3">
        <v>131.49</v>
      </c>
      <c r="H2298" s="3">
        <v>0</v>
      </c>
      <c r="I2298" s="3">
        <v>1</v>
      </c>
      <c r="J2298" s="3">
        <v>0</v>
      </c>
      <c r="K2298" s="3">
        <v>111235076</v>
      </c>
      <c r="L2298" s="3">
        <v>5583</v>
      </c>
      <c r="M2298" s="3" t="s">
        <v>21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5">
        <v>45447.682673611111</v>
      </c>
      <c r="T2298" s="4">
        <f t="shared" si="315"/>
        <v>1800</v>
      </c>
      <c r="Z2298"/>
      <c r="AA2298" s="19" t="str">
        <f t="shared" si="316"/>
        <v/>
      </c>
      <c r="AB2298" s="19" t="str">
        <f t="shared" si="317"/>
        <v/>
      </c>
      <c r="AC2298" s="19" t="str">
        <f t="shared" si="318"/>
        <v/>
      </c>
      <c r="AD2298" s="19" t="str">
        <f t="shared" si="319"/>
        <v/>
      </c>
      <c r="AE2298" s="19" t="str">
        <f t="shared" si="320"/>
        <v/>
      </c>
      <c r="AG2298" s="3">
        <f t="shared" si="321"/>
        <v>129</v>
      </c>
    </row>
    <row r="2299" spans="1:33" s="3" customFormat="1" x14ac:dyDescent="0.25">
      <c r="A2299" s="3">
        <v>3505</v>
      </c>
      <c r="B2299" s="4">
        <v>122145</v>
      </c>
      <c r="C2299" s="4">
        <v>1717516383</v>
      </c>
      <c r="D2299" s="3">
        <v>-19.976894000000001</v>
      </c>
      <c r="E2299" s="3">
        <v>-43.975029999999997</v>
      </c>
      <c r="G2299" s="3">
        <v>131.49</v>
      </c>
      <c r="H2299" s="3">
        <v>0</v>
      </c>
      <c r="I2299" s="3">
        <v>1</v>
      </c>
      <c r="J2299" s="3">
        <v>0</v>
      </c>
      <c r="K2299" s="3">
        <v>111235076</v>
      </c>
      <c r="L2299" s="3">
        <v>5583</v>
      </c>
      <c r="M2299" s="3" t="s">
        <v>21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5">
        <v>45447.661840277775</v>
      </c>
      <c r="T2299" s="4">
        <f t="shared" si="315"/>
        <v>1800</v>
      </c>
      <c r="Z2299"/>
      <c r="AA2299" s="19" t="str">
        <f t="shared" si="316"/>
        <v/>
      </c>
      <c r="AB2299" s="19" t="str">
        <f t="shared" si="317"/>
        <v/>
      </c>
      <c r="AC2299" s="19" t="str">
        <f t="shared" si="318"/>
        <v/>
      </c>
      <c r="AD2299" s="19" t="str">
        <f t="shared" si="319"/>
        <v/>
      </c>
      <c r="AE2299" s="19" t="str">
        <f t="shared" si="320"/>
        <v/>
      </c>
      <c r="AG2299" s="3">
        <f t="shared" si="321"/>
        <v>129</v>
      </c>
    </row>
    <row r="2300" spans="1:33" s="3" customFormat="1" x14ac:dyDescent="0.25">
      <c r="A2300" s="3">
        <v>3504</v>
      </c>
      <c r="B2300" s="4">
        <v>122145</v>
      </c>
      <c r="C2300" s="4">
        <v>1717514583</v>
      </c>
      <c r="D2300" s="3">
        <v>-19.976942000000001</v>
      </c>
      <c r="E2300" s="3">
        <v>-43.975017999999999</v>
      </c>
      <c r="G2300" s="3">
        <v>145.88999999999999</v>
      </c>
      <c r="H2300" s="3">
        <v>0</v>
      </c>
      <c r="I2300" s="3">
        <v>1</v>
      </c>
      <c r="J2300" s="3">
        <v>0</v>
      </c>
      <c r="K2300" s="3">
        <v>111235076</v>
      </c>
      <c r="L2300" s="3">
        <v>5583</v>
      </c>
      <c r="M2300" s="3" t="s">
        <v>21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5">
        <v>45447.641006944446</v>
      </c>
      <c r="T2300" s="4">
        <f t="shared" si="315"/>
        <v>1800</v>
      </c>
      <c r="Z2300"/>
      <c r="AA2300" s="19" t="str">
        <f t="shared" si="316"/>
        <v/>
      </c>
      <c r="AB2300" s="19" t="str">
        <f t="shared" si="317"/>
        <v/>
      </c>
      <c r="AC2300" s="19" t="str">
        <f t="shared" si="318"/>
        <v/>
      </c>
      <c r="AD2300" s="19" t="str">
        <f t="shared" si="319"/>
        <v/>
      </c>
      <c r="AE2300" s="19" t="str">
        <f t="shared" si="320"/>
        <v/>
      </c>
      <c r="AG2300" s="3">
        <f t="shared" si="321"/>
        <v>129</v>
      </c>
    </row>
    <row r="2301" spans="1:33" s="3" customFormat="1" x14ac:dyDescent="0.25">
      <c r="A2301" s="3">
        <v>3503</v>
      </c>
      <c r="B2301" s="4">
        <v>122145</v>
      </c>
      <c r="C2301" s="4">
        <v>1717512783</v>
      </c>
      <c r="D2301" s="3">
        <v>-19.976845000000001</v>
      </c>
      <c r="E2301" s="3">
        <v>-43.975149999999999</v>
      </c>
      <c r="G2301" s="3">
        <v>167.84</v>
      </c>
      <c r="H2301" s="3">
        <v>0</v>
      </c>
      <c r="I2301" s="3">
        <v>1</v>
      </c>
      <c r="J2301" s="3">
        <v>0</v>
      </c>
      <c r="K2301" s="3">
        <v>111235076</v>
      </c>
      <c r="L2301" s="3">
        <v>5583</v>
      </c>
      <c r="M2301" s="3" t="s">
        <v>21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5">
        <v>45447.620173611111</v>
      </c>
      <c r="T2301" s="4">
        <f t="shared" si="315"/>
        <v>1800</v>
      </c>
      <c r="Z2301"/>
      <c r="AA2301" s="19" t="str">
        <f t="shared" si="316"/>
        <v/>
      </c>
      <c r="AB2301" s="19" t="str">
        <f t="shared" si="317"/>
        <v/>
      </c>
      <c r="AC2301" s="19" t="str">
        <f t="shared" si="318"/>
        <v/>
      </c>
      <c r="AD2301" s="19" t="str">
        <f t="shared" si="319"/>
        <v/>
      </c>
      <c r="AE2301" s="19" t="str">
        <f t="shared" si="320"/>
        <v/>
      </c>
      <c r="AG2301" s="3">
        <f t="shared" si="321"/>
        <v>129</v>
      </c>
    </row>
    <row r="2302" spans="1:33" s="3" customFormat="1" x14ac:dyDescent="0.25">
      <c r="A2302" s="3">
        <v>3502</v>
      </c>
      <c r="B2302" s="4">
        <v>122145</v>
      </c>
      <c r="C2302" s="4">
        <v>1717510983</v>
      </c>
      <c r="D2302" s="3">
        <v>-19.976832000000002</v>
      </c>
      <c r="E2302" s="3">
        <v>-43.975087000000002</v>
      </c>
      <c r="G2302" s="3">
        <v>0</v>
      </c>
      <c r="H2302" s="3">
        <v>0</v>
      </c>
      <c r="I2302" s="3">
        <v>1</v>
      </c>
      <c r="J2302" s="3">
        <v>0</v>
      </c>
      <c r="K2302" s="3">
        <v>111235076</v>
      </c>
      <c r="L2302" s="3">
        <v>5583</v>
      </c>
      <c r="M2302" s="3" t="s">
        <v>21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5">
        <v>45447.599340277775</v>
      </c>
      <c r="T2302" s="4">
        <f t="shared" si="315"/>
        <v>1800</v>
      </c>
      <c r="Z2302"/>
      <c r="AA2302" s="19" t="str">
        <f t="shared" si="316"/>
        <v/>
      </c>
      <c r="AB2302" s="19" t="str">
        <f t="shared" si="317"/>
        <v/>
      </c>
      <c r="AC2302" s="19" t="str">
        <f t="shared" si="318"/>
        <v/>
      </c>
      <c r="AD2302" s="19" t="str">
        <f t="shared" si="319"/>
        <v/>
      </c>
      <c r="AE2302" s="19" t="str">
        <f t="shared" si="320"/>
        <v/>
      </c>
      <c r="AG2302" s="3">
        <f t="shared" si="321"/>
        <v>129</v>
      </c>
    </row>
    <row r="2303" spans="1:33" s="3" customFormat="1" x14ac:dyDescent="0.25">
      <c r="A2303" s="3">
        <v>3501</v>
      </c>
      <c r="B2303" s="4">
        <v>122145</v>
      </c>
      <c r="C2303" s="4">
        <v>1717509183</v>
      </c>
      <c r="D2303" s="3">
        <v>-19.976832000000002</v>
      </c>
      <c r="E2303" s="3">
        <v>-43.975087000000002</v>
      </c>
      <c r="G2303" s="3">
        <v>0</v>
      </c>
      <c r="H2303" s="3">
        <v>0</v>
      </c>
      <c r="I2303" s="3">
        <v>1</v>
      </c>
      <c r="J2303" s="3">
        <v>0</v>
      </c>
      <c r="K2303" s="3">
        <v>111235076</v>
      </c>
      <c r="L2303" s="3">
        <v>5583</v>
      </c>
      <c r="M2303" s="3" t="s">
        <v>21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5">
        <v>45447.578506944446</v>
      </c>
      <c r="T2303" s="4">
        <f t="shared" si="315"/>
        <v>1800</v>
      </c>
      <c r="Z2303"/>
      <c r="AA2303" s="19" t="str">
        <f t="shared" si="316"/>
        <v/>
      </c>
      <c r="AB2303" s="19" t="str">
        <f t="shared" si="317"/>
        <v/>
      </c>
      <c r="AC2303" s="19" t="str">
        <f t="shared" si="318"/>
        <v/>
      </c>
      <c r="AD2303" s="19" t="str">
        <f t="shared" si="319"/>
        <v/>
      </c>
      <c r="AE2303" s="19" t="str">
        <f t="shared" si="320"/>
        <v/>
      </c>
      <c r="AG2303" s="3">
        <f t="shared" si="321"/>
        <v>129</v>
      </c>
    </row>
    <row r="2304" spans="1:33" s="3" customFormat="1" x14ac:dyDescent="0.25">
      <c r="A2304" s="3">
        <v>3500</v>
      </c>
      <c r="B2304" s="4">
        <v>122145</v>
      </c>
      <c r="C2304" s="4">
        <v>1717507383</v>
      </c>
      <c r="D2304" s="3">
        <v>-19.976832000000002</v>
      </c>
      <c r="E2304" s="3">
        <v>-43.975087000000002</v>
      </c>
      <c r="G2304" s="3">
        <v>0</v>
      </c>
      <c r="H2304" s="3">
        <v>0</v>
      </c>
      <c r="I2304" s="3">
        <v>1</v>
      </c>
      <c r="J2304" s="3">
        <v>0</v>
      </c>
      <c r="K2304" s="3">
        <v>111235076</v>
      </c>
      <c r="L2304" s="3">
        <v>5583</v>
      </c>
      <c r="M2304" s="3" t="s">
        <v>21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5">
        <v>45447.557673611111</v>
      </c>
      <c r="T2304" s="4">
        <f t="shared" si="315"/>
        <v>1800</v>
      </c>
      <c r="Z2304"/>
      <c r="AA2304" s="19" t="str">
        <f t="shared" si="316"/>
        <v/>
      </c>
      <c r="AB2304" s="19" t="str">
        <f t="shared" si="317"/>
        <v/>
      </c>
      <c r="AC2304" s="19" t="str">
        <f t="shared" si="318"/>
        <v/>
      </c>
      <c r="AD2304" s="19" t="str">
        <f t="shared" si="319"/>
        <v/>
      </c>
      <c r="AE2304" s="19" t="str">
        <f t="shared" si="320"/>
        <v/>
      </c>
      <c r="AG2304" s="3">
        <f t="shared" si="321"/>
        <v>129</v>
      </c>
    </row>
    <row r="2305" spans="1:33" s="3" customFormat="1" x14ac:dyDescent="0.25">
      <c r="A2305" s="3">
        <v>3499</v>
      </c>
      <c r="B2305" s="4">
        <v>122145</v>
      </c>
      <c r="C2305" s="4">
        <v>1717505583</v>
      </c>
      <c r="D2305" s="3">
        <v>-19.976832000000002</v>
      </c>
      <c r="E2305" s="3">
        <v>-43.975087000000002</v>
      </c>
      <c r="G2305" s="3">
        <v>0</v>
      </c>
      <c r="H2305" s="3">
        <v>0</v>
      </c>
      <c r="I2305" s="3">
        <v>1</v>
      </c>
      <c r="J2305" s="3">
        <v>0</v>
      </c>
      <c r="K2305" s="3">
        <v>111235076</v>
      </c>
      <c r="L2305" s="3">
        <v>5583</v>
      </c>
      <c r="M2305" s="3" t="s">
        <v>21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5">
        <v>45447.536840277775</v>
      </c>
      <c r="T2305" s="4">
        <f t="shared" si="315"/>
        <v>1800</v>
      </c>
      <c r="Z2305"/>
      <c r="AA2305" s="19" t="str">
        <f t="shared" si="316"/>
        <v/>
      </c>
      <c r="AB2305" s="19" t="str">
        <f t="shared" si="317"/>
        <v/>
      </c>
      <c r="AC2305" s="19" t="str">
        <f t="shared" si="318"/>
        <v/>
      </c>
      <c r="AD2305" s="19" t="str">
        <f t="shared" si="319"/>
        <v/>
      </c>
      <c r="AE2305" s="19" t="str">
        <f t="shared" si="320"/>
        <v/>
      </c>
      <c r="AG2305" s="3">
        <f t="shared" si="321"/>
        <v>129</v>
      </c>
    </row>
    <row r="2306" spans="1:33" s="3" customFormat="1" x14ac:dyDescent="0.25">
      <c r="A2306" s="3">
        <v>3498</v>
      </c>
      <c r="B2306" s="4">
        <v>122145</v>
      </c>
      <c r="C2306" s="4">
        <v>1717503783</v>
      </c>
      <c r="D2306" s="3">
        <v>-19.976832000000002</v>
      </c>
      <c r="E2306" s="3">
        <v>-43.975087000000002</v>
      </c>
      <c r="G2306" s="3">
        <v>0</v>
      </c>
      <c r="H2306" s="3">
        <v>0</v>
      </c>
      <c r="I2306" s="3">
        <v>1</v>
      </c>
      <c r="J2306" s="3">
        <v>0</v>
      </c>
      <c r="K2306" s="3">
        <v>111235076</v>
      </c>
      <c r="L2306" s="3">
        <v>5583</v>
      </c>
      <c r="M2306" s="3" t="s">
        <v>21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5">
        <v>45447.516006944446</v>
      </c>
      <c r="T2306" s="4">
        <f t="shared" si="315"/>
        <v>1800</v>
      </c>
      <c r="Z2306"/>
      <c r="AA2306" s="19" t="str">
        <f t="shared" si="316"/>
        <v/>
      </c>
      <c r="AB2306" s="19" t="str">
        <f t="shared" si="317"/>
        <v/>
      </c>
      <c r="AC2306" s="19" t="str">
        <f t="shared" si="318"/>
        <v/>
      </c>
      <c r="AD2306" s="19" t="str">
        <f t="shared" si="319"/>
        <v/>
      </c>
      <c r="AE2306" s="19" t="str">
        <f t="shared" si="320"/>
        <v/>
      </c>
      <c r="AG2306" s="3">
        <f t="shared" si="321"/>
        <v>129</v>
      </c>
    </row>
    <row r="2307" spans="1:33" s="3" customFormat="1" x14ac:dyDescent="0.25">
      <c r="A2307" s="3">
        <v>3497</v>
      </c>
      <c r="B2307" s="4">
        <v>122145</v>
      </c>
      <c r="C2307" s="4">
        <v>1717501983</v>
      </c>
      <c r="D2307" s="3">
        <v>-19.976832000000002</v>
      </c>
      <c r="E2307" s="3">
        <v>-43.975087000000002</v>
      </c>
      <c r="G2307" s="3">
        <v>0</v>
      </c>
      <c r="H2307" s="3">
        <v>0</v>
      </c>
      <c r="I2307" s="3">
        <v>1</v>
      </c>
      <c r="J2307" s="3">
        <v>0</v>
      </c>
      <c r="K2307" s="3">
        <v>111235076</v>
      </c>
      <c r="L2307" s="3">
        <v>5583</v>
      </c>
      <c r="M2307" s="3" t="s">
        <v>21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5">
        <v>45447.495173611111</v>
      </c>
      <c r="T2307" s="4">
        <f t="shared" ref="T2307:T2370" si="322">C2307-C2308</f>
        <v>1800</v>
      </c>
      <c r="Z2307"/>
      <c r="AA2307" s="19" t="str">
        <f t="shared" si="316"/>
        <v/>
      </c>
      <c r="AB2307" s="19" t="str">
        <f t="shared" si="317"/>
        <v/>
      </c>
      <c r="AC2307" s="19" t="str">
        <f t="shared" si="318"/>
        <v/>
      </c>
      <c r="AD2307" s="19" t="str">
        <f t="shared" si="319"/>
        <v/>
      </c>
      <c r="AE2307" s="19" t="str">
        <f t="shared" si="320"/>
        <v/>
      </c>
      <c r="AG2307" s="3">
        <f t="shared" si="321"/>
        <v>129</v>
      </c>
    </row>
    <row r="2308" spans="1:33" s="3" customFormat="1" x14ac:dyDescent="0.25">
      <c r="A2308" s="3">
        <v>3496</v>
      </c>
      <c r="B2308" s="4">
        <v>122145</v>
      </c>
      <c r="C2308" s="4">
        <v>1717500183</v>
      </c>
      <c r="D2308" s="3">
        <v>-19.976832000000002</v>
      </c>
      <c r="E2308" s="3">
        <v>-43.975087000000002</v>
      </c>
      <c r="G2308" s="3">
        <v>0</v>
      </c>
      <c r="H2308" s="3">
        <v>0</v>
      </c>
      <c r="I2308" s="3">
        <v>1</v>
      </c>
      <c r="J2308" s="3">
        <v>0</v>
      </c>
      <c r="K2308" s="3">
        <v>111235076</v>
      </c>
      <c r="L2308" s="3">
        <v>5583</v>
      </c>
      <c r="M2308" s="3" t="s">
        <v>21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5">
        <v>45447.474340277775</v>
      </c>
      <c r="T2308" s="4">
        <f t="shared" si="322"/>
        <v>1800</v>
      </c>
      <c r="Z2308"/>
      <c r="AA2308" s="19" t="str">
        <f t="shared" ref="AA2308:AA2371" si="323">IF(AND(AND(T2308&gt;300,T2308&lt;=1800),J2308&lt;&gt;J2307,J2308=0),"TRUE","")</f>
        <v/>
      </c>
      <c r="AB2308" s="19" t="str">
        <f t="shared" ref="AB2308:AB2371" si="324">IF(AND(AND(T2307&gt;300,T2307&lt;=1800),J2308&lt;&gt;J2307,J2308=1),"TRUE","")</f>
        <v/>
      </c>
      <c r="AC2308" s="19" t="str">
        <f t="shared" ref="AC2308:AC2371" si="325">IF(AND(AND(T2309&gt;300,T2309&lt;=1800),J2308&lt;&gt;J2307,J2308=0),"TRUE","")</f>
        <v/>
      </c>
      <c r="AD2308" s="19" t="str">
        <f t="shared" ref="AD2308:AD2371" si="326">IF(AND(I2308=0,AND(T2308&gt;300,T2308&lt;=1800)),"TRUE","")</f>
        <v/>
      </c>
      <c r="AE2308" s="19" t="str">
        <f t="shared" ref="AE2308:AE2371" si="327">IF(AND(I2307=0,AND(T2307&gt;300,T2307&lt;=1800)),"TRUE","")</f>
        <v/>
      </c>
      <c r="AG2308" s="3">
        <f t="shared" ref="AG2308:AG2371" si="328">IF(OR(AA2308="TRUE",AB2308="TRUE",AC2308="TRUE",AD2308="TRUE",AE2308="TRUE"),AG2307+1,AG2307)</f>
        <v>129</v>
      </c>
    </row>
    <row r="2309" spans="1:33" s="3" customFormat="1" x14ac:dyDescent="0.25">
      <c r="A2309" s="3">
        <v>3495</v>
      </c>
      <c r="B2309" s="4">
        <v>122145</v>
      </c>
      <c r="C2309" s="4">
        <v>1717498383</v>
      </c>
      <c r="D2309" s="3">
        <v>-19.976832000000002</v>
      </c>
      <c r="E2309" s="3">
        <v>-43.975087000000002</v>
      </c>
      <c r="G2309" s="3">
        <v>0</v>
      </c>
      <c r="H2309" s="3">
        <v>0</v>
      </c>
      <c r="I2309" s="3">
        <v>1</v>
      </c>
      <c r="J2309" s="3">
        <v>0</v>
      </c>
      <c r="K2309" s="3">
        <v>111235076</v>
      </c>
      <c r="L2309" s="3">
        <v>5583</v>
      </c>
      <c r="M2309" s="3" t="s">
        <v>21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5">
        <v>45447.453506944446</v>
      </c>
      <c r="T2309" s="4">
        <f t="shared" si="322"/>
        <v>1800</v>
      </c>
      <c r="Z2309"/>
      <c r="AA2309" s="19" t="str">
        <f t="shared" si="323"/>
        <v/>
      </c>
      <c r="AB2309" s="19" t="str">
        <f t="shared" si="324"/>
        <v/>
      </c>
      <c r="AC2309" s="19" t="str">
        <f t="shared" si="325"/>
        <v/>
      </c>
      <c r="AD2309" s="19" t="str">
        <f t="shared" si="326"/>
        <v/>
      </c>
      <c r="AE2309" s="19" t="str">
        <f t="shared" si="327"/>
        <v/>
      </c>
      <c r="AG2309" s="3">
        <f t="shared" si="328"/>
        <v>129</v>
      </c>
    </row>
    <row r="2310" spans="1:33" s="3" customFormat="1" x14ac:dyDescent="0.25">
      <c r="A2310" s="3">
        <v>3494</v>
      </c>
      <c r="B2310" s="4">
        <v>122145</v>
      </c>
      <c r="C2310" s="4">
        <v>1717496583</v>
      </c>
      <c r="D2310" s="3">
        <v>-19.976832000000002</v>
      </c>
      <c r="E2310" s="3">
        <v>-43.975087000000002</v>
      </c>
      <c r="G2310" s="3">
        <v>0</v>
      </c>
      <c r="H2310" s="3">
        <v>0</v>
      </c>
      <c r="I2310" s="3">
        <v>1</v>
      </c>
      <c r="J2310" s="3">
        <v>0</v>
      </c>
      <c r="K2310" s="3">
        <v>111235076</v>
      </c>
      <c r="L2310" s="3">
        <v>5583</v>
      </c>
      <c r="M2310" s="3" t="s">
        <v>21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5">
        <v>45447.432673611111</v>
      </c>
      <c r="T2310" s="4">
        <f t="shared" si="322"/>
        <v>1800</v>
      </c>
      <c r="Z2310"/>
      <c r="AA2310" s="19" t="str">
        <f t="shared" si="323"/>
        <v/>
      </c>
      <c r="AB2310" s="19" t="str">
        <f t="shared" si="324"/>
        <v/>
      </c>
      <c r="AC2310" s="19" t="str">
        <f t="shared" si="325"/>
        <v/>
      </c>
      <c r="AD2310" s="19" t="str">
        <f t="shared" si="326"/>
        <v/>
      </c>
      <c r="AE2310" s="19" t="str">
        <f t="shared" si="327"/>
        <v/>
      </c>
      <c r="AG2310" s="3">
        <f t="shared" si="328"/>
        <v>129</v>
      </c>
    </row>
    <row r="2311" spans="1:33" s="3" customFormat="1" x14ac:dyDescent="0.25">
      <c r="A2311" s="3">
        <v>3490</v>
      </c>
      <c r="B2311" s="4">
        <v>122145</v>
      </c>
      <c r="C2311" s="4">
        <v>1717494783</v>
      </c>
      <c r="D2311" s="3">
        <v>-19.97683</v>
      </c>
      <c r="E2311" s="3">
        <v>-43.975048000000001</v>
      </c>
      <c r="G2311" s="3">
        <v>158.72</v>
      </c>
      <c r="H2311" s="3">
        <v>0</v>
      </c>
      <c r="I2311" s="3">
        <v>1</v>
      </c>
      <c r="J2311" s="3">
        <v>0</v>
      </c>
      <c r="K2311" s="3">
        <v>111235076</v>
      </c>
      <c r="L2311" s="3">
        <v>5583</v>
      </c>
      <c r="M2311" s="3" t="s">
        <v>21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5">
        <v>45447.411840277775</v>
      </c>
      <c r="T2311" s="4">
        <f t="shared" si="322"/>
        <v>257</v>
      </c>
      <c r="Z2311"/>
      <c r="AA2311" s="19" t="str">
        <f t="shared" si="323"/>
        <v/>
      </c>
      <c r="AB2311" s="19" t="str">
        <f t="shared" si="324"/>
        <v/>
      </c>
      <c r="AC2311" s="19" t="str">
        <f t="shared" si="325"/>
        <v/>
      </c>
      <c r="AD2311" s="19" t="str">
        <f t="shared" si="326"/>
        <v/>
      </c>
      <c r="AE2311" s="19" t="str">
        <f t="shared" si="327"/>
        <v/>
      </c>
      <c r="AG2311" s="3">
        <f t="shared" si="328"/>
        <v>129</v>
      </c>
    </row>
    <row r="2312" spans="1:33" x14ac:dyDescent="0.25">
      <c r="A2312">
        <v>3491</v>
      </c>
      <c r="B2312" s="2">
        <v>122145</v>
      </c>
      <c r="C2312" s="2">
        <v>1717494526</v>
      </c>
      <c r="D2312">
        <v>-19.976513000000001</v>
      </c>
      <c r="E2312">
        <v>-43.975386999999998</v>
      </c>
      <c r="G2312">
        <v>87.48</v>
      </c>
      <c r="H2312">
        <v>17.742000000000001</v>
      </c>
      <c r="I2312">
        <v>1</v>
      </c>
      <c r="J2312">
        <v>1</v>
      </c>
      <c r="K2312">
        <v>111234959</v>
      </c>
      <c r="L2312">
        <v>5583</v>
      </c>
      <c r="M2312" t="s">
        <v>21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>
        <v>45447.408865740741</v>
      </c>
      <c r="T2312" s="2">
        <f t="shared" si="322"/>
        <v>300</v>
      </c>
      <c r="AA2312" s="19" t="str">
        <f t="shared" si="323"/>
        <v/>
      </c>
      <c r="AB2312" s="19" t="str">
        <f t="shared" si="324"/>
        <v/>
      </c>
      <c r="AC2312" s="19" t="str">
        <f t="shared" si="325"/>
        <v/>
      </c>
      <c r="AD2312" s="19" t="str">
        <f t="shared" si="326"/>
        <v/>
      </c>
      <c r="AE2312" s="19" t="str">
        <f t="shared" si="327"/>
        <v/>
      </c>
      <c r="AF2312" s="3"/>
      <c r="AG2312" s="3">
        <f t="shared" si="328"/>
        <v>129</v>
      </c>
    </row>
    <row r="2313" spans="1:33" x14ac:dyDescent="0.25">
      <c r="A2313">
        <v>3492</v>
      </c>
      <c r="B2313" s="2">
        <v>122145</v>
      </c>
      <c r="C2313" s="2">
        <v>1717494226</v>
      </c>
      <c r="D2313">
        <v>-19.967265000000001</v>
      </c>
      <c r="E2313">
        <v>-43.961982999999996</v>
      </c>
      <c r="G2313">
        <v>244.84</v>
      </c>
      <c r="H2313">
        <v>46.725999999999999</v>
      </c>
      <c r="I2313">
        <v>1</v>
      </c>
      <c r="J2313">
        <v>1</v>
      </c>
      <c r="K2313">
        <v>111232667</v>
      </c>
      <c r="L2313">
        <v>5583</v>
      </c>
      <c r="M2313" t="s">
        <v>21</v>
      </c>
      <c r="N2313">
        <v>0</v>
      </c>
      <c r="O2313">
        <v>0</v>
      </c>
      <c r="P2313">
        <v>0</v>
      </c>
      <c r="Q2313">
        <v>0</v>
      </c>
      <c r="R2313">
        <v>0</v>
      </c>
      <c r="S2313" s="1">
        <v>45447.405393518522</v>
      </c>
      <c r="T2313" s="2">
        <f t="shared" si="322"/>
        <v>300</v>
      </c>
      <c r="AA2313" s="19" t="str">
        <f t="shared" si="323"/>
        <v/>
      </c>
      <c r="AB2313" s="19" t="str">
        <f t="shared" si="324"/>
        <v/>
      </c>
      <c r="AC2313" s="19" t="str">
        <f t="shared" si="325"/>
        <v/>
      </c>
      <c r="AD2313" s="19" t="str">
        <f t="shared" si="326"/>
        <v/>
      </c>
      <c r="AE2313" s="19" t="str">
        <f t="shared" si="327"/>
        <v/>
      </c>
      <c r="AF2313" s="3"/>
      <c r="AG2313" s="3">
        <f t="shared" si="328"/>
        <v>129</v>
      </c>
    </row>
    <row r="2314" spans="1:33" x14ac:dyDescent="0.25">
      <c r="A2314">
        <v>3493</v>
      </c>
      <c r="B2314" s="2">
        <v>122145</v>
      </c>
      <c r="C2314" s="2">
        <v>1717493926</v>
      </c>
      <c r="D2314">
        <v>-19.953548000000001</v>
      </c>
      <c r="E2314">
        <v>-43.959733</v>
      </c>
      <c r="G2314">
        <v>150.26</v>
      </c>
      <c r="H2314">
        <v>59.207999999999998</v>
      </c>
      <c r="I2314">
        <v>1</v>
      </c>
      <c r="J2314">
        <v>1</v>
      </c>
      <c r="K2314">
        <v>111229394</v>
      </c>
      <c r="L2314">
        <v>5583</v>
      </c>
      <c r="M2314" t="s">
        <v>21</v>
      </c>
      <c r="N2314">
        <v>0</v>
      </c>
      <c r="O2314">
        <v>0</v>
      </c>
      <c r="P2314">
        <v>0</v>
      </c>
      <c r="Q2314">
        <v>0</v>
      </c>
      <c r="R2314">
        <v>0</v>
      </c>
      <c r="S2314" s="1">
        <v>45447.401921296296</v>
      </c>
      <c r="T2314" s="2">
        <f t="shared" si="322"/>
        <v>60</v>
      </c>
      <c r="AA2314" s="19" t="str">
        <f t="shared" si="323"/>
        <v/>
      </c>
      <c r="AB2314" s="19" t="str">
        <f t="shared" si="324"/>
        <v/>
      </c>
      <c r="AC2314" s="19" t="str">
        <f t="shared" si="325"/>
        <v/>
      </c>
      <c r="AD2314" s="19" t="str">
        <f t="shared" si="326"/>
        <v/>
      </c>
      <c r="AE2314" s="19" t="str">
        <f t="shared" si="327"/>
        <v/>
      </c>
      <c r="AF2314" s="3"/>
      <c r="AG2314" s="3">
        <f t="shared" si="328"/>
        <v>129</v>
      </c>
    </row>
    <row r="2315" spans="1:33" x14ac:dyDescent="0.25">
      <c r="A2315">
        <v>3489</v>
      </c>
      <c r="B2315" s="2">
        <v>122145</v>
      </c>
      <c r="C2315" s="2">
        <v>1717493866</v>
      </c>
      <c r="D2315">
        <v>-19.948367000000001</v>
      </c>
      <c r="E2315">
        <v>-43.961005</v>
      </c>
      <c r="G2315">
        <v>194.15</v>
      </c>
      <c r="H2315">
        <v>0</v>
      </c>
      <c r="I2315">
        <v>1</v>
      </c>
      <c r="J2315">
        <v>1</v>
      </c>
      <c r="K2315">
        <v>111228776</v>
      </c>
      <c r="L2315">
        <v>5583</v>
      </c>
      <c r="M2315" t="s">
        <v>21</v>
      </c>
      <c r="N2315">
        <v>0</v>
      </c>
      <c r="O2315">
        <v>0</v>
      </c>
      <c r="P2315">
        <v>0</v>
      </c>
      <c r="Q2315">
        <v>0</v>
      </c>
      <c r="R2315">
        <v>0</v>
      </c>
      <c r="S2315" s="1">
        <v>45447.401226851849</v>
      </c>
      <c r="T2315" s="2">
        <f t="shared" si="322"/>
        <v>60</v>
      </c>
      <c r="AA2315" s="19" t="str">
        <f t="shared" si="323"/>
        <v/>
      </c>
      <c r="AB2315" s="19" t="str">
        <f t="shared" si="324"/>
        <v/>
      </c>
      <c r="AC2315" s="19" t="str">
        <f t="shared" si="325"/>
        <v/>
      </c>
      <c r="AD2315" s="19" t="str">
        <f t="shared" si="326"/>
        <v/>
      </c>
      <c r="AE2315" s="19" t="str">
        <f t="shared" si="327"/>
        <v/>
      </c>
      <c r="AF2315" s="3"/>
      <c r="AG2315" s="3">
        <f t="shared" si="328"/>
        <v>129</v>
      </c>
    </row>
    <row r="2316" spans="1:33" x14ac:dyDescent="0.25">
      <c r="A2316">
        <v>3488</v>
      </c>
      <c r="B2316" s="2">
        <v>122145</v>
      </c>
      <c r="C2316" s="2">
        <v>1717493806</v>
      </c>
      <c r="D2316">
        <v>-19.945443000000001</v>
      </c>
      <c r="E2316">
        <v>-43.957517000000003</v>
      </c>
      <c r="G2316">
        <v>237.98</v>
      </c>
      <c r="H2316">
        <v>65.004999999999995</v>
      </c>
      <c r="I2316">
        <v>1</v>
      </c>
      <c r="J2316">
        <v>1</v>
      </c>
      <c r="K2316">
        <v>111228276</v>
      </c>
      <c r="L2316">
        <v>5583</v>
      </c>
      <c r="M2316" t="s">
        <v>21</v>
      </c>
      <c r="N2316">
        <v>0</v>
      </c>
      <c r="O2316">
        <v>0</v>
      </c>
      <c r="P2316">
        <v>0</v>
      </c>
      <c r="Q2316">
        <v>0</v>
      </c>
      <c r="R2316">
        <v>0</v>
      </c>
      <c r="S2316" s="1">
        <v>45447.40053240741</v>
      </c>
      <c r="T2316" s="2">
        <f t="shared" si="322"/>
        <v>60</v>
      </c>
      <c r="AA2316" s="19" t="str">
        <f t="shared" si="323"/>
        <v/>
      </c>
      <c r="AB2316" s="19" t="str">
        <f t="shared" si="324"/>
        <v/>
      </c>
      <c r="AC2316" s="19" t="str">
        <f t="shared" si="325"/>
        <v/>
      </c>
      <c r="AD2316" s="19" t="str">
        <f t="shared" si="326"/>
        <v/>
      </c>
      <c r="AE2316" s="19" t="str">
        <f t="shared" si="327"/>
        <v/>
      </c>
      <c r="AF2316" s="3"/>
      <c r="AG2316" s="3">
        <f t="shared" si="328"/>
        <v>129</v>
      </c>
    </row>
    <row r="2317" spans="1:33" x14ac:dyDescent="0.25">
      <c r="A2317">
        <v>3487</v>
      </c>
      <c r="B2317" s="2">
        <v>122145</v>
      </c>
      <c r="C2317" s="2">
        <v>1717493746</v>
      </c>
      <c r="D2317">
        <v>-19.942568000000001</v>
      </c>
      <c r="E2317">
        <v>-43.956074999999998</v>
      </c>
      <c r="G2317">
        <v>251.38</v>
      </c>
      <c r="H2317">
        <v>43.652000000000001</v>
      </c>
      <c r="I2317">
        <v>1</v>
      </c>
      <c r="J2317">
        <v>1</v>
      </c>
      <c r="K2317">
        <v>111227891</v>
      </c>
      <c r="L2317">
        <v>5583</v>
      </c>
      <c r="M2317" t="s">
        <v>21</v>
      </c>
      <c r="N2317">
        <v>0</v>
      </c>
      <c r="O2317">
        <v>0</v>
      </c>
      <c r="P2317">
        <v>0</v>
      </c>
      <c r="Q2317">
        <v>0</v>
      </c>
      <c r="R2317">
        <v>0</v>
      </c>
      <c r="S2317" s="1">
        <v>45447.399837962963</v>
      </c>
      <c r="T2317" s="2">
        <f t="shared" si="322"/>
        <v>60</v>
      </c>
      <c r="AA2317" s="19" t="str">
        <f t="shared" si="323"/>
        <v/>
      </c>
      <c r="AB2317" s="19" t="str">
        <f t="shared" si="324"/>
        <v/>
      </c>
      <c r="AC2317" s="19" t="str">
        <f t="shared" si="325"/>
        <v/>
      </c>
      <c r="AD2317" s="19" t="str">
        <f t="shared" si="326"/>
        <v/>
      </c>
      <c r="AE2317" s="19" t="str">
        <f t="shared" si="327"/>
        <v/>
      </c>
      <c r="AF2317" s="3"/>
      <c r="AG2317" s="3">
        <f t="shared" si="328"/>
        <v>129</v>
      </c>
    </row>
    <row r="2318" spans="1:33" x14ac:dyDescent="0.25">
      <c r="A2318">
        <v>3486</v>
      </c>
      <c r="B2318" s="2">
        <v>122145</v>
      </c>
      <c r="C2318" s="2">
        <v>1717493686</v>
      </c>
      <c r="D2318">
        <v>-19.938783999999998</v>
      </c>
      <c r="E2318">
        <v>-43.953862000000001</v>
      </c>
      <c r="G2318">
        <v>182.98</v>
      </c>
      <c r="H2318">
        <v>0</v>
      </c>
      <c r="I2318">
        <v>1</v>
      </c>
      <c r="J2318">
        <v>1</v>
      </c>
      <c r="K2318">
        <v>111227300</v>
      </c>
      <c r="L2318">
        <v>5582</v>
      </c>
      <c r="M2318" t="s">
        <v>21</v>
      </c>
      <c r="N2318">
        <v>0</v>
      </c>
      <c r="O2318">
        <v>0</v>
      </c>
      <c r="P2318">
        <v>0</v>
      </c>
      <c r="Q2318">
        <v>0</v>
      </c>
      <c r="R2318">
        <v>0</v>
      </c>
      <c r="S2318" s="1">
        <v>45447.399143518516</v>
      </c>
      <c r="T2318" s="2">
        <f t="shared" si="322"/>
        <v>60</v>
      </c>
      <c r="AA2318" s="19" t="str">
        <f t="shared" si="323"/>
        <v/>
      </c>
      <c r="AB2318" s="19" t="str">
        <f t="shared" si="324"/>
        <v/>
      </c>
      <c r="AC2318" s="19" t="str">
        <f t="shared" si="325"/>
        <v/>
      </c>
      <c r="AD2318" s="19" t="str">
        <f t="shared" si="326"/>
        <v/>
      </c>
      <c r="AE2318" s="19" t="str">
        <f t="shared" si="327"/>
        <v/>
      </c>
      <c r="AF2318" s="3"/>
      <c r="AG2318" s="3">
        <f t="shared" si="328"/>
        <v>129</v>
      </c>
    </row>
    <row r="2319" spans="1:33" x14ac:dyDescent="0.25">
      <c r="A2319">
        <v>3485</v>
      </c>
      <c r="B2319" s="2">
        <v>122145</v>
      </c>
      <c r="C2319" s="2">
        <v>1717493626</v>
      </c>
      <c r="D2319">
        <v>-19.936696999999999</v>
      </c>
      <c r="E2319">
        <v>-43.949852</v>
      </c>
      <c r="G2319">
        <v>258.43</v>
      </c>
      <c r="H2319">
        <v>40.225000000000001</v>
      </c>
      <c r="I2319">
        <v>1</v>
      </c>
      <c r="J2319">
        <v>1</v>
      </c>
      <c r="K2319">
        <v>111226712</v>
      </c>
      <c r="L2319">
        <v>5582</v>
      </c>
      <c r="M2319" t="s">
        <v>21</v>
      </c>
      <c r="N2319">
        <v>0</v>
      </c>
      <c r="O2319">
        <v>0</v>
      </c>
      <c r="P2319">
        <v>0</v>
      </c>
      <c r="Q2319">
        <v>0</v>
      </c>
      <c r="R2319">
        <v>0</v>
      </c>
      <c r="S2319" s="1">
        <v>45447.398449074077</v>
      </c>
      <c r="T2319" s="2">
        <f t="shared" si="322"/>
        <v>60</v>
      </c>
      <c r="AA2319" s="19" t="str">
        <f t="shared" si="323"/>
        <v/>
      </c>
      <c r="AB2319" s="19" t="str">
        <f t="shared" si="324"/>
        <v/>
      </c>
      <c r="AC2319" s="19" t="str">
        <f t="shared" si="325"/>
        <v/>
      </c>
      <c r="AD2319" s="19" t="str">
        <f t="shared" si="326"/>
        <v/>
      </c>
      <c r="AE2319" s="19" t="str">
        <f t="shared" si="327"/>
        <v/>
      </c>
      <c r="AF2319" s="3"/>
      <c r="AG2319" s="3">
        <f t="shared" si="328"/>
        <v>129</v>
      </c>
    </row>
    <row r="2320" spans="1:33" x14ac:dyDescent="0.25">
      <c r="A2320">
        <v>3484</v>
      </c>
      <c r="B2320" s="2">
        <v>122145</v>
      </c>
      <c r="C2320" s="2">
        <v>1717493566</v>
      </c>
      <c r="D2320">
        <v>-19.936627999999999</v>
      </c>
      <c r="E2320">
        <v>-43.948732</v>
      </c>
      <c r="G2320">
        <v>324.56</v>
      </c>
      <c r="H2320">
        <v>0.111</v>
      </c>
      <c r="I2320">
        <v>1</v>
      </c>
      <c r="J2320">
        <v>1</v>
      </c>
      <c r="K2320">
        <v>111226592</v>
      </c>
      <c r="L2320">
        <v>5582</v>
      </c>
      <c r="M2320" t="s">
        <v>21</v>
      </c>
      <c r="N2320">
        <v>0</v>
      </c>
      <c r="O2320">
        <v>0</v>
      </c>
      <c r="P2320">
        <v>0</v>
      </c>
      <c r="Q2320">
        <v>0</v>
      </c>
      <c r="R2320">
        <v>0</v>
      </c>
      <c r="S2320" s="1">
        <v>45447.39775462963</v>
      </c>
      <c r="T2320" s="2">
        <f t="shared" si="322"/>
        <v>60</v>
      </c>
      <c r="AA2320" s="19" t="str">
        <f t="shared" si="323"/>
        <v/>
      </c>
      <c r="AB2320" s="19" t="str">
        <f t="shared" si="324"/>
        <v/>
      </c>
      <c r="AC2320" s="19" t="str">
        <f t="shared" si="325"/>
        <v/>
      </c>
      <c r="AD2320" s="19" t="str">
        <f t="shared" si="326"/>
        <v/>
      </c>
      <c r="AE2320" s="19" t="str">
        <f t="shared" si="327"/>
        <v/>
      </c>
      <c r="AF2320" s="3"/>
      <c r="AG2320" s="3">
        <f t="shared" si="328"/>
        <v>129</v>
      </c>
    </row>
    <row r="2321" spans="1:33" x14ac:dyDescent="0.25">
      <c r="A2321">
        <v>3483</v>
      </c>
      <c r="B2321" s="2">
        <v>122145</v>
      </c>
      <c r="C2321" s="2">
        <v>1717493506</v>
      </c>
      <c r="D2321">
        <v>-19.939333000000001</v>
      </c>
      <c r="E2321">
        <v>-43.947189999999999</v>
      </c>
      <c r="G2321">
        <v>93.93</v>
      </c>
      <c r="H2321">
        <v>25.669</v>
      </c>
      <c r="I2321">
        <v>1</v>
      </c>
      <c r="J2321">
        <v>1</v>
      </c>
      <c r="K2321">
        <v>111226082</v>
      </c>
      <c r="L2321">
        <v>5582</v>
      </c>
      <c r="M2321" t="s">
        <v>21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>
        <v>45447.397060185183</v>
      </c>
      <c r="T2321" s="2">
        <f t="shared" si="322"/>
        <v>60</v>
      </c>
      <c r="AA2321" s="19" t="str">
        <f t="shared" si="323"/>
        <v/>
      </c>
      <c r="AB2321" s="19" t="str">
        <f t="shared" si="324"/>
        <v/>
      </c>
      <c r="AC2321" s="19" t="str">
        <f t="shared" si="325"/>
        <v/>
      </c>
      <c r="AD2321" s="19" t="str">
        <f t="shared" si="326"/>
        <v/>
      </c>
      <c r="AE2321" s="19" t="str">
        <f t="shared" si="327"/>
        <v/>
      </c>
      <c r="AF2321" s="3"/>
      <c r="AG2321" s="3">
        <f t="shared" si="328"/>
        <v>129</v>
      </c>
    </row>
    <row r="2322" spans="1:33" x14ac:dyDescent="0.25">
      <c r="A2322">
        <v>3482</v>
      </c>
      <c r="B2322" s="2">
        <v>122145</v>
      </c>
      <c r="C2322" s="2">
        <v>1717493446</v>
      </c>
      <c r="D2322">
        <v>-19.942762999999999</v>
      </c>
      <c r="E2322">
        <v>-43.948861999999998</v>
      </c>
      <c r="G2322">
        <v>325.61</v>
      </c>
      <c r="H2322">
        <v>49.652000000000001</v>
      </c>
      <c r="I2322">
        <v>1</v>
      </c>
      <c r="J2322">
        <v>1</v>
      </c>
      <c r="K2322">
        <v>111225594</v>
      </c>
      <c r="L2322">
        <v>5582</v>
      </c>
      <c r="M2322" t="s">
        <v>21</v>
      </c>
      <c r="N2322">
        <v>0</v>
      </c>
      <c r="O2322">
        <v>0</v>
      </c>
      <c r="P2322">
        <v>0</v>
      </c>
      <c r="Q2322">
        <v>0</v>
      </c>
      <c r="R2322">
        <v>0</v>
      </c>
      <c r="S2322" s="1">
        <v>45447.396365740744</v>
      </c>
      <c r="T2322" s="2">
        <f t="shared" si="322"/>
        <v>60</v>
      </c>
      <c r="AA2322" s="19" t="str">
        <f t="shared" si="323"/>
        <v/>
      </c>
      <c r="AB2322" s="19" t="str">
        <f t="shared" si="324"/>
        <v/>
      </c>
      <c r="AC2322" s="19" t="str">
        <f t="shared" si="325"/>
        <v/>
      </c>
      <c r="AD2322" s="19" t="str">
        <f t="shared" si="326"/>
        <v/>
      </c>
      <c r="AE2322" s="19" t="str">
        <f t="shared" si="327"/>
        <v/>
      </c>
      <c r="AF2322" s="3"/>
      <c r="AG2322" s="3">
        <f t="shared" si="328"/>
        <v>129</v>
      </c>
    </row>
    <row r="2323" spans="1:33" x14ac:dyDescent="0.25">
      <c r="A2323">
        <v>3481</v>
      </c>
      <c r="B2323" s="2">
        <v>122145</v>
      </c>
      <c r="C2323" s="2">
        <v>1717493386</v>
      </c>
      <c r="D2323">
        <v>-19.945802</v>
      </c>
      <c r="E2323">
        <v>-43.949599999999997</v>
      </c>
      <c r="G2323">
        <v>95.44</v>
      </c>
      <c r="H2323">
        <v>0</v>
      </c>
      <c r="I2323">
        <v>1</v>
      </c>
      <c r="J2323">
        <v>1</v>
      </c>
      <c r="K2323">
        <v>111225186</v>
      </c>
      <c r="L2323">
        <v>5582</v>
      </c>
      <c r="M2323" t="s">
        <v>21</v>
      </c>
      <c r="N2323">
        <v>0</v>
      </c>
      <c r="O2323">
        <v>0</v>
      </c>
      <c r="P2323">
        <v>0</v>
      </c>
      <c r="Q2323">
        <v>0</v>
      </c>
      <c r="R2323">
        <v>0</v>
      </c>
      <c r="S2323" s="1">
        <v>45447.395671296297</v>
      </c>
      <c r="T2323" s="2">
        <f t="shared" si="322"/>
        <v>60</v>
      </c>
      <c r="AA2323" s="19" t="str">
        <f t="shared" si="323"/>
        <v/>
      </c>
      <c r="AB2323" s="19" t="str">
        <f t="shared" si="324"/>
        <v/>
      </c>
      <c r="AC2323" s="19" t="str">
        <f t="shared" si="325"/>
        <v/>
      </c>
      <c r="AD2323" s="19" t="str">
        <f t="shared" si="326"/>
        <v/>
      </c>
      <c r="AE2323" s="19" t="str">
        <f t="shared" si="327"/>
        <v/>
      </c>
      <c r="AF2323" s="3"/>
      <c r="AG2323" s="3">
        <f t="shared" si="328"/>
        <v>129</v>
      </c>
    </row>
    <row r="2324" spans="1:33" x14ac:dyDescent="0.25">
      <c r="A2324">
        <v>3480</v>
      </c>
      <c r="B2324" s="2">
        <v>122145</v>
      </c>
      <c r="C2324" s="2">
        <v>1717493326</v>
      </c>
      <c r="D2324">
        <v>-19.945789000000001</v>
      </c>
      <c r="E2324">
        <v>-43.949623000000003</v>
      </c>
      <c r="G2324">
        <v>89.05</v>
      </c>
      <c r="H2324">
        <v>0</v>
      </c>
      <c r="I2324">
        <v>1</v>
      </c>
      <c r="J2324">
        <v>1</v>
      </c>
      <c r="K2324">
        <v>111225186</v>
      </c>
      <c r="L2324">
        <v>5582</v>
      </c>
      <c r="M2324" t="s">
        <v>21</v>
      </c>
      <c r="N2324">
        <v>0</v>
      </c>
      <c r="O2324">
        <v>0</v>
      </c>
      <c r="P2324">
        <v>0</v>
      </c>
      <c r="Q2324">
        <v>0</v>
      </c>
      <c r="R2324">
        <v>0</v>
      </c>
      <c r="S2324" s="1">
        <v>45447.394976851851</v>
      </c>
      <c r="T2324" s="2">
        <f t="shared" si="322"/>
        <v>60</v>
      </c>
      <c r="AA2324" s="19" t="str">
        <f t="shared" si="323"/>
        <v/>
      </c>
      <c r="AB2324" s="19" t="str">
        <f t="shared" si="324"/>
        <v/>
      </c>
      <c r="AC2324" s="19" t="str">
        <f t="shared" si="325"/>
        <v/>
      </c>
      <c r="AD2324" s="19" t="str">
        <f t="shared" si="326"/>
        <v/>
      </c>
      <c r="AE2324" s="19" t="str">
        <f t="shared" si="327"/>
        <v/>
      </c>
      <c r="AF2324" s="3"/>
      <c r="AG2324" s="3">
        <f t="shared" si="328"/>
        <v>129</v>
      </c>
    </row>
    <row r="2325" spans="1:33" x14ac:dyDescent="0.25">
      <c r="A2325">
        <v>3478</v>
      </c>
      <c r="B2325" s="2">
        <v>122145</v>
      </c>
      <c r="C2325" s="2">
        <v>1717493266</v>
      </c>
      <c r="D2325">
        <v>-19.945625</v>
      </c>
      <c r="E2325">
        <v>-43.951638000000003</v>
      </c>
      <c r="G2325">
        <v>86.43</v>
      </c>
      <c r="H2325">
        <v>9.4640000000000004</v>
      </c>
      <c r="I2325">
        <v>1</v>
      </c>
      <c r="J2325">
        <v>1</v>
      </c>
      <c r="K2325">
        <v>111224972</v>
      </c>
      <c r="L2325">
        <v>5582</v>
      </c>
      <c r="M2325" t="s">
        <v>21</v>
      </c>
      <c r="N2325">
        <v>0</v>
      </c>
      <c r="O2325">
        <v>0</v>
      </c>
      <c r="P2325">
        <v>0</v>
      </c>
      <c r="Q2325">
        <v>0</v>
      </c>
      <c r="R2325">
        <v>0</v>
      </c>
      <c r="S2325" s="1">
        <v>45447.394282407404</v>
      </c>
      <c r="T2325" s="2">
        <f t="shared" si="322"/>
        <v>300</v>
      </c>
      <c r="AA2325" s="19" t="str">
        <f t="shared" si="323"/>
        <v/>
      </c>
      <c r="AB2325" s="19" t="str">
        <f t="shared" si="324"/>
        <v/>
      </c>
      <c r="AC2325" s="19" t="str">
        <f t="shared" si="325"/>
        <v/>
      </c>
      <c r="AD2325" s="19" t="str">
        <f t="shared" si="326"/>
        <v/>
      </c>
      <c r="AE2325" s="19" t="str">
        <f t="shared" si="327"/>
        <v/>
      </c>
      <c r="AF2325" s="3"/>
      <c r="AG2325" s="3">
        <f t="shared" si="328"/>
        <v>129</v>
      </c>
    </row>
    <row r="2326" spans="1:33" x14ac:dyDescent="0.25">
      <c r="A2326">
        <v>3479</v>
      </c>
      <c r="B2326" s="2">
        <v>122145</v>
      </c>
      <c r="C2326" s="2">
        <v>1717492966</v>
      </c>
      <c r="D2326">
        <v>-19.94556</v>
      </c>
      <c r="E2326">
        <v>-43.965372000000002</v>
      </c>
      <c r="G2326">
        <v>208.28</v>
      </c>
      <c r="H2326">
        <v>0.185</v>
      </c>
      <c r="I2326">
        <v>1</v>
      </c>
      <c r="J2326">
        <v>1</v>
      </c>
      <c r="K2326">
        <v>111222932</v>
      </c>
      <c r="L2326">
        <v>5582</v>
      </c>
      <c r="M2326" t="s">
        <v>21</v>
      </c>
      <c r="N2326">
        <v>0</v>
      </c>
      <c r="O2326">
        <v>0</v>
      </c>
      <c r="P2326">
        <v>0</v>
      </c>
      <c r="Q2326">
        <v>0</v>
      </c>
      <c r="R2326">
        <v>0</v>
      </c>
      <c r="S2326" s="1">
        <v>45447.390810185185</v>
      </c>
      <c r="T2326" s="2">
        <f t="shared" si="322"/>
        <v>60</v>
      </c>
      <c r="AA2326" s="19" t="str">
        <f t="shared" si="323"/>
        <v/>
      </c>
      <c r="AB2326" s="19" t="str">
        <f t="shared" si="324"/>
        <v/>
      </c>
      <c r="AC2326" s="19" t="str">
        <f t="shared" si="325"/>
        <v/>
      </c>
      <c r="AD2326" s="19" t="str">
        <f t="shared" si="326"/>
        <v/>
      </c>
      <c r="AE2326" s="19" t="str">
        <f t="shared" si="327"/>
        <v/>
      </c>
      <c r="AF2326" s="3"/>
      <c r="AG2326" s="3">
        <f t="shared" si="328"/>
        <v>129</v>
      </c>
    </row>
    <row r="2327" spans="1:33" x14ac:dyDescent="0.25">
      <c r="A2327">
        <v>3477</v>
      </c>
      <c r="B2327" s="2">
        <v>122145</v>
      </c>
      <c r="C2327" s="2">
        <v>1717492906</v>
      </c>
      <c r="D2327">
        <v>-19.944407999999999</v>
      </c>
      <c r="E2327">
        <v>-43.963653000000001</v>
      </c>
      <c r="G2327">
        <v>237.66</v>
      </c>
      <c r="H2327">
        <v>18.649999999999999</v>
      </c>
      <c r="I2327">
        <v>1</v>
      </c>
      <c r="J2327">
        <v>1</v>
      </c>
      <c r="K2327">
        <v>111222708</v>
      </c>
      <c r="L2327">
        <v>5582</v>
      </c>
      <c r="M2327" t="s">
        <v>21</v>
      </c>
      <c r="N2327">
        <v>0</v>
      </c>
      <c r="O2327">
        <v>0</v>
      </c>
      <c r="P2327">
        <v>0</v>
      </c>
      <c r="Q2327">
        <v>0</v>
      </c>
      <c r="R2327">
        <v>0</v>
      </c>
      <c r="S2327" s="1">
        <v>45447.390115740738</v>
      </c>
      <c r="T2327" s="2">
        <f t="shared" si="322"/>
        <v>60</v>
      </c>
      <c r="AA2327" s="19" t="str">
        <f t="shared" si="323"/>
        <v/>
      </c>
      <c r="AB2327" s="19" t="str">
        <f t="shared" si="324"/>
        <v/>
      </c>
      <c r="AC2327" s="19" t="str">
        <f t="shared" si="325"/>
        <v/>
      </c>
      <c r="AD2327" s="19" t="str">
        <f t="shared" si="326"/>
        <v/>
      </c>
      <c r="AE2327" s="19" t="str">
        <f t="shared" si="327"/>
        <v/>
      </c>
      <c r="AF2327" s="3"/>
      <c r="AG2327" s="3">
        <f t="shared" si="328"/>
        <v>129</v>
      </c>
    </row>
    <row r="2328" spans="1:33" x14ac:dyDescent="0.25">
      <c r="A2328">
        <v>3476</v>
      </c>
      <c r="B2328" s="2">
        <v>122145</v>
      </c>
      <c r="C2328" s="2">
        <v>1717492846</v>
      </c>
      <c r="D2328">
        <v>-19.945667</v>
      </c>
      <c r="E2328">
        <v>-43.963656999999998</v>
      </c>
      <c r="G2328">
        <v>163.30000000000001</v>
      </c>
      <c r="H2328">
        <v>0</v>
      </c>
      <c r="I2328">
        <v>1</v>
      </c>
      <c r="J2328">
        <v>1</v>
      </c>
      <c r="K2328">
        <v>111222493</v>
      </c>
      <c r="L2328">
        <v>5582</v>
      </c>
      <c r="M2328" t="s">
        <v>21</v>
      </c>
      <c r="N2328">
        <v>0</v>
      </c>
      <c r="O2328">
        <v>0</v>
      </c>
      <c r="P2328">
        <v>0</v>
      </c>
      <c r="Q2328">
        <v>0</v>
      </c>
      <c r="R2328">
        <v>0</v>
      </c>
      <c r="S2328" s="1">
        <v>45447.389421296299</v>
      </c>
      <c r="T2328" s="2">
        <f t="shared" si="322"/>
        <v>60</v>
      </c>
      <c r="AA2328" s="19" t="str">
        <f t="shared" si="323"/>
        <v/>
      </c>
      <c r="AB2328" s="19" t="str">
        <f t="shared" si="324"/>
        <v/>
      </c>
      <c r="AC2328" s="19" t="str">
        <f t="shared" si="325"/>
        <v/>
      </c>
      <c r="AD2328" s="19" t="str">
        <f t="shared" si="326"/>
        <v/>
      </c>
      <c r="AE2328" s="19" t="str">
        <f t="shared" si="327"/>
        <v/>
      </c>
      <c r="AF2328" s="3"/>
      <c r="AG2328" s="3">
        <f t="shared" si="328"/>
        <v>129</v>
      </c>
    </row>
    <row r="2329" spans="1:33" x14ac:dyDescent="0.25">
      <c r="A2329">
        <v>3475</v>
      </c>
      <c r="B2329" s="2">
        <v>122145</v>
      </c>
      <c r="C2329" s="2">
        <v>1717492786</v>
      </c>
      <c r="D2329">
        <v>-19.945615</v>
      </c>
      <c r="E2329">
        <v>-43.963695999999999</v>
      </c>
      <c r="G2329">
        <v>162.36000000000001</v>
      </c>
      <c r="H2329">
        <v>0</v>
      </c>
      <c r="I2329">
        <v>1</v>
      </c>
      <c r="J2329">
        <v>1</v>
      </c>
      <c r="K2329">
        <v>111222490</v>
      </c>
      <c r="L2329">
        <v>5582</v>
      </c>
      <c r="M2329" t="s">
        <v>21</v>
      </c>
      <c r="N2329">
        <v>0</v>
      </c>
      <c r="O2329">
        <v>0</v>
      </c>
      <c r="P2329">
        <v>0</v>
      </c>
      <c r="Q2329">
        <v>0</v>
      </c>
      <c r="R2329">
        <v>0</v>
      </c>
      <c r="S2329" s="1">
        <v>45447.388726851852</v>
      </c>
      <c r="T2329" s="2">
        <f t="shared" si="322"/>
        <v>1518</v>
      </c>
      <c r="AA2329" s="19" t="str">
        <f t="shared" si="323"/>
        <v/>
      </c>
      <c r="AB2329" s="19" t="str">
        <f t="shared" si="324"/>
        <v/>
      </c>
      <c r="AC2329" s="19" t="str">
        <f t="shared" si="325"/>
        <v/>
      </c>
      <c r="AD2329" s="19" t="str">
        <f t="shared" si="326"/>
        <v/>
      </c>
      <c r="AE2329" s="19" t="str">
        <f t="shared" si="327"/>
        <v/>
      </c>
      <c r="AF2329" s="3"/>
      <c r="AG2329" s="3">
        <f t="shared" si="328"/>
        <v>129</v>
      </c>
    </row>
    <row r="2330" spans="1:33" s="3" customFormat="1" x14ac:dyDescent="0.25">
      <c r="A2330" s="3">
        <v>3474</v>
      </c>
      <c r="B2330" s="4">
        <v>122145</v>
      </c>
      <c r="C2330" s="4">
        <v>1717491268</v>
      </c>
      <c r="D2330" s="3">
        <v>-19.945605</v>
      </c>
      <c r="E2330" s="3">
        <v>-43.963692999999999</v>
      </c>
      <c r="G2330" s="3">
        <v>183.29</v>
      </c>
      <c r="H2330" s="3">
        <v>0</v>
      </c>
      <c r="I2330" s="3">
        <v>1</v>
      </c>
      <c r="J2330" s="3">
        <v>0</v>
      </c>
      <c r="K2330" s="3">
        <v>111222490</v>
      </c>
      <c r="L2330" s="3">
        <v>5582</v>
      </c>
      <c r="M2330" s="3" t="s">
        <v>21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5">
        <v>45447.371157407404</v>
      </c>
      <c r="T2330" s="4">
        <f t="shared" si="322"/>
        <v>1800</v>
      </c>
      <c r="Z2330"/>
      <c r="AA2330" s="19" t="str">
        <f t="shared" si="323"/>
        <v>TRUE</v>
      </c>
      <c r="AB2330" s="19" t="str">
        <f t="shared" si="324"/>
        <v/>
      </c>
      <c r="AC2330" s="19" t="str">
        <f t="shared" si="325"/>
        <v>TRUE</v>
      </c>
      <c r="AD2330" s="19" t="str">
        <f t="shared" si="326"/>
        <v/>
      </c>
      <c r="AE2330" s="19" t="str">
        <f t="shared" si="327"/>
        <v/>
      </c>
      <c r="AG2330" s="3">
        <f t="shared" si="328"/>
        <v>130</v>
      </c>
    </row>
    <row r="2331" spans="1:33" s="3" customFormat="1" x14ac:dyDescent="0.25">
      <c r="A2331" s="3">
        <v>3473</v>
      </c>
      <c r="B2331" s="4">
        <v>122145</v>
      </c>
      <c r="C2331" s="4">
        <v>1717489468</v>
      </c>
      <c r="D2331" s="3">
        <v>-19.945537999999999</v>
      </c>
      <c r="E2331" s="3">
        <v>-43.963656999999998</v>
      </c>
      <c r="G2331" s="3">
        <v>38.58</v>
      </c>
      <c r="H2331" s="3">
        <v>0</v>
      </c>
      <c r="I2331" s="3">
        <v>1</v>
      </c>
      <c r="J2331" s="3">
        <v>0</v>
      </c>
      <c r="K2331" s="3">
        <v>111222490</v>
      </c>
      <c r="L2331" s="3">
        <v>5582</v>
      </c>
      <c r="M2331" s="3" t="s">
        <v>21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5">
        <v>45447.350324074076</v>
      </c>
      <c r="T2331" s="4">
        <f t="shared" si="322"/>
        <v>1800</v>
      </c>
      <c r="Z2331"/>
      <c r="AA2331" s="19" t="str">
        <f t="shared" si="323"/>
        <v/>
      </c>
      <c r="AB2331" s="19" t="str">
        <f t="shared" si="324"/>
        <v/>
      </c>
      <c r="AC2331" s="19" t="str">
        <f t="shared" si="325"/>
        <v/>
      </c>
      <c r="AD2331" s="19" t="str">
        <f t="shared" si="326"/>
        <v/>
      </c>
      <c r="AE2331" s="19" t="str">
        <f t="shared" si="327"/>
        <v/>
      </c>
      <c r="AG2331" s="3">
        <f t="shared" si="328"/>
        <v>130</v>
      </c>
    </row>
    <row r="2332" spans="1:33" s="3" customFormat="1" x14ac:dyDescent="0.25">
      <c r="A2332" s="3">
        <v>3472</v>
      </c>
      <c r="B2332" s="4">
        <v>122145</v>
      </c>
      <c r="C2332" s="4">
        <v>1717487668</v>
      </c>
      <c r="D2332" s="3">
        <v>-19.945542</v>
      </c>
      <c r="E2332" s="3">
        <v>-43.963664000000001</v>
      </c>
      <c r="G2332" s="3">
        <v>80.92</v>
      </c>
      <c r="H2332" s="3">
        <v>0</v>
      </c>
      <c r="I2332" s="3">
        <v>1</v>
      </c>
      <c r="J2332" s="3">
        <v>0</v>
      </c>
      <c r="K2332" s="3">
        <v>111222490</v>
      </c>
      <c r="L2332" s="3">
        <v>5582</v>
      </c>
      <c r="M2332" s="3" t="s">
        <v>21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5">
        <v>45447.32949074074</v>
      </c>
      <c r="T2332" s="4">
        <f t="shared" si="322"/>
        <v>1800</v>
      </c>
      <c r="Z2332"/>
      <c r="AA2332" s="19" t="str">
        <f t="shared" si="323"/>
        <v/>
      </c>
      <c r="AB2332" s="19" t="str">
        <f t="shared" si="324"/>
        <v/>
      </c>
      <c r="AC2332" s="19" t="str">
        <f t="shared" si="325"/>
        <v/>
      </c>
      <c r="AD2332" s="19" t="str">
        <f t="shared" si="326"/>
        <v/>
      </c>
      <c r="AE2332" s="19" t="str">
        <f t="shared" si="327"/>
        <v/>
      </c>
      <c r="AG2332" s="3">
        <f t="shared" si="328"/>
        <v>130</v>
      </c>
    </row>
    <row r="2333" spans="1:33" s="3" customFormat="1" x14ac:dyDescent="0.25">
      <c r="A2333" s="3">
        <v>3471</v>
      </c>
      <c r="B2333" s="4">
        <v>122145</v>
      </c>
      <c r="C2333" s="4">
        <v>1717485868</v>
      </c>
      <c r="D2333" s="3">
        <v>-19.945530999999999</v>
      </c>
      <c r="E2333" s="3">
        <v>-43.963630000000002</v>
      </c>
      <c r="G2333" s="3">
        <v>43.33</v>
      </c>
      <c r="H2333" s="3">
        <v>0</v>
      </c>
      <c r="I2333" s="3">
        <v>1</v>
      </c>
      <c r="J2333" s="3">
        <v>0</v>
      </c>
      <c r="K2333" s="3">
        <v>111222490</v>
      </c>
      <c r="L2333" s="3">
        <v>5582</v>
      </c>
      <c r="M2333" s="3" t="s">
        <v>21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5">
        <v>45447.308657407404</v>
      </c>
      <c r="T2333" s="4">
        <f t="shared" si="322"/>
        <v>1800</v>
      </c>
      <c r="Z2333"/>
      <c r="AA2333" s="19" t="str">
        <f t="shared" si="323"/>
        <v/>
      </c>
      <c r="AB2333" s="19" t="str">
        <f t="shared" si="324"/>
        <v/>
      </c>
      <c r="AC2333" s="19" t="str">
        <f t="shared" si="325"/>
        <v/>
      </c>
      <c r="AD2333" s="19" t="str">
        <f t="shared" si="326"/>
        <v/>
      </c>
      <c r="AE2333" s="19" t="str">
        <f t="shared" si="327"/>
        <v/>
      </c>
      <c r="AG2333" s="3">
        <f t="shared" si="328"/>
        <v>130</v>
      </c>
    </row>
    <row r="2334" spans="1:33" s="3" customFormat="1" x14ac:dyDescent="0.25">
      <c r="A2334" s="3">
        <v>3470</v>
      </c>
      <c r="B2334" s="4">
        <v>122145</v>
      </c>
      <c r="C2334" s="4">
        <v>1717484068</v>
      </c>
      <c r="D2334" s="3">
        <v>-19.945540000000001</v>
      </c>
      <c r="E2334" s="3">
        <v>-43.963633999999999</v>
      </c>
      <c r="G2334" s="3">
        <v>196</v>
      </c>
      <c r="H2334" s="3">
        <v>0</v>
      </c>
      <c r="I2334" s="3">
        <v>1</v>
      </c>
      <c r="J2334" s="3">
        <v>0</v>
      </c>
      <c r="K2334" s="3">
        <v>111222490</v>
      </c>
      <c r="L2334" s="3">
        <v>5582</v>
      </c>
      <c r="M2334" s="3" t="s">
        <v>21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5">
        <v>45447.287824074076</v>
      </c>
      <c r="T2334" s="4">
        <f t="shared" si="322"/>
        <v>1800</v>
      </c>
      <c r="Z2334"/>
      <c r="AA2334" s="19" t="str">
        <f t="shared" si="323"/>
        <v/>
      </c>
      <c r="AB2334" s="19" t="str">
        <f t="shared" si="324"/>
        <v/>
      </c>
      <c r="AC2334" s="19" t="str">
        <f t="shared" si="325"/>
        <v/>
      </c>
      <c r="AD2334" s="19" t="str">
        <f t="shared" si="326"/>
        <v/>
      </c>
      <c r="AE2334" s="19" t="str">
        <f t="shared" si="327"/>
        <v/>
      </c>
      <c r="AG2334" s="3">
        <f t="shared" si="328"/>
        <v>130</v>
      </c>
    </row>
    <row r="2335" spans="1:33" s="3" customFormat="1" x14ac:dyDescent="0.25">
      <c r="A2335" s="3">
        <v>3469</v>
      </c>
      <c r="B2335" s="4">
        <v>122145</v>
      </c>
      <c r="C2335" s="4">
        <v>1717482268</v>
      </c>
      <c r="D2335" s="3">
        <v>-19.945565999999999</v>
      </c>
      <c r="E2335" s="3">
        <v>-43.963664999999999</v>
      </c>
      <c r="G2335" s="3">
        <v>244.4</v>
      </c>
      <c r="H2335" s="3">
        <v>0</v>
      </c>
      <c r="I2335" s="3">
        <v>1</v>
      </c>
      <c r="J2335" s="3">
        <v>0</v>
      </c>
      <c r="K2335" s="3">
        <v>111222490</v>
      </c>
      <c r="L2335" s="3">
        <v>5582</v>
      </c>
      <c r="M2335" s="3" t="s">
        <v>21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5">
        <v>45447.26699074074</v>
      </c>
      <c r="T2335" s="4">
        <f t="shared" si="322"/>
        <v>1800</v>
      </c>
      <c r="Z2335"/>
      <c r="AA2335" s="19" t="str">
        <f t="shared" si="323"/>
        <v/>
      </c>
      <c r="AB2335" s="19" t="str">
        <f t="shared" si="324"/>
        <v/>
      </c>
      <c r="AC2335" s="19" t="str">
        <f t="shared" si="325"/>
        <v/>
      </c>
      <c r="AD2335" s="19" t="str">
        <f t="shared" si="326"/>
        <v/>
      </c>
      <c r="AE2335" s="19" t="str">
        <f t="shared" si="327"/>
        <v/>
      </c>
      <c r="AG2335" s="3">
        <f t="shared" si="328"/>
        <v>130</v>
      </c>
    </row>
    <row r="2336" spans="1:33" s="3" customFormat="1" x14ac:dyDescent="0.25">
      <c r="A2336" s="3">
        <v>3468</v>
      </c>
      <c r="B2336" s="4">
        <v>122145</v>
      </c>
      <c r="C2336" s="4">
        <v>1717480468</v>
      </c>
      <c r="D2336" s="3">
        <v>-19.945625</v>
      </c>
      <c r="E2336" s="3">
        <v>-43.963701</v>
      </c>
      <c r="G2336" s="3">
        <v>221.9</v>
      </c>
      <c r="H2336" s="3">
        <v>0</v>
      </c>
      <c r="I2336" s="3">
        <v>1</v>
      </c>
      <c r="J2336" s="3">
        <v>0</v>
      </c>
      <c r="K2336" s="3">
        <v>111222490</v>
      </c>
      <c r="L2336" s="3">
        <v>5582</v>
      </c>
      <c r="M2336" s="3" t="s">
        <v>21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5">
        <v>45447.246157407404</v>
      </c>
      <c r="T2336" s="4">
        <f t="shared" si="322"/>
        <v>1800</v>
      </c>
      <c r="Z2336"/>
      <c r="AA2336" s="19" t="str">
        <f t="shared" si="323"/>
        <v/>
      </c>
      <c r="AB2336" s="19" t="str">
        <f t="shared" si="324"/>
        <v/>
      </c>
      <c r="AC2336" s="19" t="str">
        <f t="shared" si="325"/>
        <v/>
      </c>
      <c r="AD2336" s="19" t="str">
        <f t="shared" si="326"/>
        <v/>
      </c>
      <c r="AE2336" s="19" t="str">
        <f t="shared" si="327"/>
        <v/>
      </c>
      <c r="AG2336" s="3">
        <f t="shared" si="328"/>
        <v>130</v>
      </c>
    </row>
    <row r="2337" spans="1:33" s="3" customFormat="1" x14ac:dyDescent="0.25">
      <c r="A2337" s="3">
        <v>3467</v>
      </c>
      <c r="B2337" s="4">
        <v>122145</v>
      </c>
      <c r="C2337" s="4">
        <v>1717478668</v>
      </c>
      <c r="D2337" s="3">
        <v>-19.945561000000001</v>
      </c>
      <c r="E2337" s="3">
        <v>-43.96367</v>
      </c>
      <c r="G2337" s="3">
        <v>196.6</v>
      </c>
      <c r="H2337" s="3">
        <v>0</v>
      </c>
      <c r="I2337" s="3">
        <v>1</v>
      </c>
      <c r="J2337" s="3">
        <v>0</v>
      </c>
      <c r="K2337" s="3">
        <v>111222490</v>
      </c>
      <c r="L2337" s="3">
        <v>5582</v>
      </c>
      <c r="M2337" s="3" t="s">
        <v>21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5">
        <v>45447.225324074076</v>
      </c>
      <c r="T2337" s="4">
        <f t="shared" si="322"/>
        <v>1800</v>
      </c>
      <c r="Z2337"/>
      <c r="AA2337" s="19" t="str">
        <f t="shared" si="323"/>
        <v/>
      </c>
      <c r="AB2337" s="19" t="str">
        <f t="shared" si="324"/>
        <v/>
      </c>
      <c r="AC2337" s="19" t="str">
        <f t="shared" si="325"/>
        <v/>
      </c>
      <c r="AD2337" s="19" t="str">
        <f t="shared" si="326"/>
        <v/>
      </c>
      <c r="AE2337" s="19" t="str">
        <f t="shared" si="327"/>
        <v/>
      </c>
      <c r="AG2337" s="3">
        <f t="shared" si="328"/>
        <v>130</v>
      </c>
    </row>
    <row r="2338" spans="1:33" s="3" customFormat="1" x14ac:dyDescent="0.25">
      <c r="A2338" s="3">
        <v>3466</v>
      </c>
      <c r="B2338" s="4">
        <v>122145</v>
      </c>
      <c r="C2338" s="4">
        <v>1717476868</v>
      </c>
      <c r="D2338" s="3">
        <v>-19.945540999999999</v>
      </c>
      <c r="E2338" s="3">
        <v>-43.963687999999998</v>
      </c>
      <c r="G2338" s="3">
        <v>302.36</v>
      </c>
      <c r="H2338" s="3">
        <v>0</v>
      </c>
      <c r="I2338" s="3">
        <v>1</v>
      </c>
      <c r="J2338" s="3">
        <v>0</v>
      </c>
      <c r="K2338" s="3">
        <v>111222490</v>
      </c>
      <c r="L2338" s="3">
        <v>5582</v>
      </c>
      <c r="M2338" s="3" t="s">
        <v>21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5">
        <v>45447.20449074074</v>
      </c>
      <c r="T2338" s="4">
        <f t="shared" si="322"/>
        <v>1800</v>
      </c>
      <c r="Z2338"/>
      <c r="AA2338" s="19" t="str">
        <f t="shared" si="323"/>
        <v/>
      </c>
      <c r="AB2338" s="19" t="str">
        <f t="shared" si="324"/>
        <v/>
      </c>
      <c r="AC2338" s="19" t="str">
        <f t="shared" si="325"/>
        <v/>
      </c>
      <c r="AD2338" s="19" t="str">
        <f t="shared" si="326"/>
        <v/>
      </c>
      <c r="AE2338" s="19" t="str">
        <f t="shared" si="327"/>
        <v/>
      </c>
      <c r="AG2338" s="3">
        <f t="shared" si="328"/>
        <v>130</v>
      </c>
    </row>
    <row r="2339" spans="1:33" s="3" customFormat="1" x14ac:dyDescent="0.25">
      <c r="A2339" s="3">
        <v>3465</v>
      </c>
      <c r="B2339" s="4">
        <v>122145</v>
      </c>
      <c r="C2339" s="4">
        <v>1717475068</v>
      </c>
      <c r="D2339" s="3">
        <v>-19.945450000000001</v>
      </c>
      <c r="E2339" s="3">
        <v>-43.963611</v>
      </c>
      <c r="G2339" s="3">
        <v>6.1</v>
      </c>
      <c r="H2339" s="3">
        <v>0</v>
      </c>
      <c r="I2339" s="3">
        <v>1</v>
      </c>
      <c r="J2339" s="3">
        <v>0</v>
      </c>
      <c r="K2339" s="3">
        <v>111222490</v>
      </c>
      <c r="L2339" s="3">
        <v>5582</v>
      </c>
      <c r="M2339" s="3" t="s">
        <v>21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5">
        <v>45447.183657407404</v>
      </c>
      <c r="T2339" s="4">
        <f t="shared" si="322"/>
        <v>1800</v>
      </c>
      <c r="Z2339"/>
      <c r="AA2339" s="19" t="str">
        <f t="shared" si="323"/>
        <v/>
      </c>
      <c r="AB2339" s="19" t="str">
        <f t="shared" si="324"/>
        <v/>
      </c>
      <c r="AC2339" s="19" t="str">
        <f t="shared" si="325"/>
        <v/>
      </c>
      <c r="AD2339" s="19" t="str">
        <f t="shared" si="326"/>
        <v/>
      </c>
      <c r="AE2339" s="19" t="str">
        <f t="shared" si="327"/>
        <v/>
      </c>
      <c r="AG2339" s="3">
        <f t="shared" si="328"/>
        <v>130</v>
      </c>
    </row>
    <row r="2340" spans="1:33" s="3" customFormat="1" x14ac:dyDescent="0.25">
      <c r="A2340" s="3">
        <v>3464</v>
      </c>
      <c r="B2340" s="4">
        <v>122145</v>
      </c>
      <c r="C2340" s="4">
        <v>1717473268</v>
      </c>
      <c r="D2340" s="3">
        <v>-19.945612000000001</v>
      </c>
      <c r="E2340" s="3">
        <v>-43.963639000000001</v>
      </c>
      <c r="G2340" s="3">
        <v>36.89</v>
      </c>
      <c r="H2340" s="3">
        <v>0</v>
      </c>
      <c r="I2340" s="3">
        <v>1</v>
      </c>
      <c r="J2340" s="3">
        <v>0</v>
      </c>
      <c r="K2340" s="3">
        <v>111222490</v>
      </c>
      <c r="L2340" s="3">
        <v>5582</v>
      </c>
      <c r="M2340" s="3" t="s">
        <v>21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5">
        <v>45447.162824074076</v>
      </c>
      <c r="T2340" s="4">
        <f t="shared" si="322"/>
        <v>1800</v>
      </c>
      <c r="Z2340"/>
      <c r="AA2340" s="19" t="str">
        <f t="shared" si="323"/>
        <v/>
      </c>
      <c r="AB2340" s="19" t="str">
        <f t="shared" si="324"/>
        <v/>
      </c>
      <c r="AC2340" s="19" t="str">
        <f t="shared" si="325"/>
        <v/>
      </c>
      <c r="AD2340" s="19" t="str">
        <f t="shared" si="326"/>
        <v/>
      </c>
      <c r="AE2340" s="19" t="str">
        <f t="shared" si="327"/>
        <v/>
      </c>
      <c r="AG2340" s="3">
        <f t="shared" si="328"/>
        <v>130</v>
      </c>
    </row>
    <row r="2341" spans="1:33" s="3" customFormat="1" x14ac:dyDescent="0.25">
      <c r="A2341" s="3">
        <v>3463</v>
      </c>
      <c r="B2341" s="4">
        <v>122145</v>
      </c>
      <c r="C2341" s="4">
        <v>1717471468</v>
      </c>
      <c r="D2341" s="3">
        <v>-19.945633999999998</v>
      </c>
      <c r="E2341" s="3">
        <v>-43.963655000000003</v>
      </c>
      <c r="G2341" s="3">
        <v>159.1</v>
      </c>
      <c r="H2341" s="3">
        <v>0</v>
      </c>
      <c r="I2341" s="3">
        <v>1</v>
      </c>
      <c r="J2341" s="3">
        <v>0</v>
      </c>
      <c r="K2341" s="3">
        <v>111222490</v>
      </c>
      <c r="L2341" s="3">
        <v>5582</v>
      </c>
      <c r="M2341" s="3" t="s">
        <v>21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5">
        <v>45447.14199074074</v>
      </c>
      <c r="T2341" s="4">
        <f t="shared" si="322"/>
        <v>1800</v>
      </c>
      <c r="Z2341"/>
      <c r="AA2341" s="19" t="str">
        <f t="shared" si="323"/>
        <v/>
      </c>
      <c r="AB2341" s="19" t="str">
        <f t="shared" si="324"/>
        <v/>
      </c>
      <c r="AC2341" s="19" t="str">
        <f t="shared" si="325"/>
        <v/>
      </c>
      <c r="AD2341" s="19" t="str">
        <f t="shared" si="326"/>
        <v/>
      </c>
      <c r="AE2341" s="19" t="str">
        <f t="shared" si="327"/>
        <v/>
      </c>
      <c r="AG2341" s="3">
        <f t="shared" si="328"/>
        <v>130</v>
      </c>
    </row>
    <row r="2342" spans="1:33" s="3" customFormat="1" x14ac:dyDescent="0.25">
      <c r="A2342" s="3">
        <v>3462</v>
      </c>
      <c r="B2342" s="4">
        <v>122145</v>
      </c>
      <c r="C2342" s="4">
        <v>1717469668</v>
      </c>
      <c r="D2342" s="3">
        <v>-19.945585000000001</v>
      </c>
      <c r="E2342" s="3">
        <v>-43.963619999999999</v>
      </c>
      <c r="G2342" s="3">
        <v>52.53</v>
      </c>
      <c r="H2342" s="3">
        <v>0</v>
      </c>
      <c r="I2342" s="3">
        <v>1</v>
      </c>
      <c r="J2342" s="3">
        <v>0</v>
      </c>
      <c r="K2342" s="3">
        <v>111222490</v>
      </c>
      <c r="L2342" s="3">
        <v>5582</v>
      </c>
      <c r="M2342" s="3" t="s">
        <v>21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5">
        <v>45447.121157407404</v>
      </c>
      <c r="T2342" s="4">
        <f t="shared" si="322"/>
        <v>1800</v>
      </c>
      <c r="Z2342"/>
      <c r="AA2342" s="19" t="str">
        <f t="shared" si="323"/>
        <v/>
      </c>
      <c r="AB2342" s="19" t="str">
        <f t="shared" si="324"/>
        <v/>
      </c>
      <c r="AC2342" s="19" t="str">
        <f t="shared" si="325"/>
        <v/>
      </c>
      <c r="AD2342" s="19" t="str">
        <f t="shared" si="326"/>
        <v/>
      </c>
      <c r="AE2342" s="19" t="str">
        <f t="shared" si="327"/>
        <v/>
      </c>
      <c r="AG2342" s="3">
        <f t="shared" si="328"/>
        <v>130</v>
      </c>
    </row>
    <row r="2343" spans="1:33" s="3" customFormat="1" x14ac:dyDescent="0.25">
      <c r="A2343" s="3">
        <v>3461</v>
      </c>
      <c r="B2343" s="4">
        <v>122145</v>
      </c>
      <c r="C2343" s="4">
        <v>1717467868</v>
      </c>
      <c r="D2343" s="3">
        <v>-19.945601</v>
      </c>
      <c r="E2343" s="3">
        <v>-43.963627000000002</v>
      </c>
      <c r="G2343" s="3">
        <v>204.22</v>
      </c>
      <c r="H2343" s="3">
        <v>0</v>
      </c>
      <c r="I2343" s="3">
        <v>1</v>
      </c>
      <c r="J2343" s="3">
        <v>0</v>
      </c>
      <c r="K2343" s="3">
        <v>111222490</v>
      </c>
      <c r="L2343" s="3">
        <v>5582</v>
      </c>
      <c r="M2343" s="3" t="s">
        <v>21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5">
        <v>45447.100324074076</v>
      </c>
      <c r="T2343" s="4">
        <f t="shared" si="322"/>
        <v>1800</v>
      </c>
      <c r="Z2343"/>
      <c r="AA2343" s="19" t="str">
        <f t="shared" si="323"/>
        <v/>
      </c>
      <c r="AB2343" s="19" t="str">
        <f t="shared" si="324"/>
        <v/>
      </c>
      <c r="AC2343" s="19" t="str">
        <f t="shared" si="325"/>
        <v/>
      </c>
      <c r="AD2343" s="19" t="str">
        <f t="shared" si="326"/>
        <v/>
      </c>
      <c r="AE2343" s="19" t="str">
        <f t="shared" si="327"/>
        <v/>
      </c>
      <c r="AG2343" s="3">
        <f t="shared" si="328"/>
        <v>130</v>
      </c>
    </row>
    <row r="2344" spans="1:33" s="3" customFormat="1" x14ac:dyDescent="0.25">
      <c r="A2344" s="3">
        <v>3460</v>
      </c>
      <c r="B2344" s="4">
        <v>122145</v>
      </c>
      <c r="C2344" s="4">
        <v>1717466068</v>
      </c>
      <c r="D2344" s="3">
        <v>-19.945578000000001</v>
      </c>
      <c r="E2344" s="3">
        <v>-43.963628999999997</v>
      </c>
      <c r="G2344" s="3">
        <v>257.51</v>
      </c>
      <c r="H2344" s="3">
        <v>0</v>
      </c>
      <c r="I2344" s="3">
        <v>1</v>
      </c>
      <c r="J2344" s="3">
        <v>0</v>
      </c>
      <c r="K2344" s="3">
        <v>111222490</v>
      </c>
      <c r="L2344" s="3">
        <v>5582</v>
      </c>
      <c r="M2344" s="3" t="s">
        <v>21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5">
        <v>45447.07949074074</v>
      </c>
      <c r="T2344" s="4">
        <f t="shared" si="322"/>
        <v>1800</v>
      </c>
      <c r="Z2344"/>
      <c r="AA2344" s="19" t="str">
        <f t="shared" si="323"/>
        <v/>
      </c>
      <c r="AB2344" s="19" t="str">
        <f t="shared" si="324"/>
        <v/>
      </c>
      <c r="AC2344" s="19" t="str">
        <f t="shared" si="325"/>
        <v/>
      </c>
      <c r="AD2344" s="19" t="str">
        <f t="shared" si="326"/>
        <v/>
      </c>
      <c r="AE2344" s="19" t="str">
        <f t="shared" si="327"/>
        <v/>
      </c>
      <c r="AG2344" s="3">
        <f t="shared" si="328"/>
        <v>130</v>
      </c>
    </row>
    <row r="2345" spans="1:33" s="3" customFormat="1" x14ac:dyDescent="0.25">
      <c r="A2345" s="3">
        <v>3459</v>
      </c>
      <c r="B2345" s="4">
        <v>122145</v>
      </c>
      <c r="C2345" s="4">
        <v>1717464268</v>
      </c>
      <c r="D2345" s="3">
        <v>-19.945533999999999</v>
      </c>
      <c r="E2345" s="3">
        <v>-43.963569</v>
      </c>
      <c r="G2345" s="3">
        <v>87.52</v>
      </c>
      <c r="H2345" s="3">
        <v>0</v>
      </c>
      <c r="I2345" s="3">
        <v>1</v>
      </c>
      <c r="J2345" s="3">
        <v>0</v>
      </c>
      <c r="K2345" s="3">
        <v>111222490</v>
      </c>
      <c r="L2345" s="3">
        <v>5582</v>
      </c>
      <c r="M2345" s="3" t="s">
        <v>21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5">
        <v>45447.058657407404</v>
      </c>
      <c r="T2345" s="4">
        <f t="shared" si="322"/>
        <v>1800</v>
      </c>
      <c r="Z2345"/>
      <c r="AA2345" s="19" t="str">
        <f t="shared" si="323"/>
        <v/>
      </c>
      <c r="AB2345" s="19" t="str">
        <f t="shared" si="324"/>
        <v/>
      </c>
      <c r="AC2345" s="19" t="str">
        <f t="shared" si="325"/>
        <v/>
      </c>
      <c r="AD2345" s="19" t="str">
        <f t="shared" si="326"/>
        <v/>
      </c>
      <c r="AE2345" s="19" t="str">
        <f t="shared" si="327"/>
        <v/>
      </c>
      <c r="AG2345" s="3">
        <f t="shared" si="328"/>
        <v>130</v>
      </c>
    </row>
    <row r="2346" spans="1:33" s="3" customFormat="1" x14ac:dyDescent="0.25">
      <c r="A2346" s="3">
        <v>3458</v>
      </c>
      <c r="B2346" s="4">
        <v>122145</v>
      </c>
      <c r="C2346" s="4">
        <v>1717462468</v>
      </c>
      <c r="D2346" s="3">
        <v>-19.945588999999998</v>
      </c>
      <c r="E2346" s="3">
        <v>-43.963650000000001</v>
      </c>
      <c r="G2346" s="3">
        <v>219.94</v>
      </c>
      <c r="H2346" s="3">
        <v>0</v>
      </c>
      <c r="I2346" s="3">
        <v>1</v>
      </c>
      <c r="J2346" s="3">
        <v>0</v>
      </c>
      <c r="K2346" s="3">
        <v>111222490</v>
      </c>
      <c r="L2346" s="3">
        <v>5582</v>
      </c>
      <c r="M2346" s="3" t="s">
        <v>21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5">
        <v>45447.037824074076</v>
      </c>
      <c r="T2346" s="4">
        <f t="shared" si="322"/>
        <v>1800</v>
      </c>
      <c r="Z2346"/>
      <c r="AA2346" s="19" t="str">
        <f t="shared" si="323"/>
        <v/>
      </c>
      <c r="AB2346" s="19" t="str">
        <f t="shared" si="324"/>
        <v/>
      </c>
      <c r="AC2346" s="19" t="str">
        <f t="shared" si="325"/>
        <v/>
      </c>
      <c r="AD2346" s="19" t="str">
        <f t="shared" si="326"/>
        <v/>
      </c>
      <c r="AE2346" s="19" t="str">
        <f t="shared" si="327"/>
        <v/>
      </c>
      <c r="AG2346" s="3">
        <f t="shared" si="328"/>
        <v>130</v>
      </c>
    </row>
    <row r="2347" spans="1:33" s="3" customFormat="1" x14ac:dyDescent="0.25">
      <c r="A2347" s="3">
        <v>3457</v>
      </c>
      <c r="B2347" s="4">
        <v>122145</v>
      </c>
      <c r="C2347" s="4">
        <v>1717460668</v>
      </c>
      <c r="D2347" s="3">
        <v>-19.945594</v>
      </c>
      <c r="E2347" s="3">
        <v>-43.963616999999999</v>
      </c>
      <c r="G2347" s="3">
        <v>72.150000000000006</v>
      </c>
      <c r="H2347" s="3">
        <v>0</v>
      </c>
      <c r="I2347" s="3">
        <v>1</v>
      </c>
      <c r="J2347" s="3">
        <v>0</v>
      </c>
      <c r="K2347" s="3">
        <v>111222490</v>
      </c>
      <c r="L2347" s="3">
        <v>5582</v>
      </c>
      <c r="M2347" s="3" t="s">
        <v>21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5">
        <v>45447.01699074074</v>
      </c>
      <c r="T2347" s="4">
        <f t="shared" si="322"/>
        <v>1800</v>
      </c>
      <c r="Z2347"/>
      <c r="AA2347" s="19" t="str">
        <f t="shared" si="323"/>
        <v/>
      </c>
      <c r="AB2347" s="19" t="str">
        <f t="shared" si="324"/>
        <v/>
      </c>
      <c r="AC2347" s="19" t="str">
        <f t="shared" si="325"/>
        <v/>
      </c>
      <c r="AD2347" s="19" t="str">
        <f t="shared" si="326"/>
        <v/>
      </c>
      <c r="AE2347" s="19" t="str">
        <f t="shared" si="327"/>
        <v/>
      </c>
      <c r="AG2347" s="3">
        <f t="shared" si="328"/>
        <v>130</v>
      </c>
    </row>
    <row r="2348" spans="1:33" s="3" customFormat="1" x14ac:dyDescent="0.25">
      <c r="A2348" s="3">
        <v>3456</v>
      </c>
      <c r="B2348" s="4">
        <v>122145</v>
      </c>
      <c r="C2348" s="4">
        <v>1717458868</v>
      </c>
      <c r="D2348" s="3">
        <v>-19.945519999999998</v>
      </c>
      <c r="E2348" s="3">
        <v>-43.963585000000002</v>
      </c>
      <c r="G2348" s="3">
        <v>183.34</v>
      </c>
      <c r="H2348" s="3">
        <v>0</v>
      </c>
      <c r="I2348" s="3">
        <v>1</v>
      </c>
      <c r="J2348" s="3">
        <v>0</v>
      </c>
      <c r="K2348" s="3">
        <v>111222490</v>
      </c>
      <c r="L2348" s="3">
        <v>5582</v>
      </c>
      <c r="M2348" s="3" t="s">
        <v>21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5">
        <v>45446.996157407404</v>
      </c>
      <c r="T2348" s="4">
        <f t="shared" si="322"/>
        <v>1800</v>
      </c>
      <c r="Z2348"/>
      <c r="AA2348" s="19" t="str">
        <f t="shared" si="323"/>
        <v/>
      </c>
      <c r="AB2348" s="19" t="str">
        <f t="shared" si="324"/>
        <v/>
      </c>
      <c r="AC2348" s="19" t="str">
        <f t="shared" si="325"/>
        <v/>
      </c>
      <c r="AD2348" s="19" t="str">
        <f t="shared" si="326"/>
        <v/>
      </c>
      <c r="AE2348" s="19" t="str">
        <f t="shared" si="327"/>
        <v/>
      </c>
      <c r="AG2348" s="3">
        <f t="shared" si="328"/>
        <v>130</v>
      </c>
    </row>
    <row r="2349" spans="1:33" s="3" customFormat="1" x14ac:dyDescent="0.25">
      <c r="A2349" s="3">
        <v>3455</v>
      </c>
      <c r="B2349" s="4">
        <v>122145</v>
      </c>
      <c r="C2349" s="4">
        <v>1717457068</v>
      </c>
      <c r="D2349" s="3">
        <v>-19.945551999999999</v>
      </c>
      <c r="E2349" s="3">
        <v>-43.963633000000002</v>
      </c>
      <c r="G2349" s="3">
        <v>207.37</v>
      </c>
      <c r="H2349" s="3">
        <v>0</v>
      </c>
      <c r="I2349" s="3">
        <v>1</v>
      </c>
      <c r="J2349" s="3">
        <v>0</v>
      </c>
      <c r="K2349" s="3">
        <v>111222490</v>
      </c>
      <c r="L2349" s="3">
        <v>5582</v>
      </c>
      <c r="M2349" s="3" t="s">
        <v>21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5">
        <v>45446.975324074076</v>
      </c>
      <c r="T2349" s="4">
        <f t="shared" si="322"/>
        <v>1800</v>
      </c>
      <c r="Z2349"/>
      <c r="AA2349" s="19" t="str">
        <f t="shared" si="323"/>
        <v/>
      </c>
      <c r="AB2349" s="19" t="str">
        <f t="shared" si="324"/>
        <v/>
      </c>
      <c r="AC2349" s="19" t="str">
        <f t="shared" si="325"/>
        <v/>
      </c>
      <c r="AD2349" s="19" t="str">
        <f t="shared" si="326"/>
        <v/>
      </c>
      <c r="AE2349" s="19" t="str">
        <f t="shared" si="327"/>
        <v/>
      </c>
      <c r="AG2349" s="3">
        <f t="shared" si="328"/>
        <v>130</v>
      </c>
    </row>
    <row r="2350" spans="1:33" s="3" customFormat="1" x14ac:dyDescent="0.25">
      <c r="A2350" s="3">
        <v>3454</v>
      </c>
      <c r="B2350" s="4">
        <v>122145</v>
      </c>
      <c r="C2350" s="4">
        <v>1717455268</v>
      </c>
      <c r="D2350" s="3">
        <v>-19.945644999999999</v>
      </c>
      <c r="E2350" s="3">
        <v>-43.963611</v>
      </c>
      <c r="G2350" s="3">
        <v>122.15</v>
      </c>
      <c r="H2350" s="3">
        <v>0</v>
      </c>
      <c r="I2350" s="3">
        <v>1</v>
      </c>
      <c r="J2350" s="3">
        <v>0</v>
      </c>
      <c r="K2350" s="3">
        <v>111222490</v>
      </c>
      <c r="L2350" s="3">
        <v>5582</v>
      </c>
      <c r="M2350" s="3" t="s">
        <v>21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5">
        <v>45446.95449074074</v>
      </c>
      <c r="T2350" s="4">
        <f t="shared" si="322"/>
        <v>1800</v>
      </c>
      <c r="Z2350"/>
      <c r="AA2350" s="19" t="str">
        <f t="shared" si="323"/>
        <v/>
      </c>
      <c r="AB2350" s="19" t="str">
        <f t="shared" si="324"/>
        <v/>
      </c>
      <c r="AC2350" s="19" t="str">
        <f t="shared" si="325"/>
        <v/>
      </c>
      <c r="AD2350" s="19" t="str">
        <f t="shared" si="326"/>
        <v/>
      </c>
      <c r="AE2350" s="19" t="str">
        <f t="shared" si="327"/>
        <v/>
      </c>
      <c r="AG2350" s="3">
        <f t="shared" si="328"/>
        <v>130</v>
      </c>
    </row>
    <row r="2351" spans="1:33" s="3" customFormat="1" x14ac:dyDescent="0.25">
      <c r="A2351" s="3">
        <v>3453</v>
      </c>
      <c r="B2351" s="4">
        <v>122145</v>
      </c>
      <c r="C2351" s="4">
        <v>1717453468</v>
      </c>
      <c r="D2351" s="3">
        <v>-19.945551999999999</v>
      </c>
      <c r="E2351" s="3">
        <v>-43.963571999999999</v>
      </c>
      <c r="G2351" s="3">
        <v>209.65</v>
      </c>
      <c r="H2351" s="3">
        <v>0</v>
      </c>
      <c r="I2351" s="3">
        <v>1</v>
      </c>
      <c r="J2351" s="3">
        <v>0</v>
      </c>
      <c r="K2351" s="3">
        <v>111222490</v>
      </c>
      <c r="L2351" s="3">
        <v>5582</v>
      </c>
      <c r="M2351" s="3" t="s">
        <v>21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5">
        <v>45446.933657407404</v>
      </c>
      <c r="T2351" s="4">
        <f t="shared" si="322"/>
        <v>1800</v>
      </c>
      <c r="Z2351"/>
      <c r="AA2351" s="19" t="str">
        <f t="shared" si="323"/>
        <v/>
      </c>
      <c r="AB2351" s="19" t="str">
        <f t="shared" si="324"/>
        <v/>
      </c>
      <c r="AC2351" s="19" t="str">
        <f t="shared" si="325"/>
        <v/>
      </c>
      <c r="AD2351" s="19" t="str">
        <f t="shared" si="326"/>
        <v/>
      </c>
      <c r="AE2351" s="19" t="str">
        <f t="shared" si="327"/>
        <v/>
      </c>
      <c r="AG2351" s="3">
        <f t="shared" si="328"/>
        <v>130</v>
      </c>
    </row>
    <row r="2352" spans="1:33" s="3" customFormat="1" x14ac:dyDescent="0.25">
      <c r="A2352" s="3">
        <v>3452</v>
      </c>
      <c r="B2352" s="4">
        <v>122145</v>
      </c>
      <c r="C2352" s="4">
        <v>1717451668</v>
      </c>
      <c r="D2352" s="3">
        <v>-19.945533000000001</v>
      </c>
      <c r="E2352" s="3">
        <v>-43.963661999999999</v>
      </c>
      <c r="G2352" s="3">
        <v>232.01</v>
      </c>
      <c r="H2352" s="3">
        <v>0</v>
      </c>
      <c r="I2352" s="3">
        <v>1</v>
      </c>
      <c r="J2352" s="3">
        <v>0</v>
      </c>
      <c r="K2352" s="3">
        <v>111222490</v>
      </c>
      <c r="L2352" s="3">
        <v>5582</v>
      </c>
      <c r="M2352" s="3" t="s">
        <v>21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5">
        <v>45446.912824074076</v>
      </c>
      <c r="T2352" s="4">
        <f t="shared" si="322"/>
        <v>1800</v>
      </c>
      <c r="Z2352"/>
      <c r="AA2352" s="19" t="str">
        <f t="shared" si="323"/>
        <v/>
      </c>
      <c r="AB2352" s="19" t="str">
        <f t="shared" si="324"/>
        <v/>
      </c>
      <c r="AC2352" s="19" t="str">
        <f t="shared" si="325"/>
        <v/>
      </c>
      <c r="AD2352" s="19" t="str">
        <f t="shared" si="326"/>
        <v/>
      </c>
      <c r="AE2352" s="19" t="str">
        <f t="shared" si="327"/>
        <v/>
      </c>
      <c r="AG2352" s="3">
        <f t="shared" si="328"/>
        <v>130</v>
      </c>
    </row>
    <row r="2353" spans="1:33" s="3" customFormat="1" x14ac:dyDescent="0.25">
      <c r="A2353" s="3">
        <v>3451</v>
      </c>
      <c r="B2353" s="4">
        <v>122145</v>
      </c>
      <c r="C2353" s="4">
        <v>1717449868</v>
      </c>
      <c r="D2353" s="3">
        <v>-19.945556</v>
      </c>
      <c r="E2353" s="3">
        <v>-43.963641000000003</v>
      </c>
      <c r="G2353" s="3">
        <v>82.13</v>
      </c>
      <c r="H2353" s="3">
        <v>0</v>
      </c>
      <c r="I2353" s="3">
        <v>1</v>
      </c>
      <c r="J2353" s="3">
        <v>0</v>
      </c>
      <c r="K2353" s="3">
        <v>111222490</v>
      </c>
      <c r="L2353" s="3">
        <v>5582</v>
      </c>
      <c r="M2353" s="3" t="s">
        <v>21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5">
        <v>45446.89199074074</v>
      </c>
      <c r="T2353" s="4">
        <f t="shared" si="322"/>
        <v>49</v>
      </c>
      <c r="Z2353"/>
      <c r="AA2353" s="19" t="str">
        <f t="shared" si="323"/>
        <v/>
      </c>
      <c r="AB2353" s="19" t="str">
        <f t="shared" si="324"/>
        <v/>
      </c>
      <c r="AC2353" s="19" t="str">
        <f t="shared" si="325"/>
        <v/>
      </c>
      <c r="AD2353" s="19" t="str">
        <f t="shared" si="326"/>
        <v/>
      </c>
      <c r="AE2353" s="19" t="str">
        <f t="shared" si="327"/>
        <v/>
      </c>
      <c r="AG2353" s="3">
        <f t="shared" si="328"/>
        <v>130</v>
      </c>
    </row>
    <row r="2354" spans="1:33" x14ac:dyDescent="0.25">
      <c r="A2354">
        <v>3450</v>
      </c>
      <c r="B2354" s="2">
        <v>122145</v>
      </c>
      <c r="C2354" s="2">
        <v>1717449819</v>
      </c>
      <c r="D2354">
        <v>-19.945554000000001</v>
      </c>
      <c r="E2354">
        <v>-43.963631999999997</v>
      </c>
      <c r="G2354">
        <v>82.13</v>
      </c>
      <c r="H2354">
        <v>0</v>
      </c>
      <c r="I2354">
        <v>1</v>
      </c>
      <c r="J2354">
        <v>1</v>
      </c>
      <c r="K2354">
        <v>111222490</v>
      </c>
      <c r="L2354">
        <v>5582</v>
      </c>
      <c r="M2354" t="s">
        <v>21</v>
      </c>
      <c r="N2354">
        <v>0</v>
      </c>
      <c r="O2354">
        <v>0</v>
      </c>
      <c r="P2354">
        <v>0</v>
      </c>
      <c r="Q2354">
        <v>0</v>
      </c>
      <c r="R2354">
        <v>0</v>
      </c>
      <c r="S2354" s="1">
        <v>45446.891423611109</v>
      </c>
      <c r="T2354" s="2">
        <f t="shared" si="322"/>
        <v>60</v>
      </c>
      <c r="AA2354" s="19" t="str">
        <f t="shared" si="323"/>
        <v/>
      </c>
      <c r="AB2354" s="19" t="str">
        <f t="shared" si="324"/>
        <v/>
      </c>
      <c r="AC2354" s="19" t="str">
        <f t="shared" si="325"/>
        <v/>
      </c>
      <c r="AD2354" s="19" t="str">
        <f t="shared" si="326"/>
        <v/>
      </c>
      <c r="AE2354" s="19" t="str">
        <f t="shared" si="327"/>
        <v/>
      </c>
      <c r="AF2354" s="3"/>
      <c r="AG2354" s="3">
        <f t="shared" si="328"/>
        <v>130</v>
      </c>
    </row>
    <row r="2355" spans="1:33" x14ac:dyDescent="0.25">
      <c r="A2355">
        <v>3449</v>
      </c>
      <c r="B2355" s="2">
        <v>122145</v>
      </c>
      <c r="C2355" s="2">
        <v>1717449759</v>
      </c>
      <c r="D2355">
        <v>-19.945575999999999</v>
      </c>
      <c r="E2355">
        <v>-43.963611999999998</v>
      </c>
      <c r="G2355">
        <v>13.23</v>
      </c>
      <c r="H2355">
        <v>0</v>
      </c>
      <c r="I2355">
        <v>1</v>
      </c>
      <c r="J2355">
        <v>1</v>
      </c>
      <c r="K2355">
        <v>111222490</v>
      </c>
      <c r="L2355">
        <v>5582</v>
      </c>
      <c r="M2355" t="s">
        <v>21</v>
      </c>
      <c r="N2355">
        <v>0</v>
      </c>
      <c r="O2355">
        <v>0</v>
      </c>
      <c r="P2355">
        <v>0</v>
      </c>
      <c r="Q2355">
        <v>0</v>
      </c>
      <c r="R2355">
        <v>0</v>
      </c>
      <c r="S2355" s="1">
        <v>45446.890729166669</v>
      </c>
      <c r="T2355" s="2">
        <f t="shared" si="322"/>
        <v>60</v>
      </c>
      <c r="AA2355" s="19" t="str">
        <f t="shared" si="323"/>
        <v/>
      </c>
      <c r="AB2355" s="19" t="str">
        <f t="shared" si="324"/>
        <v/>
      </c>
      <c r="AC2355" s="19" t="str">
        <f t="shared" si="325"/>
        <v/>
      </c>
      <c r="AD2355" s="19" t="str">
        <f t="shared" si="326"/>
        <v/>
      </c>
      <c r="AE2355" s="19" t="str">
        <f t="shared" si="327"/>
        <v/>
      </c>
      <c r="AF2355" s="3"/>
      <c r="AG2355" s="3">
        <f t="shared" si="328"/>
        <v>130</v>
      </c>
    </row>
    <row r="2356" spans="1:33" x14ac:dyDescent="0.25">
      <c r="A2356">
        <v>3448</v>
      </c>
      <c r="B2356" s="2">
        <v>122145</v>
      </c>
      <c r="C2356" s="2">
        <v>1717449699</v>
      </c>
      <c r="D2356">
        <v>-19.945615</v>
      </c>
      <c r="E2356">
        <v>-43.963631999999997</v>
      </c>
      <c r="G2356">
        <v>70.400000000000006</v>
      </c>
      <c r="H2356">
        <v>0</v>
      </c>
      <c r="I2356">
        <v>1</v>
      </c>
      <c r="J2356">
        <v>1</v>
      </c>
      <c r="K2356">
        <v>111222490</v>
      </c>
      <c r="L2356">
        <v>5582</v>
      </c>
      <c r="M2356" t="s">
        <v>21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>
        <v>45446.890034722222</v>
      </c>
      <c r="T2356" s="2">
        <f t="shared" si="322"/>
        <v>60</v>
      </c>
      <c r="AA2356" s="19" t="str">
        <f t="shared" si="323"/>
        <v/>
      </c>
      <c r="AB2356" s="19" t="str">
        <f t="shared" si="324"/>
        <v/>
      </c>
      <c r="AC2356" s="19" t="str">
        <f t="shared" si="325"/>
        <v/>
      </c>
      <c r="AD2356" s="19" t="str">
        <f t="shared" si="326"/>
        <v/>
      </c>
      <c r="AE2356" s="19" t="str">
        <f t="shared" si="327"/>
        <v/>
      </c>
      <c r="AF2356" s="3"/>
      <c r="AG2356" s="3">
        <f t="shared" si="328"/>
        <v>130</v>
      </c>
    </row>
    <row r="2357" spans="1:33" x14ac:dyDescent="0.25">
      <c r="A2357">
        <v>3447</v>
      </c>
      <c r="B2357" s="2">
        <v>122145</v>
      </c>
      <c r="C2357" s="2">
        <v>1717449639</v>
      </c>
      <c r="D2357">
        <v>-19.945654999999999</v>
      </c>
      <c r="E2357">
        <v>-43.963645</v>
      </c>
      <c r="G2357">
        <v>344.48</v>
      </c>
      <c r="H2357">
        <v>0</v>
      </c>
      <c r="I2357">
        <v>1</v>
      </c>
      <c r="J2357">
        <v>1</v>
      </c>
      <c r="K2357">
        <v>111222490</v>
      </c>
      <c r="L2357">
        <v>5582</v>
      </c>
      <c r="M2357" t="s">
        <v>21</v>
      </c>
      <c r="N2357">
        <v>0</v>
      </c>
      <c r="O2357">
        <v>0</v>
      </c>
      <c r="P2357">
        <v>0</v>
      </c>
      <c r="Q2357">
        <v>0</v>
      </c>
      <c r="R2357">
        <v>0</v>
      </c>
      <c r="S2357" s="1">
        <v>45446.889340277776</v>
      </c>
      <c r="T2357" s="2">
        <f t="shared" si="322"/>
        <v>60</v>
      </c>
      <c r="AA2357" s="19" t="str">
        <f t="shared" si="323"/>
        <v/>
      </c>
      <c r="AB2357" s="19" t="str">
        <f t="shared" si="324"/>
        <v/>
      </c>
      <c r="AC2357" s="19" t="str">
        <f t="shared" si="325"/>
        <v/>
      </c>
      <c r="AD2357" s="19" t="str">
        <f t="shared" si="326"/>
        <v/>
      </c>
      <c r="AE2357" s="19" t="str">
        <f t="shared" si="327"/>
        <v/>
      </c>
      <c r="AF2357" s="3"/>
      <c r="AG2357" s="3">
        <f t="shared" si="328"/>
        <v>130</v>
      </c>
    </row>
    <row r="2358" spans="1:33" x14ac:dyDescent="0.25">
      <c r="A2358">
        <v>3446</v>
      </c>
      <c r="B2358" s="2">
        <v>122145</v>
      </c>
      <c r="C2358" s="2">
        <v>1717449579</v>
      </c>
      <c r="D2358">
        <v>-19.946186999999998</v>
      </c>
      <c r="E2358">
        <v>-43.963638000000003</v>
      </c>
      <c r="G2358">
        <v>356.69</v>
      </c>
      <c r="H2358">
        <v>0</v>
      </c>
      <c r="I2358">
        <v>1</v>
      </c>
      <c r="J2358">
        <v>1</v>
      </c>
      <c r="K2358">
        <v>111222424</v>
      </c>
      <c r="L2358">
        <v>5582</v>
      </c>
      <c r="M2358" t="s">
        <v>21</v>
      </c>
      <c r="N2358">
        <v>0</v>
      </c>
      <c r="O2358">
        <v>0</v>
      </c>
      <c r="P2358">
        <v>0</v>
      </c>
      <c r="Q2358">
        <v>0</v>
      </c>
      <c r="R2358">
        <v>0</v>
      </c>
      <c r="S2358" s="1">
        <v>45446.888645833336</v>
      </c>
      <c r="T2358" s="2">
        <f t="shared" si="322"/>
        <v>843</v>
      </c>
      <c r="AA2358" s="19" t="str">
        <f t="shared" si="323"/>
        <v/>
      </c>
      <c r="AB2358" s="19" t="str">
        <f t="shared" si="324"/>
        <v/>
      </c>
      <c r="AC2358" s="19" t="str">
        <f t="shared" si="325"/>
        <v/>
      </c>
      <c r="AD2358" s="19" t="str">
        <f t="shared" si="326"/>
        <v/>
      </c>
      <c r="AE2358" s="19" t="str">
        <f t="shared" si="327"/>
        <v/>
      </c>
      <c r="AF2358" s="3"/>
      <c r="AG2358" s="3">
        <f t="shared" si="328"/>
        <v>130</v>
      </c>
    </row>
    <row r="2359" spans="1:33" s="3" customFormat="1" x14ac:dyDescent="0.25">
      <c r="A2359" s="3">
        <v>3445</v>
      </c>
      <c r="B2359" s="4">
        <v>122145</v>
      </c>
      <c r="C2359" s="4">
        <v>1717448736</v>
      </c>
      <c r="D2359" s="3">
        <v>-19.946193000000001</v>
      </c>
      <c r="E2359" s="3">
        <v>-43.963647999999999</v>
      </c>
      <c r="G2359" s="3">
        <v>183.85</v>
      </c>
      <c r="H2359" s="3">
        <v>0</v>
      </c>
      <c r="I2359" s="3">
        <v>1</v>
      </c>
      <c r="J2359" s="3">
        <v>0</v>
      </c>
      <c r="K2359" s="3">
        <v>111222424</v>
      </c>
      <c r="L2359" s="3">
        <v>5582</v>
      </c>
      <c r="M2359" s="3" t="s">
        <v>21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5">
        <v>45446.878888888888</v>
      </c>
      <c r="T2359" s="4">
        <f t="shared" si="322"/>
        <v>15</v>
      </c>
      <c r="Z2359"/>
      <c r="AA2359" s="19" t="str">
        <f t="shared" si="323"/>
        <v/>
      </c>
      <c r="AB2359" s="19" t="str">
        <f t="shared" si="324"/>
        <v/>
      </c>
      <c r="AC2359" s="19" t="str">
        <f t="shared" si="325"/>
        <v/>
      </c>
      <c r="AD2359" s="19" t="str">
        <f t="shared" si="326"/>
        <v/>
      </c>
      <c r="AE2359" s="19" t="str">
        <f t="shared" si="327"/>
        <v/>
      </c>
      <c r="AG2359" s="3">
        <f t="shared" si="328"/>
        <v>130</v>
      </c>
    </row>
    <row r="2360" spans="1:33" x14ac:dyDescent="0.25">
      <c r="A2360">
        <v>3444</v>
      </c>
      <c r="B2360" s="2">
        <v>122145</v>
      </c>
      <c r="C2360" s="2">
        <v>1717448721</v>
      </c>
      <c r="D2360">
        <v>-19.946193999999998</v>
      </c>
      <c r="E2360">
        <v>-43.963647999999999</v>
      </c>
      <c r="G2360">
        <v>183.85</v>
      </c>
      <c r="H2360">
        <v>0</v>
      </c>
      <c r="I2360">
        <v>1</v>
      </c>
      <c r="J2360">
        <v>1</v>
      </c>
      <c r="K2360">
        <v>111222424</v>
      </c>
      <c r="L2360">
        <v>5582</v>
      </c>
      <c r="M2360" t="s">
        <v>21</v>
      </c>
      <c r="N2360">
        <v>0</v>
      </c>
      <c r="O2360">
        <v>0</v>
      </c>
      <c r="P2360">
        <v>0</v>
      </c>
      <c r="Q2360">
        <v>0</v>
      </c>
      <c r="R2360">
        <v>0</v>
      </c>
      <c r="S2360" s="1">
        <v>45446.87871527778</v>
      </c>
      <c r="T2360" s="2">
        <f t="shared" si="322"/>
        <v>60</v>
      </c>
      <c r="AA2360" s="19" t="str">
        <f t="shared" si="323"/>
        <v/>
      </c>
      <c r="AB2360" s="19" t="str">
        <f t="shared" si="324"/>
        <v/>
      </c>
      <c r="AC2360" s="19" t="str">
        <f t="shared" si="325"/>
        <v/>
      </c>
      <c r="AD2360" s="19" t="str">
        <f t="shared" si="326"/>
        <v/>
      </c>
      <c r="AE2360" s="19" t="str">
        <f t="shared" si="327"/>
        <v/>
      </c>
      <c r="AF2360" s="3"/>
      <c r="AG2360" s="3">
        <f t="shared" si="328"/>
        <v>130</v>
      </c>
    </row>
    <row r="2361" spans="1:33" x14ac:dyDescent="0.25">
      <c r="A2361">
        <v>3443</v>
      </c>
      <c r="B2361" s="2">
        <v>122145</v>
      </c>
      <c r="C2361" s="2">
        <v>1717448661</v>
      </c>
      <c r="D2361">
        <v>-19.946202</v>
      </c>
      <c r="E2361">
        <v>-43.963653000000001</v>
      </c>
      <c r="G2361">
        <v>36.54</v>
      </c>
      <c r="H2361">
        <v>0</v>
      </c>
      <c r="I2361">
        <v>1</v>
      </c>
      <c r="J2361">
        <v>1</v>
      </c>
      <c r="K2361">
        <v>111222424</v>
      </c>
      <c r="L2361">
        <v>5582</v>
      </c>
      <c r="M2361" t="s">
        <v>21</v>
      </c>
      <c r="N2361">
        <v>0</v>
      </c>
      <c r="O2361">
        <v>0</v>
      </c>
      <c r="P2361">
        <v>0</v>
      </c>
      <c r="Q2361">
        <v>0</v>
      </c>
      <c r="R2361">
        <v>0</v>
      </c>
      <c r="S2361" s="1">
        <v>45446.878020833334</v>
      </c>
      <c r="T2361" s="2">
        <f t="shared" si="322"/>
        <v>60</v>
      </c>
      <c r="AA2361" s="19" t="str">
        <f t="shared" si="323"/>
        <v/>
      </c>
      <c r="AB2361" s="19" t="str">
        <f t="shared" si="324"/>
        <v/>
      </c>
      <c r="AC2361" s="19" t="str">
        <f t="shared" si="325"/>
        <v/>
      </c>
      <c r="AD2361" s="19" t="str">
        <f t="shared" si="326"/>
        <v/>
      </c>
      <c r="AE2361" s="19" t="str">
        <f t="shared" si="327"/>
        <v/>
      </c>
      <c r="AF2361" s="3"/>
      <c r="AG2361" s="3">
        <f t="shared" si="328"/>
        <v>130</v>
      </c>
    </row>
    <row r="2362" spans="1:33" x14ac:dyDescent="0.25">
      <c r="A2362">
        <v>3442</v>
      </c>
      <c r="B2362" s="2">
        <v>122145</v>
      </c>
      <c r="C2362" s="2">
        <v>1717448601</v>
      </c>
      <c r="D2362">
        <v>-19.946206</v>
      </c>
      <c r="E2362">
        <v>-43.963647999999999</v>
      </c>
      <c r="G2362">
        <v>36.54</v>
      </c>
      <c r="H2362">
        <v>0</v>
      </c>
      <c r="I2362">
        <v>1</v>
      </c>
      <c r="J2362">
        <v>1</v>
      </c>
      <c r="K2362">
        <v>111222424</v>
      </c>
      <c r="L2362">
        <v>5582</v>
      </c>
      <c r="M2362" t="s">
        <v>21</v>
      </c>
      <c r="N2362">
        <v>0</v>
      </c>
      <c r="O2362">
        <v>0</v>
      </c>
      <c r="P2362">
        <v>0</v>
      </c>
      <c r="Q2362">
        <v>0</v>
      </c>
      <c r="R2362">
        <v>0</v>
      </c>
      <c r="S2362" s="1">
        <v>45446.877326388887</v>
      </c>
      <c r="T2362" s="2">
        <f t="shared" si="322"/>
        <v>60</v>
      </c>
      <c r="AA2362" s="19" t="str">
        <f t="shared" si="323"/>
        <v/>
      </c>
      <c r="AB2362" s="19" t="str">
        <f t="shared" si="324"/>
        <v/>
      </c>
      <c r="AC2362" s="19" t="str">
        <f t="shared" si="325"/>
        <v/>
      </c>
      <c r="AD2362" s="19" t="str">
        <f t="shared" si="326"/>
        <v/>
      </c>
      <c r="AE2362" s="19" t="str">
        <f t="shared" si="327"/>
        <v/>
      </c>
      <c r="AF2362" s="3"/>
      <c r="AG2362" s="3">
        <f t="shared" si="328"/>
        <v>130</v>
      </c>
    </row>
    <row r="2363" spans="1:33" x14ac:dyDescent="0.25">
      <c r="A2363">
        <v>3441</v>
      </c>
      <c r="B2363" s="2">
        <v>122145</v>
      </c>
      <c r="C2363" s="2">
        <v>1717448541</v>
      </c>
      <c r="D2363">
        <v>-19.946223</v>
      </c>
      <c r="E2363">
        <v>-43.963664999999999</v>
      </c>
      <c r="G2363">
        <v>337.44</v>
      </c>
      <c r="H2363">
        <v>0</v>
      </c>
      <c r="I2363">
        <v>1</v>
      </c>
      <c r="J2363">
        <v>1</v>
      </c>
      <c r="K2363">
        <v>111222424</v>
      </c>
      <c r="L2363">
        <v>5582</v>
      </c>
      <c r="M2363" t="s">
        <v>21</v>
      </c>
      <c r="N2363">
        <v>0</v>
      </c>
      <c r="O2363">
        <v>0</v>
      </c>
      <c r="P2363">
        <v>0</v>
      </c>
      <c r="Q2363">
        <v>0</v>
      </c>
      <c r="R2363">
        <v>0</v>
      </c>
      <c r="S2363" s="1">
        <v>45446.876631944448</v>
      </c>
      <c r="T2363" s="2">
        <f t="shared" si="322"/>
        <v>60</v>
      </c>
      <c r="AA2363" s="19" t="str">
        <f t="shared" si="323"/>
        <v/>
      </c>
      <c r="AB2363" s="19" t="str">
        <f t="shared" si="324"/>
        <v/>
      </c>
      <c r="AC2363" s="19" t="str">
        <f t="shared" si="325"/>
        <v/>
      </c>
      <c r="AD2363" s="19" t="str">
        <f t="shared" si="326"/>
        <v/>
      </c>
      <c r="AE2363" s="19" t="str">
        <f t="shared" si="327"/>
        <v/>
      </c>
      <c r="AF2363" s="3"/>
      <c r="AG2363" s="3">
        <f t="shared" si="328"/>
        <v>130</v>
      </c>
    </row>
    <row r="2364" spans="1:33" x14ac:dyDescent="0.25">
      <c r="A2364">
        <v>3440</v>
      </c>
      <c r="B2364" s="2">
        <v>122145</v>
      </c>
      <c r="C2364" s="2">
        <v>1717448481</v>
      </c>
      <c r="D2364">
        <v>-19.946805000000001</v>
      </c>
      <c r="E2364">
        <v>-43.964038000000002</v>
      </c>
      <c r="G2364">
        <v>150.94</v>
      </c>
      <c r="H2364">
        <v>13.742000000000001</v>
      </c>
      <c r="I2364">
        <v>1</v>
      </c>
      <c r="J2364">
        <v>1</v>
      </c>
      <c r="K2364">
        <v>111222309</v>
      </c>
      <c r="L2364">
        <v>5582</v>
      </c>
      <c r="M2364" t="s">
        <v>21</v>
      </c>
      <c r="N2364">
        <v>0</v>
      </c>
      <c r="O2364">
        <v>0</v>
      </c>
      <c r="P2364">
        <v>0</v>
      </c>
      <c r="Q2364">
        <v>0</v>
      </c>
      <c r="R2364">
        <v>0</v>
      </c>
      <c r="S2364" s="1">
        <v>45446.875937500001</v>
      </c>
      <c r="T2364" s="2">
        <f t="shared" si="322"/>
        <v>60</v>
      </c>
      <c r="AA2364" s="19" t="str">
        <f t="shared" si="323"/>
        <v/>
      </c>
      <c r="AB2364" s="19" t="str">
        <f t="shared" si="324"/>
        <v/>
      </c>
      <c r="AC2364" s="19" t="str">
        <f t="shared" si="325"/>
        <v/>
      </c>
      <c r="AD2364" s="19" t="str">
        <f t="shared" si="326"/>
        <v/>
      </c>
      <c r="AE2364" s="19" t="str">
        <f t="shared" si="327"/>
        <v/>
      </c>
      <c r="AF2364" s="3"/>
      <c r="AG2364" s="3">
        <f t="shared" si="328"/>
        <v>130</v>
      </c>
    </row>
    <row r="2365" spans="1:33" x14ac:dyDescent="0.25">
      <c r="A2365">
        <v>3437</v>
      </c>
      <c r="B2365" s="2">
        <v>122145</v>
      </c>
      <c r="C2365" s="2">
        <v>1717448421</v>
      </c>
      <c r="D2365">
        <v>-19.945076</v>
      </c>
      <c r="E2365">
        <v>-43.964930000000003</v>
      </c>
      <c r="G2365">
        <v>191.43</v>
      </c>
      <c r="H2365">
        <v>0</v>
      </c>
      <c r="I2365">
        <v>1</v>
      </c>
      <c r="J2365">
        <v>1</v>
      </c>
      <c r="K2365">
        <v>111222038</v>
      </c>
      <c r="L2365">
        <v>5582</v>
      </c>
      <c r="M2365" t="s">
        <v>21</v>
      </c>
      <c r="N2365">
        <v>0</v>
      </c>
      <c r="O2365">
        <v>0</v>
      </c>
      <c r="P2365">
        <v>0</v>
      </c>
      <c r="Q2365">
        <v>0</v>
      </c>
      <c r="R2365">
        <v>0</v>
      </c>
      <c r="S2365" s="1">
        <v>45446.875243055554</v>
      </c>
      <c r="T2365" s="2">
        <f t="shared" si="322"/>
        <v>1246</v>
      </c>
      <c r="AA2365" s="19" t="str">
        <f t="shared" si="323"/>
        <v/>
      </c>
      <c r="AB2365" s="19" t="str">
        <f t="shared" si="324"/>
        <v/>
      </c>
      <c r="AC2365" s="19" t="str">
        <f t="shared" si="325"/>
        <v/>
      </c>
      <c r="AD2365" s="19" t="str">
        <f t="shared" si="326"/>
        <v/>
      </c>
      <c r="AE2365" s="19" t="str">
        <f t="shared" si="327"/>
        <v/>
      </c>
      <c r="AF2365" s="3"/>
      <c r="AG2365" s="3">
        <f t="shared" si="328"/>
        <v>130</v>
      </c>
    </row>
    <row r="2366" spans="1:33" x14ac:dyDescent="0.25">
      <c r="A2366">
        <v>3438</v>
      </c>
      <c r="B2366" s="2">
        <v>122145</v>
      </c>
      <c r="C2366" s="2">
        <v>1717447175</v>
      </c>
      <c r="D2366">
        <v>-19.943687000000001</v>
      </c>
      <c r="E2366">
        <v>-43.962536</v>
      </c>
      <c r="G2366">
        <v>197.56</v>
      </c>
      <c r="H2366">
        <v>0</v>
      </c>
      <c r="I2366">
        <v>1</v>
      </c>
      <c r="J2366">
        <v>1</v>
      </c>
      <c r="K2366">
        <v>111221720</v>
      </c>
      <c r="L2366">
        <v>5582</v>
      </c>
      <c r="M2366" t="s">
        <v>21</v>
      </c>
      <c r="N2366">
        <v>0</v>
      </c>
      <c r="O2366">
        <v>0</v>
      </c>
      <c r="P2366">
        <v>0</v>
      </c>
      <c r="Q2366">
        <v>0</v>
      </c>
      <c r="R2366">
        <v>0</v>
      </c>
      <c r="S2366" s="1">
        <v>45446.860821759263</v>
      </c>
      <c r="T2366" s="2">
        <f t="shared" si="322"/>
        <v>518</v>
      </c>
      <c r="AA2366" s="19" t="str">
        <f t="shared" si="323"/>
        <v/>
      </c>
      <c r="AB2366" s="19" t="str">
        <f t="shared" si="324"/>
        <v/>
      </c>
      <c r="AC2366" s="19" t="str">
        <f t="shared" si="325"/>
        <v/>
      </c>
      <c r="AD2366" s="19" t="str">
        <f t="shared" si="326"/>
        <v/>
      </c>
      <c r="AE2366" s="19" t="str">
        <f t="shared" si="327"/>
        <v/>
      </c>
      <c r="AF2366" s="3"/>
      <c r="AG2366" s="3">
        <f t="shared" si="328"/>
        <v>130</v>
      </c>
    </row>
    <row r="2367" spans="1:33" x14ac:dyDescent="0.25">
      <c r="A2367">
        <v>3439</v>
      </c>
      <c r="B2367" s="2">
        <v>122145</v>
      </c>
      <c r="C2367" s="2">
        <v>1717446657</v>
      </c>
      <c r="D2367">
        <v>-19.943742</v>
      </c>
      <c r="E2367">
        <v>-43.962463</v>
      </c>
      <c r="G2367">
        <v>301.62</v>
      </c>
      <c r="H2367">
        <v>10.074999999999999</v>
      </c>
      <c r="I2367">
        <v>1</v>
      </c>
      <c r="J2367">
        <v>1</v>
      </c>
      <c r="K2367">
        <v>111221715</v>
      </c>
      <c r="L2367">
        <v>5582</v>
      </c>
      <c r="M2367" t="s">
        <v>21</v>
      </c>
      <c r="N2367">
        <v>0</v>
      </c>
      <c r="O2367">
        <v>0</v>
      </c>
      <c r="P2367">
        <v>0</v>
      </c>
      <c r="Q2367">
        <v>0</v>
      </c>
      <c r="R2367">
        <v>0</v>
      </c>
      <c r="S2367" s="1">
        <v>45446.854826388888</v>
      </c>
      <c r="T2367" s="2">
        <f t="shared" si="322"/>
        <v>180</v>
      </c>
      <c r="AA2367" s="19" t="str">
        <f t="shared" si="323"/>
        <v/>
      </c>
      <c r="AB2367" s="19" t="str">
        <f t="shared" si="324"/>
        <v/>
      </c>
      <c r="AC2367" s="19" t="str">
        <f t="shared" si="325"/>
        <v/>
      </c>
      <c r="AD2367" s="19" t="str">
        <f t="shared" si="326"/>
        <v/>
      </c>
      <c r="AE2367" s="19" t="str">
        <f t="shared" si="327"/>
        <v/>
      </c>
      <c r="AF2367" s="3"/>
      <c r="AG2367" s="3">
        <f t="shared" si="328"/>
        <v>130</v>
      </c>
    </row>
    <row r="2368" spans="1:33" x14ac:dyDescent="0.25">
      <c r="A2368">
        <v>3436</v>
      </c>
      <c r="B2368" s="2">
        <v>122145</v>
      </c>
      <c r="C2368" s="2">
        <v>1717446477</v>
      </c>
      <c r="D2368">
        <v>-19.942912</v>
      </c>
      <c r="E2368">
        <v>-43.957524999999997</v>
      </c>
      <c r="G2368">
        <v>200.57</v>
      </c>
      <c r="H2368">
        <v>0</v>
      </c>
      <c r="I2368">
        <v>1</v>
      </c>
      <c r="J2368">
        <v>1</v>
      </c>
      <c r="K2368">
        <v>111220957</v>
      </c>
      <c r="L2368">
        <v>5582</v>
      </c>
      <c r="M2368" t="s">
        <v>21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>
        <v>45446.852743055555</v>
      </c>
      <c r="T2368" s="2">
        <f t="shared" si="322"/>
        <v>60</v>
      </c>
      <c r="AA2368" s="19" t="str">
        <f t="shared" si="323"/>
        <v/>
      </c>
      <c r="AB2368" s="19" t="str">
        <f t="shared" si="324"/>
        <v/>
      </c>
      <c r="AC2368" s="19" t="str">
        <f t="shared" si="325"/>
        <v/>
      </c>
      <c r="AD2368" s="19" t="str">
        <f t="shared" si="326"/>
        <v/>
      </c>
      <c r="AE2368" s="19" t="str">
        <f t="shared" si="327"/>
        <v/>
      </c>
      <c r="AF2368" s="3"/>
      <c r="AG2368" s="3">
        <f t="shared" si="328"/>
        <v>130</v>
      </c>
    </row>
    <row r="2369" spans="1:33" x14ac:dyDescent="0.25">
      <c r="A2369">
        <v>3435</v>
      </c>
      <c r="B2369" s="2">
        <v>122145</v>
      </c>
      <c r="C2369" s="2">
        <v>1717446417</v>
      </c>
      <c r="D2369">
        <v>-19.941987999999998</v>
      </c>
      <c r="E2369">
        <v>-43.958331999999999</v>
      </c>
      <c r="G2369">
        <v>103.43</v>
      </c>
      <c r="H2369">
        <v>14.26</v>
      </c>
      <c r="I2369">
        <v>1</v>
      </c>
      <c r="J2369">
        <v>1</v>
      </c>
      <c r="K2369">
        <v>111220778</v>
      </c>
      <c r="L2369">
        <v>5582</v>
      </c>
      <c r="M2369" t="s">
        <v>21</v>
      </c>
      <c r="N2369">
        <v>0</v>
      </c>
      <c r="O2369">
        <v>0</v>
      </c>
      <c r="P2369">
        <v>0</v>
      </c>
      <c r="Q2369">
        <v>0</v>
      </c>
      <c r="R2369">
        <v>0</v>
      </c>
      <c r="S2369" s="1">
        <v>45446.852048611108</v>
      </c>
      <c r="T2369" s="2">
        <f t="shared" si="322"/>
        <v>60</v>
      </c>
      <c r="AA2369" s="19" t="str">
        <f t="shared" si="323"/>
        <v/>
      </c>
      <c r="AB2369" s="19" t="str">
        <f t="shared" si="324"/>
        <v/>
      </c>
      <c r="AC2369" s="19" t="str">
        <f t="shared" si="325"/>
        <v/>
      </c>
      <c r="AD2369" s="19" t="str">
        <f t="shared" si="326"/>
        <v/>
      </c>
      <c r="AE2369" s="19" t="str">
        <f t="shared" si="327"/>
        <v/>
      </c>
      <c r="AF2369" s="3"/>
      <c r="AG2369" s="3">
        <f t="shared" si="328"/>
        <v>130</v>
      </c>
    </row>
    <row r="2370" spans="1:33" x14ac:dyDescent="0.25">
      <c r="A2370">
        <v>3434</v>
      </c>
      <c r="B2370" s="2">
        <v>122145</v>
      </c>
      <c r="C2370" s="2">
        <v>1717446357</v>
      </c>
      <c r="D2370">
        <v>-19.941883000000001</v>
      </c>
      <c r="E2370">
        <v>-43.958815000000001</v>
      </c>
      <c r="G2370">
        <v>104.31</v>
      </c>
      <c r="H2370">
        <v>0</v>
      </c>
      <c r="I2370">
        <v>1</v>
      </c>
      <c r="J2370">
        <v>1</v>
      </c>
      <c r="K2370">
        <v>111220724</v>
      </c>
      <c r="L2370">
        <v>5582</v>
      </c>
      <c r="M2370" t="s">
        <v>21</v>
      </c>
      <c r="N2370">
        <v>0</v>
      </c>
      <c r="O2370">
        <v>0</v>
      </c>
      <c r="P2370">
        <v>0</v>
      </c>
      <c r="Q2370">
        <v>0</v>
      </c>
      <c r="R2370">
        <v>0</v>
      </c>
      <c r="S2370" s="1">
        <v>45446.851354166669</v>
      </c>
      <c r="T2370" s="2">
        <f t="shared" si="322"/>
        <v>60</v>
      </c>
      <c r="AA2370" s="19" t="str">
        <f t="shared" si="323"/>
        <v/>
      </c>
      <c r="AB2370" s="19" t="str">
        <f t="shared" si="324"/>
        <v/>
      </c>
      <c r="AC2370" s="19" t="str">
        <f t="shared" si="325"/>
        <v/>
      </c>
      <c r="AD2370" s="19" t="str">
        <f t="shared" si="326"/>
        <v/>
      </c>
      <c r="AE2370" s="19" t="str">
        <f t="shared" si="327"/>
        <v/>
      </c>
      <c r="AF2370" s="3"/>
      <c r="AG2370" s="3">
        <f t="shared" si="328"/>
        <v>130</v>
      </c>
    </row>
    <row r="2371" spans="1:33" x14ac:dyDescent="0.25">
      <c r="A2371">
        <v>3433</v>
      </c>
      <c r="B2371" s="2">
        <v>122145</v>
      </c>
      <c r="C2371" s="2">
        <v>1717446297</v>
      </c>
      <c r="D2371">
        <v>-19.941420000000001</v>
      </c>
      <c r="E2371">
        <v>-43.959952999999999</v>
      </c>
      <c r="G2371">
        <v>128.72</v>
      </c>
      <c r="H2371">
        <v>15.02</v>
      </c>
      <c r="I2371">
        <v>1</v>
      </c>
      <c r="J2371">
        <v>1</v>
      </c>
      <c r="K2371">
        <v>111220593</v>
      </c>
      <c r="L2371">
        <v>5582</v>
      </c>
      <c r="M2371" t="s">
        <v>21</v>
      </c>
      <c r="N2371">
        <v>0</v>
      </c>
      <c r="O2371">
        <v>0</v>
      </c>
      <c r="P2371">
        <v>0</v>
      </c>
      <c r="Q2371">
        <v>0</v>
      </c>
      <c r="R2371">
        <v>0</v>
      </c>
      <c r="S2371" s="1">
        <v>45446.850659722222</v>
      </c>
      <c r="T2371" s="2">
        <f t="shared" ref="T2371:T2434" si="329">C2371-C2372</f>
        <v>60</v>
      </c>
      <c r="AA2371" s="19" t="str">
        <f t="shared" si="323"/>
        <v/>
      </c>
      <c r="AB2371" s="19" t="str">
        <f t="shared" si="324"/>
        <v/>
      </c>
      <c r="AC2371" s="19" t="str">
        <f t="shared" si="325"/>
        <v/>
      </c>
      <c r="AD2371" s="19" t="str">
        <f t="shared" si="326"/>
        <v/>
      </c>
      <c r="AE2371" s="19" t="str">
        <f t="shared" si="327"/>
        <v/>
      </c>
      <c r="AF2371" s="3"/>
      <c r="AG2371" s="3">
        <f t="shared" si="328"/>
        <v>130</v>
      </c>
    </row>
    <row r="2372" spans="1:33" x14ac:dyDescent="0.25">
      <c r="A2372">
        <v>3432</v>
      </c>
      <c r="B2372" s="2">
        <v>122145</v>
      </c>
      <c r="C2372" s="2">
        <v>1717446237</v>
      </c>
      <c r="D2372">
        <v>-19.939931999999999</v>
      </c>
      <c r="E2372">
        <v>-43.962316999999999</v>
      </c>
      <c r="G2372">
        <v>255.12</v>
      </c>
      <c r="H2372">
        <v>13.705</v>
      </c>
      <c r="I2372">
        <v>1</v>
      </c>
      <c r="J2372">
        <v>1</v>
      </c>
      <c r="K2372">
        <v>111220261</v>
      </c>
      <c r="L2372">
        <v>5582</v>
      </c>
      <c r="M2372" t="s">
        <v>21</v>
      </c>
      <c r="N2372">
        <v>0</v>
      </c>
      <c r="O2372">
        <v>0</v>
      </c>
      <c r="P2372">
        <v>0</v>
      </c>
      <c r="Q2372">
        <v>0</v>
      </c>
      <c r="R2372">
        <v>0</v>
      </c>
      <c r="S2372" s="1">
        <v>45446.849965277775</v>
      </c>
      <c r="T2372" s="2">
        <f t="shared" si="329"/>
        <v>60</v>
      </c>
      <c r="AA2372" s="19" t="str">
        <f t="shared" ref="AA2372:AA2435" si="330">IF(AND(AND(T2372&gt;300,T2372&lt;=1800),J2372&lt;&gt;J2371,J2372=0),"TRUE","")</f>
        <v/>
      </c>
      <c r="AB2372" s="19" t="str">
        <f t="shared" ref="AB2372:AB2435" si="331">IF(AND(AND(T2371&gt;300,T2371&lt;=1800),J2372&lt;&gt;J2371,J2372=1),"TRUE","")</f>
        <v/>
      </c>
      <c r="AC2372" s="19" t="str">
        <f t="shared" ref="AC2372:AC2435" si="332">IF(AND(AND(T2373&gt;300,T2373&lt;=1800),J2372&lt;&gt;J2371,J2372=0),"TRUE","")</f>
        <v/>
      </c>
      <c r="AD2372" s="19" t="str">
        <f t="shared" ref="AD2372:AD2435" si="333">IF(AND(I2372=0,AND(T2372&gt;300,T2372&lt;=1800)),"TRUE","")</f>
        <v/>
      </c>
      <c r="AE2372" s="19" t="str">
        <f t="shared" ref="AE2372:AE2435" si="334">IF(AND(I2371=0,AND(T2371&gt;300,T2371&lt;=1800)),"TRUE","")</f>
        <v/>
      </c>
      <c r="AF2372" s="3"/>
      <c r="AG2372" s="3">
        <f t="shared" ref="AG2372:AG2435" si="335">IF(OR(AA2372="TRUE",AB2372="TRUE",AC2372="TRUE",AD2372="TRUE",AE2372="TRUE"),AG2371+1,AG2371)</f>
        <v>130</v>
      </c>
    </row>
    <row r="2373" spans="1:33" x14ac:dyDescent="0.25">
      <c r="A2373">
        <v>3431</v>
      </c>
      <c r="B2373" s="2">
        <v>122145</v>
      </c>
      <c r="C2373" s="2">
        <v>1717446177</v>
      </c>
      <c r="D2373">
        <v>-19.939678000000001</v>
      </c>
      <c r="E2373">
        <v>-43.961126999999998</v>
      </c>
      <c r="G2373">
        <v>247.4</v>
      </c>
      <c r="H2373">
        <v>0</v>
      </c>
      <c r="I2373">
        <v>1</v>
      </c>
      <c r="J2373">
        <v>1</v>
      </c>
      <c r="K2373">
        <v>111220126</v>
      </c>
      <c r="L2373">
        <v>5582</v>
      </c>
      <c r="M2373" t="s">
        <v>21</v>
      </c>
      <c r="N2373">
        <v>0</v>
      </c>
      <c r="O2373">
        <v>0</v>
      </c>
      <c r="P2373">
        <v>0</v>
      </c>
      <c r="Q2373">
        <v>0</v>
      </c>
      <c r="R2373">
        <v>0</v>
      </c>
      <c r="S2373" s="1">
        <v>45446.849270833336</v>
      </c>
      <c r="T2373" s="2">
        <f t="shared" si="329"/>
        <v>60</v>
      </c>
      <c r="AA2373" s="19" t="str">
        <f t="shared" si="330"/>
        <v/>
      </c>
      <c r="AB2373" s="19" t="str">
        <f t="shared" si="331"/>
        <v/>
      </c>
      <c r="AC2373" s="19" t="str">
        <f t="shared" si="332"/>
        <v/>
      </c>
      <c r="AD2373" s="19" t="str">
        <f t="shared" si="333"/>
        <v/>
      </c>
      <c r="AE2373" s="19" t="str">
        <f t="shared" si="334"/>
        <v/>
      </c>
      <c r="AF2373" s="3"/>
      <c r="AG2373" s="3">
        <f t="shared" si="335"/>
        <v>130</v>
      </c>
    </row>
    <row r="2374" spans="1:33" x14ac:dyDescent="0.25">
      <c r="A2374">
        <v>3430</v>
      </c>
      <c r="B2374" s="2">
        <v>122145</v>
      </c>
      <c r="C2374" s="2">
        <v>1717446117</v>
      </c>
      <c r="D2374">
        <v>-19.939893000000001</v>
      </c>
      <c r="E2374">
        <v>-43.958925000000001</v>
      </c>
      <c r="G2374">
        <v>279.81</v>
      </c>
      <c r="H2374">
        <v>14.409000000000001</v>
      </c>
      <c r="I2374">
        <v>1</v>
      </c>
      <c r="J2374">
        <v>1</v>
      </c>
      <c r="K2374">
        <v>111219885</v>
      </c>
      <c r="L2374">
        <v>5582</v>
      </c>
      <c r="M2374" t="s">
        <v>21</v>
      </c>
      <c r="N2374">
        <v>0</v>
      </c>
      <c r="O2374">
        <v>0</v>
      </c>
      <c r="P2374">
        <v>0</v>
      </c>
      <c r="Q2374">
        <v>0</v>
      </c>
      <c r="R2374">
        <v>0</v>
      </c>
      <c r="S2374" s="1">
        <v>45446.848576388889</v>
      </c>
      <c r="T2374" s="2">
        <f t="shared" si="329"/>
        <v>60</v>
      </c>
      <c r="AA2374" s="19" t="str">
        <f t="shared" si="330"/>
        <v/>
      </c>
      <c r="AB2374" s="19" t="str">
        <f t="shared" si="331"/>
        <v/>
      </c>
      <c r="AC2374" s="19" t="str">
        <f t="shared" si="332"/>
        <v/>
      </c>
      <c r="AD2374" s="19" t="str">
        <f t="shared" si="333"/>
        <v/>
      </c>
      <c r="AE2374" s="19" t="str">
        <f t="shared" si="334"/>
        <v/>
      </c>
      <c r="AF2374" s="3"/>
      <c r="AG2374" s="3">
        <f t="shared" si="335"/>
        <v>130</v>
      </c>
    </row>
    <row r="2375" spans="1:33" x14ac:dyDescent="0.25">
      <c r="A2375">
        <v>3429</v>
      </c>
      <c r="B2375" s="2">
        <v>122145</v>
      </c>
      <c r="C2375" s="2">
        <v>1717446057</v>
      </c>
      <c r="D2375">
        <v>-19.937718</v>
      </c>
      <c r="E2375">
        <v>-43.957546999999998</v>
      </c>
      <c r="G2375">
        <v>196.53</v>
      </c>
      <c r="H2375">
        <v>32.151000000000003</v>
      </c>
      <c r="I2375">
        <v>1</v>
      </c>
      <c r="J2375">
        <v>1</v>
      </c>
      <c r="K2375">
        <v>111219544</v>
      </c>
      <c r="L2375">
        <v>5582</v>
      </c>
      <c r="M2375" t="s">
        <v>21</v>
      </c>
      <c r="N2375">
        <v>0</v>
      </c>
      <c r="O2375">
        <v>0</v>
      </c>
      <c r="P2375">
        <v>0</v>
      </c>
      <c r="Q2375">
        <v>0</v>
      </c>
      <c r="R2375">
        <v>0</v>
      </c>
      <c r="S2375" s="1">
        <v>45446.847881944443</v>
      </c>
      <c r="T2375" s="2">
        <f t="shared" si="329"/>
        <v>60</v>
      </c>
      <c r="AA2375" s="19" t="str">
        <f t="shared" si="330"/>
        <v/>
      </c>
      <c r="AB2375" s="19" t="str">
        <f t="shared" si="331"/>
        <v/>
      </c>
      <c r="AC2375" s="19" t="str">
        <f t="shared" si="332"/>
        <v/>
      </c>
      <c r="AD2375" s="19" t="str">
        <f t="shared" si="333"/>
        <v/>
      </c>
      <c r="AE2375" s="19" t="str">
        <f t="shared" si="334"/>
        <v/>
      </c>
      <c r="AF2375" s="3"/>
      <c r="AG2375" s="3">
        <f t="shared" si="335"/>
        <v>130</v>
      </c>
    </row>
    <row r="2376" spans="1:33" x14ac:dyDescent="0.25">
      <c r="A2376">
        <v>3428</v>
      </c>
      <c r="B2376" s="2">
        <v>122145</v>
      </c>
      <c r="C2376" s="2">
        <v>1717445997</v>
      </c>
      <c r="D2376">
        <v>-19.935960999999999</v>
      </c>
      <c r="E2376">
        <v>-43.955973</v>
      </c>
      <c r="G2376">
        <v>286.31</v>
      </c>
      <c r="H2376">
        <v>0</v>
      </c>
      <c r="I2376">
        <v>1</v>
      </c>
      <c r="J2376">
        <v>1</v>
      </c>
      <c r="K2376">
        <v>111219215</v>
      </c>
      <c r="L2376">
        <v>5582</v>
      </c>
      <c r="M2376" t="s">
        <v>21</v>
      </c>
      <c r="N2376">
        <v>0</v>
      </c>
      <c r="O2376">
        <v>0</v>
      </c>
      <c r="P2376">
        <v>0</v>
      </c>
      <c r="Q2376">
        <v>0</v>
      </c>
      <c r="R2376">
        <v>0</v>
      </c>
      <c r="S2376" s="1">
        <v>45446.847187500003</v>
      </c>
      <c r="T2376" s="2">
        <f t="shared" si="329"/>
        <v>60</v>
      </c>
      <c r="AA2376" s="19" t="str">
        <f t="shared" si="330"/>
        <v/>
      </c>
      <c r="AB2376" s="19" t="str">
        <f t="shared" si="331"/>
        <v/>
      </c>
      <c r="AC2376" s="19" t="str">
        <f t="shared" si="332"/>
        <v/>
      </c>
      <c r="AD2376" s="19" t="str">
        <f t="shared" si="333"/>
        <v/>
      </c>
      <c r="AE2376" s="19" t="str">
        <f t="shared" si="334"/>
        <v/>
      </c>
      <c r="AF2376" s="3"/>
      <c r="AG2376" s="3">
        <f t="shared" si="335"/>
        <v>130</v>
      </c>
    </row>
    <row r="2377" spans="1:33" x14ac:dyDescent="0.25">
      <c r="A2377">
        <v>3427</v>
      </c>
      <c r="B2377" s="2">
        <v>122145</v>
      </c>
      <c r="C2377" s="2">
        <v>1717445937</v>
      </c>
      <c r="D2377">
        <v>-19.936181999999999</v>
      </c>
      <c r="E2377">
        <v>-43.955162999999999</v>
      </c>
      <c r="G2377">
        <v>272.89</v>
      </c>
      <c r="H2377">
        <v>9.2999999999999999E-2</v>
      </c>
      <c r="I2377">
        <v>1</v>
      </c>
      <c r="J2377">
        <v>1</v>
      </c>
      <c r="K2377">
        <v>111219125</v>
      </c>
      <c r="L2377">
        <v>5582</v>
      </c>
      <c r="M2377" t="s">
        <v>21</v>
      </c>
      <c r="N2377">
        <v>0</v>
      </c>
      <c r="O2377">
        <v>0</v>
      </c>
      <c r="P2377">
        <v>0</v>
      </c>
      <c r="Q2377">
        <v>0</v>
      </c>
      <c r="R2377">
        <v>0</v>
      </c>
      <c r="S2377" s="1">
        <v>45446.846493055556</v>
      </c>
      <c r="T2377" s="2">
        <f t="shared" si="329"/>
        <v>60</v>
      </c>
      <c r="AA2377" s="19" t="str">
        <f t="shared" si="330"/>
        <v/>
      </c>
      <c r="AB2377" s="19" t="str">
        <f t="shared" si="331"/>
        <v/>
      </c>
      <c r="AC2377" s="19" t="str">
        <f t="shared" si="332"/>
        <v/>
      </c>
      <c r="AD2377" s="19" t="str">
        <f t="shared" si="333"/>
        <v/>
      </c>
      <c r="AE2377" s="19" t="str">
        <f t="shared" si="334"/>
        <v/>
      </c>
      <c r="AF2377" s="3"/>
      <c r="AG2377" s="3">
        <f t="shared" si="335"/>
        <v>130</v>
      </c>
    </row>
    <row r="2378" spans="1:33" x14ac:dyDescent="0.25">
      <c r="A2378">
        <v>3426</v>
      </c>
      <c r="B2378" s="2">
        <v>122145</v>
      </c>
      <c r="C2378" s="2">
        <v>1717445877</v>
      </c>
      <c r="D2378">
        <v>-19.936758000000001</v>
      </c>
      <c r="E2378">
        <v>-43.953392000000001</v>
      </c>
      <c r="G2378">
        <v>10.93</v>
      </c>
      <c r="H2378">
        <v>0</v>
      </c>
      <c r="I2378">
        <v>1</v>
      </c>
      <c r="J2378">
        <v>1</v>
      </c>
      <c r="K2378">
        <v>111218917</v>
      </c>
      <c r="L2378">
        <v>5582</v>
      </c>
      <c r="M2378" t="s">
        <v>21</v>
      </c>
      <c r="N2378">
        <v>0</v>
      </c>
      <c r="O2378">
        <v>0</v>
      </c>
      <c r="P2378">
        <v>0</v>
      </c>
      <c r="Q2378">
        <v>0</v>
      </c>
      <c r="R2378">
        <v>0</v>
      </c>
      <c r="S2378" s="1">
        <v>45446.84579861111</v>
      </c>
      <c r="T2378" s="2">
        <f t="shared" si="329"/>
        <v>60</v>
      </c>
      <c r="AA2378" s="19" t="str">
        <f t="shared" si="330"/>
        <v/>
      </c>
      <c r="AB2378" s="19" t="str">
        <f t="shared" si="331"/>
        <v/>
      </c>
      <c r="AC2378" s="19" t="str">
        <f t="shared" si="332"/>
        <v/>
      </c>
      <c r="AD2378" s="19" t="str">
        <f t="shared" si="333"/>
        <v/>
      </c>
      <c r="AE2378" s="19" t="str">
        <f t="shared" si="334"/>
        <v/>
      </c>
      <c r="AF2378" s="3"/>
      <c r="AG2378" s="3">
        <f t="shared" si="335"/>
        <v>130</v>
      </c>
    </row>
    <row r="2379" spans="1:33" x14ac:dyDescent="0.25">
      <c r="A2379">
        <v>3425</v>
      </c>
      <c r="B2379" s="2">
        <v>122145</v>
      </c>
      <c r="C2379" s="2">
        <v>1717445817</v>
      </c>
      <c r="D2379">
        <v>-19.937104999999999</v>
      </c>
      <c r="E2379">
        <v>-43.952911999999998</v>
      </c>
      <c r="G2379">
        <v>280.04000000000002</v>
      </c>
      <c r="H2379">
        <v>0</v>
      </c>
      <c r="I2379">
        <v>1</v>
      </c>
      <c r="J2379">
        <v>1</v>
      </c>
      <c r="K2379">
        <v>111218836</v>
      </c>
      <c r="L2379">
        <v>5582</v>
      </c>
      <c r="M2379" t="s">
        <v>21</v>
      </c>
      <c r="N2379">
        <v>0</v>
      </c>
      <c r="O2379">
        <v>0</v>
      </c>
      <c r="P2379">
        <v>0</v>
      </c>
      <c r="Q2379">
        <v>0</v>
      </c>
      <c r="R2379">
        <v>0</v>
      </c>
      <c r="S2379" s="1">
        <v>45446.845104166663</v>
      </c>
      <c r="T2379" s="2">
        <f t="shared" si="329"/>
        <v>60</v>
      </c>
      <c r="AA2379" s="19" t="str">
        <f t="shared" si="330"/>
        <v/>
      </c>
      <c r="AB2379" s="19" t="str">
        <f t="shared" si="331"/>
        <v/>
      </c>
      <c r="AC2379" s="19" t="str">
        <f t="shared" si="332"/>
        <v/>
      </c>
      <c r="AD2379" s="19" t="str">
        <f t="shared" si="333"/>
        <v/>
      </c>
      <c r="AE2379" s="19" t="str">
        <f t="shared" si="334"/>
        <v/>
      </c>
      <c r="AF2379" s="3"/>
      <c r="AG2379" s="3">
        <f t="shared" si="335"/>
        <v>130</v>
      </c>
    </row>
    <row r="2380" spans="1:33" x14ac:dyDescent="0.25">
      <c r="A2380">
        <v>3424</v>
      </c>
      <c r="B2380" s="2">
        <v>122145</v>
      </c>
      <c r="C2380" s="2">
        <v>1717445757</v>
      </c>
      <c r="D2380">
        <v>-19.936976000000001</v>
      </c>
      <c r="E2380">
        <v>-43.951177000000001</v>
      </c>
      <c r="G2380">
        <v>262.14</v>
      </c>
      <c r="H2380">
        <v>0</v>
      </c>
      <c r="I2380">
        <v>1</v>
      </c>
      <c r="J2380">
        <v>1</v>
      </c>
      <c r="K2380">
        <v>111218651</v>
      </c>
      <c r="L2380">
        <v>5582</v>
      </c>
      <c r="M2380" t="s">
        <v>21</v>
      </c>
      <c r="N2380">
        <v>0</v>
      </c>
      <c r="O2380">
        <v>0</v>
      </c>
      <c r="P2380">
        <v>0</v>
      </c>
      <c r="Q2380">
        <v>0</v>
      </c>
      <c r="R2380">
        <v>0</v>
      </c>
      <c r="S2380" s="1">
        <v>45446.844409722224</v>
      </c>
      <c r="T2380" s="2">
        <f t="shared" si="329"/>
        <v>60</v>
      </c>
      <c r="AA2380" s="19" t="str">
        <f t="shared" si="330"/>
        <v/>
      </c>
      <c r="AB2380" s="19" t="str">
        <f t="shared" si="331"/>
        <v/>
      </c>
      <c r="AC2380" s="19" t="str">
        <f t="shared" si="332"/>
        <v/>
      </c>
      <c r="AD2380" s="19" t="str">
        <f t="shared" si="333"/>
        <v/>
      </c>
      <c r="AE2380" s="19" t="str">
        <f t="shared" si="334"/>
        <v/>
      </c>
      <c r="AF2380" s="3"/>
      <c r="AG2380" s="3">
        <f t="shared" si="335"/>
        <v>130</v>
      </c>
    </row>
    <row r="2381" spans="1:33" x14ac:dyDescent="0.25">
      <c r="A2381">
        <v>3423</v>
      </c>
      <c r="B2381" s="2">
        <v>122145</v>
      </c>
      <c r="C2381" s="2">
        <v>1717445697</v>
      </c>
      <c r="D2381">
        <v>-19.936807000000002</v>
      </c>
      <c r="E2381">
        <v>-43.948545000000003</v>
      </c>
      <c r="G2381">
        <v>314</v>
      </c>
      <c r="H2381">
        <v>0</v>
      </c>
      <c r="I2381">
        <v>1</v>
      </c>
      <c r="J2381">
        <v>1</v>
      </c>
      <c r="K2381">
        <v>111218358</v>
      </c>
      <c r="L2381">
        <v>5582</v>
      </c>
      <c r="M2381" t="s">
        <v>21</v>
      </c>
      <c r="N2381">
        <v>0</v>
      </c>
      <c r="O2381">
        <v>0</v>
      </c>
      <c r="P2381">
        <v>0</v>
      </c>
      <c r="Q2381">
        <v>0</v>
      </c>
      <c r="R2381">
        <v>0</v>
      </c>
      <c r="S2381" s="1">
        <v>45446.843715277777</v>
      </c>
      <c r="T2381" s="2">
        <f t="shared" si="329"/>
        <v>60</v>
      </c>
      <c r="AA2381" s="19" t="str">
        <f t="shared" si="330"/>
        <v/>
      </c>
      <c r="AB2381" s="19" t="str">
        <f t="shared" si="331"/>
        <v/>
      </c>
      <c r="AC2381" s="19" t="str">
        <f t="shared" si="332"/>
        <v/>
      </c>
      <c r="AD2381" s="19" t="str">
        <f t="shared" si="333"/>
        <v/>
      </c>
      <c r="AE2381" s="19" t="str">
        <f t="shared" si="334"/>
        <v/>
      </c>
      <c r="AF2381" s="3"/>
      <c r="AG2381" s="3">
        <f t="shared" si="335"/>
        <v>130</v>
      </c>
    </row>
    <row r="2382" spans="1:33" x14ac:dyDescent="0.25">
      <c r="A2382">
        <v>3422</v>
      </c>
      <c r="B2382" s="2">
        <v>122145</v>
      </c>
      <c r="C2382" s="2">
        <v>1717445637</v>
      </c>
      <c r="D2382">
        <v>-19.938058000000002</v>
      </c>
      <c r="E2382">
        <v>-43.947204999999997</v>
      </c>
      <c r="G2382">
        <v>288.05</v>
      </c>
      <c r="H2382">
        <v>24.706</v>
      </c>
      <c r="I2382">
        <v>1</v>
      </c>
      <c r="J2382">
        <v>1</v>
      </c>
      <c r="K2382">
        <v>111218159</v>
      </c>
      <c r="L2382">
        <v>5582</v>
      </c>
      <c r="M2382" t="s">
        <v>21</v>
      </c>
      <c r="N2382">
        <v>0</v>
      </c>
      <c r="O2382">
        <v>0</v>
      </c>
      <c r="P2382">
        <v>0</v>
      </c>
      <c r="Q2382">
        <v>0</v>
      </c>
      <c r="R2382">
        <v>0</v>
      </c>
      <c r="S2382" s="1">
        <v>45446.84302083333</v>
      </c>
      <c r="T2382" s="2">
        <f t="shared" si="329"/>
        <v>60</v>
      </c>
      <c r="AA2382" s="19" t="str">
        <f t="shared" si="330"/>
        <v/>
      </c>
      <c r="AB2382" s="19" t="str">
        <f t="shared" si="331"/>
        <v/>
      </c>
      <c r="AC2382" s="19" t="str">
        <f t="shared" si="332"/>
        <v/>
      </c>
      <c r="AD2382" s="19" t="str">
        <f t="shared" si="333"/>
        <v/>
      </c>
      <c r="AE2382" s="19" t="str">
        <f t="shared" si="334"/>
        <v/>
      </c>
      <c r="AF2382" s="3"/>
      <c r="AG2382" s="3">
        <f t="shared" si="335"/>
        <v>130</v>
      </c>
    </row>
    <row r="2383" spans="1:33" x14ac:dyDescent="0.25">
      <c r="A2383">
        <v>3421</v>
      </c>
      <c r="B2383" s="2">
        <v>122145</v>
      </c>
      <c r="C2383" s="2">
        <v>1717445577</v>
      </c>
      <c r="D2383">
        <v>-19.938365000000001</v>
      </c>
      <c r="E2383">
        <v>-43.946465000000003</v>
      </c>
      <c r="G2383">
        <v>351.87</v>
      </c>
      <c r="H2383">
        <v>0</v>
      </c>
      <c r="I2383">
        <v>1</v>
      </c>
      <c r="J2383">
        <v>1</v>
      </c>
      <c r="K2383">
        <v>111218069</v>
      </c>
      <c r="L2383">
        <v>5582</v>
      </c>
      <c r="M2383" t="s">
        <v>21</v>
      </c>
      <c r="N2383">
        <v>0</v>
      </c>
      <c r="O2383">
        <v>0</v>
      </c>
      <c r="P2383">
        <v>0</v>
      </c>
      <c r="Q2383">
        <v>0</v>
      </c>
      <c r="R2383">
        <v>0</v>
      </c>
      <c r="S2383" s="1">
        <v>45446.842326388891</v>
      </c>
      <c r="T2383" s="2">
        <f t="shared" si="329"/>
        <v>60</v>
      </c>
      <c r="AA2383" s="19" t="str">
        <f t="shared" si="330"/>
        <v/>
      </c>
      <c r="AB2383" s="19" t="str">
        <f t="shared" si="331"/>
        <v/>
      </c>
      <c r="AC2383" s="19" t="str">
        <f t="shared" si="332"/>
        <v/>
      </c>
      <c r="AD2383" s="19" t="str">
        <f t="shared" si="333"/>
        <v/>
      </c>
      <c r="AE2383" s="19" t="str">
        <f t="shared" si="334"/>
        <v/>
      </c>
      <c r="AF2383" s="3"/>
      <c r="AG2383" s="3">
        <f t="shared" si="335"/>
        <v>130</v>
      </c>
    </row>
    <row r="2384" spans="1:33" x14ac:dyDescent="0.25">
      <c r="A2384">
        <v>3420</v>
      </c>
      <c r="B2384" s="2">
        <v>122145</v>
      </c>
      <c r="C2384" s="2">
        <v>1717445517</v>
      </c>
      <c r="D2384">
        <v>-19.938400999999999</v>
      </c>
      <c r="E2384">
        <v>-43.946477000000002</v>
      </c>
      <c r="G2384">
        <v>1.18</v>
      </c>
      <c r="H2384">
        <v>0.87</v>
      </c>
      <c r="I2384">
        <v>1</v>
      </c>
      <c r="J2384">
        <v>1</v>
      </c>
      <c r="K2384">
        <v>111218069</v>
      </c>
      <c r="L2384">
        <v>5582</v>
      </c>
      <c r="M2384" t="s">
        <v>21</v>
      </c>
      <c r="N2384">
        <v>0</v>
      </c>
      <c r="O2384">
        <v>0</v>
      </c>
      <c r="P2384">
        <v>0</v>
      </c>
      <c r="Q2384">
        <v>0</v>
      </c>
      <c r="R2384">
        <v>0</v>
      </c>
      <c r="S2384" s="1">
        <v>45446.841631944444</v>
      </c>
      <c r="T2384" s="2">
        <f t="shared" si="329"/>
        <v>60</v>
      </c>
      <c r="AA2384" s="19" t="str">
        <f t="shared" si="330"/>
        <v/>
      </c>
      <c r="AB2384" s="19" t="str">
        <f t="shared" si="331"/>
        <v/>
      </c>
      <c r="AC2384" s="19" t="str">
        <f t="shared" si="332"/>
        <v/>
      </c>
      <c r="AD2384" s="19" t="str">
        <f t="shared" si="333"/>
        <v/>
      </c>
      <c r="AE2384" s="19" t="str">
        <f t="shared" si="334"/>
        <v/>
      </c>
      <c r="AF2384" s="3"/>
      <c r="AG2384" s="3">
        <f t="shared" si="335"/>
        <v>130</v>
      </c>
    </row>
    <row r="2385" spans="1:33" x14ac:dyDescent="0.25">
      <c r="A2385">
        <v>3419</v>
      </c>
      <c r="B2385" s="2">
        <v>122145</v>
      </c>
      <c r="C2385" s="2">
        <v>1717445457</v>
      </c>
      <c r="D2385">
        <v>-19.939748000000002</v>
      </c>
      <c r="E2385">
        <v>-43.946587000000001</v>
      </c>
      <c r="G2385">
        <v>359.04</v>
      </c>
      <c r="H2385">
        <v>27.132000000000001</v>
      </c>
      <c r="I2385">
        <v>1</v>
      </c>
      <c r="J2385">
        <v>1</v>
      </c>
      <c r="K2385">
        <v>111217910</v>
      </c>
      <c r="L2385">
        <v>5582</v>
      </c>
      <c r="M2385" t="s">
        <v>21</v>
      </c>
      <c r="N2385">
        <v>0</v>
      </c>
      <c r="O2385">
        <v>0</v>
      </c>
      <c r="P2385">
        <v>0</v>
      </c>
      <c r="Q2385">
        <v>0</v>
      </c>
      <c r="R2385">
        <v>0</v>
      </c>
      <c r="S2385" s="1">
        <v>45446.840937499997</v>
      </c>
      <c r="T2385" s="2">
        <f t="shared" si="329"/>
        <v>60</v>
      </c>
      <c r="AA2385" s="19" t="str">
        <f t="shared" si="330"/>
        <v/>
      </c>
      <c r="AB2385" s="19" t="str">
        <f t="shared" si="331"/>
        <v/>
      </c>
      <c r="AC2385" s="19" t="str">
        <f t="shared" si="332"/>
        <v/>
      </c>
      <c r="AD2385" s="19" t="str">
        <f t="shared" si="333"/>
        <v/>
      </c>
      <c r="AE2385" s="19" t="str">
        <f t="shared" si="334"/>
        <v/>
      </c>
      <c r="AF2385" s="3"/>
      <c r="AG2385" s="3">
        <f t="shared" si="335"/>
        <v>130</v>
      </c>
    </row>
    <row r="2386" spans="1:33" x14ac:dyDescent="0.25">
      <c r="A2386">
        <v>3418</v>
      </c>
      <c r="B2386" s="2">
        <v>122145</v>
      </c>
      <c r="C2386" s="2">
        <v>1717445397</v>
      </c>
      <c r="D2386">
        <v>-19.942152</v>
      </c>
      <c r="E2386">
        <v>-43.947823</v>
      </c>
      <c r="G2386">
        <v>0.94</v>
      </c>
      <c r="H2386">
        <v>22.908999999999999</v>
      </c>
      <c r="I2386">
        <v>1</v>
      </c>
      <c r="J2386">
        <v>1</v>
      </c>
      <c r="K2386">
        <v>111217513</v>
      </c>
      <c r="L2386">
        <v>5582</v>
      </c>
      <c r="M2386" t="s">
        <v>21</v>
      </c>
      <c r="N2386">
        <v>0</v>
      </c>
      <c r="O2386">
        <v>0</v>
      </c>
      <c r="P2386">
        <v>0</v>
      </c>
      <c r="Q2386">
        <v>0</v>
      </c>
      <c r="R2386">
        <v>0</v>
      </c>
      <c r="S2386" s="1">
        <v>45446.840243055558</v>
      </c>
      <c r="T2386" s="2">
        <f t="shared" si="329"/>
        <v>60</v>
      </c>
      <c r="AA2386" s="19" t="str">
        <f t="shared" si="330"/>
        <v/>
      </c>
      <c r="AB2386" s="19" t="str">
        <f t="shared" si="331"/>
        <v/>
      </c>
      <c r="AC2386" s="19" t="str">
        <f t="shared" si="332"/>
        <v/>
      </c>
      <c r="AD2386" s="19" t="str">
        <f t="shared" si="333"/>
        <v/>
      </c>
      <c r="AE2386" s="19" t="str">
        <f t="shared" si="334"/>
        <v/>
      </c>
      <c r="AF2386" s="3"/>
      <c r="AG2386" s="3">
        <f t="shared" si="335"/>
        <v>130</v>
      </c>
    </row>
    <row r="2387" spans="1:33" x14ac:dyDescent="0.25">
      <c r="A2387">
        <v>3417</v>
      </c>
      <c r="B2387" s="2">
        <v>122145</v>
      </c>
      <c r="C2387" s="2">
        <v>1717445337</v>
      </c>
      <c r="D2387">
        <v>-19.944613</v>
      </c>
      <c r="E2387">
        <v>-43.947833000000003</v>
      </c>
      <c r="G2387">
        <v>4.0199999999999996</v>
      </c>
      <c r="H2387">
        <v>13.427</v>
      </c>
      <c r="I2387">
        <v>1</v>
      </c>
      <c r="J2387">
        <v>1</v>
      </c>
      <c r="K2387">
        <v>111217230</v>
      </c>
      <c r="L2387">
        <v>5582</v>
      </c>
      <c r="M2387" t="s">
        <v>21</v>
      </c>
      <c r="N2387">
        <v>0</v>
      </c>
      <c r="O2387">
        <v>0</v>
      </c>
      <c r="P2387">
        <v>0</v>
      </c>
      <c r="Q2387">
        <v>0</v>
      </c>
      <c r="R2387">
        <v>0</v>
      </c>
      <c r="S2387" s="1">
        <v>45446.839548611111</v>
      </c>
      <c r="T2387" s="2">
        <f t="shared" si="329"/>
        <v>60</v>
      </c>
      <c r="AA2387" s="19" t="str">
        <f t="shared" si="330"/>
        <v/>
      </c>
      <c r="AB2387" s="19" t="str">
        <f t="shared" si="331"/>
        <v/>
      </c>
      <c r="AC2387" s="19" t="str">
        <f t="shared" si="332"/>
        <v/>
      </c>
      <c r="AD2387" s="19" t="str">
        <f t="shared" si="333"/>
        <v/>
      </c>
      <c r="AE2387" s="19" t="str">
        <f t="shared" si="334"/>
        <v/>
      </c>
      <c r="AF2387" s="3"/>
      <c r="AG2387" s="3">
        <f t="shared" si="335"/>
        <v>130</v>
      </c>
    </row>
    <row r="2388" spans="1:33" x14ac:dyDescent="0.25">
      <c r="A2388">
        <v>3416</v>
      </c>
      <c r="B2388" s="2">
        <v>122145</v>
      </c>
      <c r="C2388" s="2">
        <v>1717445277</v>
      </c>
      <c r="D2388">
        <v>-19.946607</v>
      </c>
      <c r="E2388">
        <v>-43.947119999999998</v>
      </c>
      <c r="G2388">
        <v>265.5</v>
      </c>
      <c r="H2388">
        <v>24.78</v>
      </c>
      <c r="I2388">
        <v>1</v>
      </c>
      <c r="J2388">
        <v>1</v>
      </c>
      <c r="K2388">
        <v>111216931</v>
      </c>
      <c r="L2388">
        <v>5582</v>
      </c>
      <c r="M2388" t="s">
        <v>21</v>
      </c>
      <c r="N2388">
        <v>0</v>
      </c>
      <c r="O2388">
        <v>0</v>
      </c>
      <c r="P2388">
        <v>0</v>
      </c>
      <c r="Q2388">
        <v>0</v>
      </c>
      <c r="R2388">
        <v>0</v>
      </c>
      <c r="S2388" s="1">
        <v>45446.838854166665</v>
      </c>
      <c r="T2388" s="2">
        <f t="shared" si="329"/>
        <v>60</v>
      </c>
      <c r="AA2388" s="19" t="str">
        <f t="shared" si="330"/>
        <v/>
      </c>
      <c r="AB2388" s="19" t="str">
        <f t="shared" si="331"/>
        <v/>
      </c>
      <c r="AC2388" s="19" t="str">
        <f t="shared" si="332"/>
        <v/>
      </c>
      <c r="AD2388" s="19" t="str">
        <f t="shared" si="333"/>
        <v/>
      </c>
      <c r="AE2388" s="19" t="str">
        <f t="shared" si="334"/>
        <v/>
      </c>
      <c r="AF2388" s="3"/>
      <c r="AG2388" s="3">
        <f t="shared" si="335"/>
        <v>130</v>
      </c>
    </row>
    <row r="2389" spans="1:33" x14ac:dyDescent="0.25">
      <c r="A2389">
        <v>3415</v>
      </c>
      <c r="B2389" s="2">
        <v>122145</v>
      </c>
      <c r="C2389" s="2">
        <v>1717445217</v>
      </c>
      <c r="D2389">
        <v>-19.947016999999999</v>
      </c>
      <c r="E2389">
        <v>-43.943615000000001</v>
      </c>
      <c r="G2389">
        <v>312.62</v>
      </c>
      <c r="H2389">
        <v>22.039000000000001</v>
      </c>
      <c r="I2389">
        <v>1</v>
      </c>
      <c r="J2389">
        <v>1</v>
      </c>
      <c r="K2389">
        <v>111216548</v>
      </c>
      <c r="L2389">
        <v>5582</v>
      </c>
      <c r="M2389" t="s">
        <v>21</v>
      </c>
      <c r="N2389">
        <v>0</v>
      </c>
      <c r="O2389">
        <v>0</v>
      </c>
      <c r="P2389">
        <v>0</v>
      </c>
      <c r="Q2389">
        <v>0</v>
      </c>
      <c r="R2389">
        <v>0</v>
      </c>
      <c r="S2389" s="1">
        <v>45446.838159722225</v>
      </c>
      <c r="T2389" s="2">
        <f t="shared" si="329"/>
        <v>60</v>
      </c>
      <c r="AA2389" s="19" t="str">
        <f t="shared" si="330"/>
        <v/>
      </c>
      <c r="AB2389" s="19" t="str">
        <f t="shared" si="331"/>
        <v/>
      </c>
      <c r="AC2389" s="19" t="str">
        <f t="shared" si="332"/>
        <v/>
      </c>
      <c r="AD2389" s="19" t="str">
        <f t="shared" si="333"/>
        <v/>
      </c>
      <c r="AE2389" s="19" t="str">
        <f t="shared" si="334"/>
        <v/>
      </c>
      <c r="AF2389" s="3"/>
      <c r="AG2389" s="3">
        <f t="shared" si="335"/>
        <v>130</v>
      </c>
    </row>
    <row r="2390" spans="1:33" x14ac:dyDescent="0.25">
      <c r="A2390">
        <v>3414</v>
      </c>
      <c r="B2390" s="2">
        <v>122145</v>
      </c>
      <c r="C2390" s="2">
        <v>1717445157</v>
      </c>
      <c r="D2390">
        <v>-19.948257000000002</v>
      </c>
      <c r="E2390">
        <v>-43.942014999999998</v>
      </c>
      <c r="G2390">
        <v>284.83</v>
      </c>
      <c r="H2390">
        <v>13.167999999999999</v>
      </c>
      <c r="I2390">
        <v>1</v>
      </c>
      <c r="J2390">
        <v>1</v>
      </c>
      <c r="K2390">
        <v>111216267</v>
      </c>
      <c r="L2390">
        <v>5581</v>
      </c>
      <c r="M2390" t="s">
        <v>21</v>
      </c>
      <c r="N2390">
        <v>0</v>
      </c>
      <c r="O2390">
        <v>0</v>
      </c>
      <c r="P2390">
        <v>0</v>
      </c>
      <c r="Q2390">
        <v>0</v>
      </c>
      <c r="R2390">
        <v>0</v>
      </c>
      <c r="S2390" s="1">
        <v>45446.837465277778</v>
      </c>
      <c r="T2390" s="2">
        <f t="shared" si="329"/>
        <v>60</v>
      </c>
      <c r="AA2390" s="19" t="str">
        <f t="shared" si="330"/>
        <v/>
      </c>
      <c r="AB2390" s="19" t="str">
        <f t="shared" si="331"/>
        <v/>
      </c>
      <c r="AC2390" s="19" t="str">
        <f t="shared" si="332"/>
        <v/>
      </c>
      <c r="AD2390" s="19" t="str">
        <f t="shared" si="333"/>
        <v/>
      </c>
      <c r="AE2390" s="19" t="str">
        <f t="shared" si="334"/>
        <v/>
      </c>
      <c r="AF2390" s="3"/>
      <c r="AG2390" s="3">
        <f t="shared" si="335"/>
        <v>130</v>
      </c>
    </row>
    <row r="2391" spans="1:33" x14ac:dyDescent="0.25">
      <c r="A2391">
        <v>3413</v>
      </c>
      <c r="B2391" s="2">
        <v>122145</v>
      </c>
      <c r="C2391" s="2">
        <v>1717445097</v>
      </c>
      <c r="D2391">
        <v>-19.94783</v>
      </c>
      <c r="E2391">
        <v>-43.940975999999999</v>
      </c>
      <c r="G2391">
        <v>344.95</v>
      </c>
      <c r="H2391">
        <v>0</v>
      </c>
      <c r="I2391">
        <v>1</v>
      </c>
      <c r="J2391">
        <v>1</v>
      </c>
      <c r="K2391">
        <v>111216085</v>
      </c>
      <c r="L2391">
        <v>5581</v>
      </c>
      <c r="M2391" t="s">
        <v>21</v>
      </c>
      <c r="N2391">
        <v>0</v>
      </c>
      <c r="O2391">
        <v>0</v>
      </c>
      <c r="P2391">
        <v>0</v>
      </c>
      <c r="Q2391">
        <v>0</v>
      </c>
      <c r="R2391">
        <v>0</v>
      </c>
      <c r="S2391" s="1">
        <v>45446.836770833332</v>
      </c>
      <c r="T2391" s="2">
        <f t="shared" si="329"/>
        <v>1257</v>
      </c>
      <c r="AA2391" s="19" t="str">
        <f t="shared" si="330"/>
        <v/>
      </c>
      <c r="AB2391" s="19" t="str">
        <f t="shared" si="331"/>
        <v/>
      </c>
      <c r="AC2391" s="19" t="str">
        <f t="shared" si="332"/>
        <v/>
      </c>
      <c r="AD2391" s="19" t="str">
        <f t="shared" si="333"/>
        <v/>
      </c>
      <c r="AE2391" s="19" t="str">
        <f t="shared" si="334"/>
        <v/>
      </c>
      <c r="AF2391" s="3"/>
      <c r="AG2391" s="3">
        <f t="shared" si="335"/>
        <v>130</v>
      </c>
    </row>
    <row r="2392" spans="1:33" s="3" customFormat="1" x14ac:dyDescent="0.25">
      <c r="A2392" s="3">
        <v>3412</v>
      </c>
      <c r="B2392" s="4">
        <v>122145</v>
      </c>
      <c r="C2392" s="4">
        <v>1717443840</v>
      </c>
      <c r="D2392" s="3">
        <v>-19.947758</v>
      </c>
      <c r="E2392" s="3">
        <v>-43.940911</v>
      </c>
      <c r="G2392" s="3">
        <v>0</v>
      </c>
      <c r="H2392" s="3">
        <v>0</v>
      </c>
      <c r="I2392" s="3">
        <v>0</v>
      </c>
      <c r="J2392" s="3">
        <v>0</v>
      </c>
      <c r="K2392" s="3">
        <v>111216085</v>
      </c>
      <c r="L2392" s="3">
        <v>5581</v>
      </c>
      <c r="M2392" s="3" t="s">
        <v>21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5">
        <v>45446.822222222225</v>
      </c>
      <c r="T2392" s="4">
        <f t="shared" si="329"/>
        <v>1800</v>
      </c>
      <c r="Z2392"/>
      <c r="AA2392" s="19" t="str">
        <f t="shared" si="330"/>
        <v>TRUE</v>
      </c>
      <c r="AB2392" s="19" t="str">
        <f t="shared" si="331"/>
        <v/>
      </c>
      <c r="AC2392" s="19" t="str">
        <f t="shared" si="332"/>
        <v/>
      </c>
      <c r="AD2392" s="19" t="str">
        <f t="shared" si="333"/>
        <v>TRUE</v>
      </c>
      <c r="AE2392" s="19" t="str">
        <f t="shared" si="334"/>
        <v/>
      </c>
      <c r="AG2392" s="3">
        <f t="shared" si="335"/>
        <v>131</v>
      </c>
    </row>
    <row r="2393" spans="1:33" s="3" customFormat="1" x14ac:dyDescent="0.25">
      <c r="A2393" s="3">
        <v>3408</v>
      </c>
      <c r="B2393" s="4">
        <v>122145</v>
      </c>
      <c r="C2393" s="4">
        <v>1717442040</v>
      </c>
      <c r="D2393" s="3">
        <v>-19.947755000000001</v>
      </c>
      <c r="E2393" s="3">
        <v>-43.940890000000003</v>
      </c>
      <c r="G2393" s="3">
        <v>257.29000000000002</v>
      </c>
      <c r="H2393" s="3">
        <v>0</v>
      </c>
      <c r="I2393" s="3">
        <v>1</v>
      </c>
      <c r="J2393" s="3">
        <v>0</v>
      </c>
      <c r="K2393" s="3">
        <v>111216085</v>
      </c>
      <c r="L2393" s="3">
        <v>5581</v>
      </c>
      <c r="M2393" s="3" t="s">
        <v>21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5">
        <v>45446.801388888889</v>
      </c>
      <c r="T2393" s="4">
        <f t="shared" si="329"/>
        <v>250</v>
      </c>
      <c r="Z2393"/>
      <c r="AA2393" s="19" t="str">
        <f t="shared" si="330"/>
        <v/>
      </c>
      <c r="AB2393" s="19" t="str">
        <f t="shared" si="331"/>
        <v/>
      </c>
      <c r="AC2393" s="19" t="str">
        <f t="shared" si="332"/>
        <v/>
      </c>
      <c r="AD2393" s="19" t="str">
        <f t="shared" si="333"/>
        <v/>
      </c>
      <c r="AE2393" s="19" t="str">
        <f t="shared" si="334"/>
        <v>TRUE</v>
      </c>
      <c r="AG2393" s="3">
        <f t="shared" si="335"/>
        <v>132</v>
      </c>
    </row>
    <row r="2394" spans="1:33" x14ac:dyDescent="0.25">
      <c r="A2394">
        <v>3409</v>
      </c>
      <c r="B2394" s="2">
        <v>122145</v>
      </c>
      <c r="C2394" s="2">
        <v>1717441790</v>
      </c>
      <c r="D2394">
        <v>-19.947759999999999</v>
      </c>
      <c r="E2394">
        <v>-43.940913000000002</v>
      </c>
      <c r="G2394">
        <v>130.49</v>
      </c>
      <c r="H2394">
        <v>0</v>
      </c>
      <c r="I2394">
        <v>1</v>
      </c>
      <c r="J2394">
        <v>1</v>
      </c>
      <c r="K2394">
        <v>111216050</v>
      </c>
      <c r="L2394">
        <v>5581</v>
      </c>
      <c r="M2394" t="s">
        <v>21</v>
      </c>
      <c r="N2394">
        <v>0</v>
      </c>
      <c r="O2394">
        <v>0</v>
      </c>
      <c r="P2394">
        <v>0</v>
      </c>
      <c r="Q2394">
        <v>0</v>
      </c>
      <c r="R2394">
        <v>0</v>
      </c>
      <c r="S2394" s="1">
        <v>45446.798495370371</v>
      </c>
      <c r="T2394" s="2">
        <f t="shared" si="329"/>
        <v>300</v>
      </c>
      <c r="AA2394" s="19" t="str">
        <f t="shared" si="330"/>
        <v/>
      </c>
      <c r="AB2394" s="19" t="str">
        <f t="shared" si="331"/>
        <v/>
      </c>
      <c r="AC2394" s="19" t="str">
        <f t="shared" si="332"/>
        <v/>
      </c>
      <c r="AD2394" s="19" t="str">
        <f t="shared" si="333"/>
        <v/>
      </c>
      <c r="AE2394" s="19" t="str">
        <f t="shared" si="334"/>
        <v/>
      </c>
      <c r="AF2394" s="3"/>
      <c r="AG2394" s="3">
        <f t="shared" si="335"/>
        <v>132</v>
      </c>
    </row>
    <row r="2395" spans="1:33" x14ac:dyDescent="0.25">
      <c r="A2395">
        <v>3410</v>
      </c>
      <c r="B2395" s="2">
        <v>122145</v>
      </c>
      <c r="C2395" s="2">
        <v>1717441490</v>
      </c>
      <c r="D2395">
        <v>-19.945969999999999</v>
      </c>
      <c r="E2395">
        <v>-43.944578</v>
      </c>
      <c r="G2395">
        <v>92.91</v>
      </c>
      <c r="H2395">
        <v>26.521000000000001</v>
      </c>
      <c r="I2395">
        <v>1</v>
      </c>
      <c r="J2395">
        <v>1</v>
      </c>
      <c r="K2395">
        <v>111215489</v>
      </c>
      <c r="L2395">
        <v>5581</v>
      </c>
      <c r="M2395" t="s">
        <v>21</v>
      </c>
      <c r="N2395">
        <v>0</v>
      </c>
      <c r="O2395">
        <v>0</v>
      </c>
      <c r="P2395">
        <v>0</v>
      </c>
      <c r="Q2395">
        <v>0</v>
      </c>
      <c r="R2395">
        <v>0</v>
      </c>
      <c r="S2395" s="1">
        <v>45446.795023148145</v>
      </c>
      <c r="T2395" s="2">
        <f t="shared" si="329"/>
        <v>300</v>
      </c>
      <c r="AA2395" s="19" t="str">
        <f t="shared" si="330"/>
        <v/>
      </c>
      <c r="AB2395" s="19" t="str">
        <f t="shared" si="331"/>
        <v/>
      </c>
      <c r="AC2395" s="19" t="str">
        <f t="shared" si="332"/>
        <v/>
      </c>
      <c r="AD2395" s="19" t="str">
        <f t="shared" si="333"/>
        <v/>
      </c>
      <c r="AE2395" s="19" t="str">
        <f t="shared" si="334"/>
        <v/>
      </c>
      <c r="AF2395" s="3"/>
      <c r="AG2395" s="3">
        <f t="shared" si="335"/>
        <v>132</v>
      </c>
    </row>
    <row r="2396" spans="1:33" x14ac:dyDescent="0.25">
      <c r="A2396">
        <v>3411</v>
      </c>
      <c r="B2396" s="2">
        <v>122145</v>
      </c>
      <c r="C2396" s="2">
        <v>1717441190</v>
      </c>
      <c r="D2396">
        <v>-19.947227999999999</v>
      </c>
      <c r="E2396">
        <v>-43.953972</v>
      </c>
      <c r="G2396">
        <v>72.739999999999995</v>
      </c>
      <c r="H2396">
        <v>11.981999999999999</v>
      </c>
      <c r="I2396">
        <v>1</v>
      </c>
      <c r="J2396">
        <v>1</v>
      </c>
      <c r="K2396">
        <v>111214417</v>
      </c>
      <c r="L2396">
        <v>5581</v>
      </c>
      <c r="M2396" t="s">
        <v>21</v>
      </c>
      <c r="N2396">
        <v>0</v>
      </c>
      <c r="O2396">
        <v>0</v>
      </c>
      <c r="P2396">
        <v>0</v>
      </c>
      <c r="Q2396">
        <v>0</v>
      </c>
      <c r="R2396">
        <v>0</v>
      </c>
      <c r="S2396" s="1">
        <v>45446.791550925926</v>
      </c>
      <c r="T2396" s="2">
        <f t="shared" si="329"/>
        <v>120</v>
      </c>
      <c r="AA2396" s="19" t="str">
        <f t="shared" si="330"/>
        <v/>
      </c>
      <c r="AB2396" s="19" t="str">
        <f t="shared" si="331"/>
        <v/>
      </c>
      <c r="AC2396" s="19" t="str">
        <f t="shared" si="332"/>
        <v/>
      </c>
      <c r="AD2396" s="19" t="str">
        <f t="shared" si="333"/>
        <v/>
      </c>
      <c r="AE2396" s="19" t="str">
        <f t="shared" si="334"/>
        <v/>
      </c>
      <c r="AF2396" s="3"/>
      <c r="AG2396" s="3">
        <f t="shared" si="335"/>
        <v>132</v>
      </c>
    </row>
    <row r="2397" spans="1:33" x14ac:dyDescent="0.25">
      <c r="A2397">
        <v>3407</v>
      </c>
      <c r="B2397" s="2">
        <v>122145</v>
      </c>
      <c r="C2397" s="2">
        <v>1717441070</v>
      </c>
      <c r="D2397">
        <v>-19.945414</v>
      </c>
      <c r="E2397">
        <v>-43.958238000000001</v>
      </c>
      <c r="G2397">
        <v>112.89</v>
      </c>
      <c r="H2397">
        <v>0</v>
      </c>
      <c r="I2397">
        <v>1</v>
      </c>
      <c r="J2397">
        <v>1</v>
      </c>
      <c r="K2397">
        <v>111213597</v>
      </c>
      <c r="L2397">
        <v>5581</v>
      </c>
      <c r="M2397" t="s">
        <v>21</v>
      </c>
      <c r="N2397">
        <v>0</v>
      </c>
      <c r="O2397">
        <v>0</v>
      </c>
      <c r="P2397">
        <v>0</v>
      </c>
      <c r="Q2397">
        <v>0</v>
      </c>
      <c r="R2397">
        <v>0</v>
      </c>
      <c r="S2397" s="1">
        <v>45446.790162037039</v>
      </c>
      <c r="T2397" s="2">
        <f t="shared" si="329"/>
        <v>60</v>
      </c>
      <c r="AA2397" s="19" t="str">
        <f t="shared" si="330"/>
        <v/>
      </c>
      <c r="AB2397" s="19" t="str">
        <f t="shared" si="331"/>
        <v/>
      </c>
      <c r="AC2397" s="19" t="str">
        <f t="shared" si="332"/>
        <v/>
      </c>
      <c r="AD2397" s="19" t="str">
        <f t="shared" si="333"/>
        <v/>
      </c>
      <c r="AE2397" s="19" t="str">
        <f t="shared" si="334"/>
        <v/>
      </c>
      <c r="AF2397" s="3"/>
      <c r="AG2397" s="3">
        <f t="shared" si="335"/>
        <v>132</v>
      </c>
    </row>
    <row r="2398" spans="1:33" x14ac:dyDescent="0.25">
      <c r="A2398">
        <v>3406</v>
      </c>
      <c r="B2398" s="2">
        <v>122145</v>
      </c>
      <c r="C2398" s="2">
        <v>1717441010</v>
      </c>
      <c r="D2398">
        <v>-19.943217000000001</v>
      </c>
      <c r="E2398">
        <v>-43.959297999999997</v>
      </c>
      <c r="G2398">
        <v>131.38</v>
      </c>
      <c r="H2398">
        <v>18.946000000000002</v>
      </c>
      <c r="I2398">
        <v>1</v>
      </c>
      <c r="J2398">
        <v>1</v>
      </c>
      <c r="K2398">
        <v>111213318</v>
      </c>
      <c r="L2398">
        <v>5581</v>
      </c>
      <c r="M2398" t="s">
        <v>21</v>
      </c>
      <c r="N2398">
        <v>0</v>
      </c>
      <c r="O2398">
        <v>0</v>
      </c>
      <c r="P2398">
        <v>0</v>
      </c>
      <c r="Q2398">
        <v>0</v>
      </c>
      <c r="R2398">
        <v>0</v>
      </c>
      <c r="S2398" s="1">
        <v>45446.789467592593</v>
      </c>
      <c r="T2398" s="2">
        <f t="shared" si="329"/>
        <v>60</v>
      </c>
      <c r="AA2398" s="19" t="str">
        <f t="shared" si="330"/>
        <v/>
      </c>
      <c r="AB2398" s="19" t="str">
        <f t="shared" si="331"/>
        <v/>
      </c>
      <c r="AC2398" s="19" t="str">
        <f t="shared" si="332"/>
        <v/>
      </c>
      <c r="AD2398" s="19" t="str">
        <f t="shared" si="333"/>
        <v/>
      </c>
      <c r="AE2398" s="19" t="str">
        <f t="shared" si="334"/>
        <v/>
      </c>
      <c r="AF2398" s="3"/>
      <c r="AG2398" s="3">
        <f t="shared" si="335"/>
        <v>132</v>
      </c>
    </row>
    <row r="2399" spans="1:33" x14ac:dyDescent="0.25">
      <c r="A2399">
        <v>3405</v>
      </c>
      <c r="B2399" s="2">
        <v>122145</v>
      </c>
      <c r="C2399" s="2">
        <v>1717440950</v>
      </c>
      <c r="D2399">
        <v>-19.941085000000001</v>
      </c>
      <c r="E2399">
        <v>-43.961855</v>
      </c>
      <c r="G2399">
        <v>159.41999999999999</v>
      </c>
      <c r="H2399">
        <v>31.798999999999999</v>
      </c>
      <c r="I2399">
        <v>1</v>
      </c>
      <c r="J2399">
        <v>1</v>
      </c>
      <c r="K2399">
        <v>111212943</v>
      </c>
      <c r="L2399">
        <v>5581</v>
      </c>
      <c r="M2399" t="s">
        <v>21</v>
      </c>
      <c r="N2399">
        <v>0</v>
      </c>
      <c r="O2399">
        <v>0</v>
      </c>
      <c r="P2399">
        <v>0</v>
      </c>
      <c r="Q2399">
        <v>0</v>
      </c>
      <c r="R2399">
        <v>0</v>
      </c>
      <c r="S2399" s="1">
        <v>45446.788773148146</v>
      </c>
      <c r="T2399" s="2">
        <f t="shared" si="329"/>
        <v>60</v>
      </c>
      <c r="AA2399" s="19" t="str">
        <f t="shared" si="330"/>
        <v/>
      </c>
      <c r="AB2399" s="19" t="str">
        <f t="shared" si="331"/>
        <v/>
      </c>
      <c r="AC2399" s="19" t="str">
        <f t="shared" si="332"/>
        <v/>
      </c>
      <c r="AD2399" s="19" t="str">
        <f t="shared" si="333"/>
        <v/>
      </c>
      <c r="AE2399" s="19" t="str">
        <f t="shared" si="334"/>
        <v/>
      </c>
      <c r="AF2399" s="3"/>
      <c r="AG2399" s="3">
        <f t="shared" si="335"/>
        <v>132</v>
      </c>
    </row>
    <row r="2400" spans="1:33" x14ac:dyDescent="0.25">
      <c r="A2400">
        <v>3404</v>
      </c>
      <c r="B2400" s="2">
        <v>122145</v>
      </c>
      <c r="C2400" s="2">
        <v>1717440890</v>
      </c>
      <c r="D2400">
        <v>-19.939522</v>
      </c>
      <c r="E2400">
        <v>-43.960541999999997</v>
      </c>
      <c r="G2400">
        <v>275.79000000000002</v>
      </c>
      <c r="H2400">
        <v>23.169</v>
      </c>
      <c r="I2400">
        <v>1</v>
      </c>
      <c r="J2400">
        <v>1</v>
      </c>
      <c r="K2400">
        <v>111212588</v>
      </c>
      <c r="L2400">
        <v>5581</v>
      </c>
      <c r="M2400" t="s">
        <v>21</v>
      </c>
      <c r="N2400">
        <v>0</v>
      </c>
      <c r="O2400">
        <v>0</v>
      </c>
      <c r="P2400">
        <v>0</v>
      </c>
      <c r="Q2400">
        <v>0</v>
      </c>
      <c r="R2400">
        <v>0</v>
      </c>
      <c r="S2400" s="1">
        <v>45446.788078703707</v>
      </c>
      <c r="T2400" s="2">
        <f t="shared" si="329"/>
        <v>60</v>
      </c>
      <c r="AA2400" s="19" t="str">
        <f t="shared" si="330"/>
        <v/>
      </c>
      <c r="AB2400" s="19" t="str">
        <f t="shared" si="331"/>
        <v/>
      </c>
      <c r="AC2400" s="19" t="str">
        <f t="shared" si="332"/>
        <v/>
      </c>
      <c r="AD2400" s="19" t="str">
        <f t="shared" si="333"/>
        <v/>
      </c>
      <c r="AE2400" s="19" t="str">
        <f t="shared" si="334"/>
        <v/>
      </c>
      <c r="AF2400" s="3"/>
      <c r="AG2400" s="3">
        <f t="shared" si="335"/>
        <v>132</v>
      </c>
    </row>
    <row r="2401" spans="1:33" x14ac:dyDescent="0.25">
      <c r="A2401">
        <v>3403</v>
      </c>
      <c r="B2401" s="2">
        <v>122145</v>
      </c>
      <c r="C2401" s="2">
        <v>1717440830</v>
      </c>
      <c r="D2401">
        <v>-19.940745</v>
      </c>
      <c r="E2401">
        <v>-43.95928</v>
      </c>
      <c r="G2401">
        <v>298.74</v>
      </c>
      <c r="H2401">
        <v>0</v>
      </c>
      <c r="I2401">
        <v>1</v>
      </c>
      <c r="J2401">
        <v>1</v>
      </c>
      <c r="K2401">
        <v>111212365</v>
      </c>
      <c r="L2401">
        <v>5581</v>
      </c>
      <c r="M2401" t="s">
        <v>21</v>
      </c>
      <c r="N2401">
        <v>0</v>
      </c>
      <c r="O2401">
        <v>0</v>
      </c>
      <c r="P2401">
        <v>0</v>
      </c>
      <c r="Q2401">
        <v>0</v>
      </c>
      <c r="R2401">
        <v>0</v>
      </c>
      <c r="S2401" s="1">
        <v>45446.78738425926</v>
      </c>
      <c r="T2401" s="2">
        <f t="shared" si="329"/>
        <v>60</v>
      </c>
      <c r="AA2401" s="19" t="str">
        <f t="shared" si="330"/>
        <v/>
      </c>
      <c r="AB2401" s="19" t="str">
        <f t="shared" si="331"/>
        <v/>
      </c>
      <c r="AC2401" s="19" t="str">
        <f t="shared" si="332"/>
        <v/>
      </c>
      <c r="AD2401" s="19" t="str">
        <f t="shared" si="333"/>
        <v/>
      </c>
      <c r="AE2401" s="19" t="str">
        <f t="shared" si="334"/>
        <v/>
      </c>
      <c r="AF2401" s="3"/>
      <c r="AG2401" s="3">
        <f t="shared" si="335"/>
        <v>132</v>
      </c>
    </row>
    <row r="2402" spans="1:33" x14ac:dyDescent="0.25">
      <c r="A2402">
        <v>3402</v>
      </c>
      <c r="B2402" s="2">
        <v>122145</v>
      </c>
      <c r="C2402" s="2">
        <v>1717440770</v>
      </c>
      <c r="D2402">
        <v>-19.940348</v>
      </c>
      <c r="E2402">
        <v>-43.961353000000003</v>
      </c>
      <c r="G2402">
        <v>104.74</v>
      </c>
      <c r="H2402">
        <v>23.52</v>
      </c>
      <c r="I2402">
        <v>1</v>
      </c>
      <c r="J2402">
        <v>1</v>
      </c>
      <c r="K2402">
        <v>111212127</v>
      </c>
      <c r="L2402">
        <v>5581</v>
      </c>
      <c r="M2402" t="s">
        <v>21</v>
      </c>
      <c r="N2402">
        <v>0</v>
      </c>
      <c r="O2402">
        <v>0</v>
      </c>
      <c r="P2402">
        <v>0</v>
      </c>
      <c r="Q2402">
        <v>0</v>
      </c>
      <c r="R2402">
        <v>0</v>
      </c>
      <c r="S2402" s="1">
        <v>45446.786689814813</v>
      </c>
      <c r="T2402" s="2">
        <f t="shared" si="329"/>
        <v>60</v>
      </c>
      <c r="AA2402" s="19" t="str">
        <f t="shared" si="330"/>
        <v/>
      </c>
      <c r="AB2402" s="19" t="str">
        <f t="shared" si="331"/>
        <v/>
      </c>
      <c r="AC2402" s="19" t="str">
        <f t="shared" si="332"/>
        <v/>
      </c>
      <c r="AD2402" s="19" t="str">
        <f t="shared" si="333"/>
        <v/>
      </c>
      <c r="AE2402" s="19" t="str">
        <f t="shared" si="334"/>
        <v/>
      </c>
      <c r="AF2402" s="3"/>
      <c r="AG2402" s="3">
        <f t="shared" si="335"/>
        <v>132</v>
      </c>
    </row>
    <row r="2403" spans="1:33" x14ac:dyDescent="0.25">
      <c r="A2403">
        <v>3401</v>
      </c>
      <c r="B2403" s="2">
        <v>122145</v>
      </c>
      <c r="C2403" s="2">
        <v>1717440710</v>
      </c>
      <c r="D2403">
        <v>-19.939858000000001</v>
      </c>
      <c r="E2403">
        <v>-43.963396000000003</v>
      </c>
      <c r="G2403">
        <v>102.96</v>
      </c>
      <c r="H2403">
        <v>0</v>
      </c>
      <c r="I2403">
        <v>1</v>
      </c>
      <c r="J2403">
        <v>1</v>
      </c>
      <c r="K2403">
        <v>111211904</v>
      </c>
      <c r="L2403">
        <v>5581</v>
      </c>
      <c r="M2403" t="s">
        <v>21</v>
      </c>
      <c r="N2403">
        <v>0</v>
      </c>
      <c r="O2403">
        <v>0</v>
      </c>
      <c r="P2403">
        <v>0</v>
      </c>
      <c r="Q2403">
        <v>0</v>
      </c>
      <c r="R2403">
        <v>0</v>
      </c>
      <c r="S2403" s="1">
        <v>45446.785995370374</v>
      </c>
      <c r="T2403" s="2">
        <f t="shared" si="329"/>
        <v>60</v>
      </c>
      <c r="AA2403" s="19" t="str">
        <f t="shared" si="330"/>
        <v/>
      </c>
      <c r="AB2403" s="19" t="str">
        <f t="shared" si="331"/>
        <v/>
      </c>
      <c r="AC2403" s="19" t="str">
        <f t="shared" si="332"/>
        <v/>
      </c>
      <c r="AD2403" s="19" t="str">
        <f t="shared" si="333"/>
        <v/>
      </c>
      <c r="AE2403" s="19" t="str">
        <f t="shared" si="334"/>
        <v/>
      </c>
      <c r="AF2403" s="3"/>
      <c r="AG2403" s="3">
        <f t="shared" si="335"/>
        <v>132</v>
      </c>
    </row>
    <row r="2404" spans="1:33" x14ac:dyDescent="0.25">
      <c r="A2404">
        <v>3400</v>
      </c>
      <c r="B2404" s="2">
        <v>122145</v>
      </c>
      <c r="C2404" s="2">
        <v>1717440650</v>
      </c>
      <c r="D2404">
        <v>-19.942155</v>
      </c>
      <c r="E2404">
        <v>-43.963847000000001</v>
      </c>
      <c r="G2404">
        <v>68.88</v>
      </c>
      <c r="H2404">
        <v>21.224</v>
      </c>
      <c r="I2404">
        <v>1</v>
      </c>
      <c r="J2404">
        <v>1</v>
      </c>
      <c r="K2404">
        <v>111211636</v>
      </c>
      <c r="L2404">
        <v>5581</v>
      </c>
      <c r="M2404" t="s">
        <v>21</v>
      </c>
      <c r="N2404">
        <v>0</v>
      </c>
      <c r="O2404">
        <v>0</v>
      </c>
      <c r="P2404">
        <v>0</v>
      </c>
      <c r="Q2404">
        <v>0</v>
      </c>
      <c r="R2404">
        <v>0</v>
      </c>
      <c r="S2404" s="1">
        <v>45446.785300925927</v>
      </c>
      <c r="T2404" s="2">
        <f t="shared" si="329"/>
        <v>60</v>
      </c>
      <c r="AA2404" s="19" t="str">
        <f t="shared" si="330"/>
        <v/>
      </c>
      <c r="AB2404" s="19" t="str">
        <f t="shared" si="331"/>
        <v/>
      </c>
      <c r="AC2404" s="19" t="str">
        <f t="shared" si="332"/>
        <v/>
      </c>
      <c r="AD2404" s="19" t="str">
        <f t="shared" si="333"/>
        <v/>
      </c>
      <c r="AE2404" s="19" t="str">
        <f t="shared" si="334"/>
        <v/>
      </c>
      <c r="AF2404" s="3"/>
      <c r="AG2404" s="3">
        <f t="shared" si="335"/>
        <v>132</v>
      </c>
    </row>
    <row r="2405" spans="1:33" x14ac:dyDescent="0.25">
      <c r="A2405">
        <v>3399</v>
      </c>
      <c r="B2405" s="2">
        <v>122145</v>
      </c>
      <c r="C2405" s="2">
        <v>1717440590</v>
      </c>
      <c r="D2405">
        <v>-19.943031999999999</v>
      </c>
      <c r="E2405">
        <v>-43.967272999999999</v>
      </c>
      <c r="G2405">
        <v>75.53</v>
      </c>
      <c r="H2405">
        <v>30.373000000000001</v>
      </c>
      <c r="I2405">
        <v>1</v>
      </c>
      <c r="J2405">
        <v>1</v>
      </c>
      <c r="K2405">
        <v>111211264</v>
      </c>
      <c r="L2405">
        <v>5581</v>
      </c>
      <c r="M2405" t="s">
        <v>21</v>
      </c>
      <c r="N2405">
        <v>0</v>
      </c>
      <c r="O2405">
        <v>0</v>
      </c>
      <c r="P2405">
        <v>0</v>
      </c>
      <c r="Q2405">
        <v>0</v>
      </c>
      <c r="R2405">
        <v>0</v>
      </c>
      <c r="S2405" s="1">
        <v>45446.78460648148</v>
      </c>
      <c r="T2405" s="2">
        <f t="shared" si="329"/>
        <v>60</v>
      </c>
      <c r="AA2405" s="19" t="str">
        <f t="shared" si="330"/>
        <v/>
      </c>
      <c r="AB2405" s="19" t="str">
        <f t="shared" si="331"/>
        <v/>
      </c>
      <c r="AC2405" s="19" t="str">
        <f t="shared" si="332"/>
        <v/>
      </c>
      <c r="AD2405" s="19" t="str">
        <f t="shared" si="333"/>
        <v/>
      </c>
      <c r="AE2405" s="19" t="str">
        <f t="shared" si="334"/>
        <v/>
      </c>
      <c r="AF2405" s="3"/>
      <c r="AG2405" s="3">
        <f t="shared" si="335"/>
        <v>132</v>
      </c>
    </row>
    <row r="2406" spans="1:33" x14ac:dyDescent="0.25">
      <c r="A2406">
        <v>3398</v>
      </c>
      <c r="B2406" s="2">
        <v>122145</v>
      </c>
      <c r="C2406" s="2">
        <v>1717440530</v>
      </c>
      <c r="D2406">
        <v>-19.945128</v>
      </c>
      <c r="E2406">
        <v>-43.967751999999997</v>
      </c>
      <c r="G2406">
        <v>347.33</v>
      </c>
      <c r="H2406">
        <v>31.835999999999999</v>
      </c>
      <c r="I2406">
        <v>1</v>
      </c>
      <c r="J2406">
        <v>1</v>
      </c>
      <c r="K2406">
        <v>111210949</v>
      </c>
      <c r="L2406">
        <v>5581</v>
      </c>
      <c r="M2406" t="s">
        <v>21</v>
      </c>
      <c r="N2406">
        <v>0</v>
      </c>
      <c r="O2406">
        <v>0</v>
      </c>
      <c r="P2406">
        <v>0</v>
      </c>
      <c r="Q2406">
        <v>0</v>
      </c>
      <c r="R2406">
        <v>0</v>
      </c>
      <c r="S2406" s="1">
        <v>45446.783912037034</v>
      </c>
      <c r="T2406" s="2">
        <f t="shared" si="329"/>
        <v>60</v>
      </c>
      <c r="AA2406" s="19" t="str">
        <f t="shared" si="330"/>
        <v/>
      </c>
      <c r="AB2406" s="19" t="str">
        <f t="shared" si="331"/>
        <v/>
      </c>
      <c r="AC2406" s="19" t="str">
        <f t="shared" si="332"/>
        <v/>
      </c>
      <c r="AD2406" s="19" t="str">
        <f t="shared" si="333"/>
        <v/>
      </c>
      <c r="AE2406" s="19" t="str">
        <f t="shared" si="334"/>
        <v/>
      </c>
      <c r="AF2406" s="3"/>
      <c r="AG2406" s="3">
        <f t="shared" si="335"/>
        <v>132</v>
      </c>
    </row>
    <row r="2407" spans="1:33" x14ac:dyDescent="0.25">
      <c r="A2407">
        <v>3397</v>
      </c>
      <c r="B2407" s="2">
        <v>122145</v>
      </c>
      <c r="C2407" s="2">
        <v>1717440470</v>
      </c>
      <c r="D2407">
        <v>-19.946245000000001</v>
      </c>
      <c r="E2407">
        <v>-43.969340000000003</v>
      </c>
      <c r="G2407">
        <v>59.77</v>
      </c>
      <c r="H2407">
        <v>16.39</v>
      </c>
      <c r="I2407">
        <v>1</v>
      </c>
      <c r="J2407">
        <v>1</v>
      </c>
      <c r="K2407">
        <v>111210677</v>
      </c>
      <c r="L2407">
        <v>5581</v>
      </c>
      <c r="M2407" t="s">
        <v>21</v>
      </c>
      <c r="N2407">
        <v>0</v>
      </c>
      <c r="O2407">
        <v>0</v>
      </c>
      <c r="P2407">
        <v>0</v>
      </c>
      <c r="Q2407">
        <v>0</v>
      </c>
      <c r="R2407">
        <v>0</v>
      </c>
      <c r="S2407" s="1">
        <v>45446.783217592594</v>
      </c>
      <c r="T2407" s="2">
        <f t="shared" si="329"/>
        <v>60</v>
      </c>
      <c r="AA2407" s="19" t="str">
        <f t="shared" si="330"/>
        <v/>
      </c>
      <c r="AB2407" s="19" t="str">
        <f t="shared" si="331"/>
        <v/>
      </c>
      <c r="AC2407" s="19" t="str">
        <f t="shared" si="332"/>
        <v/>
      </c>
      <c r="AD2407" s="19" t="str">
        <f t="shared" si="333"/>
        <v/>
      </c>
      <c r="AE2407" s="19" t="str">
        <f t="shared" si="334"/>
        <v/>
      </c>
      <c r="AF2407" s="3"/>
      <c r="AG2407" s="3">
        <f t="shared" si="335"/>
        <v>132</v>
      </c>
    </row>
    <row r="2408" spans="1:33" x14ac:dyDescent="0.25">
      <c r="A2408">
        <v>3396</v>
      </c>
      <c r="B2408" s="2">
        <v>122145</v>
      </c>
      <c r="C2408" s="2">
        <v>1717440410</v>
      </c>
      <c r="D2408">
        <v>-19.949435000000001</v>
      </c>
      <c r="E2408">
        <v>-43.969678000000002</v>
      </c>
      <c r="G2408">
        <v>63.26</v>
      </c>
      <c r="H2408">
        <v>0</v>
      </c>
      <c r="I2408">
        <v>1</v>
      </c>
      <c r="J2408">
        <v>1</v>
      </c>
      <c r="K2408">
        <v>111210286</v>
      </c>
      <c r="L2408">
        <v>5581</v>
      </c>
      <c r="M2408" t="s">
        <v>21</v>
      </c>
      <c r="N2408">
        <v>0</v>
      </c>
      <c r="O2408">
        <v>0</v>
      </c>
      <c r="P2408">
        <v>0</v>
      </c>
      <c r="Q2408">
        <v>0</v>
      </c>
      <c r="R2408">
        <v>0</v>
      </c>
      <c r="S2408" s="1">
        <v>45446.782523148147</v>
      </c>
      <c r="T2408" s="2">
        <f t="shared" si="329"/>
        <v>60</v>
      </c>
      <c r="AA2408" s="19" t="str">
        <f t="shared" si="330"/>
        <v/>
      </c>
      <c r="AB2408" s="19" t="str">
        <f t="shared" si="331"/>
        <v/>
      </c>
      <c r="AC2408" s="19" t="str">
        <f t="shared" si="332"/>
        <v/>
      </c>
      <c r="AD2408" s="19" t="str">
        <f t="shared" si="333"/>
        <v/>
      </c>
      <c r="AE2408" s="19" t="str">
        <f t="shared" si="334"/>
        <v/>
      </c>
      <c r="AF2408" s="3"/>
      <c r="AG2408" s="3">
        <f t="shared" si="335"/>
        <v>132</v>
      </c>
    </row>
    <row r="2409" spans="1:33" x14ac:dyDescent="0.25">
      <c r="A2409">
        <v>3395</v>
      </c>
      <c r="B2409" s="2">
        <v>122145</v>
      </c>
      <c r="C2409" s="2">
        <v>1717440350</v>
      </c>
      <c r="D2409">
        <v>-19.952428000000001</v>
      </c>
      <c r="E2409">
        <v>-43.969101999999999</v>
      </c>
      <c r="G2409">
        <v>336.68</v>
      </c>
      <c r="H2409">
        <v>33.484000000000002</v>
      </c>
      <c r="I2409">
        <v>1</v>
      </c>
      <c r="J2409">
        <v>1</v>
      </c>
      <c r="K2409">
        <v>111209888</v>
      </c>
      <c r="L2409">
        <v>5581</v>
      </c>
      <c r="M2409" t="s">
        <v>21</v>
      </c>
      <c r="N2409">
        <v>0</v>
      </c>
      <c r="O2409">
        <v>0</v>
      </c>
      <c r="P2409">
        <v>0</v>
      </c>
      <c r="Q2409">
        <v>0</v>
      </c>
      <c r="R2409">
        <v>0</v>
      </c>
      <c r="S2409" s="1">
        <v>45446.781828703701</v>
      </c>
      <c r="T2409" s="2">
        <f t="shared" si="329"/>
        <v>60</v>
      </c>
      <c r="AA2409" s="19" t="str">
        <f t="shared" si="330"/>
        <v/>
      </c>
      <c r="AB2409" s="19" t="str">
        <f t="shared" si="331"/>
        <v/>
      </c>
      <c r="AC2409" s="19" t="str">
        <f t="shared" si="332"/>
        <v/>
      </c>
      <c r="AD2409" s="19" t="str">
        <f t="shared" si="333"/>
        <v/>
      </c>
      <c r="AE2409" s="19" t="str">
        <f t="shared" si="334"/>
        <v/>
      </c>
      <c r="AF2409" s="3"/>
      <c r="AG2409" s="3">
        <f t="shared" si="335"/>
        <v>132</v>
      </c>
    </row>
    <row r="2410" spans="1:33" x14ac:dyDescent="0.25">
      <c r="A2410">
        <v>3394</v>
      </c>
      <c r="B2410" s="2">
        <v>122145</v>
      </c>
      <c r="C2410" s="2">
        <v>1717440290</v>
      </c>
      <c r="D2410">
        <v>-19.954957</v>
      </c>
      <c r="E2410">
        <v>-43.967568</v>
      </c>
      <c r="G2410">
        <v>333.62</v>
      </c>
      <c r="H2410">
        <v>8.0559999999999992</v>
      </c>
      <c r="I2410">
        <v>1</v>
      </c>
      <c r="J2410">
        <v>1</v>
      </c>
      <c r="K2410">
        <v>111209544</v>
      </c>
      <c r="L2410">
        <v>5581</v>
      </c>
      <c r="M2410" t="s">
        <v>21</v>
      </c>
      <c r="N2410">
        <v>0</v>
      </c>
      <c r="O2410">
        <v>0</v>
      </c>
      <c r="P2410">
        <v>0</v>
      </c>
      <c r="Q2410">
        <v>0</v>
      </c>
      <c r="R2410">
        <v>0</v>
      </c>
      <c r="S2410" s="1">
        <v>45446.781134259261</v>
      </c>
      <c r="T2410" s="2">
        <f t="shared" si="329"/>
        <v>60</v>
      </c>
      <c r="AA2410" s="19" t="str">
        <f t="shared" si="330"/>
        <v/>
      </c>
      <c r="AB2410" s="19" t="str">
        <f t="shared" si="331"/>
        <v/>
      </c>
      <c r="AC2410" s="19" t="str">
        <f t="shared" si="332"/>
        <v/>
      </c>
      <c r="AD2410" s="19" t="str">
        <f t="shared" si="333"/>
        <v/>
      </c>
      <c r="AE2410" s="19" t="str">
        <f t="shared" si="334"/>
        <v/>
      </c>
      <c r="AF2410" s="3"/>
      <c r="AG2410" s="3">
        <f t="shared" si="335"/>
        <v>132</v>
      </c>
    </row>
    <row r="2411" spans="1:33" x14ac:dyDescent="0.25">
      <c r="A2411">
        <v>3393</v>
      </c>
      <c r="B2411" s="2">
        <v>122145</v>
      </c>
      <c r="C2411" s="2">
        <v>1717440230</v>
      </c>
      <c r="D2411">
        <v>-19.958414999999999</v>
      </c>
      <c r="E2411">
        <v>-43.966628</v>
      </c>
      <c r="G2411">
        <v>295.75</v>
      </c>
      <c r="H2411">
        <v>39.113999999999997</v>
      </c>
      <c r="I2411">
        <v>1</v>
      </c>
      <c r="J2411">
        <v>1</v>
      </c>
      <c r="K2411">
        <v>111209128</v>
      </c>
      <c r="L2411">
        <v>5581</v>
      </c>
      <c r="M2411" t="s">
        <v>21</v>
      </c>
      <c r="N2411">
        <v>0</v>
      </c>
      <c r="O2411">
        <v>0</v>
      </c>
      <c r="P2411">
        <v>0</v>
      </c>
      <c r="Q2411">
        <v>0</v>
      </c>
      <c r="R2411">
        <v>0</v>
      </c>
      <c r="S2411" s="1">
        <v>45446.780439814815</v>
      </c>
      <c r="T2411" s="2">
        <f t="shared" si="329"/>
        <v>60</v>
      </c>
      <c r="AA2411" s="19" t="str">
        <f t="shared" si="330"/>
        <v/>
      </c>
      <c r="AB2411" s="19" t="str">
        <f t="shared" si="331"/>
        <v/>
      </c>
      <c r="AC2411" s="19" t="str">
        <f t="shared" si="332"/>
        <v/>
      </c>
      <c r="AD2411" s="19" t="str">
        <f t="shared" si="333"/>
        <v/>
      </c>
      <c r="AE2411" s="19" t="str">
        <f t="shared" si="334"/>
        <v/>
      </c>
      <c r="AF2411" s="3"/>
      <c r="AG2411" s="3">
        <f t="shared" si="335"/>
        <v>132</v>
      </c>
    </row>
    <row r="2412" spans="1:33" x14ac:dyDescent="0.25">
      <c r="A2412">
        <v>3392</v>
      </c>
      <c r="B2412" s="2">
        <v>122145</v>
      </c>
      <c r="C2412" s="2">
        <v>1717440170</v>
      </c>
      <c r="D2412">
        <v>-19.961725000000001</v>
      </c>
      <c r="E2412">
        <v>-43.965192000000002</v>
      </c>
      <c r="G2412">
        <v>346.01</v>
      </c>
      <c r="H2412">
        <v>10.074999999999999</v>
      </c>
      <c r="I2412">
        <v>1</v>
      </c>
      <c r="J2412">
        <v>1</v>
      </c>
      <c r="K2412">
        <v>111208706</v>
      </c>
      <c r="L2412">
        <v>5581</v>
      </c>
      <c r="M2412" t="s">
        <v>21</v>
      </c>
      <c r="N2412">
        <v>0</v>
      </c>
      <c r="O2412">
        <v>0</v>
      </c>
      <c r="P2412">
        <v>0</v>
      </c>
      <c r="Q2412">
        <v>0</v>
      </c>
      <c r="R2412">
        <v>0</v>
      </c>
      <c r="S2412" s="1">
        <v>45446.779745370368</v>
      </c>
      <c r="T2412" s="2">
        <f t="shared" si="329"/>
        <v>60</v>
      </c>
      <c r="AA2412" s="19" t="str">
        <f t="shared" si="330"/>
        <v/>
      </c>
      <c r="AB2412" s="19" t="str">
        <f t="shared" si="331"/>
        <v/>
      </c>
      <c r="AC2412" s="19" t="str">
        <f t="shared" si="332"/>
        <v/>
      </c>
      <c r="AD2412" s="19" t="str">
        <f t="shared" si="333"/>
        <v/>
      </c>
      <c r="AE2412" s="19" t="str">
        <f t="shared" si="334"/>
        <v/>
      </c>
      <c r="AF2412" s="3"/>
      <c r="AG2412" s="3">
        <f t="shared" si="335"/>
        <v>132</v>
      </c>
    </row>
    <row r="2413" spans="1:33" x14ac:dyDescent="0.25">
      <c r="A2413">
        <v>3391</v>
      </c>
      <c r="B2413" s="2">
        <v>122145</v>
      </c>
      <c r="C2413" s="2">
        <v>1717440110</v>
      </c>
      <c r="D2413">
        <v>-19.966237</v>
      </c>
      <c r="E2413">
        <v>-43.964122000000003</v>
      </c>
      <c r="G2413">
        <v>325.39</v>
      </c>
      <c r="H2413">
        <v>31.114000000000001</v>
      </c>
      <c r="I2413">
        <v>1</v>
      </c>
      <c r="J2413">
        <v>1</v>
      </c>
      <c r="K2413">
        <v>111208159</v>
      </c>
      <c r="L2413">
        <v>5581</v>
      </c>
      <c r="M2413" t="s">
        <v>21</v>
      </c>
      <c r="N2413">
        <v>0</v>
      </c>
      <c r="O2413">
        <v>0</v>
      </c>
      <c r="P2413">
        <v>0</v>
      </c>
      <c r="Q2413">
        <v>0</v>
      </c>
      <c r="R2413">
        <v>0</v>
      </c>
      <c r="S2413" s="1">
        <v>45446.779050925928</v>
      </c>
      <c r="T2413" s="2">
        <f t="shared" si="329"/>
        <v>60</v>
      </c>
      <c r="AA2413" s="19" t="str">
        <f t="shared" si="330"/>
        <v/>
      </c>
      <c r="AB2413" s="19" t="str">
        <f t="shared" si="331"/>
        <v/>
      </c>
      <c r="AC2413" s="19" t="str">
        <f t="shared" si="332"/>
        <v/>
      </c>
      <c r="AD2413" s="19" t="str">
        <f t="shared" si="333"/>
        <v/>
      </c>
      <c r="AE2413" s="19" t="str">
        <f t="shared" si="334"/>
        <v/>
      </c>
      <c r="AF2413" s="3"/>
      <c r="AG2413" s="3">
        <f t="shared" si="335"/>
        <v>132</v>
      </c>
    </row>
    <row r="2414" spans="1:33" x14ac:dyDescent="0.25">
      <c r="A2414">
        <v>3390</v>
      </c>
      <c r="B2414" s="2">
        <v>122145</v>
      </c>
      <c r="C2414" s="2">
        <v>1717440050</v>
      </c>
      <c r="D2414">
        <v>-19.969396</v>
      </c>
      <c r="E2414">
        <v>-43.962429</v>
      </c>
      <c r="G2414">
        <v>61.25</v>
      </c>
      <c r="H2414">
        <v>0</v>
      </c>
      <c r="I2414">
        <v>1</v>
      </c>
      <c r="J2414">
        <v>1</v>
      </c>
      <c r="K2414">
        <v>111207761</v>
      </c>
      <c r="L2414">
        <v>5581</v>
      </c>
      <c r="M2414" t="s">
        <v>21</v>
      </c>
      <c r="N2414">
        <v>0</v>
      </c>
      <c r="O2414">
        <v>0</v>
      </c>
      <c r="P2414">
        <v>0</v>
      </c>
      <c r="Q2414">
        <v>0</v>
      </c>
      <c r="R2414">
        <v>0</v>
      </c>
      <c r="S2414" s="1">
        <v>45446.778356481482</v>
      </c>
      <c r="T2414" s="2">
        <f t="shared" si="329"/>
        <v>60</v>
      </c>
      <c r="AA2414" s="19" t="str">
        <f t="shared" si="330"/>
        <v/>
      </c>
      <c r="AB2414" s="19" t="str">
        <f t="shared" si="331"/>
        <v/>
      </c>
      <c r="AC2414" s="19" t="str">
        <f t="shared" si="332"/>
        <v/>
      </c>
      <c r="AD2414" s="19" t="str">
        <f t="shared" si="333"/>
        <v/>
      </c>
      <c r="AE2414" s="19" t="str">
        <f t="shared" si="334"/>
        <v/>
      </c>
      <c r="AF2414" s="3"/>
      <c r="AG2414" s="3">
        <f t="shared" si="335"/>
        <v>132</v>
      </c>
    </row>
    <row r="2415" spans="1:33" x14ac:dyDescent="0.25">
      <c r="A2415">
        <v>3389</v>
      </c>
      <c r="B2415" s="2">
        <v>122145</v>
      </c>
      <c r="C2415" s="2">
        <v>1717439990</v>
      </c>
      <c r="D2415">
        <v>-19.970994999999998</v>
      </c>
      <c r="E2415">
        <v>-43.965359999999997</v>
      </c>
      <c r="G2415">
        <v>46.94</v>
      </c>
      <c r="H2415">
        <v>33.317</v>
      </c>
      <c r="I2415">
        <v>1</v>
      </c>
      <c r="J2415">
        <v>1</v>
      </c>
      <c r="K2415">
        <v>111207352</v>
      </c>
      <c r="L2415">
        <v>5581</v>
      </c>
      <c r="M2415" t="s">
        <v>21</v>
      </c>
      <c r="N2415">
        <v>0</v>
      </c>
      <c r="O2415">
        <v>0</v>
      </c>
      <c r="P2415">
        <v>0</v>
      </c>
      <c r="Q2415">
        <v>0</v>
      </c>
      <c r="R2415">
        <v>0</v>
      </c>
      <c r="S2415" s="1">
        <v>45446.777662037035</v>
      </c>
      <c r="T2415" s="2">
        <f t="shared" si="329"/>
        <v>60</v>
      </c>
      <c r="AA2415" s="19" t="str">
        <f t="shared" si="330"/>
        <v/>
      </c>
      <c r="AB2415" s="19" t="str">
        <f t="shared" si="331"/>
        <v/>
      </c>
      <c r="AC2415" s="19" t="str">
        <f t="shared" si="332"/>
        <v/>
      </c>
      <c r="AD2415" s="19" t="str">
        <f t="shared" si="333"/>
        <v/>
      </c>
      <c r="AE2415" s="19" t="str">
        <f t="shared" si="334"/>
        <v/>
      </c>
      <c r="AF2415" s="3"/>
      <c r="AG2415" s="3">
        <f t="shared" si="335"/>
        <v>132</v>
      </c>
    </row>
    <row r="2416" spans="1:33" x14ac:dyDescent="0.25">
      <c r="A2416">
        <v>3388</v>
      </c>
      <c r="B2416" s="2">
        <v>122145</v>
      </c>
      <c r="C2416" s="2">
        <v>1717439930</v>
      </c>
      <c r="D2416">
        <v>-19.972460000000002</v>
      </c>
      <c r="E2416">
        <v>-43.966970000000003</v>
      </c>
      <c r="G2416">
        <v>48.27</v>
      </c>
      <c r="H2416">
        <v>20.815999999999999</v>
      </c>
      <c r="I2416">
        <v>1</v>
      </c>
      <c r="J2416">
        <v>1</v>
      </c>
      <c r="K2416">
        <v>111207117</v>
      </c>
      <c r="L2416">
        <v>5581</v>
      </c>
      <c r="M2416" t="s">
        <v>21</v>
      </c>
      <c r="N2416">
        <v>0</v>
      </c>
      <c r="O2416">
        <v>0</v>
      </c>
      <c r="P2416">
        <v>0</v>
      </c>
      <c r="Q2416">
        <v>0</v>
      </c>
      <c r="R2416">
        <v>0</v>
      </c>
      <c r="S2416" s="1">
        <v>45446.776967592596</v>
      </c>
      <c r="T2416" s="2">
        <f t="shared" si="329"/>
        <v>60</v>
      </c>
      <c r="AA2416" s="19" t="str">
        <f t="shared" si="330"/>
        <v/>
      </c>
      <c r="AB2416" s="19" t="str">
        <f t="shared" si="331"/>
        <v/>
      </c>
      <c r="AC2416" s="19" t="str">
        <f t="shared" si="332"/>
        <v/>
      </c>
      <c r="AD2416" s="19" t="str">
        <f t="shared" si="333"/>
        <v/>
      </c>
      <c r="AE2416" s="19" t="str">
        <f t="shared" si="334"/>
        <v/>
      </c>
      <c r="AF2416" s="3"/>
      <c r="AG2416" s="3">
        <f t="shared" si="335"/>
        <v>132</v>
      </c>
    </row>
    <row r="2417" spans="1:33" x14ac:dyDescent="0.25">
      <c r="A2417">
        <v>3387</v>
      </c>
      <c r="B2417" s="2">
        <v>122145</v>
      </c>
      <c r="C2417" s="2">
        <v>1717439870</v>
      </c>
      <c r="D2417">
        <v>-19.975172000000001</v>
      </c>
      <c r="E2417">
        <v>-43.967765</v>
      </c>
      <c r="G2417">
        <v>19.579999999999998</v>
      </c>
      <c r="H2417">
        <v>38.409999999999997</v>
      </c>
      <c r="I2417">
        <v>1</v>
      </c>
      <c r="J2417">
        <v>1</v>
      </c>
      <c r="K2417">
        <v>111206768</v>
      </c>
      <c r="L2417">
        <v>5581</v>
      </c>
      <c r="M2417" t="s">
        <v>21</v>
      </c>
      <c r="N2417">
        <v>0</v>
      </c>
      <c r="O2417">
        <v>0</v>
      </c>
      <c r="P2417">
        <v>0</v>
      </c>
      <c r="Q2417">
        <v>0</v>
      </c>
      <c r="R2417">
        <v>0</v>
      </c>
      <c r="S2417" s="1">
        <v>45446.776273148149</v>
      </c>
      <c r="T2417" s="2">
        <f t="shared" si="329"/>
        <v>60</v>
      </c>
      <c r="AA2417" s="19" t="str">
        <f t="shared" si="330"/>
        <v/>
      </c>
      <c r="AB2417" s="19" t="str">
        <f t="shared" si="331"/>
        <v/>
      </c>
      <c r="AC2417" s="19" t="str">
        <f t="shared" si="332"/>
        <v/>
      </c>
      <c r="AD2417" s="19" t="str">
        <f t="shared" si="333"/>
        <v/>
      </c>
      <c r="AE2417" s="19" t="str">
        <f t="shared" si="334"/>
        <v/>
      </c>
      <c r="AF2417" s="3"/>
      <c r="AG2417" s="3">
        <f t="shared" si="335"/>
        <v>132</v>
      </c>
    </row>
    <row r="2418" spans="1:33" x14ac:dyDescent="0.25">
      <c r="A2418">
        <v>3386</v>
      </c>
      <c r="B2418" s="2">
        <v>122145</v>
      </c>
      <c r="C2418" s="2">
        <v>1717439810</v>
      </c>
      <c r="D2418">
        <v>-19.975992999999999</v>
      </c>
      <c r="E2418">
        <v>-43.969659999999998</v>
      </c>
      <c r="G2418">
        <v>77.8</v>
      </c>
      <c r="H2418">
        <v>28.817</v>
      </c>
      <c r="I2418">
        <v>1</v>
      </c>
      <c r="J2418">
        <v>1</v>
      </c>
      <c r="K2418">
        <v>111206533</v>
      </c>
      <c r="L2418">
        <v>5581</v>
      </c>
      <c r="M2418" t="s">
        <v>21</v>
      </c>
      <c r="N2418">
        <v>0</v>
      </c>
      <c r="O2418">
        <v>0</v>
      </c>
      <c r="P2418">
        <v>0</v>
      </c>
      <c r="Q2418">
        <v>0</v>
      </c>
      <c r="R2418">
        <v>0</v>
      </c>
      <c r="S2418" s="1">
        <v>45446.775578703702</v>
      </c>
      <c r="T2418" s="2">
        <f t="shared" si="329"/>
        <v>60</v>
      </c>
      <c r="AA2418" s="19" t="str">
        <f t="shared" si="330"/>
        <v/>
      </c>
      <c r="AB2418" s="19" t="str">
        <f t="shared" si="331"/>
        <v/>
      </c>
      <c r="AC2418" s="19" t="str">
        <f t="shared" si="332"/>
        <v/>
      </c>
      <c r="AD2418" s="19" t="str">
        <f t="shared" si="333"/>
        <v/>
      </c>
      <c r="AE2418" s="19" t="str">
        <f t="shared" si="334"/>
        <v/>
      </c>
      <c r="AF2418" s="3"/>
      <c r="AG2418" s="3">
        <f t="shared" si="335"/>
        <v>132</v>
      </c>
    </row>
    <row r="2419" spans="1:33" x14ac:dyDescent="0.25">
      <c r="A2419">
        <v>3385</v>
      </c>
      <c r="B2419" s="2">
        <v>122145</v>
      </c>
      <c r="C2419" s="2">
        <v>1717439750</v>
      </c>
      <c r="D2419">
        <v>-19.976572999999998</v>
      </c>
      <c r="E2419">
        <v>-43.974665000000002</v>
      </c>
      <c r="G2419">
        <v>44.35</v>
      </c>
      <c r="H2419">
        <v>6</v>
      </c>
      <c r="I2419">
        <v>1</v>
      </c>
      <c r="J2419">
        <v>1</v>
      </c>
      <c r="K2419">
        <v>111206003</v>
      </c>
      <c r="L2419">
        <v>5581</v>
      </c>
      <c r="M2419" t="s">
        <v>21</v>
      </c>
      <c r="N2419">
        <v>0</v>
      </c>
      <c r="O2419">
        <v>0</v>
      </c>
      <c r="P2419">
        <v>0</v>
      </c>
      <c r="Q2419">
        <v>0</v>
      </c>
      <c r="R2419">
        <v>0</v>
      </c>
      <c r="S2419" s="1">
        <v>45446.774884259263</v>
      </c>
      <c r="T2419" s="2">
        <f t="shared" si="329"/>
        <v>60</v>
      </c>
      <c r="AA2419" s="19" t="str">
        <f t="shared" si="330"/>
        <v/>
      </c>
      <c r="AB2419" s="19" t="str">
        <f t="shared" si="331"/>
        <v/>
      </c>
      <c r="AC2419" s="19" t="str">
        <f t="shared" si="332"/>
        <v/>
      </c>
      <c r="AD2419" s="19" t="str">
        <f t="shared" si="333"/>
        <v/>
      </c>
      <c r="AE2419" s="19" t="str">
        <f t="shared" si="334"/>
        <v/>
      </c>
      <c r="AF2419" s="3"/>
      <c r="AG2419" s="3">
        <f t="shared" si="335"/>
        <v>132</v>
      </c>
    </row>
    <row r="2420" spans="1:33" x14ac:dyDescent="0.25">
      <c r="A2420">
        <v>3384</v>
      </c>
      <c r="B2420" s="2">
        <v>122145</v>
      </c>
      <c r="C2420" s="2">
        <v>1717439690</v>
      </c>
      <c r="D2420">
        <v>-19.976858</v>
      </c>
      <c r="E2420">
        <v>-43.975085999999997</v>
      </c>
      <c r="G2420">
        <v>220.57</v>
      </c>
      <c r="H2420">
        <v>0</v>
      </c>
      <c r="I2420">
        <v>1</v>
      </c>
      <c r="J2420">
        <v>1</v>
      </c>
      <c r="K2420">
        <v>111205795</v>
      </c>
      <c r="L2420">
        <v>5581</v>
      </c>
      <c r="M2420" t="s">
        <v>21</v>
      </c>
      <c r="N2420">
        <v>0</v>
      </c>
      <c r="O2420">
        <v>0</v>
      </c>
      <c r="P2420">
        <v>0</v>
      </c>
      <c r="Q2420">
        <v>0</v>
      </c>
      <c r="R2420">
        <v>0</v>
      </c>
      <c r="S2420" s="1">
        <v>45446.774189814816</v>
      </c>
      <c r="T2420" s="2">
        <f t="shared" si="329"/>
        <v>1025</v>
      </c>
      <c r="AA2420" s="19" t="str">
        <f t="shared" si="330"/>
        <v/>
      </c>
      <c r="AB2420" s="19" t="str">
        <f t="shared" si="331"/>
        <v/>
      </c>
      <c r="AC2420" s="19" t="str">
        <f t="shared" si="332"/>
        <v/>
      </c>
      <c r="AD2420" s="19" t="str">
        <f t="shared" si="333"/>
        <v/>
      </c>
      <c r="AE2420" s="19" t="str">
        <f t="shared" si="334"/>
        <v/>
      </c>
      <c r="AF2420" s="3"/>
      <c r="AG2420" s="3">
        <f t="shared" si="335"/>
        <v>132</v>
      </c>
    </row>
    <row r="2421" spans="1:33" s="3" customFormat="1" x14ac:dyDescent="0.25">
      <c r="A2421" s="3">
        <v>3383</v>
      </c>
      <c r="B2421" s="4">
        <v>122145</v>
      </c>
      <c r="C2421" s="4">
        <v>1717438665</v>
      </c>
      <c r="D2421" s="3">
        <v>-19.976849999999999</v>
      </c>
      <c r="E2421" s="3">
        <v>-43.975074999999997</v>
      </c>
      <c r="G2421" s="3">
        <v>0</v>
      </c>
      <c r="H2421" s="3">
        <v>0</v>
      </c>
      <c r="I2421" s="3">
        <v>1</v>
      </c>
      <c r="J2421" s="3">
        <v>0</v>
      </c>
      <c r="K2421" s="3">
        <v>111205795</v>
      </c>
      <c r="L2421" s="3">
        <v>5581</v>
      </c>
      <c r="M2421" s="3" t="s">
        <v>21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5">
        <v>45446.762326388889</v>
      </c>
      <c r="T2421" s="4">
        <f t="shared" si="329"/>
        <v>1800</v>
      </c>
      <c r="Z2421"/>
      <c r="AA2421" s="19" t="str">
        <f t="shared" si="330"/>
        <v>TRUE</v>
      </c>
      <c r="AB2421" s="19" t="str">
        <f t="shared" si="331"/>
        <v/>
      </c>
      <c r="AC2421" s="19" t="str">
        <f t="shared" si="332"/>
        <v>TRUE</v>
      </c>
      <c r="AD2421" s="19" t="str">
        <f t="shared" si="333"/>
        <v/>
      </c>
      <c r="AE2421" s="19" t="str">
        <f t="shared" si="334"/>
        <v/>
      </c>
      <c r="AG2421" s="3">
        <f t="shared" si="335"/>
        <v>133</v>
      </c>
    </row>
    <row r="2422" spans="1:33" s="3" customFormat="1" x14ac:dyDescent="0.25">
      <c r="A2422" s="3">
        <v>3382</v>
      </c>
      <c r="B2422" s="4">
        <v>122145</v>
      </c>
      <c r="C2422" s="4">
        <v>1717436865</v>
      </c>
      <c r="D2422" s="3">
        <v>-19.976849999999999</v>
      </c>
      <c r="E2422" s="3">
        <v>-43.975074999999997</v>
      </c>
      <c r="G2422" s="3">
        <v>0</v>
      </c>
      <c r="H2422" s="3">
        <v>0</v>
      </c>
      <c r="I2422" s="3">
        <v>1</v>
      </c>
      <c r="J2422" s="3">
        <v>0</v>
      </c>
      <c r="K2422" s="3">
        <v>111205795</v>
      </c>
      <c r="L2422" s="3">
        <v>5581</v>
      </c>
      <c r="M2422" s="3" t="s">
        <v>21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5">
        <v>45446.741493055553</v>
      </c>
      <c r="T2422" s="4">
        <f t="shared" si="329"/>
        <v>1800</v>
      </c>
      <c r="Z2422"/>
      <c r="AA2422" s="19" t="str">
        <f t="shared" si="330"/>
        <v/>
      </c>
      <c r="AB2422" s="19" t="str">
        <f t="shared" si="331"/>
        <v/>
      </c>
      <c r="AC2422" s="19" t="str">
        <f t="shared" si="332"/>
        <v/>
      </c>
      <c r="AD2422" s="19" t="str">
        <f t="shared" si="333"/>
        <v/>
      </c>
      <c r="AE2422" s="19" t="str">
        <f t="shared" si="334"/>
        <v/>
      </c>
      <c r="AG2422" s="3">
        <f t="shared" si="335"/>
        <v>133</v>
      </c>
    </row>
    <row r="2423" spans="1:33" s="3" customFormat="1" x14ac:dyDescent="0.25">
      <c r="A2423" s="3">
        <v>3381</v>
      </c>
      <c r="B2423" s="4">
        <v>122145</v>
      </c>
      <c r="C2423" s="4">
        <v>1717435065</v>
      </c>
      <c r="D2423" s="3">
        <v>-19.976849999999999</v>
      </c>
      <c r="E2423" s="3">
        <v>-43.975074999999997</v>
      </c>
      <c r="G2423" s="3">
        <v>0</v>
      </c>
      <c r="H2423" s="3">
        <v>0</v>
      </c>
      <c r="I2423" s="3">
        <v>1</v>
      </c>
      <c r="J2423" s="3">
        <v>0</v>
      </c>
      <c r="K2423" s="3">
        <v>111205795</v>
      </c>
      <c r="L2423" s="3">
        <v>5581</v>
      </c>
      <c r="M2423" s="3" t="s">
        <v>21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5">
        <v>45446.720659722225</v>
      </c>
      <c r="T2423" s="4">
        <f t="shared" si="329"/>
        <v>1800</v>
      </c>
      <c r="Z2423"/>
      <c r="AA2423" s="19" t="str">
        <f t="shared" si="330"/>
        <v/>
      </c>
      <c r="AB2423" s="19" t="str">
        <f t="shared" si="331"/>
        <v/>
      </c>
      <c r="AC2423" s="19" t="str">
        <f t="shared" si="332"/>
        <v/>
      </c>
      <c r="AD2423" s="19" t="str">
        <f t="shared" si="333"/>
        <v/>
      </c>
      <c r="AE2423" s="19" t="str">
        <f t="shared" si="334"/>
        <v/>
      </c>
      <c r="AG2423" s="3">
        <f t="shared" si="335"/>
        <v>133</v>
      </c>
    </row>
    <row r="2424" spans="1:33" s="3" customFormat="1" x14ac:dyDescent="0.25">
      <c r="A2424" s="3">
        <v>3380</v>
      </c>
      <c r="B2424" s="4">
        <v>122145</v>
      </c>
      <c r="C2424" s="4">
        <v>1717433265</v>
      </c>
      <c r="D2424" s="3">
        <v>-19.976842999999999</v>
      </c>
      <c r="E2424" s="3">
        <v>-43.975076999999999</v>
      </c>
      <c r="G2424" s="3">
        <v>99.69</v>
      </c>
      <c r="H2424" s="3">
        <v>0</v>
      </c>
      <c r="I2424" s="3">
        <v>1</v>
      </c>
      <c r="J2424" s="3">
        <v>0</v>
      </c>
      <c r="K2424" s="3">
        <v>111205795</v>
      </c>
      <c r="L2424" s="3">
        <v>5581</v>
      </c>
      <c r="M2424" s="3" t="s">
        <v>21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5">
        <v>45446.699826388889</v>
      </c>
      <c r="T2424" s="4">
        <f t="shared" si="329"/>
        <v>1800</v>
      </c>
      <c r="Z2424"/>
      <c r="AA2424" s="19" t="str">
        <f t="shared" si="330"/>
        <v/>
      </c>
      <c r="AB2424" s="19" t="str">
        <f t="shared" si="331"/>
        <v/>
      </c>
      <c r="AC2424" s="19" t="str">
        <f t="shared" si="332"/>
        <v/>
      </c>
      <c r="AD2424" s="19" t="str">
        <f t="shared" si="333"/>
        <v/>
      </c>
      <c r="AE2424" s="19" t="str">
        <f t="shared" si="334"/>
        <v/>
      </c>
      <c r="AG2424" s="3">
        <f t="shared" si="335"/>
        <v>133</v>
      </c>
    </row>
    <row r="2425" spans="1:33" s="3" customFormat="1" x14ac:dyDescent="0.25">
      <c r="A2425" s="3">
        <v>3379</v>
      </c>
      <c r="B2425" s="4">
        <v>122145</v>
      </c>
      <c r="C2425" s="4">
        <v>1717431465</v>
      </c>
      <c r="D2425" s="3">
        <v>-19.976842999999999</v>
      </c>
      <c r="E2425" s="3">
        <v>-43.975076999999999</v>
      </c>
      <c r="G2425" s="3">
        <v>99.69</v>
      </c>
      <c r="H2425" s="3">
        <v>0</v>
      </c>
      <c r="I2425" s="3">
        <v>1</v>
      </c>
      <c r="J2425" s="3">
        <v>0</v>
      </c>
      <c r="K2425" s="3">
        <v>111205795</v>
      </c>
      <c r="L2425" s="3">
        <v>5581</v>
      </c>
      <c r="M2425" s="3" t="s">
        <v>21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5">
        <v>45446.678993055553</v>
      </c>
      <c r="T2425" s="4">
        <f t="shared" si="329"/>
        <v>1800</v>
      </c>
      <c r="Z2425"/>
      <c r="AA2425" s="19" t="str">
        <f t="shared" si="330"/>
        <v/>
      </c>
      <c r="AB2425" s="19" t="str">
        <f t="shared" si="331"/>
        <v/>
      </c>
      <c r="AC2425" s="19" t="str">
        <f t="shared" si="332"/>
        <v/>
      </c>
      <c r="AD2425" s="19" t="str">
        <f t="shared" si="333"/>
        <v/>
      </c>
      <c r="AE2425" s="19" t="str">
        <f t="shared" si="334"/>
        <v/>
      </c>
      <c r="AG2425" s="3">
        <f t="shared" si="335"/>
        <v>133</v>
      </c>
    </row>
    <row r="2426" spans="1:33" s="3" customFormat="1" x14ac:dyDescent="0.25">
      <c r="A2426" s="3">
        <v>3378</v>
      </c>
      <c r="B2426" s="4">
        <v>122145</v>
      </c>
      <c r="C2426" s="4">
        <v>1717429665</v>
      </c>
      <c r="D2426" s="3">
        <v>-19.976842999999999</v>
      </c>
      <c r="E2426" s="3">
        <v>-43.975076999999999</v>
      </c>
      <c r="G2426" s="3">
        <v>99.69</v>
      </c>
      <c r="H2426" s="3">
        <v>0</v>
      </c>
      <c r="I2426" s="3">
        <v>1</v>
      </c>
      <c r="J2426" s="3">
        <v>0</v>
      </c>
      <c r="K2426" s="3">
        <v>111205795</v>
      </c>
      <c r="L2426" s="3">
        <v>5581</v>
      </c>
      <c r="M2426" s="3" t="s">
        <v>21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5">
        <v>45446.658159722225</v>
      </c>
      <c r="T2426" s="4">
        <f t="shared" si="329"/>
        <v>1800</v>
      </c>
      <c r="Z2426"/>
      <c r="AA2426" s="19" t="str">
        <f t="shared" si="330"/>
        <v/>
      </c>
      <c r="AB2426" s="19" t="str">
        <f t="shared" si="331"/>
        <v/>
      </c>
      <c r="AC2426" s="19" t="str">
        <f t="shared" si="332"/>
        <v/>
      </c>
      <c r="AD2426" s="19" t="str">
        <f t="shared" si="333"/>
        <v/>
      </c>
      <c r="AE2426" s="19" t="str">
        <f t="shared" si="334"/>
        <v/>
      </c>
      <c r="AG2426" s="3">
        <f t="shared" si="335"/>
        <v>133</v>
      </c>
    </row>
    <row r="2427" spans="1:33" s="3" customFormat="1" x14ac:dyDescent="0.25">
      <c r="A2427" s="3">
        <v>3377</v>
      </c>
      <c r="B2427" s="4">
        <v>122145</v>
      </c>
      <c r="C2427" s="4">
        <v>1717427865</v>
      </c>
      <c r="D2427" s="3">
        <v>-19.976842999999999</v>
      </c>
      <c r="E2427" s="3">
        <v>-43.975076999999999</v>
      </c>
      <c r="G2427" s="3">
        <v>99.69</v>
      </c>
      <c r="H2427" s="3">
        <v>0</v>
      </c>
      <c r="I2427" s="3">
        <v>1</v>
      </c>
      <c r="J2427" s="3">
        <v>0</v>
      </c>
      <c r="K2427" s="3">
        <v>111205795</v>
      </c>
      <c r="L2427" s="3">
        <v>5581</v>
      </c>
      <c r="M2427" s="3" t="s">
        <v>21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5">
        <v>45446.637326388889</v>
      </c>
      <c r="T2427" s="4">
        <f t="shared" si="329"/>
        <v>1800</v>
      </c>
      <c r="Z2427"/>
      <c r="AA2427" s="19" t="str">
        <f t="shared" si="330"/>
        <v/>
      </c>
      <c r="AB2427" s="19" t="str">
        <f t="shared" si="331"/>
        <v/>
      </c>
      <c r="AC2427" s="19" t="str">
        <f t="shared" si="332"/>
        <v/>
      </c>
      <c r="AD2427" s="19" t="str">
        <f t="shared" si="333"/>
        <v/>
      </c>
      <c r="AE2427" s="19" t="str">
        <f t="shared" si="334"/>
        <v/>
      </c>
      <c r="AG2427" s="3">
        <f t="shared" si="335"/>
        <v>133</v>
      </c>
    </row>
    <row r="2428" spans="1:33" s="3" customFormat="1" x14ac:dyDescent="0.25">
      <c r="A2428" s="3">
        <v>3376</v>
      </c>
      <c r="B2428" s="4">
        <v>122145</v>
      </c>
      <c r="C2428" s="4">
        <v>1717426065</v>
      </c>
      <c r="D2428" s="3">
        <v>-19.976835000000001</v>
      </c>
      <c r="E2428" s="3">
        <v>-43.975071999999997</v>
      </c>
      <c r="G2428" s="3">
        <v>136.82</v>
      </c>
      <c r="H2428" s="3">
        <v>0</v>
      </c>
      <c r="I2428" s="3">
        <v>1</v>
      </c>
      <c r="J2428" s="3">
        <v>0</v>
      </c>
      <c r="K2428" s="3">
        <v>111205795</v>
      </c>
      <c r="L2428" s="3">
        <v>5581</v>
      </c>
      <c r="M2428" s="3" t="s">
        <v>21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5">
        <v>45446.616493055553</v>
      </c>
      <c r="T2428" s="4">
        <f t="shared" si="329"/>
        <v>1800</v>
      </c>
      <c r="Z2428"/>
      <c r="AA2428" s="19" t="str">
        <f t="shared" si="330"/>
        <v/>
      </c>
      <c r="AB2428" s="19" t="str">
        <f t="shared" si="331"/>
        <v/>
      </c>
      <c r="AC2428" s="19" t="str">
        <f t="shared" si="332"/>
        <v/>
      </c>
      <c r="AD2428" s="19" t="str">
        <f t="shared" si="333"/>
        <v/>
      </c>
      <c r="AE2428" s="19" t="str">
        <f t="shared" si="334"/>
        <v/>
      </c>
      <c r="AG2428" s="3">
        <f t="shared" si="335"/>
        <v>133</v>
      </c>
    </row>
    <row r="2429" spans="1:33" s="3" customFormat="1" x14ac:dyDescent="0.25">
      <c r="A2429" s="3">
        <v>3375</v>
      </c>
      <c r="B2429" s="4">
        <v>122145</v>
      </c>
      <c r="C2429" s="4">
        <v>1717424265</v>
      </c>
      <c r="D2429" s="3">
        <v>-19.976863000000002</v>
      </c>
      <c r="E2429" s="3">
        <v>-43.975093000000001</v>
      </c>
      <c r="G2429" s="3">
        <v>177.84</v>
      </c>
      <c r="H2429" s="3">
        <v>0</v>
      </c>
      <c r="I2429" s="3">
        <v>1</v>
      </c>
      <c r="J2429" s="3">
        <v>0</v>
      </c>
      <c r="K2429" s="3">
        <v>111205795</v>
      </c>
      <c r="L2429" s="3">
        <v>5581</v>
      </c>
      <c r="M2429" s="3" t="s">
        <v>21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5">
        <v>45446.595659722225</v>
      </c>
      <c r="T2429" s="4">
        <f t="shared" si="329"/>
        <v>1800</v>
      </c>
      <c r="Z2429"/>
      <c r="AA2429" s="19" t="str">
        <f t="shared" si="330"/>
        <v/>
      </c>
      <c r="AB2429" s="19" t="str">
        <f t="shared" si="331"/>
        <v/>
      </c>
      <c r="AC2429" s="19" t="str">
        <f t="shared" si="332"/>
        <v/>
      </c>
      <c r="AD2429" s="19" t="str">
        <f t="shared" si="333"/>
        <v/>
      </c>
      <c r="AE2429" s="19" t="str">
        <f t="shared" si="334"/>
        <v/>
      </c>
      <c r="AG2429" s="3">
        <f t="shared" si="335"/>
        <v>133</v>
      </c>
    </row>
    <row r="2430" spans="1:33" s="3" customFormat="1" x14ac:dyDescent="0.25">
      <c r="A2430" s="3">
        <v>3374</v>
      </c>
      <c r="B2430" s="4">
        <v>122145</v>
      </c>
      <c r="C2430" s="4">
        <v>1717422465</v>
      </c>
      <c r="D2430" s="3">
        <v>-19.976863000000002</v>
      </c>
      <c r="E2430" s="3">
        <v>-43.975093000000001</v>
      </c>
      <c r="G2430" s="3">
        <v>177.84</v>
      </c>
      <c r="H2430" s="3">
        <v>0</v>
      </c>
      <c r="I2430" s="3">
        <v>1</v>
      </c>
      <c r="J2430" s="3">
        <v>0</v>
      </c>
      <c r="K2430" s="3">
        <v>111205795</v>
      </c>
      <c r="L2430" s="3">
        <v>5581</v>
      </c>
      <c r="M2430" s="3" t="s">
        <v>21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5">
        <v>45446.574826388889</v>
      </c>
      <c r="T2430" s="4">
        <f t="shared" si="329"/>
        <v>1800</v>
      </c>
      <c r="Z2430"/>
      <c r="AA2430" s="19" t="str">
        <f t="shared" si="330"/>
        <v/>
      </c>
      <c r="AB2430" s="19" t="str">
        <f t="shared" si="331"/>
        <v/>
      </c>
      <c r="AC2430" s="19" t="str">
        <f t="shared" si="332"/>
        <v/>
      </c>
      <c r="AD2430" s="19" t="str">
        <f t="shared" si="333"/>
        <v/>
      </c>
      <c r="AE2430" s="19" t="str">
        <f t="shared" si="334"/>
        <v/>
      </c>
      <c r="AG2430" s="3">
        <f t="shared" si="335"/>
        <v>133</v>
      </c>
    </row>
    <row r="2431" spans="1:33" s="3" customFormat="1" x14ac:dyDescent="0.25">
      <c r="A2431" s="3">
        <v>3373</v>
      </c>
      <c r="B2431" s="4">
        <v>122145</v>
      </c>
      <c r="C2431" s="4">
        <v>1717420665</v>
      </c>
      <c r="D2431" s="3">
        <v>-19.976863000000002</v>
      </c>
      <c r="E2431" s="3">
        <v>-43.975093000000001</v>
      </c>
      <c r="G2431" s="3">
        <v>177.84</v>
      </c>
      <c r="H2431" s="3">
        <v>0</v>
      </c>
      <c r="I2431" s="3">
        <v>1</v>
      </c>
      <c r="J2431" s="3">
        <v>0</v>
      </c>
      <c r="K2431" s="3">
        <v>111205795</v>
      </c>
      <c r="L2431" s="3">
        <v>5581</v>
      </c>
      <c r="M2431" s="3" t="s">
        <v>21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5">
        <v>45446.553993055553</v>
      </c>
      <c r="T2431" s="4">
        <f t="shared" si="329"/>
        <v>1800</v>
      </c>
      <c r="Z2431"/>
      <c r="AA2431" s="19" t="str">
        <f t="shared" si="330"/>
        <v/>
      </c>
      <c r="AB2431" s="19" t="str">
        <f t="shared" si="331"/>
        <v/>
      </c>
      <c r="AC2431" s="19" t="str">
        <f t="shared" si="332"/>
        <v/>
      </c>
      <c r="AD2431" s="19" t="str">
        <f t="shared" si="333"/>
        <v/>
      </c>
      <c r="AE2431" s="19" t="str">
        <f t="shared" si="334"/>
        <v/>
      </c>
      <c r="AG2431" s="3">
        <f t="shared" si="335"/>
        <v>133</v>
      </c>
    </row>
    <row r="2432" spans="1:33" s="3" customFormat="1" x14ac:dyDescent="0.25">
      <c r="A2432" s="3">
        <v>3372</v>
      </c>
      <c r="B2432" s="4">
        <v>122145</v>
      </c>
      <c r="C2432" s="4">
        <v>1717418865</v>
      </c>
      <c r="D2432" s="3">
        <v>-19.976821999999999</v>
      </c>
      <c r="E2432" s="3">
        <v>-43.975037999999998</v>
      </c>
      <c r="G2432" s="3">
        <v>298.24</v>
      </c>
      <c r="H2432" s="3">
        <v>0</v>
      </c>
      <c r="I2432" s="3">
        <v>1</v>
      </c>
      <c r="J2432" s="3">
        <v>0</v>
      </c>
      <c r="K2432" s="3">
        <v>111205795</v>
      </c>
      <c r="L2432" s="3">
        <v>5581</v>
      </c>
      <c r="M2432" s="3" t="s">
        <v>21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5">
        <v>45446.533159722225</v>
      </c>
      <c r="T2432" s="4">
        <f t="shared" si="329"/>
        <v>1800</v>
      </c>
      <c r="Z2432"/>
      <c r="AA2432" s="19" t="str">
        <f t="shared" si="330"/>
        <v/>
      </c>
      <c r="AB2432" s="19" t="str">
        <f t="shared" si="331"/>
        <v/>
      </c>
      <c r="AC2432" s="19" t="str">
        <f t="shared" si="332"/>
        <v/>
      </c>
      <c r="AD2432" s="19" t="str">
        <f t="shared" si="333"/>
        <v/>
      </c>
      <c r="AE2432" s="19" t="str">
        <f t="shared" si="334"/>
        <v/>
      </c>
      <c r="AG2432" s="3">
        <f t="shared" si="335"/>
        <v>133</v>
      </c>
    </row>
    <row r="2433" spans="1:33" s="3" customFormat="1" x14ac:dyDescent="0.25">
      <c r="A2433" s="3">
        <v>3371</v>
      </c>
      <c r="B2433" s="4">
        <v>122145</v>
      </c>
      <c r="C2433" s="4">
        <v>1717417065</v>
      </c>
      <c r="D2433" s="3">
        <v>-19.976832999999999</v>
      </c>
      <c r="E2433" s="3">
        <v>-43.975048000000001</v>
      </c>
      <c r="G2433" s="3">
        <v>150.24</v>
      </c>
      <c r="H2433" s="3">
        <v>0</v>
      </c>
      <c r="I2433" s="3">
        <v>1</v>
      </c>
      <c r="J2433" s="3">
        <v>0</v>
      </c>
      <c r="K2433" s="3">
        <v>111205795</v>
      </c>
      <c r="L2433" s="3">
        <v>5581</v>
      </c>
      <c r="M2433" s="3" t="s">
        <v>21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5">
        <v>45446.512326388889</v>
      </c>
      <c r="T2433" s="4">
        <f t="shared" si="329"/>
        <v>1800</v>
      </c>
      <c r="Z2433"/>
      <c r="AA2433" s="19" t="str">
        <f t="shared" si="330"/>
        <v/>
      </c>
      <c r="AB2433" s="19" t="str">
        <f t="shared" si="331"/>
        <v/>
      </c>
      <c r="AC2433" s="19" t="str">
        <f t="shared" si="332"/>
        <v/>
      </c>
      <c r="AD2433" s="19" t="str">
        <f t="shared" si="333"/>
        <v/>
      </c>
      <c r="AE2433" s="19" t="str">
        <f t="shared" si="334"/>
        <v/>
      </c>
      <c r="AG2433" s="3">
        <f t="shared" si="335"/>
        <v>133</v>
      </c>
    </row>
    <row r="2434" spans="1:33" s="3" customFormat="1" x14ac:dyDescent="0.25">
      <c r="A2434" s="3">
        <v>3370</v>
      </c>
      <c r="B2434" s="4">
        <v>122145</v>
      </c>
      <c r="C2434" s="4">
        <v>1717415265</v>
      </c>
      <c r="D2434" s="3">
        <v>-19.976832999999999</v>
      </c>
      <c r="E2434" s="3">
        <v>-43.975048000000001</v>
      </c>
      <c r="G2434" s="3">
        <v>150.24</v>
      </c>
      <c r="H2434" s="3">
        <v>0</v>
      </c>
      <c r="I2434" s="3">
        <v>1</v>
      </c>
      <c r="J2434" s="3">
        <v>0</v>
      </c>
      <c r="K2434" s="3">
        <v>111205795</v>
      </c>
      <c r="L2434" s="3">
        <v>5581</v>
      </c>
      <c r="M2434" s="3" t="s">
        <v>21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5">
        <v>45446.491493055553</v>
      </c>
      <c r="T2434" s="4">
        <f t="shared" si="329"/>
        <v>1800</v>
      </c>
      <c r="Z2434"/>
      <c r="AA2434" s="19" t="str">
        <f t="shared" si="330"/>
        <v/>
      </c>
      <c r="AB2434" s="19" t="str">
        <f t="shared" si="331"/>
        <v/>
      </c>
      <c r="AC2434" s="19" t="str">
        <f t="shared" si="332"/>
        <v/>
      </c>
      <c r="AD2434" s="19" t="str">
        <f t="shared" si="333"/>
        <v/>
      </c>
      <c r="AE2434" s="19" t="str">
        <f t="shared" si="334"/>
        <v/>
      </c>
      <c r="AG2434" s="3">
        <f t="shared" si="335"/>
        <v>133</v>
      </c>
    </row>
    <row r="2435" spans="1:33" s="3" customFormat="1" x14ac:dyDescent="0.25">
      <c r="A2435" s="3">
        <v>3369</v>
      </c>
      <c r="B2435" s="4">
        <v>122145</v>
      </c>
      <c r="C2435" s="4">
        <v>1717413465</v>
      </c>
      <c r="D2435" s="3">
        <v>-19.976832999999999</v>
      </c>
      <c r="E2435" s="3">
        <v>-43.975048000000001</v>
      </c>
      <c r="G2435" s="3">
        <v>150.24</v>
      </c>
      <c r="H2435" s="3">
        <v>0</v>
      </c>
      <c r="I2435" s="3">
        <v>1</v>
      </c>
      <c r="J2435" s="3">
        <v>0</v>
      </c>
      <c r="K2435" s="3">
        <v>111205795</v>
      </c>
      <c r="L2435" s="3">
        <v>5581</v>
      </c>
      <c r="M2435" s="3" t="s">
        <v>21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5">
        <v>45446.470659722225</v>
      </c>
      <c r="T2435" s="4">
        <f t="shared" ref="T2435:T2498" si="336">C2435-C2436</f>
        <v>1800</v>
      </c>
      <c r="Z2435"/>
      <c r="AA2435" s="19" t="str">
        <f t="shared" si="330"/>
        <v/>
      </c>
      <c r="AB2435" s="19" t="str">
        <f t="shared" si="331"/>
        <v/>
      </c>
      <c r="AC2435" s="19" t="str">
        <f t="shared" si="332"/>
        <v/>
      </c>
      <c r="AD2435" s="19" t="str">
        <f t="shared" si="333"/>
        <v/>
      </c>
      <c r="AE2435" s="19" t="str">
        <f t="shared" si="334"/>
        <v/>
      </c>
      <c r="AG2435" s="3">
        <f t="shared" si="335"/>
        <v>133</v>
      </c>
    </row>
    <row r="2436" spans="1:33" s="3" customFormat="1" x14ac:dyDescent="0.25">
      <c r="A2436" s="3">
        <v>3368</v>
      </c>
      <c r="B2436" s="4">
        <v>122145</v>
      </c>
      <c r="C2436" s="4">
        <v>1717411665</v>
      </c>
      <c r="D2436" s="3">
        <v>-19.976832999999999</v>
      </c>
      <c r="E2436" s="3">
        <v>-43.975048000000001</v>
      </c>
      <c r="G2436" s="3">
        <v>150.24</v>
      </c>
      <c r="H2436" s="3">
        <v>0</v>
      </c>
      <c r="I2436" s="3">
        <v>1</v>
      </c>
      <c r="J2436" s="3">
        <v>0</v>
      </c>
      <c r="K2436" s="3">
        <v>111205795</v>
      </c>
      <c r="L2436" s="3">
        <v>5581</v>
      </c>
      <c r="M2436" s="3" t="s">
        <v>21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5">
        <v>45446.449826388889</v>
      </c>
      <c r="T2436" s="4">
        <f t="shared" si="336"/>
        <v>1800</v>
      </c>
      <c r="Z2436"/>
      <c r="AA2436" s="19" t="str">
        <f t="shared" ref="AA2436:AA2499" si="337">IF(AND(AND(T2436&gt;300,T2436&lt;=1800),J2436&lt;&gt;J2435,J2436=0),"TRUE","")</f>
        <v/>
      </c>
      <c r="AB2436" s="19" t="str">
        <f t="shared" ref="AB2436:AB2499" si="338">IF(AND(AND(T2435&gt;300,T2435&lt;=1800),J2436&lt;&gt;J2435,J2436=1),"TRUE","")</f>
        <v/>
      </c>
      <c r="AC2436" s="19" t="str">
        <f t="shared" ref="AC2436:AC2499" si="339">IF(AND(AND(T2437&gt;300,T2437&lt;=1800),J2436&lt;&gt;J2435,J2436=0),"TRUE","")</f>
        <v/>
      </c>
      <c r="AD2436" s="19" t="str">
        <f t="shared" ref="AD2436:AD2499" si="340">IF(AND(I2436=0,AND(T2436&gt;300,T2436&lt;=1800)),"TRUE","")</f>
        <v/>
      </c>
      <c r="AE2436" s="19" t="str">
        <f t="shared" ref="AE2436:AE2499" si="341">IF(AND(I2435=0,AND(T2435&gt;300,T2435&lt;=1800)),"TRUE","")</f>
        <v/>
      </c>
      <c r="AG2436" s="3">
        <f t="shared" ref="AG2436:AG2499" si="342">IF(OR(AA2436="TRUE",AB2436="TRUE",AC2436="TRUE",AD2436="TRUE",AE2436="TRUE"),AG2435+1,AG2435)</f>
        <v>133</v>
      </c>
    </row>
    <row r="2437" spans="1:33" s="3" customFormat="1" x14ac:dyDescent="0.25">
      <c r="A2437" s="3">
        <v>3367</v>
      </c>
      <c r="B2437" s="4">
        <v>122145</v>
      </c>
      <c r="C2437" s="4">
        <v>1717409865</v>
      </c>
      <c r="D2437" s="3">
        <v>-19.976832999999999</v>
      </c>
      <c r="E2437" s="3">
        <v>-43.975048000000001</v>
      </c>
      <c r="G2437" s="3">
        <v>150.24</v>
      </c>
      <c r="H2437" s="3">
        <v>0</v>
      </c>
      <c r="I2437" s="3">
        <v>1</v>
      </c>
      <c r="J2437" s="3">
        <v>0</v>
      </c>
      <c r="K2437" s="3">
        <v>111205795</v>
      </c>
      <c r="L2437" s="3">
        <v>5581</v>
      </c>
      <c r="M2437" s="3" t="s">
        <v>21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5">
        <v>45446.428993055553</v>
      </c>
      <c r="T2437" s="4">
        <f t="shared" si="336"/>
        <v>1800</v>
      </c>
      <c r="Z2437"/>
      <c r="AA2437" s="19" t="str">
        <f t="shared" si="337"/>
        <v/>
      </c>
      <c r="AB2437" s="19" t="str">
        <f t="shared" si="338"/>
        <v/>
      </c>
      <c r="AC2437" s="19" t="str">
        <f t="shared" si="339"/>
        <v/>
      </c>
      <c r="AD2437" s="19" t="str">
        <f t="shared" si="340"/>
        <v/>
      </c>
      <c r="AE2437" s="19" t="str">
        <f t="shared" si="341"/>
        <v/>
      </c>
      <c r="AG2437" s="3">
        <f t="shared" si="342"/>
        <v>133</v>
      </c>
    </row>
    <row r="2438" spans="1:33" s="3" customFormat="1" x14ac:dyDescent="0.25">
      <c r="A2438" s="3">
        <v>3366</v>
      </c>
      <c r="B2438" s="4">
        <v>122145</v>
      </c>
      <c r="C2438" s="4">
        <v>1717408065</v>
      </c>
      <c r="D2438" s="3">
        <v>-19.976832999999999</v>
      </c>
      <c r="E2438" s="3">
        <v>-43.975048000000001</v>
      </c>
      <c r="G2438" s="3">
        <v>150.24</v>
      </c>
      <c r="H2438" s="3">
        <v>0</v>
      </c>
      <c r="I2438" s="3">
        <v>1</v>
      </c>
      <c r="J2438" s="3">
        <v>0</v>
      </c>
      <c r="K2438" s="3">
        <v>111205795</v>
      </c>
      <c r="L2438" s="3">
        <v>5581</v>
      </c>
      <c r="M2438" s="3" t="s">
        <v>21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5">
        <v>45446.408159722225</v>
      </c>
      <c r="T2438" s="4">
        <f t="shared" si="336"/>
        <v>10</v>
      </c>
      <c r="Z2438"/>
      <c r="AA2438" s="19" t="str">
        <f t="shared" si="337"/>
        <v/>
      </c>
      <c r="AB2438" s="19" t="str">
        <f t="shared" si="338"/>
        <v/>
      </c>
      <c r="AC2438" s="19" t="str">
        <f t="shared" si="339"/>
        <v/>
      </c>
      <c r="AD2438" s="19" t="str">
        <f t="shared" si="340"/>
        <v/>
      </c>
      <c r="AE2438" s="19" t="str">
        <f t="shared" si="341"/>
        <v/>
      </c>
      <c r="AG2438" s="3">
        <f t="shared" si="342"/>
        <v>133</v>
      </c>
    </row>
    <row r="2439" spans="1:33" x14ac:dyDescent="0.25">
      <c r="A2439">
        <v>3365</v>
      </c>
      <c r="B2439" s="2">
        <v>122145</v>
      </c>
      <c r="C2439" s="2">
        <v>1717408055</v>
      </c>
      <c r="D2439">
        <v>-19.976832999999999</v>
      </c>
      <c r="E2439">
        <v>-43.975048000000001</v>
      </c>
      <c r="G2439">
        <v>150.24</v>
      </c>
      <c r="H2439">
        <v>0</v>
      </c>
      <c r="I2439">
        <v>1</v>
      </c>
      <c r="J2439">
        <v>1</v>
      </c>
      <c r="K2439">
        <v>111205795</v>
      </c>
      <c r="L2439">
        <v>5581</v>
      </c>
      <c r="M2439" t="s">
        <v>21</v>
      </c>
      <c r="N2439">
        <v>0</v>
      </c>
      <c r="O2439">
        <v>0</v>
      </c>
      <c r="P2439">
        <v>0</v>
      </c>
      <c r="Q2439">
        <v>0</v>
      </c>
      <c r="R2439">
        <v>0</v>
      </c>
      <c r="S2439" s="1">
        <v>45446.408043981479</v>
      </c>
      <c r="T2439" s="2">
        <f t="shared" si="336"/>
        <v>60</v>
      </c>
      <c r="AA2439" s="19" t="str">
        <f t="shared" si="337"/>
        <v/>
      </c>
      <c r="AB2439" s="19" t="str">
        <f t="shared" si="338"/>
        <v/>
      </c>
      <c r="AC2439" s="19" t="str">
        <f t="shared" si="339"/>
        <v/>
      </c>
      <c r="AD2439" s="19" t="str">
        <f t="shared" si="340"/>
        <v/>
      </c>
      <c r="AE2439" s="19" t="str">
        <f t="shared" si="341"/>
        <v/>
      </c>
      <c r="AF2439" s="3"/>
      <c r="AG2439" s="3">
        <f t="shared" si="342"/>
        <v>133</v>
      </c>
    </row>
    <row r="2440" spans="1:33" x14ac:dyDescent="0.25">
      <c r="A2440">
        <v>3364</v>
      </c>
      <c r="B2440" s="2">
        <v>122145</v>
      </c>
      <c r="C2440" s="2">
        <v>1717407995</v>
      </c>
      <c r="D2440">
        <v>-19.976832999999999</v>
      </c>
      <c r="E2440">
        <v>-43.975048000000001</v>
      </c>
      <c r="G2440">
        <v>150.24</v>
      </c>
      <c r="H2440">
        <v>0</v>
      </c>
      <c r="I2440">
        <v>1</v>
      </c>
      <c r="J2440">
        <v>1</v>
      </c>
      <c r="K2440">
        <v>111205795</v>
      </c>
      <c r="L2440">
        <v>5581</v>
      </c>
      <c r="M2440" t="s">
        <v>21</v>
      </c>
      <c r="N2440">
        <v>0</v>
      </c>
      <c r="O2440">
        <v>0</v>
      </c>
      <c r="P2440">
        <v>0</v>
      </c>
      <c r="Q2440">
        <v>0</v>
      </c>
      <c r="R2440">
        <v>0</v>
      </c>
      <c r="S2440" s="1">
        <v>45446.407349537039</v>
      </c>
      <c r="T2440" s="2">
        <f t="shared" si="336"/>
        <v>60</v>
      </c>
      <c r="AA2440" s="19" t="str">
        <f t="shared" si="337"/>
        <v/>
      </c>
      <c r="AB2440" s="19" t="str">
        <f t="shared" si="338"/>
        <v/>
      </c>
      <c r="AC2440" s="19" t="str">
        <f t="shared" si="339"/>
        <v/>
      </c>
      <c r="AD2440" s="19" t="str">
        <f t="shared" si="340"/>
        <v/>
      </c>
      <c r="AE2440" s="19" t="str">
        <f t="shared" si="341"/>
        <v/>
      </c>
      <c r="AF2440" s="3"/>
      <c r="AG2440" s="3">
        <f t="shared" si="342"/>
        <v>133</v>
      </c>
    </row>
    <row r="2441" spans="1:33" x14ac:dyDescent="0.25">
      <c r="A2441">
        <v>3363</v>
      </c>
      <c r="B2441" s="2">
        <v>122145</v>
      </c>
      <c r="C2441" s="2">
        <v>1717407935</v>
      </c>
      <c r="D2441">
        <v>-19.976832999999999</v>
      </c>
      <c r="E2441">
        <v>-43.975048000000001</v>
      </c>
      <c r="G2441">
        <v>150.24</v>
      </c>
      <c r="H2441">
        <v>0</v>
      </c>
      <c r="I2441">
        <v>1</v>
      </c>
      <c r="J2441">
        <v>1</v>
      </c>
      <c r="K2441">
        <v>111205795</v>
      </c>
      <c r="L2441">
        <v>5581</v>
      </c>
      <c r="M2441" t="s">
        <v>21</v>
      </c>
      <c r="N2441">
        <v>0</v>
      </c>
      <c r="O2441">
        <v>0</v>
      </c>
      <c r="P2441">
        <v>0</v>
      </c>
      <c r="Q2441">
        <v>0</v>
      </c>
      <c r="R2441">
        <v>0</v>
      </c>
      <c r="S2441" s="1">
        <v>45446.406655092593</v>
      </c>
      <c r="T2441" s="2">
        <f t="shared" si="336"/>
        <v>60</v>
      </c>
      <c r="AA2441" s="19" t="str">
        <f t="shared" si="337"/>
        <v/>
      </c>
      <c r="AB2441" s="19" t="str">
        <f t="shared" si="338"/>
        <v/>
      </c>
      <c r="AC2441" s="19" t="str">
        <f t="shared" si="339"/>
        <v/>
      </c>
      <c r="AD2441" s="19" t="str">
        <f t="shared" si="340"/>
        <v/>
      </c>
      <c r="AE2441" s="19" t="str">
        <f t="shared" si="341"/>
        <v/>
      </c>
      <c r="AF2441" s="3"/>
      <c r="AG2441" s="3">
        <f t="shared" si="342"/>
        <v>133</v>
      </c>
    </row>
    <row r="2442" spans="1:33" x14ac:dyDescent="0.25">
      <c r="A2442">
        <v>3362</v>
      </c>
      <c r="B2442" s="2">
        <v>122145</v>
      </c>
      <c r="C2442" s="2">
        <v>1717407875</v>
      </c>
      <c r="D2442">
        <v>-19.976694999999999</v>
      </c>
      <c r="E2442">
        <v>-43.975003000000001</v>
      </c>
      <c r="G2442">
        <v>246.77</v>
      </c>
      <c r="H2442">
        <v>9.6300000000000008</v>
      </c>
      <c r="I2442">
        <v>1</v>
      </c>
      <c r="J2442">
        <v>1</v>
      </c>
      <c r="K2442">
        <v>111205777</v>
      </c>
      <c r="L2442">
        <v>5581</v>
      </c>
      <c r="M2442" t="s">
        <v>21</v>
      </c>
      <c r="N2442">
        <v>0</v>
      </c>
      <c r="O2442">
        <v>0</v>
      </c>
      <c r="P2442">
        <v>0</v>
      </c>
      <c r="Q2442">
        <v>0</v>
      </c>
      <c r="R2442">
        <v>0</v>
      </c>
      <c r="S2442" s="1">
        <v>45446.405960648146</v>
      </c>
      <c r="T2442" s="2">
        <f t="shared" si="336"/>
        <v>60</v>
      </c>
      <c r="AA2442" s="19" t="str">
        <f t="shared" si="337"/>
        <v/>
      </c>
      <c r="AB2442" s="19" t="str">
        <f t="shared" si="338"/>
        <v/>
      </c>
      <c r="AC2442" s="19" t="str">
        <f t="shared" si="339"/>
        <v/>
      </c>
      <c r="AD2442" s="19" t="str">
        <f t="shared" si="340"/>
        <v/>
      </c>
      <c r="AE2442" s="19" t="str">
        <f t="shared" si="341"/>
        <v/>
      </c>
      <c r="AF2442" s="3"/>
      <c r="AG2442" s="3">
        <f t="shared" si="342"/>
        <v>133</v>
      </c>
    </row>
    <row r="2443" spans="1:33" x14ac:dyDescent="0.25">
      <c r="A2443">
        <v>3361</v>
      </c>
      <c r="B2443" s="2">
        <v>122145</v>
      </c>
      <c r="C2443" s="2">
        <v>1717407815</v>
      </c>
      <c r="D2443">
        <v>-19.976523</v>
      </c>
      <c r="E2443">
        <v>-43.976047999999999</v>
      </c>
      <c r="G2443">
        <v>76.36</v>
      </c>
      <c r="H2443">
        <v>4.4450000000000003</v>
      </c>
      <c r="I2443">
        <v>1</v>
      </c>
      <c r="J2443">
        <v>1</v>
      </c>
      <c r="K2443">
        <v>111205594</v>
      </c>
      <c r="L2443">
        <v>5581</v>
      </c>
      <c r="M2443" t="s">
        <v>21</v>
      </c>
      <c r="N2443">
        <v>0</v>
      </c>
      <c r="O2443">
        <v>0</v>
      </c>
      <c r="P2443">
        <v>0</v>
      </c>
      <c r="Q2443">
        <v>0</v>
      </c>
      <c r="R2443">
        <v>0</v>
      </c>
      <c r="S2443" s="1">
        <v>45446.405266203707</v>
      </c>
      <c r="T2443" s="2">
        <f t="shared" si="336"/>
        <v>60</v>
      </c>
      <c r="AA2443" s="19" t="str">
        <f t="shared" si="337"/>
        <v/>
      </c>
      <c r="AB2443" s="19" t="str">
        <f t="shared" si="338"/>
        <v/>
      </c>
      <c r="AC2443" s="19" t="str">
        <f t="shared" si="339"/>
        <v/>
      </c>
      <c r="AD2443" s="19" t="str">
        <f t="shared" si="340"/>
        <v/>
      </c>
      <c r="AE2443" s="19" t="str">
        <f t="shared" si="341"/>
        <v/>
      </c>
      <c r="AF2443" s="3"/>
      <c r="AG2443" s="3">
        <f t="shared" si="342"/>
        <v>133</v>
      </c>
    </row>
    <row r="2444" spans="1:33" x14ac:dyDescent="0.25">
      <c r="A2444">
        <v>3360</v>
      </c>
      <c r="B2444" s="2">
        <v>122145</v>
      </c>
      <c r="C2444" s="2">
        <v>1717407755</v>
      </c>
      <c r="D2444">
        <v>-19.976303000000001</v>
      </c>
      <c r="E2444">
        <v>-43.971963000000002</v>
      </c>
      <c r="G2444">
        <v>261.05</v>
      </c>
      <c r="H2444">
        <v>40.021999999999998</v>
      </c>
      <c r="I2444">
        <v>1</v>
      </c>
      <c r="J2444">
        <v>1</v>
      </c>
      <c r="K2444">
        <v>111205037</v>
      </c>
      <c r="L2444">
        <v>5581</v>
      </c>
      <c r="M2444" t="s">
        <v>21</v>
      </c>
      <c r="N2444">
        <v>0</v>
      </c>
      <c r="O2444">
        <v>0</v>
      </c>
      <c r="P2444">
        <v>0</v>
      </c>
      <c r="Q2444">
        <v>0</v>
      </c>
      <c r="R2444">
        <v>0</v>
      </c>
      <c r="S2444" s="1">
        <v>45446.40457175926</v>
      </c>
      <c r="T2444" s="2">
        <f t="shared" si="336"/>
        <v>60</v>
      </c>
      <c r="AA2444" s="19" t="str">
        <f t="shared" si="337"/>
        <v/>
      </c>
      <c r="AB2444" s="19" t="str">
        <f t="shared" si="338"/>
        <v/>
      </c>
      <c r="AC2444" s="19" t="str">
        <f t="shared" si="339"/>
        <v/>
      </c>
      <c r="AD2444" s="19" t="str">
        <f t="shared" si="340"/>
        <v/>
      </c>
      <c r="AE2444" s="19" t="str">
        <f t="shared" si="341"/>
        <v/>
      </c>
      <c r="AF2444" s="3"/>
      <c r="AG2444" s="3">
        <f t="shared" si="342"/>
        <v>133</v>
      </c>
    </row>
    <row r="2445" spans="1:33" x14ac:dyDescent="0.25">
      <c r="A2445">
        <v>3359</v>
      </c>
      <c r="B2445" s="2">
        <v>122145</v>
      </c>
      <c r="C2445" s="2">
        <v>1717407695</v>
      </c>
      <c r="D2445">
        <v>-19.974675000000001</v>
      </c>
      <c r="E2445">
        <v>-43.967799999999997</v>
      </c>
      <c r="G2445">
        <v>169.49</v>
      </c>
      <c r="H2445">
        <v>43.115000000000002</v>
      </c>
      <c r="I2445">
        <v>1</v>
      </c>
      <c r="J2445">
        <v>1</v>
      </c>
      <c r="K2445">
        <v>111204504</v>
      </c>
      <c r="L2445">
        <v>5581</v>
      </c>
      <c r="M2445" t="s">
        <v>21</v>
      </c>
      <c r="N2445">
        <v>0</v>
      </c>
      <c r="O2445">
        <v>0</v>
      </c>
      <c r="P2445">
        <v>0</v>
      </c>
      <c r="Q2445">
        <v>0</v>
      </c>
      <c r="R2445">
        <v>0</v>
      </c>
      <c r="S2445" s="1">
        <v>45446.403877314813</v>
      </c>
      <c r="T2445" s="2">
        <f t="shared" si="336"/>
        <v>60</v>
      </c>
      <c r="AA2445" s="19" t="str">
        <f t="shared" si="337"/>
        <v/>
      </c>
      <c r="AB2445" s="19" t="str">
        <f t="shared" si="338"/>
        <v/>
      </c>
      <c r="AC2445" s="19" t="str">
        <f t="shared" si="339"/>
        <v/>
      </c>
      <c r="AD2445" s="19" t="str">
        <f t="shared" si="340"/>
        <v/>
      </c>
      <c r="AE2445" s="19" t="str">
        <f t="shared" si="341"/>
        <v/>
      </c>
      <c r="AF2445" s="3"/>
      <c r="AG2445" s="3">
        <f t="shared" si="342"/>
        <v>133</v>
      </c>
    </row>
    <row r="2446" spans="1:33" x14ac:dyDescent="0.25">
      <c r="A2446">
        <v>3358</v>
      </c>
      <c r="B2446" s="2">
        <v>122145</v>
      </c>
      <c r="C2446" s="2">
        <v>1717407635</v>
      </c>
      <c r="D2446">
        <v>-19.968896999999998</v>
      </c>
      <c r="E2446">
        <v>-43.964672999999998</v>
      </c>
      <c r="G2446">
        <v>199.68</v>
      </c>
      <c r="H2446">
        <v>42.244</v>
      </c>
      <c r="I2446">
        <v>1</v>
      </c>
      <c r="J2446">
        <v>1</v>
      </c>
      <c r="K2446">
        <v>111203722</v>
      </c>
      <c r="L2446">
        <v>5581</v>
      </c>
      <c r="M2446" t="s">
        <v>21</v>
      </c>
      <c r="N2446">
        <v>0</v>
      </c>
      <c r="O2446">
        <v>0</v>
      </c>
      <c r="P2446">
        <v>0</v>
      </c>
      <c r="Q2446">
        <v>0</v>
      </c>
      <c r="R2446">
        <v>0</v>
      </c>
      <c r="S2446" s="1">
        <v>45446.403182870374</v>
      </c>
      <c r="T2446" s="2">
        <f t="shared" si="336"/>
        <v>60</v>
      </c>
      <c r="AA2446" s="19" t="str">
        <f t="shared" si="337"/>
        <v/>
      </c>
      <c r="AB2446" s="19" t="str">
        <f t="shared" si="338"/>
        <v/>
      </c>
      <c r="AC2446" s="19" t="str">
        <f t="shared" si="339"/>
        <v/>
      </c>
      <c r="AD2446" s="19" t="str">
        <f t="shared" si="340"/>
        <v/>
      </c>
      <c r="AE2446" s="19" t="str">
        <f t="shared" si="341"/>
        <v/>
      </c>
      <c r="AF2446" s="3"/>
      <c r="AG2446" s="3">
        <f t="shared" si="342"/>
        <v>133</v>
      </c>
    </row>
    <row r="2447" spans="1:33" x14ac:dyDescent="0.25">
      <c r="A2447">
        <v>3357</v>
      </c>
      <c r="B2447" s="2">
        <v>122145</v>
      </c>
      <c r="C2447" s="2">
        <v>1717407575</v>
      </c>
      <c r="D2447">
        <v>-19.966999999999999</v>
      </c>
      <c r="E2447">
        <v>-43.961545000000001</v>
      </c>
      <c r="G2447">
        <v>245.63</v>
      </c>
      <c r="H2447">
        <v>45.595999999999997</v>
      </c>
      <c r="I2447">
        <v>1</v>
      </c>
      <c r="J2447">
        <v>1</v>
      </c>
      <c r="K2447">
        <v>111203315</v>
      </c>
      <c r="L2447">
        <v>5581</v>
      </c>
      <c r="M2447" t="s">
        <v>21</v>
      </c>
      <c r="N2447">
        <v>0</v>
      </c>
      <c r="O2447">
        <v>0</v>
      </c>
      <c r="P2447">
        <v>0</v>
      </c>
      <c r="Q2447">
        <v>0</v>
      </c>
      <c r="R2447">
        <v>0</v>
      </c>
      <c r="S2447" s="1">
        <v>45446.402488425927</v>
      </c>
      <c r="T2447" s="2">
        <f t="shared" si="336"/>
        <v>60</v>
      </c>
      <c r="AA2447" s="19" t="str">
        <f t="shared" si="337"/>
        <v/>
      </c>
      <c r="AB2447" s="19" t="str">
        <f t="shared" si="338"/>
        <v/>
      </c>
      <c r="AC2447" s="19" t="str">
        <f t="shared" si="339"/>
        <v/>
      </c>
      <c r="AD2447" s="19" t="str">
        <f t="shared" si="340"/>
        <v/>
      </c>
      <c r="AE2447" s="19" t="str">
        <f t="shared" si="341"/>
        <v/>
      </c>
      <c r="AF2447" s="3"/>
      <c r="AG2447" s="3">
        <f t="shared" si="342"/>
        <v>133</v>
      </c>
    </row>
    <row r="2448" spans="1:33" x14ac:dyDescent="0.25">
      <c r="A2448">
        <v>3356</v>
      </c>
      <c r="B2448" s="2">
        <v>122145</v>
      </c>
      <c r="C2448" s="2">
        <v>1717407515</v>
      </c>
      <c r="D2448">
        <v>-19.969073000000002</v>
      </c>
      <c r="E2448">
        <v>-43.956555000000002</v>
      </c>
      <c r="G2448">
        <v>251.02</v>
      </c>
      <c r="H2448">
        <v>43.484999999999999</v>
      </c>
      <c r="I2448">
        <v>1</v>
      </c>
      <c r="J2448">
        <v>1</v>
      </c>
      <c r="K2448">
        <v>111202579</v>
      </c>
      <c r="L2448">
        <v>5581</v>
      </c>
      <c r="M2448" t="s">
        <v>21</v>
      </c>
      <c r="N2448">
        <v>0</v>
      </c>
      <c r="O2448">
        <v>0</v>
      </c>
      <c r="P2448">
        <v>0</v>
      </c>
      <c r="Q2448">
        <v>0</v>
      </c>
      <c r="R2448">
        <v>0</v>
      </c>
      <c r="S2448" s="1">
        <v>45446.40179398148</v>
      </c>
      <c r="T2448" s="2">
        <f t="shared" si="336"/>
        <v>60</v>
      </c>
      <c r="AA2448" s="19" t="str">
        <f t="shared" si="337"/>
        <v/>
      </c>
      <c r="AB2448" s="19" t="str">
        <f t="shared" si="338"/>
        <v/>
      </c>
      <c r="AC2448" s="19" t="str">
        <f t="shared" si="339"/>
        <v/>
      </c>
      <c r="AD2448" s="19" t="str">
        <f t="shared" si="340"/>
        <v/>
      </c>
      <c r="AE2448" s="19" t="str">
        <f t="shared" si="341"/>
        <v/>
      </c>
      <c r="AF2448" s="3"/>
      <c r="AG2448" s="3">
        <f t="shared" si="342"/>
        <v>133</v>
      </c>
    </row>
    <row r="2449" spans="1:33" x14ac:dyDescent="0.25">
      <c r="A2449">
        <v>3355</v>
      </c>
      <c r="B2449" s="2">
        <v>122145</v>
      </c>
      <c r="C2449" s="2">
        <v>1717407455</v>
      </c>
      <c r="D2449">
        <v>-19.966691000000001</v>
      </c>
      <c r="E2449">
        <v>-43.954756000000003</v>
      </c>
      <c r="G2449">
        <v>3.33</v>
      </c>
      <c r="H2449">
        <v>0</v>
      </c>
      <c r="I2449">
        <v>1</v>
      </c>
      <c r="J2449">
        <v>1</v>
      </c>
      <c r="K2449">
        <v>111202116</v>
      </c>
      <c r="L2449">
        <v>5581</v>
      </c>
      <c r="M2449" t="s">
        <v>21</v>
      </c>
      <c r="N2449">
        <v>0</v>
      </c>
      <c r="O2449">
        <v>0</v>
      </c>
      <c r="P2449">
        <v>0</v>
      </c>
      <c r="Q2449">
        <v>0</v>
      </c>
      <c r="R2449">
        <v>0</v>
      </c>
      <c r="S2449" s="1">
        <v>45446.401099537034</v>
      </c>
      <c r="T2449" s="2">
        <f t="shared" si="336"/>
        <v>60</v>
      </c>
      <c r="AA2449" s="19" t="str">
        <f t="shared" si="337"/>
        <v/>
      </c>
      <c r="AB2449" s="19" t="str">
        <f t="shared" si="338"/>
        <v/>
      </c>
      <c r="AC2449" s="19" t="str">
        <f t="shared" si="339"/>
        <v/>
      </c>
      <c r="AD2449" s="19" t="str">
        <f t="shared" si="340"/>
        <v/>
      </c>
      <c r="AE2449" s="19" t="str">
        <f t="shared" si="341"/>
        <v/>
      </c>
      <c r="AF2449" s="3"/>
      <c r="AG2449" s="3">
        <f t="shared" si="342"/>
        <v>133</v>
      </c>
    </row>
    <row r="2450" spans="1:33" x14ac:dyDescent="0.25">
      <c r="A2450">
        <v>3354</v>
      </c>
      <c r="B2450" s="2">
        <v>122145</v>
      </c>
      <c r="C2450" s="2">
        <v>1717407395</v>
      </c>
      <c r="D2450">
        <v>-19.965547000000001</v>
      </c>
      <c r="E2450">
        <v>-43.954352999999998</v>
      </c>
      <c r="G2450">
        <v>156.9</v>
      </c>
      <c r="H2450">
        <v>49.578000000000003</v>
      </c>
      <c r="I2450">
        <v>1</v>
      </c>
      <c r="J2450">
        <v>1</v>
      </c>
      <c r="K2450">
        <v>111201627</v>
      </c>
      <c r="L2450">
        <v>5581</v>
      </c>
      <c r="M2450" t="s">
        <v>21</v>
      </c>
      <c r="N2450">
        <v>0</v>
      </c>
      <c r="O2450">
        <v>0</v>
      </c>
      <c r="P2450">
        <v>0</v>
      </c>
      <c r="Q2450">
        <v>0</v>
      </c>
      <c r="R2450">
        <v>0</v>
      </c>
      <c r="S2450" s="1">
        <v>45446.400405092594</v>
      </c>
      <c r="T2450" s="2">
        <f t="shared" si="336"/>
        <v>60</v>
      </c>
      <c r="AA2450" s="19" t="str">
        <f t="shared" si="337"/>
        <v/>
      </c>
      <c r="AB2450" s="19" t="str">
        <f t="shared" si="338"/>
        <v/>
      </c>
      <c r="AC2450" s="19" t="str">
        <f t="shared" si="339"/>
        <v/>
      </c>
      <c r="AD2450" s="19" t="str">
        <f t="shared" si="340"/>
        <v/>
      </c>
      <c r="AE2450" s="19" t="str">
        <f t="shared" si="341"/>
        <v/>
      </c>
      <c r="AF2450" s="3"/>
      <c r="AG2450" s="3">
        <f t="shared" si="342"/>
        <v>133</v>
      </c>
    </row>
    <row r="2451" spans="1:33" x14ac:dyDescent="0.25">
      <c r="A2451">
        <v>3353</v>
      </c>
      <c r="B2451" s="2">
        <v>122145</v>
      </c>
      <c r="C2451" s="2">
        <v>1717407335</v>
      </c>
      <c r="D2451">
        <v>-19.960481999999999</v>
      </c>
      <c r="E2451">
        <v>-43.957467000000001</v>
      </c>
      <c r="G2451">
        <v>165.62</v>
      </c>
      <c r="H2451">
        <v>0</v>
      </c>
      <c r="I2451">
        <v>1</v>
      </c>
      <c r="J2451">
        <v>1</v>
      </c>
      <c r="K2451">
        <v>111200961</v>
      </c>
      <c r="L2451">
        <v>5581</v>
      </c>
      <c r="M2451" t="s">
        <v>21</v>
      </c>
      <c r="N2451">
        <v>0</v>
      </c>
      <c r="O2451">
        <v>0</v>
      </c>
      <c r="P2451">
        <v>0</v>
      </c>
      <c r="Q2451">
        <v>0</v>
      </c>
      <c r="R2451">
        <v>0</v>
      </c>
      <c r="S2451" s="1">
        <v>45446.399710648147</v>
      </c>
      <c r="T2451" s="2">
        <f t="shared" si="336"/>
        <v>60</v>
      </c>
      <c r="AA2451" s="19" t="str">
        <f t="shared" si="337"/>
        <v/>
      </c>
      <c r="AB2451" s="19" t="str">
        <f t="shared" si="338"/>
        <v/>
      </c>
      <c r="AC2451" s="19" t="str">
        <f t="shared" si="339"/>
        <v/>
      </c>
      <c r="AD2451" s="19" t="str">
        <f t="shared" si="340"/>
        <v/>
      </c>
      <c r="AE2451" s="19" t="str">
        <f t="shared" si="341"/>
        <v/>
      </c>
      <c r="AF2451" s="3"/>
      <c r="AG2451" s="3">
        <f t="shared" si="342"/>
        <v>133</v>
      </c>
    </row>
    <row r="2452" spans="1:33" x14ac:dyDescent="0.25">
      <c r="A2452">
        <v>3352</v>
      </c>
      <c r="B2452" s="2">
        <v>122145</v>
      </c>
      <c r="C2452" s="2">
        <v>1717407275</v>
      </c>
      <c r="D2452">
        <v>-19.957014999999998</v>
      </c>
      <c r="E2452">
        <v>-43.957374999999999</v>
      </c>
      <c r="G2452">
        <v>148.37</v>
      </c>
      <c r="H2452">
        <v>59.783000000000001</v>
      </c>
      <c r="I2452">
        <v>1</v>
      </c>
      <c r="J2452">
        <v>1</v>
      </c>
      <c r="K2452">
        <v>111200560</v>
      </c>
      <c r="L2452">
        <v>5581</v>
      </c>
      <c r="M2452" t="s">
        <v>21</v>
      </c>
      <c r="N2452">
        <v>0</v>
      </c>
      <c r="O2452">
        <v>0</v>
      </c>
      <c r="P2452">
        <v>0</v>
      </c>
      <c r="Q2452">
        <v>0</v>
      </c>
      <c r="R2452">
        <v>0</v>
      </c>
      <c r="S2452" s="1">
        <v>45446.399016203701</v>
      </c>
      <c r="T2452" s="2">
        <f t="shared" si="336"/>
        <v>60</v>
      </c>
      <c r="AA2452" s="19" t="str">
        <f t="shared" si="337"/>
        <v/>
      </c>
      <c r="AB2452" s="19" t="str">
        <f t="shared" si="338"/>
        <v/>
      </c>
      <c r="AC2452" s="19" t="str">
        <f t="shared" si="339"/>
        <v/>
      </c>
      <c r="AD2452" s="19" t="str">
        <f t="shared" si="340"/>
        <v/>
      </c>
      <c r="AE2452" s="19" t="str">
        <f t="shared" si="341"/>
        <v/>
      </c>
      <c r="AF2452" s="3"/>
      <c r="AG2452" s="3">
        <f t="shared" si="342"/>
        <v>133</v>
      </c>
    </row>
    <row r="2453" spans="1:33" x14ac:dyDescent="0.25">
      <c r="A2453">
        <v>3351</v>
      </c>
      <c r="B2453" s="2">
        <v>122145</v>
      </c>
      <c r="C2453" s="2">
        <v>1717407215</v>
      </c>
      <c r="D2453">
        <v>-19.952549999999999</v>
      </c>
      <c r="E2453">
        <v>-43.960332000000001</v>
      </c>
      <c r="G2453">
        <v>154.34</v>
      </c>
      <c r="H2453">
        <v>0.111</v>
      </c>
      <c r="I2453">
        <v>1</v>
      </c>
      <c r="J2453">
        <v>1</v>
      </c>
      <c r="K2453">
        <v>111199972</v>
      </c>
      <c r="L2453">
        <v>5581</v>
      </c>
      <c r="M2453" t="s">
        <v>21</v>
      </c>
      <c r="N2453">
        <v>0</v>
      </c>
      <c r="O2453">
        <v>0</v>
      </c>
      <c r="P2453">
        <v>0</v>
      </c>
      <c r="Q2453">
        <v>0</v>
      </c>
      <c r="R2453">
        <v>0</v>
      </c>
      <c r="S2453" s="1">
        <v>45446.398321759261</v>
      </c>
      <c r="T2453" s="2">
        <f t="shared" si="336"/>
        <v>60</v>
      </c>
      <c r="AA2453" s="19" t="str">
        <f t="shared" si="337"/>
        <v/>
      </c>
      <c r="AB2453" s="19" t="str">
        <f t="shared" si="338"/>
        <v/>
      </c>
      <c r="AC2453" s="19" t="str">
        <f t="shared" si="339"/>
        <v/>
      </c>
      <c r="AD2453" s="19" t="str">
        <f t="shared" si="340"/>
        <v/>
      </c>
      <c r="AE2453" s="19" t="str">
        <f t="shared" si="341"/>
        <v/>
      </c>
      <c r="AF2453" s="3"/>
      <c r="AG2453" s="3">
        <f t="shared" si="342"/>
        <v>133</v>
      </c>
    </row>
    <row r="2454" spans="1:33" x14ac:dyDescent="0.25">
      <c r="A2454">
        <v>3350</v>
      </c>
      <c r="B2454" s="2">
        <v>122145</v>
      </c>
      <c r="C2454" s="2">
        <v>1717407155</v>
      </c>
      <c r="D2454">
        <v>-19.946891999999998</v>
      </c>
      <c r="E2454">
        <v>-43.959829999999997</v>
      </c>
      <c r="G2454">
        <v>228.62</v>
      </c>
      <c r="H2454">
        <v>39.466000000000001</v>
      </c>
      <c r="I2454">
        <v>1</v>
      </c>
      <c r="J2454">
        <v>1</v>
      </c>
      <c r="K2454">
        <v>111199268</v>
      </c>
      <c r="L2454">
        <v>5581</v>
      </c>
      <c r="M2454" t="s">
        <v>21</v>
      </c>
      <c r="N2454">
        <v>0</v>
      </c>
      <c r="O2454">
        <v>0</v>
      </c>
      <c r="P2454">
        <v>0</v>
      </c>
      <c r="Q2454">
        <v>0</v>
      </c>
      <c r="R2454">
        <v>0</v>
      </c>
      <c r="S2454" s="1">
        <v>45446.397627314815</v>
      </c>
      <c r="T2454" s="2">
        <f t="shared" si="336"/>
        <v>60</v>
      </c>
      <c r="AA2454" s="19" t="str">
        <f t="shared" si="337"/>
        <v/>
      </c>
      <c r="AB2454" s="19" t="str">
        <f t="shared" si="338"/>
        <v/>
      </c>
      <c r="AC2454" s="19" t="str">
        <f t="shared" si="339"/>
        <v/>
      </c>
      <c r="AD2454" s="19" t="str">
        <f t="shared" si="340"/>
        <v/>
      </c>
      <c r="AE2454" s="19" t="str">
        <f t="shared" si="341"/>
        <v/>
      </c>
      <c r="AF2454" s="3"/>
      <c r="AG2454" s="3">
        <f t="shared" si="342"/>
        <v>133</v>
      </c>
    </row>
    <row r="2455" spans="1:33" x14ac:dyDescent="0.25">
      <c r="A2455">
        <v>3349</v>
      </c>
      <c r="B2455" s="2">
        <v>122145</v>
      </c>
      <c r="C2455" s="2">
        <v>1717407095</v>
      </c>
      <c r="D2455">
        <v>-19.945895</v>
      </c>
      <c r="E2455">
        <v>-43.958314999999999</v>
      </c>
      <c r="G2455">
        <v>239.11</v>
      </c>
      <c r="H2455">
        <v>21.501999999999999</v>
      </c>
      <c r="I2455">
        <v>1</v>
      </c>
      <c r="J2455">
        <v>1</v>
      </c>
      <c r="K2455">
        <v>111199074</v>
      </c>
      <c r="L2455">
        <v>5581</v>
      </c>
      <c r="M2455" t="s">
        <v>21</v>
      </c>
      <c r="N2455">
        <v>0</v>
      </c>
      <c r="O2455">
        <v>0</v>
      </c>
      <c r="P2455">
        <v>0</v>
      </c>
      <c r="Q2455">
        <v>0</v>
      </c>
      <c r="R2455">
        <v>0</v>
      </c>
      <c r="S2455" s="1">
        <v>45446.396932870368</v>
      </c>
      <c r="T2455" s="2">
        <f t="shared" si="336"/>
        <v>60</v>
      </c>
      <c r="AA2455" s="19" t="str">
        <f t="shared" si="337"/>
        <v/>
      </c>
      <c r="AB2455" s="19" t="str">
        <f t="shared" si="338"/>
        <v/>
      </c>
      <c r="AC2455" s="19" t="str">
        <f t="shared" si="339"/>
        <v/>
      </c>
      <c r="AD2455" s="19" t="str">
        <f t="shared" si="340"/>
        <v/>
      </c>
      <c r="AE2455" s="19" t="str">
        <f t="shared" si="341"/>
        <v/>
      </c>
      <c r="AF2455" s="3"/>
      <c r="AG2455" s="3">
        <f t="shared" si="342"/>
        <v>133</v>
      </c>
    </row>
    <row r="2456" spans="1:33" x14ac:dyDescent="0.25">
      <c r="A2456">
        <v>3348</v>
      </c>
      <c r="B2456" s="2">
        <v>122145</v>
      </c>
      <c r="C2456" s="2">
        <v>1717407035</v>
      </c>
      <c r="D2456">
        <v>-19.942399999999999</v>
      </c>
      <c r="E2456">
        <v>-43.955337</v>
      </c>
      <c r="G2456">
        <v>255.71</v>
      </c>
      <c r="H2456">
        <v>9.3339999999999996</v>
      </c>
      <c r="I2456">
        <v>1</v>
      </c>
      <c r="J2456">
        <v>1</v>
      </c>
      <c r="K2456">
        <v>111198511</v>
      </c>
      <c r="L2456">
        <v>5581</v>
      </c>
      <c r="M2456" t="s">
        <v>21</v>
      </c>
      <c r="N2456">
        <v>0</v>
      </c>
      <c r="O2456">
        <v>0</v>
      </c>
      <c r="P2456">
        <v>0</v>
      </c>
      <c r="Q2456">
        <v>0</v>
      </c>
      <c r="R2456">
        <v>0</v>
      </c>
      <c r="S2456" s="1">
        <v>45446.396238425928</v>
      </c>
      <c r="T2456" s="2">
        <f t="shared" si="336"/>
        <v>60</v>
      </c>
      <c r="AA2456" s="19" t="str">
        <f t="shared" si="337"/>
        <v/>
      </c>
      <c r="AB2456" s="19" t="str">
        <f t="shared" si="338"/>
        <v/>
      </c>
      <c r="AC2456" s="19" t="str">
        <f t="shared" si="339"/>
        <v/>
      </c>
      <c r="AD2456" s="19" t="str">
        <f t="shared" si="340"/>
        <v/>
      </c>
      <c r="AE2456" s="19" t="str">
        <f t="shared" si="341"/>
        <v/>
      </c>
      <c r="AF2456" s="3"/>
      <c r="AG2456" s="3">
        <f t="shared" si="342"/>
        <v>133</v>
      </c>
    </row>
    <row r="2457" spans="1:33" x14ac:dyDescent="0.25">
      <c r="A2457">
        <v>3347</v>
      </c>
      <c r="B2457" s="2">
        <v>122145</v>
      </c>
      <c r="C2457" s="2">
        <v>1717406975</v>
      </c>
      <c r="D2457">
        <v>-19.937275</v>
      </c>
      <c r="E2457">
        <v>-43.953557000000004</v>
      </c>
      <c r="G2457">
        <v>192.01</v>
      </c>
      <c r="H2457">
        <v>27.724</v>
      </c>
      <c r="I2457">
        <v>1</v>
      </c>
      <c r="J2457">
        <v>1</v>
      </c>
      <c r="K2457">
        <v>111197847</v>
      </c>
      <c r="L2457">
        <v>5581</v>
      </c>
      <c r="M2457" t="s">
        <v>21</v>
      </c>
      <c r="N2457">
        <v>0</v>
      </c>
      <c r="O2457">
        <v>0</v>
      </c>
      <c r="P2457">
        <v>0</v>
      </c>
      <c r="Q2457">
        <v>0</v>
      </c>
      <c r="R2457">
        <v>0</v>
      </c>
      <c r="S2457" s="1">
        <v>45446.395543981482</v>
      </c>
      <c r="T2457" s="2">
        <f t="shared" si="336"/>
        <v>60</v>
      </c>
      <c r="AA2457" s="19" t="str">
        <f t="shared" si="337"/>
        <v/>
      </c>
      <c r="AB2457" s="19" t="str">
        <f t="shared" si="338"/>
        <v/>
      </c>
      <c r="AC2457" s="19" t="str">
        <f t="shared" si="339"/>
        <v/>
      </c>
      <c r="AD2457" s="19" t="str">
        <f t="shared" si="340"/>
        <v/>
      </c>
      <c r="AE2457" s="19" t="str">
        <f t="shared" si="341"/>
        <v/>
      </c>
      <c r="AF2457" s="3"/>
      <c r="AG2457" s="3">
        <f t="shared" si="342"/>
        <v>133</v>
      </c>
    </row>
    <row r="2458" spans="1:33" x14ac:dyDescent="0.25">
      <c r="A2458">
        <v>3346</v>
      </c>
      <c r="B2458" s="2">
        <v>122145</v>
      </c>
      <c r="C2458" s="2">
        <v>1717406915</v>
      </c>
      <c r="D2458">
        <v>-19.937049999999999</v>
      </c>
      <c r="E2458">
        <v>-43.953282000000002</v>
      </c>
      <c r="G2458">
        <v>277.52</v>
      </c>
      <c r="H2458">
        <v>0</v>
      </c>
      <c r="I2458">
        <v>1</v>
      </c>
      <c r="J2458">
        <v>1</v>
      </c>
      <c r="K2458">
        <v>111197803</v>
      </c>
      <c r="L2458">
        <v>5580</v>
      </c>
      <c r="M2458" t="s">
        <v>21</v>
      </c>
      <c r="N2458">
        <v>0</v>
      </c>
      <c r="O2458">
        <v>0</v>
      </c>
      <c r="P2458">
        <v>0</v>
      </c>
      <c r="Q2458">
        <v>0</v>
      </c>
      <c r="R2458">
        <v>0</v>
      </c>
      <c r="S2458" s="1">
        <v>45446.394849537035</v>
      </c>
      <c r="T2458" s="2">
        <f t="shared" si="336"/>
        <v>60</v>
      </c>
      <c r="AA2458" s="19" t="str">
        <f t="shared" si="337"/>
        <v/>
      </c>
      <c r="AB2458" s="19" t="str">
        <f t="shared" si="338"/>
        <v/>
      </c>
      <c r="AC2458" s="19" t="str">
        <f t="shared" si="339"/>
        <v/>
      </c>
      <c r="AD2458" s="19" t="str">
        <f t="shared" si="340"/>
        <v/>
      </c>
      <c r="AE2458" s="19" t="str">
        <f t="shared" si="341"/>
        <v/>
      </c>
      <c r="AF2458" s="3"/>
      <c r="AG2458" s="3">
        <f t="shared" si="342"/>
        <v>133</v>
      </c>
    </row>
    <row r="2459" spans="1:33" x14ac:dyDescent="0.25">
      <c r="A2459">
        <v>3345</v>
      </c>
      <c r="B2459" s="2">
        <v>122145</v>
      </c>
      <c r="C2459" s="2">
        <v>1717406855</v>
      </c>
      <c r="D2459">
        <v>-19.937546999999999</v>
      </c>
      <c r="E2459">
        <v>-43.947890000000001</v>
      </c>
      <c r="G2459">
        <v>314.48</v>
      </c>
      <c r="H2459">
        <v>40.448</v>
      </c>
      <c r="I2459">
        <v>1</v>
      </c>
      <c r="J2459">
        <v>1</v>
      </c>
      <c r="K2459">
        <v>111197179</v>
      </c>
      <c r="L2459">
        <v>5580</v>
      </c>
      <c r="M2459" t="s">
        <v>21</v>
      </c>
      <c r="N2459">
        <v>0</v>
      </c>
      <c r="O2459">
        <v>0</v>
      </c>
      <c r="P2459">
        <v>0</v>
      </c>
      <c r="Q2459">
        <v>0</v>
      </c>
      <c r="R2459">
        <v>0</v>
      </c>
      <c r="S2459" s="1">
        <v>45446.394155092596</v>
      </c>
      <c r="T2459" s="2">
        <f t="shared" si="336"/>
        <v>60</v>
      </c>
      <c r="AA2459" s="19" t="str">
        <f t="shared" si="337"/>
        <v/>
      </c>
      <c r="AB2459" s="19" t="str">
        <f t="shared" si="338"/>
        <v/>
      </c>
      <c r="AC2459" s="19" t="str">
        <f t="shared" si="339"/>
        <v/>
      </c>
      <c r="AD2459" s="19" t="str">
        <f t="shared" si="340"/>
        <v/>
      </c>
      <c r="AE2459" s="19" t="str">
        <f t="shared" si="341"/>
        <v/>
      </c>
      <c r="AF2459" s="3"/>
      <c r="AG2459" s="3">
        <f t="shared" si="342"/>
        <v>133</v>
      </c>
    </row>
    <row r="2460" spans="1:33" x14ac:dyDescent="0.25">
      <c r="A2460">
        <v>3344</v>
      </c>
      <c r="B2460" s="2">
        <v>122145</v>
      </c>
      <c r="C2460" s="2">
        <v>1717406795</v>
      </c>
      <c r="D2460">
        <v>-19.938683000000001</v>
      </c>
      <c r="E2460">
        <v>-43.946575000000003</v>
      </c>
      <c r="G2460">
        <v>1.48</v>
      </c>
      <c r="H2460">
        <v>31.428000000000001</v>
      </c>
      <c r="I2460">
        <v>1</v>
      </c>
      <c r="J2460">
        <v>1</v>
      </c>
      <c r="K2460">
        <v>111196964</v>
      </c>
      <c r="L2460">
        <v>5580</v>
      </c>
      <c r="M2460" t="s">
        <v>21</v>
      </c>
      <c r="N2460">
        <v>0</v>
      </c>
      <c r="O2460">
        <v>0</v>
      </c>
      <c r="P2460">
        <v>0</v>
      </c>
      <c r="Q2460">
        <v>0</v>
      </c>
      <c r="R2460">
        <v>0</v>
      </c>
      <c r="S2460" s="1">
        <v>45446.393460648149</v>
      </c>
      <c r="T2460" s="2">
        <f t="shared" si="336"/>
        <v>60</v>
      </c>
      <c r="AA2460" s="19" t="str">
        <f t="shared" si="337"/>
        <v/>
      </c>
      <c r="AB2460" s="19" t="str">
        <f t="shared" si="338"/>
        <v/>
      </c>
      <c r="AC2460" s="19" t="str">
        <f t="shared" si="339"/>
        <v/>
      </c>
      <c r="AD2460" s="19" t="str">
        <f t="shared" si="340"/>
        <v/>
      </c>
      <c r="AE2460" s="19" t="str">
        <f t="shared" si="341"/>
        <v/>
      </c>
      <c r="AF2460" s="3"/>
      <c r="AG2460" s="3">
        <f t="shared" si="342"/>
        <v>133</v>
      </c>
    </row>
    <row r="2461" spans="1:33" x14ac:dyDescent="0.25">
      <c r="A2461">
        <v>3343</v>
      </c>
      <c r="B2461" s="2">
        <v>122145</v>
      </c>
      <c r="C2461" s="2">
        <v>1717406735</v>
      </c>
      <c r="D2461">
        <v>-19.939305000000001</v>
      </c>
      <c r="E2461">
        <v>-43.947524000000001</v>
      </c>
      <c r="G2461">
        <v>93.48</v>
      </c>
      <c r="H2461">
        <v>0</v>
      </c>
      <c r="I2461">
        <v>1</v>
      </c>
      <c r="J2461">
        <v>1</v>
      </c>
      <c r="K2461">
        <v>111196793</v>
      </c>
      <c r="L2461">
        <v>5580</v>
      </c>
      <c r="M2461" t="s">
        <v>21</v>
      </c>
      <c r="N2461">
        <v>0</v>
      </c>
      <c r="O2461">
        <v>0</v>
      </c>
      <c r="P2461">
        <v>0</v>
      </c>
      <c r="Q2461">
        <v>0</v>
      </c>
      <c r="R2461">
        <v>0</v>
      </c>
      <c r="S2461" s="1">
        <v>45446.392766203702</v>
      </c>
      <c r="T2461" s="2">
        <f t="shared" si="336"/>
        <v>60</v>
      </c>
      <c r="AA2461" s="19" t="str">
        <f t="shared" si="337"/>
        <v/>
      </c>
      <c r="AB2461" s="19" t="str">
        <f t="shared" si="338"/>
        <v/>
      </c>
      <c r="AC2461" s="19" t="str">
        <f t="shared" si="339"/>
        <v/>
      </c>
      <c r="AD2461" s="19" t="str">
        <f t="shared" si="340"/>
        <v/>
      </c>
      <c r="AE2461" s="19" t="str">
        <f t="shared" si="341"/>
        <v/>
      </c>
      <c r="AF2461" s="3"/>
      <c r="AG2461" s="3">
        <f t="shared" si="342"/>
        <v>133</v>
      </c>
    </row>
    <row r="2462" spans="1:33" x14ac:dyDescent="0.25">
      <c r="A2462">
        <v>3342</v>
      </c>
      <c r="B2462" s="2">
        <v>122145</v>
      </c>
      <c r="C2462" s="2">
        <v>1717406675</v>
      </c>
      <c r="D2462">
        <v>-19.940182</v>
      </c>
      <c r="E2462">
        <v>-43.947845000000001</v>
      </c>
      <c r="G2462">
        <v>14.02</v>
      </c>
      <c r="H2462">
        <v>38.466000000000001</v>
      </c>
      <c r="I2462">
        <v>1</v>
      </c>
      <c r="J2462">
        <v>1</v>
      </c>
      <c r="K2462">
        <v>111196672</v>
      </c>
      <c r="L2462">
        <v>5580</v>
      </c>
      <c r="M2462" t="s">
        <v>21</v>
      </c>
      <c r="N2462">
        <v>0</v>
      </c>
      <c r="O2462">
        <v>0</v>
      </c>
      <c r="P2462">
        <v>0</v>
      </c>
      <c r="Q2462">
        <v>0</v>
      </c>
      <c r="R2462">
        <v>0</v>
      </c>
      <c r="S2462" s="1">
        <v>45446.392071759263</v>
      </c>
      <c r="T2462" s="2">
        <f t="shared" si="336"/>
        <v>60</v>
      </c>
      <c r="AA2462" s="19" t="str">
        <f t="shared" si="337"/>
        <v/>
      </c>
      <c r="AB2462" s="19" t="str">
        <f t="shared" si="338"/>
        <v/>
      </c>
      <c r="AC2462" s="19" t="str">
        <f t="shared" si="339"/>
        <v/>
      </c>
      <c r="AD2462" s="19" t="str">
        <f t="shared" si="340"/>
        <v/>
      </c>
      <c r="AE2462" s="19" t="str">
        <f t="shared" si="341"/>
        <v/>
      </c>
      <c r="AF2462" s="3"/>
      <c r="AG2462" s="3">
        <f t="shared" si="342"/>
        <v>133</v>
      </c>
    </row>
    <row r="2463" spans="1:33" x14ac:dyDescent="0.25">
      <c r="A2463">
        <v>3341</v>
      </c>
      <c r="B2463" s="2">
        <v>122145</v>
      </c>
      <c r="C2463" s="2">
        <v>1717406615</v>
      </c>
      <c r="D2463">
        <v>-19.945453000000001</v>
      </c>
      <c r="E2463">
        <v>-43.949281999999997</v>
      </c>
      <c r="G2463">
        <v>5.32</v>
      </c>
      <c r="H2463">
        <v>0</v>
      </c>
      <c r="I2463">
        <v>1</v>
      </c>
      <c r="J2463">
        <v>1</v>
      </c>
      <c r="K2463">
        <v>111196003</v>
      </c>
      <c r="L2463">
        <v>5580</v>
      </c>
      <c r="M2463" t="s">
        <v>21</v>
      </c>
      <c r="N2463">
        <v>0</v>
      </c>
      <c r="O2463">
        <v>0</v>
      </c>
      <c r="P2463">
        <v>0</v>
      </c>
      <c r="Q2463">
        <v>0</v>
      </c>
      <c r="R2463">
        <v>0</v>
      </c>
      <c r="S2463" s="1">
        <v>45446.391377314816</v>
      </c>
      <c r="T2463" s="2">
        <f t="shared" si="336"/>
        <v>60</v>
      </c>
      <c r="AA2463" s="19" t="str">
        <f t="shared" si="337"/>
        <v/>
      </c>
      <c r="AB2463" s="19" t="str">
        <f t="shared" si="338"/>
        <v/>
      </c>
      <c r="AC2463" s="19" t="str">
        <f t="shared" si="339"/>
        <v/>
      </c>
      <c r="AD2463" s="19" t="str">
        <f t="shared" si="340"/>
        <v/>
      </c>
      <c r="AE2463" s="19" t="str">
        <f t="shared" si="341"/>
        <v/>
      </c>
      <c r="AF2463" s="3"/>
      <c r="AG2463" s="3">
        <f t="shared" si="342"/>
        <v>133</v>
      </c>
    </row>
    <row r="2464" spans="1:33" x14ac:dyDescent="0.25">
      <c r="A2464">
        <v>3340</v>
      </c>
      <c r="B2464" s="2">
        <v>122145</v>
      </c>
      <c r="C2464" s="2">
        <v>1717406555</v>
      </c>
      <c r="D2464">
        <v>-19.945727999999999</v>
      </c>
      <c r="E2464">
        <v>-43.949679000000003</v>
      </c>
      <c r="G2464">
        <v>108.26</v>
      </c>
      <c r="H2464">
        <v>0</v>
      </c>
      <c r="I2464">
        <v>1</v>
      </c>
      <c r="J2464">
        <v>1</v>
      </c>
      <c r="K2464">
        <v>111195935</v>
      </c>
      <c r="L2464">
        <v>5580</v>
      </c>
      <c r="M2464" t="s">
        <v>21</v>
      </c>
      <c r="N2464">
        <v>0</v>
      </c>
      <c r="O2464">
        <v>0</v>
      </c>
      <c r="P2464">
        <v>0</v>
      </c>
      <c r="Q2464">
        <v>0</v>
      </c>
      <c r="R2464">
        <v>0</v>
      </c>
      <c r="S2464" s="1">
        <v>45446.390682870369</v>
      </c>
      <c r="T2464" s="2">
        <f t="shared" si="336"/>
        <v>60</v>
      </c>
      <c r="AA2464" s="19" t="str">
        <f t="shared" si="337"/>
        <v/>
      </c>
      <c r="AB2464" s="19" t="str">
        <f t="shared" si="338"/>
        <v/>
      </c>
      <c r="AC2464" s="19" t="str">
        <f t="shared" si="339"/>
        <v/>
      </c>
      <c r="AD2464" s="19" t="str">
        <f t="shared" si="340"/>
        <v/>
      </c>
      <c r="AE2464" s="19" t="str">
        <f t="shared" si="341"/>
        <v/>
      </c>
      <c r="AF2464" s="3"/>
      <c r="AG2464" s="3">
        <f t="shared" si="342"/>
        <v>133</v>
      </c>
    </row>
    <row r="2465" spans="1:33" x14ac:dyDescent="0.25">
      <c r="A2465">
        <v>3339</v>
      </c>
      <c r="B2465" s="2">
        <v>122145</v>
      </c>
      <c r="C2465" s="2">
        <v>1717406495</v>
      </c>
      <c r="D2465">
        <v>-19.946807</v>
      </c>
      <c r="E2465">
        <v>-43.953524999999999</v>
      </c>
      <c r="G2465">
        <v>33.99</v>
      </c>
      <c r="H2465">
        <v>17.408999999999999</v>
      </c>
      <c r="I2465">
        <v>1</v>
      </c>
      <c r="J2465">
        <v>1</v>
      </c>
      <c r="K2465">
        <v>111195467</v>
      </c>
      <c r="L2465">
        <v>5580</v>
      </c>
      <c r="M2465" t="s">
        <v>21</v>
      </c>
      <c r="N2465">
        <v>0</v>
      </c>
      <c r="O2465">
        <v>0</v>
      </c>
      <c r="P2465">
        <v>0</v>
      </c>
      <c r="Q2465">
        <v>0</v>
      </c>
      <c r="R2465">
        <v>0</v>
      </c>
      <c r="S2465" s="1">
        <v>45446.389988425923</v>
      </c>
      <c r="T2465" s="2">
        <f t="shared" si="336"/>
        <v>60</v>
      </c>
      <c r="AA2465" s="19" t="str">
        <f t="shared" si="337"/>
        <v/>
      </c>
      <c r="AB2465" s="19" t="str">
        <f t="shared" si="338"/>
        <v/>
      </c>
      <c r="AC2465" s="19" t="str">
        <f t="shared" si="339"/>
        <v/>
      </c>
      <c r="AD2465" s="19" t="str">
        <f t="shared" si="340"/>
        <v/>
      </c>
      <c r="AE2465" s="19" t="str">
        <f t="shared" si="341"/>
        <v/>
      </c>
      <c r="AF2465" s="3"/>
      <c r="AG2465" s="3">
        <f t="shared" si="342"/>
        <v>133</v>
      </c>
    </row>
    <row r="2466" spans="1:33" x14ac:dyDescent="0.25">
      <c r="A2466">
        <v>3338</v>
      </c>
      <c r="B2466" s="2">
        <v>122145</v>
      </c>
      <c r="C2466" s="2">
        <v>1717406435</v>
      </c>
      <c r="D2466">
        <v>-19.947942000000001</v>
      </c>
      <c r="E2466">
        <v>-43.958243000000003</v>
      </c>
      <c r="G2466">
        <v>191.3</v>
      </c>
      <c r="H2466">
        <v>12.538</v>
      </c>
      <c r="I2466">
        <v>1</v>
      </c>
      <c r="J2466">
        <v>1</v>
      </c>
      <c r="K2466">
        <v>111194920</v>
      </c>
      <c r="L2466">
        <v>5580</v>
      </c>
      <c r="M2466" t="s">
        <v>21</v>
      </c>
      <c r="N2466">
        <v>0</v>
      </c>
      <c r="O2466">
        <v>0</v>
      </c>
      <c r="P2466">
        <v>0</v>
      </c>
      <c r="Q2466">
        <v>0</v>
      </c>
      <c r="R2466">
        <v>0</v>
      </c>
      <c r="S2466" s="1">
        <v>45446.389293981483</v>
      </c>
      <c r="T2466" s="2">
        <f t="shared" si="336"/>
        <v>60</v>
      </c>
      <c r="AA2466" s="19" t="str">
        <f t="shared" si="337"/>
        <v/>
      </c>
      <c r="AB2466" s="19" t="str">
        <f t="shared" si="338"/>
        <v/>
      </c>
      <c r="AC2466" s="19" t="str">
        <f t="shared" si="339"/>
        <v/>
      </c>
      <c r="AD2466" s="19" t="str">
        <f t="shared" si="340"/>
        <v/>
      </c>
      <c r="AE2466" s="19" t="str">
        <f t="shared" si="341"/>
        <v/>
      </c>
      <c r="AF2466" s="3"/>
      <c r="AG2466" s="3">
        <f t="shared" si="342"/>
        <v>133</v>
      </c>
    </row>
    <row r="2467" spans="1:33" x14ac:dyDescent="0.25">
      <c r="A2467">
        <v>3337</v>
      </c>
      <c r="B2467" s="2">
        <v>122145</v>
      </c>
      <c r="C2467" s="2">
        <v>1717406375</v>
      </c>
      <c r="D2467">
        <v>-19.944292999999998</v>
      </c>
      <c r="E2467">
        <v>-43.958730000000003</v>
      </c>
      <c r="G2467">
        <v>176.99</v>
      </c>
      <c r="H2467">
        <v>22.187000000000001</v>
      </c>
      <c r="I2467">
        <v>1</v>
      </c>
      <c r="J2467">
        <v>1</v>
      </c>
      <c r="K2467">
        <v>111194411</v>
      </c>
      <c r="L2467">
        <v>5580</v>
      </c>
      <c r="M2467" t="s">
        <v>21</v>
      </c>
      <c r="N2467">
        <v>0</v>
      </c>
      <c r="O2467">
        <v>0</v>
      </c>
      <c r="P2467">
        <v>0</v>
      </c>
      <c r="Q2467">
        <v>0</v>
      </c>
      <c r="R2467">
        <v>0</v>
      </c>
      <c r="S2467" s="1">
        <v>45446.388599537036</v>
      </c>
      <c r="T2467" s="2">
        <f t="shared" si="336"/>
        <v>60</v>
      </c>
      <c r="AA2467" s="19" t="str">
        <f t="shared" si="337"/>
        <v/>
      </c>
      <c r="AB2467" s="19" t="str">
        <f t="shared" si="338"/>
        <v/>
      </c>
      <c r="AC2467" s="19" t="str">
        <f t="shared" si="339"/>
        <v/>
      </c>
      <c r="AD2467" s="19" t="str">
        <f t="shared" si="340"/>
        <v/>
      </c>
      <c r="AE2467" s="19" t="str">
        <f t="shared" si="341"/>
        <v/>
      </c>
      <c r="AF2467" s="3"/>
      <c r="AG2467" s="3">
        <f t="shared" si="342"/>
        <v>133</v>
      </c>
    </row>
    <row r="2468" spans="1:33" x14ac:dyDescent="0.25">
      <c r="A2468">
        <v>3336</v>
      </c>
      <c r="B2468" s="2">
        <v>122145</v>
      </c>
      <c r="C2468" s="2">
        <v>1717406315</v>
      </c>
      <c r="D2468">
        <v>-19.942615</v>
      </c>
      <c r="E2468">
        <v>-43.957473</v>
      </c>
      <c r="G2468">
        <v>195.75</v>
      </c>
      <c r="H2468">
        <v>20.742000000000001</v>
      </c>
      <c r="I2468">
        <v>1</v>
      </c>
      <c r="J2468">
        <v>1</v>
      </c>
      <c r="K2468">
        <v>111194150</v>
      </c>
      <c r="L2468">
        <v>5580</v>
      </c>
      <c r="M2468" t="s">
        <v>21</v>
      </c>
      <c r="N2468">
        <v>0</v>
      </c>
      <c r="O2468">
        <v>0</v>
      </c>
      <c r="P2468">
        <v>0</v>
      </c>
      <c r="Q2468">
        <v>0</v>
      </c>
      <c r="R2468">
        <v>0</v>
      </c>
      <c r="S2468" s="1">
        <v>45446.38790509259</v>
      </c>
      <c r="T2468" s="2">
        <f t="shared" si="336"/>
        <v>60</v>
      </c>
      <c r="AA2468" s="19" t="str">
        <f t="shared" si="337"/>
        <v/>
      </c>
      <c r="AB2468" s="19" t="str">
        <f t="shared" si="338"/>
        <v/>
      </c>
      <c r="AC2468" s="19" t="str">
        <f t="shared" si="339"/>
        <v/>
      </c>
      <c r="AD2468" s="19" t="str">
        <f t="shared" si="340"/>
        <v/>
      </c>
      <c r="AE2468" s="19" t="str">
        <f t="shared" si="341"/>
        <v/>
      </c>
      <c r="AF2468" s="3"/>
      <c r="AG2468" s="3">
        <f t="shared" si="342"/>
        <v>133</v>
      </c>
    </row>
    <row r="2469" spans="1:33" x14ac:dyDescent="0.25">
      <c r="A2469">
        <v>3335</v>
      </c>
      <c r="B2469" s="2">
        <v>122145</v>
      </c>
      <c r="C2469" s="2">
        <v>1717406255</v>
      </c>
      <c r="D2469">
        <v>-19.941106999999999</v>
      </c>
      <c r="E2469">
        <v>-43.960287999999998</v>
      </c>
      <c r="G2469">
        <v>139.01</v>
      </c>
      <c r="H2469">
        <v>16.89</v>
      </c>
      <c r="I2469">
        <v>1</v>
      </c>
      <c r="J2469">
        <v>1</v>
      </c>
      <c r="K2469">
        <v>111193773</v>
      </c>
      <c r="L2469">
        <v>5580</v>
      </c>
      <c r="M2469" t="s">
        <v>21</v>
      </c>
      <c r="N2469">
        <v>0</v>
      </c>
      <c r="O2469">
        <v>0</v>
      </c>
      <c r="P2469">
        <v>0</v>
      </c>
      <c r="Q2469">
        <v>0</v>
      </c>
      <c r="R2469">
        <v>0</v>
      </c>
      <c r="S2469" s="1">
        <v>45446.38721064815</v>
      </c>
      <c r="T2469" s="2">
        <f t="shared" si="336"/>
        <v>120</v>
      </c>
      <c r="AA2469" s="19" t="str">
        <f t="shared" si="337"/>
        <v/>
      </c>
      <c r="AB2469" s="19" t="str">
        <f t="shared" si="338"/>
        <v/>
      </c>
      <c r="AC2469" s="19" t="str">
        <f t="shared" si="339"/>
        <v/>
      </c>
      <c r="AD2469" s="19" t="str">
        <f t="shared" si="340"/>
        <v/>
      </c>
      <c r="AE2469" s="19" t="str">
        <f t="shared" si="341"/>
        <v/>
      </c>
      <c r="AF2469" s="3"/>
      <c r="AG2469" s="3">
        <f t="shared" si="342"/>
        <v>133</v>
      </c>
    </row>
    <row r="2470" spans="1:33" x14ac:dyDescent="0.25">
      <c r="A2470">
        <v>3334</v>
      </c>
      <c r="B2470" s="2">
        <v>122145</v>
      </c>
      <c r="C2470" s="2">
        <v>1717406135</v>
      </c>
      <c r="D2470">
        <v>-19.943680000000001</v>
      </c>
      <c r="E2470">
        <v>-43.962569999999999</v>
      </c>
      <c r="G2470">
        <v>303.61</v>
      </c>
      <c r="H2470">
        <v>0.185</v>
      </c>
      <c r="I2470">
        <v>1</v>
      </c>
      <c r="J2470">
        <v>1</v>
      </c>
      <c r="K2470">
        <v>111193069</v>
      </c>
      <c r="L2470">
        <v>5580</v>
      </c>
      <c r="M2470" t="s">
        <v>21</v>
      </c>
      <c r="N2470">
        <v>0</v>
      </c>
      <c r="O2470">
        <v>0</v>
      </c>
      <c r="P2470">
        <v>0</v>
      </c>
      <c r="Q2470">
        <v>0</v>
      </c>
      <c r="R2470">
        <v>0</v>
      </c>
      <c r="S2470" s="1">
        <v>45446.385821759257</v>
      </c>
      <c r="T2470" s="2">
        <f t="shared" si="336"/>
        <v>60</v>
      </c>
      <c r="AA2470" s="19" t="str">
        <f t="shared" si="337"/>
        <v/>
      </c>
      <c r="AB2470" s="19" t="str">
        <f t="shared" si="338"/>
        <v/>
      </c>
      <c r="AC2470" s="19" t="str">
        <f t="shared" si="339"/>
        <v/>
      </c>
      <c r="AD2470" s="19" t="str">
        <f t="shared" si="340"/>
        <v/>
      </c>
      <c r="AE2470" s="19" t="str">
        <f t="shared" si="341"/>
        <v/>
      </c>
      <c r="AF2470" s="3"/>
      <c r="AG2470" s="3">
        <f t="shared" si="342"/>
        <v>133</v>
      </c>
    </row>
    <row r="2471" spans="1:33" x14ac:dyDescent="0.25">
      <c r="A2471">
        <v>3333</v>
      </c>
      <c r="B2471" s="2">
        <v>122145</v>
      </c>
      <c r="C2471" s="2">
        <v>1717406075</v>
      </c>
      <c r="D2471">
        <v>-19.944807000000001</v>
      </c>
      <c r="E2471">
        <v>-43.962752000000002</v>
      </c>
      <c r="G2471">
        <v>68.459999999999994</v>
      </c>
      <c r="H2471">
        <v>10.686</v>
      </c>
      <c r="I2471">
        <v>1</v>
      </c>
      <c r="J2471">
        <v>1</v>
      </c>
      <c r="K2471">
        <v>111192846</v>
      </c>
      <c r="L2471">
        <v>5580</v>
      </c>
      <c r="M2471" t="s">
        <v>21</v>
      </c>
      <c r="N2471">
        <v>0</v>
      </c>
      <c r="O2471">
        <v>0</v>
      </c>
      <c r="P2471">
        <v>0</v>
      </c>
      <c r="Q2471">
        <v>0</v>
      </c>
      <c r="R2471">
        <v>0</v>
      </c>
      <c r="S2471" s="1">
        <v>45446.385127314818</v>
      </c>
      <c r="T2471" s="2">
        <f t="shared" si="336"/>
        <v>60</v>
      </c>
      <c r="AA2471" s="19" t="str">
        <f t="shared" si="337"/>
        <v/>
      </c>
      <c r="AB2471" s="19" t="str">
        <f t="shared" si="338"/>
        <v/>
      </c>
      <c r="AC2471" s="19" t="str">
        <f t="shared" si="339"/>
        <v/>
      </c>
      <c r="AD2471" s="19" t="str">
        <f t="shared" si="340"/>
        <v/>
      </c>
      <c r="AE2471" s="19" t="str">
        <f t="shared" si="341"/>
        <v/>
      </c>
      <c r="AF2471" s="3"/>
      <c r="AG2471" s="3">
        <f t="shared" si="342"/>
        <v>133</v>
      </c>
    </row>
    <row r="2472" spans="1:33" x14ac:dyDescent="0.25">
      <c r="A2472">
        <v>3332</v>
      </c>
      <c r="B2472" s="2">
        <v>122145</v>
      </c>
      <c r="C2472" s="2">
        <v>1717406015</v>
      </c>
      <c r="D2472">
        <v>-19.945664000000001</v>
      </c>
      <c r="E2472">
        <v>-43.963645</v>
      </c>
      <c r="G2472">
        <v>61.87</v>
      </c>
      <c r="H2472">
        <v>0</v>
      </c>
      <c r="I2472">
        <v>1</v>
      </c>
      <c r="J2472">
        <v>1</v>
      </c>
      <c r="K2472">
        <v>111192631</v>
      </c>
      <c r="L2472">
        <v>5580</v>
      </c>
      <c r="M2472" t="s">
        <v>21</v>
      </c>
      <c r="N2472">
        <v>0</v>
      </c>
      <c r="O2472">
        <v>0</v>
      </c>
      <c r="P2472">
        <v>0</v>
      </c>
      <c r="Q2472">
        <v>0</v>
      </c>
      <c r="R2472">
        <v>0</v>
      </c>
      <c r="S2472" s="1">
        <v>45446.384432870371</v>
      </c>
      <c r="T2472" s="2">
        <f t="shared" si="336"/>
        <v>60</v>
      </c>
      <c r="AA2472" s="19" t="str">
        <f t="shared" si="337"/>
        <v/>
      </c>
      <c r="AB2472" s="19" t="str">
        <f t="shared" si="338"/>
        <v/>
      </c>
      <c r="AC2472" s="19" t="str">
        <f t="shared" si="339"/>
        <v/>
      </c>
      <c r="AD2472" s="19" t="str">
        <f t="shared" si="340"/>
        <v/>
      </c>
      <c r="AE2472" s="19" t="str">
        <f t="shared" si="341"/>
        <v/>
      </c>
      <c r="AF2472" s="3"/>
      <c r="AG2472" s="3">
        <f t="shared" si="342"/>
        <v>133</v>
      </c>
    </row>
    <row r="2473" spans="1:33" x14ac:dyDescent="0.25">
      <c r="A2473">
        <v>3331</v>
      </c>
      <c r="B2473" s="2">
        <v>122145</v>
      </c>
      <c r="C2473" s="2">
        <v>1717405955</v>
      </c>
      <c r="D2473">
        <v>-19.945627000000002</v>
      </c>
      <c r="E2473">
        <v>-43.963697000000003</v>
      </c>
      <c r="G2473">
        <v>171</v>
      </c>
      <c r="H2473">
        <v>0</v>
      </c>
      <c r="I2473">
        <v>1</v>
      </c>
      <c r="J2473">
        <v>1</v>
      </c>
      <c r="K2473">
        <v>111192626</v>
      </c>
      <c r="L2473">
        <v>5580</v>
      </c>
      <c r="M2473" t="s">
        <v>21</v>
      </c>
      <c r="N2473">
        <v>0</v>
      </c>
      <c r="O2473">
        <v>0</v>
      </c>
      <c r="P2473">
        <v>0</v>
      </c>
      <c r="Q2473">
        <v>0</v>
      </c>
      <c r="R2473">
        <v>0</v>
      </c>
      <c r="S2473" s="1">
        <v>45446.383738425924</v>
      </c>
      <c r="T2473" s="2">
        <f t="shared" si="336"/>
        <v>932</v>
      </c>
      <c r="AA2473" s="19" t="str">
        <f t="shared" si="337"/>
        <v/>
      </c>
      <c r="AB2473" s="19" t="str">
        <f t="shared" si="338"/>
        <v/>
      </c>
      <c r="AC2473" s="19" t="str">
        <f t="shared" si="339"/>
        <v/>
      </c>
      <c r="AD2473" s="19" t="str">
        <f t="shared" si="340"/>
        <v/>
      </c>
      <c r="AE2473" s="19" t="str">
        <f t="shared" si="341"/>
        <v/>
      </c>
      <c r="AF2473" s="3"/>
      <c r="AG2473" s="3">
        <f t="shared" si="342"/>
        <v>133</v>
      </c>
    </row>
    <row r="2474" spans="1:33" s="3" customFormat="1" x14ac:dyDescent="0.25">
      <c r="A2474" s="3">
        <v>3330</v>
      </c>
      <c r="B2474" s="4">
        <v>122145</v>
      </c>
      <c r="C2474" s="4">
        <v>1717405023</v>
      </c>
      <c r="D2474" s="3">
        <v>-19.945622</v>
      </c>
      <c r="E2474" s="3">
        <v>-43.963698000000001</v>
      </c>
      <c r="G2474" s="3">
        <v>79.959999999999994</v>
      </c>
      <c r="H2474" s="3">
        <v>0</v>
      </c>
      <c r="I2474" s="3">
        <v>1</v>
      </c>
      <c r="J2474" s="3">
        <v>0</v>
      </c>
      <c r="K2474" s="3">
        <v>111192626</v>
      </c>
      <c r="L2474" s="3">
        <v>5580</v>
      </c>
      <c r="M2474" s="3" t="s">
        <v>21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5">
        <v>45446.37295138889</v>
      </c>
      <c r="T2474" s="4">
        <f t="shared" si="336"/>
        <v>1800</v>
      </c>
      <c r="Z2474"/>
      <c r="AA2474" s="19" t="str">
        <f t="shared" si="337"/>
        <v>TRUE</v>
      </c>
      <c r="AB2474" s="19" t="str">
        <f t="shared" si="338"/>
        <v/>
      </c>
      <c r="AC2474" s="19" t="str">
        <f t="shared" si="339"/>
        <v>TRUE</v>
      </c>
      <c r="AD2474" s="19" t="str">
        <f t="shared" si="340"/>
        <v/>
      </c>
      <c r="AE2474" s="19" t="str">
        <f t="shared" si="341"/>
        <v/>
      </c>
      <c r="AG2474" s="3">
        <f t="shared" si="342"/>
        <v>134</v>
      </c>
    </row>
    <row r="2475" spans="1:33" s="3" customFormat="1" x14ac:dyDescent="0.25">
      <c r="A2475" s="3">
        <v>3329</v>
      </c>
      <c r="B2475" s="4">
        <v>122145</v>
      </c>
      <c r="C2475" s="4">
        <v>1717403223</v>
      </c>
      <c r="D2475" s="3">
        <v>-19.945544999999999</v>
      </c>
      <c r="E2475" s="3">
        <v>-43.963650999999999</v>
      </c>
      <c r="G2475" s="3">
        <v>91.65</v>
      </c>
      <c r="H2475" s="3">
        <v>0</v>
      </c>
      <c r="I2475" s="3">
        <v>1</v>
      </c>
      <c r="J2475" s="3">
        <v>0</v>
      </c>
      <c r="K2475" s="3">
        <v>111192626</v>
      </c>
      <c r="L2475" s="3">
        <v>5580</v>
      </c>
      <c r="M2475" s="3" t="s">
        <v>21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5">
        <v>45446.352118055554</v>
      </c>
      <c r="T2475" s="4">
        <f t="shared" si="336"/>
        <v>1800</v>
      </c>
      <c r="Z2475"/>
      <c r="AA2475" s="19" t="str">
        <f t="shared" si="337"/>
        <v/>
      </c>
      <c r="AB2475" s="19" t="str">
        <f t="shared" si="338"/>
        <v/>
      </c>
      <c r="AC2475" s="19" t="str">
        <f t="shared" si="339"/>
        <v/>
      </c>
      <c r="AD2475" s="19" t="str">
        <f t="shared" si="340"/>
        <v/>
      </c>
      <c r="AE2475" s="19" t="str">
        <f t="shared" si="341"/>
        <v/>
      </c>
      <c r="AG2475" s="3">
        <f t="shared" si="342"/>
        <v>134</v>
      </c>
    </row>
    <row r="2476" spans="1:33" s="3" customFormat="1" x14ac:dyDescent="0.25">
      <c r="A2476" s="3">
        <v>3328</v>
      </c>
      <c r="B2476" s="4">
        <v>122145</v>
      </c>
      <c r="C2476" s="4">
        <v>1717401423</v>
      </c>
      <c r="D2476" s="3">
        <v>-19.945571000000001</v>
      </c>
      <c r="E2476" s="3">
        <v>-43.963715000000001</v>
      </c>
      <c r="G2476" s="3">
        <v>107.79</v>
      </c>
      <c r="H2476" s="3">
        <v>0</v>
      </c>
      <c r="I2476" s="3">
        <v>1</v>
      </c>
      <c r="J2476" s="3">
        <v>0</v>
      </c>
      <c r="K2476" s="3">
        <v>111192626</v>
      </c>
      <c r="L2476" s="3">
        <v>5580</v>
      </c>
      <c r="M2476" s="3" t="s">
        <v>21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5">
        <v>45446.331284722219</v>
      </c>
      <c r="T2476" s="4">
        <f t="shared" si="336"/>
        <v>1800</v>
      </c>
      <c r="Z2476"/>
      <c r="AA2476" s="19" t="str">
        <f t="shared" si="337"/>
        <v/>
      </c>
      <c r="AB2476" s="19" t="str">
        <f t="shared" si="338"/>
        <v/>
      </c>
      <c r="AC2476" s="19" t="str">
        <f t="shared" si="339"/>
        <v/>
      </c>
      <c r="AD2476" s="19" t="str">
        <f t="shared" si="340"/>
        <v/>
      </c>
      <c r="AE2476" s="19" t="str">
        <f t="shared" si="341"/>
        <v/>
      </c>
      <c r="AG2476" s="3">
        <f t="shared" si="342"/>
        <v>134</v>
      </c>
    </row>
    <row r="2477" spans="1:33" s="3" customFormat="1" x14ac:dyDescent="0.25">
      <c r="A2477" s="3">
        <v>3327</v>
      </c>
      <c r="B2477" s="4">
        <v>122145</v>
      </c>
      <c r="C2477" s="4">
        <v>1717399623</v>
      </c>
      <c r="D2477" s="3">
        <v>-19.945582999999999</v>
      </c>
      <c r="E2477" s="3">
        <v>-43.963703000000002</v>
      </c>
      <c r="G2477" s="3">
        <v>122.94</v>
      </c>
      <c r="H2477" s="3">
        <v>0</v>
      </c>
      <c r="I2477" s="3">
        <v>1</v>
      </c>
      <c r="J2477" s="3">
        <v>0</v>
      </c>
      <c r="K2477" s="3">
        <v>111192626</v>
      </c>
      <c r="L2477" s="3">
        <v>5580</v>
      </c>
      <c r="M2477" s="3" t="s">
        <v>21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5">
        <v>45446.31045138889</v>
      </c>
      <c r="T2477" s="4">
        <f t="shared" si="336"/>
        <v>1800</v>
      </c>
      <c r="Z2477"/>
      <c r="AA2477" s="19" t="str">
        <f t="shared" si="337"/>
        <v/>
      </c>
      <c r="AB2477" s="19" t="str">
        <f t="shared" si="338"/>
        <v/>
      </c>
      <c r="AC2477" s="19" t="str">
        <f t="shared" si="339"/>
        <v/>
      </c>
      <c r="AD2477" s="19" t="str">
        <f t="shared" si="340"/>
        <v/>
      </c>
      <c r="AE2477" s="19" t="str">
        <f t="shared" si="341"/>
        <v/>
      </c>
      <c r="AG2477" s="3">
        <f t="shared" si="342"/>
        <v>134</v>
      </c>
    </row>
    <row r="2478" spans="1:33" s="3" customFormat="1" x14ac:dyDescent="0.25">
      <c r="A2478" s="3">
        <v>3326</v>
      </c>
      <c r="B2478" s="4">
        <v>122145</v>
      </c>
      <c r="C2478" s="4">
        <v>1717397823</v>
      </c>
      <c r="D2478" s="3">
        <v>-19.945599999999999</v>
      </c>
      <c r="E2478" s="3">
        <v>-43.963732</v>
      </c>
      <c r="G2478" s="3">
        <v>151.22</v>
      </c>
      <c r="H2478" s="3">
        <v>0</v>
      </c>
      <c r="I2478" s="3">
        <v>1</v>
      </c>
      <c r="J2478" s="3">
        <v>0</v>
      </c>
      <c r="K2478" s="3">
        <v>111192626</v>
      </c>
      <c r="L2478" s="3">
        <v>5580</v>
      </c>
      <c r="M2478" s="3" t="s">
        <v>21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5">
        <v>45446.289618055554</v>
      </c>
      <c r="T2478" s="4">
        <f t="shared" si="336"/>
        <v>1800</v>
      </c>
      <c r="Z2478"/>
      <c r="AA2478" s="19" t="str">
        <f t="shared" si="337"/>
        <v/>
      </c>
      <c r="AB2478" s="19" t="str">
        <f t="shared" si="338"/>
        <v/>
      </c>
      <c r="AC2478" s="19" t="str">
        <f t="shared" si="339"/>
        <v/>
      </c>
      <c r="AD2478" s="19" t="str">
        <f t="shared" si="340"/>
        <v/>
      </c>
      <c r="AE2478" s="19" t="str">
        <f t="shared" si="341"/>
        <v/>
      </c>
      <c r="AG2478" s="3">
        <f t="shared" si="342"/>
        <v>134</v>
      </c>
    </row>
    <row r="2479" spans="1:33" s="3" customFormat="1" x14ac:dyDescent="0.25">
      <c r="A2479" s="3">
        <v>3325</v>
      </c>
      <c r="B2479" s="4">
        <v>122145</v>
      </c>
      <c r="C2479" s="4">
        <v>1717396023</v>
      </c>
      <c r="D2479" s="3">
        <v>-19.945582000000002</v>
      </c>
      <c r="E2479" s="3">
        <v>-43.963659999999997</v>
      </c>
      <c r="G2479" s="3">
        <v>24.71</v>
      </c>
      <c r="H2479" s="3">
        <v>0</v>
      </c>
      <c r="I2479" s="3">
        <v>1</v>
      </c>
      <c r="J2479" s="3">
        <v>0</v>
      </c>
      <c r="K2479" s="3">
        <v>111192626</v>
      </c>
      <c r="L2479" s="3">
        <v>5580</v>
      </c>
      <c r="M2479" s="3" t="s">
        <v>21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5">
        <v>45446.268784722219</v>
      </c>
      <c r="T2479" s="4">
        <f t="shared" si="336"/>
        <v>1800</v>
      </c>
      <c r="Z2479"/>
      <c r="AA2479" s="19" t="str">
        <f t="shared" si="337"/>
        <v/>
      </c>
      <c r="AB2479" s="19" t="str">
        <f t="shared" si="338"/>
        <v/>
      </c>
      <c r="AC2479" s="19" t="str">
        <f t="shared" si="339"/>
        <v/>
      </c>
      <c r="AD2479" s="19" t="str">
        <f t="shared" si="340"/>
        <v/>
      </c>
      <c r="AE2479" s="19" t="str">
        <f t="shared" si="341"/>
        <v/>
      </c>
      <c r="AG2479" s="3">
        <f t="shared" si="342"/>
        <v>134</v>
      </c>
    </row>
    <row r="2480" spans="1:33" s="3" customFormat="1" x14ac:dyDescent="0.25">
      <c r="A2480" s="3">
        <v>3324</v>
      </c>
      <c r="B2480" s="4">
        <v>122145</v>
      </c>
      <c r="C2480" s="4">
        <v>1717394223</v>
      </c>
      <c r="D2480" s="3">
        <v>-19.945582000000002</v>
      </c>
      <c r="E2480" s="3">
        <v>-43.963718999999998</v>
      </c>
      <c r="G2480" s="3">
        <v>202.36</v>
      </c>
      <c r="H2480" s="3">
        <v>0</v>
      </c>
      <c r="I2480" s="3">
        <v>1</v>
      </c>
      <c r="J2480" s="3">
        <v>0</v>
      </c>
      <c r="K2480" s="3">
        <v>111192626</v>
      </c>
      <c r="L2480" s="3">
        <v>5580</v>
      </c>
      <c r="M2480" s="3" t="s">
        <v>21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5">
        <v>45446.24795138889</v>
      </c>
      <c r="T2480" s="4">
        <f t="shared" si="336"/>
        <v>1800</v>
      </c>
      <c r="Z2480"/>
      <c r="AA2480" s="19" t="str">
        <f t="shared" si="337"/>
        <v/>
      </c>
      <c r="AB2480" s="19" t="str">
        <f t="shared" si="338"/>
        <v/>
      </c>
      <c r="AC2480" s="19" t="str">
        <f t="shared" si="339"/>
        <v/>
      </c>
      <c r="AD2480" s="19" t="str">
        <f t="shared" si="340"/>
        <v/>
      </c>
      <c r="AE2480" s="19" t="str">
        <f t="shared" si="341"/>
        <v/>
      </c>
      <c r="AG2480" s="3">
        <f t="shared" si="342"/>
        <v>134</v>
      </c>
    </row>
    <row r="2481" spans="1:33" s="3" customFormat="1" x14ac:dyDescent="0.25">
      <c r="A2481" s="3">
        <v>3323</v>
      </c>
      <c r="B2481" s="4">
        <v>122145</v>
      </c>
      <c r="C2481" s="4">
        <v>1717392423</v>
      </c>
      <c r="D2481" s="3">
        <v>-19.945564000000001</v>
      </c>
      <c r="E2481" s="3">
        <v>-43.963647999999999</v>
      </c>
      <c r="G2481" s="3">
        <v>226.78</v>
      </c>
      <c r="H2481" s="3">
        <v>0</v>
      </c>
      <c r="I2481" s="3">
        <v>1</v>
      </c>
      <c r="J2481" s="3">
        <v>0</v>
      </c>
      <c r="K2481" s="3">
        <v>111192626</v>
      </c>
      <c r="L2481" s="3">
        <v>5580</v>
      </c>
      <c r="M2481" s="3" t="s">
        <v>21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5">
        <v>45446.227118055554</v>
      </c>
      <c r="T2481" s="4">
        <f t="shared" si="336"/>
        <v>1800</v>
      </c>
      <c r="Z2481"/>
      <c r="AA2481" s="19" t="str">
        <f t="shared" si="337"/>
        <v/>
      </c>
      <c r="AB2481" s="19" t="str">
        <f t="shared" si="338"/>
        <v/>
      </c>
      <c r="AC2481" s="19" t="str">
        <f t="shared" si="339"/>
        <v/>
      </c>
      <c r="AD2481" s="19" t="str">
        <f t="shared" si="340"/>
        <v/>
      </c>
      <c r="AE2481" s="19" t="str">
        <f t="shared" si="341"/>
        <v/>
      </c>
      <c r="AG2481" s="3">
        <f t="shared" si="342"/>
        <v>134</v>
      </c>
    </row>
    <row r="2482" spans="1:33" s="3" customFormat="1" x14ac:dyDescent="0.25">
      <c r="A2482" s="3">
        <v>3322</v>
      </c>
      <c r="B2482" s="4">
        <v>122145</v>
      </c>
      <c r="C2482" s="4">
        <v>1717390623</v>
      </c>
      <c r="D2482" s="3">
        <v>-19.945533000000001</v>
      </c>
      <c r="E2482" s="3">
        <v>-43.963658000000002</v>
      </c>
      <c r="G2482" s="3">
        <v>256.85000000000002</v>
      </c>
      <c r="H2482" s="3">
        <v>0</v>
      </c>
      <c r="I2482" s="3">
        <v>1</v>
      </c>
      <c r="J2482" s="3">
        <v>0</v>
      </c>
      <c r="K2482" s="3">
        <v>111192626</v>
      </c>
      <c r="L2482" s="3">
        <v>5580</v>
      </c>
      <c r="M2482" s="3" t="s">
        <v>21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5">
        <v>45446.206284722219</v>
      </c>
      <c r="T2482" s="4">
        <f t="shared" si="336"/>
        <v>1800</v>
      </c>
      <c r="Z2482"/>
      <c r="AA2482" s="19" t="str">
        <f t="shared" si="337"/>
        <v/>
      </c>
      <c r="AB2482" s="19" t="str">
        <f t="shared" si="338"/>
        <v/>
      </c>
      <c r="AC2482" s="19" t="str">
        <f t="shared" si="339"/>
        <v/>
      </c>
      <c r="AD2482" s="19" t="str">
        <f t="shared" si="340"/>
        <v/>
      </c>
      <c r="AE2482" s="19" t="str">
        <f t="shared" si="341"/>
        <v/>
      </c>
      <c r="AG2482" s="3">
        <f t="shared" si="342"/>
        <v>134</v>
      </c>
    </row>
    <row r="2483" spans="1:33" s="3" customFormat="1" x14ac:dyDescent="0.25">
      <c r="A2483" s="3">
        <v>3321</v>
      </c>
      <c r="B2483" s="4">
        <v>122145</v>
      </c>
      <c r="C2483" s="4">
        <v>1717388823</v>
      </c>
      <c r="D2483" s="3">
        <v>-19.945513999999999</v>
      </c>
      <c r="E2483" s="3">
        <v>-43.963574000000001</v>
      </c>
      <c r="G2483" s="3">
        <v>74.099999999999994</v>
      </c>
      <c r="H2483" s="3">
        <v>0</v>
      </c>
      <c r="I2483" s="3">
        <v>1</v>
      </c>
      <c r="J2483" s="3">
        <v>0</v>
      </c>
      <c r="K2483" s="3">
        <v>111192626</v>
      </c>
      <c r="L2483" s="3">
        <v>5580</v>
      </c>
      <c r="M2483" s="3" t="s">
        <v>21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5">
        <v>45446.18545138889</v>
      </c>
      <c r="T2483" s="4">
        <f t="shared" si="336"/>
        <v>1800</v>
      </c>
      <c r="Z2483"/>
      <c r="AA2483" s="19" t="str">
        <f t="shared" si="337"/>
        <v/>
      </c>
      <c r="AB2483" s="19" t="str">
        <f t="shared" si="338"/>
        <v/>
      </c>
      <c r="AC2483" s="19" t="str">
        <f t="shared" si="339"/>
        <v/>
      </c>
      <c r="AD2483" s="19" t="str">
        <f t="shared" si="340"/>
        <v/>
      </c>
      <c r="AE2483" s="19" t="str">
        <f t="shared" si="341"/>
        <v/>
      </c>
      <c r="AG2483" s="3">
        <f t="shared" si="342"/>
        <v>134</v>
      </c>
    </row>
    <row r="2484" spans="1:33" s="3" customFormat="1" x14ac:dyDescent="0.25">
      <c r="A2484" s="3">
        <v>3320</v>
      </c>
      <c r="B2484" s="4">
        <v>122145</v>
      </c>
      <c r="C2484" s="4">
        <v>1717387023</v>
      </c>
      <c r="D2484" s="3">
        <v>-19.945537000000002</v>
      </c>
      <c r="E2484" s="3">
        <v>-43.963591000000001</v>
      </c>
      <c r="G2484" s="3">
        <v>275.33</v>
      </c>
      <c r="H2484" s="3">
        <v>0</v>
      </c>
      <c r="I2484" s="3">
        <v>1</v>
      </c>
      <c r="J2484" s="3">
        <v>0</v>
      </c>
      <c r="K2484" s="3">
        <v>111192626</v>
      </c>
      <c r="L2484" s="3">
        <v>5580</v>
      </c>
      <c r="M2484" s="3" t="s">
        <v>21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5">
        <v>45446.164618055554</v>
      </c>
      <c r="T2484" s="4">
        <f t="shared" si="336"/>
        <v>1800</v>
      </c>
      <c r="Z2484"/>
      <c r="AA2484" s="19" t="str">
        <f t="shared" si="337"/>
        <v/>
      </c>
      <c r="AB2484" s="19" t="str">
        <f t="shared" si="338"/>
        <v/>
      </c>
      <c r="AC2484" s="19" t="str">
        <f t="shared" si="339"/>
        <v/>
      </c>
      <c r="AD2484" s="19" t="str">
        <f t="shared" si="340"/>
        <v/>
      </c>
      <c r="AE2484" s="19" t="str">
        <f t="shared" si="341"/>
        <v/>
      </c>
      <c r="AG2484" s="3">
        <f t="shared" si="342"/>
        <v>134</v>
      </c>
    </row>
    <row r="2485" spans="1:33" s="3" customFormat="1" x14ac:dyDescent="0.25">
      <c r="A2485" s="3">
        <v>3319</v>
      </c>
      <c r="B2485" s="4">
        <v>122145</v>
      </c>
      <c r="C2485" s="4">
        <v>1717385223</v>
      </c>
      <c r="D2485" s="3">
        <v>-19.945592999999999</v>
      </c>
      <c r="E2485" s="3">
        <v>-43.963591999999998</v>
      </c>
      <c r="G2485" s="3">
        <v>32.93</v>
      </c>
      <c r="H2485" s="3">
        <v>0</v>
      </c>
      <c r="I2485" s="3">
        <v>1</v>
      </c>
      <c r="J2485" s="3">
        <v>0</v>
      </c>
      <c r="K2485" s="3">
        <v>111192626</v>
      </c>
      <c r="L2485" s="3">
        <v>5580</v>
      </c>
      <c r="M2485" s="3" t="s">
        <v>21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5">
        <v>45446.143784722219</v>
      </c>
      <c r="T2485" s="4">
        <f t="shared" si="336"/>
        <v>1800</v>
      </c>
      <c r="Z2485"/>
      <c r="AA2485" s="19" t="str">
        <f t="shared" si="337"/>
        <v/>
      </c>
      <c r="AB2485" s="19" t="str">
        <f t="shared" si="338"/>
        <v/>
      </c>
      <c r="AC2485" s="19" t="str">
        <f t="shared" si="339"/>
        <v/>
      </c>
      <c r="AD2485" s="19" t="str">
        <f t="shared" si="340"/>
        <v/>
      </c>
      <c r="AE2485" s="19" t="str">
        <f t="shared" si="341"/>
        <v/>
      </c>
      <c r="AG2485" s="3">
        <f t="shared" si="342"/>
        <v>134</v>
      </c>
    </row>
    <row r="2486" spans="1:33" s="3" customFormat="1" x14ac:dyDescent="0.25">
      <c r="A2486" s="3">
        <v>3318</v>
      </c>
      <c r="B2486" s="4">
        <v>122145</v>
      </c>
      <c r="C2486" s="4">
        <v>1717383423</v>
      </c>
      <c r="D2486" s="3">
        <v>-19.945553</v>
      </c>
      <c r="E2486" s="3">
        <v>-43.963591000000001</v>
      </c>
      <c r="G2486" s="3">
        <v>87.07</v>
      </c>
      <c r="H2486" s="3">
        <v>0</v>
      </c>
      <c r="I2486" s="3">
        <v>1</v>
      </c>
      <c r="J2486" s="3">
        <v>0</v>
      </c>
      <c r="K2486" s="3">
        <v>111192626</v>
      </c>
      <c r="L2486" s="3">
        <v>5580</v>
      </c>
      <c r="M2486" s="3" t="s">
        <v>21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5">
        <v>45446.12295138889</v>
      </c>
      <c r="T2486" s="4">
        <f t="shared" si="336"/>
        <v>1800</v>
      </c>
      <c r="Z2486"/>
      <c r="AA2486" s="19" t="str">
        <f t="shared" si="337"/>
        <v/>
      </c>
      <c r="AB2486" s="19" t="str">
        <f t="shared" si="338"/>
        <v/>
      </c>
      <c r="AC2486" s="19" t="str">
        <f t="shared" si="339"/>
        <v/>
      </c>
      <c r="AD2486" s="19" t="str">
        <f t="shared" si="340"/>
        <v/>
      </c>
      <c r="AE2486" s="19" t="str">
        <f t="shared" si="341"/>
        <v/>
      </c>
      <c r="AG2486" s="3">
        <f t="shared" si="342"/>
        <v>134</v>
      </c>
    </row>
    <row r="2487" spans="1:33" s="3" customFormat="1" x14ac:dyDescent="0.25">
      <c r="A2487" s="3">
        <v>3317</v>
      </c>
      <c r="B2487" s="4">
        <v>122145</v>
      </c>
      <c r="C2487" s="4">
        <v>1717381623</v>
      </c>
      <c r="D2487" s="3">
        <v>-19.945508</v>
      </c>
      <c r="E2487" s="3">
        <v>-43.963645</v>
      </c>
      <c r="G2487" s="3">
        <v>189.11</v>
      </c>
      <c r="H2487" s="3">
        <v>0</v>
      </c>
      <c r="I2487" s="3">
        <v>1</v>
      </c>
      <c r="J2487" s="3">
        <v>0</v>
      </c>
      <c r="K2487" s="3">
        <v>111192626</v>
      </c>
      <c r="L2487" s="3">
        <v>5580</v>
      </c>
      <c r="M2487" s="3" t="s">
        <v>21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5">
        <v>45446.102118055554</v>
      </c>
      <c r="T2487" s="4">
        <f t="shared" si="336"/>
        <v>1800</v>
      </c>
      <c r="Z2487"/>
      <c r="AA2487" s="19" t="str">
        <f t="shared" si="337"/>
        <v/>
      </c>
      <c r="AB2487" s="19" t="str">
        <f t="shared" si="338"/>
        <v/>
      </c>
      <c r="AC2487" s="19" t="str">
        <f t="shared" si="339"/>
        <v/>
      </c>
      <c r="AD2487" s="19" t="str">
        <f t="shared" si="340"/>
        <v/>
      </c>
      <c r="AE2487" s="19" t="str">
        <f t="shared" si="341"/>
        <v/>
      </c>
      <c r="AG2487" s="3">
        <f t="shared" si="342"/>
        <v>134</v>
      </c>
    </row>
    <row r="2488" spans="1:33" s="3" customFormat="1" x14ac:dyDescent="0.25">
      <c r="A2488" s="3">
        <v>3316</v>
      </c>
      <c r="B2488" s="4">
        <v>122145</v>
      </c>
      <c r="C2488" s="4">
        <v>1717379823</v>
      </c>
      <c r="D2488" s="3">
        <v>-19.945499000000002</v>
      </c>
      <c r="E2488" s="3">
        <v>-43.963625999999998</v>
      </c>
      <c r="G2488" s="3">
        <v>175.94</v>
      </c>
      <c r="H2488" s="3">
        <v>0</v>
      </c>
      <c r="I2488" s="3">
        <v>1</v>
      </c>
      <c r="J2488" s="3">
        <v>0</v>
      </c>
      <c r="K2488" s="3">
        <v>111192626</v>
      </c>
      <c r="L2488" s="3">
        <v>5580</v>
      </c>
      <c r="M2488" s="3" t="s">
        <v>21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5">
        <v>45446.081284722219</v>
      </c>
      <c r="T2488" s="4">
        <f t="shared" si="336"/>
        <v>1800</v>
      </c>
      <c r="Z2488"/>
      <c r="AA2488" s="19" t="str">
        <f t="shared" si="337"/>
        <v/>
      </c>
      <c r="AB2488" s="19" t="str">
        <f t="shared" si="338"/>
        <v/>
      </c>
      <c r="AC2488" s="19" t="str">
        <f t="shared" si="339"/>
        <v/>
      </c>
      <c r="AD2488" s="19" t="str">
        <f t="shared" si="340"/>
        <v/>
      </c>
      <c r="AE2488" s="19" t="str">
        <f t="shared" si="341"/>
        <v/>
      </c>
      <c r="AG2488" s="3">
        <f t="shared" si="342"/>
        <v>134</v>
      </c>
    </row>
    <row r="2489" spans="1:33" s="3" customFormat="1" x14ac:dyDescent="0.25">
      <c r="A2489" s="3">
        <v>3315</v>
      </c>
      <c r="B2489" s="4">
        <v>122145</v>
      </c>
      <c r="C2489" s="4">
        <v>1717378023</v>
      </c>
      <c r="D2489" s="3">
        <v>-19.945571999999999</v>
      </c>
      <c r="E2489" s="3">
        <v>-43.963591999999998</v>
      </c>
      <c r="G2489" s="3">
        <v>27.28</v>
      </c>
      <c r="H2489" s="3">
        <v>0</v>
      </c>
      <c r="I2489" s="3">
        <v>1</v>
      </c>
      <c r="J2489" s="3">
        <v>0</v>
      </c>
      <c r="K2489" s="3">
        <v>111192626</v>
      </c>
      <c r="L2489" s="3">
        <v>5580</v>
      </c>
      <c r="M2489" s="3" t="s">
        <v>21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5">
        <v>45446.06045138889</v>
      </c>
      <c r="T2489" s="4">
        <f t="shared" si="336"/>
        <v>1800</v>
      </c>
      <c r="Z2489"/>
      <c r="AA2489" s="19" t="str">
        <f t="shared" si="337"/>
        <v/>
      </c>
      <c r="AB2489" s="19" t="str">
        <f t="shared" si="338"/>
        <v/>
      </c>
      <c r="AC2489" s="19" t="str">
        <f t="shared" si="339"/>
        <v/>
      </c>
      <c r="AD2489" s="19" t="str">
        <f t="shared" si="340"/>
        <v/>
      </c>
      <c r="AE2489" s="19" t="str">
        <f t="shared" si="341"/>
        <v/>
      </c>
      <c r="AG2489" s="3">
        <f t="shared" si="342"/>
        <v>134</v>
      </c>
    </row>
    <row r="2490" spans="1:33" s="3" customFormat="1" x14ac:dyDescent="0.25">
      <c r="A2490" s="3">
        <v>3314</v>
      </c>
      <c r="B2490" s="4">
        <v>122145</v>
      </c>
      <c r="C2490" s="4">
        <v>1717376223</v>
      </c>
      <c r="D2490" s="3">
        <v>-19.945596999999999</v>
      </c>
      <c r="E2490" s="3">
        <v>-43.963639000000001</v>
      </c>
      <c r="G2490" s="3">
        <v>119.18</v>
      </c>
      <c r="H2490" s="3">
        <v>0</v>
      </c>
      <c r="I2490" s="3">
        <v>1</v>
      </c>
      <c r="J2490" s="3">
        <v>0</v>
      </c>
      <c r="K2490" s="3">
        <v>111192626</v>
      </c>
      <c r="L2490" s="3">
        <v>5580</v>
      </c>
      <c r="M2490" s="3" t="s">
        <v>21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5">
        <v>45446.039618055554</v>
      </c>
      <c r="T2490" s="4">
        <f t="shared" si="336"/>
        <v>1800</v>
      </c>
      <c r="Z2490"/>
      <c r="AA2490" s="19" t="str">
        <f t="shared" si="337"/>
        <v/>
      </c>
      <c r="AB2490" s="19" t="str">
        <f t="shared" si="338"/>
        <v/>
      </c>
      <c r="AC2490" s="19" t="str">
        <f t="shared" si="339"/>
        <v/>
      </c>
      <c r="AD2490" s="19" t="str">
        <f t="shared" si="340"/>
        <v/>
      </c>
      <c r="AE2490" s="19" t="str">
        <f t="shared" si="341"/>
        <v/>
      </c>
      <c r="AG2490" s="3">
        <f t="shared" si="342"/>
        <v>134</v>
      </c>
    </row>
    <row r="2491" spans="1:33" s="3" customFormat="1" x14ac:dyDescent="0.25">
      <c r="A2491" s="3">
        <v>3313</v>
      </c>
      <c r="B2491" s="4">
        <v>122145</v>
      </c>
      <c r="C2491" s="4">
        <v>1717374423</v>
      </c>
      <c r="D2491" s="3">
        <v>-19.945619000000001</v>
      </c>
      <c r="E2491" s="3">
        <v>-43.963634999999996</v>
      </c>
      <c r="G2491" s="3">
        <v>7.24</v>
      </c>
      <c r="H2491" s="3">
        <v>0</v>
      </c>
      <c r="I2491" s="3">
        <v>1</v>
      </c>
      <c r="J2491" s="3">
        <v>0</v>
      </c>
      <c r="K2491" s="3">
        <v>111192626</v>
      </c>
      <c r="L2491" s="3">
        <v>5580</v>
      </c>
      <c r="M2491" s="3" t="s">
        <v>21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5">
        <v>45446.018784722219</v>
      </c>
      <c r="T2491" s="4">
        <f t="shared" si="336"/>
        <v>1800</v>
      </c>
      <c r="Z2491"/>
      <c r="AA2491" s="19" t="str">
        <f t="shared" si="337"/>
        <v/>
      </c>
      <c r="AB2491" s="19" t="str">
        <f t="shared" si="338"/>
        <v/>
      </c>
      <c r="AC2491" s="19" t="str">
        <f t="shared" si="339"/>
        <v/>
      </c>
      <c r="AD2491" s="19" t="str">
        <f t="shared" si="340"/>
        <v/>
      </c>
      <c r="AE2491" s="19" t="str">
        <f t="shared" si="341"/>
        <v/>
      </c>
      <c r="AG2491" s="3">
        <f t="shared" si="342"/>
        <v>134</v>
      </c>
    </row>
    <row r="2492" spans="1:33" s="3" customFormat="1" x14ac:dyDescent="0.25">
      <c r="A2492" s="3">
        <v>3312</v>
      </c>
      <c r="B2492" s="4">
        <v>122145</v>
      </c>
      <c r="C2492" s="4">
        <v>1717372623</v>
      </c>
      <c r="D2492" s="3">
        <v>-19.945550000000001</v>
      </c>
      <c r="E2492" s="3">
        <v>-43.963624000000003</v>
      </c>
      <c r="G2492" s="3">
        <v>189.35</v>
      </c>
      <c r="H2492" s="3">
        <v>0</v>
      </c>
      <c r="I2492" s="3">
        <v>1</v>
      </c>
      <c r="J2492" s="3">
        <v>0</v>
      </c>
      <c r="K2492" s="3">
        <v>111192626</v>
      </c>
      <c r="L2492" s="3">
        <v>5580</v>
      </c>
      <c r="M2492" s="3" t="s">
        <v>21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5">
        <v>45445.99795138889</v>
      </c>
      <c r="T2492" s="4">
        <f t="shared" si="336"/>
        <v>49</v>
      </c>
      <c r="Z2492"/>
      <c r="AA2492" s="19" t="str">
        <f t="shared" si="337"/>
        <v/>
      </c>
      <c r="AB2492" s="19" t="str">
        <f t="shared" si="338"/>
        <v/>
      </c>
      <c r="AC2492" s="19" t="str">
        <f t="shared" si="339"/>
        <v/>
      </c>
      <c r="AD2492" s="19" t="str">
        <f t="shared" si="340"/>
        <v/>
      </c>
      <c r="AE2492" s="19" t="str">
        <f t="shared" si="341"/>
        <v/>
      </c>
      <c r="AG2492" s="3">
        <f t="shared" si="342"/>
        <v>134</v>
      </c>
    </row>
    <row r="2493" spans="1:33" x14ac:dyDescent="0.25">
      <c r="A2493">
        <v>3311</v>
      </c>
      <c r="B2493" s="2">
        <v>122145</v>
      </c>
      <c r="C2493" s="2">
        <v>1717372574</v>
      </c>
      <c r="D2493">
        <v>-19.945547999999999</v>
      </c>
      <c r="E2493">
        <v>-43.963638000000003</v>
      </c>
      <c r="G2493">
        <v>148.96</v>
      </c>
      <c r="H2493">
        <v>0</v>
      </c>
      <c r="I2493">
        <v>1</v>
      </c>
      <c r="J2493">
        <v>1</v>
      </c>
      <c r="K2493">
        <v>111192626</v>
      </c>
      <c r="L2493">
        <v>5580</v>
      </c>
      <c r="M2493" t="s">
        <v>21</v>
      </c>
      <c r="N2493">
        <v>0</v>
      </c>
      <c r="O2493">
        <v>0</v>
      </c>
      <c r="P2493">
        <v>0</v>
      </c>
      <c r="Q2493">
        <v>0</v>
      </c>
      <c r="R2493">
        <v>0</v>
      </c>
      <c r="S2493" s="1">
        <v>45445.997384259259</v>
      </c>
      <c r="T2493" s="2">
        <f t="shared" si="336"/>
        <v>60</v>
      </c>
      <c r="AA2493" s="19" t="str">
        <f t="shared" si="337"/>
        <v/>
      </c>
      <c r="AB2493" s="19" t="str">
        <f t="shared" si="338"/>
        <v/>
      </c>
      <c r="AC2493" s="19" t="str">
        <f t="shared" si="339"/>
        <v/>
      </c>
      <c r="AD2493" s="19" t="str">
        <f t="shared" si="340"/>
        <v/>
      </c>
      <c r="AE2493" s="19" t="str">
        <f t="shared" si="341"/>
        <v/>
      </c>
      <c r="AF2493" s="3"/>
      <c r="AG2493" s="3">
        <f t="shared" si="342"/>
        <v>134</v>
      </c>
    </row>
    <row r="2494" spans="1:33" x14ac:dyDescent="0.25">
      <c r="A2494">
        <v>3310</v>
      </c>
      <c r="B2494" s="2">
        <v>122145</v>
      </c>
      <c r="C2494" s="2">
        <v>1717372514</v>
      </c>
      <c r="D2494">
        <v>-19.945501</v>
      </c>
      <c r="E2494">
        <v>-43.963585000000002</v>
      </c>
      <c r="G2494">
        <v>174.64</v>
      </c>
      <c r="H2494">
        <v>0</v>
      </c>
      <c r="I2494">
        <v>1</v>
      </c>
      <c r="J2494">
        <v>1</v>
      </c>
      <c r="K2494">
        <v>111192626</v>
      </c>
      <c r="L2494">
        <v>5580</v>
      </c>
      <c r="M2494" t="s">
        <v>21</v>
      </c>
      <c r="N2494">
        <v>0</v>
      </c>
      <c r="O2494">
        <v>0</v>
      </c>
      <c r="P2494">
        <v>0</v>
      </c>
      <c r="Q2494">
        <v>0</v>
      </c>
      <c r="R2494">
        <v>0</v>
      </c>
      <c r="S2494" s="1">
        <v>45445.996689814812</v>
      </c>
      <c r="T2494" s="2">
        <f t="shared" si="336"/>
        <v>60</v>
      </c>
      <c r="AA2494" s="19" t="str">
        <f t="shared" si="337"/>
        <v/>
      </c>
      <c r="AB2494" s="19" t="str">
        <f t="shared" si="338"/>
        <v/>
      </c>
      <c r="AC2494" s="19" t="str">
        <f t="shared" si="339"/>
        <v/>
      </c>
      <c r="AD2494" s="19" t="str">
        <f t="shared" si="340"/>
        <v/>
      </c>
      <c r="AE2494" s="19" t="str">
        <f t="shared" si="341"/>
        <v/>
      </c>
      <c r="AF2494" s="3"/>
      <c r="AG2494" s="3">
        <f t="shared" si="342"/>
        <v>134</v>
      </c>
    </row>
    <row r="2495" spans="1:33" x14ac:dyDescent="0.25">
      <c r="A2495">
        <v>3309</v>
      </c>
      <c r="B2495" s="2">
        <v>122145</v>
      </c>
      <c r="C2495" s="2">
        <v>1717372454</v>
      </c>
      <c r="D2495">
        <v>-19.945598</v>
      </c>
      <c r="E2495">
        <v>-43.963608999999998</v>
      </c>
      <c r="G2495">
        <v>8.25</v>
      </c>
      <c r="H2495">
        <v>0</v>
      </c>
      <c r="I2495">
        <v>1</v>
      </c>
      <c r="J2495">
        <v>1</v>
      </c>
      <c r="K2495">
        <v>111192626</v>
      </c>
      <c r="L2495">
        <v>5580</v>
      </c>
      <c r="M2495" t="s">
        <v>21</v>
      </c>
      <c r="N2495">
        <v>0</v>
      </c>
      <c r="O2495">
        <v>0</v>
      </c>
      <c r="P2495">
        <v>0</v>
      </c>
      <c r="Q2495">
        <v>0</v>
      </c>
      <c r="R2495">
        <v>0</v>
      </c>
      <c r="S2495" s="1">
        <v>45445.995995370373</v>
      </c>
      <c r="T2495" s="2">
        <f t="shared" si="336"/>
        <v>60</v>
      </c>
      <c r="AA2495" s="19" t="str">
        <f t="shared" si="337"/>
        <v/>
      </c>
      <c r="AB2495" s="19" t="str">
        <f t="shared" si="338"/>
        <v/>
      </c>
      <c r="AC2495" s="19" t="str">
        <f t="shared" si="339"/>
        <v/>
      </c>
      <c r="AD2495" s="19" t="str">
        <f t="shared" si="340"/>
        <v/>
      </c>
      <c r="AE2495" s="19" t="str">
        <f t="shared" si="341"/>
        <v/>
      </c>
      <c r="AF2495" s="3"/>
      <c r="AG2495" s="3">
        <f t="shared" si="342"/>
        <v>134</v>
      </c>
    </row>
    <row r="2496" spans="1:33" x14ac:dyDescent="0.25">
      <c r="A2496">
        <v>3308</v>
      </c>
      <c r="B2496" s="2">
        <v>122145</v>
      </c>
      <c r="C2496" s="2">
        <v>1717372394</v>
      </c>
      <c r="D2496">
        <v>-19.945616999999999</v>
      </c>
      <c r="E2496">
        <v>-43.963616999999999</v>
      </c>
      <c r="G2496">
        <v>6.58</v>
      </c>
      <c r="H2496">
        <v>0</v>
      </c>
      <c r="I2496">
        <v>1</v>
      </c>
      <c r="J2496">
        <v>1</v>
      </c>
      <c r="K2496">
        <v>111192626</v>
      </c>
      <c r="L2496">
        <v>5580</v>
      </c>
      <c r="M2496" t="s">
        <v>21</v>
      </c>
      <c r="N2496">
        <v>0</v>
      </c>
      <c r="O2496">
        <v>0</v>
      </c>
      <c r="P2496">
        <v>0</v>
      </c>
      <c r="Q2496">
        <v>0</v>
      </c>
      <c r="R2496">
        <v>0</v>
      </c>
      <c r="S2496" s="1">
        <v>45445.995300925926</v>
      </c>
      <c r="T2496" s="2">
        <f t="shared" si="336"/>
        <v>60</v>
      </c>
      <c r="AA2496" s="19" t="str">
        <f t="shared" si="337"/>
        <v/>
      </c>
      <c r="AB2496" s="19" t="str">
        <f t="shared" si="338"/>
        <v/>
      </c>
      <c r="AC2496" s="19" t="str">
        <f t="shared" si="339"/>
        <v/>
      </c>
      <c r="AD2496" s="19" t="str">
        <f t="shared" si="340"/>
        <v/>
      </c>
      <c r="AE2496" s="19" t="str">
        <f t="shared" si="341"/>
        <v/>
      </c>
      <c r="AF2496" s="3"/>
      <c r="AG2496" s="3">
        <f t="shared" si="342"/>
        <v>134</v>
      </c>
    </row>
    <row r="2497" spans="1:33" x14ac:dyDescent="0.25">
      <c r="A2497">
        <v>3307</v>
      </c>
      <c r="B2497" s="2">
        <v>122145</v>
      </c>
      <c r="C2497" s="2">
        <v>1717372334</v>
      </c>
      <c r="D2497">
        <v>-19.94623</v>
      </c>
      <c r="E2497">
        <v>-43.963602999999999</v>
      </c>
      <c r="G2497">
        <v>3.41</v>
      </c>
      <c r="H2497">
        <v>0</v>
      </c>
      <c r="I2497">
        <v>1</v>
      </c>
      <c r="J2497">
        <v>1</v>
      </c>
      <c r="K2497">
        <v>111192556</v>
      </c>
      <c r="L2497">
        <v>5580</v>
      </c>
      <c r="M2497" t="s">
        <v>21</v>
      </c>
      <c r="N2497">
        <v>0</v>
      </c>
      <c r="O2497">
        <v>0</v>
      </c>
      <c r="P2497">
        <v>0</v>
      </c>
      <c r="Q2497">
        <v>0</v>
      </c>
      <c r="R2497">
        <v>0</v>
      </c>
      <c r="S2497" s="1">
        <v>45445.994606481479</v>
      </c>
      <c r="T2497" s="2">
        <f t="shared" si="336"/>
        <v>120</v>
      </c>
      <c r="AA2497" s="19" t="str">
        <f t="shared" si="337"/>
        <v/>
      </c>
      <c r="AB2497" s="19" t="str">
        <f t="shared" si="338"/>
        <v/>
      </c>
      <c r="AC2497" s="19" t="str">
        <f t="shared" si="339"/>
        <v/>
      </c>
      <c r="AD2497" s="19" t="str">
        <f t="shared" si="340"/>
        <v/>
      </c>
      <c r="AE2497" s="19" t="str">
        <f t="shared" si="341"/>
        <v/>
      </c>
      <c r="AF2497" s="3"/>
      <c r="AG2497" s="3">
        <f t="shared" si="342"/>
        <v>134</v>
      </c>
    </row>
    <row r="2498" spans="1:33" x14ac:dyDescent="0.25">
      <c r="A2498">
        <v>3306</v>
      </c>
      <c r="B2498" s="2">
        <v>122145</v>
      </c>
      <c r="C2498" s="2">
        <v>1717372214</v>
      </c>
      <c r="D2498">
        <v>-19.946368</v>
      </c>
      <c r="E2498">
        <v>-43.963602999999999</v>
      </c>
      <c r="G2498">
        <v>348.83</v>
      </c>
      <c r="H2498">
        <v>0</v>
      </c>
      <c r="I2498">
        <v>1</v>
      </c>
      <c r="J2498">
        <v>1</v>
      </c>
      <c r="K2498">
        <v>111192540</v>
      </c>
      <c r="L2498">
        <v>5580</v>
      </c>
      <c r="M2498" t="s">
        <v>21</v>
      </c>
      <c r="N2498">
        <v>0</v>
      </c>
      <c r="O2498">
        <v>0</v>
      </c>
      <c r="P2498">
        <v>0</v>
      </c>
      <c r="Q2498">
        <v>0</v>
      </c>
      <c r="R2498">
        <v>0</v>
      </c>
      <c r="S2498" s="1">
        <v>45445.993217592593</v>
      </c>
      <c r="T2498" s="2">
        <f t="shared" si="336"/>
        <v>60</v>
      </c>
      <c r="AA2498" s="19" t="str">
        <f t="shared" si="337"/>
        <v/>
      </c>
      <c r="AB2498" s="19" t="str">
        <f t="shared" si="338"/>
        <v/>
      </c>
      <c r="AC2498" s="19" t="str">
        <f t="shared" si="339"/>
        <v/>
      </c>
      <c r="AD2498" s="19" t="str">
        <f t="shared" si="340"/>
        <v/>
      </c>
      <c r="AE2498" s="19" t="str">
        <f t="shared" si="341"/>
        <v/>
      </c>
      <c r="AF2498" s="3"/>
      <c r="AG2498" s="3">
        <f t="shared" si="342"/>
        <v>134</v>
      </c>
    </row>
    <row r="2499" spans="1:33" x14ac:dyDescent="0.25">
      <c r="A2499">
        <v>3305</v>
      </c>
      <c r="B2499" s="2">
        <v>122145</v>
      </c>
      <c r="C2499" s="2">
        <v>1717372154</v>
      </c>
      <c r="D2499">
        <v>-19.946816999999999</v>
      </c>
      <c r="E2499">
        <v>-43.964072000000002</v>
      </c>
      <c r="G2499">
        <v>146.80000000000001</v>
      </c>
      <c r="H2499">
        <v>13.02</v>
      </c>
      <c r="I2499">
        <v>1</v>
      </c>
      <c r="J2499">
        <v>1</v>
      </c>
      <c r="K2499">
        <v>111192430</v>
      </c>
      <c r="L2499">
        <v>5580</v>
      </c>
      <c r="M2499" t="s">
        <v>21</v>
      </c>
      <c r="N2499">
        <v>0</v>
      </c>
      <c r="O2499">
        <v>0</v>
      </c>
      <c r="P2499">
        <v>0</v>
      </c>
      <c r="Q2499">
        <v>0</v>
      </c>
      <c r="R2499">
        <v>0</v>
      </c>
      <c r="S2499" s="1">
        <v>45445.992523148147</v>
      </c>
      <c r="T2499" s="2">
        <f t="shared" ref="T2499:T2562" si="343">C2499-C2500</f>
        <v>60</v>
      </c>
      <c r="AA2499" s="19" t="str">
        <f t="shared" si="337"/>
        <v/>
      </c>
      <c r="AB2499" s="19" t="str">
        <f t="shared" si="338"/>
        <v/>
      </c>
      <c r="AC2499" s="19" t="str">
        <f t="shared" si="339"/>
        <v/>
      </c>
      <c r="AD2499" s="19" t="str">
        <f t="shared" si="340"/>
        <v/>
      </c>
      <c r="AE2499" s="19" t="str">
        <f t="shared" si="341"/>
        <v/>
      </c>
      <c r="AF2499" s="3"/>
      <c r="AG2499" s="3">
        <f t="shared" si="342"/>
        <v>134</v>
      </c>
    </row>
    <row r="2500" spans="1:33" x14ac:dyDescent="0.25">
      <c r="A2500">
        <v>3304</v>
      </c>
      <c r="B2500" s="2">
        <v>122145</v>
      </c>
      <c r="C2500" s="2">
        <v>1717372094</v>
      </c>
      <c r="D2500">
        <v>-19.945525</v>
      </c>
      <c r="E2500">
        <v>-43.965350000000001</v>
      </c>
      <c r="G2500">
        <v>209.24</v>
      </c>
      <c r="H2500">
        <v>11.427</v>
      </c>
      <c r="I2500">
        <v>1</v>
      </c>
      <c r="J2500">
        <v>1</v>
      </c>
      <c r="K2500">
        <v>111192230</v>
      </c>
      <c r="L2500">
        <v>5580</v>
      </c>
      <c r="M2500" t="s">
        <v>21</v>
      </c>
      <c r="N2500">
        <v>0</v>
      </c>
      <c r="O2500">
        <v>0</v>
      </c>
      <c r="P2500">
        <v>0</v>
      </c>
      <c r="Q2500">
        <v>0</v>
      </c>
      <c r="R2500">
        <v>0</v>
      </c>
      <c r="S2500" s="1">
        <v>45445.991828703707</v>
      </c>
      <c r="T2500" s="2">
        <f t="shared" si="343"/>
        <v>60</v>
      </c>
      <c r="AA2500" s="19" t="str">
        <f t="shared" ref="AA2500:AA2563" si="344">IF(AND(AND(T2500&gt;300,T2500&lt;=1800),J2500&lt;&gt;J2499,J2500=0),"TRUE","")</f>
        <v/>
      </c>
      <c r="AB2500" s="19" t="str">
        <f t="shared" ref="AB2500:AB2563" si="345">IF(AND(AND(T2499&gt;300,T2499&lt;=1800),J2500&lt;&gt;J2499,J2500=1),"TRUE","")</f>
        <v/>
      </c>
      <c r="AC2500" s="19" t="str">
        <f t="shared" ref="AC2500:AC2563" si="346">IF(AND(AND(T2501&gt;300,T2501&lt;=1800),J2500&lt;&gt;J2499,J2500=0),"TRUE","")</f>
        <v/>
      </c>
      <c r="AD2500" s="19" t="str">
        <f t="shared" ref="AD2500:AD2563" si="347">IF(AND(I2500=0,AND(T2500&gt;300,T2500&lt;=1800)),"TRUE","")</f>
        <v/>
      </c>
      <c r="AE2500" s="19" t="str">
        <f t="shared" ref="AE2500:AE2563" si="348">IF(AND(I2499=0,AND(T2499&gt;300,T2499&lt;=1800)),"TRUE","")</f>
        <v/>
      </c>
      <c r="AF2500" s="3"/>
      <c r="AG2500" s="3">
        <f t="shared" ref="AG2500:AG2563" si="349">IF(OR(AA2500="TRUE",AB2500="TRUE",AC2500="TRUE",AD2500="TRUE",AE2500="TRUE"),AG2499+1,AG2499)</f>
        <v>134</v>
      </c>
    </row>
    <row r="2501" spans="1:33" x14ac:dyDescent="0.25">
      <c r="A2501">
        <v>3303</v>
      </c>
      <c r="B2501" s="2">
        <v>122145</v>
      </c>
      <c r="C2501" s="2">
        <v>1717372034</v>
      </c>
      <c r="D2501">
        <v>-19.943573000000001</v>
      </c>
      <c r="E2501">
        <v>-43.963202000000003</v>
      </c>
      <c r="G2501">
        <v>197.91</v>
      </c>
      <c r="H2501">
        <v>20.353000000000002</v>
      </c>
      <c r="I2501">
        <v>1</v>
      </c>
      <c r="J2501">
        <v>1</v>
      </c>
      <c r="K2501">
        <v>111191905</v>
      </c>
      <c r="L2501">
        <v>5580</v>
      </c>
      <c r="M2501" t="s">
        <v>21</v>
      </c>
      <c r="N2501">
        <v>0</v>
      </c>
      <c r="O2501">
        <v>0</v>
      </c>
      <c r="P2501">
        <v>0</v>
      </c>
      <c r="Q2501">
        <v>0</v>
      </c>
      <c r="R2501">
        <v>0</v>
      </c>
      <c r="S2501" s="1">
        <v>45445.99113425926</v>
      </c>
      <c r="T2501" s="2">
        <f t="shared" si="343"/>
        <v>60</v>
      </c>
      <c r="AA2501" s="19" t="str">
        <f t="shared" si="344"/>
        <v/>
      </c>
      <c r="AB2501" s="19" t="str">
        <f t="shared" si="345"/>
        <v/>
      </c>
      <c r="AC2501" s="19" t="str">
        <f t="shared" si="346"/>
        <v/>
      </c>
      <c r="AD2501" s="19" t="str">
        <f t="shared" si="347"/>
        <v/>
      </c>
      <c r="AE2501" s="19" t="str">
        <f t="shared" si="348"/>
        <v/>
      </c>
      <c r="AF2501" s="3"/>
      <c r="AG2501" s="3">
        <f t="shared" si="349"/>
        <v>134</v>
      </c>
    </row>
    <row r="2502" spans="1:33" x14ac:dyDescent="0.25">
      <c r="A2502">
        <v>3302</v>
      </c>
      <c r="B2502" s="2">
        <v>122145</v>
      </c>
      <c r="C2502" s="2">
        <v>1717371974</v>
      </c>
      <c r="D2502">
        <v>-19.940217000000001</v>
      </c>
      <c r="E2502">
        <v>-43.962359999999997</v>
      </c>
      <c r="G2502">
        <v>181.13</v>
      </c>
      <c r="H2502">
        <v>24.428000000000001</v>
      </c>
      <c r="I2502">
        <v>1</v>
      </c>
      <c r="J2502">
        <v>1</v>
      </c>
      <c r="K2502">
        <v>111191516</v>
      </c>
      <c r="L2502">
        <v>5580</v>
      </c>
      <c r="M2502" t="s">
        <v>21</v>
      </c>
      <c r="N2502">
        <v>0</v>
      </c>
      <c r="O2502">
        <v>0</v>
      </c>
      <c r="P2502">
        <v>0</v>
      </c>
      <c r="Q2502">
        <v>0</v>
      </c>
      <c r="R2502">
        <v>0</v>
      </c>
      <c r="S2502" s="1">
        <v>45445.990439814814</v>
      </c>
      <c r="T2502" s="2">
        <f t="shared" si="343"/>
        <v>60</v>
      </c>
      <c r="AA2502" s="19" t="str">
        <f t="shared" si="344"/>
        <v/>
      </c>
      <c r="AB2502" s="19" t="str">
        <f t="shared" si="345"/>
        <v/>
      </c>
      <c r="AC2502" s="19" t="str">
        <f t="shared" si="346"/>
        <v/>
      </c>
      <c r="AD2502" s="19" t="str">
        <f t="shared" si="347"/>
        <v/>
      </c>
      <c r="AE2502" s="19" t="str">
        <f t="shared" si="348"/>
        <v/>
      </c>
      <c r="AF2502" s="3"/>
      <c r="AG2502" s="3">
        <f t="shared" si="349"/>
        <v>134</v>
      </c>
    </row>
    <row r="2503" spans="1:33" x14ac:dyDescent="0.25">
      <c r="A2503">
        <v>3301</v>
      </c>
      <c r="B2503" s="2">
        <v>122145</v>
      </c>
      <c r="C2503" s="2">
        <v>1717371914</v>
      </c>
      <c r="D2503">
        <v>-19.941165000000002</v>
      </c>
      <c r="E2503">
        <v>-43.960140000000003</v>
      </c>
      <c r="G2503">
        <v>315.29000000000002</v>
      </c>
      <c r="H2503">
        <v>22.372</v>
      </c>
      <c r="I2503">
        <v>1</v>
      </c>
      <c r="J2503">
        <v>1</v>
      </c>
      <c r="K2503">
        <v>111191189</v>
      </c>
      <c r="L2503">
        <v>5580</v>
      </c>
      <c r="M2503" t="s">
        <v>21</v>
      </c>
      <c r="N2503">
        <v>0</v>
      </c>
      <c r="O2503">
        <v>0</v>
      </c>
      <c r="P2503">
        <v>0</v>
      </c>
      <c r="Q2503">
        <v>0</v>
      </c>
      <c r="R2503">
        <v>0</v>
      </c>
      <c r="S2503" s="1">
        <v>45445.989745370367</v>
      </c>
      <c r="T2503" s="2">
        <f t="shared" si="343"/>
        <v>60</v>
      </c>
      <c r="AA2503" s="19" t="str">
        <f t="shared" si="344"/>
        <v/>
      </c>
      <c r="AB2503" s="19" t="str">
        <f t="shared" si="345"/>
        <v/>
      </c>
      <c r="AC2503" s="19" t="str">
        <f t="shared" si="346"/>
        <v/>
      </c>
      <c r="AD2503" s="19" t="str">
        <f t="shared" si="347"/>
        <v/>
      </c>
      <c r="AE2503" s="19" t="str">
        <f t="shared" si="348"/>
        <v/>
      </c>
      <c r="AF2503" s="3"/>
      <c r="AG2503" s="3">
        <f t="shared" si="349"/>
        <v>134</v>
      </c>
    </row>
    <row r="2504" spans="1:33" x14ac:dyDescent="0.25">
      <c r="A2504">
        <v>3300</v>
      </c>
      <c r="B2504" s="2">
        <v>122145</v>
      </c>
      <c r="C2504" s="2">
        <v>1717371854</v>
      </c>
      <c r="D2504">
        <v>-19.942281999999999</v>
      </c>
      <c r="E2504">
        <v>-43.959266999999997</v>
      </c>
      <c r="G2504">
        <v>282.75</v>
      </c>
      <c r="H2504">
        <v>0</v>
      </c>
      <c r="I2504">
        <v>1</v>
      </c>
      <c r="J2504">
        <v>1</v>
      </c>
      <c r="K2504">
        <v>111190993</v>
      </c>
      <c r="L2504">
        <v>5580</v>
      </c>
      <c r="M2504" t="s">
        <v>21</v>
      </c>
      <c r="N2504">
        <v>0</v>
      </c>
      <c r="O2504">
        <v>0</v>
      </c>
      <c r="P2504">
        <v>0</v>
      </c>
      <c r="Q2504">
        <v>0</v>
      </c>
      <c r="R2504">
        <v>0</v>
      </c>
      <c r="S2504" s="1">
        <v>45445.989050925928</v>
      </c>
      <c r="T2504" s="2">
        <f t="shared" si="343"/>
        <v>60</v>
      </c>
      <c r="AA2504" s="19" t="str">
        <f t="shared" si="344"/>
        <v/>
      </c>
      <c r="AB2504" s="19" t="str">
        <f t="shared" si="345"/>
        <v/>
      </c>
      <c r="AC2504" s="19" t="str">
        <f t="shared" si="346"/>
        <v/>
      </c>
      <c r="AD2504" s="19" t="str">
        <f t="shared" si="347"/>
        <v/>
      </c>
      <c r="AE2504" s="19" t="str">
        <f t="shared" si="348"/>
        <v/>
      </c>
      <c r="AF2504" s="3"/>
      <c r="AG2504" s="3">
        <f t="shared" si="349"/>
        <v>134</v>
      </c>
    </row>
    <row r="2505" spans="1:33" x14ac:dyDescent="0.25">
      <c r="A2505">
        <v>3299</v>
      </c>
      <c r="B2505" s="2">
        <v>122145</v>
      </c>
      <c r="C2505" s="2">
        <v>1717371794</v>
      </c>
      <c r="D2505">
        <v>-19.941884999999999</v>
      </c>
      <c r="E2505">
        <v>-43.959082000000002</v>
      </c>
      <c r="G2505">
        <v>203.94</v>
      </c>
      <c r="H2505">
        <v>0</v>
      </c>
      <c r="I2505">
        <v>1</v>
      </c>
      <c r="J2505">
        <v>1</v>
      </c>
      <c r="K2505">
        <v>111190935</v>
      </c>
      <c r="L2505">
        <v>5580</v>
      </c>
      <c r="M2505" t="s">
        <v>21</v>
      </c>
      <c r="N2505">
        <v>0</v>
      </c>
      <c r="O2505">
        <v>0</v>
      </c>
      <c r="P2505">
        <v>0</v>
      </c>
      <c r="Q2505">
        <v>0</v>
      </c>
      <c r="R2505">
        <v>0</v>
      </c>
      <c r="S2505" s="1">
        <v>45445.988356481481</v>
      </c>
      <c r="T2505" s="2">
        <f t="shared" si="343"/>
        <v>60</v>
      </c>
      <c r="AA2505" s="19" t="str">
        <f t="shared" si="344"/>
        <v/>
      </c>
      <c r="AB2505" s="19" t="str">
        <f t="shared" si="345"/>
        <v/>
      </c>
      <c r="AC2505" s="19" t="str">
        <f t="shared" si="346"/>
        <v/>
      </c>
      <c r="AD2505" s="19" t="str">
        <f t="shared" si="347"/>
        <v/>
      </c>
      <c r="AE2505" s="19" t="str">
        <f t="shared" si="348"/>
        <v/>
      </c>
      <c r="AF2505" s="3"/>
      <c r="AG2505" s="3">
        <f t="shared" si="349"/>
        <v>134</v>
      </c>
    </row>
    <row r="2506" spans="1:33" x14ac:dyDescent="0.25">
      <c r="A2506">
        <v>3298</v>
      </c>
      <c r="B2506" s="2">
        <v>122145</v>
      </c>
      <c r="C2506" s="2">
        <v>1717371734</v>
      </c>
      <c r="D2506">
        <v>-19.941884999999999</v>
      </c>
      <c r="E2506">
        <v>-43.959082000000002</v>
      </c>
      <c r="G2506">
        <v>203.94</v>
      </c>
      <c r="H2506">
        <v>0</v>
      </c>
      <c r="I2506">
        <v>1</v>
      </c>
      <c r="J2506">
        <v>1</v>
      </c>
      <c r="K2506">
        <v>111190935</v>
      </c>
      <c r="L2506">
        <v>5580</v>
      </c>
      <c r="M2506" t="s">
        <v>21</v>
      </c>
      <c r="N2506">
        <v>0</v>
      </c>
      <c r="O2506">
        <v>0</v>
      </c>
      <c r="P2506">
        <v>0</v>
      </c>
      <c r="Q2506">
        <v>0</v>
      </c>
      <c r="R2506">
        <v>0</v>
      </c>
      <c r="S2506" s="1">
        <v>45445.987662037034</v>
      </c>
      <c r="T2506" s="2">
        <f t="shared" si="343"/>
        <v>60</v>
      </c>
      <c r="AA2506" s="19" t="str">
        <f t="shared" si="344"/>
        <v/>
      </c>
      <c r="AB2506" s="19" t="str">
        <f t="shared" si="345"/>
        <v/>
      </c>
      <c r="AC2506" s="19" t="str">
        <f t="shared" si="346"/>
        <v/>
      </c>
      <c r="AD2506" s="19" t="str">
        <f t="shared" si="347"/>
        <v/>
      </c>
      <c r="AE2506" s="19" t="str">
        <f t="shared" si="348"/>
        <v/>
      </c>
      <c r="AF2506" s="3"/>
      <c r="AG2506" s="3">
        <f t="shared" si="349"/>
        <v>134</v>
      </c>
    </row>
    <row r="2507" spans="1:33" x14ac:dyDescent="0.25">
      <c r="A2507">
        <v>3297</v>
      </c>
      <c r="B2507" s="2">
        <v>122145</v>
      </c>
      <c r="C2507" s="2">
        <v>1717371674</v>
      </c>
      <c r="D2507">
        <v>-19.941880000000001</v>
      </c>
      <c r="E2507">
        <v>-43.959077999999998</v>
      </c>
      <c r="G2507">
        <v>203.94</v>
      </c>
      <c r="H2507">
        <v>0</v>
      </c>
      <c r="I2507">
        <v>1</v>
      </c>
      <c r="J2507">
        <v>1</v>
      </c>
      <c r="K2507">
        <v>111190935</v>
      </c>
      <c r="L2507">
        <v>5580</v>
      </c>
      <c r="M2507" t="s">
        <v>21</v>
      </c>
      <c r="N2507">
        <v>0</v>
      </c>
      <c r="O2507">
        <v>0</v>
      </c>
      <c r="P2507">
        <v>0</v>
      </c>
      <c r="Q2507">
        <v>0</v>
      </c>
      <c r="R2507">
        <v>0</v>
      </c>
      <c r="S2507" s="1">
        <v>45445.986967592595</v>
      </c>
      <c r="T2507" s="2">
        <f t="shared" si="343"/>
        <v>60</v>
      </c>
      <c r="AA2507" s="19" t="str">
        <f t="shared" si="344"/>
        <v/>
      </c>
      <c r="AB2507" s="19" t="str">
        <f t="shared" si="345"/>
        <v/>
      </c>
      <c r="AC2507" s="19" t="str">
        <f t="shared" si="346"/>
        <v/>
      </c>
      <c r="AD2507" s="19" t="str">
        <f t="shared" si="347"/>
        <v/>
      </c>
      <c r="AE2507" s="19" t="str">
        <f t="shared" si="348"/>
        <v/>
      </c>
      <c r="AF2507" s="3"/>
      <c r="AG2507" s="3">
        <f t="shared" si="349"/>
        <v>134</v>
      </c>
    </row>
    <row r="2508" spans="1:33" x14ac:dyDescent="0.25">
      <c r="A2508">
        <v>3296</v>
      </c>
      <c r="B2508" s="2">
        <v>122145</v>
      </c>
      <c r="C2508" s="2">
        <v>1717371614</v>
      </c>
      <c r="D2508">
        <v>-19.941870999999999</v>
      </c>
      <c r="E2508">
        <v>-43.959071999999999</v>
      </c>
      <c r="G2508">
        <v>185.24</v>
      </c>
      <c r="H2508">
        <v>0</v>
      </c>
      <c r="I2508">
        <v>1</v>
      </c>
      <c r="J2508">
        <v>1</v>
      </c>
      <c r="K2508">
        <v>111190935</v>
      </c>
      <c r="L2508">
        <v>5580</v>
      </c>
      <c r="M2508" t="s">
        <v>21</v>
      </c>
      <c r="N2508">
        <v>0</v>
      </c>
      <c r="O2508">
        <v>0</v>
      </c>
      <c r="P2508">
        <v>0</v>
      </c>
      <c r="Q2508">
        <v>0</v>
      </c>
      <c r="R2508">
        <v>0</v>
      </c>
      <c r="S2508" s="1">
        <v>45445.986273148148</v>
      </c>
      <c r="T2508" s="2">
        <f t="shared" si="343"/>
        <v>60</v>
      </c>
      <c r="AA2508" s="19" t="str">
        <f t="shared" si="344"/>
        <v/>
      </c>
      <c r="AB2508" s="19" t="str">
        <f t="shared" si="345"/>
        <v/>
      </c>
      <c r="AC2508" s="19" t="str">
        <f t="shared" si="346"/>
        <v/>
      </c>
      <c r="AD2508" s="19" t="str">
        <f t="shared" si="347"/>
        <v/>
      </c>
      <c r="AE2508" s="19" t="str">
        <f t="shared" si="348"/>
        <v/>
      </c>
      <c r="AF2508" s="3"/>
      <c r="AG2508" s="3">
        <f t="shared" si="349"/>
        <v>134</v>
      </c>
    </row>
    <row r="2509" spans="1:33" x14ac:dyDescent="0.25">
      <c r="A2509">
        <v>3295</v>
      </c>
      <c r="B2509" s="2">
        <v>122145</v>
      </c>
      <c r="C2509" s="2">
        <v>1717371554</v>
      </c>
      <c r="D2509">
        <v>-19.940390000000001</v>
      </c>
      <c r="E2509">
        <v>-43.961112999999997</v>
      </c>
      <c r="G2509">
        <v>100.18</v>
      </c>
      <c r="H2509">
        <v>20.094000000000001</v>
      </c>
      <c r="I2509">
        <v>1</v>
      </c>
      <c r="J2509">
        <v>1</v>
      </c>
      <c r="K2509">
        <v>111190652</v>
      </c>
      <c r="L2509">
        <v>5580</v>
      </c>
      <c r="M2509" t="s">
        <v>21</v>
      </c>
      <c r="N2509">
        <v>0</v>
      </c>
      <c r="O2509">
        <v>0</v>
      </c>
      <c r="P2509">
        <v>0</v>
      </c>
      <c r="Q2509">
        <v>0</v>
      </c>
      <c r="R2509">
        <v>0</v>
      </c>
      <c r="S2509" s="1">
        <v>45445.985578703701</v>
      </c>
      <c r="T2509" s="2">
        <f t="shared" si="343"/>
        <v>60</v>
      </c>
      <c r="AA2509" s="19" t="str">
        <f t="shared" si="344"/>
        <v/>
      </c>
      <c r="AB2509" s="19" t="str">
        <f t="shared" si="345"/>
        <v/>
      </c>
      <c r="AC2509" s="19" t="str">
        <f t="shared" si="346"/>
        <v/>
      </c>
      <c r="AD2509" s="19" t="str">
        <f t="shared" si="347"/>
        <v/>
      </c>
      <c r="AE2509" s="19" t="str">
        <f t="shared" si="348"/>
        <v/>
      </c>
      <c r="AF2509" s="3"/>
      <c r="AG2509" s="3">
        <f t="shared" si="349"/>
        <v>134</v>
      </c>
    </row>
    <row r="2510" spans="1:33" x14ac:dyDescent="0.25">
      <c r="A2510">
        <v>3294</v>
      </c>
      <c r="B2510" s="2">
        <v>122145</v>
      </c>
      <c r="C2510" s="2">
        <v>1717371494</v>
      </c>
      <c r="D2510">
        <v>-19.941891999999999</v>
      </c>
      <c r="E2510">
        <v>-43.962713000000001</v>
      </c>
      <c r="G2510">
        <v>19.18</v>
      </c>
      <c r="H2510">
        <v>19.89</v>
      </c>
      <c r="I2510">
        <v>1</v>
      </c>
      <c r="J2510">
        <v>1</v>
      </c>
      <c r="K2510">
        <v>111190314</v>
      </c>
      <c r="L2510">
        <v>5580</v>
      </c>
      <c r="M2510" t="s">
        <v>21</v>
      </c>
      <c r="N2510">
        <v>0</v>
      </c>
      <c r="O2510">
        <v>0</v>
      </c>
      <c r="P2510">
        <v>0</v>
      </c>
      <c r="Q2510">
        <v>0</v>
      </c>
      <c r="R2510">
        <v>0</v>
      </c>
      <c r="S2510" s="1">
        <v>45445.984884259262</v>
      </c>
      <c r="T2510" s="2">
        <f t="shared" si="343"/>
        <v>60</v>
      </c>
      <c r="AA2510" s="19" t="str">
        <f t="shared" si="344"/>
        <v/>
      </c>
      <c r="AB2510" s="19" t="str">
        <f t="shared" si="345"/>
        <v/>
      </c>
      <c r="AC2510" s="19" t="str">
        <f t="shared" si="346"/>
        <v/>
      </c>
      <c r="AD2510" s="19" t="str">
        <f t="shared" si="347"/>
        <v/>
      </c>
      <c r="AE2510" s="19" t="str">
        <f t="shared" si="348"/>
        <v/>
      </c>
      <c r="AF2510" s="3"/>
      <c r="AG2510" s="3">
        <f t="shared" si="349"/>
        <v>134</v>
      </c>
    </row>
    <row r="2511" spans="1:33" x14ac:dyDescent="0.25">
      <c r="A2511">
        <v>3293</v>
      </c>
      <c r="B2511" s="2">
        <v>122145</v>
      </c>
      <c r="C2511" s="2">
        <v>1717371434</v>
      </c>
      <c r="D2511">
        <v>-19.944092000000001</v>
      </c>
      <c r="E2511">
        <v>-43.961922999999999</v>
      </c>
      <c r="G2511">
        <v>41.4</v>
      </c>
      <c r="H2511">
        <v>0.13</v>
      </c>
      <c r="I2511">
        <v>1</v>
      </c>
      <c r="J2511">
        <v>1</v>
      </c>
      <c r="K2511">
        <v>111189991</v>
      </c>
      <c r="L2511">
        <v>5580</v>
      </c>
      <c r="M2511" t="s">
        <v>21</v>
      </c>
      <c r="N2511">
        <v>0</v>
      </c>
      <c r="O2511">
        <v>0</v>
      </c>
      <c r="P2511">
        <v>0</v>
      </c>
      <c r="Q2511">
        <v>0</v>
      </c>
      <c r="R2511">
        <v>0</v>
      </c>
      <c r="S2511" s="1">
        <v>45445.984189814815</v>
      </c>
      <c r="T2511" s="2">
        <f t="shared" si="343"/>
        <v>60</v>
      </c>
      <c r="AA2511" s="19" t="str">
        <f t="shared" si="344"/>
        <v/>
      </c>
      <c r="AB2511" s="19" t="str">
        <f t="shared" si="345"/>
        <v/>
      </c>
      <c r="AC2511" s="19" t="str">
        <f t="shared" si="346"/>
        <v/>
      </c>
      <c r="AD2511" s="19" t="str">
        <f t="shared" si="347"/>
        <v/>
      </c>
      <c r="AE2511" s="19" t="str">
        <f t="shared" si="348"/>
        <v/>
      </c>
      <c r="AF2511" s="3"/>
      <c r="AG2511" s="3">
        <f t="shared" si="349"/>
        <v>134</v>
      </c>
    </row>
    <row r="2512" spans="1:33" x14ac:dyDescent="0.25">
      <c r="A2512">
        <v>3292</v>
      </c>
      <c r="B2512" s="2">
        <v>122145</v>
      </c>
      <c r="C2512" s="2">
        <v>1717371374</v>
      </c>
      <c r="D2512">
        <v>-19.944527999999998</v>
      </c>
      <c r="E2512">
        <v>-43.962986999999998</v>
      </c>
      <c r="G2512">
        <v>143.76</v>
      </c>
      <c r="H2512">
        <v>11.612</v>
      </c>
      <c r="I2512">
        <v>1</v>
      </c>
      <c r="J2512">
        <v>1</v>
      </c>
      <c r="K2512">
        <v>111189801</v>
      </c>
      <c r="L2512">
        <v>5580</v>
      </c>
      <c r="M2512" t="s">
        <v>21</v>
      </c>
      <c r="N2512">
        <v>0</v>
      </c>
      <c r="O2512">
        <v>0</v>
      </c>
      <c r="P2512">
        <v>0</v>
      </c>
      <c r="Q2512">
        <v>0</v>
      </c>
      <c r="R2512">
        <v>0</v>
      </c>
      <c r="S2512" s="1">
        <v>45445.983495370368</v>
      </c>
      <c r="T2512" s="2">
        <f t="shared" si="343"/>
        <v>60</v>
      </c>
      <c r="AA2512" s="19" t="str">
        <f t="shared" si="344"/>
        <v/>
      </c>
      <c r="AB2512" s="19" t="str">
        <f t="shared" si="345"/>
        <v/>
      </c>
      <c r="AC2512" s="19" t="str">
        <f t="shared" si="346"/>
        <v/>
      </c>
      <c r="AD2512" s="19" t="str">
        <f t="shared" si="347"/>
        <v/>
      </c>
      <c r="AE2512" s="19" t="str">
        <f t="shared" si="348"/>
        <v/>
      </c>
      <c r="AF2512" s="3"/>
      <c r="AG2512" s="3">
        <f t="shared" si="349"/>
        <v>134</v>
      </c>
    </row>
    <row r="2513" spans="1:33" x14ac:dyDescent="0.25">
      <c r="A2513">
        <v>3291</v>
      </c>
      <c r="B2513" s="2">
        <v>122145</v>
      </c>
      <c r="C2513" s="2">
        <v>1717371314</v>
      </c>
      <c r="D2513">
        <v>-19.946217000000001</v>
      </c>
      <c r="E2513">
        <v>-43.963596000000003</v>
      </c>
      <c r="G2513">
        <v>356.71</v>
      </c>
      <c r="H2513">
        <v>0</v>
      </c>
      <c r="I2513">
        <v>1</v>
      </c>
      <c r="J2513">
        <v>1</v>
      </c>
      <c r="K2513">
        <v>111189570</v>
      </c>
      <c r="L2513">
        <v>5580</v>
      </c>
      <c r="M2513" t="s">
        <v>21</v>
      </c>
      <c r="N2513">
        <v>0</v>
      </c>
      <c r="O2513">
        <v>0</v>
      </c>
      <c r="P2513">
        <v>0</v>
      </c>
      <c r="Q2513">
        <v>0</v>
      </c>
      <c r="R2513">
        <v>0</v>
      </c>
      <c r="S2513" s="1">
        <v>45445.982800925929</v>
      </c>
      <c r="T2513" s="2">
        <f t="shared" si="343"/>
        <v>1355</v>
      </c>
      <c r="AA2513" s="19" t="str">
        <f t="shared" si="344"/>
        <v/>
      </c>
      <c r="AB2513" s="19" t="str">
        <f t="shared" si="345"/>
        <v/>
      </c>
      <c r="AC2513" s="19" t="str">
        <f t="shared" si="346"/>
        <v/>
      </c>
      <c r="AD2513" s="19" t="str">
        <f t="shared" si="347"/>
        <v/>
      </c>
      <c r="AE2513" s="19" t="str">
        <f t="shared" si="348"/>
        <v/>
      </c>
      <c r="AF2513" s="3"/>
      <c r="AG2513" s="3">
        <f t="shared" si="349"/>
        <v>134</v>
      </c>
    </row>
    <row r="2514" spans="1:33" s="3" customFormat="1" x14ac:dyDescent="0.25">
      <c r="A2514" s="3">
        <v>3290</v>
      </c>
      <c r="B2514" s="4">
        <v>122145</v>
      </c>
      <c r="C2514" s="4">
        <v>1717369959</v>
      </c>
      <c r="D2514" s="3">
        <v>-19.946210000000001</v>
      </c>
      <c r="E2514" s="3">
        <v>-43.963611999999998</v>
      </c>
      <c r="G2514" s="3">
        <v>176.05</v>
      </c>
      <c r="H2514" s="3">
        <v>0</v>
      </c>
      <c r="I2514" s="3">
        <v>1</v>
      </c>
      <c r="J2514" s="3">
        <v>0</v>
      </c>
      <c r="K2514" s="3">
        <v>111189570</v>
      </c>
      <c r="L2514" s="3">
        <v>5580</v>
      </c>
      <c r="M2514" s="3" t="s">
        <v>21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5">
        <v>45445.967118055552</v>
      </c>
      <c r="T2514" s="4">
        <f t="shared" si="343"/>
        <v>1800</v>
      </c>
      <c r="Z2514"/>
      <c r="AA2514" s="19" t="str">
        <f t="shared" si="344"/>
        <v>TRUE</v>
      </c>
      <c r="AB2514" s="19" t="str">
        <f t="shared" si="345"/>
        <v/>
      </c>
      <c r="AC2514" s="19" t="str">
        <f t="shared" si="346"/>
        <v>TRUE</v>
      </c>
      <c r="AD2514" s="19" t="str">
        <f t="shared" si="347"/>
        <v/>
      </c>
      <c r="AE2514" s="19" t="str">
        <f t="shared" si="348"/>
        <v/>
      </c>
      <c r="AG2514" s="3">
        <f t="shared" si="349"/>
        <v>135</v>
      </c>
    </row>
    <row r="2515" spans="1:33" s="3" customFormat="1" x14ac:dyDescent="0.25">
      <c r="A2515" s="3">
        <v>3289</v>
      </c>
      <c r="B2515" s="4">
        <v>122145</v>
      </c>
      <c r="C2515" s="4">
        <v>1717368159</v>
      </c>
      <c r="D2515" s="3">
        <v>-19.946207000000001</v>
      </c>
      <c r="E2515" s="3">
        <v>-43.963627000000002</v>
      </c>
      <c r="G2515" s="3">
        <v>176.05</v>
      </c>
      <c r="H2515" s="3">
        <v>0</v>
      </c>
      <c r="I2515" s="3">
        <v>1</v>
      </c>
      <c r="J2515" s="3">
        <v>0</v>
      </c>
      <c r="K2515" s="3">
        <v>111189570</v>
      </c>
      <c r="L2515" s="3">
        <v>5580</v>
      </c>
      <c r="M2515" s="3" t="s">
        <v>21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5">
        <v>45445.946284722224</v>
      </c>
      <c r="T2515" s="4">
        <f t="shared" si="343"/>
        <v>1800</v>
      </c>
      <c r="Z2515"/>
      <c r="AA2515" s="19" t="str">
        <f t="shared" si="344"/>
        <v/>
      </c>
      <c r="AB2515" s="19" t="str">
        <f t="shared" si="345"/>
        <v/>
      </c>
      <c r="AC2515" s="19" t="str">
        <f t="shared" si="346"/>
        <v/>
      </c>
      <c r="AD2515" s="19" t="str">
        <f t="shared" si="347"/>
        <v/>
      </c>
      <c r="AE2515" s="19" t="str">
        <f t="shared" si="348"/>
        <v/>
      </c>
      <c r="AG2515" s="3">
        <f t="shared" si="349"/>
        <v>135</v>
      </c>
    </row>
    <row r="2516" spans="1:33" s="3" customFormat="1" x14ac:dyDescent="0.25">
      <c r="A2516" s="3">
        <v>3288</v>
      </c>
      <c r="B2516" s="4">
        <v>122145</v>
      </c>
      <c r="C2516" s="4">
        <v>1717366359</v>
      </c>
      <c r="D2516" s="3">
        <v>-19.946196</v>
      </c>
      <c r="E2516" s="3">
        <v>-43.963799999999999</v>
      </c>
      <c r="G2516" s="3">
        <v>315.47000000000003</v>
      </c>
      <c r="H2516" s="3">
        <v>0</v>
      </c>
      <c r="I2516" s="3">
        <v>1</v>
      </c>
      <c r="J2516" s="3">
        <v>0</v>
      </c>
      <c r="K2516" s="3">
        <v>111189570</v>
      </c>
      <c r="L2516" s="3">
        <v>5580</v>
      </c>
      <c r="M2516" s="3" t="s">
        <v>21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5">
        <v>45445.925451388888</v>
      </c>
      <c r="T2516" s="4">
        <f t="shared" si="343"/>
        <v>1800</v>
      </c>
      <c r="Z2516"/>
      <c r="AA2516" s="19" t="str">
        <f t="shared" si="344"/>
        <v/>
      </c>
      <c r="AB2516" s="19" t="str">
        <f t="shared" si="345"/>
        <v/>
      </c>
      <c r="AC2516" s="19" t="str">
        <f t="shared" si="346"/>
        <v/>
      </c>
      <c r="AD2516" s="19" t="str">
        <f t="shared" si="347"/>
        <v/>
      </c>
      <c r="AE2516" s="19" t="str">
        <f t="shared" si="348"/>
        <v/>
      </c>
      <c r="AG2516" s="3">
        <f t="shared" si="349"/>
        <v>135</v>
      </c>
    </row>
    <row r="2517" spans="1:33" s="3" customFormat="1" x14ac:dyDescent="0.25">
      <c r="A2517" s="3">
        <v>3287</v>
      </c>
      <c r="B2517" s="4">
        <v>122145</v>
      </c>
      <c r="C2517" s="4">
        <v>1717364559</v>
      </c>
      <c r="D2517" s="3">
        <v>-19.946227</v>
      </c>
      <c r="E2517" s="3">
        <v>-43.963557999999999</v>
      </c>
      <c r="G2517" s="3">
        <v>164.88</v>
      </c>
      <c r="H2517" s="3">
        <v>0</v>
      </c>
      <c r="I2517" s="3">
        <v>1</v>
      </c>
      <c r="J2517" s="3">
        <v>0</v>
      </c>
      <c r="K2517" s="3">
        <v>111189570</v>
      </c>
      <c r="L2517" s="3">
        <v>5580</v>
      </c>
      <c r="M2517" s="3" t="s">
        <v>21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5">
        <v>45445.904618055552</v>
      </c>
      <c r="T2517" s="4">
        <f t="shared" si="343"/>
        <v>1800</v>
      </c>
      <c r="Z2517"/>
      <c r="AA2517" s="19" t="str">
        <f t="shared" si="344"/>
        <v/>
      </c>
      <c r="AB2517" s="19" t="str">
        <f t="shared" si="345"/>
        <v/>
      </c>
      <c r="AC2517" s="19" t="str">
        <f t="shared" si="346"/>
        <v/>
      </c>
      <c r="AD2517" s="19" t="str">
        <f t="shared" si="347"/>
        <v/>
      </c>
      <c r="AE2517" s="19" t="str">
        <f t="shared" si="348"/>
        <v/>
      </c>
      <c r="AG2517" s="3">
        <f t="shared" si="349"/>
        <v>135</v>
      </c>
    </row>
    <row r="2518" spans="1:33" s="3" customFormat="1" x14ac:dyDescent="0.25">
      <c r="A2518" s="3">
        <v>3286</v>
      </c>
      <c r="B2518" s="4">
        <v>122145</v>
      </c>
      <c r="C2518" s="4">
        <v>1717362759</v>
      </c>
      <c r="D2518" s="3">
        <v>-19.946155999999998</v>
      </c>
      <c r="E2518" s="3">
        <v>-43.963602000000002</v>
      </c>
      <c r="G2518" s="3">
        <v>66.28</v>
      </c>
      <c r="H2518" s="3">
        <v>0</v>
      </c>
      <c r="I2518" s="3">
        <v>1</v>
      </c>
      <c r="J2518" s="3">
        <v>0</v>
      </c>
      <c r="K2518" s="3">
        <v>111189570</v>
      </c>
      <c r="L2518" s="3">
        <v>5580</v>
      </c>
      <c r="M2518" s="3" t="s">
        <v>21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5">
        <v>45445.883784722224</v>
      </c>
      <c r="T2518" s="4">
        <f t="shared" si="343"/>
        <v>1800</v>
      </c>
      <c r="Z2518"/>
      <c r="AA2518" s="19" t="str">
        <f t="shared" si="344"/>
        <v/>
      </c>
      <c r="AB2518" s="19" t="str">
        <f t="shared" si="345"/>
        <v/>
      </c>
      <c r="AC2518" s="19" t="str">
        <f t="shared" si="346"/>
        <v/>
      </c>
      <c r="AD2518" s="19" t="str">
        <f t="shared" si="347"/>
        <v/>
      </c>
      <c r="AE2518" s="19" t="str">
        <f t="shared" si="348"/>
        <v/>
      </c>
      <c r="AG2518" s="3">
        <f t="shared" si="349"/>
        <v>135</v>
      </c>
    </row>
    <row r="2519" spans="1:33" s="3" customFormat="1" x14ac:dyDescent="0.25">
      <c r="A2519" s="3">
        <v>3285</v>
      </c>
      <c r="B2519" s="4">
        <v>122145</v>
      </c>
      <c r="C2519" s="4">
        <v>1717360959</v>
      </c>
      <c r="D2519" s="3">
        <v>-19.946194999999999</v>
      </c>
      <c r="E2519" s="3">
        <v>-43.963616999999999</v>
      </c>
      <c r="G2519" s="3">
        <v>66.28</v>
      </c>
      <c r="H2519" s="3">
        <v>0</v>
      </c>
      <c r="I2519" s="3">
        <v>1</v>
      </c>
      <c r="J2519" s="3">
        <v>0</v>
      </c>
      <c r="K2519" s="3">
        <v>111189570</v>
      </c>
      <c r="L2519" s="3">
        <v>5580</v>
      </c>
      <c r="M2519" s="3" t="s">
        <v>21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5">
        <v>45445.862951388888</v>
      </c>
      <c r="T2519" s="4">
        <f t="shared" si="343"/>
        <v>29</v>
      </c>
      <c r="Z2519"/>
      <c r="AA2519" s="19" t="str">
        <f t="shared" si="344"/>
        <v/>
      </c>
      <c r="AB2519" s="19" t="str">
        <f t="shared" si="345"/>
        <v/>
      </c>
      <c r="AC2519" s="19" t="str">
        <f t="shared" si="346"/>
        <v/>
      </c>
      <c r="AD2519" s="19" t="str">
        <f t="shared" si="347"/>
        <v/>
      </c>
      <c r="AE2519" s="19" t="str">
        <f t="shared" si="348"/>
        <v/>
      </c>
      <c r="AG2519" s="3">
        <f t="shared" si="349"/>
        <v>135</v>
      </c>
    </row>
    <row r="2520" spans="1:33" x14ac:dyDescent="0.25">
      <c r="A2520">
        <v>3284</v>
      </c>
      <c r="B2520" s="2">
        <v>122145</v>
      </c>
      <c r="C2520" s="2">
        <v>1717360930</v>
      </c>
      <c r="D2520">
        <v>-19.946194999999999</v>
      </c>
      <c r="E2520">
        <v>-43.963616999999999</v>
      </c>
      <c r="G2520">
        <v>66.28</v>
      </c>
      <c r="H2520">
        <v>0</v>
      </c>
      <c r="I2520">
        <v>1</v>
      </c>
      <c r="J2520">
        <v>1</v>
      </c>
      <c r="K2520">
        <v>111189570</v>
      </c>
      <c r="L2520">
        <v>5580</v>
      </c>
      <c r="M2520" t="s">
        <v>21</v>
      </c>
      <c r="N2520">
        <v>0</v>
      </c>
      <c r="O2520">
        <v>0</v>
      </c>
      <c r="P2520">
        <v>0</v>
      </c>
      <c r="Q2520">
        <v>0</v>
      </c>
      <c r="R2520">
        <v>0</v>
      </c>
      <c r="S2520" s="1">
        <v>45445.862615740742</v>
      </c>
      <c r="T2520" s="2">
        <f t="shared" si="343"/>
        <v>60</v>
      </c>
      <c r="AA2520" s="19" t="str">
        <f t="shared" si="344"/>
        <v/>
      </c>
      <c r="AB2520" s="19" t="str">
        <f t="shared" si="345"/>
        <v/>
      </c>
      <c r="AC2520" s="19" t="str">
        <f t="shared" si="346"/>
        <v/>
      </c>
      <c r="AD2520" s="19" t="str">
        <f t="shared" si="347"/>
        <v/>
      </c>
      <c r="AE2520" s="19" t="str">
        <f t="shared" si="348"/>
        <v/>
      </c>
      <c r="AF2520" s="3"/>
      <c r="AG2520" s="3">
        <f t="shared" si="349"/>
        <v>135</v>
      </c>
    </row>
    <row r="2521" spans="1:33" x14ac:dyDescent="0.25">
      <c r="A2521">
        <v>3283</v>
      </c>
      <c r="B2521" s="2">
        <v>122145</v>
      </c>
      <c r="C2521" s="2">
        <v>1717360870</v>
      </c>
      <c r="D2521">
        <v>-19.946194999999999</v>
      </c>
      <c r="E2521">
        <v>-43.963616999999999</v>
      </c>
      <c r="G2521">
        <v>66.28</v>
      </c>
      <c r="H2521">
        <v>0</v>
      </c>
      <c r="I2521">
        <v>1</v>
      </c>
      <c r="J2521">
        <v>1</v>
      </c>
      <c r="K2521">
        <v>111189570</v>
      </c>
      <c r="L2521">
        <v>5580</v>
      </c>
      <c r="M2521" t="s">
        <v>21</v>
      </c>
      <c r="N2521">
        <v>0</v>
      </c>
      <c r="O2521">
        <v>0</v>
      </c>
      <c r="P2521">
        <v>0</v>
      </c>
      <c r="Q2521">
        <v>0</v>
      </c>
      <c r="R2521">
        <v>0</v>
      </c>
      <c r="S2521" s="1">
        <v>45445.861921296295</v>
      </c>
      <c r="T2521" s="2">
        <f t="shared" si="343"/>
        <v>60</v>
      </c>
      <c r="AA2521" s="19" t="str">
        <f t="shared" si="344"/>
        <v/>
      </c>
      <c r="AB2521" s="19" t="str">
        <f t="shared" si="345"/>
        <v/>
      </c>
      <c r="AC2521" s="19" t="str">
        <f t="shared" si="346"/>
        <v/>
      </c>
      <c r="AD2521" s="19" t="str">
        <f t="shared" si="347"/>
        <v/>
      </c>
      <c r="AE2521" s="19" t="str">
        <f t="shared" si="348"/>
        <v/>
      </c>
      <c r="AF2521" s="3"/>
      <c r="AG2521" s="3">
        <f t="shared" si="349"/>
        <v>135</v>
      </c>
    </row>
    <row r="2522" spans="1:33" x14ac:dyDescent="0.25">
      <c r="A2522">
        <v>3282</v>
      </c>
      <c r="B2522" s="2">
        <v>122145</v>
      </c>
      <c r="C2522" s="2">
        <v>1717360810</v>
      </c>
      <c r="D2522">
        <v>-19.946197000000002</v>
      </c>
      <c r="E2522">
        <v>-43.963619000000001</v>
      </c>
      <c r="G2522">
        <v>66.28</v>
      </c>
      <c r="H2522">
        <v>0</v>
      </c>
      <c r="I2522">
        <v>1</v>
      </c>
      <c r="J2522">
        <v>1</v>
      </c>
      <c r="K2522">
        <v>111189570</v>
      </c>
      <c r="L2522">
        <v>5580</v>
      </c>
      <c r="M2522" t="s">
        <v>21</v>
      </c>
      <c r="N2522">
        <v>0</v>
      </c>
      <c r="O2522">
        <v>0</v>
      </c>
      <c r="P2522">
        <v>0</v>
      </c>
      <c r="Q2522">
        <v>0</v>
      </c>
      <c r="R2522">
        <v>0</v>
      </c>
      <c r="S2522" s="1">
        <v>45445.861226851855</v>
      </c>
      <c r="T2522" s="2">
        <f t="shared" si="343"/>
        <v>60</v>
      </c>
      <c r="AA2522" s="19" t="str">
        <f t="shared" si="344"/>
        <v/>
      </c>
      <c r="AB2522" s="19" t="str">
        <f t="shared" si="345"/>
        <v/>
      </c>
      <c r="AC2522" s="19" t="str">
        <f t="shared" si="346"/>
        <v/>
      </c>
      <c r="AD2522" s="19" t="str">
        <f t="shared" si="347"/>
        <v/>
      </c>
      <c r="AE2522" s="19" t="str">
        <f t="shared" si="348"/>
        <v/>
      </c>
      <c r="AF2522" s="3"/>
      <c r="AG2522" s="3">
        <f t="shared" si="349"/>
        <v>135</v>
      </c>
    </row>
    <row r="2523" spans="1:33" x14ac:dyDescent="0.25">
      <c r="A2523">
        <v>3281</v>
      </c>
      <c r="B2523" s="2">
        <v>122145</v>
      </c>
      <c r="C2523" s="2">
        <v>1717360750</v>
      </c>
      <c r="D2523">
        <v>-19.946252000000001</v>
      </c>
      <c r="E2523">
        <v>-43.963645</v>
      </c>
      <c r="G2523">
        <v>6.11</v>
      </c>
      <c r="H2523">
        <v>0</v>
      </c>
      <c r="I2523">
        <v>1</v>
      </c>
      <c r="J2523">
        <v>1</v>
      </c>
      <c r="K2523">
        <v>111189561</v>
      </c>
      <c r="L2523">
        <v>5580</v>
      </c>
      <c r="M2523" t="s">
        <v>21</v>
      </c>
      <c r="N2523">
        <v>0</v>
      </c>
      <c r="O2523">
        <v>0</v>
      </c>
      <c r="P2523">
        <v>0</v>
      </c>
      <c r="Q2523">
        <v>0</v>
      </c>
      <c r="R2523">
        <v>0</v>
      </c>
      <c r="S2523" s="1">
        <v>45445.860532407409</v>
      </c>
      <c r="T2523" s="2">
        <f t="shared" si="343"/>
        <v>638</v>
      </c>
      <c r="AA2523" s="19" t="str">
        <f t="shared" si="344"/>
        <v/>
      </c>
      <c r="AB2523" s="19" t="str">
        <f t="shared" si="345"/>
        <v/>
      </c>
      <c r="AC2523" s="19" t="str">
        <f t="shared" si="346"/>
        <v/>
      </c>
      <c r="AD2523" s="19" t="str">
        <f t="shared" si="347"/>
        <v/>
      </c>
      <c r="AE2523" s="19" t="str">
        <f t="shared" si="348"/>
        <v/>
      </c>
      <c r="AF2523" s="3"/>
      <c r="AG2523" s="3">
        <f t="shared" si="349"/>
        <v>135</v>
      </c>
    </row>
    <row r="2524" spans="1:33" s="3" customFormat="1" x14ac:dyDescent="0.25">
      <c r="A2524" s="3">
        <v>3280</v>
      </c>
      <c r="B2524" s="4">
        <v>122145</v>
      </c>
      <c r="C2524" s="4">
        <v>1717360112</v>
      </c>
      <c r="D2524" s="3">
        <v>-19.94622</v>
      </c>
      <c r="E2524" s="3">
        <v>-43.963636000000001</v>
      </c>
      <c r="G2524" s="3">
        <v>258.38</v>
      </c>
      <c r="H2524" s="3">
        <v>0</v>
      </c>
      <c r="I2524" s="3">
        <v>1</v>
      </c>
      <c r="J2524" s="3">
        <v>0</v>
      </c>
      <c r="K2524" s="3">
        <v>111189561</v>
      </c>
      <c r="L2524" s="3">
        <v>5580</v>
      </c>
      <c r="M2524" s="3" t="s">
        <v>21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5">
        <v>45445.853148148148</v>
      </c>
      <c r="T2524" s="4">
        <f t="shared" si="343"/>
        <v>1800</v>
      </c>
      <c r="Z2524"/>
      <c r="AA2524" s="19" t="str">
        <f t="shared" si="344"/>
        <v>TRUE</v>
      </c>
      <c r="AB2524" s="19" t="str">
        <f t="shared" si="345"/>
        <v/>
      </c>
      <c r="AC2524" s="19" t="str">
        <f t="shared" si="346"/>
        <v>TRUE</v>
      </c>
      <c r="AD2524" s="19" t="str">
        <f t="shared" si="347"/>
        <v/>
      </c>
      <c r="AE2524" s="19" t="str">
        <f t="shared" si="348"/>
        <v/>
      </c>
      <c r="AG2524" s="3">
        <f t="shared" si="349"/>
        <v>136</v>
      </c>
    </row>
    <row r="2525" spans="1:33" s="3" customFormat="1" x14ac:dyDescent="0.25">
      <c r="A2525" s="3">
        <v>3279</v>
      </c>
      <c r="B2525" s="4">
        <v>122145</v>
      </c>
      <c r="C2525" s="4">
        <v>1717358312</v>
      </c>
      <c r="D2525" s="3">
        <v>-19.946269999999998</v>
      </c>
      <c r="E2525" s="3">
        <v>-43.963667000000001</v>
      </c>
      <c r="G2525" s="3">
        <v>230.29</v>
      </c>
      <c r="H2525" s="3">
        <v>0</v>
      </c>
      <c r="I2525" s="3">
        <v>1</v>
      </c>
      <c r="J2525" s="3">
        <v>0</v>
      </c>
      <c r="K2525" s="3">
        <v>111189561</v>
      </c>
      <c r="L2525" s="3">
        <v>5580</v>
      </c>
      <c r="M2525" s="3" t="s">
        <v>21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5">
        <v>45445.832314814812</v>
      </c>
      <c r="T2525" s="4">
        <f t="shared" si="343"/>
        <v>1800</v>
      </c>
      <c r="Z2525"/>
      <c r="AA2525" s="19" t="str">
        <f t="shared" si="344"/>
        <v/>
      </c>
      <c r="AB2525" s="19" t="str">
        <f t="shared" si="345"/>
        <v/>
      </c>
      <c r="AC2525" s="19" t="str">
        <f t="shared" si="346"/>
        <v/>
      </c>
      <c r="AD2525" s="19" t="str">
        <f t="shared" si="347"/>
        <v/>
      </c>
      <c r="AE2525" s="19" t="str">
        <f t="shared" si="348"/>
        <v/>
      </c>
      <c r="AG2525" s="3">
        <f t="shared" si="349"/>
        <v>136</v>
      </c>
    </row>
    <row r="2526" spans="1:33" s="3" customFormat="1" x14ac:dyDescent="0.25">
      <c r="A2526" s="3">
        <v>3278</v>
      </c>
      <c r="B2526" s="4">
        <v>122145</v>
      </c>
      <c r="C2526" s="4">
        <v>1717356512</v>
      </c>
      <c r="D2526" s="3">
        <v>-19.946262000000001</v>
      </c>
      <c r="E2526" s="3">
        <v>-43.963622999999998</v>
      </c>
      <c r="G2526" s="3">
        <v>83.49</v>
      </c>
      <c r="H2526" s="3">
        <v>0</v>
      </c>
      <c r="I2526" s="3">
        <v>1</v>
      </c>
      <c r="J2526" s="3">
        <v>0</v>
      </c>
      <c r="K2526" s="3">
        <v>111189561</v>
      </c>
      <c r="L2526" s="3">
        <v>5580</v>
      </c>
      <c r="M2526" s="3" t="s">
        <v>21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5">
        <v>45445.811481481483</v>
      </c>
      <c r="T2526" s="4">
        <f t="shared" si="343"/>
        <v>1800</v>
      </c>
      <c r="Z2526"/>
      <c r="AA2526" s="19" t="str">
        <f t="shared" si="344"/>
        <v/>
      </c>
      <c r="AB2526" s="19" t="str">
        <f t="shared" si="345"/>
        <v/>
      </c>
      <c r="AC2526" s="19" t="str">
        <f t="shared" si="346"/>
        <v/>
      </c>
      <c r="AD2526" s="19" t="str">
        <f t="shared" si="347"/>
        <v/>
      </c>
      <c r="AE2526" s="19" t="str">
        <f t="shared" si="348"/>
        <v/>
      </c>
      <c r="AG2526" s="3">
        <f t="shared" si="349"/>
        <v>136</v>
      </c>
    </row>
    <row r="2527" spans="1:33" s="3" customFormat="1" x14ac:dyDescent="0.25">
      <c r="A2527" s="3">
        <v>3277</v>
      </c>
      <c r="B2527" s="4">
        <v>122145</v>
      </c>
      <c r="C2527" s="4">
        <v>1717354712</v>
      </c>
      <c r="D2527" s="3">
        <v>-19.946262000000001</v>
      </c>
      <c r="E2527" s="3">
        <v>-43.963622999999998</v>
      </c>
      <c r="G2527" s="3">
        <v>83.49</v>
      </c>
      <c r="H2527" s="3">
        <v>0</v>
      </c>
      <c r="I2527" s="3">
        <v>1</v>
      </c>
      <c r="J2527" s="3">
        <v>0</v>
      </c>
      <c r="K2527" s="3">
        <v>111189561</v>
      </c>
      <c r="L2527" s="3">
        <v>5580</v>
      </c>
      <c r="M2527" s="3" t="s">
        <v>21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5">
        <v>45445.790648148148</v>
      </c>
      <c r="T2527" s="4">
        <f t="shared" si="343"/>
        <v>1800</v>
      </c>
      <c r="Z2527"/>
      <c r="AA2527" s="19" t="str">
        <f t="shared" si="344"/>
        <v/>
      </c>
      <c r="AB2527" s="19" t="str">
        <f t="shared" si="345"/>
        <v/>
      </c>
      <c r="AC2527" s="19" t="str">
        <f t="shared" si="346"/>
        <v/>
      </c>
      <c r="AD2527" s="19" t="str">
        <f t="shared" si="347"/>
        <v/>
      </c>
      <c r="AE2527" s="19" t="str">
        <f t="shared" si="348"/>
        <v/>
      </c>
      <c r="AG2527" s="3">
        <f t="shared" si="349"/>
        <v>136</v>
      </c>
    </row>
    <row r="2528" spans="1:33" s="3" customFormat="1" x14ac:dyDescent="0.25">
      <c r="A2528" s="3">
        <v>3276</v>
      </c>
      <c r="B2528" s="4">
        <v>122145</v>
      </c>
      <c r="C2528" s="4">
        <v>1717352912</v>
      </c>
      <c r="D2528" s="3">
        <v>-19.946301999999999</v>
      </c>
      <c r="E2528" s="3">
        <v>-43.963634999999996</v>
      </c>
      <c r="G2528" s="3">
        <v>137.56</v>
      </c>
      <c r="H2528" s="3">
        <v>0</v>
      </c>
      <c r="I2528" s="3">
        <v>1</v>
      </c>
      <c r="J2528" s="3">
        <v>0</v>
      </c>
      <c r="K2528" s="3">
        <v>111189561</v>
      </c>
      <c r="L2528" s="3">
        <v>5580</v>
      </c>
      <c r="M2528" s="3" t="s">
        <v>21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5">
        <v>45445.769814814812</v>
      </c>
      <c r="T2528" s="4">
        <f t="shared" si="343"/>
        <v>1800</v>
      </c>
      <c r="Z2528"/>
      <c r="AA2528" s="19" t="str">
        <f t="shared" si="344"/>
        <v/>
      </c>
      <c r="AB2528" s="19" t="str">
        <f t="shared" si="345"/>
        <v/>
      </c>
      <c r="AC2528" s="19" t="str">
        <f t="shared" si="346"/>
        <v/>
      </c>
      <c r="AD2528" s="19" t="str">
        <f t="shared" si="347"/>
        <v/>
      </c>
      <c r="AE2528" s="19" t="str">
        <f t="shared" si="348"/>
        <v/>
      </c>
      <c r="AG2528" s="3">
        <f t="shared" si="349"/>
        <v>136</v>
      </c>
    </row>
    <row r="2529" spans="1:33" s="3" customFormat="1" x14ac:dyDescent="0.25">
      <c r="A2529" s="3">
        <v>3275</v>
      </c>
      <c r="B2529" s="4">
        <v>122145</v>
      </c>
      <c r="C2529" s="4">
        <v>1717351112</v>
      </c>
      <c r="D2529" s="3">
        <v>-19.946232999999999</v>
      </c>
      <c r="E2529" s="3">
        <v>-43.963571999999999</v>
      </c>
      <c r="G2529" s="3">
        <v>137.56</v>
      </c>
      <c r="H2529" s="3">
        <v>0</v>
      </c>
      <c r="I2529" s="3">
        <v>1</v>
      </c>
      <c r="J2529" s="3">
        <v>0</v>
      </c>
      <c r="K2529" s="3">
        <v>111189561</v>
      </c>
      <c r="L2529" s="3">
        <v>5580</v>
      </c>
      <c r="M2529" s="3" t="s">
        <v>21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5">
        <v>45445.748981481483</v>
      </c>
      <c r="T2529" s="4">
        <f t="shared" si="343"/>
        <v>1800</v>
      </c>
      <c r="Z2529"/>
      <c r="AA2529" s="19" t="str">
        <f t="shared" si="344"/>
        <v/>
      </c>
      <c r="AB2529" s="19" t="str">
        <f t="shared" si="345"/>
        <v/>
      </c>
      <c r="AC2529" s="19" t="str">
        <f t="shared" si="346"/>
        <v/>
      </c>
      <c r="AD2529" s="19" t="str">
        <f t="shared" si="347"/>
        <v/>
      </c>
      <c r="AE2529" s="19" t="str">
        <f t="shared" si="348"/>
        <v/>
      </c>
      <c r="AG2529" s="3">
        <f t="shared" si="349"/>
        <v>136</v>
      </c>
    </row>
    <row r="2530" spans="1:33" s="3" customFormat="1" x14ac:dyDescent="0.25">
      <c r="A2530" s="3">
        <v>3274</v>
      </c>
      <c r="B2530" s="4">
        <v>122145</v>
      </c>
      <c r="C2530" s="4">
        <v>1717349312</v>
      </c>
      <c r="D2530" s="3">
        <v>-19.946207999999999</v>
      </c>
      <c r="E2530" s="3">
        <v>-43.963571999999999</v>
      </c>
      <c r="G2530" s="3">
        <v>126.03</v>
      </c>
      <c r="H2530" s="3">
        <v>0</v>
      </c>
      <c r="I2530" s="3">
        <v>1</v>
      </c>
      <c r="J2530" s="3">
        <v>0</v>
      </c>
      <c r="K2530" s="3">
        <v>111189561</v>
      </c>
      <c r="L2530" s="3">
        <v>5580</v>
      </c>
      <c r="M2530" s="3" t="s">
        <v>21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5">
        <v>45445.728148148148</v>
      </c>
      <c r="T2530" s="4">
        <f t="shared" si="343"/>
        <v>1800</v>
      </c>
      <c r="Z2530"/>
      <c r="AA2530" s="19" t="str">
        <f t="shared" si="344"/>
        <v/>
      </c>
      <c r="AB2530" s="19" t="str">
        <f t="shared" si="345"/>
        <v/>
      </c>
      <c r="AC2530" s="19" t="str">
        <f t="shared" si="346"/>
        <v/>
      </c>
      <c r="AD2530" s="19" t="str">
        <f t="shared" si="347"/>
        <v/>
      </c>
      <c r="AE2530" s="19" t="str">
        <f t="shared" si="348"/>
        <v/>
      </c>
      <c r="AG2530" s="3">
        <f t="shared" si="349"/>
        <v>136</v>
      </c>
    </row>
    <row r="2531" spans="1:33" s="3" customFormat="1" x14ac:dyDescent="0.25">
      <c r="A2531" s="3">
        <v>3273</v>
      </c>
      <c r="B2531" s="4">
        <v>122145</v>
      </c>
      <c r="C2531" s="4">
        <v>1717347512</v>
      </c>
      <c r="D2531" s="3">
        <v>-19.946162000000001</v>
      </c>
      <c r="E2531" s="3">
        <v>-43.963647999999999</v>
      </c>
      <c r="G2531" s="3">
        <v>36.72</v>
      </c>
      <c r="H2531" s="3">
        <v>0</v>
      </c>
      <c r="I2531" s="3">
        <v>1</v>
      </c>
      <c r="J2531" s="3">
        <v>0</v>
      </c>
      <c r="K2531" s="3">
        <v>111189561</v>
      </c>
      <c r="L2531" s="3">
        <v>5580</v>
      </c>
      <c r="M2531" s="3" t="s">
        <v>21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5">
        <v>45445.707314814812</v>
      </c>
      <c r="T2531" s="4">
        <f t="shared" si="343"/>
        <v>1800</v>
      </c>
      <c r="Z2531"/>
      <c r="AA2531" s="19" t="str">
        <f t="shared" si="344"/>
        <v/>
      </c>
      <c r="AB2531" s="19" t="str">
        <f t="shared" si="345"/>
        <v/>
      </c>
      <c r="AC2531" s="19" t="str">
        <f t="shared" si="346"/>
        <v/>
      </c>
      <c r="AD2531" s="19" t="str">
        <f t="shared" si="347"/>
        <v/>
      </c>
      <c r="AE2531" s="19" t="str">
        <f t="shared" si="348"/>
        <v/>
      </c>
      <c r="AG2531" s="3">
        <f t="shared" si="349"/>
        <v>136</v>
      </c>
    </row>
    <row r="2532" spans="1:33" s="3" customFormat="1" x14ac:dyDescent="0.25">
      <c r="A2532" s="3">
        <v>3272</v>
      </c>
      <c r="B2532" s="4">
        <v>122145</v>
      </c>
      <c r="C2532" s="4">
        <v>1717345712</v>
      </c>
      <c r="D2532" s="3">
        <v>-19.946158</v>
      </c>
      <c r="E2532" s="3">
        <v>-43.963662999999997</v>
      </c>
      <c r="G2532" s="3">
        <v>139.11000000000001</v>
      </c>
      <c r="H2532" s="3">
        <v>0</v>
      </c>
      <c r="I2532" s="3">
        <v>1</v>
      </c>
      <c r="J2532" s="3">
        <v>0</v>
      </c>
      <c r="K2532" s="3">
        <v>111189561</v>
      </c>
      <c r="L2532" s="3">
        <v>5580</v>
      </c>
      <c r="M2532" s="3" t="s">
        <v>21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5">
        <v>45445.686481481483</v>
      </c>
      <c r="T2532" s="4">
        <f t="shared" si="343"/>
        <v>1800</v>
      </c>
      <c r="Z2532"/>
      <c r="AA2532" s="19" t="str">
        <f t="shared" si="344"/>
        <v/>
      </c>
      <c r="AB2532" s="19" t="str">
        <f t="shared" si="345"/>
        <v/>
      </c>
      <c r="AC2532" s="19" t="str">
        <f t="shared" si="346"/>
        <v/>
      </c>
      <c r="AD2532" s="19" t="str">
        <f t="shared" si="347"/>
        <v/>
      </c>
      <c r="AE2532" s="19" t="str">
        <f t="shared" si="348"/>
        <v/>
      </c>
      <c r="AG2532" s="3">
        <f t="shared" si="349"/>
        <v>136</v>
      </c>
    </row>
    <row r="2533" spans="1:33" s="3" customFormat="1" x14ac:dyDescent="0.25">
      <c r="A2533" s="3">
        <v>3271</v>
      </c>
      <c r="B2533" s="4">
        <v>122145</v>
      </c>
      <c r="C2533" s="4">
        <v>1717343912</v>
      </c>
      <c r="D2533" s="3">
        <v>-19.946159999999999</v>
      </c>
      <c r="E2533" s="3">
        <v>-43.963642</v>
      </c>
      <c r="G2533" s="3">
        <v>6.82</v>
      </c>
      <c r="H2533" s="3">
        <v>0</v>
      </c>
      <c r="I2533" s="3">
        <v>1</v>
      </c>
      <c r="J2533" s="3">
        <v>0</v>
      </c>
      <c r="K2533" s="3">
        <v>111189561</v>
      </c>
      <c r="L2533" s="3">
        <v>5580</v>
      </c>
      <c r="M2533" s="3" t="s">
        <v>21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5">
        <v>45445.665648148148</v>
      </c>
      <c r="T2533" s="4">
        <f t="shared" si="343"/>
        <v>52</v>
      </c>
      <c r="Z2533"/>
      <c r="AA2533" s="19" t="str">
        <f t="shared" si="344"/>
        <v/>
      </c>
      <c r="AB2533" s="19" t="str">
        <f t="shared" si="345"/>
        <v/>
      </c>
      <c r="AC2533" s="19" t="str">
        <f t="shared" si="346"/>
        <v/>
      </c>
      <c r="AD2533" s="19" t="str">
        <f t="shared" si="347"/>
        <v/>
      </c>
      <c r="AE2533" s="19" t="str">
        <f t="shared" si="348"/>
        <v/>
      </c>
      <c r="AG2533" s="3">
        <f t="shared" si="349"/>
        <v>136</v>
      </c>
    </row>
    <row r="2534" spans="1:33" x14ac:dyDescent="0.25">
      <c r="A2534">
        <v>3270</v>
      </c>
      <c r="B2534" s="2">
        <v>122145</v>
      </c>
      <c r="C2534" s="2">
        <v>1717343860</v>
      </c>
      <c r="D2534">
        <v>-19.946162999999999</v>
      </c>
      <c r="E2534">
        <v>-43.963642</v>
      </c>
      <c r="G2534">
        <v>6.82</v>
      </c>
      <c r="H2534">
        <v>0</v>
      </c>
      <c r="I2534">
        <v>1</v>
      </c>
      <c r="J2534">
        <v>1</v>
      </c>
      <c r="K2534">
        <v>111189561</v>
      </c>
      <c r="L2534">
        <v>5580</v>
      </c>
      <c r="M2534" t="s">
        <v>21</v>
      </c>
      <c r="N2534">
        <v>0</v>
      </c>
      <c r="O2534">
        <v>0</v>
      </c>
      <c r="P2534">
        <v>0</v>
      </c>
      <c r="Q2534">
        <v>0</v>
      </c>
      <c r="R2534">
        <v>0</v>
      </c>
      <c r="S2534" s="1">
        <v>45445.665046296293</v>
      </c>
      <c r="T2534" s="2">
        <f t="shared" si="343"/>
        <v>60</v>
      </c>
      <c r="AA2534" s="19" t="str">
        <f t="shared" si="344"/>
        <v/>
      </c>
      <c r="AB2534" s="19" t="str">
        <f t="shared" si="345"/>
        <v/>
      </c>
      <c r="AC2534" s="19" t="str">
        <f t="shared" si="346"/>
        <v/>
      </c>
      <c r="AD2534" s="19" t="str">
        <f t="shared" si="347"/>
        <v/>
      </c>
      <c r="AE2534" s="19" t="str">
        <f t="shared" si="348"/>
        <v/>
      </c>
      <c r="AF2534" s="3"/>
      <c r="AG2534" s="3">
        <f t="shared" si="349"/>
        <v>136</v>
      </c>
    </row>
    <row r="2535" spans="1:33" x14ac:dyDescent="0.25">
      <c r="A2535">
        <v>3269</v>
      </c>
      <c r="B2535" s="2">
        <v>122145</v>
      </c>
      <c r="C2535" s="2">
        <v>1717343800</v>
      </c>
      <c r="D2535">
        <v>-19.946166999999999</v>
      </c>
      <c r="E2535">
        <v>-43.963642999999998</v>
      </c>
      <c r="G2535">
        <v>7.59</v>
      </c>
      <c r="H2535">
        <v>0</v>
      </c>
      <c r="I2535">
        <v>1</v>
      </c>
      <c r="J2535">
        <v>1</v>
      </c>
      <c r="K2535">
        <v>111189561</v>
      </c>
      <c r="L2535">
        <v>5580</v>
      </c>
      <c r="M2535" t="s">
        <v>21</v>
      </c>
      <c r="N2535">
        <v>0</v>
      </c>
      <c r="O2535">
        <v>0</v>
      </c>
      <c r="P2535">
        <v>0</v>
      </c>
      <c r="Q2535">
        <v>0</v>
      </c>
      <c r="R2535">
        <v>0</v>
      </c>
      <c r="S2535" s="1">
        <v>45445.664351851854</v>
      </c>
      <c r="T2535" s="2">
        <f t="shared" si="343"/>
        <v>60</v>
      </c>
      <c r="AA2535" s="19" t="str">
        <f t="shared" si="344"/>
        <v/>
      </c>
      <c r="AB2535" s="19" t="str">
        <f t="shared" si="345"/>
        <v/>
      </c>
      <c r="AC2535" s="19" t="str">
        <f t="shared" si="346"/>
        <v/>
      </c>
      <c r="AD2535" s="19" t="str">
        <f t="shared" si="347"/>
        <v/>
      </c>
      <c r="AE2535" s="19" t="str">
        <f t="shared" si="348"/>
        <v/>
      </c>
      <c r="AF2535" s="3"/>
      <c r="AG2535" s="3">
        <f t="shared" si="349"/>
        <v>136</v>
      </c>
    </row>
    <row r="2536" spans="1:33" x14ac:dyDescent="0.25">
      <c r="A2536">
        <v>3268</v>
      </c>
      <c r="B2536" s="2">
        <v>122145</v>
      </c>
      <c r="C2536" s="2">
        <v>1717343740</v>
      </c>
      <c r="D2536">
        <v>-19.946175</v>
      </c>
      <c r="E2536">
        <v>-43.963642999999998</v>
      </c>
      <c r="G2536">
        <v>358.68</v>
      </c>
      <c r="H2536">
        <v>0</v>
      </c>
      <c r="I2536">
        <v>1</v>
      </c>
      <c r="J2536">
        <v>1</v>
      </c>
      <c r="K2536">
        <v>111189561</v>
      </c>
      <c r="L2536">
        <v>5580</v>
      </c>
      <c r="M2536" t="s">
        <v>21</v>
      </c>
      <c r="N2536">
        <v>0</v>
      </c>
      <c r="O2536">
        <v>0</v>
      </c>
      <c r="P2536">
        <v>0</v>
      </c>
      <c r="Q2536">
        <v>0</v>
      </c>
      <c r="R2536">
        <v>0</v>
      </c>
      <c r="S2536" s="1">
        <v>45445.663657407407</v>
      </c>
      <c r="T2536" s="2">
        <f t="shared" si="343"/>
        <v>60</v>
      </c>
      <c r="AA2536" s="19" t="str">
        <f t="shared" si="344"/>
        <v/>
      </c>
      <c r="AB2536" s="19" t="str">
        <f t="shared" si="345"/>
        <v/>
      </c>
      <c r="AC2536" s="19" t="str">
        <f t="shared" si="346"/>
        <v/>
      </c>
      <c r="AD2536" s="19" t="str">
        <f t="shared" si="347"/>
        <v/>
      </c>
      <c r="AE2536" s="19" t="str">
        <f t="shared" si="348"/>
        <v/>
      </c>
      <c r="AF2536" s="3"/>
      <c r="AG2536" s="3">
        <f t="shared" si="349"/>
        <v>136</v>
      </c>
    </row>
    <row r="2537" spans="1:33" x14ac:dyDescent="0.25">
      <c r="A2537">
        <v>3267</v>
      </c>
      <c r="B2537" s="2">
        <v>122145</v>
      </c>
      <c r="C2537" s="2">
        <v>1717343680</v>
      </c>
      <c r="D2537">
        <v>-19.946822999999998</v>
      </c>
      <c r="E2537">
        <v>-43.963630000000002</v>
      </c>
      <c r="G2537">
        <v>14.03</v>
      </c>
      <c r="H2537">
        <v>3.3889999999999998</v>
      </c>
      <c r="I2537">
        <v>1</v>
      </c>
      <c r="J2537">
        <v>1</v>
      </c>
      <c r="K2537">
        <v>111189486</v>
      </c>
      <c r="L2537">
        <v>5580</v>
      </c>
      <c r="M2537" t="s">
        <v>21</v>
      </c>
      <c r="N2537">
        <v>0</v>
      </c>
      <c r="O2537">
        <v>0</v>
      </c>
      <c r="P2537">
        <v>0</v>
      </c>
      <c r="Q2537">
        <v>0</v>
      </c>
      <c r="R2537">
        <v>0</v>
      </c>
      <c r="S2537" s="1">
        <v>45445.662962962961</v>
      </c>
      <c r="T2537" s="2">
        <f t="shared" si="343"/>
        <v>60</v>
      </c>
      <c r="AA2537" s="19" t="str">
        <f t="shared" si="344"/>
        <v/>
      </c>
      <c r="AB2537" s="19" t="str">
        <f t="shared" si="345"/>
        <v/>
      </c>
      <c r="AC2537" s="19" t="str">
        <f t="shared" si="346"/>
        <v/>
      </c>
      <c r="AD2537" s="19" t="str">
        <f t="shared" si="347"/>
        <v/>
      </c>
      <c r="AE2537" s="19" t="str">
        <f t="shared" si="348"/>
        <v/>
      </c>
      <c r="AF2537" s="3"/>
      <c r="AG2537" s="3">
        <f t="shared" si="349"/>
        <v>136</v>
      </c>
    </row>
    <row r="2538" spans="1:33" x14ac:dyDescent="0.25">
      <c r="A2538">
        <v>3266</v>
      </c>
      <c r="B2538" s="2">
        <v>122145</v>
      </c>
      <c r="C2538" s="2">
        <v>1717343620</v>
      </c>
      <c r="D2538">
        <v>-19.948007</v>
      </c>
      <c r="E2538">
        <v>-43.965091999999999</v>
      </c>
      <c r="G2538">
        <v>8.3699999999999992</v>
      </c>
      <c r="H2538">
        <v>23.539000000000001</v>
      </c>
      <c r="I2538">
        <v>1</v>
      </c>
      <c r="J2538">
        <v>1</v>
      </c>
      <c r="K2538">
        <v>111189225</v>
      </c>
      <c r="L2538">
        <v>5580</v>
      </c>
      <c r="M2538" t="s">
        <v>21</v>
      </c>
      <c r="N2538">
        <v>0</v>
      </c>
      <c r="O2538">
        <v>0</v>
      </c>
      <c r="P2538">
        <v>0</v>
      </c>
      <c r="Q2538">
        <v>0</v>
      </c>
      <c r="R2538">
        <v>0</v>
      </c>
      <c r="S2538" s="1">
        <v>45445.662268518521</v>
      </c>
      <c r="T2538" s="2">
        <f t="shared" si="343"/>
        <v>60</v>
      </c>
      <c r="AA2538" s="19" t="str">
        <f t="shared" si="344"/>
        <v/>
      </c>
      <c r="AB2538" s="19" t="str">
        <f t="shared" si="345"/>
        <v/>
      </c>
      <c r="AC2538" s="19" t="str">
        <f t="shared" si="346"/>
        <v/>
      </c>
      <c r="AD2538" s="19" t="str">
        <f t="shared" si="347"/>
        <v/>
      </c>
      <c r="AE2538" s="19" t="str">
        <f t="shared" si="348"/>
        <v/>
      </c>
      <c r="AF2538" s="3"/>
      <c r="AG2538" s="3">
        <f t="shared" si="349"/>
        <v>136</v>
      </c>
    </row>
    <row r="2539" spans="1:33" x14ac:dyDescent="0.25">
      <c r="A2539">
        <v>3265</v>
      </c>
      <c r="B2539" s="2">
        <v>122145</v>
      </c>
      <c r="C2539" s="2">
        <v>1717343560</v>
      </c>
      <c r="D2539">
        <v>-19.950368000000001</v>
      </c>
      <c r="E2539">
        <v>-43.964647999999997</v>
      </c>
      <c r="G2539">
        <v>281.58999999999997</v>
      </c>
      <c r="H2539">
        <v>24.613</v>
      </c>
      <c r="I2539">
        <v>1</v>
      </c>
      <c r="J2539">
        <v>1</v>
      </c>
      <c r="K2539">
        <v>111188868</v>
      </c>
      <c r="L2539">
        <v>5580</v>
      </c>
      <c r="M2539" t="s">
        <v>21</v>
      </c>
      <c r="N2539">
        <v>0</v>
      </c>
      <c r="O2539">
        <v>0</v>
      </c>
      <c r="P2539">
        <v>0</v>
      </c>
      <c r="Q2539">
        <v>0</v>
      </c>
      <c r="R2539">
        <v>0</v>
      </c>
      <c r="S2539" s="1">
        <v>45445.661574074074</v>
      </c>
      <c r="T2539" s="2">
        <f t="shared" si="343"/>
        <v>60</v>
      </c>
      <c r="AA2539" s="19" t="str">
        <f t="shared" si="344"/>
        <v/>
      </c>
      <c r="AB2539" s="19" t="str">
        <f t="shared" si="345"/>
        <v/>
      </c>
      <c r="AC2539" s="19" t="str">
        <f t="shared" si="346"/>
        <v/>
      </c>
      <c r="AD2539" s="19" t="str">
        <f t="shared" si="347"/>
        <v/>
      </c>
      <c r="AE2539" s="19" t="str">
        <f t="shared" si="348"/>
        <v/>
      </c>
      <c r="AF2539" s="3"/>
      <c r="AG2539" s="3">
        <f t="shared" si="349"/>
        <v>136</v>
      </c>
    </row>
    <row r="2540" spans="1:33" x14ac:dyDescent="0.25">
      <c r="A2540">
        <v>3264</v>
      </c>
      <c r="B2540" s="2">
        <v>122145</v>
      </c>
      <c r="C2540" s="2">
        <v>1717343500</v>
      </c>
      <c r="D2540">
        <v>-19.949375</v>
      </c>
      <c r="E2540">
        <v>-43.962035</v>
      </c>
      <c r="G2540">
        <v>304</v>
      </c>
      <c r="H2540">
        <v>26.687000000000001</v>
      </c>
      <c r="I2540">
        <v>1</v>
      </c>
      <c r="J2540">
        <v>1</v>
      </c>
      <c r="K2540">
        <v>111188533</v>
      </c>
      <c r="L2540">
        <v>5580</v>
      </c>
      <c r="M2540" t="s">
        <v>21</v>
      </c>
      <c r="N2540">
        <v>0</v>
      </c>
      <c r="O2540">
        <v>0</v>
      </c>
      <c r="P2540">
        <v>0</v>
      </c>
      <c r="Q2540">
        <v>0</v>
      </c>
      <c r="R2540">
        <v>0</v>
      </c>
      <c r="S2540" s="1">
        <v>45445.660879629628</v>
      </c>
      <c r="T2540" s="2">
        <f t="shared" si="343"/>
        <v>60</v>
      </c>
      <c r="AA2540" s="19" t="str">
        <f t="shared" si="344"/>
        <v/>
      </c>
      <c r="AB2540" s="19" t="str">
        <f t="shared" si="345"/>
        <v/>
      </c>
      <c r="AC2540" s="19" t="str">
        <f t="shared" si="346"/>
        <v/>
      </c>
      <c r="AD2540" s="19" t="str">
        <f t="shared" si="347"/>
        <v/>
      </c>
      <c r="AE2540" s="19" t="str">
        <f t="shared" si="348"/>
        <v/>
      </c>
      <c r="AF2540" s="3"/>
      <c r="AG2540" s="3">
        <f t="shared" si="349"/>
        <v>136</v>
      </c>
    </row>
    <row r="2541" spans="1:33" x14ac:dyDescent="0.25">
      <c r="A2541">
        <v>3263</v>
      </c>
      <c r="B2541" s="2">
        <v>122145</v>
      </c>
      <c r="C2541" s="2">
        <v>1717343440</v>
      </c>
      <c r="D2541">
        <v>-19.945810000000002</v>
      </c>
      <c r="E2541">
        <v>-43.958305000000003</v>
      </c>
      <c r="G2541">
        <v>238.01</v>
      </c>
      <c r="H2541">
        <v>53.115000000000002</v>
      </c>
      <c r="I2541">
        <v>1</v>
      </c>
      <c r="J2541">
        <v>1</v>
      </c>
      <c r="K2541">
        <v>111187893</v>
      </c>
      <c r="L2541">
        <v>5580</v>
      </c>
      <c r="M2541" t="s">
        <v>21</v>
      </c>
      <c r="N2541">
        <v>0</v>
      </c>
      <c r="O2541">
        <v>0</v>
      </c>
      <c r="P2541">
        <v>0</v>
      </c>
      <c r="Q2541">
        <v>0</v>
      </c>
      <c r="R2541">
        <v>0</v>
      </c>
      <c r="S2541" s="1">
        <v>45445.660185185188</v>
      </c>
      <c r="T2541" s="2">
        <f t="shared" si="343"/>
        <v>60</v>
      </c>
      <c r="AA2541" s="19" t="str">
        <f t="shared" si="344"/>
        <v/>
      </c>
      <c r="AB2541" s="19" t="str">
        <f t="shared" si="345"/>
        <v/>
      </c>
      <c r="AC2541" s="19" t="str">
        <f t="shared" si="346"/>
        <v/>
      </c>
      <c r="AD2541" s="19" t="str">
        <f t="shared" si="347"/>
        <v/>
      </c>
      <c r="AE2541" s="19" t="str">
        <f t="shared" si="348"/>
        <v/>
      </c>
      <c r="AF2541" s="3"/>
      <c r="AG2541" s="3">
        <f t="shared" si="349"/>
        <v>136</v>
      </c>
    </row>
    <row r="2542" spans="1:33" x14ac:dyDescent="0.25">
      <c r="A2542">
        <v>3262</v>
      </c>
      <c r="B2542" s="2">
        <v>122145</v>
      </c>
      <c r="C2542" s="2">
        <v>1717343380</v>
      </c>
      <c r="D2542">
        <v>-19.943553999999999</v>
      </c>
      <c r="E2542">
        <v>-43.956704999999999</v>
      </c>
      <c r="G2542">
        <v>237.45</v>
      </c>
      <c r="H2542">
        <v>0</v>
      </c>
      <c r="I2542">
        <v>1</v>
      </c>
      <c r="J2542">
        <v>1</v>
      </c>
      <c r="K2542">
        <v>111187459</v>
      </c>
      <c r="L2542">
        <v>5580</v>
      </c>
      <c r="M2542" t="s">
        <v>21</v>
      </c>
      <c r="N2542">
        <v>0</v>
      </c>
      <c r="O2542">
        <v>0</v>
      </c>
      <c r="P2542">
        <v>0</v>
      </c>
      <c r="Q2542">
        <v>0</v>
      </c>
      <c r="R2542">
        <v>0</v>
      </c>
      <c r="S2542" s="1">
        <v>45445.659490740742</v>
      </c>
      <c r="T2542" s="2">
        <f t="shared" si="343"/>
        <v>60</v>
      </c>
      <c r="AA2542" s="19" t="str">
        <f t="shared" si="344"/>
        <v/>
      </c>
      <c r="AB2542" s="19" t="str">
        <f t="shared" si="345"/>
        <v/>
      </c>
      <c r="AC2542" s="19" t="str">
        <f t="shared" si="346"/>
        <v/>
      </c>
      <c r="AD2542" s="19" t="str">
        <f t="shared" si="347"/>
        <v/>
      </c>
      <c r="AE2542" s="19" t="str">
        <f t="shared" si="348"/>
        <v/>
      </c>
      <c r="AF2542" s="3"/>
      <c r="AG2542" s="3">
        <f t="shared" si="349"/>
        <v>136</v>
      </c>
    </row>
    <row r="2543" spans="1:33" x14ac:dyDescent="0.25">
      <c r="A2543">
        <v>3261</v>
      </c>
      <c r="B2543" s="2">
        <v>122145</v>
      </c>
      <c r="C2543" s="2">
        <v>1717343320</v>
      </c>
      <c r="D2543">
        <v>-19.944035</v>
      </c>
      <c r="E2543">
        <v>-43.956667000000003</v>
      </c>
      <c r="G2543">
        <v>66.739999999999995</v>
      </c>
      <c r="H2543">
        <v>0</v>
      </c>
      <c r="I2543">
        <v>1</v>
      </c>
      <c r="J2543">
        <v>1</v>
      </c>
      <c r="K2543">
        <v>111187404</v>
      </c>
      <c r="L2543">
        <v>5580</v>
      </c>
      <c r="M2543" t="s">
        <v>21</v>
      </c>
      <c r="N2543">
        <v>0</v>
      </c>
      <c r="O2543">
        <v>0</v>
      </c>
      <c r="P2543">
        <v>0</v>
      </c>
      <c r="Q2543">
        <v>0</v>
      </c>
      <c r="R2543">
        <v>0</v>
      </c>
      <c r="S2543" s="1">
        <v>45445.658796296295</v>
      </c>
      <c r="T2543" s="2">
        <f t="shared" si="343"/>
        <v>60</v>
      </c>
      <c r="AA2543" s="19" t="str">
        <f t="shared" si="344"/>
        <v/>
      </c>
      <c r="AB2543" s="19" t="str">
        <f t="shared" si="345"/>
        <v/>
      </c>
      <c r="AC2543" s="19" t="str">
        <f t="shared" si="346"/>
        <v/>
      </c>
      <c r="AD2543" s="19" t="str">
        <f t="shared" si="347"/>
        <v/>
      </c>
      <c r="AE2543" s="19" t="str">
        <f t="shared" si="348"/>
        <v/>
      </c>
      <c r="AF2543" s="3"/>
      <c r="AG2543" s="3">
        <f t="shared" si="349"/>
        <v>136</v>
      </c>
    </row>
    <row r="2544" spans="1:33" x14ac:dyDescent="0.25">
      <c r="A2544">
        <v>3260</v>
      </c>
      <c r="B2544" s="2">
        <v>122145</v>
      </c>
      <c r="C2544" s="2">
        <v>1717343260</v>
      </c>
      <c r="D2544">
        <v>-19.944624999999998</v>
      </c>
      <c r="E2544">
        <v>-43.956735000000002</v>
      </c>
      <c r="G2544">
        <v>192.05</v>
      </c>
      <c r="H2544">
        <v>1</v>
      </c>
      <c r="I2544">
        <v>1</v>
      </c>
      <c r="J2544">
        <v>1</v>
      </c>
      <c r="K2544">
        <v>111187335</v>
      </c>
      <c r="L2544">
        <v>5580</v>
      </c>
      <c r="M2544" t="s">
        <v>21</v>
      </c>
      <c r="N2544">
        <v>0</v>
      </c>
      <c r="O2544">
        <v>0</v>
      </c>
      <c r="P2544">
        <v>0</v>
      </c>
      <c r="Q2544">
        <v>0</v>
      </c>
      <c r="R2544">
        <v>0</v>
      </c>
      <c r="S2544" s="1">
        <v>45445.658101851855</v>
      </c>
      <c r="T2544" s="2">
        <f t="shared" si="343"/>
        <v>60</v>
      </c>
      <c r="AA2544" s="19" t="str">
        <f t="shared" si="344"/>
        <v/>
      </c>
      <c r="AB2544" s="19" t="str">
        <f t="shared" si="345"/>
        <v/>
      </c>
      <c r="AC2544" s="19" t="str">
        <f t="shared" si="346"/>
        <v/>
      </c>
      <c r="AD2544" s="19" t="str">
        <f t="shared" si="347"/>
        <v/>
      </c>
      <c r="AE2544" s="19" t="str">
        <f t="shared" si="348"/>
        <v/>
      </c>
      <c r="AF2544" s="3"/>
      <c r="AG2544" s="3">
        <f t="shared" si="349"/>
        <v>136</v>
      </c>
    </row>
    <row r="2545" spans="1:33" x14ac:dyDescent="0.25">
      <c r="A2545">
        <v>3259</v>
      </c>
      <c r="B2545" s="2">
        <v>122145</v>
      </c>
      <c r="C2545" s="2">
        <v>1717343200</v>
      </c>
      <c r="D2545">
        <v>-19.945934999999999</v>
      </c>
      <c r="E2545">
        <v>-43.957422999999999</v>
      </c>
      <c r="G2545">
        <v>2.02</v>
      </c>
      <c r="H2545">
        <v>0</v>
      </c>
      <c r="I2545">
        <v>1</v>
      </c>
      <c r="J2545">
        <v>1</v>
      </c>
      <c r="K2545">
        <v>111187154</v>
      </c>
      <c r="L2545">
        <v>5580</v>
      </c>
      <c r="M2545" t="s">
        <v>21</v>
      </c>
      <c r="N2545">
        <v>0</v>
      </c>
      <c r="O2545">
        <v>0</v>
      </c>
      <c r="P2545">
        <v>0</v>
      </c>
      <c r="Q2545">
        <v>0</v>
      </c>
      <c r="R2545">
        <v>0</v>
      </c>
      <c r="S2545" s="1">
        <v>45445.657407407409</v>
      </c>
      <c r="T2545" s="2">
        <f t="shared" si="343"/>
        <v>60</v>
      </c>
      <c r="AA2545" s="19" t="str">
        <f t="shared" si="344"/>
        <v/>
      </c>
      <c r="AB2545" s="19" t="str">
        <f t="shared" si="345"/>
        <v/>
      </c>
      <c r="AC2545" s="19" t="str">
        <f t="shared" si="346"/>
        <v/>
      </c>
      <c r="AD2545" s="19" t="str">
        <f t="shared" si="347"/>
        <v/>
      </c>
      <c r="AE2545" s="19" t="str">
        <f t="shared" si="348"/>
        <v/>
      </c>
      <c r="AF2545" s="3"/>
      <c r="AG2545" s="3">
        <f t="shared" si="349"/>
        <v>136</v>
      </c>
    </row>
    <row r="2546" spans="1:33" x14ac:dyDescent="0.25">
      <c r="A2546">
        <v>3258</v>
      </c>
      <c r="B2546" s="2">
        <v>122145</v>
      </c>
      <c r="C2546" s="2">
        <v>1717343140</v>
      </c>
      <c r="D2546">
        <v>-19.947410000000001</v>
      </c>
      <c r="E2546">
        <v>-43.957814999999997</v>
      </c>
      <c r="G2546">
        <v>38.5</v>
      </c>
      <c r="H2546">
        <v>14.353</v>
      </c>
      <c r="I2546">
        <v>1</v>
      </c>
      <c r="J2546">
        <v>1</v>
      </c>
      <c r="K2546">
        <v>111186977</v>
      </c>
      <c r="L2546">
        <v>5580</v>
      </c>
      <c r="M2546" t="s">
        <v>21</v>
      </c>
      <c r="N2546">
        <v>0</v>
      </c>
      <c r="O2546">
        <v>0</v>
      </c>
      <c r="P2546">
        <v>0</v>
      </c>
      <c r="Q2546">
        <v>0</v>
      </c>
      <c r="R2546">
        <v>0</v>
      </c>
      <c r="S2546" s="1">
        <v>45445.656712962962</v>
      </c>
      <c r="T2546" s="2">
        <f t="shared" si="343"/>
        <v>60</v>
      </c>
      <c r="AA2546" s="19" t="str">
        <f t="shared" si="344"/>
        <v/>
      </c>
      <c r="AB2546" s="19" t="str">
        <f t="shared" si="345"/>
        <v/>
      </c>
      <c r="AC2546" s="19" t="str">
        <f t="shared" si="346"/>
        <v/>
      </c>
      <c r="AD2546" s="19" t="str">
        <f t="shared" si="347"/>
        <v/>
      </c>
      <c r="AE2546" s="19" t="str">
        <f t="shared" si="348"/>
        <v/>
      </c>
      <c r="AF2546" s="3"/>
      <c r="AG2546" s="3">
        <f t="shared" si="349"/>
        <v>136</v>
      </c>
    </row>
    <row r="2547" spans="1:33" x14ac:dyDescent="0.25">
      <c r="A2547">
        <v>3257</v>
      </c>
      <c r="B2547" s="2">
        <v>122145</v>
      </c>
      <c r="C2547" s="2">
        <v>1717343080</v>
      </c>
      <c r="D2547">
        <v>-19.94754</v>
      </c>
      <c r="E2547">
        <v>-43.957267999999999</v>
      </c>
      <c r="G2547">
        <v>252.72</v>
      </c>
      <c r="H2547">
        <v>0</v>
      </c>
      <c r="I2547">
        <v>1</v>
      </c>
      <c r="J2547">
        <v>1</v>
      </c>
      <c r="K2547">
        <v>111186838</v>
      </c>
      <c r="L2547">
        <v>5580</v>
      </c>
      <c r="M2547" t="s">
        <v>21</v>
      </c>
      <c r="N2547">
        <v>0</v>
      </c>
      <c r="O2547">
        <v>0</v>
      </c>
      <c r="P2547">
        <v>0</v>
      </c>
      <c r="Q2547">
        <v>0</v>
      </c>
      <c r="R2547">
        <v>0</v>
      </c>
      <c r="S2547" s="1">
        <v>45445.656018518515</v>
      </c>
      <c r="T2547" s="2">
        <f t="shared" si="343"/>
        <v>60</v>
      </c>
      <c r="AA2547" s="19" t="str">
        <f t="shared" si="344"/>
        <v/>
      </c>
      <c r="AB2547" s="19" t="str">
        <f t="shared" si="345"/>
        <v/>
      </c>
      <c r="AC2547" s="19" t="str">
        <f t="shared" si="346"/>
        <v/>
      </c>
      <c r="AD2547" s="19" t="str">
        <f t="shared" si="347"/>
        <v/>
      </c>
      <c r="AE2547" s="19" t="str">
        <f t="shared" si="348"/>
        <v/>
      </c>
      <c r="AF2547" s="3"/>
      <c r="AG2547" s="3">
        <f t="shared" si="349"/>
        <v>136</v>
      </c>
    </row>
    <row r="2548" spans="1:33" x14ac:dyDescent="0.25">
      <c r="A2548">
        <v>3256</v>
      </c>
      <c r="B2548" s="2">
        <v>122145</v>
      </c>
      <c r="C2548" s="2">
        <v>1717343020</v>
      </c>
      <c r="D2548">
        <v>-19.947393000000002</v>
      </c>
      <c r="E2548">
        <v>-43.955365</v>
      </c>
      <c r="G2548">
        <v>267.14</v>
      </c>
      <c r="H2548">
        <v>18.242000000000001</v>
      </c>
      <c r="I2548">
        <v>1</v>
      </c>
      <c r="J2548">
        <v>1</v>
      </c>
      <c r="K2548">
        <v>111186634</v>
      </c>
      <c r="L2548">
        <v>5580</v>
      </c>
      <c r="M2548" t="s">
        <v>21</v>
      </c>
      <c r="N2548">
        <v>0</v>
      </c>
      <c r="O2548">
        <v>0</v>
      </c>
      <c r="P2548">
        <v>0</v>
      </c>
      <c r="Q2548">
        <v>0</v>
      </c>
      <c r="R2548">
        <v>0</v>
      </c>
      <c r="S2548" s="1">
        <v>45445.655324074076</v>
      </c>
      <c r="T2548" s="2">
        <f t="shared" si="343"/>
        <v>60</v>
      </c>
      <c r="AA2548" s="19" t="str">
        <f t="shared" si="344"/>
        <v/>
      </c>
      <c r="AB2548" s="19" t="str">
        <f t="shared" si="345"/>
        <v/>
      </c>
      <c r="AC2548" s="19" t="str">
        <f t="shared" si="346"/>
        <v/>
      </c>
      <c r="AD2548" s="19" t="str">
        <f t="shared" si="347"/>
        <v/>
      </c>
      <c r="AE2548" s="19" t="str">
        <f t="shared" si="348"/>
        <v/>
      </c>
      <c r="AF2548" s="3"/>
      <c r="AG2548" s="3">
        <f t="shared" si="349"/>
        <v>136</v>
      </c>
    </row>
    <row r="2549" spans="1:33" x14ac:dyDescent="0.25">
      <c r="A2549">
        <v>3255</v>
      </c>
      <c r="B2549" s="2">
        <v>122145</v>
      </c>
      <c r="C2549" s="2">
        <v>1717342960</v>
      </c>
      <c r="D2549">
        <v>-19.945557000000001</v>
      </c>
      <c r="E2549">
        <v>-43.951802000000001</v>
      </c>
      <c r="G2549">
        <v>268.47000000000003</v>
      </c>
      <c r="H2549">
        <v>40.04</v>
      </c>
      <c r="I2549">
        <v>1</v>
      </c>
      <c r="J2549">
        <v>1</v>
      </c>
      <c r="K2549">
        <v>111186181</v>
      </c>
      <c r="L2549">
        <v>5580</v>
      </c>
      <c r="M2549" t="s">
        <v>21</v>
      </c>
      <c r="N2549">
        <v>0</v>
      </c>
      <c r="O2549">
        <v>0</v>
      </c>
      <c r="P2549">
        <v>0</v>
      </c>
      <c r="Q2549">
        <v>0</v>
      </c>
      <c r="R2549">
        <v>0</v>
      </c>
      <c r="S2549" s="1">
        <v>45445.654629629629</v>
      </c>
      <c r="T2549" s="2">
        <f t="shared" si="343"/>
        <v>60</v>
      </c>
      <c r="AA2549" s="19" t="str">
        <f t="shared" si="344"/>
        <v/>
      </c>
      <c r="AB2549" s="19" t="str">
        <f t="shared" si="345"/>
        <v/>
      </c>
      <c r="AC2549" s="19" t="str">
        <f t="shared" si="346"/>
        <v/>
      </c>
      <c r="AD2549" s="19" t="str">
        <f t="shared" si="347"/>
        <v/>
      </c>
      <c r="AE2549" s="19" t="str">
        <f t="shared" si="348"/>
        <v/>
      </c>
      <c r="AF2549" s="3"/>
      <c r="AG2549" s="3">
        <f t="shared" si="349"/>
        <v>136</v>
      </c>
    </row>
    <row r="2550" spans="1:33" x14ac:dyDescent="0.25">
      <c r="A2550">
        <v>3254</v>
      </c>
      <c r="B2550" s="2">
        <v>122145</v>
      </c>
      <c r="C2550" s="2">
        <v>1717342900</v>
      </c>
      <c r="D2550">
        <v>-19.945588000000001</v>
      </c>
      <c r="E2550">
        <v>-43.950892000000003</v>
      </c>
      <c r="G2550">
        <v>274.95</v>
      </c>
      <c r="H2550">
        <v>0</v>
      </c>
      <c r="I2550">
        <v>1</v>
      </c>
      <c r="J2550">
        <v>1</v>
      </c>
      <c r="K2550">
        <v>111186086</v>
      </c>
      <c r="L2550">
        <v>5579</v>
      </c>
      <c r="M2550" t="s">
        <v>21</v>
      </c>
      <c r="N2550">
        <v>0</v>
      </c>
      <c r="O2550">
        <v>0</v>
      </c>
      <c r="P2550">
        <v>0</v>
      </c>
      <c r="Q2550">
        <v>0</v>
      </c>
      <c r="R2550">
        <v>0</v>
      </c>
      <c r="S2550" s="1">
        <v>45445.653935185182</v>
      </c>
      <c r="T2550" s="2">
        <f t="shared" si="343"/>
        <v>60</v>
      </c>
      <c r="AA2550" s="19" t="str">
        <f t="shared" si="344"/>
        <v/>
      </c>
      <c r="AB2550" s="19" t="str">
        <f t="shared" si="345"/>
        <v/>
      </c>
      <c r="AC2550" s="19" t="str">
        <f t="shared" si="346"/>
        <v/>
      </c>
      <c r="AD2550" s="19" t="str">
        <f t="shared" si="347"/>
        <v/>
      </c>
      <c r="AE2550" s="19" t="str">
        <f t="shared" si="348"/>
        <v/>
      </c>
      <c r="AF2550" s="3"/>
      <c r="AG2550" s="3">
        <f t="shared" si="349"/>
        <v>136</v>
      </c>
    </row>
    <row r="2551" spans="1:33" x14ac:dyDescent="0.25">
      <c r="A2551">
        <v>3253</v>
      </c>
      <c r="B2551" s="2">
        <v>122145</v>
      </c>
      <c r="C2551" s="2">
        <v>1717342840</v>
      </c>
      <c r="D2551">
        <v>-19.945564999999998</v>
      </c>
      <c r="E2551">
        <v>-43.949424999999998</v>
      </c>
      <c r="G2551">
        <v>198.39</v>
      </c>
      <c r="H2551">
        <v>13.353</v>
      </c>
      <c r="I2551">
        <v>1</v>
      </c>
      <c r="J2551">
        <v>1</v>
      </c>
      <c r="K2551">
        <v>111185916</v>
      </c>
      <c r="L2551">
        <v>5579</v>
      </c>
      <c r="M2551" t="s">
        <v>21</v>
      </c>
      <c r="N2551">
        <v>0</v>
      </c>
      <c r="O2551">
        <v>0</v>
      </c>
      <c r="P2551">
        <v>0</v>
      </c>
      <c r="Q2551">
        <v>0</v>
      </c>
      <c r="R2551">
        <v>0</v>
      </c>
      <c r="S2551" s="1">
        <v>45445.653240740743</v>
      </c>
      <c r="T2551" s="2">
        <f t="shared" si="343"/>
        <v>60</v>
      </c>
      <c r="AA2551" s="19" t="str">
        <f t="shared" si="344"/>
        <v/>
      </c>
      <c r="AB2551" s="19" t="str">
        <f t="shared" si="345"/>
        <v/>
      </c>
      <c r="AC2551" s="19" t="str">
        <f t="shared" si="346"/>
        <v/>
      </c>
      <c r="AD2551" s="19" t="str">
        <f t="shared" si="347"/>
        <v/>
      </c>
      <c r="AE2551" s="19" t="str">
        <f t="shared" si="348"/>
        <v/>
      </c>
      <c r="AF2551" s="3"/>
      <c r="AG2551" s="3">
        <f t="shared" si="349"/>
        <v>136</v>
      </c>
    </row>
    <row r="2552" spans="1:33" x14ac:dyDescent="0.25">
      <c r="A2552">
        <v>3252</v>
      </c>
      <c r="B2552" s="2">
        <v>122145</v>
      </c>
      <c r="C2552" s="2">
        <v>1717342780</v>
      </c>
      <c r="D2552">
        <v>-19.946342000000001</v>
      </c>
      <c r="E2552">
        <v>-43.947896999999998</v>
      </c>
      <c r="G2552">
        <v>0.75</v>
      </c>
      <c r="H2552">
        <v>20.149999999999999</v>
      </c>
      <c r="I2552">
        <v>1</v>
      </c>
      <c r="J2552">
        <v>1</v>
      </c>
      <c r="K2552">
        <v>111185583</v>
      </c>
      <c r="L2552">
        <v>5579</v>
      </c>
      <c r="M2552" t="s">
        <v>21</v>
      </c>
      <c r="N2552">
        <v>0</v>
      </c>
      <c r="O2552">
        <v>0</v>
      </c>
      <c r="P2552">
        <v>0</v>
      </c>
      <c r="Q2552">
        <v>0</v>
      </c>
      <c r="R2552">
        <v>0</v>
      </c>
      <c r="S2552" s="1">
        <v>45445.652546296296</v>
      </c>
      <c r="T2552" s="2">
        <f t="shared" si="343"/>
        <v>60</v>
      </c>
      <c r="AA2552" s="19" t="str">
        <f t="shared" si="344"/>
        <v/>
      </c>
      <c r="AB2552" s="19" t="str">
        <f t="shared" si="345"/>
        <v/>
      </c>
      <c r="AC2552" s="19" t="str">
        <f t="shared" si="346"/>
        <v/>
      </c>
      <c r="AD2552" s="19" t="str">
        <f t="shared" si="347"/>
        <v/>
      </c>
      <c r="AE2552" s="19" t="str">
        <f t="shared" si="348"/>
        <v/>
      </c>
      <c r="AF2552" s="3"/>
      <c r="AG2552" s="3">
        <f t="shared" si="349"/>
        <v>136</v>
      </c>
    </row>
    <row r="2553" spans="1:33" x14ac:dyDescent="0.25">
      <c r="A2553">
        <v>3251</v>
      </c>
      <c r="B2553" s="2">
        <v>122145</v>
      </c>
      <c r="C2553" s="2">
        <v>1717342720</v>
      </c>
      <c r="D2553">
        <v>-19.946528000000001</v>
      </c>
      <c r="E2553">
        <v>-43.947764999999997</v>
      </c>
      <c r="G2553">
        <v>271.10000000000002</v>
      </c>
      <c r="H2553">
        <v>18.576000000000001</v>
      </c>
      <c r="I2553">
        <v>1</v>
      </c>
      <c r="J2553">
        <v>1</v>
      </c>
      <c r="K2553">
        <v>111185546</v>
      </c>
      <c r="L2553">
        <v>5579</v>
      </c>
      <c r="M2553" t="s">
        <v>21</v>
      </c>
      <c r="N2553">
        <v>0</v>
      </c>
      <c r="O2553">
        <v>0</v>
      </c>
      <c r="P2553">
        <v>0</v>
      </c>
      <c r="Q2553">
        <v>0</v>
      </c>
      <c r="R2553">
        <v>0</v>
      </c>
      <c r="S2553" s="1">
        <v>45445.65185185185</v>
      </c>
      <c r="T2553" s="2">
        <f t="shared" si="343"/>
        <v>60</v>
      </c>
      <c r="AA2553" s="19" t="str">
        <f t="shared" si="344"/>
        <v/>
      </c>
      <c r="AB2553" s="19" t="str">
        <f t="shared" si="345"/>
        <v/>
      </c>
      <c r="AC2553" s="19" t="str">
        <f t="shared" si="346"/>
        <v/>
      </c>
      <c r="AD2553" s="19" t="str">
        <f t="shared" si="347"/>
        <v/>
      </c>
      <c r="AE2553" s="19" t="str">
        <f t="shared" si="348"/>
        <v/>
      </c>
      <c r="AF2553" s="3"/>
      <c r="AG2553" s="3">
        <f t="shared" si="349"/>
        <v>136</v>
      </c>
    </row>
    <row r="2554" spans="1:33" x14ac:dyDescent="0.25">
      <c r="A2554">
        <v>3250</v>
      </c>
      <c r="B2554" s="2">
        <v>122145</v>
      </c>
      <c r="C2554" s="2">
        <v>1717342660</v>
      </c>
      <c r="D2554">
        <v>-19.946587999999998</v>
      </c>
      <c r="E2554">
        <v>-43.944335000000002</v>
      </c>
      <c r="G2554">
        <v>287.2</v>
      </c>
      <c r="H2554">
        <v>29.335999999999999</v>
      </c>
      <c r="I2554">
        <v>1</v>
      </c>
      <c r="J2554">
        <v>1</v>
      </c>
      <c r="K2554">
        <v>111185182</v>
      </c>
      <c r="L2554">
        <v>5579</v>
      </c>
      <c r="M2554" t="s">
        <v>21</v>
      </c>
      <c r="N2554">
        <v>0</v>
      </c>
      <c r="O2554">
        <v>0</v>
      </c>
      <c r="P2554">
        <v>0</v>
      </c>
      <c r="Q2554">
        <v>0</v>
      </c>
      <c r="R2554">
        <v>0</v>
      </c>
      <c r="S2554" s="1">
        <v>45445.65115740741</v>
      </c>
      <c r="T2554" s="2">
        <f t="shared" si="343"/>
        <v>60</v>
      </c>
      <c r="AA2554" s="19" t="str">
        <f t="shared" si="344"/>
        <v/>
      </c>
      <c r="AB2554" s="19" t="str">
        <f t="shared" si="345"/>
        <v/>
      </c>
      <c r="AC2554" s="19" t="str">
        <f t="shared" si="346"/>
        <v/>
      </c>
      <c r="AD2554" s="19" t="str">
        <f t="shared" si="347"/>
        <v/>
      </c>
      <c r="AE2554" s="19" t="str">
        <f t="shared" si="348"/>
        <v/>
      </c>
      <c r="AF2554" s="3"/>
      <c r="AG2554" s="3">
        <f t="shared" si="349"/>
        <v>136</v>
      </c>
    </row>
    <row r="2555" spans="1:33" x14ac:dyDescent="0.25">
      <c r="A2555">
        <v>3249</v>
      </c>
      <c r="B2555" s="2">
        <v>122145</v>
      </c>
      <c r="C2555" s="2">
        <v>1717342600</v>
      </c>
      <c r="D2555">
        <v>-19.948062</v>
      </c>
      <c r="E2555">
        <v>-43.942373000000003</v>
      </c>
      <c r="G2555">
        <v>268.33999999999997</v>
      </c>
      <c r="H2555">
        <v>18.983000000000001</v>
      </c>
      <c r="I2555">
        <v>1</v>
      </c>
      <c r="J2555">
        <v>1</v>
      </c>
      <c r="K2555">
        <v>111184859</v>
      </c>
      <c r="L2555">
        <v>5579</v>
      </c>
      <c r="M2555" t="s">
        <v>21</v>
      </c>
      <c r="N2555">
        <v>0</v>
      </c>
      <c r="O2555">
        <v>0</v>
      </c>
      <c r="P2555">
        <v>0</v>
      </c>
      <c r="Q2555">
        <v>0</v>
      </c>
      <c r="R2555">
        <v>0</v>
      </c>
      <c r="S2555" s="1">
        <v>45445.650462962964</v>
      </c>
      <c r="T2555" s="2">
        <f t="shared" si="343"/>
        <v>60</v>
      </c>
      <c r="AA2555" s="19" t="str">
        <f t="shared" si="344"/>
        <v/>
      </c>
      <c r="AB2555" s="19" t="str">
        <f t="shared" si="345"/>
        <v/>
      </c>
      <c r="AC2555" s="19" t="str">
        <f t="shared" si="346"/>
        <v/>
      </c>
      <c r="AD2555" s="19" t="str">
        <f t="shared" si="347"/>
        <v/>
      </c>
      <c r="AE2555" s="19" t="str">
        <f t="shared" si="348"/>
        <v/>
      </c>
      <c r="AF2555" s="3"/>
      <c r="AG2555" s="3">
        <f t="shared" si="349"/>
        <v>136</v>
      </c>
    </row>
    <row r="2556" spans="1:33" x14ac:dyDescent="0.25">
      <c r="A2556">
        <v>3248</v>
      </c>
      <c r="B2556" s="2">
        <v>122145</v>
      </c>
      <c r="C2556" s="2">
        <v>1717342540</v>
      </c>
      <c r="D2556">
        <v>-19.947648999999998</v>
      </c>
      <c r="E2556">
        <v>-43.940964000000001</v>
      </c>
      <c r="G2556">
        <v>267.93</v>
      </c>
      <c r="H2556">
        <v>0</v>
      </c>
      <c r="I2556">
        <v>1</v>
      </c>
      <c r="J2556">
        <v>1</v>
      </c>
      <c r="K2556">
        <v>111184690</v>
      </c>
      <c r="L2556">
        <v>5579</v>
      </c>
      <c r="M2556" t="s">
        <v>21</v>
      </c>
      <c r="N2556">
        <v>0</v>
      </c>
      <c r="O2556">
        <v>0</v>
      </c>
      <c r="P2556">
        <v>0</v>
      </c>
      <c r="Q2556">
        <v>0</v>
      </c>
      <c r="R2556">
        <v>0</v>
      </c>
      <c r="S2556" s="1">
        <v>45445.649768518517</v>
      </c>
      <c r="T2556" s="2">
        <f t="shared" si="343"/>
        <v>1506</v>
      </c>
      <c r="AA2556" s="19" t="str">
        <f t="shared" si="344"/>
        <v/>
      </c>
      <c r="AB2556" s="19" t="str">
        <f t="shared" si="345"/>
        <v/>
      </c>
      <c r="AC2556" s="19" t="str">
        <f t="shared" si="346"/>
        <v/>
      </c>
      <c r="AD2556" s="19" t="str">
        <f t="shared" si="347"/>
        <v/>
      </c>
      <c r="AE2556" s="19" t="str">
        <f t="shared" si="348"/>
        <v/>
      </c>
      <c r="AF2556" s="3"/>
      <c r="AG2556" s="3">
        <f t="shared" si="349"/>
        <v>136</v>
      </c>
    </row>
    <row r="2557" spans="1:33" s="3" customFormat="1" x14ac:dyDescent="0.25">
      <c r="A2557" s="3">
        <v>3247</v>
      </c>
      <c r="B2557" s="4">
        <v>122145</v>
      </c>
      <c r="C2557" s="4">
        <v>1717341034</v>
      </c>
      <c r="D2557" s="3">
        <v>-19.947790000000001</v>
      </c>
      <c r="E2557" s="3">
        <v>-43.940790999999997</v>
      </c>
      <c r="G2557" s="3">
        <v>108.33</v>
      </c>
      <c r="H2557" s="3">
        <v>0.14799999999999999</v>
      </c>
      <c r="I2557" s="3">
        <v>1</v>
      </c>
      <c r="J2557" s="3">
        <v>0</v>
      </c>
      <c r="K2557" s="3">
        <v>111184690</v>
      </c>
      <c r="L2557" s="3">
        <v>5579</v>
      </c>
      <c r="M2557" s="3" t="s">
        <v>21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5">
        <v>45445.632337962961</v>
      </c>
      <c r="T2557" s="4">
        <f t="shared" si="343"/>
        <v>1800</v>
      </c>
      <c r="Z2557"/>
      <c r="AA2557" s="19" t="str">
        <f t="shared" si="344"/>
        <v>TRUE</v>
      </c>
      <c r="AB2557" s="19" t="str">
        <f t="shared" si="345"/>
        <v/>
      </c>
      <c r="AC2557" s="19" t="str">
        <f t="shared" si="346"/>
        <v>TRUE</v>
      </c>
      <c r="AD2557" s="19" t="str">
        <f t="shared" si="347"/>
        <v/>
      </c>
      <c r="AE2557" s="19" t="str">
        <f t="shared" si="348"/>
        <v/>
      </c>
      <c r="AG2557" s="3">
        <f t="shared" si="349"/>
        <v>137</v>
      </c>
    </row>
    <row r="2558" spans="1:33" s="3" customFormat="1" x14ac:dyDescent="0.25">
      <c r="A2558" s="3">
        <v>3246</v>
      </c>
      <c r="B2558" s="4">
        <v>122145</v>
      </c>
      <c r="C2558" s="4">
        <v>1717339234</v>
      </c>
      <c r="D2558" s="3">
        <v>-19.947827</v>
      </c>
      <c r="E2558" s="3">
        <v>-43.940980000000003</v>
      </c>
      <c r="G2558" s="3">
        <v>63.05</v>
      </c>
      <c r="H2558" s="3">
        <v>0</v>
      </c>
      <c r="I2558" s="3">
        <v>1</v>
      </c>
      <c r="J2558" s="3">
        <v>0</v>
      </c>
      <c r="K2558" s="3">
        <v>111184690</v>
      </c>
      <c r="L2558" s="3">
        <v>5579</v>
      </c>
      <c r="M2558" s="3" t="s">
        <v>21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5">
        <v>45445.611504629633</v>
      </c>
      <c r="T2558" s="4">
        <f t="shared" si="343"/>
        <v>1800</v>
      </c>
      <c r="Z2558"/>
      <c r="AA2558" s="19" t="str">
        <f t="shared" si="344"/>
        <v/>
      </c>
      <c r="AB2558" s="19" t="str">
        <f t="shared" si="345"/>
        <v/>
      </c>
      <c r="AC2558" s="19" t="str">
        <f t="shared" si="346"/>
        <v/>
      </c>
      <c r="AD2558" s="19" t="str">
        <f t="shared" si="347"/>
        <v/>
      </c>
      <c r="AE2558" s="19" t="str">
        <f t="shared" si="348"/>
        <v/>
      </c>
      <c r="AG2558" s="3">
        <f t="shared" si="349"/>
        <v>137</v>
      </c>
    </row>
    <row r="2559" spans="1:33" s="3" customFormat="1" x14ac:dyDescent="0.25">
      <c r="A2559" s="3">
        <v>3245</v>
      </c>
      <c r="B2559" s="4">
        <v>122145</v>
      </c>
      <c r="C2559" s="4">
        <v>1717337434</v>
      </c>
      <c r="D2559" s="3">
        <v>-19.947869000000001</v>
      </c>
      <c r="E2559" s="3">
        <v>-43.940615000000001</v>
      </c>
      <c r="G2559" s="3">
        <v>225.15</v>
      </c>
      <c r="H2559" s="3">
        <v>0</v>
      </c>
      <c r="I2559" s="3">
        <v>1</v>
      </c>
      <c r="J2559" s="3">
        <v>0</v>
      </c>
      <c r="K2559" s="3">
        <v>111184690</v>
      </c>
      <c r="L2559" s="3">
        <v>5579</v>
      </c>
      <c r="M2559" s="3" t="s">
        <v>21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5">
        <v>45445.590671296297</v>
      </c>
      <c r="T2559" s="4">
        <f t="shared" si="343"/>
        <v>1800</v>
      </c>
      <c r="Z2559"/>
      <c r="AA2559" s="19" t="str">
        <f t="shared" si="344"/>
        <v/>
      </c>
      <c r="AB2559" s="19" t="str">
        <f t="shared" si="345"/>
        <v/>
      </c>
      <c r="AC2559" s="19" t="str">
        <f t="shared" si="346"/>
        <v/>
      </c>
      <c r="AD2559" s="19" t="str">
        <f t="shared" si="347"/>
        <v/>
      </c>
      <c r="AE2559" s="19" t="str">
        <f t="shared" si="348"/>
        <v/>
      </c>
      <c r="AG2559" s="3">
        <f t="shared" si="349"/>
        <v>137</v>
      </c>
    </row>
    <row r="2560" spans="1:33" s="3" customFormat="1" x14ac:dyDescent="0.25">
      <c r="A2560" s="3">
        <v>3244</v>
      </c>
      <c r="B2560" s="4">
        <v>122145</v>
      </c>
      <c r="C2560" s="4">
        <v>1717335634</v>
      </c>
      <c r="D2560" s="3">
        <v>-19.947787999999999</v>
      </c>
      <c r="E2560" s="3">
        <v>-43.940784999999998</v>
      </c>
      <c r="G2560" s="3">
        <v>210.22</v>
      </c>
      <c r="H2560" s="3">
        <v>0</v>
      </c>
      <c r="I2560" s="3">
        <v>0</v>
      </c>
      <c r="J2560" s="3">
        <v>0</v>
      </c>
      <c r="K2560" s="3">
        <v>111184690</v>
      </c>
      <c r="L2560" s="3">
        <v>5579</v>
      </c>
      <c r="M2560" s="3" t="s">
        <v>21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5">
        <v>45445.569837962961</v>
      </c>
      <c r="T2560" s="4">
        <f t="shared" si="343"/>
        <v>1800</v>
      </c>
      <c r="Z2560"/>
      <c r="AA2560" s="19" t="str">
        <f t="shared" si="344"/>
        <v/>
      </c>
      <c r="AB2560" s="19" t="str">
        <f t="shared" si="345"/>
        <v/>
      </c>
      <c r="AC2560" s="19" t="str">
        <f t="shared" si="346"/>
        <v/>
      </c>
      <c r="AD2560" s="19" t="str">
        <f t="shared" si="347"/>
        <v>TRUE</v>
      </c>
      <c r="AE2560" s="19" t="str">
        <f t="shared" si="348"/>
        <v/>
      </c>
      <c r="AG2560" s="3">
        <f t="shared" si="349"/>
        <v>138</v>
      </c>
    </row>
    <row r="2561" spans="1:33" s="3" customFormat="1" x14ac:dyDescent="0.25">
      <c r="A2561" s="3">
        <v>3243</v>
      </c>
      <c r="B2561" s="4">
        <v>122145</v>
      </c>
      <c r="C2561" s="4">
        <v>1717333834</v>
      </c>
      <c r="D2561" s="3">
        <v>-19.947897000000001</v>
      </c>
      <c r="E2561" s="3">
        <v>-43.940643999999999</v>
      </c>
      <c r="G2561" s="3">
        <v>352.81</v>
      </c>
      <c r="H2561" s="3">
        <v>0</v>
      </c>
      <c r="I2561" s="3">
        <v>0</v>
      </c>
      <c r="J2561" s="3">
        <v>0</v>
      </c>
      <c r="K2561" s="3">
        <v>111184690</v>
      </c>
      <c r="L2561" s="3">
        <v>5579</v>
      </c>
      <c r="M2561" s="3" t="s">
        <v>21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5">
        <v>45445.549004629633</v>
      </c>
      <c r="T2561" s="4">
        <f t="shared" si="343"/>
        <v>1800</v>
      </c>
      <c r="Z2561"/>
      <c r="AA2561" s="19" t="str">
        <f t="shared" si="344"/>
        <v/>
      </c>
      <c r="AB2561" s="19" t="str">
        <f t="shared" si="345"/>
        <v/>
      </c>
      <c r="AC2561" s="19" t="str">
        <f t="shared" si="346"/>
        <v/>
      </c>
      <c r="AD2561" s="19" t="str">
        <f t="shared" si="347"/>
        <v>TRUE</v>
      </c>
      <c r="AE2561" s="19" t="str">
        <f t="shared" si="348"/>
        <v>TRUE</v>
      </c>
      <c r="AG2561" s="3">
        <f t="shared" si="349"/>
        <v>139</v>
      </c>
    </row>
    <row r="2562" spans="1:33" s="3" customFormat="1" x14ac:dyDescent="0.25">
      <c r="A2562" s="3">
        <v>3242</v>
      </c>
      <c r="B2562" s="4">
        <v>122145</v>
      </c>
      <c r="C2562" s="4">
        <v>1717332034</v>
      </c>
      <c r="D2562" s="3">
        <v>-19.947773000000002</v>
      </c>
      <c r="E2562" s="3">
        <v>-43.940947000000001</v>
      </c>
      <c r="G2562" s="3">
        <v>270.32</v>
      </c>
      <c r="H2562" s="3">
        <v>0</v>
      </c>
      <c r="I2562" s="3">
        <v>1</v>
      </c>
      <c r="J2562" s="3">
        <v>0</v>
      </c>
      <c r="K2562" s="3">
        <v>111184690</v>
      </c>
      <c r="L2562" s="3">
        <v>5579</v>
      </c>
      <c r="M2562" s="3" t="s">
        <v>21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5">
        <v>45445.528171296297</v>
      </c>
      <c r="T2562" s="4">
        <f t="shared" si="343"/>
        <v>1800</v>
      </c>
      <c r="Z2562"/>
      <c r="AA2562" s="19" t="str">
        <f t="shared" si="344"/>
        <v/>
      </c>
      <c r="AB2562" s="19" t="str">
        <f t="shared" si="345"/>
        <v/>
      </c>
      <c r="AC2562" s="19" t="str">
        <f t="shared" si="346"/>
        <v/>
      </c>
      <c r="AD2562" s="19" t="str">
        <f t="shared" si="347"/>
        <v/>
      </c>
      <c r="AE2562" s="19" t="str">
        <f t="shared" si="348"/>
        <v>TRUE</v>
      </c>
      <c r="AG2562" s="3">
        <f t="shared" si="349"/>
        <v>140</v>
      </c>
    </row>
    <row r="2563" spans="1:33" s="3" customFormat="1" x14ac:dyDescent="0.25">
      <c r="A2563" s="3">
        <v>3241</v>
      </c>
      <c r="B2563" s="4">
        <v>122145</v>
      </c>
      <c r="C2563" s="4">
        <v>1717330234</v>
      </c>
      <c r="D2563" s="3">
        <v>-19.947762999999998</v>
      </c>
      <c r="E2563" s="3">
        <v>-43.940907000000003</v>
      </c>
      <c r="G2563" s="3">
        <v>145.71</v>
      </c>
      <c r="H2563" s="3">
        <v>0</v>
      </c>
      <c r="I2563" s="3">
        <v>1</v>
      </c>
      <c r="J2563" s="3">
        <v>0</v>
      </c>
      <c r="K2563" s="3">
        <v>111184690</v>
      </c>
      <c r="L2563" s="3">
        <v>5579</v>
      </c>
      <c r="M2563" s="3" t="s">
        <v>21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5">
        <v>45445.507337962961</v>
      </c>
      <c r="T2563" s="4">
        <f t="shared" ref="T2563:T2626" si="350">C2563-C2564</f>
        <v>49</v>
      </c>
      <c r="Z2563"/>
      <c r="AA2563" s="19" t="str">
        <f t="shared" si="344"/>
        <v/>
      </c>
      <c r="AB2563" s="19" t="str">
        <f t="shared" si="345"/>
        <v/>
      </c>
      <c r="AC2563" s="19" t="str">
        <f t="shared" si="346"/>
        <v/>
      </c>
      <c r="AD2563" s="19" t="str">
        <f t="shared" si="347"/>
        <v/>
      </c>
      <c r="AE2563" s="19" t="str">
        <f t="shared" si="348"/>
        <v/>
      </c>
      <c r="AG2563" s="3">
        <f t="shared" si="349"/>
        <v>140</v>
      </c>
    </row>
    <row r="2564" spans="1:33" x14ac:dyDescent="0.25">
      <c r="A2564">
        <v>3240</v>
      </c>
      <c r="B2564" s="2">
        <v>122145</v>
      </c>
      <c r="C2564" s="2">
        <v>1717330185</v>
      </c>
      <c r="D2564">
        <v>-19.947752999999999</v>
      </c>
      <c r="E2564">
        <v>-43.940869999999997</v>
      </c>
      <c r="G2564">
        <v>193.41</v>
      </c>
      <c r="H2564">
        <v>0</v>
      </c>
      <c r="I2564">
        <v>1</v>
      </c>
      <c r="J2564">
        <v>1</v>
      </c>
      <c r="K2564">
        <v>111184690</v>
      </c>
      <c r="L2564">
        <v>5579</v>
      </c>
      <c r="M2564" t="s">
        <v>21</v>
      </c>
      <c r="N2564">
        <v>0</v>
      </c>
      <c r="O2564">
        <v>0</v>
      </c>
      <c r="P2564">
        <v>0</v>
      </c>
      <c r="Q2564">
        <v>0</v>
      </c>
      <c r="R2564">
        <v>0</v>
      </c>
      <c r="S2564" s="1">
        <v>45445.50677083333</v>
      </c>
      <c r="T2564" s="2">
        <f t="shared" si="350"/>
        <v>60</v>
      </c>
      <c r="AA2564" s="19" t="str">
        <f t="shared" ref="AA2564:AA2627" si="351">IF(AND(AND(T2564&gt;300,T2564&lt;=1800),J2564&lt;&gt;J2563,J2564=0),"TRUE","")</f>
        <v/>
      </c>
      <c r="AB2564" s="19" t="str">
        <f t="shared" ref="AB2564:AB2627" si="352">IF(AND(AND(T2563&gt;300,T2563&lt;=1800),J2564&lt;&gt;J2563,J2564=1),"TRUE","")</f>
        <v/>
      </c>
      <c r="AC2564" s="19" t="str">
        <f t="shared" ref="AC2564:AC2627" si="353">IF(AND(AND(T2565&gt;300,T2565&lt;=1800),J2564&lt;&gt;J2563,J2564=0),"TRUE","")</f>
        <v/>
      </c>
      <c r="AD2564" s="19" t="str">
        <f t="shared" ref="AD2564:AD2627" si="354">IF(AND(I2564=0,AND(T2564&gt;300,T2564&lt;=1800)),"TRUE","")</f>
        <v/>
      </c>
      <c r="AE2564" s="19" t="str">
        <f t="shared" ref="AE2564:AE2627" si="355">IF(AND(I2563=0,AND(T2563&gt;300,T2563&lt;=1800)),"TRUE","")</f>
        <v/>
      </c>
      <c r="AF2564" s="3"/>
      <c r="AG2564" s="3">
        <f t="shared" ref="AG2564:AG2627" si="356">IF(OR(AA2564="TRUE",AB2564="TRUE",AC2564="TRUE",AD2564="TRUE",AE2564="TRUE"),AG2563+1,AG2563)</f>
        <v>140</v>
      </c>
    </row>
    <row r="2565" spans="1:33" x14ac:dyDescent="0.25">
      <c r="A2565">
        <v>3239</v>
      </c>
      <c r="B2565" s="2">
        <v>122145</v>
      </c>
      <c r="C2565" s="2">
        <v>1717330125</v>
      </c>
      <c r="D2565">
        <v>-19.947731999999998</v>
      </c>
      <c r="E2565">
        <v>-43.940852999999997</v>
      </c>
      <c r="G2565">
        <v>173.3</v>
      </c>
      <c r="H2565">
        <v>0</v>
      </c>
      <c r="I2565">
        <v>1</v>
      </c>
      <c r="J2565">
        <v>1</v>
      </c>
      <c r="K2565">
        <v>111184690</v>
      </c>
      <c r="L2565">
        <v>5579</v>
      </c>
      <c r="M2565" t="s">
        <v>21</v>
      </c>
      <c r="N2565">
        <v>0</v>
      </c>
      <c r="O2565">
        <v>0</v>
      </c>
      <c r="P2565">
        <v>0</v>
      </c>
      <c r="Q2565">
        <v>0</v>
      </c>
      <c r="R2565">
        <v>0</v>
      </c>
      <c r="S2565" s="1">
        <v>45445.506076388891</v>
      </c>
      <c r="T2565" s="2">
        <f t="shared" si="350"/>
        <v>60</v>
      </c>
      <c r="AA2565" s="19" t="str">
        <f t="shared" si="351"/>
        <v/>
      </c>
      <c r="AB2565" s="19" t="str">
        <f t="shared" si="352"/>
        <v/>
      </c>
      <c r="AC2565" s="19" t="str">
        <f t="shared" si="353"/>
        <v/>
      </c>
      <c r="AD2565" s="19" t="str">
        <f t="shared" si="354"/>
        <v/>
      </c>
      <c r="AE2565" s="19" t="str">
        <f t="shared" si="355"/>
        <v/>
      </c>
      <c r="AF2565" s="3"/>
      <c r="AG2565" s="3">
        <f t="shared" si="356"/>
        <v>140</v>
      </c>
    </row>
    <row r="2566" spans="1:33" x14ac:dyDescent="0.25">
      <c r="A2566">
        <v>3238</v>
      </c>
      <c r="B2566" s="2">
        <v>122145</v>
      </c>
      <c r="C2566" s="2">
        <v>1717330065</v>
      </c>
      <c r="D2566">
        <v>-19.947648000000001</v>
      </c>
      <c r="E2566">
        <v>-43.940888000000001</v>
      </c>
      <c r="G2566">
        <v>167.68</v>
      </c>
      <c r="H2566">
        <v>0</v>
      </c>
      <c r="I2566">
        <v>1</v>
      </c>
      <c r="J2566">
        <v>1</v>
      </c>
      <c r="K2566">
        <v>111184690</v>
      </c>
      <c r="L2566">
        <v>5579</v>
      </c>
      <c r="M2566" t="s">
        <v>21</v>
      </c>
      <c r="N2566">
        <v>0</v>
      </c>
      <c r="O2566">
        <v>0</v>
      </c>
      <c r="P2566">
        <v>0</v>
      </c>
      <c r="Q2566">
        <v>0</v>
      </c>
      <c r="R2566">
        <v>0</v>
      </c>
      <c r="S2566" s="1">
        <v>45445.505381944444</v>
      </c>
      <c r="T2566" s="2">
        <f t="shared" si="350"/>
        <v>60</v>
      </c>
      <c r="AA2566" s="19" t="str">
        <f t="shared" si="351"/>
        <v/>
      </c>
      <c r="AB2566" s="19" t="str">
        <f t="shared" si="352"/>
        <v/>
      </c>
      <c r="AC2566" s="19" t="str">
        <f t="shared" si="353"/>
        <v/>
      </c>
      <c r="AD2566" s="19" t="str">
        <f t="shared" si="354"/>
        <v/>
      </c>
      <c r="AE2566" s="19" t="str">
        <f t="shared" si="355"/>
        <v/>
      </c>
      <c r="AF2566" s="3"/>
      <c r="AG2566" s="3">
        <f t="shared" si="356"/>
        <v>140</v>
      </c>
    </row>
    <row r="2567" spans="1:33" x14ac:dyDescent="0.25">
      <c r="A2567">
        <v>3237</v>
      </c>
      <c r="B2567" s="2">
        <v>122145</v>
      </c>
      <c r="C2567" s="2">
        <v>1717330005</v>
      </c>
      <c r="D2567">
        <v>-19.947648000000001</v>
      </c>
      <c r="E2567">
        <v>-43.940888000000001</v>
      </c>
      <c r="G2567">
        <v>167.68</v>
      </c>
      <c r="H2567">
        <v>0</v>
      </c>
      <c r="I2567">
        <v>0</v>
      </c>
      <c r="J2567">
        <v>1</v>
      </c>
      <c r="K2567">
        <v>111184690</v>
      </c>
      <c r="L2567">
        <v>5579</v>
      </c>
      <c r="M2567" t="s">
        <v>21</v>
      </c>
      <c r="N2567">
        <v>0</v>
      </c>
      <c r="O2567">
        <v>0</v>
      </c>
      <c r="P2567">
        <v>0</v>
      </c>
      <c r="Q2567">
        <v>0</v>
      </c>
      <c r="R2567">
        <v>0</v>
      </c>
      <c r="S2567" s="1">
        <v>45445.504687499997</v>
      </c>
      <c r="T2567" s="2">
        <f t="shared" si="350"/>
        <v>60</v>
      </c>
      <c r="AA2567" s="19" t="str">
        <f t="shared" si="351"/>
        <v/>
      </c>
      <c r="AB2567" s="19" t="str">
        <f t="shared" si="352"/>
        <v/>
      </c>
      <c r="AC2567" s="19" t="str">
        <f t="shared" si="353"/>
        <v/>
      </c>
      <c r="AD2567" s="19" t="str">
        <f t="shared" si="354"/>
        <v/>
      </c>
      <c r="AE2567" s="19" t="str">
        <f t="shared" si="355"/>
        <v/>
      </c>
      <c r="AF2567" s="3"/>
      <c r="AG2567" s="3">
        <f t="shared" si="356"/>
        <v>140</v>
      </c>
    </row>
    <row r="2568" spans="1:33" x14ac:dyDescent="0.25">
      <c r="A2568">
        <v>3236</v>
      </c>
      <c r="B2568" s="2">
        <v>122145</v>
      </c>
      <c r="C2568" s="2">
        <v>1717329945</v>
      </c>
      <c r="D2568">
        <v>-19.947652999999999</v>
      </c>
      <c r="E2568">
        <v>-43.940880999999997</v>
      </c>
      <c r="G2568">
        <v>167.68</v>
      </c>
      <c r="H2568">
        <v>0</v>
      </c>
      <c r="I2568">
        <v>1</v>
      </c>
      <c r="J2568">
        <v>1</v>
      </c>
      <c r="K2568">
        <v>111184690</v>
      </c>
      <c r="L2568">
        <v>5579</v>
      </c>
      <c r="M2568" t="s">
        <v>21</v>
      </c>
      <c r="N2568">
        <v>0</v>
      </c>
      <c r="O2568">
        <v>0</v>
      </c>
      <c r="P2568">
        <v>0</v>
      </c>
      <c r="Q2568">
        <v>0</v>
      </c>
      <c r="R2568">
        <v>0</v>
      </c>
      <c r="S2568" s="1">
        <v>45445.503993055558</v>
      </c>
      <c r="T2568" s="2">
        <f t="shared" si="350"/>
        <v>60</v>
      </c>
      <c r="AA2568" s="19" t="str">
        <f t="shared" si="351"/>
        <v/>
      </c>
      <c r="AB2568" s="19" t="str">
        <f t="shared" si="352"/>
        <v/>
      </c>
      <c r="AC2568" s="19" t="str">
        <f t="shared" si="353"/>
        <v/>
      </c>
      <c r="AD2568" s="19" t="str">
        <f t="shared" si="354"/>
        <v/>
      </c>
      <c r="AE2568" s="19" t="str">
        <f t="shared" si="355"/>
        <v/>
      </c>
      <c r="AF2568" s="3"/>
      <c r="AG2568" s="3">
        <f t="shared" si="356"/>
        <v>140</v>
      </c>
    </row>
    <row r="2569" spans="1:33" x14ac:dyDescent="0.25">
      <c r="A2569">
        <v>3235</v>
      </c>
      <c r="B2569" s="2">
        <v>122145</v>
      </c>
      <c r="C2569" s="2">
        <v>1717329885</v>
      </c>
      <c r="D2569">
        <v>-19.947673000000002</v>
      </c>
      <c r="E2569">
        <v>-43.940913000000002</v>
      </c>
      <c r="G2569">
        <v>359.48</v>
      </c>
      <c r="H2569">
        <v>0</v>
      </c>
      <c r="I2569">
        <v>1</v>
      </c>
      <c r="J2569">
        <v>1</v>
      </c>
      <c r="K2569">
        <v>111184690</v>
      </c>
      <c r="L2569">
        <v>5579</v>
      </c>
      <c r="M2569" t="s">
        <v>21</v>
      </c>
      <c r="N2569">
        <v>0</v>
      </c>
      <c r="O2569">
        <v>0</v>
      </c>
      <c r="P2569">
        <v>0</v>
      </c>
      <c r="Q2569">
        <v>0</v>
      </c>
      <c r="R2569">
        <v>0</v>
      </c>
      <c r="S2569" s="1">
        <v>45445.503298611111</v>
      </c>
      <c r="T2569" s="2">
        <f t="shared" si="350"/>
        <v>60</v>
      </c>
      <c r="AA2569" s="19" t="str">
        <f t="shared" si="351"/>
        <v/>
      </c>
      <c r="AB2569" s="19" t="str">
        <f t="shared" si="352"/>
        <v/>
      </c>
      <c r="AC2569" s="19" t="str">
        <f t="shared" si="353"/>
        <v/>
      </c>
      <c r="AD2569" s="19" t="str">
        <f t="shared" si="354"/>
        <v/>
      </c>
      <c r="AE2569" s="19" t="str">
        <f t="shared" si="355"/>
        <v/>
      </c>
      <c r="AF2569" s="3"/>
      <c r="AG2569" s="3">
        <f t="shared" si="356"/>
        <v>140</v>
      </c>
    </row>
    <row r="2570" spans="1:33" x14ac:dyDescent="0.25">
      <c r="A2570">
        <v>3234</v>
      </c>
      <c r="B2570" s="2">
        <v>122145</v>
      </c>
      <c r="C2570" s="2">
        <v>1717329825</v>
      </c>
      <c r="D2570">
        <v>-19.947624999999999</v>
      </c>
      <c r="E2570">
        <v>-43.941130000000001</v>
      </c>
      <c r="G2570">
        <v>161.37</v>
      </c>
      <c r="H2570">
        <v>0</v>
      </c>
      <c r="I2570">
        <v>1</v>
      </c>
      <c r="J2570">
        <v>1</v>
      </c>
      <c r="K2570">
        <v>111184690</v>
      </c>
      <c r="L2570">
        <v>5579</v>
      </c>
      <c r="M2570" t="s">
        <v>21</v>
      </c>
      <c r="N2570">
        <v>0</v>
      </c>
      <c r="O2570">
        <v>0</v>
      </c>
      <c r="P2570">
        <v>0</v>
      </c>
      <c r="Q2570">
        <v>0</v>
      </c>
      <c r="R2570">
        <v>0</v>
      </c>
      <c r="S2570" s="1">
        <v>45445.502604166664</v>
      </c>
      <c r="T2570" s="2">
        <f t="shared" si="350"/>
        <v>60</v>
      </c>
      <c r="AA2570" s="19" t="str">
        <f t="shared" si="351"/>
        <v/>
      </c>
      <c r="AB2570" s="19" t="str">
        <f t="shared" si="352"/>
        <v/>
      </c>
      <c r="AC2570" s="19" t="str">
        <f t="shared" si="353"/>
        <v/>
      </c>
      <c r="AD2570" s="19" t="str">
        <f t="shared" si="354"/>
        <v/>
      </c>
      <c r="AE2570" s="19" t="str">
        <f t="shared" si="355"/>
        <v/>
      </c>
      <c r="AF2570" s="3"/>
      <c r="AG2570" s="3">
        <f t="shared" si="356"/>
        <v>140</v>
      </c>
    </row>
    <row r="2571" spans="1:33" x14ac:dyDescent="0.25">
      <c r="A2571">
        <v>3233</v>
      </c>
      <c r="B2571" s="2">
        <v>122145</v>
      </c>
      <c r="C2571" s="2">
        <v>1717329765</v>
      </c>
      <c r="D2571">
        <v>-19.947179999999999</v>
      </c>
      <c r="E2571">
        <v>-43.941026999999998</v>
      </c>
      <c r="G2571">
        <v>214.23</v>
      </c>
      <c r="H2571">
        <v>17.149999999999999</v>
      </c>
      <c r="I2571">
        <v>1</v>
      </c>
      <c r="J2571">
        <v>1</v>
      </c>
      <c r="K2571">
        <v>111184626</v>
      </c>
      <c r="L2571">
        <v>5579</v>
      </c>
      <c r="M2571" t="s">
        <v>21</v>
      </c>
      <c r="N2571">
        <v>0</v>
      </c>
      <c r="O2571">
        <v>0</v>
      </c>
      <c r="P2571">
        <v>0</v>
      </c>
      <c r="Q2571">
        <v>0</v>
      </c>
      <c r="R2571">
        <v>0</v>
      </c>
      <c r="S2571" s="1">
        <v>45445.501909722225</v>
      </c>
      <c r="T2571" s="2">
        <f t="shared" si="350"/>
        <v>60</v>
      </c>
      <c r="AA2571" s="19" t="str">
        <f t="shared" si="351"/>
        <v/>
      </c>
      <c r="AB2571" s="19" t="str">
        <f t="shared" si="352"/>
        <v/>
      </c>
      <c r="AC2571" s="19" t="str">
        <f t="shared" si="353"/>
        <v/>
      </c>
      <c r="AD2571" s="19" t="str">
        <f t="shared" si="354"/>
        <v/>
      </c>
      <c r="AE2571" s="19" t="str">
        <f t="shared" si="355"/>
        <v/>
      </c>
      <c r="AF2571" s="3"/>
      <c r="AG2571" s="3">
        <f t="shared" si="356"/>
        <v>140</v>
      </c>
    </row>
    <row r="2572" spans="1:33" x14ac:dyDescent="0.25">
      <c r="A2572">
        <v>3232</v>
      </c>
      <c r="B2572" s="2">
        <v>122145</v>
      </c>
      <c r="C2572" s="2">
        <v>1717329705</v>
      </c>
      <c r="D2572">
        <v>-19.945979999999999</v>
      </c>
      <c r="E2572">
        <v>-43.943883</v>
      </c>
      <c r="G2572">
        <v>89.86</v>
      </c>
      <c r="H2572">
        <v>0</v>
      </c>
      <c r="I2572">
        <v>1</v>
      </c>
      <c r="J2572">
        <v>1</v>
      </c>
      <c r="K2572">
        <v>111184227</v>
      </c>
      <c r="L2572">
        <v>5579</v>
      </c>
      <c r="M2572" t="s">
        <v>21</v>
      </c>
      <c r="N2572">
        <v>0</v>
      </c>
      <c r="O2572">
        <v>0</v>
      </c>
      <c r="P2572">
        <v>0</v>
      </c>
      <c r="Q2572">
        <v>0</v>
      </c>
      <c r="R2572">
        <v>0</v>
      </c>
      <c r="S2572" s="1">
        <v>45445.501215277778</v>
      </c>
      <c r="T2572" s="2">
        <f t="shared" si="350"/>
        <v>60</v>
      </c>
      <c r="AA2572" s="19" t="str">
        <f t="shared" si="351"/>
        <v/>
      </c>
      <c r="AB2572" s="19" t="str">
        <f t="shared" si="352"/>
        <v/>
      </c>
      <c r="AC2572" s="19" t="str">
        <f t="shared" si="353"/>
        <v/>
      </c>
      <c r="AD2572" s="19" t="str">
        <f t="shared" si="354"/>
        <v/>
      </c>
      <c r="AE2572" s="19" t="str">
        <f t="shared" si="355"/>
        <v/>
      </c>
      <c r="AF2572" s="3"/>
      <c r="AG2572" s="3">
        <f t="shared" si="356"/>
        <v>140</v>
      </c>
    </row>
    <row r="2573" spans="1:33" x14ac:dyDescent="0.25">
      <c r="A2573">
        <v>3231</v>
      </c>
      <c r="B2573" s="2">
        <v>122145</v>
      </c>
      <c r="C2573" s="2">
        <v>1717329645</v>
      </c>
      <c r="D2573">
        <v>-19.945868000000001</v>
      </c>
      <c r="E2573">
        <v>-43.946886999999997</v>
      </c>
      <c r="G2573">
        <v>89.45</v>
      </c>
      <c r="H2573">
        <v>26.446999999999999</v>
      </c>
      <c r="I2573">
        <v>1</v>
      </c>
      <c r="J2573">
        <v>1</v>
      </c>
      <c r="K2573">
        <v>111183911</v>
      </c>
      <c r="L2573">
        <v>5579</v>
      </c>
      <c r="M2573" t="s">
        <v>21</v>
      </c>
      <c r="N2573">
        <v>0</v>
      </c>
      <c r="O2573">
        <v>0</v>
      </c>
      <c r="P2573">
        <v>0</v>
      </c>
      <c r="Q2573">
        <v>0</v>
      </c>
      <c r="R2573">
        <v>0</v>
      </c>
      <c r="S2573" s="1">
        <v>45445.500520833331</v>
      </c>
      <c r="T2573" s="2">
        <f t="shared" si="350"/>
        <v>60</v>
      </c>
      <c r="AA2573" s="19" t="str">
        <f t="shared" si="351"/>
        <v/>
      </c>
      <c r="AB2573" s="19" t="str">
        <f t="shared" si="352"/>
        <v/>
      </c>
      <c r="AC2573" s="19" t="str">
        <f t="shared" si="353"/>
        <v/>
      </c>
      <c r="AD2573" s="19" t="str">
        <f t="shared" si="354"/>
        <v/>
      </c>
      <c r="AE2573" s="19" t="str">
        <f t="shared" si="355"/>
        <v/>
      </c>
      <c r="AF2573" s="3"/>
      <c r="AG2573" s="3">
        <f t="shared" si="356"/>
        <v>140</v>
      </c>
    </row>
    <row r="2574" spans="1:33" x14ac:dyDescent="0.25">
      <c r="A2574">
        <v>3230</v>
      </c>
      <c r="B2574" s="2">
        <v>122145</v>
      </c>
      <c r="C2574" s="2">
        <v>1717329585</v>
      </c>
      <c r="D2574">
        <v>-19.945668999999999</v>
      </c>
      <c r="E2574">
        <v>-43.949604999999998</v>
      </c>
      <c r="G2574">
        <v>278.91000000000003</v>
      </c>
      <c r="H2574">
        <v>0</v>
      </c>
      <c r="I2574">
        <v>1</v>
      </c>
      <c r="J2574">
        <v>1</v>
      </c>
      <c r="K2574">
        <v>111183626</v>
      </c>
      <c r="L2574">
        <v>5579</v>
      </c>
      <c r="M2574" t="s">
        <v>21</v>
      </c>
      <c r="N2574">
        <v>0</v>
      </c>
      <c r="O2574">
        <v>0</v>
      </c>
      <c r="P2574">
        <v>0</v>
      </c>
      <c r="Q2574">
        <v>0</v>
      </c>
      <c r="R2574">
        <v>0</v>
      </c>
      <c r="S2574" s="1">
        <v>45445.499826388892</v>
      </c>
      <c r="T2574" s="2">
        <f t="shared" si="350"/>
        <v>60</v>
      </c>
      <c r="AA2574" s="19" t="str">
        <f t="shared" si="351"/>
        <v/>
      </c>
      <c r="AB2574" s="19" t="str">
        <f t="shared" si="352"/>
        <v/>
      </c>
      <c r="AC2574" s="19" t="str">
        <f t="shared" si="353"/>
        <v/>
      </c>
      <c r="AD2574" s="19" t="str">
        <f t="shared" si="354"/>
        <v/>
      </c>
      <c r="AE2574" s="19" t="str">
        <f t="shared" si="355"/>
        <v/>
      </c>
      <c r="AF2574" s="3"/>
      <c r="AG2574" s="3">
        <f t="shared" si="356"/>
        <v>140</v>
      </c>
    </row>
    <row r="2575" spans="1:33" x14ac:dyDescent="0.25">
      <c r="A2575">
        <v>3229</v>
      </c>
      <c r="B2575" s="2">
        <v>122145</v>
      </c>
      <c r="C2575" s="2">
        <v>1717329525</v>
      </c>
      <c r="D2575">
        <v>-19.946612999999999</v>
      </c>
      <c r="E2575">
        <v>-43.953448000000002</v>
      </c>
      <c r="G2575">
        <v>29.69</v>
      </c>
      <c r="H2575">
        <v>25.094999999999999</v>
      </c>
      <c r="I2575">
        <v>1</v>
      </c>
      <c r="J2575">
        <v>1</v>
      </c>
      <c r="K2575">
        <v>111183174</v>
      </c>
      <c r="L2575">
        <v>5579</v>
      </c>
      <c r="M2575" t="s">
        <v>21</v>
      </c>
      <c r="N2575">
        <v>0</v>
      </c>
      <c r="O2575">
        <v>0</v>
      </c>
      <c r="P2575">
        <v>0</v>
      </c>
      <c r="Q2575">
        <v>0</v>
      </c>
      <c r="R2575">
        <v>0</v>
      </c>
      <c r="S2575" s="1">
        <v>45445.499131944445</v>
      </c>
      <c r="T2575" s="2">
        <f t="shared" si="350"/>
        <v>60</v>
      </c>
      <c r="AA2575" s="19" t="str">
        <f t="shared" si="351"/>
        <v/>
      </c>
      <c r="AB2575" s="19" t="str">
        <f t="shared" si="352"/>
        <v/>
      </c>
      <c r="AC2575" s="19" t="str">
        <f t="shared" si="353"/>
        <v/>
      </c>
      <c r="AD2575" s="19" t="str">
        <f t="shared" si="354"/>
        <v/>
      </c>
      <c r="AE2575" s="19" t="str">
        <f t="shared" si="355"/>
        <v/>
      </c>
      <c r="AF2575" s="3"/>
      <c r="AG2575" s="3">
        <f t="shared" si="356"/>
        <v>140</v>
      </c>
    </row>
    <row r="2576" spans="1:33" x14ac:dyDescent="0.25">
      <c r="A2576">
        <v>3228</v>
      </c>
      <c r="B2576" s="2">
        <v>122145</v>
      </c>
      <c r="C2576" s="2">
        <v>1717329465</v>
      </c>
      <c r="D2576">
        <v>-19.947523</v>
      </c>
      <c r="E2576">
        <v>-43.957652000000003</v>
      </c>
      <c r="G2576">
        <v>49.17</v>
      </c>
      <c r="H2576">
        <v>32.929000000000002</v>
      </c>
      <c r="I2576">
        <v>1</v>
      </c>
      <c r="J2576">
        <v>1</v>
      </c>
      <c r="K2576">
        <v>111182682</v>
      </c>
      <c r="L2576">
        <v>5579</v>
      </c>
      <c r="M2576" t="s">
        <v>21</v>
      </c>
      <c r="N2576">
        <v>0</v>
      </c>
      <c r="O2576">
        <v>0</v>
      </c>
      <c r="P2576">
        <v>0</v>
      </c>
      <c r="Q2576">
        <v>0</v>
      </c>
      <c r="R2576">
        <v>0</v>
      </c>
      <c r="S2576" s="1">
        <v>45445.498437499999</v>
      </c>
      <c r="T2576" s="2">
        <f t="shared" si="350"/>
        <v>60</v>
      </c>
      <c r="AA2576" s="19" t="str">
        <f t="shared" si="351"/>
        <v/>
      </c>
      <c r="AB2576" s="19" t="str">
        <f t="shared" si="352"/>
        <v/>
      </c>
      <c r="AC2576" s="19" t="str">
        <f t="shared" si="353"/>
        <v/>
      </c>
      <c r="AD2576" s="19" t="str">
        <f t="shared" si="354"/>
        <v/>
      </c>
      <c r="AE2576" s="19" t="str">
        <f t="shared" si="355"/>
        <v/>
      </c>
      <c r="AF2576" s="3"/>
      <c r="AG2576" s="3">
        <f t="shared" si="356"/>
        <v>140</v>
      </c>
    </row>
    <row r="2577" spans="1:33" x14ac:dyDescent="0.25">
      <c r="A2577">
        <v>3227</v>
      </c>
      <c r="B2577" s="2">
        <v>122145</v>
      </c>
      <c r="C2577" s="2">
        <v>1717329405</v>
      </c>
      <c r="D2577">
        <v>-19.945985</v>
      </c>
      <c r="E2577">
        <v>-43.957512000000001</v>
      </c>
      <c r="G2577">
        <v>165.42</v>
      </c>
      <c r="H2577">
        <v>0</v>
      </c>
      <c r="I2577">
        <v>1</v>
      </c>
      <c r="J2577">
        <v>1</v>
      </c>
      <c r="K2577">
        <v>111182367</v>
      </c>
      <c r="L2577">
        <v>5579</v>
      </c>
      <c r="M2577" t="s">
        <v>21</v>
      </c>
      <c r="N2577">
        <v>0</v>
      </c>
      <c r="O2577">
        <v>0</v>
      </c>
      <c r="P2577">
        <v>0</v>
      </c>
      <c r="Q2577">
        <v>0</v>
      </c>
      <c r="R2577">
        <v>0</v>
      </c>
      <c r="S2577" s="1">
        <v>45445.497743055559</v>
      </c>
      <c r="T2577" s="2">
        <f t="shared" si="350"/>
        <v>60</v>
      </c>
      <c r="AA2577" s="19" t="str">
        <f t="shared" si="351"/>
        <v/>
      </c>
      <c r="AB2577" s="19" t="str">
        <f t="shared" si="352"/>
        <v/>
      </c>
      <c r="AC2577" s="19" t="str">
        <f t="shared" si="353"/>
        <v/>
      </c>
      <c r="AD2577" s="19" t="str">
        <f t="shared" si="354"/>
        <v/>
      </c>
      <c r="AE2577" s="19" t="str">
        <f t="shared" si="355"/>
        <v/>
      </c>
      <c r="AF2577" s="3"/>
      <c r="AG2577" s="3">
        <f t="shared" si="356"/>
        <v>140</v>
      </c>
    </row>
    <row r="2578" spans="1:33" x14ac:dyDescent="0.25">
      <c r="A2578">
        <v>3226</v>
      </c>
      <c r="B2578" s="2">
        <v>122145</v>
      </c>
      <c r="C2578" s="2">
        <v>1717329345</v>
      </c>
      <c r="D2578">
        <v>-19.945985</v>
      </c>
      <c r="E2578">
        <v>-43.957512000000001</v>
      </c>
      <c r="G2578">
        <v>165.42</v>
      </c>
      <c r="H2578">
        <v>0</v>
      </c>
      <c r="I2578">
        <v>1</v>
      </c>
      <c r="J2578">
        <v>1</v>
      </c>
      <c r="K2578">
        <v>111182367</v>
      </c>
      <c r="L2578">
        <v>5579</v>
      </c>
      <c r="M2578" t="s">
        <v>21</v>
      </c>
      <c r="N2578">
        <v>0</v>
      </c>
      <c r="O2578">
        <v>0</v>
      </c>
      <c r="P2578">
        <v>0</v>
      </c>
      <c r="Q2578">
        <v>0</v>
      </c>
      <c r="R2578">
        <v>0</v>
      </c>
      <c r="S2578" s="1">
        <v>45445.497048611112</v>
      </c>
      <c r="T2578" s="2">
        <f t="shared" si="350"/>
        <v>60</v>
      </c>
      <c r="AA2578" s="19" t="str">
        <f t="shared" si="351"/>
        <v/>
      </c>
      <c r="AB2578" s="19" t="str">
        <f t="shared" si="352"/>
        <v/>
      </c>
      <c r="AC2578" s="19" t="str">
        <f t="shared" si="353"/>
        <v/>
      </c>
      <c r="AD2578" s="19" t="str">
        <f t="shared" si="354"/>
        <v/>
      </c>
      <c r="AE2578" s="19" t="str">
        <f t="shared" si="355"/>
        <v/>
      </c>
      <c r="AF2578" s="3"/>
      <c r="AG2578" s="3">
        <f t="shared" si="356"/>
        <v>140</v>
      </c>
    </row>
    <row r="2579" spans="1:33" x14ac:dyDescent="0.25">
      <c r="A2579">
        <v>3225</v>
      </c>
      <c r="B2579" s="2">
        <v>122145</v>
      </c>
      <c r="C2579" s="2">
        <v>1717329285</v>
      </c>
      <c r="D2579">
        <v>-19.945978</v>
      </c>
      <c r="E2579">
        <v>-43.957523000000002</v>
      </c>
      <c r="G2579">
        <v>165.42</v>
      </c>
      <c r="H2579">
        <v>0</v>
      </c>
      <c r="I2579">
        <v>1</v>
      </c>
      <c r="J2579">
        <v>1</v>
      </c>
      <c r="K2579">
        <v>111182367</v>
      </c>
      <c r="L2579">
        <v>5579</v>
      </c>
      <c r="M2579" t="s">
        <v>21</v>
      </c>
      <c r="N2579">
        <v>0</v>
      </c>
      <c r="O2579">
        <v>0</v>
      </c>
      <c r="P2579">
        <v>0</v>
      </c>
      <c r="Q2579">
        <v>0</v>
      </c>
      <c r="R2579">
        <v>0</v>
      </c>
      <c r="S2579" s="1">
        <v>45445.496354166666</v>
      </c>
      <c r="T2579" s="2">
        <f t="shared" si="350"/>
        <v>60</v>
      </c>
      <c r="AA2579" s="19" t="str">
        <f t="shared" si="351"/>
        <v/>
      </c>
      <c r="AB2579" s="19" t="str">
        <f t="shared" si="352"/>
        <v/>
      </c>
      <c r="AC2579" s="19" t="str">
        <f t="shared" si="353"/>
        <v/>
      </c>
      <c r="AD2579" s="19" t="str">
        <f t="shared" si="354"/>
        <v/>
      </c>
      <c r="AE2579" s="19" t="str">
        <f t="shared" si="355"/>
        <v/>
      </c>
      <c r="AF2579" s="3"/>
      <c r="AG2579" s="3">
        <f t="shared" si="356"/>
        <v>140</v>
      </c>
    </row>
    <row r="2580" spans="1:33" x14ac:dyDescent="0.25">
      <c r="A2580">
        <v>3224</v>
      </c>
      <c r="B2580" s="2">
        <v>122145</v>
      </c>
      <c r="C2580" s="2">
        <v>1717329225</v>
      </c>
      <c r="D2580">
        <v>-19.945461999999999</v>
      </c>
      <c r="E2580">
        <v>-43.958022</v>
      </c>
      <c r="G2580">
        <v>106.89</v>
      </c>
      <c r="H2580">
        <v>0</v>
      </c>
      <c r="I2580">
        <v>1</v>
      </c>
      <c r="J2580">
        <v>1</v>
      </c>
      <c r="K2580">
        <v>111182270</v>
      </c>
      <c r="L2580">
        <v>5579</v>
      </c>
      <c r="M2580" t="s">
        <v>21</v>
      </c>
      <c r="N2580">
        <v>0</v>
      </c>
      <c r="O2580">
        <v>0</v>
      </c>
      <c r="P2580">
        <v>0</v>
      </c>
      <c r="Q2580">
        <v>0</v>
      </c>
      <c r="R2580">
        <v>0</v>
      </c>
      <c r="S2580" s="1">
        <v>45445.495659722219</v>
      </c>
      <c r="T2580" s="2">
        <f t="shared" si="350"/>
        <v>60</v>
      </c>
      <c r="AA2580" s="19" t="str">
        <f t="shared" si="351"/>
        <v/>
      </c>
      <c r="AB2580" s="19" t="str">
        <f t="shared" si="352"/>
        <v/>
      </c>
      <c r="AC2580" s="19" t="str">
        <f t="shared" si="353"/>
        <v/>
      </c>
      <c r="AD2580" s="19" t="str">
        <f t="shared" si="354"/>
        <v/>
      </c>
      <c r="AE2580" s="19" t="str">
        <f t="shared" si="355"/>
        <v/>
      </c>
      <c r="AF2580" s="3"/>
      <c r="AG2580" s="3">
        <f t="shared" si="356"/>
        <v>140</v>
      </c>
    </row>
    <row r="2581" spans="1:33" x14ac:dyDescent="0.25">
      <c r="A2581">
        <v>3223</v>
      </c>
      <c r="B2581" s="2">
        <v>122145</v>
      </c>
      <c r="C2581" s="2">
        <v>1717329165</v>
      </c>
      <c r="D2581">
        <v>-19.945340000000002</v>
      </c>
      <c r="E2581">
        <v>-43.958266999999999</v>
      </c>
      <c r="G2581">
        <v>96.57</v>
      </c>
      <c r="H2581">
        <v>23.335000000000001</v>
      </c>
      <c r="I2581">
        <v>1</v>
      </c>
      <c r="J2581">
        <v>1</v>
      </c>
      <c r="K2581">
        <v>111182239</v>
      </c>
      <c r="L2581">
        <v>5579</v>
      </c>
      <c r="M2581" t="s">
        <v>21</v>
      </c>
      <c r="N2581">
        <v>0</v>
      </c>
      <c r="O2581">
        <v>0</v>
      </c>
      <c r="P2581">
        <v>0</v>
      </c>
      <c r="Q2581">
        <v>0</v>
      </c>
      <c r="R2581">
        <v>0</v>
      </c>
      <c r="S2581" s="1">
        <v>45445.49496527778</v>
      </c>
      <c r="T2581" s="2">
        <f t="shared" si="350"/>
        <v>60</v>
      </c>
      <c r="AA2581" s="19" t="str">
        <f t="shared" si="351"/>
        <v/>
      </c>
      <c r="AB2581" s="19" t="str">
        <f t="shared" si="352"/>
        <v/>
      </c>
      <c r="AC2581" s="19" t="str">
        <f t="shared" si="353"/>
        <v/>
      </c>
      <c r="AD2581" s="19" t="str">
        <f t="shared" si="354"/>
        <v/>
      </c>
      <c r="AE2581" s="19" t="str">
        <f t="shared" si="355"/>
        <v/>
      </c>
      <c r="AF2581" s="3"/>
      <c r="AG2581" s="3">
        <f t="shared" si="356"/>
        <v>140</v>
      </c>
    </row>
    <row r="2582" spans="1:33" x14ac:dyDescent="0.25">
      <c r="A2582">
        <v>3222</v>
      </c>
      <c r="B2582" s="2">
        <v>122145</v>
      </c>
      <c r="C2582" s="2">
        <v>1717329105</v>
      </c>
      <c r="D2582">
        <v>-19.946960000000001</v>
      </c>
      <c r="E2582">
        <v>-43.962091999999998</v>
      </c>
      <c r="G2582">
        <v>96.67</v>
      </c>
      <c r="H2582">
        <v>21.094000000000001</v>
      </c>
      <c r="I2582">
        <v>1</v>
      </c>
      <c r="J2582">
        <v>1</v>
      </c>
      <c r="K2582">
        <v>111181766</v>
      </c>
      <c r="L2582">
        <v>5579</v>
      </c>
      <c r="M2582" t="s">
        <v>21</v>
      </c>
      <c r="N2582">
        <v>0</v>
      </c>
      <c r="O2582">
        <v>0</v>
      </c>
      <c r="P2582">
        <v>0</v>
      </c>
      <c r="Q2582">
        <v>0</v>
      </c>
      <c r="R2582">
        <v>0</v>
      </c>
      <c r="S2582" s="1">
        <v>45445.494270833333</v>
      </c>
      <c r="T2582" s="2">
        <f t="shared" si="350"/>
        <v>60</v>
      </c>
      <c r="AA2582" s="19" t="str">
        <f t="shared" si="351"/>
        <v/>
      </c>
      <c r="AB2582" s="19" t="str">
        <f t="shared" si="352"/>
        <v/>
      </c>
      <c r="AC2582" s="19" t="str">
        <f t="shared" si="353"/>
        <v/>
      </c>
      <c r="AD2582" s="19" t="str">
        <f t="shared" si="354"/>
        <v/>
      </c>
      <c r="AE2582" s="19" t="str">
        <f t="shared" si="355"/>
        <v/>
      </c>
      <c r="AF2582" s="3"/>
      <c r="AG2582" s="3">
        <f t="shared" si="356"/>
        <v>140</v>
      </c>
    </row>
    <row r="2583" spans="1:33" x14ac:dyDescent="0.25">
      <c r="A2583">
        <v>3221</v>
      </c>
      <c r="B2583" s="2">
        <v>122145</v>
      </c>
      <c r="C2583" s="2">
        <v>1717329045</v>
      </c>
      <c r="D2583">
        <v>-19.946358</v>
      </c>
      <c r="E2583">
        <v>-43.964480000000002</v>
      </c>
      <c r="G2583">
        <v>137.88999999999999</v>
      </c>
      <c r="H2583">
        <v>14.427</v>
      </c>
      <c r="I2583">
        <v>1</v>
      </c>
      <c r="J2583">
        <v>1</v>
      </c>
      <c r="K2583">
        <v>111181488</v>
      </c>
      <c r="L2583">
        <v>5579</v>
      </c>
      <c r="M2583" t="s">
        <v>21</v>
      </c>
      <c r="N2583">
        <v>0</v>
      </c>
      <c r="O2583">
        <v>0</v>
      </c>
      <c r="P2583">
        <v>0</v>
      </c>
      <c r="Q2583">
        <v>0</v>
      </c>
      <c r="R2583">
        <v>0</v>
      </c>
      <c r="S2583" s="1">
        <v>45445.493576388886</v>
      </c>
      <c r="T2583" s="2">
        <f t="shared" si="350"/>
        <v>60</v>
      </c>
      <c r="AA2583" s="19" t="str">
        <f t="shared" si="351"/>
        <v/>
      </c>
      <c r="AB2583" s="19" t="str">
        <f t="shared" si="352"/>
        <v/>
      </c>
      <c r="AC2583" s="19" t="str">
        <f t="shared" si="353"/>
        <v/>
      </c>
      <c r="AD2583" s="19" t="str">
        <f t="shared" si="354"/>
        <v/>
      </c>
      <c r="AE2583" s="19" t="str">
        <f t="shared" si="355"/>
        <v/>
      </c>
      <c r="AF2583" s="3"/>
      <c r="AG2583" s="3">
        <f t="shared" si="356"/>
        <v>140</v>
      </c>
    </row>
    <row r="2584" spans="1:33" x14ac:dyDescent="0.25">
      <c r="A2584">
        <v>3220</v>
      </c>
      <c r="B2584" s="2">
        <v>122145</v>
      </c>
      <c r="C2584" s="2">
        <v>1717328985</v>
      </c>
      <c r="D2584">
        <v>-19.945537000000002</v>
      </c>
      <c r="E2584">
        <v>-43.963670999999998</v>
      </c>
      <c r="G2584">
        <v>169.3</v>
      </c>
      <c r="H2584">
        <v>0</v>
      </c>
      <c r="I2584">
        <v>1</v>
      </c>
      <c r="J2584">
        <v>1</v>
      </c>
      <c r="K2584">
        <v>111181314</v>
      </c>
      <c r="L2584">
        <v>5579</v>
      </c>
      <c r="M2584" t="s">
        <v>21</v>
      </c>
      <c r="N2584">
        <v>0</v>
      </c>
      <c r="O2584">
        <v>0</v>
      </c>
      <c r="P2584">
        <v>0</v>
      </c>
      <c r="Q2584">
        <v>0</v>
      </c>
      <c r="R2584">
        <v>0</v>
      </c>
      <c r="S2584" s="1">
        <v>45445.492881944447</v>
      </c>
      <c r="T2584" s="2">
        <f t="shared" si="350"/>
        <v>1063</v>
      </c>
      <c r="AA2584" s="19" t="str">
        <f t="shared" si="351"/>
        <v/>
      </c>
      <c r="AB2584" s="19" t="str">
        <f t="shared" si="352"/>
        <v/>
      </c>
      <c r="AC2584" s="19" t="str">
        <f t="shared" si="353"/>
        <v/>
      </c>
      <c r="AD2584" s="19" t="str">
        <f t="shared" si="354"/>
        <v/>
      </c>
      <c r="AE2584" s="19" t="str">
        <f t="shared" si="355"/>
        <v/>
      </c>
      <c r="AF2584" s="3"/>
      <c r="AG2584" s="3">
        <f t="shared" si="356"/>
        <v>140</v>
      </c>
    </row>
    <row r="2585" spans="1:33" s="3" customFormat="1" x14ac:dyDescent="0.25">
      <c r="A2585" s="3">
        <v>3219</v>
      </c>
      <c r="B2585" s="4">
        <v>122145</v>
      </c>
      <c r="C2585" s="4">
        <v>1717327922</v>
      </c>
      <c r="D2585" s="3">
        <v>-19.945574000000001</v>
      </c>
      <c r="E2585" s="3">
        <v>-43.963636000000001</v>
      </c>
      <c r="G2585" s="3">
        <v>41.04</v>
      </c>
      <c r="H2585" s="3">
        <v>0</v>
      </c>
      <c r="I2585" s="3">
        <v>1</v>
      </c>
      <c r="J2585" s="3">
        <v>0</v>
      </c>
      <c r="K2585" s="3">
        <v>111181314</v>
      </c>
      <c r="L2585" s="3">
        <v>5579</v>
      </c>
      <c r="M2585" s="3" t="s">
        <v>21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5">
        <v>45445.480578703704</v>
      </c>
      <c r="T2585" s="4">
        <f t="shared" si="350"/>
        <v>1800</v>
      </c>
      <c r="Z2585"/>
      <c r="AA2585" s="19" t="str">
        <f t="shared" si="351"/>
        <v>TRUE</v>
      </c>
      <c r="AB2585" s="19" t="str">
        <f t="shared" si="352"/>
        <v/>
      </c>
      <c r="AC2585" s="19" t="str">
        <f t="shared" si="353"/>
        <v>TRUE</v>
      </c>
      <c r="AD2585" s="19" t="str">
        <f t="shared" si="354"/>
        <v/>
      </c>
      <c r="AE2585" s="19" t="str">
        <f t="shared" si="355"/>
        <v/>
      </c>
      <c r="AG2585" s="3">
        <f t="shared" si="356"/>
        <v>141</v>
      </c>
    </row>
    <row r="2586" spans="1:33" s="3" customFormat="1" x14ac:dyDescent="0.25">
      <c r="A2586" s="3">
        <v>3218</v>
      </c>
      <c r="B2586" s="4">
        <v>122145</v>
      </c>
      <c r="C2586" s="4">
        <v>1717326122</v>
      </c>
      <c r="D2586" s="3">
        <v>-19.945529000000001</v>
      </c>
      <c r="E2586" s="3">
        <v>-43.963590000000003</v>
      </c>
      <c r="G2586" s="3">
        <v>99.35</v>
      </c>
      <c r="H2586" s="3">
        <v>0</v>
      </c>
      <c r="I2586" s="3">
        <v>1</v>
      </c>
      <c r="J2586" s="3">
        <v>0</v>
      </c>
      <c r="K2586" s="3">
        <v>111181314</v>
      </c>
      <c r="L2586" s="3">
        <v>5579</v>
      </c>
      <c r="M2586" s="3" t="s">
        <v>21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5">
        <v>45445.459745370368</v>
      </c>
      <c r="T2586" s="4">
        <f t="shared" si="350"/>
        <v>1800</v>
      </c>
      <c r="Z2586"/>
      <c r="AA2586" s="19" t="str">
        <f t="shared" si="351"/>
        <v/>
      </c>
      <c r="AB2586" s="19" t="str">
        <f t="shared" si="352"/>
        <v/>
      </c>
      <c r="AC2586" s="19" t="str">
        <f t="shared" si="353"/>
        <v/>
      </c>
      <c r="AD2586" s="19" t="str">
        <f t="shared" si="354"/>
        <v/>
      </c>
      <c r="AE2586" s="19" t="str">
        <f t="shared" si="355"/>
        <v/>
      </c>
      <c r="AG2586" s="3">
        <f t="shared" si="356"/>
        <v>141</v>
      </c>
    </row>
    <row r="2587" spans="1:33" s="3" customFormat="1" x14ac:dyDescent="0.25">
      <c r="A2587" s="3">
        <v>3217</v>
      </c>
      <c r="B2587" s="4">
        <v>122145</v>
      </c>
      <c r="C2587" s="4">
        <v>1717324322</v>
      </c>
      <c r="D2587" s="3">
        <v>-19.945585000000001</v>
      </c>
      <c r="E2587" s="3">
        <v>-43.963658000000002</v>
      </c>
      <c r="G2587" s="3">
        <v>204.63</v>
      </c>
      <c r="H2587" s="3">
        <v>0</v>
      </c>
      <c r="I2587" s="3">
        <v>1</v>
      </c>
      <c r="J2587" s="3">
        <v>0</v>
      </c>
      <c r="K2587" s="3">
        <v>111181314</v>
      </c>
      <c r="L2587" s="3">
        <v>5579</v>
      </c>
      <c r="M2587" s="3" t="s">
        <v>21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5">
        <v>45445.43891203704</v>
      </c>
      <c r="T2587" s="4">
        <f t="shared" si="350"/>
        <v>1800</v>
      </c>
      <c r="Z2587"/>
      <c r="AA2587" s="19" t="str">
        <f t="shared" si="351"/>
        <v/>
      </c>
      <c r="AB2587" s="19" t="str">
        <f t="shared" si="352"/>
        <v/>
      </c>
      <c r="AC2587" s="19" t="str">
        <f t="shared" si="353"/>
        <v/>
      </c>
      <c r="AD2587" s="19" t="str">
        <f t="shared" si="354"/>
        <v/>
      </c>
      <c r="AE2587" s="19" t="str">
        <f t="shared" si="355"/>
        <v/>
      </c>
      <c r="AG2587" s="3">
        <f t="shared" si="356"/>
        <v>141</v>
      </c>
    </row>
    <row r="2588" spans="1:33" s="3" customFormat="1" x14ac:dyDescent="0.25">
      <c r="A2588" s="3">
        <v>3216</v>
      </c>
      <c r="B2588" s="4">
        <v>122145</v>
      </c>
      <c r="C2588" s="4">
        <v>1717322522</v>
      </c>
      <c r="D2588" s="3">
        <v>-19.945622</v>
      </c>
      <c r="E2588" s="3">
        <v>-43.963661000000002</v>
      </c>
      <c r="G2588" s="3">
        <v>171.96</v>
      </c>
      <c r="H2588" s="3">
        <v>0</v>
      </c>
      <c r="I2588" s="3">
        <v>1</v>
      </c>
      <c r="J2588" s="3">
        <v>0</v>
      </c>
      <c r="K2588" s="3">
        <v>111181314</v>
      </c>
      <c r="L2588" s="3">
        <v>5579</v>
      </c>
      <c r="M2588" s="3" t="s">
        <v>21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5">
        <v>45445.418078703704</v>
      </c>
      <c r="T2588" s="4">
        <f t="shared" si="350"/>
        <v>1800</v>
      </c>
      <c r="Z2588"/>
      <c r="AA2588" s="19" t="str">
        <f t="shared" si="351"/>
        <v/>
      </c>
      <c r="AB2588" s="19" t="str">
        <f t="shared" si="352"/>
        <v/>
      </c>
      <c r="AC2588" s="19" t="str">
        <f t="shared" si="353"/>
        <v/>
      </c>
      <c r="AD2588" s="19" t="str">
        <f t="shared" si="354"/>
        <v/>
      </c>
      <c r="AE2588" s="19" t="str">
        <f t="shared" si="355"/>
        <v/>
      </c>
      <c r="AG2588" s="3">
        <f t="shared" si="356"/>
        <v>141</v>
      </c>
    </row>
    <row r="2589" spans="1:33" s="3" customFormat="1" x14ac:dyDescent="0.25">
      <c r="A2589" s="3">
        <v>3215</v>
      </c>
      <c r="B2589" s="4">
        <v>122145</v>
      </c>
      <c r="C2589" s="4">
        <v>1717320722</v>
      </c>
      <c r="D2589" s="3">
        <v>-19.945606999999999</v>
      </c>
      <c r="E2589" s="3">
        <v>-43.963655000000003</v>
      </c>
      <c r="G2589" s="3">
        <v>151.65</v>
      </c>
      <c r="H2589" s="3">
        <v>0</v>
      </c>
      <c r="I2589" s="3">
        <v>1</v>
      </c>
      <c r="J2589" s="3">
        <v>0</v>
      </c>
      <c r="K2589" s="3">
        <v>111181314</v>
      </c>
      <c r="L2589" s="3">
        <v>5579</v>
      </c>
      <c r="M2589" s="3" t="s">
        <v>21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5">
        <v>45445.397245370368</v>
      </c>
      <c r="T2589" s="4">
        <f t="shared" si="350"/>
        <v>1800</v>
      </c>
      <c r="Z2589"/>
      <c r="AA2589" s="19" t="str">
        <f t="shared" si="351"/>
        <v/>
      </c>
      <c r="AB2589" s="19" t="str">
        <f t="shared" si="352"/>
        <v/>
      </c>
      <c r="AC2589" s="19" t="str">
        <f t="shared" si="353"/>
        <v/>
      </c>
      <c r="AD2589" s="19" t="str">
        <f t="shared" si="354"/>
        <v/>
      </c>
      <c r="AE2589" s="19" t="str">
        <f t="shared" si="355"/>
        <v/>
      </c>
      <c r="AG2589" s="3">
        <f t="shared" si="356"/>
        <v>141</v>
      </c>
    </row>
    <row r="2590" spans="1:33" s="3" customFormat="1" x14ac:dyDescent="0.25">
      <c r="A2590" s="3">
        <v>3214</v>
      </c>
      <c r="B2590" s="4">
        <v>122145</v>
      </c>
      <c r="C2590" s="4">
        <v>1717318922</v>
      </c>
      <c r="D2590" s="3">
        <v>-19.945611</v>
      </c>
      <c r="E2590" s="3">
        <v>-43.963738999999997</v>
      </c>
      <c r="G2590" s="3">
        <v>189.01</v>
      </c>
      <c r="H2590" s="3">
        <v>0</v>
      </c>
      <c r="I2590" s="3">
        <v>1</v>
      </c>
      <c r="J2590" s="3">
        <v>0</v>
      </c>
      <c r="K2590" s="3">
        <v>111181314</v>
      </c>
      <c r="L2590" s="3">
        <v>5579</v>
      </c>
      <c r="M2590" s="3" t="s">
        <v>21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5">
        <v>45445.37641203704</v>
      </c>
      <c r="T2590" s="4">
        <f t="shared" si="350"/>
        <v>1800</v>
      </c>
      <c r="Z2590"/>
      <c r="AA2590" s="19" t="str">
        <f t="shared" si="351"/>
        <v/>
      </c>
      <c r="AB2590" s="19" t="str">
        <f t="shared" si="352"/>
        <v/>
      </c>
      <c r="AC2590" s="19" t="str">
        <f t="shared" si="353"/>
        <v/>
      </c>
      <c r="AD2590" s="19" t="str">
        <f t="shared" si="354"/>
        <v/>
      </c>
      <c r="AE2590" s="19" t="str">
        <f t="shared" si="355"/>
        <v/>
      </c>
      <c r="AG2590" s="3">
        <f t="shared" si="356"/>
        <v>141</v>
      </c>
    </row>
    <row r="2591" spans="1:33" s="3" customFormat="1" x14ac:dyDescent="0.25">
      <c r="A2591" s="3">
        <v>3213</v>
      </c>
      <c r="B2591" s="4">
        <v>122145</v>
      </c>
      <c r="C2591" s="4">
        <v>1717317122</v>
      </c>
      <c r="D2591" s="3">
        <v>-19.945533000000001</v>
      </c>
      <c r="E2591" s="3">
        <v>-43.963613000000002</v>
      </c>
      <c r="G2591" s="3">
        <v>20.21</v>
      </c>
      <c r="H2591" s="3">
        <v>0</v>
      </c>
      <c r="I2591" s="3">
        <v>1</v>
      </c>
      <c r="J2591" s="3">
        <v>0</v>
      </c>
      <c r="K2591" s="3">
        <v>111181314</v>
      </c>
      <c r="L2591" s="3">
        <v>5579</v>
      </c>
      <c r="M2591" s="3" t="s">
        <v>21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5">
        <v>45445.355578703704</v>
      </c>
      <c r="T2591" s="4">
        <f t="shared" si="350"/>
        <v>1800</v>
      </c>
      <c r="Z2591"/>
      <c r="AA2591" s="19" t="str">
        <f t="shared" si="351"/>
        <v/>
      </c>
      <c r="AB2591" s="19" t="str">
        <f t="shared" si="352"/>
        <v/>
      </c>
      <c r="AC2591" s="19" t="str">
        <f t="shared" si="353"/>
        <v/>
      </c>
      <c r="AD2591" s="19" t="str">
        <f t="shared" si="354"/>
        <v/>
      </c>
      <c r="AE2591" s="19" t="str">
        <f t="shared" si="355"/>
        <v/>
      </c>
      <c r="AG2591" s="3">
        <f t="shared" si="356"/>
        <v>141</v>
      </c>
    </row>
    <row r="2592" spans="1:33" s="3" customFormat="1" x14ac:dyDescent="0.25">
      <c r="A2592" s="3">
        <v>3212</v>
      </c>
      <c r="B2592" s="4">
        <v>122145</v>
      </c>
      <c r="C2592" s="4">
        <v>1717315322</v>
      </c>
      <c r="D2592" s="3">
        <v>-19.945513999999999</v>
      </c>
      <c r="E2592" s="3">
        <v>-43.963611</v>
      </c>
      <c r="G2592" s="3">
        <v>197.75</v>
      </c>
      <c r="H2592" s="3">
        <v>0</v>
      </c>
      <c r="I2592" s="3">
        <v>1</v>
      </c>
      <c r="J2592" s="3">
        <v>0</v>
      </c>
      <c r="K2592" s="3">
        <v>111181314</v>
      </c>
      <c r="L2592" s="3">
        <v>5579</v>
      </c>
      <c r="M2592" s="3" t="s">
        <v>21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5">
        <v>45445.334745370368</v>
      </c>
      <c r="T2592" s="4">
        <f t="shared" si="350"/>
        <v>1800</v>
      </c>
      <c r="Z2592"/>
      <c r="AA2592" s="19" t="str">
        <f t="shared" si="351"/>
        <v/>
      </c>
      <c r="AB2592" s="19" t="str">
        <f t="shared" si="352"/>
        <v/>
      </c>
      <c r="AC2592" s="19" t="str">
        <f t="shared" si="353"/>
        <v/>
      </c>
      <c r="AD2592" s="19" t="str">
        <f t="shared" si="354"/>
        <v/>
      </c>
      <c r="AE2592" s="19" t="str">
        <f t="shared" si="355"/>
        <v/>
      </c>
      <c r="AG2592" s="3">
        <f t="shared" si="356"/>
        <v>141</v>
      </c>
    </row>
    <row r="2593" spans="1:33" s="3" customFormat="1" x14ac:dyDescent="0.25">
      <c r="A2593" s="3">
        <v>3211</v>
      </c>
      <c r="B2593" s="4">
        <v>122145</v>
      </c>
      <c r="C2593" s="4">
        <v>1717313522</v>
      </c>
      <c r="D2593" s="3">
        <v>-19.945543000000001</v>
      </c>
      <c r="E2593" s="3">
        <v>-43.963602999999999</v>
      </c>
      <c r="G2593" s="3">
        <v>315.95</v>
      </c>
      <c r="H2593" s="3">
        <v>0</v>
      </c>
      <c r="I2593" s="3">
        <v>1</v>
      </c>
      <c r="J2593" s="3">
        <v>0</v>
      </c>
      <c r="K2593" s="3">
        <v>111181314</v>
      </c>
      <c r="L2593" s="3">
        <v>5579</v>
      </c>
      <c r="M2593" s="3" t="s">
        <v>21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5">
        <v>45445.31391203704</v>
      </c>
      <c r="T2593" s="4">
        <f t="shared" si="350"/>
        <v>1800</v>
      </c>
      <c r="Z2593"/>
      <c r="AA2593" s="19" t="str">
        <f t="shared" si="351"/>
        <v/>
      </c>
      <c r="AB2593" s="19" t="str">
        <f t="shared" si="352"/>
        <v/>
      </c>
      <c r="AC2593" s="19" t="str">
        <f t="shared" si="353"/>
        <v/>
      </c>
      <c r="AD2593" s="19" t="str">
        <f t="shared" si="354"/>
        <v/>
      </c>
      <c r="AE2593" s="19" t="str">
        <f t="shared" si="355"/>
        <v/>
      </c>
      <c r="AG2593" s="3">
        <f t="shared" si="356"/>
        <v>141</v>
      </c>
    </row>
    <row r="2594" spans="1:33" s="3" customFormat="1" x14ac:dyDescent="0.25">
      <c r="A2594" s="3">
        <v>3210</v>
      </c>
      <c r="B2594" s="4">
        <v>122145</v>
      </c>
      <c r="C2594" s="4">
        <v>1717311722</v>
      </c>
      <c r="D2594" s="3">
        <v>-19.945506000000002</v>
      </c>
      <c r="E2594" s="3">
        <v>-43.963597999999998</v>
      </c>
      <c r="G2594" s="3">
        <v>89.72</v>
      </c>
      <c r="H2594" s="3">
        <v>0</v>
      </c>
      <c r="I2594" s="3">
        <v>1</v>
      </c>
      <c r="J2594" s="3">
        <v>0</v>
      </c>
      <c r="K2594" s="3">
        <v>111181314</v>
      </c>
      <c r="L2594" s="3">
        <v>5579</v>
      </c>
      <c r="M2594" s="3" t="s">
        <v>21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5">
        <v>45445.293078703704</v>
      </c>
      <c r="T2594" s="4">
        <f t="shared" si="350"/>
        <v>1800</v>
      </c>
      <c r="Z2594"/>
      <c r="AA2594" s="19" t="str">
        <f t="shared" si="351"/>
        <v/>
      </c>
      <c r="AB2594" s="19" t="str">
        <f t="shared" si="352"/>
        <v/>
      </c>
      <c r="AC2594" s="19" t="str">
        <f t="shared" si="353"/>
        <v/>
      </c>
      <c r="AD2594" s="19" t="str">
        <f t="shared" si="354"/>
        <v/>
      </c>
      <c r="AE2594" s="19" t="str">
        <f t="shared" si="355"/>
        <v/>
      </c>
      <c r="AG2594" s="3">
        <f t="shared" si="356"/>
        <v>141</v>
      </c>
    </row>
    <row r="2595" spans="1:33" s="3" customFormat="1" x14ac:dyDescent="0.25">
      <c r="A2595" s="3">
        <v>3209</v>
      </c>
      <c r="B2595" s="4">
        <v>122145</v>
      </c>
      <c r="C2595" s="4">
        <v>1717309922</v>
      </c>
      <c r="D2595" s="3">
        <v>-19.945540999999999</v>
      </c>
      <c r="E2595" s="3">
        <v>-43.963641000000003</v>
      </c>
      <c r="G2595" s="3">
        <v>173.28</v>
      </c>
      <c r="H2595" s="3">
        <v>0</v>
      </c>
      <c r="I2595" s="3">
        <v>1</v>
      </c>
      <c r="J2595" s="3">
        <v>0</v>
      </c>
      <c r="K2595" s="3">
        <v>111181314</v>
      </c>
      <c r="L2595" s="3">
        <v>5579</v>
      </c>
      <c r="M2595" s="3" t="s">
        <v>21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5">
        <v>45445.272245370368</v>
      </c>
      <c r="T2595" s="4">
        <f t="shared" si="350"/>
        <v>1800</v>
      </c>
      <c r="Z2595"/>
      <c r="AA2595" s="19" t="str">
        <f t="shared" si="351"/>
        <v/>
      </c>
      <c r="AB2595" s="19" t="str">
        <f t="shared" si="352"/>
        <v/>
      </c>
      <c r="AC2595" s="19" t="str">
        <f t="shared" si="353"/>
        <v/>
      </c>
      <c r="AD2595" s="19" t="str">
        <f t="shared" si="354"/>
        <v/>
      </c>
      <c r="AE2595" s="19" t="str">
        <f t="shared" si="355"/>
        <v/>
      </c>
      <c r="AG2595" s="3">
        <f t="shared" si="356"/>
        <v>141</v>
      </c>
    </row>
    <row r="2596" spans="1:33" s="3" customFormat="1" x14ac:dyDescent="0.25">
      <c r="A2596" s="3">
        <v>3208</v>
      </c>
      <c r="B2596" s="4">
        <v>122145</v>
      </c>
      <c r="C2596" s="4">
        <v>1717308122</v>
      </c>
      <c r="D2596" s="3">
        <v>-19.945504</v>
      </c>
      <c r="E2596" s="3">
        <v>-43.963704</v>
      </c>
      <c r="G2596" s="3">
        <v>24.56</v>
      </c>
      <c r="H2596" s="3">
        <v>0</v>
      </c>
      <c r="I2596" s="3">
        <v>1</v>
      </c>
      <c r="J2596" s="3">
        <v>0</v>
      </c>
      <c r="K2596" s="3">
        <v>111181314</v>
      </c>
      <c r="L2596" s="3">
        <v>5579</v>
      </c>
      <c r="M2596" s="3" t="s">
        <v>21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5">
        <v>45445.25141203704</v>
      </c>
      <c r="T2596" s="4">
        <f t="shared" si="350"/>
        <v>1800</v>
      </c>
      <c r="Z2596"/>
      <c r="AA2596" s="19" t="str">
        <f t="shared" si="351"/>
        <v/>
      </c>
      <c r="AB2596" s="19" t="str">
        <f t="shared" si="352"/>
        <v/>
      </c>
      <c r="AC2596" s="19" t="str">
        <f t="shared" si="353"/>
        <v/>
      </c>
      <c r="AD2596" s="19" t="str">
        <f t="shared" si="354"/>
        <v/>
      </c>
      <c r="AE2596" s="19" t="str">
        <f t="shared" si="355"/>
        <v/>
      </c>
      <c r="AG2596" s="3">
        <f t="shared" si="356"/>
        <v>141</v>
      </c>
    </row>
    <row r="2597" spans="1:33" s="3" customFormat="1" x14ac:dyDescent="0.25">
      <c r="A2597" s="3">
        <v>3207</v>
      </c>
      <c r="B2597" s="4">
        <v>122145</v>
      </c>
      <c r="C2597" s="4">
        <v>1717306322</v>
      </c>
      <c r="D2597" s="3">
        <v>-19.945549</v>
      </c>
      <c r="E2597" s="3">
        <v>-43.963639999999998</v>
      </c>
      <c r="G2597" s="3">
        <v>170.32</v>
      </c>
      <c r="H2597" s="3">
        <v>0</v>
      </c>
      <c r="I2597" s="3">
        <v>1</v>
      </c>
      <c r="J2597" s="3">
        <v>0</v>
      </c>
      <c r="K2597" s="3">
        <v>111181314</v>
      </c>
      <c r="L2597" s="3">
        <v>5579</v>
      </c>
      <c r="M2597" s="3" t="s">
        <v>21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5">
        <v>45445.230578703704</v>
      </c>
      <c r="T2597" s="4">
        <f t="shared" si="350"/>
        <v>1800</v>
      </c>
      <c r="Z2597"/>
      <c r="AA2597" s="19" t="str">
        <f t="shared" si="351"/>
        <v/>
      </c>
      <c r="AB2597" s="19" t="str">
        <f t="shared" si="352"/>
        <v/>
      </c>
      <c r="AC2597" s="19" t="str">
        <f t="shared" si="353"/>
        <v/>
      </c>
      <c r="AD2597" s="19" t="str">
        <f t="shared" si="354"/>
        <v/>
      </c>
      <c r="AE2597" s="19" t="str">
        <f t="shared" si="355"/>
        <v/>
      </c>
      <c r="AG2597" s="3">
        <f t="shared" si="356"/>
        <v>141</v>
      </c>
    </row>
    <row r="2598" spans="1:33" s="3" customFormat="1" x14ac:dyDescent="0.25">
      <c r="A2598" s="3">
        <v>3206</v>
      </c>
      <c r="B2598" s="4">
        <v>122145</v>
      </c>
      <c r="C2598" s="4">
        <v>1717304522</v>
      </c>
      <c r="D2598" s="3">
        <v>-19.945558999999999</v>
      </c>
      <c r="E2598" s="3">
        <v>-43.963667999999998</v>
      </c>
      <c r="G2598" s="3">
        <v>71.64</v>
      </c>
      <c r="H2598" s="3">
        <v>0</v>
      </c>
      <c r="I2598" s="3">
        <v>1</v>
      </c>
      <c r="J2598" s="3">
        <v>0</v>
      </c>
      <c r="K2598" s="3">
        <v>111181314</v>
      </c>
      <c r="L2598" s="3">
        <v>5579</v>
      </c>
      <c r="M2598" s="3" t="s">
        <v>21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5">
        <v>45445.209745370368</v>
      </c>
      <c r="T2598" s="4">
        <f t="shared" si="350"/>
        <v>1800</v>
      </c>
      <c r="Z2598"/>
      <c r="AA2598" s="19" t="str">
        <f t="shared" si="351"/>
        <v/>
      </c>
      <c r="AB2598" s="19" t="str">
        <f t="shared" si="352"/>
        <v/>
      </c>
      <c r="AC2598" s="19" t="str">
        <f t="shared" si="353"/>
        <v/>
      </c>
      <c r="AD2598" s="19" t="str">
        <f t="shared" si="354"/>
        <v/>
      </c>
      <c r="AE2598" s="19" t="str">
        <f t="shared" si="355"/>
        <v/>
      </c>
      <c r="AG2598" s="3">
        <f t="shared" si="356"/>
        <v>141</v>
      </c>
    </row>
    <row r="2599" spans="1:33" s="3" customFormat="1" x14ac:dyDescent="0.25">
      <c r="A2599" s="3">
        <v>3205</v>
      </c>
      <c r="B2599" s="4">
        <v>122145</v>
      </c>
      <c r="C2599" s="4">
        <v>1717302722</v>
      </c>
      <c r="D2599" s="3">
        <v>-19.945515</v>
      </c>
      <c r="E2599" s="3">
        <v>-43.963614</v>
      </c>
      <c r="G2599" s="3">
        <v>259.51</v>
      </c>
      <c r="H2599" s="3">
        <v>0</v>
      </c>
      <c r="I2599" s="3">
        <v>1</v>
      </c>
      <c r="J2599" s="3">
        <v>0</v>
      </c>
      <c r="K2599" s="3">
        <v>111181314</v>
      </c>
      <c r="L2599" s="3">
        <v>5579</v>
      </c>
      <c r="M2599" s="3" t="s">
        <v>21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5">
        <v>45445.18891203704</v>
      </c>
      <c r="T2599" s="4">
        <f t="shared" si="350"/>
        <v>1800</v>
      </c>
      <c r="Z2599"/>
      <c r="AA2599" s="19" t="str">
        <f t="shared" si="351"/>
        <v/>
      </c>
      <c r="AB2599" s="19" t="str">
        <f t="shared" si="352"/>
        <v/>
      </c>
      <c r="AC2599" s="19" t="str">
        <f t="shared" si="353"/>
        <v/>
      </c>
      <c r="AD2599" s="19" t="str">
        <f t="shared" si="354"/>
        <v/>
      </c>
      <c r="AE2599" s="19" t="str">
        <f t="shared" si="355"/>
        <v/>
      </c>
      <c r="AG2599" s="3">
        <f t="shared" si="356"/>
        <v>141</v>
      </c>
    </row>
    <row r="2600" spans="1:33" s="3" customFormat="1" x14ac:dyDescent="0.25">
      <c r="A2600" s="3">
        <v>3204</v>
      </c>
      <c r="B2600" s="4">
        <v>122145</v>
      </c>
      <c r="C2600" s="4">
        <v>1717300922</v>
      </c>
      <c r="D2600" s="3">
        <v>-19.945581000000001</v>
      </c>
      <c r="E2600" s="3">
        <v>-43.963579000000003</v>
      </c>
      <c r="G2600" s="3">
        <v>263.22000000000003</v>
      </c>
      <c r="H2600" s="3">
        <v>0</v>
      </c>
      <c r="I2600" s="3">
        <v>1</v>
      </c>
      <c r="J2600" s="3">
        <v>0</v>
      </c>
      <c r="K2600" s="3">
        <v>111181314</v>
      </c>
      <c r="L2600" s="3">
        <v>5579</v>
      </c>
      <c r="M2600" s="3" t="s">
        <v>21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5">
        <v>45445.168078703704</v>
      </c>
      <c r="T2600" s="4">
        <f t="shared" si="350"/>
        <v>1800</v>
      </c>
      <c r="Z2600"/>
      <c r="AA2600" s="19" t="str">
        <f t="shared" si="351"/>
        <v/>
      </c>
      <c r="AB2600" s="19" t="str">
        <f t="shared" si="352"/>
        <v/>
      </c>
      <c r="AC2600" s="19" t="str">
        <f t="shared" si="353"/>
        <v/>
      </c>
      <c r="AD2600" s="19" t="str">
        <f t="shared" si="354"/>
        <v/>
      </c>
      <c r="AE2600" s="19" t="str">
        <f t="shared" si="355"/>
        <v/>
      </c>
      <c r="AG2600" s="3">
        <f t="shared" si="356"/>
        <v>141</v>
      </c>
    </row>
    <row r="2601" spans="1:33" s="3" customFormat="1" x14ac:dyDescent="0.25">
      <c r="A2601" s="3">
        <v>3203</v>
      </c>
      <c r="B2601" s="4">
        <v>122145</v>
      </c>
      <c r="C2601" s="4">
        <v>1717299122</v>
      </c>
      <c r="D2601" s="3">
        <v>-19.945575000000002</v>
      </c>
      <c r="E2601" s="3">
        <v>-43.963684999999998</v>
      </c>
      <c r="G2601" s="3">
        <v>240.95</v>
      </c>
      <c r="H2601" s="3">
        <v>0</v>
      </c>
      <c r="I2601" s="3">
        <v>1</v>
      </c>
      <c r="J2601" s="3">
        <v>0</v>
      </c>
      <c r="K2601" s="3">
        <v>111181314</v>
      </c>
      <c r="L2601" s="3">
        <v>5579</v>
      </c>
      <c r="M2601" s="3" t="s">
        <v>21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5">
        <v>45445.147245370368</v>
      </c>
      <c r="T2601" s="4">
        <f t="shared" si="350"/>
        <v>1800</v>
      </c>
      <c r="Z2601"/>
      <c r="AA2601" s="19" t="str">
        <f t="shared" si="351"/>
        <v/>
      </c>
      <c r="AB2601" s="19" t="str">
        <f t="shared" si="352"/>
        <v/>
      </c>
      <c r="AC2601" s="19" t="str">
        <f t="shared" si="353"/>
        <v/>
      </c>
      <c r="AD2601" s="19" t="str">
        <f t="shared" si="354"/>
        <v/>
      </c>
      <c r="AE2601" s="19" t="str">
        <f t="shared" si="355"/>
        <v/>
      </c>
      <c r="AG2601" s="3">
        <f t="shared" si="356"/>
        <v>141</v>
      </c>
    </row>
    <row r="2602" spans="1:33" s="3" customFormat="1" x14ac:dyDescent="0.25">
      <c r="A2602" s="3">
        <v>3202</v>
      </c>
      <c r="B2602" s="4">
        <v>122145</v>
      </c>
      <c r="C2602" s="4">
        <v>1717297322</v>
      </c>
      <c r="D2602" s="3">
        <v>-19.945606999999999</v>
      </c>
      <c r="E2602" s="3">
        <v>-43.963703000000002</v>
      </c>
      <c r="G2602" s="3">
        <v>45.55</v>
      </c>
      <c r="H2602" s="3">
        <v>0</v>
      </c>
      <c r="I2602" s="3">
        <v>1</v>
      </c>
      <c r="J2602" s="3">
        <v>0</v>
      </c>
      <c r="K2602" s="3">
        <v>111181314</v>
      </c>
      <c r="L2602" s="3">
        <v>5579</v>
      </c>
      <c r="M2602" s="3" t="s">
        <v>21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5">
        <v>45445.12641203704</v>
      </c>
      <c r="T2602" s="4">
        <f t="shared" si="350"/>
        <v>1800</v>
      </c>
      <c r="Z2602"/>
      <c r="AA2602" s="19" t="str">
        <f t="shared" si="351"/>
        <v/>
      </c>
      <c r="AB2602" s="19" t="str">
        <f t="shared" si="352"/>
        <v/>
      </c>
      <c r="AC2602" s="19" t="str">
        <f t="shared" si="353"/>
        <v/>
      </c>
      <c r="AD2602" s="19" t="str">
        <f t="shared" si="354"/>
        <v/>
      </c>
      <c r="AE2602" s="19" t="str">
        <f t="shared" si="355"/>
        <v/>
      </c>
      <c r="AG2602" s="3">
        <f t="shared" si="356"/>
        <v>141</v>
      </c>
    </row>
    <row r="2603" spans="1:33" s="3" customFormat="1" x14ac:dyDescent="0.25">
      <c r="A2603" s="3">
        <v>3201</v>
      </c>
      <c r="B2603" s="4">
        <v>122145</v>
      </c>
      <c r="C2603" s="4">
        <v>1717295522</v>
      </c>
      <c r="D2603" s="3">
        <v>-19.945639</v>
      </c>
      <c r="E2603" s="3">
        <v>-43.963742000000003</v>
      </c>
      <c r="G2603" s="3">
        <v>232.94</v>
      </c>
      <c r="H2603" s="3">
        <v>0</v>
      </c>
      <c r="I2603" s="3">
        <v>1</v>
      </c>
      <c r="J2603" s="3">
        <v>0</v>
      </c>
      <c r="K2603" s="3">
        <v>111181314</v>
      </c>
      <c r="L2603" s="3">
        <v>5579</v>
      </c>
      <c r="M2603" s="3" t="s">
        <v>21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5">
        <v>45445.105578703704</v>
      </c>
      <c r="T2603" s="4">
        <f t="shared" si="350"/>
        <v>1800</v>
      </c>
      <c r="Z2603"/>
      <c r="AA2603" s="19" t="str">
        <f t="shared" si="351"/>
        <v/>
      </c>
      <c r="AB2603" s="19" t="str">
        <f t="shared" si="352"/>
        <v/>
      </c>
      <c r="AC2603" s="19" t="str">
        <f t="shared" si="353"/>
        <v/>
      </c>
      <c r="AD2603" s="19" t="str">
        <f t="shared" si="354"/>
        <v/>
      </c>
      <c r="AE2603" s="19" t="str">
        <f t="shared" si="355"/>
        <v/>
      </c>
      <c r="AG2603" s="3">
        <f t="shared" si="356"/>
        <v>141</v>
      </c>
    </row>
    <row r="2604" spans="1:33" s="3" customFormat="1" x14ac:dyDescent="0.25">
      <c r="A2604" s="3">
        <v>3200</v>
      </c>
      <c r="B2604" s="4">
        <v>122145</v>
      </c>
      <c r="C2604" s="4">
        <v>1717293722</v>
      </c>
      <c r="D2604" s="3">
        <v>-19.945550999999998</v>
      </c>
      <c r="E2604" s="3">
        <v>-43.963670999999998</v>
      </c>
      <c r="G2604" s="3">
        <v>322.95</v>
      </c>
      <c r="H2604" s="3">
        <v>0</v>
      </c>
      <c r="I2604" s="3">
        <v>1</v>
      </c>
      <c r="J2604" s="3">
        <v>0</v>
      </c>
      <c r="K2604" s="3">
        <v>111181314</v>
      </c>
      <c r="L2604" s="3">
        <v>5579</v>
      </c>
      <c r="M2604" s="3" t="s">
        <v>21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5">
        <v>45445.084745370368</v>
      </c>
      <c r="T2604" s="4">
        <f t="shared" si="350"/>
        <v>1800</v>
      </c>
      <c r="Z2604"/>
      <c r="AA2604" s="19" t="str">
        <f t="shared" si="351"/>
        <v/>
      </c>
      <c r="AB2604" s="19" t="str">
        <f t="shared" si="352"/>
        <v/>
      </c>
      <c r="AC2604" s="19" t="str">
        <f t="shared" si="353"/>
        <v/>
      </c>
      <c r="AD2604" s="19" t="str">
        <f t="shared" si="354"/>
        <v/>
      </c>
      <c r="AE2604" s="19" t="str">
        <f t="shared" si="355"/>
        <v/>
      </c>
      <c r="AG2604" s="3">
        <f t="shared" si="356"/>
        <v>141</v>
      </c>
    </row>
    <row r="2605" spans="1:33" s="3" customFormat="1" x14ac:dyDescent="0.25">
      <c r="A2605" s="3">
        <v>3199</v>
      </c>
      <c r="B2605" s="4">
        <v>122145</v>
      </c>
      <c r="C2605" s="4">
        <v>1717291922</v>
      </c>
      <c r="D2605" s="3">
        <v>-19.945603999999999</v>
      </c>
      <c r="E2605" s="3">
        <v>-43.963650000000001</v>
      </c>
      <c r="G2605" s="3">
        <v>281.77999999999997</v>
      </c>
      <c r="H2605" s="3">
        <v>0</v>
      </c>
      <c r="I2605" s="3">
        <v>1</v>
      </c>
      <c r="J2605" s="3">
        <v>0</v>
      </c>
      <c r="K2605" s="3">
        <v>111181314</v>
      </c>
      <c r="L2605" s="3">
        <v>5579</v>
      </c>
      <c r="M2605" s="3" t="s">
        <v>21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5">
        <v>45445.06391203704</v>
      </c>
      <c r="T2605" s="4">
        <f t="shared" si="350"/>
        <v>1800</v>
      </c>
      <c r="Z2605"/>
      <c r="AA2605" s="19" t="str">
        <f t="shared" si="351"/>
        <v/>
      </c>
      <c r="AB2605" s="19" t="str">
        <f t="shared" si="352"/>
        <v/>
      </c>
      <c r="AC2605" s="19" t="str">
        <f t="shared" si="353"/>
        <v/>
      </c>
      <c r="AD2605" s="19" t="str">
        <f t="shared" si="354"/>
        <v/>
      </c>
      <c r="AE2605" s="19" t="str">
        <f t="shared" si="355"/>
        <v/>
      </c>
      <c r="AG2605" s="3">
        <f t="shared" si="356"/>
        <v>141</v>
      </c>
    </row>
    <row r="2606" spans="1:33" s="3" customFormat="1" x14ac:dyDescent="0.25">
      <c r="A2606" s="3">
        <v>3198</v>
      </c>
      <c r="B2606" s="4">
        <v>122145</v>
      </c>
      <c r="C2606" s="4">
        <v>1717290122</v>
      </c>
      <c r="D2606" s="3">
        <v>-19.945565999999999</v>
      </c>
      <c r="E2606" s="3">
        <v>-43.963724999999997</v>
      </c>
      <c r="G2606" s="3">
        <v>121.6</v>
      </c>
      <c r="H2606" s="3">
        <v>0</v>
      </c>
      <c r="I2606" s="3">
        <v>1</v>
      </c>
      <c r="J2606" s="3">
        <v>0</v>
      </c>
      <c r="K2606" s="3">
        <v>111181314</v>
      </c>
      <c r="L2606" s="3">
        <v>5579</v>
      </c>
      <c r="M2606" s="3" t="s">
        <v>21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5">
        <v>45445.043078703704</v>
      </c>
      <c r="T2606" s="4">
        <f t="shared" si="350"/>
        <v>1800</v>
      </c>
      <c r="Z2606"/>
      <c r="AA2606" s="19" t="str">
        <f t="shared" si="351"/>
        <v/>
      </c>
      <c r="AB2606" s="19" t="str">
        <f t="shared" si="352"/>
        <v/>
      </c>
      <c r="AC2606" s="19" t="str">
        <f t="shared" si="353"/>
        <v/>
      </c>
      <c r="AD2606" s="19" t="str">
        <f t="shared" si="354"/>
        <v/>
      </c>
      <c r="AE2606" s="19" t="str">
        <f t="shared" si="355"/>
        <v/>
      </c>
      <c r="AG2606" s="3">
        <f t="shared" si="356"/>
        <v>141</v>
      </c>
    </row>
    <row r="2607" spans="1:33" s="3" customFormat="1" x14ac:dyDescent="0.25">
      <c r="A2607" s="3">
        <v>3197</v>
      </c>
      <c r="B2607" s="4">
        <v>122145</v>
      </c>
      <c r="C2607" s="4">
        <v>1717288322</v>
      </c>
      <c r="D2607" s="3">
        <v>-19.945639</v>
      </c>
      <c r="E2607" s="3">
        <v>-43.963661000000002</v>
      </c>
      <c r="G2607" s="3">
        <v>75.680000000000007</v>
      </c>
      <c r="H2607" s="3">
        <v>0</v>
      </c>
      <c r="I2607" s="3">
        <v>1</v>
      </c>
      <c r="J2607" s="3">
        <v>0</v>
      </c>
      <c r="K2607" s="3">
        <v>111181314</v>
      </c>
      <c r="L2607" s="3">
        <v>5579</v>
      </c>
      <c r="M2607" s="3" t="s">
        <v>21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5">
        <v>45445.022245370368</v>
      </c>
      <c r="T2607" s="4">
        <f t="shared" si="350"/>
        <v>1800</v>
      </c>
      <c r="Z2607"/>
      <c r="AA2607" s="19" t="str">
        <f t="shared" si="351"/>
        <v/>
      </c>
      <c r="AB2607" s="19" t="str">
        <f t="shared" si="352"/>
        <v/>
      </c>
      <c r="AC2607" s="19" t="str">
        <f t="shared" si="353"/>
        <v/>
      </c>
      <c r="AD2607" s="19" t="str">
        <f t="shared" si="354"/>
        <v/>
      </c>
      <c r="AE2607" s="19" t="str">
        <f t="shared" si="355"/>
        <v/>
      </c>
      <c r="AG2607" s="3">
        <f t="shared" si="356"/>
        <v>141</v>
      </c>
    </row>
    <row r="2608" spans="1:33" s="3" customFormat="1" x14ac:dyDescent="0.25">
      <c r="A2608" s="3">
        <v>3196</v>
      </c>
      <c r="B2608" s="4">
        <v>122145</v>
      </c>
      <c r="C2608" s="4">
        <v>1717286522</v>
      </c>
      <c r="D2608" s="3">
        <v>-19.945553</v>
      </c>
      <c r="E2608" s="3">
        <v>-43.963631999999997</v>
      </c>
      <c r="G2608" s="3">
        <v>68.38</v>
      </c>
      <c r="H2608" s="3">
        <v>0</v>
      </c>
      <c r="I2608" s="3">
        <v>1</v>
      </c>
      <c r="J2608" s="3">
        <v>0</v>
      </c>
      <c r="K2608" s="3">
        <v>111181314</v>
      </c>
      <c r="L2608" s="3">
        <v>5579</v>
      </c>
      <c r="M2608" s="3" t="s">
        <v>21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5">
        <v>45445.00141203704</v>
      </c>
      <c r="T2608" s="4">
        <f t="shared" si="350"/>
        <v>1800</v>
      </c>
      <c r="Z2608"/>
      <c r="AA2608" s="19" t="str">
        <f t="shared" si="351"/>
        <v/>
      </c>
      <c r="AB2608" s="19" t="str">
        <f t="shared" si="352"/>
        <v/>
      </c>
      <c r="AC2608" s="19" t="str">
        <f t="shared" si="353"/>
        <v/>
      </c>
      <c r="AD2608" s="19" t="str">
        <f t="shared" si="354"/>
        <v/>
      </c>
      <c r="AE2608" s="19" t="str">
        <f t="shared" si="355"/>
        <v/>
      </c>
      <c r="AG2608" s="3">
        <f t="shared" si="356"/>
        <v>141</v>
      </c>
    </row>
    <row r="2609" spans="1:33" s="3" customFormat="1" x14ac:dyDescent="0.25">
      <c r="A2609" s="3">
        <v>3195</v>
      </c>
      <c r="B2609" s="4">
        <v>122145</v>
      </c>
      <c r="C2609" s="4">
        <v>1717284722</v>
      </c>
      <c r="D2609" s="3">
        <v>-19.945526999999998</v>
      </c>
      <c r="E2609" s="3">
        <v>-43.963664000000001</v>
      </c>
      <c r="G2609" s="3">
        <v>272.83999999999997</v>
      </c>
      <c r="H2609" s="3">
        <v>0</v>
      </c>
      <c r="I2609" s="3">
        <v>1</v>
      </c>
      <c r="J2609" s="3">
        <v>0</v>
      </c>
      <c r="K2609" s="3">
        <v>111181314</v>
      </c>
      <c r="L2609" s="3">
        <v>5579</v>
      </c>
      <c r="M2609" s="3" t="s">
        <v>21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5">
        <v>45444.980578703704</v>
      </c>
      <c r="T2609" s="4">
        <f t="shared" si="350"/>
        <v>1800</v>
      </c>
      <c r="Z2609"/>
      <c r="AA2609" s="19" t="str">
        <f t="shared" si="351"/>
        <v/>
      </c>
      <c r="AB2609" s="19" t="str">
        <f t="shared" si="352"/>
        <v/>
      </c>
      <c r="AC2609" s="19" t="str">
        <f t="shared" si="353"/>
        <v/>
      </c>
      <c r="AD2609" s="19" t="str">
        <f t="shared" si="354"/>
        <v/>
      </c>
      <c r="AE2609" s="19" t="str">
        <f t="shared" si="355"/>
        <v/>
      </c>
      <c r="AG2609" s="3">
        <f t="shared" si="356"/>
        <v>141</v>
      </c>
    </row>
    <row r="2610" spans="1:33" s="3" customFormat="1" x14ac:dyDescent="0.25">
      <c r="A2610" s="3">
        <v>3194</v>
      </c>
      <c r="B2610" s="4">
        <v>122145</v>
      </c>
      <c r="C2610" s="4">
        <v>1717282922</v>
      </c>
      <c r="D2610" s="3">
        <v>-19.945543000000001</v>
      </c>
      <c r="E2610" s="3">
        <v>-43.963586999999997</v>
      </c>
      <c r="G2610" s="3">
        <v>301.58999999999997</v>
      </c>
      <c r="H2610" s="3">
        <v>0</v>
      </c>
      <c r="I2610" s="3">
        <v>1</v>
      </c>
      <c r="J2610" s="3">
        <v>0</v>
      </c>
      <c r="K2610" s="3">
        <v>111181314</v>
      </c>
      <c r="L2610" s="3">
        <v>5579</v>
      </c>
      <c r="M2610" s="3" t="s">
        <v>21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5">
        <v>45444.959745370368</v>
      </c>
      <c r="T2610" s="4">
        <f t="shared" si="350"/>
        <v>1800</v>
      </c>
      <c r="Z2610"/>
      <c r="AA2610" s="19" t="str">
        <f t="shared" si="351"/>
        <v/>
      </c>
      <c r="AB2610" s="19" t="str">
        <f t="shared" si="352"/>
        <v/>
      </c>
      <c r="AC2610" s="19" t="str">
        <f t="shared" si="353"/>
        <v/>
      </c>
      <c r="AD2610" s="19" t="str">
        <f t="shared" si="354"/>
        <v/>
      </c>
      <c r="AE2610" s="19" t="str">
        <f t="shared" si="355"/>
        <v/>
      </c>
      <c r="AG2610" s="3">
        <f t="shared" si="356"/>
        <v>141</v>
      </c>
    </row>
    <row r="2611" spans="1:33" s="3" customFormat="1" x14ac:dyDescent="0.25">
      <c r="A2611" s="3">
        <v>3193</v>
      </c>
      <c r="B2611" s="4">
        <v>122145</v>
      </c>
      <c r="C2611" s="4">
        <v>1717281122</v>
      </c>
      <c r="D2611" s="3">
        <v>-19.945557000000001</v>
      </c>
      <c r="E2611" s="3">
        <v>-43.963591000000001</v>
      </c>
      <c r="G2611" s="3">
        <v>138.15</v>
      </c>
      <c r="H2611" s="3">
        <v>0</v>
      </c>
      <c r="I2611" s="3">
        <v>1</v>
      </c>
      <c r="J2611" s="3">
        <v>0</v>
      </c>
      <c r="K2611" s="3">
        <v>111181314</v>
      </c>
      <c r="L2611" s="3">
        <v>5579</v>
      </c>
      <c r="M2611" s="3" t="s">
        <v>21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5">
        <v>45444.93891203704</v>
      </c>
      <c r="T2611" s="4">
        <f t="shared" si="350"/>
        <v>37</v>
      </c>
      <c r="Z2611"/>
      <c r="AA2611" s="19" t="str">
        <f t="shared" si="351"/>
        <v/>
      </c>
      <c r="AB2611" s="19" t="str">
        <f t="shared" si="352"/>
        <v/>
      </c>
      <c r="AC2611" s="19" t="str">
        <f t="shared" si="353"/>
        <v/>
      </c>
      <c r="AD2611" s="19" t="str">
        <f t="shared" si="354"/>
        <v/>
      </c>
      <c r="AE2611" s="19" t="str">
        <f t="shared" si="355"/>
        <v/>
      </c>
      <c r="AG2611" s="3">
        <f t="shared" si="356"/>
        <v>141</v>
      </c>
    </row>
    <row r="2612" spans="1:33" x14ac:dyDescent="0.25">
      <c r="A2612">
        <v>3192</v>
      </c>
      <c r="B2612" s="2">
        <v>122145</v>
      </c>
      <c r="C2612" s="2">
        <v>1717281085</v>
      </c>
      <c r="D2612">
        <v>-19.945554000000001</v>
      </c>
      <c r="E2612">
        <v>-43.96358</v>
      </c>
      <c r="G2612">
        <v>353.35</v>
      </c>
      <c r="H2612">
        <v>0</v>
      </c>
      <c r="I2612">
        <v>1</v>
      </c>
      <c r="J2612">
        <v>1</v>
      </c>
      <c r="K2612">
        <v>111181314</v>
      </c>
      <c r="L2612">
        <v>5579</v>
      </c>
      <c r="M2612" t="s">
        <v>21</v>
      </c>
      <c r="N2612">
        <v>0</v>
      </c>
      <c r="O2612">
        <v>0</v>
      </c>
      <c r="P2612">
        <v>0</v>
      </c>
      <c r="Q2612">
        <v>0</v>
      </c>
      <c r="R2612">
        <v>0</v>
      </c>
      <c r="S2612" s="1">
        <v>45444.938483796293</v>
      </c>
      <c r="T2612" s="2">
        <f t="shared" si="350"/>
        <v>60</v>
      </c>
      <c r="AA2612" s="19" t="str">
        <f t="shared" si="351"/>
        <v/>
      </c>
      <c r="AB2612" s="19" t="str">
        <f t="shared" si="352"/>
        <v/>
      </c>
      <c r="AC2612" s="19" t="str">
        <f t="shared" si="353"/>
        <v/>
      </c>
      <c r="AD2612" s="19" t="str">
        <f t="shared" si="354"/>
        <v/>
      </c>
      <c r="AE2612" s="19" t="str">
        <f t="shared" si="355"/>
        <v/>
      </c>
      <c r="AF2612" s="3"/>
      <c r="AG2612" s="3">
        <f t="shared" si="356"/>
        <v>141</v>
      </c>
    </row>
    <row r="2613" spans="1:33" x14ac:dyDescent="0.25">
      <c r="A2613">
        <v>3191</v>
      </c>
      <c r="B2613" s="2">
        <v>122145</v>
      </c>
      <c r="C2613" s="2">
        <v>1717281025</v>
      </c>
      <c r="D2613">
        <v>-19.945564999999998</v>
      </c>
      <c r="E2613">
        <v>-43.963574000000001</v>
      </c>
      <c r="G2613">
        <v>292.47000000000003</v>
      </c>
      <c r="H2613">
        <v>0</v>
      </c>
      <c r="I2613">
        <v>1</v>
      </c>
      <c r="J2613">
        <v>1</v>
      </c>
      <c r="K2613">
        <v>111181314</v>
      </c>
      <c r="L2613">
        <v>5579</v>
      </c>
      <c r="M2613" t="s">
        <v>21</v>
      </c>
      <c r="N2613">
        <v>0</v>
      </c>
      <c r="O2613">
        <v>0</v>
      </c>
      <c r="P2613">
        <v>0</v>
      </c>
      <c r="Q2613">
        <v>0</v>
      </c>
      <c r="R2613">
        <v>0</v>
      </c>
      <c r="S2613" s="1">
        <v>45444.937789351854</v>
      </c>
      <c r="T2613" s="2">
        <f t="shared" si="350"/>
        <v>60</v>
      </c>
      <c r="AA2613" s="19" t="str">
        <f t="shared" si="351"/>
        <v/>
      </c>
      <c r="AB2613" s="19" t="str">
        <f t="shared" si="352"/>
        <v/>
      </c>
      <c r="AC2613" s="19" t="str">
        <f t="shared" si="353"/>
        <v/>
      </c>
      <c r="AD2613" s="19" t="str">
        <f t="shared" si="354"/>
        <v/>
      </c>
      <c r="AE2613" s="19" t="str">
        <f t="shared" si="355"/>
        <v/>
      </c>
      <c r="AF2613" s="3"/>
      <c r="AG2613" s="3">
        <f t="shared" si="356"/>
        <v>141</v>
      </c>
    </row>
    <row r="2614" spans="1:33" x14ac:dyDescent="0.25">
      <c r="A2614">
        <v>3190</v>
      </c>
      <c r="B2614" s="2">
        <v>122145</v>
      </c>
      <c r="C2614" s="2">
        <v>1717280965</v>
      </c>
      <c r="D2614">
        <v>-19.945595999999998</v>
      </c>
      <c r="E2614">
        <v>-43.963619000000001</v>
      </c>
      <c r="G2614">
        <v>127.6</v>
      </c>
      <c r="H2614">
        <v>0</v>
      </c>
      <c r="I2614">
        <v>1</v>
      </c>
      <c r="J2614">
        <v>1</v>
      </c>
      <c r="K2614">
        <v>111181314</v>
      </c>
      <c r="L2614">
        <v>5579</v>
      </c>
      <c r="M2614" t="s">
        <v>21</v>
      </c>
      <c r="N2614">
        <v>0</v>
      </c>
      <c r="O2614">
        <v>0</v>
      </c>
      <c r="P2614">
        <v>0</v>
      </c>
      <c r="Q2614">
        <v>0</v>
      </c>
      <c r="R2614">
        <v>0</v>
      </c>
      <c r="S2614" s="1">
        <v>45444.937094907407</v>
      </c>
      <c r="T2614" s="2">
        <f t="shared" si="350"/>
        <v>60</v>
      </c>
      <c r="AA2614" s="19" t="str">
        <f t="shared" si="351"/>
        <v/>
      </c>
      <c r="AB2614" s="19" t="str">
        <f t="shared" si="352"/>
        <v/>
      </c>
      <c r="AC2614" s="19" t="str">
        <f t="shared" si="353"/>
        <v/>
      </c>
      <c r="AD2614" s="19" t="str">
        <f t="shared" si="354"/>
        <v/>
      </c>
      <c r="AE2614" s="19" t="str">
        <f t="shared" si="355"/>
        <v/>
      </c>
      <c r="AF2614" s="3"/>
      <c r="AG2614" s="3">
        <f t="shared" si="356"/>
        <v>141</v>
      </c>
    </row>
    <row r="2615" spans="1:33" x14ac:dyDescent="0.25">
      <c r="A2615">
        <v>3189</v>
      </c>
      <c r="B2615" s="2">
        <v>122145</v>
      </c>
      <c r="C2615" s="2">
        <v>1717280905</v>
      </c>
      <c r="D2615">
        <v>-19.945633000000001</v>
      </c>
      <c r="E2615">
        <v>-43.963659999999997</v>
      </c>
      <c r="G2615">
        <v>339.85</v>
      </c>
      <c r="H2615">
        <v>0</v>
      </c>
      <c r="I2615">
        <v>1</v>
      </c>
      <c r="J2615">
        <v>1</v>
      </c>
      <c r="K2615">
        <v>111181314</v>
      </c>
      <c r="L2615">
        <v>5579</v>
      </c>
      <c r="M2615" t="s">
        <v>21</v>
      </c>
      <c r="N2615">
        <v>0</v>
      </c>
      <c r="O2615">
        <v>0</v>
      </c>
      <c r="P2615">
        <v>0</v>
      </c>
      <c r="Q2615">
        <v>0</v>
      </c>
      <c r="R2615">
        <v>0</v>
      </c>
      <c r="S2615" s="1">
        <v>45444.936400462961</v>
      </c>
      <c r="T2615" s="2">
        <f t="shared" si="350"/>
        <v>60</v>
      </c>
      <c r="AA2615" s="19" t="str">
        <f t="shared" si="351"/>
        <v/>
      </c>
      <c r="AB2615" s="19" t="str">
        <f t="shared" si="352"/>
        <v/>
      </c>
      <c r="AC2615" s="19" t="str">
        <f t="shared" si="353"/>
        <v/>
      </c>
      <c r="AD2615" s="19" t="str">
        <f t="shared" si="354"/>
        <v/>
      </c>
      <c r="AE2615" s="19" t="str">
        <f t="shared" si="355"/>
        <v/>
      </c>
      <c r="AF2615" s="3"/>
      <c r="AG2615" s="3">
        <f t="shared" si="356"/>
        <v>141</v>
      </c>
    </row>
    <row r="2616" spans="1:33" x14ac:dyDescent="0.25">
      <c r="A2616">
        <v>3188</v>
      </c>
      <c r="B2616" s="2">
        <v>122145</v>
      </c>
      <c r="C2616" s="2">
        <v>1717280845</v>
      </c>
      <c r="D2616">
        <v>-19.946189</v>
      </c>
      <c r="E2616">
        <v>-43.963639999999998</v>
      </c>
      <c r="G2616">
        <v>356.12</v>
      </c>
      <c r="H2616">
        <v>0</v>
      </c>
      <c r="I2616">
        <v>1</v>
      </c>
      <c r="J2616">
        <v>1</v>
      </c>
      <c r="K2616">
        <v>111181247</v>
      </c>
      <c r="L2616">
        <v>5579</v>
      </c>
      <c r="M2616" t="s">
        <v>21</v>
      </c>
      <c r="N2616">
        <v>0</v>
      </c>
      <c r="O2616">
        <v>0</v>
      </c>
      <c r="P2616">
        <v>0</v>
      </c>
      <c r="Q2616">
        <v>0</v>
      </c>
      <c r="R2616">
        <v>0</v>
      </c>
      <c r="S2616" s="1">
        <v>45444.935706018521</v>
      </c>
      <c r="T2616" s="2">
        <f t="shared" si="350"/>
        <v>60</v>
      </c>
      <c r="AA2616" s="19" t="str">
        <f t="shared" si="351"/>
        <v/>
      </c>
      <c r="AB2616" s="19" t="str">
        <f t="shared" si="352"/>
        <v/>
      </c>
      <c r="AC2616" s="19" t="str">
        <f t="shared" si="353"/>
        <v/>
      </c>
      <c r="AD2616" s="19" t="str">
        <f t="shared" si="354"/>
        <v/>
      </c>
      <c r="AE2616" s="19" t="str">
        <f t="shared" si="355"/>
        <v/>
      </c>
      <c r="AF2616" s="3"/>
      <c r="AG2616" s="3">
        <f t="shared" si="356"/>
        <v>141</v>
      </c>
    </row>
    <row r="2617" spans="1:33" x14ac:dyDescent="0.25">
      <c r="A2617">
        <v>3187</v>
      </c>
      <c r="B2617" s="2">
        <v>122145</v>
      </c>
      <c r="C2617" s="2">
        <v>1717280785</v>
      </c>
      <c r="D2617">
        <v>-19.94661</v>
      </c>
      <c r="E2617">
        <v>-43.9636</v>
      </c>
      <c r="G2617">
        <v>2.62</v>
      </c>
      <c r="H2617">
        <v>2.556</v>
      </c>
      <c r="I2617">
        <v>1</v>
      </c>
      <c r="J2617">
        <v>1</v>
      </c>
      <c r="K2617">
        <v>111181202</v>
      </c>
      <c r="L2617">
        <v>5579</v>
      </c>
      <c r="M2617" t="s">
        <v>21</v>
      </c>
      <c r="N2617">
        <v>0</v>
      </c>
      <c r="O2617">
        <v>0</v>
      </c>
      <c r="P2617">
        <v>0</v>
      </c>
      <c r="Q2617">
        <v>0</v>
      </c>
      <c r="R2617">
        <v>0</v>
      </c>
      <c r="S2617" s="1">
        <v>45444.935011574074</v>
      </c>
      <c r="T2617" s="2">
        <f t="shared" si="350"/>
        <v>60</v>
      </c>
      <c r="AA2617" s="19" t="str">
        <f t="shared" si="351"/>
        <v/>
      </c>
      <c r="AB2617" s="19" t="str">
        <f t="shared" si="352"/>
        <v/>
      </c>
      <c r="AC2617" s="19" t="str">
        <f t="shared" si="353"/>
        <v/>
      </c>
      <c r="AD2617" s="19" t="str">
        <f t="shared" si="354"/>
        <v/>
      </c>
      <c r="AE2617" s="19" t="str">
        <f t="shared" si="355"/>
        <v/>
      </c>
      <c r="AF2617" s="3"/>
      <c r="AG2617" s="3">
        <f t="shared" si="356"/>
        <v>141</v>
      </c>
    </row>
    <row r="2618" spans="1:33" x14ac:dyDescent="0.25">
      <c r="A2618">
        <v>3186</v>
      </c>
      <c r="B2618" s="2">
        <v>122145</v>
      </c>
      <c r="C2618" s="2">
        <v>1717280725</v>
      </c>
      <c r="D2618">
        <v>-19.947662999999999</v>
      </c>
      <c r="E2618">
        <v>-43.965373</v>
      </c>
      <c r="G2618">
        <v>311.79000000000002</v>
      </c>
      <c r="H2618">
        <v>0</v>
      </c>
      <c r="I2618">
        <v>1</v>
      </c>
      <c r="J2618">
        <v>1</v>
      </c>
      <c r="K2618">
        <v>111180962</v>
      </c>
      <c r="L2618">
        <v>5579</v>
      </c>
      <c r="M2618" t="s">
        <v>21</v>
      </c>
      <c r="N2618">
        <v>0</v>
      </c>
      <c r="O2618">
        <v>0</v>
      </c>
      <c r="P2618">
        <v>0</v>
      </c>
      <c r="Q2618">
        <v>0</v>
      </c>
      <c r="R2618">
        <v>0</v>
      </c>
      <c r="S2618" s="1">
        <v>45444.934317129628</v>
      </c>
      <c r="T2618" s="2">
        <f t="shared" si="350"/>
        <v>60</v>
      </c>
      <c r="AA2618" s="19" t="str">
        <f t="shared" si="351"/>
        <v/>
      </c>
      <c r="AB2618" s="19" t="str">
        <f t="shared" si="352"/>
        <v/>
      </c>
      <c r="AC2618" s="19" t="str">
        <f t="shared" si="353"/>
        <v/>
      </c>
      <c r="AD2618" s="19" t="str">
        <f t="shared" si="354"/>
        <v/>
      </c>
      <c r="AE2618" s="19" t="str">
        <f t="shared" si="355"/>
        <v/>
      </c>
      <c r="AF2618" s="3"/>
      <c r="AG2618" s="3">
        <f t="shared" si="356"/>
        <v>141</v>
      </c>
    </row>
    <row r="2619" spans="1:33" x14ac:dyDescent="0.25">
      <c r="A2619">
        <v>3185</v>
      </c>
      <c r="B2619" s="2">
        <v>122145</v>
      </c>
      <c r="C2619" s="2">
        <v>1717280665</v>
      </c>
      <c r="D2619">
        <v>-19.948810000000002</v>
      </c>
      <c r="E2619">
        <v>-43.966642</v>
      </c>
      <c r="G2619">
        <v>93.58</v>
      </c>
      <c r="H2619">
        <v>18.613</v>
      </c>
      <c r="I2619">
        <v>1</v>
      </c>
      <c r="J2619">
        <v>1</v>
      </c>
      <c r="K2619">
        <v>111180696</v>
      </c>
      <c r="L2619">
        <v>5579</v>
      </c>
      <c r="M2619" t="s">
        <v>21</v>
      </c>
      <c r="N2619">
        <v>0</v>
      </c>
      <c r="O2619">
        <v>0</v>
      </c>
      <c r="P2619">
        <v>0</v>
      </c>
      <c r="Q2619">
        <v>0</v>
      </c>
      <c r="R2619">
        <v>0</v>
      </c>
      <c r="S2619" s="1">
        <v>45444.933622685188</v>
      </c>
      <c r="T2619" s="2">
        <f t="shared" si="350"/>
        <v>60</v>
      </c>
      <c r="AA2619" s="19" t="str">
        <f t="shared" si="351"/>
        <v/>
      </c>
      <c r="AB2619" s="19" t="str">
        <f t="shared" si="352"/>
        <v/>
      </c>
      <c r="AC2619" s="19" t="str">
        <f t="shared" si="353"/>
        <v/>
      </c>
      <c r="AD2619" s="19" t="str">
        <f t="shared" si="354"/>
        <v/>
      </c>
      <c r="AE2619" s="19" t="str">
        <f t="shared" si="355"/>
        <v/>
      </c>
      <c r="AF2619" s="3"/>
      <c r="AG2619" s="3">
        <f t="shared" si="356"/>
        <v>141</v>
      </c>
    </row>
    <row r="2620" spans="1:33" x14ac:dyDescent="0.25">
      <c r="A2620">
        <v>3184</v>
      </c>
      <c r="B2620" s="2">
        <v>122145</v>
      </c>
      <c r="C2620" s="2">
        <v>1717280605</v>
      </c>
      <c r="D2620">
        <v>-19.949273000000002</v>
      </c>
      <c r="E2620">
        <v>-43.969388000000002</v>
      </c>
      <c r="G2620">
        <v>61.2</v>
      </c>
      <c r="H2620">
        <v>0</v>
      </c>
      <c r="I2620">
        <v>1</v>
      </c>
      <c r="J2620">
        <v>1</v>
      </c>
      <c r="K2620">
        <v>111180392</v>
      </c>
      <c r="L2620">
        <v>5579</v>
      </c>
      <c r="M2620" t="s">
        <v>21</v>
      </c>
      <c r="N2620">
        <v>0</v>
      </c>
      <c r="O2620">
        <v>0</v>
      </c>
      <c r="P2620">
        <v>0</v>
      </c>
      <c r="Q2620">
        <v>0</v>
      </c>
      <c r="R2620">
        <v>0</v>
      </c>
      <c r="S2620" s="1">
        <v>45444.932928240742</v>
      </c>
      <c r="T2620" s="2">
        <f t="shared" si="350"/>
        <v>60</v>
      </c>
      <c r="AA2620" s="19" t="str">
        <f t="shared" si="351"/>
        <v/>
      </c>
      <c r="AB2620" s="19" t="str">
        <f t="shared" si="352"/>
        <v/>
      </c>
      <c r="AC2620" s="19" t="str">
        <f t="shared" si="353"/>
        <v/>
      </c>
      <c r="AD2620" s="19" t="str">
        <f t="shared" si="354"/>
        <v/>
      </c>
      <c r="AE2620" s="19" t="str">
        <f t="shared" si="355"/>
        <v/>
      </c>
      <c r="AF2620" s="3"/>
      <c r="AG2620" s="3">
        <f t="shared" si="356"/>
        <v>141</v>
      </c>
    </row>
    <row r="2621" spans="1:33" x14ac:dyDescent="0.25">
      <c r="A2621">
        <v>3183</v>
      </c>
      <c r="B2621" s="2">
        <v>122145</v>
      </c>
      <c r="C2621" s="2">
        <v>1717280545</v>
      </c>
      <c r="D2621">
        <v>-19.950856999999999</v>
      </c>
      <c r="E2621">
        <v>-43.969119999999997</v>
      </c>
      <c r="G2621">
        <v>242.88</v>
      </c>
      <c r="H2621">
        <v>14.983000000000001</v>
      </c>
      <c r="I2621">
        <v>1</v>
      </c>
      <c r="J2621">
        <v>1</v>
      </c>
      <c r="K2621">
        <v>111180055</v>
      </c>
      <c r="L2621">
        <v>5579</v>
      </c>
      <c r="M2621" t="s">
        <v>21</v>
      </c>
      <c r="N2621">
        <v>0</v>
      </c>
      <c r="O2621">
        <v>0</v>
      </c>
      <c r="P2621">
        <v>0</v>
      </c>
      <c r="Q2621">
        <v>0</v>
      </c>
      <c r="R2621">
        <v>0</v>
      </c>
      <c r="S2621" s="1">
        <v>45444.932233796295</v>
      </c>
      <c r="T2621" s="2">
        <f t="shared" si="350"/>
        <v>60</v>
      </c>
      <c r="AA2621" s="19" t="str">
        <f t="shared" si="351"/>
        <v/>
      </c>
      <c r="AB2621" s="19" t="str">
        <f t="shared" si="352"/>
        <v/>
      </c>
      <c r="AC2621" s="19" t="str">
        <f t="shared" si="353"/>
        <v/>
      </c>
      <c r="AD2621" s="19" t="str">
        <f t="shared" si="354"/>
        <v/>
      </c>
      <c r="AE2621" s="19" t="str">
        <f t="shared" si="355"/>
        <v/>
      </c>
      <c r="AF2621" s="3"/>
      <c r="AG2621" s="3">
        <f t="shared" si="356"/>
        <v>141</v>
      </c>
    </row>
    <row r="2622" spans="1:33" x14ac:dyDescent="0.25">
      <c r="A2622">
        <v>3182</v>
      </c>
      <c r="B2622" s="2">
        <v>122145</v>
      </c>
      <c r="C2622" s="2">
        <v>1717280485</v>
      </c>
      <c r="D2622">
        <v>-19.947668</v>
      </c>
      <c r="E2622">
        <v>-43.969465</v>
      </c>
      <c r="G2622">
        <v>183.14</v>
      </c>
      <c r="H2622">
        <v>0</v>
      </c>
      <c r="I2622">
        <v>1</v>
      </c>
      <c r="J2622">
        <v>1</v>
      </c>
      <c r="K2622">
        <v>111179681</v>
      </c>
      <c r="L2622">
        <v>5579</v>
      </c>
      <c r="M2622" t="s">
        <v>21</v>
      </c>
      <c r="N2622">
        <v>0</v>
      </c>
      <c r="O2622">
        <v>0</v>
      </c>
      <c r="P2622">
        <v>0</v>
      </c>
      <c r="Q2622">
        <v>0</v>
      </c>
      <c r="R2622">
        <v>0</v>
      </c>
      <c r="S2622" s="1">
        <v>45444.931539351855</v>
      </c>
      <c r="T2622" s="2">
        <f t="shared" si="350"/>
        <v>60</v>
      </c>
      <c r="AA2622" s="19" t="str">
        <f t="shared" si="351"/>
        <v/>
      </c>
      <c r="AB2622" s="19" t="str">
        <f t="shared" si="352"/>
        <v/>
      </c>
      <c r="AC2622" s="19" t="str">
        <f t="shared" si="353"/>
        <v/>
      </c>
      <c r="AD2622" s="19" t="str">
        <f t="shared" si="354"/>
        <v/>
      </c>
      <c r="AE2622" s="19" t="str">
        <f t="shared" si="355"/>
        <v/>
      </c>
      <c r="AF2622" s="3"/>
      <c r="AG2622" s="3">
        <f t="shared" si="356"/>
        <v>141</v>
      </c>
    </row>
    <row r="2623" spans="1:33" x14ac:dyDescent="0.25">
      <c r="A2623">
        <v>3181</v>
      </c>
      <c r="B2623" s="2">
        <v>122145</v>
      </c>
      <c r="C2623" s="2">
        <v>1717280425</v>
      </c>
      <c r="D2623">
        <v>-19.943792999999999</v>
      </c>
      <c r="E2623">
        <v>-43.969929999999998</v>
      </c>
      <c r="G2623">
        <v>153.4</v>
      </c>
      <c r="H2623">
        <v>15.131</v>
      </c>
      <c r="I2623">
        <v>1</v>
      </c>
      <c r="J2623">
        <v>1</v>
      </c>
      <c r="K2623">
        <v>111179243</v>
      </c>
      <c r="L2623">
        <v>5579</v>
      </c>
      <c r="M2623" t="s">
        <v>21</v>
      </c>
      <c r="N2623">
        <v>0</v>
      </c>
      <c r="O2623">
        <v>0</v>
      </c>
      <c r="P2623">
        <v>0</v>
      </c>
      <c r="Q2623">
        <v>0</v>
      </c>
      <c r="R2623">
        <v>0</v>
      </c>
      <c r="S2623" s="1">
        <v>45444.930844907409</v>
      </c>
      <c r="T2623" s="2">
        <f t="shared" si="350"/>
        <v>60</v>
      </c>
      <c r="AA2623" s="19" t="str">
        <f t="shared" si="351"/>
        <v/>
      </c>
      <c r="AB2623" s="19" t="str">
        <f t="shared" si="352"/>
        <v/>
      </c>
      <c r="AC2623" s="19" t="str">
        <f t="shared" si="353"/>
        <v/>
      </c>
      <c r="AD2623" s="19" t="str">
        <f t="shared" si="354"/>
        <v/>
      </c>
      <c r="AE2623" s="19" t="str">
        <f t="shared" si="355"/>
        <v/>
      </c>
      <c r="AF2623" s="3"/>
      <c r="AG2623" s="3">
        <f t="shared" si="356"/>
        <v>141</v>
      </c>
    </row>
    <row r="2624" spans="1:33" x14ac:dyDescent="0.25">
      <c r="A2624">
        <v>3180</v>
      </c>
      <c r="B2624" s="2">
        <v>122145</v>
      </c>
      <c r="C2624" s="2">
        <v>1717280365</v>
      </c>
      <c r="D2624">
        <v>-19.939107</v>
      </c>
      <c r="E2624">
        <v>-43.972738</v>
      </c>
      <c r="G2624">
        <v>170.12</v>
      </c>
      <c r="H2624">
        <v>35.466000000000001</v>
      </c>
      <c r="I2624">
        <v>1</v>
      </c>
      <c r="J2624">
        <v>1</v>
      </c>
      <c r="K2624">
        <v>111178638</v>
      </c>
      <c r="L2624">
        <v>5579</v>
      </c>
      <c r="M2624" t="s">
        <v>21</v>
      </c>
      <c r="N2624">
        <v>0</v>
      </c>
      <c r="O2624">
        <v>0</v>
      </c>
      <c r="P2624">
        <v>0</v>
      </c>
      <c r="Q2624">
        <v>0</v>
      </c>
      <c r="R2624">
        <v>0</v>
      </c>
      <c r="S2624" s="1">
        <v>45444.930150462962</v>
      </c>
      <c r="T2624" s="2">
        <f t="shared" si="350"/>
        <v>60</v>
      </c>
      <c r="AA2624" s="19" t="str">
        <f t="shared" si="351"/>
        <v/>
      </c>
      <c r="AB2624" s="19" t="str">
        <f t="shared" si="352"/>
        <v/>
      </c>
      <c r="AC2624" s="19" t="str">
        <f t="shared" si="353"/>
        <v/>
      </c>
      <c r="AD2624" s="19" t="str">
        <f t="shared" si="354"/>
        <v/>
      </c>
      <c r="AE2624" s="19" t="str">
        <f t="shared" si="355"/>
        <v/>
      </c>
      <c r="AF2624" s="3"/>
      <c r="AG2624" s="3">
        <f t="shared" si="356"/>
        <v>141</v>
      </c>
    </row>
    <row r="2625" spans="1:33" x14ac:dyDescent="0.25">
      <c r="A2625">
        <v>3179</v>
      </c>
      <c r="B2625" s="2">
        <v>122145</v>
      </c>
      <c r="C2625" s="2">
        <v>1717280305</v>
      </c>
      <c r="D2625">
        <v>-19.937642</v>
      </c>
      <c r="E2625">
        <v>-43.972810000000003</v>
      </c>
      <c r="G2625">
        <v>157.49</v>
      </c>
      <c r="H2625">
        <v>0</v>
      </c>
      <c r="I2625">
        <v>1</v>
      </c>
      <c r="J2625">
        <v>1</v>
      </c>
      <c r="K2625">
        <v>111178465</v>
      </c>
      <c r="L2625">
        <v>5579</v>
      </c>
      <c r="M2625" t="s">
        <v>21</v>
      </c>
      <c r="N2625">
        <v>0</v>
      </c>
      <c r="O2625">
        <v>0</v>
      </c>
      <c r="P2625">
        <v>0</v>
      </c>
      <c r="Q2625">
        <v>0</v>
      </c>
      <c r="R2625">
        <v>0</v>
      </c>
      <c r="S2625" s="1">
        <v>45444.929456018515</v>
      </c>
      <c r="T2625" s="2">
        <f t="shared" si="350"/>
        <v>23</v>
      </c>
      <c r="AA2625" s="19" t="str">
        <f t="shared" si="351"/>
        <v/>
      </c>
      <c r="AB2625" s="19" t="str">
        <f t="shared" si="352"/>
        <v/>
      </c>
      <c r="AC2625" s="19" t="str">
        <f t="shared" si="353"/>
        <v/>
      </c>
      <c r="AD2625" s="19" t="str">
        <f t="shared" si="354"/>
        <v/>
      </c>
      <c r="AE2625" s="19" t="str">
        <f t="shared" si="355"/>
        <v/>
      </c>
      <c r="AF2625" s="3"/>
      <c r="AG2625" s="3">
        <f t="shared" si="356"/>
        <v>141</v>
      </c>
    </row>
    <row r="2626" spans="1:33" s="3" customFormat="1" x14ac:dyDescent="0.25">
      <c r="A2626" s="3">
        <v>3178</v>
      </c>
      <c r="B2626" s="4">
        <v>122145</v>
      </c>
      <c r="C2626" s="4">
        <v>1717280282</v>
      </c>
      <c r="D2626" s="3">
        <v>-19.937633999999999</v>
      </c>
      <c r="E2626" s="3">
        <v>-43.972769</v>
      </c>
      <c r="G2626" s="3">
        <v>266.89</v>
      </c>
      <c r="H2626" s="3">
        <v>0</v>
      </c>
      <c r="I2626" s="3">
        <v>1</v>
      </c>
      <c r="J2626" s="3">
        <v>0</v>
      </c>
      <c r="K2626" s="3">
        <v>111178465</v>
      </c>
      <c r="L2626" s="3">
        <v>5579</v>
      </c>
      <c r="M2626" s="3" t="s">
        <v>21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5">
        <v>45444.929189814815</v>
      </c>
      <c r="T2626" s="4">
        <f t="shared" si="350"/>
        <v>17</v>
      </c>
      <c r="Z2626"/>
      <c r="AA2626" s="19" t="str">
        <f t="shared" si="351"/>
        <v/>
      </c>
      <c r="AB2626" s="19" t="str">
        <f t="shared" si="352"/>
        <v/>
      </c>
      <c r="AC2626" s="19" t="str">
        <f t="shared" si="353"/>
        <v/>
      </c>
      <c r="AD2626" s="19" t="str">
        <f t="shared" si="354"/>
        <v/>
      </c>
      <c r="AE2626" s="19" t="str">
        <f t="shared" si="355"/>
        <v/>
      </c>
      <c r="AG2626" s="3">
        <f t="shared" si="356"/>
        <v>141</v>
      </c>
    </row>
    <row r="2627" spans="1:33" x14ac:dyDescent="0.25">
      <c r="A2627">
        <v>3177</v>
      </c>
      <c r="B2627" s="2">
        <v>122145</v>
      </c>
      <c r="C2627" s="2">
        <v>1717280265</v>
      </c>
      <c r="D2627">
        <v>-19.937646999999998</v>
      </c>
      <c r="E2627">
        <v>-43.972735999999998</v>
      </c>
      <c r="G2627">
        <v>95.5</v>
      </c>
      <c r="H2627">
        <v>0</v>
      </c>
      <c r="I2627">
        <v>1</v>
      </c>
      <c r="J2627">
        <v>1</v>
      </c>
      <c r="K2627">
        <v>111178465</v>
      </c>
      <c r="L2627">
        <v>5579</v>
      </c>
      <c r="M2627" t="s">
        <v>21</v>
      </c>
      <c r="N2627">
        <v>0</v>
      </c>
      <c r="O2627">
        <v>0</v>
      </c>
      <c r="P2627">
        <v>0</v>
      </c>
      <c r="Q2627">
        <v>0</v>
      </c>
      <c r="R2627">
        <v>0</v>
      </c>
      <c r="S2627" s="1">
        <v>45444.928993055553</v>
      </c>
      <c r="T2627" s="2">
        <f t="shared" ref="T2627:T2690" si="357">C2627-C2628</f>
        <v>60</v>
      </c>
      <c r="AA2627" s="19" t="str">
        <f t="shared" si="351"/>
        <v/>
      </c>
      <c r="AB2627" s="19" t="str">
        <f t="shared" si="352"/>
        <v/>
      </c>
      <c r="AC2627" s="19" t="str">
        <f t="shared" si="353"/>
        <v/>
      </c>
      <c r="AD2627" s="19" t="str">
        <f t="shared" si="354"/>
        <v/>
      </c>
      <c r="AE2627" s="19" t="str">
        <f t="shared" si="355"/>
        <v/>
      </c>
      <c r="AF2627" s="3"/>
      <c r="AG2627" s="3">
        <f t="shared" si="356"/>
        <v>141</v>
      </c>
    </row>
    <row r="2628" spans="1:33" x14ac:dyDescent="0.25">
      <c r="A2628">
        <v>3176</v>
      </c>
      <c r="B2628" s="2">
        <v>122145</v>
      </c>
      <c r="C2628" s="2">
        <v>1717280205</v>
      </c>
      <c r="D2628">
        <v>-19.937626999999999</v>
      </c>
      <c r="E2628">
        <v>-43.972731000000003</v>
      </c>
      <c r="G2628">
        <v>255.22</v>
      </c>
      <c r="H2628">
        <v>0</v>
      </c>
      <c r="I2628">
        <v>1</v>
      </c>
      <c r="J2628">
        <v>1</v>
      </c>
      <c r="K2628">
        <v>111178465</v>
      </c>
      <c r="L2628">
        <v>5579</v>
      </c>
      <c r="M2628" t="s">
        <v>21</v>
      </c>
      <c r="N2628">
        <v>0</v>
      </c>
      <c r="O2628">
        <v>0</v>
      </c>
      <c r="P2628">
        <v>0</v>
      </c>
      <c r="Q2628">
        <v>0</v>
      </c>
      <c r="R2628">
        <v>0</v>
      </c>
      <c r="S2628" s="1">
        <v>45444.928298611114</v>
      </c>
      <c r="T2628" s="2">
        <f t="shared" si="357"/>
        <v>60</v>
      </c>
      <c r="AA2628" s="19" t="str">
        <f t="shared" ref="AA2628:AA2691" si="358">IF(AND(AND(T2628&gt;300,T2628&lt;=1800),J2628&lt;&gt;J2627,J2628=0),"TRUE","")</f>
        <v/>
      </c>
      <c r="AB2628" s="19" t="str">
        <f t="shared" ref="AB2628:AB2691" si="359">IF(AND(AND(T2627&gt;300,T2627&lt;=1800),J2628&lt;&gt;J2627,J2628=1),"TRUE","")</f>
        <v/>
      </c>
      <c r="AC2628" s="19" t="str">
        <f t="shared" ref="AC2628:AC2691" si="360">IF(AND(AND(T2629&gt;300,T2629&lt;=1800),J2628&lt;&gt;J2627,J2628=0),"TRUE","")</f>
        <v/>
      </c>
      <c r="AD2628" s="19" t="str">
        <f t="shared" ref="AD2628:AD2691" si="361">IF(AND(I2628=0,AND(T2628&gt;300,T2628&lt;=1800)),"TRUE","")</f>
        <v/>
      </c>
      <c r="AE2628" s="19" t="str">
        <f t="shared" ref="AE2628:AE2691" si="362">IF(AND(I2627=0,AND(T2627&gt;300,T2627&lt;=1800)),"TRUE","")</f>
        <v/>
      </c>
      <c r="AF2628" s="3"/>
      <c r="AG2628" s="3">
        <f t="shared" ref="AG2628:AG2691" si="363">IF(OR(AA2628="TRUE",AB2628="TRUE",AC2628="TRUE",AD2628="TRUE",AE2628="TRUE"),AG2627+1,AG2627)</f>
        <v>141</v>
      </c>
    </row>
    <row r="2629" spans="1:33" x14ac:dyDescent="0.25">
      <c r="A2629">
        <v>3175</v>
      </c>
      <c r="B2629" s="2">
        <v>122145</v>
      </c>
      <c r="C2629" s="2">
        <v>1717280145</v>
      </c>
      <c r="D2629">
        <v>-19.9376</v>
      </c>
      <c r="E2629">
        <v>-43.972706000000002</v>
      </c>
      <c r="G2629">
        <v>89.21</v>
      </c>
      <c r="H2629">
        <v>0</v>
      </c>
      <c r="I2629">
        <v>1</v>
      </c>
      <c r="J2629">
        <v>1</v>
      </c>
      <c r="K2629">
        <v>111178465</v>
      </c>
      <c r="L2629">
        <v>5579</v>
      </c>
      <c r="M2629" t="s">
        <v>21</v>
      </c>
      <c r="N2629">
        <v>0</v>
      </c>
      <c r="O2629">
        <v>0</v>
      </c>
      <c r="P2629">
        <v>0</v>
      </c>
      <c r="Q2629">
        <v>0</v>
      </c>
      <c r="R2629">
        <v>0</v>
      </c>
      <c r="S2629" s="1">
        <v>45444.927604166667</v>
      </c>
      <c r="T2629" s="2">
        <f t="shared" si="357"/>
        <v>60</v>
      </c>
      <c r="AA2629" s="19" t="str">
        <f t="shared" si="358"/>
        <v/>
      </c>
      <c r="AB2629" s="19" t="str">
        <f t="shared" si="359"/>
        <v/>
      </c>
      <c r="AC2629" s="19" t="str">
        <f t="shared" si="360"/>
        <v/>
      </c>
      <c r="AD2629" s="19" t="str">
        <f t="shared" si="361"/>
        <v/>
      </c>
      <c r="AE2629" s="19" t="str">
        <f t="shared" si="362"/>
        <v/>
      </c>
      <c r="AF2629" s="3"/>
      <c r="AG2629" s="3">
        <f t="shared" si="363"/>
        <v>141</v>
      </c>
    </row>
    <row r="2630" spans="1:33" x14ac:dyDescent="0.25">
      <c r="A2630">
        <v>3174</v>
      </c>
      <c r="B2630" s="2">
        <v>122145</v>
      </c>
      <c r="C2630" s="2">
        <v>1717280085</v>
      </c>
      <c r="D2630">
        <v>-19.937294999999999</v>
      </c>
      <c r="E2630">
        <v>-43.972582000000003</v>
      </c>
      <c r="G2630">
        <v>188.11</v>
      </c>
      <c r="H2630">
        <v>21.501999999999999</v>
      </c>
      <c r="I2630">
        <v>1</v>
      </c>
      <c r="J2630">
        <v>1</v>
      </c>
      <c r="K2630">
        <v>111178423</v>
      </c>
      <c r="L2630">
        <v>5579</v>
      </c>
      <c r="M2630" t="s">
        <v>21</v>
      </c>
      <c r="N2630">
        <v>0</v>
      </c>
      <c r="O2630">
        <v>0</v>
      </c>
      <c r="P2630">
        <v>0</v>
      </c>
      <c r="Q2630">
        <v>0</v>
      </c>
      <c r="R2630">
        <v>0</v>
      </c>
      <c r="S2630" s="1">
        <v>45444.92690972222</v>
      </c>
      <c r="T2630" s="2">
        <f t="shared" si="357"/>
        <v>60</v>
      </c>
      <c r="AA2630" s="19" t="str">
        <f t="shared" si="358"/>
        <v/>
      </c>
      <c r="AB2630" s="19" t="str">
        <f t="shared" si="359"/>
        <v/>
      </c>
      <c r="AC2630" s="19" t="str">
        <f t="shared" si="360"/>
        <v/>
      </c>
      <c r="AD2630" s="19" t="str">
        <f t="shared" si="361"/>
        <v/>
      </c>
      <c r="AE2630" s="19" t="str">
        <f t="shared" si="362"/>
        <v/>
      </c>
      <c r="AF2630" s="3"/>
      <c r="AG2630" s="3">
        <f t="shared" si="363"/>
        <v>141</v>
      </c>
    </row>
    <row r="2631" spans="1:33" x14ac:dyDescent="0.25">
      <c r="A2631">
        <v>3173</v>
      </c>
      <c r="B2631" s="2">
        <v>122145</v>
      </c>
      <c r="C2631" s="2">
        <v>1717280025</v>
      </c>
      <c r="D2631">
        <v>-19.932303000000001</v>
      </c>
      <c r="E2631">
        <v>-43.971691999999997</v>
      </c>
      <c r="G2631">
        <v>179.93</v>
      </c>
      <c r="H2631">
        <v>27.15</v>
      </c>
      <c r="I2631">
        <v>1</v>
      </c>
      <c r="J2631">
        <v>1</v>
      </c>
      <c r="K2631">
        <v>111177859</v>
      </c>
      <c r="L2631">
        <v>5579</v>
      </c>
      <c r="M2631" t="s">
        <v>21</v>
      </c>
      <c r="N2631">
        <v>0</v>
      </c>
      <c r="O2631">
        <v>0</v>
      </c>
      <c r="P2631">
        <v>0</v>
      </c>
      <c r="Q2631">
        <v>0</v>
      </c>
      <c r="R2631">
        <v>0</v>
      </c>
      <c r="S2631" s="1">
        <v>45444.926215277781</v>
      </c>
      <c r="T2631" s="2">
        <f t="shared" si="357"/>
        <v>60</v>
      </c>
      <c r="AA2631" s="19" t="str">
        <f t="shared" si="358"/>
        <v/>
      </c>
      <c r="AB2631" s="19" t="str">
        <f t="shared" si="359"/>
        <v/>
      </c>
      <c r="AC2631" s="19" t="str">
        <f t="shared" si="360"/>
        <v/>
      </c>
      <c r="AD2631" s="19" t="str">
        <f t="shared" si="361"/>
        <v/>
      </c>
      <c r="AE2631" s="19" t="str">
        <f t="shared" si="362"/>
        <v/>
      </c>
      <c r="AF2631" s="3"/>
      <c r="AG2631" s="3">
        <f t="shared" si="363"/>
        <v>141</v>
      </c>
    </row>
    <row r="2632" spans="1:33" x14ac:dyDescent="0.25">
      <c r="A2632">
        <v>3172</v>
      </c>
      <c r="B2632" s="2">
        <v>122145</v>
      </c>
      <c r="C2632" s="2">
        <v>1717279965</v>
      </c>
      <c r="D2632">
        <v>-19.932022</v>
      </c>
      <c r="E2632">
        <v>-43.971634000000002</v>
      </c>
      <c r="G2632">
        <v>18.39</v>
      </c>
      <c r="H2632">
        <v>0</v>
      </c>
      <c r="I2632">
        <v>1</v>
      </c>
      <c r="J2632">
        <v>1</v>
      </c>
      <c r="K2632">
        <v>111177824</v>
      </c>
      <c r="L2632">
        <v>5579</v>
      </c>
      <c r="M2632" t="s">
        <v>21</v>
      </c>
      <c r="N2632">
        <v>0</v>
      </c>
      <c r="O2632">
        <v>0</v>
      </c>
      <c r="P2632">
        <v>0</v>
      </c>
      <c r="Q2632">
        <v>0</v>
      </c>
      <c r="R2632">
        <v>0</v>
      </c>
      <c r="S2632" s="1">
        <v>45444.925520833334</v>
      </c>
      <c r="T2632" s="2">
        <f t="shared" si="357"/>
        <v>60</v>
      </c>
      <c r="AA2632" s="19" t="str">
        <f t="shared" si="358"/>
        <v/>
      </c>
      <c r="AB2632" s="19" t="str">
        <f t="shared" si="359"/>
        <v/>
      </c>
      <c r="AC2632" s="19" t="str">
        <f t="shared" si="360"/>
        <v/>
      </c>
      <c r="AD2632" s="19" t="str">
        <f t="shared" si="361"/>
        <v/>
      </c>
      <c r="AE2632" s="19" t="str">
        <f t="shared" si="362"/>
        <v/>
      </c>
      <c r="AF2632" s="3"/>
      <c r="AG2632" s="3">
        <f t="shared" si="363"/>
        <v>141</v>
      </c>
    </row>
    <row r="2633" spans="1:33" x14ac:dyDescent="0.25">
      <c r="A2633">
        <v>3171</v>
      </c>
      <c r="B2633" s="2">
        <v>122145</v>
      </c>
      <c r="C2633" s="2">
        <v>1717279905</v>
      </c>
      <c r="D2633">
        <v>-19.934221999999998</v>
      </c>
      <c r="E2633">
        <v>-43.971626999999998</v>
      </c>
      <c r="G2633">
        <v>349.8</v>
      </c>
      <c r="H2633">
        <v>0</v>
      </c>
      <c r="I2633">
        <v>1</v>
      </c>
      <c r="J2633">
        <v>1</v>
      </c>
      <c r="K2633">
        <v>111177577</v>
      </c>
      <c r="L2633">
        <v>5579</v>
      </c>
      <c r="M2633" t="s">
        <v>21</v>
      </c>
      <c r="N2633">
        <v>0</v>
      </c>
      <c r="O2633">
        <v>0</v>
      </c>
      <c r="P2633">
        <v>0</v>
      </c>
      <c r="Q2633">
        <v>0</v>
      </c>
      <c r="R2633">
        <v>0</v>
      </c>
      <c r="S2633" s="1">
        <v>45444.924826388888</v>
      </c>
      <c r="T2633" s="2">
        <f t="shared" si="357"/>
        <v>60</v>
      </c>
      <c r="AA2633" s="19" t="str">
        <f t="shared" si="358"/>
        <v/>
      </c>
      <c r="AB2633" s="19" t="str">
        <f t="shared" si="359"/>
        <v/>
      </c>
      <c r="AC2633" s="19" t="str">
        <f t="shared" si="360"/>
        <v/>
      </c>
      <c r="AD2633" s="19" t="str">
        <f t="shared" si="361"/>
        <v/>
      </c>
      <c r="AE2633" s="19" t="str">
        <f t="shared" si="362"/>
        <v/>
      </c>
      <c r="AF2633" s="3"/>
      <c r="AG2633" s="3">
        <f t="shared" si="363"/>
        <v>141</v>
      </c>
    </row>
    <row r="2634" spans="1:33" x14ac:dyDescent="0.25">
      <c r="A2634">
        <v>3170</v>
      </c>
      <c r="B2634" s="2">
        <v>122145</v>
      </c>
      <c r="C2634" s="2">
        <v>1717279845</v>
      </c>
      <c r="D2634">
        <v>-19.935088</v>
      </c>
      <c r="E2634">
        <v>-43.970077000000003</v>
      </c>
      <c r="G2634">
        <v>257.23</v>
      </c>
      <c r="H2634">
        <v>0</v>
      </c>
      <c r="I2634">
        <v>1</v>
      </c>
      <c r="J2634">
        <v>1</v>
      </c>
      <c r="K2634">
        <v>111177311</v>
      </c>
      <c r="L2634">
        <v>5579</v>
      </c>
      <c r="M2634" t="s">
        <v>21</v>
      </c>
      <c r="N2634">
        <v>0</v>
      </c>
      <c r="O2634">
        <v>0</v>
      </c>
      <c r="P2634">
        <v>0</v>
      </c>
      <c r="Q2634">
        <v>0</v>
      </c>
      <c r="R2634">
        <v>0</v>
      </c>
      <c r="S2634" s="1">
        <v>45444.924131944441</v>
      </c>
      <c r="T2634" s="2">
        <f t="shared" si="357"/>
        <v>993</v>
      </c>
      <c r="AA2634" s="19" t="str">
        <f t="shared" si="358"/>
        <v/>
      </c>
      <c r="AB2634" s="19" t="str">
        <f t="shared" si="359"/>
        <v/>
      </c>
      <c r="AC2634" s="19" t="str">
        <f t="shared" si="360"/>
        <v/>
      </c>
      <c r="AD2634" s="19" t="str">
        <f t="shared" si="361"/>
        <v/>
      </c>
      <c r="AE2634" s="19" t="str">
        <f t="shared" si="362"/>
        <v/>
      </c>
      <c r="AF2634" s="3"/>
      <c r="AG2634" s="3">
        <f t="shared" si="363"/>
        <v>141</v>
      </c>
    </row>
    <row r="2635" spans="1:33" s="3" customFormat="1" x14ac:dyDescent="0.25">
      <c r="A2635" s="3">
        <v>3169</v>
      </c>
      <c r="B2635" s="4">
        <v>122145</v>
      </c>
      <c r="C2635" s="4">
        <v>1717278852</v>
      </c>
      <c r="D2635" s="3">
        <v>-19.935075999999999</v>
      </c>
      <c r="E2635" s="3">
        <v>-43.970049000000003</v>
      </c>
      <c r="G2635" s="3">
        <v>31.27</v>
      </c>
      <c r="H2635" s="3">
        <v>0</v>
      </c>
      <c r="I2635" s="3">
        <v>1</v>
      </c>
      <c r="J2635" s="3">
        <v>0</v>
      </c>
      <c r="K2635" s="3">
        <v>111177311</v>
      </c>
      <c r="L2635" s="3">
        <v>5579</v>
      </c>
      <c r="M2635" s="3" t="s">
        <v>21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5">
        <v>45444.912638888891</v>
      </c>
      <c r="T2635" s="4">
        <f t="shared" si="357"/>
        <v>22</v>
      </c>
      <c r="Z2635"/>
      <c r="AA2635" s="19" t="str">
        <f t="shared" si="358"/>
        <v/>
      </c>
      <c r="AB2635" s="19" t="str">
        <f t="shared" si="359"/>
        <v/>
      </c>
      <c r="AC2635" s="19" t="str">
        <f t="shared" si="360"/>
        <v/>
      </c>
      <c r="AD2635" s="19" t="str">
        <f t="shared" si="361"/>
        <v/>
      </c>
      <c r="AE2635" s="19" t="str">
        <f t="shared" si="362"/>
        <v/>
      </c>
      <c r="AG2635" s="3">
        <f t="shared" si="363"/>
        <v>141</v>
      </c>
    </row>
    <row r="2636" spans="1:33" x14ac:dyDescent="0.25">
      <c r="A2636">
        <v>3168</v>
      </c>
      <c r="B2636" s="2">
        <v>122145</v>
      </c>
      <c r="C2636" s="2">
        <v>1717278830</v>
      </c>
      <c r="D2636">
        <v>-19.935082000000001</v>
      </c>
      <c r="E2636">
        <v>-43.970049000000003</v>
      </c>
      <c r="G2636">
        <v>315.27999999999997</v>
      </c>
      <c r="H2636">
        <v>0</v>
      </c>
      <c r="I2636">
        <v>1</v>
      </c>
      <c r="J2636">
        <v>1</v>
      </c>
      <c r="K2636">
        <v>111177311</v>
      </c>
      <c r="L2636">
        <v>5579</v>
      </c>
      <c r="M2636" t="s">
        <v>21</v>
      </c>
      <c r="N2636">
        <v>0</v>
      </c>
      <c r="O2636">
        <v>0</v>
      </c>
      <c r="P2636">
        <v>0</v>
      </c>
      <c r="Q2636">
        <v>0</v>
      </c>
      <c r="R2636">
        <v>0</v>
      </c>
      <c r="S2636" s="1">
        <v>45444.91238425926</v>
      </c>
      <c r="T2636" s="2">
        <f t="shared" si="357"/>
        <v>60</v>
      </c>
      <c r="AA2636" s="19" t="str">
        <f t="shared" si="358"/>
        <v/>
      </c>
      <c r="AB2636" s="19" t="str">
        <f t="shared" si="359"/>
        <v/>
      </c>
      <c r="AC2636" s="19" t="str">
        <f t="shared" si="360"/>
        <v/>
      </c>
      <c r="AD2636" s="19" t="str">
        <f t="shared" si="361"/>
        <v/>
      </c>
      <c r="AE2636" s="19" t="str">
        <f t="shared" si="362"/>
        <v/>
      </c>
      <c r="AF2636" s="3"/>
      <c r="AG2636" s="3">
        <f t="shared" si="363"/>
        <v>141</v>
      </c>
    </row>
    <row r="2637" spans="1:33" x14ac:dyDescent="0.25">
      <c r="A2637">
        <v>3167</v>
      </c>
      <c r="B2637" s="2">
        <v>122145</v>
      </c>
      <c r="C2637" s="2">
        <v>1717278770</v>
      </c>
      <c r="D2637">
        <v>-19.935084</v>
      </c>
      <c r="E2637">
        <v>-43.970027999999999</v>
      </c>
      <c r="G2637">
        <v>279.82</v>
      </c>
      <c r="H2637">
        <v>0</v>
      </c>
      <c r="I2637">
        <v>1</v>
      </c>
      <c r="J2637">
        <v>1</v>
      </c>
      <c r="K2637">
        <v>111177311</v>
      </c>
      <c r="L2637">
        <v>5579</v>
      </c>
      <c r="M2637" t="s">
        <v>21</v>
      </c>
      <c r="N2637">
        <v>0</v>
      </c>
      <c r="O2637">
        <v>0</v>
      </c>
      <c r="P2637">
        <v>0</v>
      </c>
      <c r="Q2637">
        <v>0</v>
      </c>
      <c r="R2637">
        <v>0</v>
      </c>
      <c r="S2637" s="1">
        <v>45444.911689814813</v>
      </c>
      <c r="T2637" s="2">
        <f t="shared" si="357"/>
        <v>60</v>
      </c>
      <c r="AA2637" s="19" t="str">
        <f t="shared" si="358"/>
        <v/>
      </c>
      <c r="AB2637" s="19" t="str">
        <f t="shared" si="359"/>
        <v/>
      </c>
      <c r="AC2637" s="19" t="str">
        <f t="shared" si="360"/>
        <v/>
      </c>
      <c r="AD2637" s="19" t="str">
        <f t="shared" si="361"/>
        <v/>
      </c>
      <c r="AE2637" s="19" t="str">
        <f t="shared" si="362"/>
        <v/>
      </c>
      <c r="AF2637" s="3"/>
      <c r="AG2637" s="3">
        <f t="shared" si="363"/>
        <v>141</v>
      </c>
    </row>
    <row r="2638" spans="1:33" x14ac:dyDescent="0.25">
      <c r="A2638">
        <v>3166</v>
      </c>
      <c r="B2638" s="2">
        <v>122145</v>
      </c>
      <c r="C2638" s="2">
        <v>1717278710</v>
      </c>
      <c r="D2638">
        <v>-19.935105</v>
      </c>
      <c r="E2638">
        <v>-43.970033999999998</v>
      </c>
      <c r="G2638">
        <v>197.08</v>
      </c>
      <c r="H2638">
        <v>0</v>
      </c>
      <c r="I2638">
        <v>1</v>
      </c>
      <c r="J2638">
        <v>1</v>
      </c>
      <c r="K2638">
        <v>111177311</v>
      </c>
      <c r="L2638">
        <v>5579</v>
      </c>
      <c r="M2638" t="s">
        <v>21</v>
      </c>
      <c r="N2638">
        <v>0</v>
      </c>
      <c r="O2638">
        <v>0</v>
      </c>
      <c r="P2638">
        <v>0</v>
      </c>
      <c r="Q2638">
        <v>0</v>
      </c>
      <c r="R2638">
        <v>0</v>
      </c>
      <c r="S2638" s="1">
        <v>45444.910995370374</v>
      </c>
      <c r="T2638" s="2">
        <f t="shared" si="357"/>
        <v>60</v>
      </c>
      <c r="AA2638" s="19" t="str">
        <f t="shared" si="358"/>
        <v/>
      </c>
      <c r="AB2638" s="19" t="str">
        <f t="shared" si="359"/>
        <v/>
      </c>
      <c r="AC2638" s="19" t="str">
        <f t="shared" si="360"/>
        <v/>
      </c>
      <c r="AD2638" s="19" t="str">
        <f t="shared" si="361"/>
        <v/>
      </c>
      <c r="AE2638" s="19" t="str">
        <f t="shared" si="362"/>
        <v/>
      </c>
      <c r="AF2638" s="3"/>
      <c r="AG2638" s="3">
        <f t="shared" si="363"/>
        <v>141</v>
      </c>
    </row>
    <row r="2639" spans="1:33" x14ac:dyDescent="0.25">
      <c r="A2639">
        <v>3165</v>
      </c>
      <c r="B2639" s="2">
        <v>122145</v>
      </c>
      <c r="C2639" s="2">
        <v>1717278650</v>
      </c>
      <c r="D2639">
        <v>-19.934593</v>
      </c>
      <c r="E2639">
        <v>-43.970117999999999</v>
      </c>
      <c r="G2639">
        <v>166.38</v>
      </c>
      <c r="H2639">
        <v>24.576000000000001</v>
      </c>
      <c r="I2639">
        <v>1</v>
      </c>
      <c r="J2639">
        <v>1</v>
      </c>
      <c r="K2639">
        <v>111177253</v>
      </c>
      <c r="L2639">
        <v>5579</v>
      </c>
      <c r="M2639" t="s">
        <v>21</v>
      </c>
      <c r="N2639">
        <v>0</v>
      </c>
      <c r="O2639">
        <v>0</v>
      </c>
      <c r="P2639">
        <v>0</v>
      </c>
      <c r="Q2639">
        <v>0</v>
      </c>
      <c r="R2639">
        <v>0</v>
      </c>
      <c r="S2639" s="1">
        <v>45444.910300925927</v>
      </c>
      <c r="T2639" s="2">
        <f t="shared" si="357"/>
        <v>60</v>
      </c>
      <c r="AA2639" s="19" t="str">
        <f t="shared" si="358"/>
        <v/>
      </c>
      <c r="AB2639" s="19" t="str">
        <f t="shared" si="359"/>
        <v/>
      </c>
      <c r="AC2639" s="19" t="str">
        <f t="shared" si="360"/>
        <v/>
      </c>
      <c r="AD2639" s="19" t="str">
        <f t="shared" si="361"/>
        <v/>
      </c>
      <c r="AE2639" s="19" t="str">
        <f t="shared" si="362"/>
        <v/>
      </c>
      <c r="AF2639" s="3"/>
      <c r="AG2639" s="3">
        <f t="shared" si="363"/>
        <v>141</v>
      </c>
    </row>
    <row r="2640" spans="1:33" x14ac:dyDescent="0.25">
      <c r="A2640">
        <v>3164</v>
      </c>
      <c r="B2640" s="2">
        <v>122145</v>
      </c>
      <c r="C2640" s="2">
        <v>1717278590</v>
      </c>
      <c r="D2640">
        <v>-19.935289999999998</v>
      </c>
      <c r="E2640">
        <v>-43.970730000000003</v>
      </c>
      <c r="G2640">
        <v>270.93</v>
      </c>
      <c r="H2640">
        <v>16.427</v>
      </c>
      <c r="I2640">
        <v>1</v>
      </c>
      <c r="J2640">
        <v>1</v>
      </c>
      <c r="K2640">
        <v>111176874</v>
      </c>
      <c r="L2640">
        <v>5579</v>
      </c>
      <c r="M2640" t="s">
        <v>21</v>
      </c>
      <c r="N2640">
        <v>0</v>
      </c>
      <c r="O2640">
        <v>0</v>
      </c>
      <c r="P2640">
        <v>0</v>
      </c>
      <c r="Q2640">
        <v>0</v>
      </c>
      <c r="R2640">
        <v>0</v>
      </c>
      <c r="S2640" s="1">
        <v>45444.90960648148</v>
      </c>
      <c r="T2640" s="2">
        <f t="shared" si="357"/>
        <v>240</v>
      </c>
      <c r="AA2640" s="19" t="str">
        <f t="shared" si="358"/>
        <v/>
      </c>
      <c r="AB2640" s="19" t="str">
        <f t="shared" si="359"/>
        <v/>
      </c>
      <c r="AC2640" s="19" t="str">
        <f t="shared" si="360"/>
        <v/>
      </c>
      <c r="AD2640" s="19" t="str">
        <f t="shared" si="361"/>
        <v/>
      </c>
      <c r="AE2640" s="19" t="str">
        <f t="shared" si="362"/>
        <v/>
      </c>
      <c r="AF2640" s="3"/>
      <c r="AG2640" s="3">
        <f t="shared" si="363"/>
        <v>141</v>
      </c>
    </row>
    <row r="2641" spans="1:33" x14ac:dyDescent="0.25">
      <c r="A2641">
        <v>3163</v>
      </c>
      <c r="B2641" s="2">
        <v>122145</v>
      </c>
      <c r="C2641" s="2">
        <v>1717278350</v>
      </c>
      <c r="D2641">
        <v>-19.944410000000001</v>
      </c>
      <c r="E2641">
        <v>-43.963282999999997</v>
      </c>
      <c r="G2641">
        <v>278.73</v>
      </c>
      <c r="H2641">
        <v>11.742000000000001</v>
      </c>
      <c r="I2641">
        <v>1</v>
      </c>
      <c r="J2641">
        <v>1</v>
      </c>
      <c r="K2641">
        <v>111175236</v>
      </c>
      <c r="L2641">
        <v>5579</v>
      </c>
      <c r="M2641" t="s">
        <v>21</v>
      </c>
      <c r="N2641">
        <v>0</v>
      </c>
      <c r="O2641">
        <v>0</v>
      </c>
      <c r="P2641">
        <v>0</v>
      </c>
      <c r="Q2641">
        <v>0</v>
      </c>
      <c r="R2641">
        <v>0</v>
      </c>
      <c r="S2641" s="1">
        <v>45444.906828703701</v>
      </c>
      <c r="T2641" s="2">
        <f t="shared" si="357"/>
        <v>60</v>
      </c>
      <c r="AA2641" s="19" t="str">
        <f t="shared" si="358"/>
        <v/>
      </c>
      <c r="AB2641" s="19" t="str">
        <f t="shared" si="359"/>
        <v/>
      </c>
      <c r="AC2641" s="19" t="str">
        <f t="shared" si="360"/>
        <v/>
      </c>
      <c r="AD2641" s="19" t="str">
        <f t="shared" si="361"/>
        <v/>
      </c>
      <c r="AE2641" s="19" t="str">
        <f t="shared" si="362"/>
        <v/>
      </c>
      <c r="AF2641" s="3"/>
      <c r="AG2641" s="3">
        <f t="shared" si="363"/>
        <v>141</v>
      </c>
    </row>
    <row r="2642" spans="1:33" x14ac:dyDescent="0.25">
      <c r="A2642">
        <v>3162</v>
      </c>
      <c r="B2642" s="2">
        <v>122145</v>
      </c>
      <c r="C2642" s="2">
        <v>1717278290</v>
      </c>
      <c r="D2642">
        <v>-19.945990999999999</v>
      </c>
      <c r="E2642">
        <v>-43.963484999999999</v>
      </c>
      <c r="G2642">
        <v>8.6</v>
      </c>
      <c r="H2642">
        <v>0</v>
      </c>
      <c r="I2642">
        <v>1</v>
      </c>
      <c r="J2642">
        <v>1</v>
      </c>
      <c r="K2642">
        <v>111175015</v>
      </c>
      <c r="L2642">
        <v>5579</v>
      </c>
      <c r="M2642" t="s">
        <v>21</v>
      </c>
      <c r="N2642">
        <v>0</v>
      </c>
      <c r="O2642">
        <v>0</v>
      </c>
      <c r="P2642">
        <v>0</v>
      </c>
      <c r="Q2642">
        <v>0</v>
      </c>
      <c r="R2642">
        <v>0</v>
      </c>
      <c r="S2642" s="1">
        <v>45444.906134259261</v>
      </c>
      <c r="T2642" s="2">
        <f t="shared" si="357"/>
        <v>1736</v>
      </c>
      <c r="AA2642" s="19" t="str">
        <f t="shared" si="358"/>
        <v/>
      </c>
      <c r="AB2642" s="19" t="str">
        <f t="shared" si="359"/>
        <v/>
      </c>
      <c r="AC2642" s="19" t="str">
        <f t="shared" si="360"/>
        <v/>
      </c>
      <c r="AD2642" s="19" t="str">
        <f t="shared" si="361"/>
        <v/>
      </c>
      <c r="AE2642" s="19" t="str">
        <f t="shared" si="362"/>
        <v/>
      </c>
      <c r="AF2642" s="3"/>
      <c r="AG2642" s="3">
        <f t="shared" si="363"/>
        <v>141</v>
      </c>
    </row>
    <row r="2643" spans="1:33" s="3" customFormat="1" x14ac:dyDescent="0.25">
      <c r="A2643" s="3">
        <v>3161</v>
      </c>
      <c r="B2643" s="4">
        <v>122145</v>
      </c>
      <c r="C2643" s="4">
        <v>1717276554</v>
      </c>
      <c r="D2643" s="3">
        <v>-19.945976999999999</v>
      </c>
      <c r="E2643" s="3">
        <v>-43.963562000000003</v>
      </c>
      <c r="G2643" s="3">
        <v>46.63</v>
      </c>
      <c r="H2643" s="3">
        <v>0</v>
      </c>
      <c r="I2643" s="3">
        <v>1</v>
      </c>
      <c r="J2643" s="3">
        <v>0</v>
      </c>
      <c r="K2643" s="3">
        <v>111175015</v>
      </c>
      <c r="L2643" s="3">
        <v>5578</v>
      </c>
      <c r="M2643" s="3" t="s">
        <v>21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5">
        <v>45444.886041666665</v>
      </c>
      <c r="T2643" s="4">
        <f t="shared" si="357"/>
        <v>1800</v>
      </c>
      <c r="Z2643"/>
      <c r="AA2643" s="19" t="str">
        <f t="shared" si="358"/>
        <v>TRUE</v>
      </c>
      <c r="AB2643" s="19" t="str">
        <f t="shared" si="359"/>
        <v/>
      </c>
      <c r="AC2643" s="19" t="str">
        <f t="shared" si="360"/>
        <v>TRUE</v>
      </c>
      <c r="AD2643" s="19" t="str">
        <f t="shared" si="361"/>
        <v/>
      </c>
      <c r="AE2643" s="19" t="str">
        <f t="shared" si="362"/>
        <v/>
      </c>
      <c r="AG2643" s="3">
        <f t="shared" si="363"/>
        <v>142</v>
      </c>
    </row>
    <row r="2644" spans="1:33" s="3" customFormat="1" x14ac:dyDescent="0.25">
      <c r="A2644" s="3">
        <v>3160</v>
      </c>
      <c r="B2644" s="4">
        <v>122145</v>
      </c>
      <c r="C2644" s="4">
        <v>1717274754</v>
      </c>
      <c r="D2644" s="3">
        <v>-19.946111999999999</v>
      </c>
      <c r="E2644" s="3">
        <v>-43.963678000000002</v>
      </c>
      <c r="G2644" s="3">
        <v>79.13</v>
      </c>
      <c r="H2644" s="3">
        <v>0</v>
      </c>
      <c r="I2644" s="3">
        <v>1</v>
      </c>
      <c r="J2644" s="3">
        <v>0</v>
      </c>
      <c r="K2644" s="3">
        <v>111175015</v>
      </c>
      <c r="L2644" s="3">
        <v>5578</v>
      </c>
      <c r="M2644" s="3" t="s">
        <v>21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5">
        <v>45444.865208333336</v>
      </c>
      <c r="T2644" s="4">
        <f t="shared" si="357"/>
        <v>1800</v>
      </c>
      <c r="Z2644"/>
      <c r="AA2644" s="19" t="str">
        <f t="shared" si="358"/>
        <v/>
      </c>
      <c r="AB2644" s="19" t="str">
        <f t="shared" si="359"/>
        <v/>
      </c>
      <c r="AC2644" s="19" t="str">
        <f t="shared" si="360"/>
        <v/>
      </c>
      <c r="AD2644" s="19" t="str">
        <f t="shared" si="361"/>
        <v/>
      </c>
      <c r="AE2644" s="19" t="str">
        <f t="shared" si="362"/>
        <v/>
      </c>
      <c r="AG2644" s="3">
        <f t="shared" si="363"/>
        <v>142</v>
      </c>
    </row>
    <row r="2645" spans="1:33" s="3" customFormat="1" x14ac:dyDescent="0.25">
      <c r="A2645" s="3">
        <v>3159</v>
      </c>
      <c r="B2645" s="4">
        <v>122145</v>
      </c>
      <c r="C2645" s="4">
        <v>1717272954</v>
      </c>
      <c r="D2645" s="3">
        <v>-19.946111999999999</v>
      </c>
      <c r="E2645" s="3">
        <v>-43.963678000000002</v>
      </c>
      <c r="G2645" s="3">
        <v>79.13</v>
      </c>
      <c r="H2645" s="3">
        <v>0</v>
      </c>
      <c r="I2645" s="3">
        <v>1</v>
      </c>
      <c r="J2645" s="3">
        <v>0</v>
      </c>
      <c r="K2645" s="3">
        <v>111175015</v>
      </c>
      <c r="L2645" s="3">
        <v>5578</v>
      </c>
      <c r="M2645" s="3" t="s">
        <v>21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5">
        <v>45444.844375000001</v>
      </c>
      <c r="T2645" s="4">
        <f t="shared" si="357"/>
        <v>1800</v>
      </c>
      <c r="Z2645"/>
      <c r="AA2645" s="19" t="str">
        <f t="shared" si="358"/>
        <v/>
      </c>
      <c r="AB2645" s="19" t="str">
        <f t="shared" si="359"/>
        <v/>
      </c>
      <c r="AC2645" s="19" t="str">
        <f t="shared" si="360"/>
        <v/>
      </c>
      <c r="AD2645" s="19" t="str">
        <f t="shared" si="361"/>
        <v/>
      </c>
      <c r="AE2645" s="19" t="str">
        <f t="shared" si="362"/>
        <v/>
      </c>
      <c r="AG2645" s="3">
        <f t="shared" si="363"/>
        <v>142</v>
      </c>
    </row>
    <row r="2646" spans="1:33" s="3" customFormat="1" x14ac:dyDescent="0.25">
      <c r="A2646" s="3">
        <v>3158</v>
      </c>
      <c r="B2646" s="4">
        <v>122145</v>
      </c>
      <c r="C2646" s="4">
        <v>1717271154</v>
      </c>
      <c r="D2646" s="3">
        <v>-19.946117999999998</v>
      </c>
      <c r="E2646" s="3">
        <v>-43.963678000000002</v>
      </c>
      <c r="G2646" s="3">
        <v>5.84</v>
      </c>
      <c r="H2646" s="3">
        <v>0</v>
      </c>
      <c r="I2646" s="3">
        <v>1</v>
      </c>
      <c r="J2646" s="3">
        <v>0</v>
      </c>
      <c r="K2646" s="3">
        <v>111175015</v>
      </c>
      <c r="L2646" s="3">
        <v>5578</v>
      </c>
      <c r="M2646" s="3" t="s">
        <v>21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5">
        <v>45444.823541666665</v>
      </c>
      <c r="T2646" s="4">
        <f t="shared" si="357"/>
        <v>59</v>
      </c>
      <c r="Z2646"/>
      <c r="AA2646" s="19" t="str">
        <f t="shared" si="358"/>
        <v/>
      </c>
      <c r="AB2646" s="19" t="str">
        <f t="shared" si="359"/>
        <v/>
      </c>
      <c r="AC2646" s="19" t="str">
        <f t="shared" si="360"/>
        <v/>
      </c>
      <c r="AD2646" s="19" t="str">
        <f t="shared" si="361"/>
        <v/>
      </c>
      <c r="AE2646" s="19" t="str">
        <f t="shared" si="362"/>
        <v/>
      </c>
      <c r="AG2646" s="3">
        <f t="shared" si="363"/>
        <v>142</v>
      </c>
    </row>
    <row r="2647" spans="1:33" x14ac:dyDescent="0.25">
      <c r="A2647">
        <v>3157</v>
      </c>
      <c r="B2647" s="2">
        <v>122145</v>
      </c>
      <c r="C2647" s="2">
        <v>1717271095</v>
      </c>
      <c r="D2647">
        <v>-19.946117999999998</v>
      </c>
      <c r="E2647">
        <v>-43.963678000000002</v>
      </c>
      <c r="G2647">
        <v>5.84</v>
      </c>
      <c r="H2647">
        <v>0</v>
      </c>
      <c r="I2647">
        <v>1</v>
      </c>
      <c r="J2647">
        <v>1</v>
      </c>
      <c r="K2647">
        <v>111175015</v>
      </c>
      <c r="L2647">
        <v>5578</v>
      </c>
      <c r="M2647" t="s">
        <v>21</v>
      </c>
      <c r="N2647">
        <v>0</v>
      </c>
      <c r="O2647">
        <v>0</v>
      </c>
      <c r="P2647">
        <v>0</v>
      </c>
      <c r="Q2647">
        <v>0</v>
      </c>
      <c r="R2647">
        <v>0</v>
      </c>
      <c r="S2647" s="1">
        <v>45444.822858796295</v>
      </c>
      <c r="T2647" s="2">
        <f t="shared" si="357"/>
        <v>60</v>
      </c>
      <c r="AA2647" s="19" t="str">
        <f t="shared" si="358"/>
        <v/>
      </c>
      <c r="AB2647" s="19" t="str">
        <f t="shared" si="359"/>
        <v/>
      </c>
      <c r="AC2647" s="19" t="str">
        <f t="shared" si="360"/>
        <v/>
      </c>
      <c r="AD2647" s="19" t="str">
        <f t="shared" si="361"/>
        <v/>
      </c>
      <c r="AE2647" s="19" t="str">
        <f t="shared" si="362"/>
        <v/>
      </c>
      <c r="AF2647" s="3"/>
      <c r="AG2647" s="3">
        <f t="shared" si="363"/>
        <v>142</v>
      </c>
    </row>
    <row r="2648" spans="1:33" x14ac:dyDescent="0.25">
      <c r="A2648">
        <v>3156</v>
      </c>
      <c r="B2648" s="2">
        <v>122145</v>
      </c>
      <c r="C2648" s="2">
        <v>1717271035</v>
      </c>
      <c r="D2648">
        <v>-19.946102</v>
      </c>
      <c r="E2648">
        <v>-43.963667999999998</v>
      </c>
      <c r="G2648">
        <v>5.84</v>
      </c>
      <c r="H2648">
        <v>0</v>
      </c>
      <c r="I2648">
        <v>1</v>
      </c>
      <c r="J2648">
        <v>1</v>
      </c>
      <c r="K2648">
        <v>111175015</v>
      </c>
      <c r="L2648">
        <v>5578</v>
      </c>
      <c r="M2648" t="s">
        <v>21</v>
      </c>
      <c r="N2648">
        <v>0</v>
      </c>
      <c r="O2648">
        <v>0</v>
      </c>
      <c r="P2648">
        <v>0</v>
      </c>
      <c r="Q2648">
        <v>0</v>
      </c>
      <c r="R2648">
        <v>0</v>
      </c>
      <c r="S2648" s="1">
        <v>45444.822164351855</v>
      </c>
      <c r="T2648" s="2">
        <f t="shared" si="357"/>
        <v>60</v>
      </c>
      <c r="AA2648" s="19" t="str">
        <f t="shared" si="358"/>
        <v/>
      </c>
      <c r="AB2648" s="19" t="str">
        <f t="shared" si="359"/>
        <v/>
      </c>
      <c r="AC2648" s="19" t="str">
        <f t="shared" si="360"/>
        <v/>
      </c>
      <c r="AD2648" s="19" t="str">
        <f t="shared" si="361"/>
        <v/>
      </c>
      <c r="AE2648" s="19" t="str">
        <f t="shared" si="362"/>
        <v/>
      </c>
      <c r="AF2648" s="3"/>
      <c r="AG2648" s="3">
        <f t="shared" si="363"/>
        <v>142</v>
      </c>
    </row>
    <row r="2649" spans="1:33" x14ac:dyDescent="0.25">
      <c r="A2649">
        <v>3155</v>
      </c>
      <c r="B2649" s="2">
        <v>122145</v>
      </c>
      <c r="C2649" s="2">
        <v>1717270975</v>
      </c>
      <c r="D2649">
        <v>-19.946103999999998</v>
      </c>
      <c r="E2649">
        <v>-43.963670999999998</v>
      </c>
      <c r="G2649">
        <v>5.84</v>
      </c>
      <c r="H2649">
        <v>0</v>
      </c>
      <c r="I2649">
        <v>1</v>
      </c>
      <c r="J2649">
        <v>1</v>
      </c>
      <c r="K2649">
        <v>111175015</v>
      </c>
      <c r="L2649">
        <v>5578</v>
      </c>
      <c r="M2649" t="s">
        <v>21</v>
      </c>
      <c r="N2649">
        <v>0</v>
      </c>
      <c r="O2649">
        <v>0</v>
      </c>
      <c r="P2649">
        <v>0</v>
      </c>
      <c r="Q2649">
        <v>0</v>
      </c>
      <c r="R2649">
        <v>0</v>
      </c>
      <c r="S2649" s="1">
        <v>45444.821469907409</v>
      </c>
      <c r="T2649" s="2">
        <f t="shared" si="357"/>
        <v>60</v>
      </c>
      <c r="AA2649" s="19" t="str">
        <f t="shared" si="358"/>
        <v/>
      </c>
      <c r="AB2649" s="19" t="str">
        <f t="shared" si="359"/>
        <v/>
      </c>
      <c r="AC2649" s="19" t="str">
        <f t="shared" si="360"/>
        <v/>
      </c>
      <c r="AD2649" s="19" t="str">
        <f t="shared" si="361"/>
        <v/>
      </c>
      <c r="AE2649" s="19" t="str">
        <f t="shared" si="362"/>
        <v/>
      </c>
      <c r="AF2649" s="3"/>
      <c r="AG2649" s="3">
        <f t="shared" si="363"/>
        <v>142</v>
      </c>
    </row>
    <row r="2650" spans="1:33" x14ac:dyDescent="0.25">
      <c r="A2650">
        <v>3154</v>
      </c>
      <c r="B2650" s="2">
        <v>122145</v>
      </c>
      <c r="C2650" s="2">
        <v>1717270915</v>
      </c>
      <c r="D2650">
        <v>-19.946840000000002</v>
      </c>
      <c r="E2650">
        <v>-43.963655000000003</v>
      </c>
      <c r="G2650">
        <v>354.68</v>
      </c>
      <c r="H2650">
        <v>11.574999999999999</v>
      </c>
      <c r="I2650">
        <v>1</v>
      </c>
      <c r="J2650">
        <v>1</v>
      </c>
      <c r="K2650">
        <v>111174930</v>
      </c>
      <c r="L2650">
        <v>5578</v>
      </c>
      <c r="M2650" t="s">
        <v>21</v>
      </c>
      <c r="N2650">
        <v>0</v>
      </c>
      <c r="O2650">
        <v>0</v>
      </c>
      <c r="P2650">
        <v>0</v>
      </c>
      <c r="Q2650">
        <v>0</v>
      </c>
      <c r="R2650">
        <v>0</v>
      </c>
      <c r="S2650" s="1">
        <v>45444.820775462962</v>
      </c>
      <c r="T2650" s="2">
        <f t="shared" si="357"/>
        <v>60</v>
      </c>
      <c r="AA2650" s="19" t="str">
        <f t="shared" si="358"/>
        <v/>
      </c>
      <c r="AB2650" s="19" t="str">
        <f t="shared" si="359"/>
        <v/>
      </c>
      <c r="AC2650" s="19" t="str">
        <f t="shared" si="360"/>
        <v/>
      </c>
      <c r="AD2650" s="19" t="str">
        <f t="shared" si="361"/>
        <v/>
      </c>
      <c r="AE2650" s="19" t="str">
        <f t="shared" si="362"/>
        <v/>
      </c>
      <c r="AF2650" s="3"/>
      <c r="AG2650" s="3">
        <f t="shared" si="363"/>
        <v>142</v>
      </c>
    </row>
    <row r="2651" spans="1:33" x14ac:dyDescent="0.25">
      <c r="A2651">
        <v>3153</v>
      </c>
      <c r="B2651" s="2">
        <v>122145</v>
      </c>
      <c r="C2651" s="2">
        <v>1717270855</v>
      </c>
      <c r="D2651">
        <v>-19.947413000000001</v>
      </c>
      <c r="E2651">
        <v>-43.965018000000001</v>
      </c>
      <c r="G2651">
        <v>59.04</v>
      </c>
      <c r="H2651">
        <v>8.4079999999999995</v>
      </c>
      <c r="I2651">
        <v>1</v>
      </c>
      <c r="J2651">
        <v>1</v>
      </c>
      <c r="K2651">
        <v>111174768</v>
      </c>
      <c r="L2651">
        <v>5578</v>
      </c>
      <c r="M2651" t="s">
        <v>21</v>
      </c>
      <c r="N2651">
        <v>0</v>
      </c>
      <c r="O2651">
        <v>0</v>
      </c>
      <c r="P2651">
        <v>0</v>
      </c>
      <c r="Q2651">
        <v>0</v>
      </c>
      <c r="R2651">
        <v>0</v>
      </c>
      <c r="S2651" s="1">
        <v>45444.820081018515</v>
      </c>
      <c r="T2651" s="2">
        <f t="shared" si="357"/>
        <v>60</v>
      </c>
      <c r="AA2651" s="19" t="str">
        <f t="shared" si="358"/>
        <v/>
      </c>
      <c r="AB2651" s="19" t="str">
        <f t="shared" si="359"/>
        <v/>
      </c>
      <c r="AC2651" s="19" t="str">
        <f t="shared" si="360"/>
        <v/>
      </c>
      <c r="AD2651" s="19" t="str">
        <f t="shared" si="361"/>
        <v/>
      </c>
      <c r="AE2651" s="19" t="str">
        <f t="shared" si="362"/>
        <v/>
      </c>
      <c r="AF2651" s="3"/>
      <c r="AG2651" s="3">
        <f t="shared" si="363"/>
        <v>142</v>
      </c>
    </row>
    <row r="2652" spans="1:33" x14ac:dyDescent="0.25">
      <c r="A2652">
        <v>3152</v>
      </c>
      <c r="B2652" s="2">
        <v>122145</v>
      </c>
      <c r="C2652" s="2">
        <v>1717270795</v>
      </c>
      <c r="D2652">
        <v>-19.948907999999999</v>
      </c>
      <c r="E2652">
        <v>-43.965902</v>
      </c>
      <c r="G2652">
        <v>337.52</v>
      </c>
      <c r="H2652">
        <v>9.8529999999999998</v>
      </c>
      <c r="I2652">
        <v>1</v>
      </c>
      <c r="J2652">
        <v>1</v>
      </c>
      <c r="K2652">
        <v>111174537</v>
      </c>
      <c r="L2652">
        <v>5578</v>
      </c>
      <c r="M2652" t="s">
        <v>21</v>
      </c>
      <c r="N2652">
        <v>0</v>
      </c>
      <c r="O2652">
        <v>0</v>
      </c>
      <c r="P2652">
        <v>0</v>
      </c>
      <c r="Q2652">
        <v>0</v>
      </c>
      <c r="R2652">
        <v>0</v>
      </c>
      <c r="S2652" s="1">
        <v>45444.819386574076</v>
      </c>
      <c r="T2652" s="2">
        <f t="shared" si="357"/>
        <v>60</v>
      </c>
      <c r="AA2652" s="19" t="str">
        <f t="shared" si="358"/>
        <v/>
      </c>
      <c r="AB2652" s="19" t="str">
        <f t="shared" si="359"/>
        <v/>
      </c>
      <c r="AC2652" s="19" t="str">
        <f t="shared" si="360"/>
        <v/>
      </c>
      <c r="AD2652" s="19" t="str">
        <f t="shared" si="361"/>
        <v/>
      </c>
      <c r="AE2652" s="19" t="str">
        <f t="shared" si="362"/>
        <v/>
      </c>
      <c r="AF2652" s="3"/>
      <c r="AG2652" s="3">
        <f t="shared" si="363"/>
        <v>142</v>
      </c>
    </row>
    <row r="2653" spans="1:33" x14ac:dyDescent="0.25">
      <c r="A2653">
        <v>3151</v>
      </c>
      <c r="B2653" s="2">
        <v>122145</v>
      </c>
      <c r="C2653" s="2">
        <v>1717270735</v>
      </c>
      <c r="D2653">
        <v>-19.950189999999999</v>
      </c>
      <c r="E2653">
        <v>-43.964058000000001</v>
      </c>
      <c r="G2653">
        <v>237.42</v>
      </c>
      <c r="H2653">
        <v>27.873000000000001</v>
      </c>
      <c r="I2653">
        <v>1</v>
      </c>
      <c r="J2653">
        <v>1</v>
      </c>
      <c r="K2653">
        <v>111174244</v>
      </c>
      <c r="L2653">
        <v>5578</v>
      </c>
      <c r="M2653" t="s">
        <v>21</v>
      </c>
      <c r="N2653">
        <v>0</v>
      </c>
      <c r="O2653">
        <v>0</v>
      </c>
      <c r="P2653">
        <v>0</v>
      </c>
      <c r="Q2653">
        <v>0</v>
      </c>
      <c r="R2653">
        <v>0</v>
      </c>
      <c r="S2653" s="1">
        <v>45444.818692129629</v>
      </c>
      <c r="T2653" s="2">
        <f t="shared" si="357"/>
        <v>60</v>
      </c>
      <c r="AA2653" s="19" t="str">
        <f t="shared" si="358"/>
        <v/>
      </c>
      <c r="AB2653" s="19" t="str">
        <f t="shared" si="359"/>
        <v/>
      </c>
      <c r="AC2653" s="19" t="str">
        <f t="shared" si="360"/>
        <v/>
      </c>
      <c r="AD2653" s="19" t="str">
        <f t="shared" si="361"/>
        <v/>
      </c>
      <c r="AE2653" s="19" t="str">
        <f t="shared" si="362"/>
        <v/>
      </c>
      <c r="AF2653" s="3"/>
      <c r="AG2653" s="3">
        <f t="shared" si="363"/>
        <v>142</v>
      </c>
    </row>
    <row r="2654" spans="1:33" x14ac:dyDescent="0.25">
      <c r="A2654">
        <v>3150</v>
      </c>
      <c r="B2654" s="2">
        <v>122145</v>
      </c>
      <c r="C2654" s="2">
        <v>1717270675</v>
      </c>
      <c r="D2654">
        <v>-19.949677999999999</v>
      </c>
      <c r="E2654">
        <v>-43.961579999999998</v>
      </c>
      <c r="G2654">
        <v>287.12</v>
      </c>
      <c r="H2654">
        <v>0</v>
      </c>
      <c r="I2654">
        <v>1</v>
      </c>
      <c r="J2654">
        <v>1</v>
      </c>
      <c r="K2654">
        <v>111173925</v>
      </c>
      <c r="L2654">
        <v>5578</v>
      </c>
      <c r="M2654" t="s">
        <v>21</v>
      </c>
      <c r="N2654">
        <v>0</v>
      </c>
      <c r="O2654">
        <v>0</v>
      </c>
      <c r="P2654">
        <v>0</v>
      </c>
      <c r="Q2654">
        <v>0</v>
      </c>
      <c r="R2654">
        <v>0</v>
      </c>
      <c r="S2654" s="1">
        <v>45444.817997685182</v>
      </c>
      <c r="T2654" s="2">
        <f t="shared" si="357"/>
        <v>60</v>
      </c>
      <c r="AA2654" s="19" t="str">
        <f t="shared" si="358"/>
        <v/>
      </c>
      <c r="AB2654" s="19" t="str">
        <f t="shared" si="359"/>
        <v/>
      </c>
      <c r="AC2654" s="19" t="str">
        <f t="shared" si="360"/>
        <v/>
      </c>
      <c r="AD2654" s="19" t="str">
        <f t="shared" si="361"/>
        <v/>
      </c>
      <c r="AE2654" s="19" t="str">
        <f t="shared" si="362"/>
        <v/>
      </c>
      <c r="AF2654" s="3"/>
      <c r="AG2654" s="3">
        <f t="shared" si="363"/>
        <v>142</v>
      </c>
    </row>
    <row r="2655" spans="1:33" x14ac:dyDescent="0.25">
      <c r="A2655">
        <v>3149</v>
      </c>
      <c r="B2655" s="2">
        <v>122145</v>
      </c>
      <c r="C2655" s="2">
        <v>1717270615</v>
      </c>
      <c r="D2655">
        <v>-19.949694999999998</v>
      </c>
      <c r="E2655">
        <v>-43.961412000000003</v>
      </c>
      <c r="G2655">
        <v>265.62</v>
      </c>
      <c r="H2655">
        <v>11.964</v>
      </c>
      <c r="I2655">
        <v>1</v>
      </c>
      <c r="J2655">
        <v>1</v>
      </c>
      <c r="K2655">
        <v>111173908</v>
      </c>
      <c r="L2655">
        <v>5578</v>
      </c>
      <c r="M2655" t="s">
        <v>21</v>
      </c>
      <c r="N2655">
        <v>0</v>
      </c>
      <c r="O2655">
        <v>0</v>
      </c>
      <c r="P2655">
        <v>0</v>
      </c>
      <c r="Q2655">
        <v>0</v>
      </c>
      <c r="R2655">
        <v>0</v>
      </c>
      <c r="S2655" s="1">
        <v>45444.817303240743</v>
      </c>
      <c r="T2655" s="2">
        <f t="shared" si="357"/>
        <v>60</v>
      </c>
      <c r="AA2655" s="19" t="str">
        <f t="shared" si="358"/>
        <v/>
      </c>
      <c r="AB2655" s="19" t="str">
        <f t="shared" si="359"/>
        <v/>
      </c>
      <c r="AC2655" s="19" t="str">
        <f t="shared" si="360"/>
        <v/>
      </c>
      <c r="AD2655" s="19" t="str">
        <f t="shared" si="361"/>
        <v/>
      </c>
      <c r="AE2655" s="19" t="str">
        <f t="shared" si="362"/>
        <v/>
      </c>
      <c r="AF2655" s="3"/>
      <c r="AG2655" s="3">
        <f t="shared" si="363"/>
        <v>142</v>
      </c>
    </row>
    <row r="2656" spans="1:33" x14ac:dyDescent="0.25">
      <c r="A2656">
        <v>3148</v>
      </c>
      <c r="B2656" s="2">
        <v>122145</v>
      </c>
      <c r="C2656" s="2">
        <v>1717270555</v>
      </c>
      <c r="D2656">
        <v>-19.946141999999998</v>
      </c>
      <c r="E2656">
        <v>-43.958663000000001</v>
      </c>
      <c r="G2656">
        <v>237.07</v>
      </c>
      <c r="H2656">
        <v>22.501999999999999</v>
      </c>
      <c r="I2656">
        <v>1</v>
      </c>
      <c r="J2656">
        <v>1</v>
      </c>
      <c r="K2656">
        <v>111173388</v>
      </c>
      <c r="L2656">
        <v>5578</v>
      </c>
      <c r="M2656" t="s">
        <v>21</v>
      </c>
      <c r="N2656">
        <v>0</v>
      </c>
      <c r="O2656">
        <v>0</v>
      </c>
      <c r="P2656">
        <v>0</v>
      </c>
      <c r="Q2656">
        <v>0</v>
      </c>
      <c r="R2656">
        <v>0</v>
      </c>
      <c r="S2656" s="1">
        <v>45444.816608796296</v>
      </c>
      <c r="T2656" s="2">
        <f t="shared" si="357"/>
        <v>60</v>
      </c>
      <c r="AA2656" s="19" t="str">
        <f t="shared" si="358"/>
        <v/>
      </c>
      <c r="AB2656" s="19" t="str">
        <f t="shared" si="359"/>
        <v/>
      </c>
      <c r="AC2656" s="19" t="str">
        <f t="shared" si="360"/>
        <v/>
      </c>
      <c r="AD2656" s="19" t="str">
        <f t="shared" si="361"/>
        <v/>
      </c>
      <c r="AE2656" s="19" t="str">
        <f t="shared" si="362"/>
        <v/>
      </c>
      <c r="AF2656" s="3"/>
      <c r="AG2656" s="3">
        <f t="shared" si="363"/>
        <v>142</v>
      </c>
    </row>
    <row r="2657" spans="1:33" x14ac:dyDescent="0.25">
      <c r="A2657">
        <v>3147</v>
      </c>
      <c r="B2657" s="2">
        <v>122145</v>
      </c>
      <c r="C2657" s="2">
        <v>1717270495</v>
      </c>
      <c r="D2657">
        <v>-19.943277999999999</v>
      </c>
      <c r="E2657">
        <v>-43.956687000000002</v>
      </c>
      <c r="G2657">
        <v>8</v>
      </c>
      <c r="H2657">
        <v>0</v>
      </c>
      <c r="I2657">
        <v>1</v>
      </c>
      <c r="J2657">
        <v>1</v>
      </c>
      <c r="K2657">
        <v>111172963</v>
      </c>
      <c r="L2657">
        <v>5578</v>
      </c>
      <c r="M2657" t="s">
        <v>21</v>
      </c>
      <c r="N2657">
        <v>0</v>
      </c>
      <c r="O2657">
        <v>0</v>
      </c>
      <c r="P2657">
        <v>0</v>
      </c>
      <c r="Q2657">
        <v>0</v>
      </c>
      <c r="R2657">
        <v>0</v>
      </c>
      <c r="S2657" s="1">
        <v>45444.81591435185</v>
      </c>
      <c r="T2657" s="2">
        <f t="shared" si="357"/>
        <v>60</v>
      </c>
      <c r="AA2657" s="19" t="str">
        <f t="shared" si="358"/>
        <v/>
      </c>
      <c r="AB2657" s="19" t="str">
        <f t="shared" si="359"/>
        <v/>
      </c>
      <c r="AC2657" s="19" t="str">
        <f t="shared" si="360"/>
        <v/>
      </c>
      <c r="AD2657" s="19" t="str">
        <f t="shared" si="361"/>
        <v/>
      </c>
      <c r="AE2657" s="19" t="str">
        <f t="shared" si="362"/>
        <v/>
      </c>
      <c r="AF2657" s="3"/>
      <c r="AG2657" s="3">
        <f t="shared" si="363"/>
        <v>142</v>
      </c>
    </row>
    <row r="2658" spans="1:33" x14ac:dyDescent="0.25">
      <c r="A2658">
        <v>3146</v>
      </c>
      <c r="B2658" s="2">
        <v>122145</v>
      </c>
      <c r="C2658" s="2">
        <v>1717270435</v>
      </c>
      <c r="D2658">
        <v>-19.945232000000001</v>
      </c>
      <c r="E2658">
        <v>-43.957102999999996</v>
      </c>
      <c r="G2658">
        <v>48.51</v>
      </c>
      <c r="H2658">
        <v>33.151000000000003</v>
      </c>
      <c r="I2658">
        <v>1</v>
      </c>
      <c r="J2658">
        <v>1</v>
      </c>
      <c r="K2658">
        <v>111172732</v>
      </c>
      <c r="L2658">
        <v>5578</v>
      </c>
      <c r="M2658" t="s">
        <v>21</v>
      </c>
      <c r="N2658">
        <v>0</v>
      </c>
      <c r="O2658">
        <v>0</v>
      </c>
      <c r="P2658">
        <v>0</v>
      </c>
      <c r="Q2658">
        <v>0</v>
      </c>
      <c r="R2658">
        <v>0</v>
      </c>
      <c r="S2658" s="1">
        <v>45444.81521990741</v>
      </c>
      <c r="T2658" s="2">
        <f t="shared" si="357"/>
        <v>60</v>
      </c>
      <c r="AA2658" s="19" t="str">
        <f t="shared" si="358"/>
        <v/>
      </c>
      <c r="AB2658" s="19" t="str">
        <f t="shared" si="359"/>
        <v/>
      </c>
      <c r="AC2658" s="19" t="str">
        <f t="shared" si="360"/>
        <v/>
      </c>
      <c r="AD2658" s="19" t="str">
        <f t="shared" si="361"/>
        <v/>
      </c>
      <c r="AE2658" s="19" t="str">
        <f t="shared" si="362"/>
        <v/>
      </c>
      <c r="AF2658" s="3"/>
      <c r="AG2658" s="3">
        <f t="shared" si="363"/>
        <v>142</v>
      </c>
    </row>
    <row r="2659" spans="1:33" x14ac:dyDescent="0.25">
      <c r="A2659">
        <v>3145</v>
      </c>
      <c r="B2659" s="2">
        <v>122145</v>
      </c>
      <c r="C2659" s="2">
        <v>1717270375</v>
      </c>
      <c r="D2659">
        <v>-19.94782</v>
      </c>
      <c r="E2659">
        <v>-43.958142000000002</v>
      </c>
      <c r="G2659">
        <v>279.31</v>
      </c>
      <c r="H2659">
        <v>13.205</v>
      </c>
      <c r="I2659">
        <v>1</v>
      </c>
      <c r="J2659">
        <v>1</v>
      </c>
      <c r="K2659">
        <v>111172401</v>
      </c>
      <c r="L2659">
        <v>5578</v>
      </c>
      <c r="M2659" t="s">
        <v>21</v>
      </c>
      <c r="N2659">
        <v>0</v>
      </c>
      <c r="O2659">
        <v>0</v>
      </c>
      <c r="P2659">
        <v>0</v>
      </c>
      <c r="Q2659">
        <v>0</v>
      </c>
      <c r="R2659">
        <v>0</v>
      </c>
      <c r="S2659" s="1">
        <v>45444.814525462964</v>
      </c>
      <c r="T2659" s="2">
        <f t="shared" si="357"/>
        <v>60</v>
      </c>
      <c r="AA2659" s="19" t="str">
        <f t="shared" si="358"/>
        <v/>
      </c>
      <c r="AB2659" s="19" t="str">
        <f t="shared" si="359"/>
        <v/>
      </c>
      <c r="AC2659" s="19" t="str">
        <f t="shared" si="360"/>
        <v/>
      </c>
      <c r="AD2659" s="19" t="str">
        <f t="shared" si="361"/>
        <v/>
      </c>
      <c r="AE2659" s="19" t="str">
        <f t="shared" si="362"/>
        <v/>
      </c>
      <c r="AF2659" s="3"/>
      <c r="AG2659" s="3">
        <f t="shared" si="363"/>
        <v>142</v>
      </c>
    </row>
    <row r="2660" spans="1:33" x14ac:dyDescent="0.25">
      <c r="A2660">
        <v>3144</v>
      </c>
      <c r="B2660" s="2">
        <v>122145</v>
      </c>
      <c r="C2660" s="2">
        <v>1717270315</v>
      </c>
      <c r="D2660">
        <v>-19.947127999999999</v>
      </c>
      <c r="E2660">
        <v>-43.953848000000001</v>
      </c>
      <c r="G2660">
        <v>231.28</v>
      </c>
      <c r="H2660">
        <v>27.91</v>
      </c>
      <c r="I2660">
        <v>1</v>
      </c>
      <c r="J2660">
        <v>1</v>
      </c>
      <c r="K2660">
        <v>111171937</v>
      </c>
      <c r="L2660">
        <v>5578</v>
      </c>
      <c r="M2660" t="s">
        <v>21</v>
      </c>
      <c r="N2660">
        <v>0</v>
      </c>
      <c r="O2660">
        <v>0</v>
      </c>
      <c r="P2660">
        <v>0</v>
      </c>
      <c r="Q2660">
        <v>0</v>
      </c>
      <c r="R2660">
        <v>0</v>
      </c>
      <c r="S2660" s="1">
        <v>45444.813831018517</v>
      </c>
      <c r="T2660" s="2">
        <f t="shared" si="357"/>
        <v>60</v>
      </c>
      <c r="AA2660" s="19" t="str">
        <f t="shared" si="358"/>
        <v/>
      </c>
      <c r="AB2660" s="19" t="str">
        <f t="shared" si="359"/>
        <v/>
      </c>
      <c r="AC2660" s="19" t="str">
        <f t="shared" si="360"/>
        <v/>
      </c>
      <c r="AD2660" s="19" t="str">
        <f t="shared" si="361"/>
        <v/>
      </c>
      <c r="AE2660" s="19" t="str">
        <f t="shared" si="362"/>
        <v/>
      </c>
      <c r="AF2660" s="3"/>
      <c r="AG2660" s="3">
        <f t="shared" si="363"/>
        <v>142</v>
      </c>
    </row>
    <row r="2661" spans="1:33" x14ac:dyDescent="0.25">
      <c r="A2661">
        <v>3143</v>
      </c>
      <c r="B2661" s="2">
        <v>122145</v>
      </c>
      <c r="C2661" s="2">
        <v>1717270255</v>
      </c>
      <c r="D2661">
        <v>-19.945440000000001</v>
      </c>
      <c r="E2661">
        <v>-43.951225000000001</v>
      </c>
      <c r="G2661">
        <v>176.92</v>
      </c>
      <c r="H2661">
        <v>0</v>
      </c>
      <c r="I2661">
        <v>1</v>
      </c>
      <c r="J2661">
        <v>1</v>
      </c>
      <c r="K2661">
        <v>111171576</v>
      </c>
      <c r="L2661">
        <v>5578</v>
      </c>
      <c r="M2661" t="s">
        <v>21</v>
      </c>
      <c r="N2661">
        <v>0</v>
      </c>
      <c r="O2661">
        <v>0</v>
      </c>
      <c r="P2661">
        <v>0</v>
      </c>
      <c r="Q2661">
        <v>0</v>
      </c>
      <c r="R2661">
        <v>0</v>
      </c>
      <c r="S2661" s="1">
        <v>45444.813136574077</v>
      </c>
      <c r="T2661" s="2">
        <f t="shared" si="357"/>
        <v>60</v>
      </c>
      <c r="AA2661" s="19" t="str">
        <f t="shared" si="358"/>
        <v/>
      </c>
      <c r="AB2661" s="19" t="str">
        <f t="shared" si="359"/>
        <v/>
      </c>
      <c r="AC2661" s="19" t="str">
        <f t="shared" si="360"/>
        <v/>
      </c>
      <c r="AD2661" s="19" t="str">
        <f t="shared" si="361"/>
        <v/>
      </c>
      <c r="AE2661" s="19" t="str">
        <f t="shared" si="362"/>
        <v/>
      </c>
      <c r="AF2661" s="3"/>
      <c r="AG2661" s="3">
        <f t="shared" si="363"/>
        <v>142</v>
      </c>
    </row>
    <row r="2662" spans="1:33" x14ac:dyDescent="0.25">
      <c r="A2662">
        <v>3142</v>
      </c>
      <c r="B2662" s="2">
        <v>122145</v>
      </c>
      <c r="C2662" s="2">
        <v>1717270195</v>
      </c>
      <c r="D2662">
        <v>-19.944787000000002</v>
      </c>
      <c r="E2662">
        <v>-43.950583000000002</v>
      </c>
      <c r="G2662">
        <v>7.71</v>
      </c>
      <c r="H2662">
        <v>23.372</v>
      </c>
      <c r="I2662">
        <v>1</v>
      </c>
      <c r="J2662">
        <v>1</v>
      </c>
      <c r="K2662">
        <v>111171415</v>
      </c>
      <c r="L2662">
        <v>5578</v>
      </c>
      <c r="M2662" t="s">
        <v>21</v>
      </c>
      <c r="N2662">
        <v>0</v>
      </c>
      <c r="O2662">
        <v>0</v>
      </c>
      <c r="P2662">
        <v>0</v>
      </c>
      <c r="Q2662">
        <v>0</v>
      </c>
      <c r="R2662">
        <v>0</v>
      </c>
      <c r="S2662" s="1">
        <v>45444.812442129631</v>
      </c>
      <c r="T2662" s="2">
        <f t="shared" si="357"/>
        <v>60</v>
      </c>
      <c r="AA2662" s="19" t="str">
        <f t="shared" si="358"/>
        <v/>
      </c>
      <c r="AB2662" s="19" t="str">
        <f t="shared" si="359"/>
        <v/>
      </c>
      <c r="AC2662" s="19" t="str">
        <f t="shared" si="360"/>
        <v/>
      </c>
      <c r="AD2662" s="19" t="str">
        <f t="shared" si="361"/>
        <v/>
      </c>
      <c r="AE2662" s="19" t="str">
        <f t="shared" si="362"/>
        <v/>
      </c>
      <c r="AF2662" s="3"/>
      <c r="AG2662" s="3">
        <f t="shared" si="363"/>
        <v>142</v>
      </c>
    </row>
    <row r="2663" spans="1:33" x14ac:dyDescent="0.25">
      <c r="A2663">
        <v>3141</v>
      </c>
      <c r="B2663" s="2">
        <v>122145</v>
      </c>
      <c r="C2663" s="2">
        <v>1717270135</v>
      </c>
      <c r="D2663">
        <v>-19.945892000000001</v>
      </c>
      <c r="E2663">
        <v>-43.951062999999998</v>
      </c>
      <c r="G2663">
        <v>330.95</v>
      </c>
      <c r="H2663">
        <v>15.574999999999999</v>
      </c>
      <c r="I2663">
        <v>1</v>
      </c>
      <c r="J2663">
        <v>1</v>
      </c>
      <c r="K2663">
        <v>111171259</v>
      </c>
      <c r="L2663">
        <v>5578</v>
      </c>
      <c r="M2663" t="s">
        <v>21</v>
      </c>
      <c r="N2663">
        <v>0</v>
      </c>
      <c r="O2663">
        <v>0</v>
      </c>
      <c r="P2663">
        <v>0</v>
      </c>
      <c r="Q2663">
        <v>0</v>
      </c>
      <c r="R2663">
        <v>0</v>
      </c>
      <c r="S2663" s="1">
        <v>45444.811747685184</v>
      </c>
      <c r="T2663" s="2">
        <f t="shared" si="357"/>
        <v>60</v>
      </c>
      <c r="AA2663" s="19" t="str">
        <f t="shared" si="358"/>
        <v/>
      </c>
      <c r="AB2663" s="19" t="str">
        <f t="shared" si="359"/>
        <v/>
      </c>
      <c r="AC2663" s="19" t="str">
        <f t="shared" si="360"/>
        <v/>
      </c>
      <c r="AD2663" s="19" t="str">
        <f t="shared" si="361"/>
        <v/>
      </c>
      <c r="AE2663" s="19" t="str">
        <f t="shared" si="362"/>
        <v/>
      </c>
      <c r="AF2663" s="3"/>
      <c r="AG2663" s="3">
        <f t="shared" si="363"/>
        <v>142</v>
      </c>
    </row>
    <row r="2664" spans="1:33" x14ac:dyDescent="0.25">
      <c r="A2664">
        <v>3140</v>
      </c>
      <c r="B2664" s="2">
        <v>122145</v>
      </c>
      <c r="C2664" s="2">
        <v>1717270075</v>
      </c>
      <c r="D2664">
        <v>-19.946445000000001</v>
      </c>
      <c r="E2664">
        <v>-43.950512000000003</v>
      </c>
      <c r="G2664">
        <v>268.51</v>
      </c>
      <c r="H2664">
        <v>0</v>
      </c>
      <c r="I2664">
        <v>1</v>
      </c>
      <c r="J2664">
        <v>1</v>
      </c>
      <c r="K2664">
        <v>111171172</v>
      </c>
      <c r="L2664">
        <v>5578</v>
      </c>
      <c r="M2664" t="s">
        <v>21</v>
      </c>
      <c r="N2664">
        <v>0</v>
      </c>
      <c r="O2664">
        <v>0</v>
      </c>
      <c r="P2664">
        <v>0</v>
      </c>
      <c r="Q2664">
        <v>0</v>
      </c>
      <c r="R2664">
        <v>0</v>
      </c>
      <c r="S2664" s="1">
        <v>45444.811053240737</v>
      </c>
      <c r="T2664" s="2">
        <f t="shared" si="357"/>
        <v>60</v>
      </c>
      <c r="AA2664" s="19" t="str">
        <f t="shared" si="358"/>
        <v/>
      </c>
      <c r="AB2664" s="19" t="str">
        <f t="shared" si="359"/>
        <v/>
      </c>
      <c r="AC2664" s="19" t="str">
        <f t="shared" si="360"/>
        <v/>
      </c>
      <c r="AD2664" s="19" t="str">
        <f t="shared" si="361"/>
        <v/>
      </c>
      <c r="AE2664" s="19" t="str">
        <f t="shared" si="362"/>
        <v/>
      </c>
      <c r="AF2664" s="3"/>
      <c r="AG2664" s="3">
        <f t="shared" si="363"/>
        <v>142</v>
      </c>
    </row>
    <row r="2665" spans="1:33" x14ac:dyDescent="0.25">
      <c r="A2665">
        <v>3139</v>
      </c>
      <c r="B2665" s="2">
        <v>122145</v>
      </c>
      <c r="C2665" s="2">
        <v>1717270015</v>
      </c>
      <c r="D2665">
        <v>-19.946653999999999</v>
      </c>
      <c r="E2665">
        <v>-43.949016</v>
      </c>
      <c r="G2665">
        <v>329.48</v>
      </c>
      <c r="H2665">
        <v>0</v>
      </c>
      <c r="I2665">
        <v>1</v>
      </c>
      <c r="J2665">
        <v>1</v>
      </c>
      <c r="K2665">
        <v>111171007</v>
      </c>
      <c r="L2665">
        <v>5578</v>
      </c>
      <c r="M2665" t="s">
        <v>21</v>
      </c>
      <c r="N2665">
        <v>0</v>
      </c>
      <c r="O2665">
        <v>0</v>
      </c>
      <c r="P2665">
        <v>0</v>
      </c>
      <c r="Q2665">
        <v>0</v>
      </c>
      <c r="R2665">
        <v>0</v>
      </c>
      <c r="S2665" s="1">
        <v>45444.810358796298</v>
      </c>
      <c r="T2665" s="2">
        <f t="shared" si="357"/>
        <v>60</v>
      </c>
      <c r="AA2665" s="19" t="str">
        <f t="shared" si="358"/>
        <v/>
      </c>
      <c r="AB2665" s="19" t="str">
        <f t="shared" si="359"/>
        <v/>
      </c>
      <c r="AC2665" s="19" t="str">
        <f t="shared" si="360"/>
        <v/>
      </c>
      <c r="AD2665" s="19" t="str">
        <f t="shared" si="361"/>
        <v/>
      </c>
      <c r="AE2665" s="19" t="str">
        <f t="shared" si="362"/>
        <v/>
      </c>
      <c r="AF2665" s="3"/>
      <c r="AG2665" s="3">
        <f t="shared" si="363"/>
        <v>142</v>
      </c>
    </row>
    <row r="2666" spans="1:33" x14ac:dyDescent="0.25">
      <c r="A2666">
        <v>3138</v>
      </c>
      <c r="B2666" s="2">
        <v>122145</v>
      </c>
      <c r="C2666" s="2">
        <v>1717269955</v>
      </c>
      <c r="D2666">
        <v>-19.949062000000001</v>
      </c>
      <c r="E2666">
        <v>-43.946857000000001</v>
      </c>
      <c r="G2666">
        <v>268.87</v>
      </c>
      <c r="H2666">
        <v>22.908999999999999</v>
      </c>
      <c r="I2666">
        <v>1</v>
      </c>
      <c r="J2666">
        <v>1</v>
      </c>
      <c r="K2666">
        <v>111170620</v>
      </c>
      <c r="L2666">
        <v>5578</v>
      </c>
      <c r="M2666" t="s">
        <v>21</v>
      </c>
      <c r="N2666">
        <v>0</v>
      </c>
      <c r="O2666">
        <v>0</v>
      </c>
      <c r="P2666">
        <v>0</v>
      </c>
      <c r="Q2666">
        <v>0</v>
      </c>
      <c r="R2666">
        <v>0</v>
      </c>
      <c r="S2666" s="1">
        <v>45444.809664351851</v>
      </c>
      <c r="T2666" s="2">
        <f t="shared" si="357"/>
        <v>60</v>
      </c>
      <c r="AA2666" s="19" t="str">
        <f t="shared" si="358"/>
        <v/>
      </c>
      <c r="AB2666" s="19" t="str">
        <f t="shared" si="359"/>
        <v/>
      </c>
      <c r="AC2666" s="19" t="str">
        <f t="shared" si="360"/>
        <v/>
      </c>
      <c r="AD2666" s="19" t="str">
        <f t="shared" si="361"/>
        <v/>
      </c>
      <c r="AE2666" s="19" t="str">
        <f t="shared" si="362"/>
        <v/>
      </c>
      <c r="AF2666" s="3"/>
      <c r="AG2666" s="3">
        <f t="shared" si="363"/>
        <v>142</v>
      </c>
    </row>
    <row r="2667" spans="1:33" x14ac:dyDescent="0.25">
      <c r="A2667">
        <v>3137</v>
      </c>
      <c r="B2667" s="2">
        <v>122145</v>
      </c>
      <c r="C2667" s="2">
        <v>1717269895</v>
      </c>
      <c r="D2667">
        <v>-19.948560000000001</v>
      </c>
      <c r="E2667">
        <v>-43.944380000000002</v>
      </c>
      <c r="G2667">
        <v>186.05</v>
      </c>
      <c r="H2667">
        <v>23.001999999999999</v>
      </c>
      <c r="I2667">
        <v>1</v>
      </c>
      <c r="J2667">
        <v>1</v>
      </c>
      <c r="K2667">
        <v>111170303</v>
      </c>
      <c r="L2667">
        <v>5578</v>
      </c>
      <c r="M2667" t="s">
        <v>21</v>
      </c>
      <c r="N2667">
        <v>0</v>
      </c>
      <c r="O2667">
        <v>0</v>
      </c>
      <c r="P2667">
        <v>0</v>
      </c>
      <c r="Q2667">
        <v>0</v>
      </c>
      <c r="R2667">
        <v>0</v>
      </c>
      <c r="S2667" s="1">
        <v>45444.808969907404</v>
      </c>
      <c r="T2667" s="2">
        <f t="shared" si="357"/>
        <v>60</v>
      </c>
      <c r="AA2667" s="19" t="str">
        <f t="shared" si="358"/>
        <v/>
      </c>
      <c r="AB2667" s="19" t="str">
        <f t="shared" si="359"/>
        <v/>
      </c>
      <c r="AC2667" s="19" t="str">
        <f t="shared" si="360"/>
        <v/>
      </c>
      <c r="AD2667" s="19" t="str">
        <f t="shared" si="361"/>
        <v/>
      </c>
      <c r="AE2667" s="19" t="str">
        <f t="shared" si="362"/>
        <v/>
      </c>
      <c r="AF2667" s="3"/>
      <c r="AG2667" s="3">
        <f t="shared" si="363"/>
        <v>142</v>
      </c>
    </row>
    <row r="2668" spans="1:33" x14ac:dyDescent="0.25">
      <c r="A2668">
        <v>3136</v>
      </c>
      <c r="B2668" s="2">
        <v>122145</v>
      </c>
      <c r="C2668" s="2">
        <v>1717269835</v>
      </c>
      <c r="D2668">
        <v>-19.948284999999998</v>
      </c>
      <c r="E2668">
        <v>-43.941896999999997</v>
      </c>
      <c r="G2668">
        <v>264.73</v>
      </c>
      <c r="H2668">
        <v>17.056999999999999</v>
      </c>
      <c r="I2668">
        <v>1</v>
      </c>
      <c r="J2668">
        <v>1</v>
      </c>
      <c r="K2668">
        <v>111169995</v>
      </c>
      <c r="L2668">
        <v>5578</v>
      </c>
      <c r="M2668" t="s">
        <v>21</v>
      </c>
      <c r="N2668">
        <v>0</v>
      </c>
      <c r="O2668">
        <v>0</v>
      </c>
      <c r="P2668">
        <v>0</v>
      </c>
      <c r="Q2668">
        <v>0</v>
      </c>
      <c r="R2668">
        <v>0</v>
      </c>
      <c r="S2668" s="1">
        <v>45444.808275462965</v>
      </c>
      <c r="T2668" s="2">
        <f t="shared" si="357"/>
        <v>60</v>
      </c>
      <c r="AA2668" s="19" t="str">
        <f t="shared" si="358"/>
        <v/>
      </c>
      <c r="AB2668" s="19" t="str">
        <f t="shared" si="359"/>
        <v/>
      </c>
      <c r="AC2668" s="19" t="str">
        <f t="shared" si="360"/>
        <v/>
      </c>
      <c r="AD2668" s="19" t="str">
        <f t="shared" si="361"/>
        <v/>
      </c>
      <c r="AE2668" s="19" t="str">
        <f t="shared" si="362"/>
        <v/>
      </c>
      <c r="AF2668" s="3"/>
      <c r="AG2668" s="3">
        <f t="shared" si="363"/>
        <v>142</v>
      </c>
    </row>
    <row r="2669" spans="1:33" x14ac:dyDescent="0.25">
      <c r="A2669">
        <v>3135</v>
      </c>
      <c r="B2669" s="2">
        <v>122145</v>
      </c>
      <c r="C2669" s="2">
        <v>1717269775</v>
      </c>
      <c r="D2669">
        <v>-19.947675</v>
      </c>
      <c r="E2669">
        <v>-43.941378</v>
      </c>
      <c r="G2669">
        <v>327.68</v>
      </c>
      <c r="H2669">
        <v>7.3999999999999996E-2</v>
      </c>
      <c r="I2669">
        <v>1</v>
      </c>
      <c r="J2669">
        <v>1</v>
      </c>
      <c r="K2669">
        <v>111169894</v>
      </c>
      <c r="L2669">
        <v>5578</v>
      </c>
      <c r="M2669" t="s">
        <v>21</v>
      </c>
      <c r="N2669">
        <v>0</v>
      </c>
      <c r="O2669">
        <v>0</v>
      </c>
      <c r="P2669">
        <v>0</v>
      </c>
      <c r="Q2669">
        <v>0</v>
      </c>
      <c r="R2669">
        <v>0</v>
      </c>
      <c r="S2669" s="1">
        <v>45444.807581018518</v>
      </c>
      <c r="T2669" s="2">
        <f t="shared" si="357"/>
        <v>60</v>
      </c>
      <c r="AA2669" s="19" t="str">
        <f t="shared" si="358"/>
        <v/>
      </c>
      <c r="AB2669" s="19" t="str">
        <f t="shared" si="359"/>
        <v/>
      </c>
      <c r="AC2669" s="19" t="str">
        <f t="shared" si="360"/>
        <v/>
      </c>
      <c r="AD2669" s="19" t="str">
        <f t="shared" si="361"/>
        <v/>
      </c>
      <c r="AE2669" s="19" t="str">
        <f t="shared" si="362"/>
        <v/>
      </c>
      <c r="AF2669" s="3"/>
      <c r="AG2669" s="3">
        <f t="shared" si="363"/>
        <v>142</v>
      </c>
    </row>
    <row r="2670" spans="1:33" x14ac:dyDescent="0.25">
      <c r="A2670">
        <v>3134</v>
      </c>
      <c r="B2670" s="2">
        <v>122145</v>
      </c>
      <c r="C2670" s="2">
        <v>1717269715</v>
      </c>
      <c r="D2670">
        <v>-19.947880000000001</v>
      </c>
      <c r="E2670">
        <v>-43.941048000000002</v>
      </c>
      <c r="G2670">
        <v>46</v>
      </c>
      <c r="H2670">
        <v>0</v>
      </c>
      <c r="I2670">
        <v>0</v>
      </c>
      <c r="J2670">
        <v>1</v>
      </c>
      <c r="K2670">
        <v>111169838</v>
      </c>
      <c r="L2670">
        <v>5578</v>
      </c>
      <c r="M2670" t="s">
        <v>21</v>
      </c>
      <c r="N2670">
        <v>0</v>
      </c>
      <c r="O2670">
        <v>0</v>
      </c>
      <c r="P2670">
        <v>0</v>
      </c>
      <c r="Q2670">
        <v>0</v>
      </c>
      <c r="R2670">
        <v>0</v>
      </c>
      <c r="S2670" s="1">
        <v>45444.806886574072</v>
      </c>
      <c r="T2670" s="2">
        <f t="shared" si="357"/>
        <v>816</v>
      </c>
      <c r="AA2670" s="19" t="str">
        <f t="shared" si="358"/>
        <v/>
      </c>
      <c r="AB2670" s="19" t="str">
        <f t="shared" si="359"/>
        <v/>
      </c>
      <c r="AC2670" s="19" t="str">
        <f t="shared" si="360"/>
        <v/>
      </c>
      <c r="AD2670" s="19" t="str">
        <f t="shared" si="361"/>
        <v>TRUE</v>
      </c>
      <c r="AE2670" s="19" t="str">
        <f t="shared" si="362"/>
        <v/>
      </c>
      <c r="AF2670" s="3"/>
      <c r="AG2670" s="3">
        <f t="shared" si="363"/>
        <v>143</v>
      </c>
    </row>
    <row r="2671" spans="1:33" s="3" customFormat="1" x14ac:dyDescent="0.25">
      <c r="A2671" s="3">
        <v>3133</v>
      </c>
      <c r="B2671" s="4">
        <v>122145</v>
      </c>
      <c r="C2671" s="4">
        <v>1717268899</v>
      </c>
      <c r="D2671" s="3">
        <v>-19.947880000000001</v>
      </c>
      <c r="E2671" s="3">
        <v>-43.941048000000002</v>
      </c>
      <c r="G2671" s="3">
        <v>46</v>
      </c>
      <c r="H2671" s="3">
        <v>0</v>
      </c>
      <c r="I2671" s="3">
        <v>0</v>
      </c>
      <c r="J2671" s="3">
        <v>0</v>
      </c>
      <c r="K2671" s="3">
        <v>111169838</v>
      </c>
      <c r="L2671" s="3">
        <v>5578</v>
      </c>
      <c r="M2671" s="3" t="s">
        <v>21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5">
        <v>45444.797442129631</v>
      </c>
      <c r="T2671" s="4">
        <f t="shared" si="357"/>
        <v>1800</v>
      </c>
      <c r="Z2671"/>
      <c r="AA2671" s="19" t="str">
        <f t="shared" si="358"/>
        <v>TRUE</v>
      </c>
      <c r="AB2671" s="19" t="str">
        <f t="shared" si="359"/>
        <v/>
      </c>
      <c r="AC2671" s="19" t="str">
        <f t="shared" si="360"/>
        <v>TRUE</v>
      </c>
      <c r="AD2671" s="19" t="str">
        <f t="shared" si="361"/>
        <v>TRUE</v>
      </c>
      <c r="AE2671" s="19" t="str">
        <f t="shared" si="362"/>
        <v>TRUE</v>
      </c>
      <c r="AG2671" s="3">
        <f t="shared" si="363"/>
        <v>144</v>
      </c>
    </row>
    <row r="2672" spans="1:33" s="3" customFormat="1" x14ac:dyDescent="0.25">
      <c r="A2672" s="3">
        <v>3132</v>
      </c>
      <c r="B2672" s="4">
        <v>122145</v>
      </c>
      <c r="C2672" s="4">
        <v>1717267099</v>
      </c>
      <c r="D2672" s="3">
        <v>-19.947880000000001</v>
      </c>
      <c r="E2672" s="3">
        <v>-43.941048000000002</v>
      </c>
      <c r="G2672" s="3">
        <v>46</v>
      </c>
      <c r="H2672" s="3">
        <v>0</v>
      </c>
      <c r="I2672" s="3">
        <v>0</v>
      </c>
      <c r="J2672" s="3">
        <v>0</v>
      </c>
      <c r="K2672" s="3">
        <v>111169838</v>
      </c>
      <c r="L2672" s="3">
        <v>5578</v>
      </c>
      <c r="M2672" s="3" t="s">
        <v>21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5">
        <v>45444.776608796295</v>
      </c>
      <c r="T2672" s="4">
        <f t="shared" si="357"/>
        <v>1800</v>
      </c>
      <c r="Z2672"/>
      <c r="AA2672" s="19" t="str">
        <f t="shared" si="358"/>
        <v/>
      </c>
      <c r="AB2672" s="19" t="str">
        <f t="shared" si="359"/>
        <v/>
      </c>
      <c r="AC2672" s="19" t="str">
        <f t="shared" si="360"/>
        <v/>
      </c>
      <c r="AD2672" s="19" t="str">
        <f t="shared" si="361"/>
        <v>TRUE</v>
      </c>
      <c r="AE2672" s="19" t="str">
        <f t="shared" si="362"/>
        <v>TRUE</v>
      </c>
      <c r="AG2672" s="3">
        <f t="shared" si="363"/>
        <v>145</v>
      </c>
    </row>
    <row r="2673" spans="1:33" s="3" customFormat="1" x14ac:dyDescent="0.25">
      <c r="A2673" s="3">
        <v>3131</v>
      </c>
      <c r="B2673" s="4">
        <v>122145</v>
      </c>
      <c r="C2673" s="4">
        <v>1717265299</v>
      </c>
      <c r="D2673" s="3">
        <v>-19.947880000000001</v>
      </c>
      <c r="E2673" s="3">
        <v>-43.941048000000002</v>
      </c>
      <c r="G2673" s="3">
        <v>46</v>
      </c>
      <c r="H2673" s="3">
        <v>0</v>
      </c>
      <c r="I2673" s="3">
        <v>0</v>
      </c>
      <c r="J2673" s="3">
        <v>0</v>
      </c>
      <c r="K2673" s="3">
        <v>111169838</v>
      </c>
      <c r="L2673" s="3">
        <v>5578</v>
      </c>
      <c r="M2673" s="3" t="s">
        <v>21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5">
        <v>45444.75577546296</v>
      </c>
      <c r="T2673" s="4">
        <f t="shared" si="357"/>
        <v>1800</v>
      </c>
      <c r="Z2673"/>
      <c r="AA2673" s="19" t="str">
        <f t="shared" si="358"/>
        <v/>
      </c>
      <c r="AB2673" s="19" t="str">
        <f t="shared" si="359"/>
        <v/>
      </c>
      <c r="AC2673" s="19" t="str">
        <f t="shared" si="360"/>
        <v/>
      </c>
      <c r="AD2673" s="19" t="str">
        <f t="shared" si="361"/>
        <v>TRUE</v>
      </c>
      <c r="AE2673" s="19" t="str">
        <f t="shared" si="362"/>
        <v>TRUE</v>
      </c>
      <c r="AG2673" s="3">
        <f t="shared" si="363"/>
        <v>146</v>
      </c>
    </row>
    <row r="2674" spans="1:33" s="3" customFormat="1" x14ac:dyDescent="0.25">
      <c r="A2674" s="3">
        <v>3130</v>
      </c>
      <c r="B2674" s="4">
        <v>122145</v>
      </c>
      <c r="C2674" s="4">
        <v>1717263499</v>
      </c>
      <c r="D2674" s="3">
        <v>-19.947880000000001</v>
      </c>
      <c r="E2674" s="3">
        <v>-43.941048000000002</v>
      </c>
      <c r="G2674" s="3">
        <v>46</v>
      </c>
      <c r="H2674" s="3">
        <v>0</v>
      </c>
      <c r="I2674" s="3">
        <v>0</v>
      </c>
      <c r="J2674" s="3">
        <v>0</v>
      </c>
      <c r="K2674" s="3">
        <v>111169838</v>
      </c>
      <c r="L2674" s="3">
        <v>5578</v>
      </c>
      <c r="M2674" s="3" t="s">
        <v>21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5">
        <v>45444.734942129631</v>
      </c>
      <c r="T2674" s="4">
        <f t="shared" si="357"/>
        <v>1800</v>
      </c>
      <c r="Z2674"/>
      <c r="AA2674" s="19" t="str">
        <f t="shared" si="358"/>
        <v/>
      </c>
      <c r="AB2674" s="19" t="str">
        <f t="shared" si="359"/>
        <v/>
      </c>
      <c r="AC2674" s="19" t="str">
        <f t="shared" si="360"/>
        <v/>
      </c>
      <c r="AD2674" s="19" t="str">
        <f t="shared" si="361"/>
        <v>TRUE</v>
      </c>
      <c r="AE2674" s="19" t="str">
        <f t="shared" si="362"/>
        <v>TRUE</v>
      </c>
      <c r="AG2674" s="3">
        <f t="shared" si="363"/>
        <v>147</v>
      </c>
    </row>
    <row r="2675" spans="1:33" s="3" customFormat="1" x14ac:dyDescent="0.25">
      <c r="A2675" s="3">
        <v>3129</v>
      </c>
      <c r="B2675" s="4">
        <v>122145</v>
      </c>
      <c r="C2675" s="4">
        <v>1717261699</v>
      </c>
      <c r="D2675" s="3">
        <v>-19.947880000000001</v>
      </c>
      <c r="E2675" s="3">
        <v>-43.941048000000002</v>
      </c>
      <c r="G2675" s="3">
        <v>46</v>
      </c>
      <c r="H2675" s="3">
        <v>0</v>
      </c>
      <c r="I2675" s="3">
        <v>0</v>
      </c>
      <c r="J2675" s="3">
        <v>0</v>
      </c>
      <c r="K2675" s="3">
        <v>111169838</v>
      </c>
      <c r="L2675" s="3">
        <v>5578</v>
      </c>
      <c r="M2675" s="3" t="s">
        <v>21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5">
        <v>45444.714108796295</v>
      </c>
      <c r="T2675" s="4">
        <f t="shared" si="357"/>
        <v>1800</v>
      </c>
      <c r="Z2675"/>
      <c r="AA2675" s="19" t="str">
        <f t="shared" si="358"/>
        <v/>
      </c>
      <c r="AB2675" s="19" t="str">
        <f t="shared" si="359"/>
        <v/>
      </c>
      <c r="AC2675" s="19" t="str">
        <f t="shared" si="360"/>
        <v/>
      </c>
      <c r="AD2675" s="19" t="str">
        <f t="shared" si="361"/>
        <v>TRUE</v>
      </c>
      <c r="AE2675" s="19" t="str">
        <f t="shared" si="362"/>
        <v>TRUE</v>
      </c>
      <c r="AG2675" s="3">
        <f t="shared" si="363"/>
        <v>148</v>
      </c>
    </row>
    <row r="2676" spans="1:33" s="3" customFormat="1" x14ac:dyDescent="0.25">
      <c r="A2676" s="3">
        <v>3128</v>
      </c>
      <c r="B2676" s="4">
        <v>122145</v>
      </c>
      <c r="C2676" s="4">
        <v>1717259899</v>
      </c>
      <c r="D2676" s="3">
        <v>-19.947880000000001</v>
      </c>
      <c r="E2676" s="3">
        <v>-43.941048000000002</v>
      </c>
      <c r="G2676" s="3">
        <v>46</v>
      </c>
      <c r="H2676" s="3">
        <v>0</v>
      </c>
      <c r="I2676" s="3">
        <v>0</v>
      </c>
      <c r="J2676" s="3">
        <v>0</v>
      </c>
      <c r="K2676" s="3">
        <v>111169838</v>
      </c>
      <c r="L2676" s="3">
        <v>5578</v>
      </c>
      <c r="M2676" s="3" t="s">
        <v>21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5">
        <v>45444.69327546296</v>
      </c>
      <c r="T2676" s="4">
        <f t="shared" si="357"/>
        <v>1800</v>
      </c>
      <c r="Z2676"/>
      <c r="AA2676" s="19" t="str">
        <f t="shared" si="358"/>
        <v/>
      </c>
      <c r="AB2676" s="19" t="str">
        <f t="shared" si="359"/>
        <v/>
      </c>
      <c r="AC2676" s="19" t="str">
        <f t="shared" si="360"/>
        <v/>
      </c>
      <c r="AD2676" s="19" t="str">
        <f t="shared" si="361"/>
        <v>TRUE</v>
      </c>
      <c r="AE2676" s="19" t="str">
        <f t="shared" si="362"/>
        <v>TRUE</v>
      </c>
      <c r="AG2676" s="3">
        <f t="shared" si="363"/>
        <v>149</v>
      </c>
    </row>
    <row r="2677" spans="1:33" s="3" customFormat="1" x14ac:dyDescent="0.25">
      <c r="A2677" s="3">
        <v>3127</v>
      </c>
      <c r="B2677" s="4">
        <v>122145</v>
      </c>
      <c r="C2677" s="4">
        <v>1717258099</v>
      </c>
      <c r="D2677" s="3">
        <v>-19.947880000000001</v>
      </c>
      <c r="E2677" s="3">
        <v>-43.941048000000002</v>
      </c>
      <c r="G2677" s="3">
        <v>46</v>
      </c>
      <c r="H2677" s="3">
        <v>0</v>
      </c>
      <c r="I2677" s="3">
        <v>0</v>
      </c>
      <c r="J2677" s="3">
        <v>0</v>
      </c>
      <c r="K2677" s="3">
        <v>111169838</v>
      </c>
      <c r="L2677" s="3">
        <v>5578</v>
      </c>
      <c r="M2677" s="3" t="s">
        <v>21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5">
        <v>45444.672442129631</v>
      </c>
      <c r="T2677" s="4">
        <f t="shared" si="357"/>
        <v>1800</v>
      </c>
      <c r="Z2677"/>
      <c r="AA2677" s="19" t="str">
        <f t="shared" si="358"/>
        <v/>
      </c>
      <c r="AB2677" s="19" t="str">
        <f t="shared" si="359"/>
        <v/>
      </c>
      <c r="AC2677" s="19" t="str">
        <f t="shared" si="360"/>
        <v/>
      </c>
      <c r="AD2677" s="19" t="str">
        <f t="shared" si="361"/>
        <v>TRUE</v>
      </c>
      <c r="AE2677" s="19" t="str">
        <f t="shared" si="362"/>
        <v>TRUE</v>
      </c>
      <c r="AG2677" s="3">
        <f t="shared" si="363"/>
        <v>150</v>
      </c>
    </row>
    <row r="2678" spans="1:33" s="3" customFormat="1" x14ac:dyDescent="0.25">
      <c r="A2678" s="3">
        <v>3126</v>
      </c>
      <c r="B2678" s="4">
        <v>122145</v>
      </c>
      <c r="C2678" s="4">
        <v>1717256299</v>
      </c>
      <c r="D2678" s="3">
        <v>-19.947880000000001</v>
      </c>
      <c r="E2678" s="3">
        <v>-43.941048000000002</v>
      </c>
      <c r="G2678" s="3">
        <v>46</v>
      </c>
      <c r="H2678" s="3">
        <v>0</v>
      </c>
      <c r="I2678" s="3">
        <v>1</v>
      </c>
      <c r="J2678" s="3">
        <v>0</v>
      </c>
      <c r="K2678" s="3">
        <v>111169838</v>
      </c>
      <c r="L2678" s="3">
        <v>5578</v>
      </c>
      <c r="M2678" s="3" t="s">
        <v>21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5">
        <v>45444.651608796295</v>
      </c>
      <c r="T2678" s="4">
        <f t="shared" si="357"/>
        <v>1800</v>
      </c>
      <c r="Z2678"/>
      <c r="AA2678" s="19" t="str">
        <f t="shared" si="358"/>
        <v/>
      </c>
      <c r="AB2678" s="19" t="str">
        <f t="shared" si="359"/>
        <v/>
      </c>
      <c r="AC2678" s="19" t="str">
        <f t="shared" si="360"/>
        <v/>
      </c>
      <c r="AD2678" s="19" t="str">
        <f t="shared" si="361"/>
        <v/>
      </c>
      <c r="AE2678" s="19" t="str">
        <f t="shared" si="362"/>
        <v>TRUE</v>
      </c>
      <c r="AG2678" s="3">
        <f t="shared" si="363"/>
        <v>151</v>
      </c>
    </row>
    <row r="2679" spans="1:33" s="3" customFormat="1" x14ac:dyDescent="0.25">
      <c r="A2679" s="3">
        <v>3125</v>
      </c>
      <c r="B2679" s="4">
        <v>122145</v>
      </c>
      <c r="C2679" s="4">
        <v>1717254499</v>
      </c>
      <c r="D2679" s="3">
        <v>-19.947915999999999</v>
      </c>
      <c r="E2679" s="3">
        <v>-43.941018999999997</v>
      </c>
      <c r="G2679" s="3">
        <v>205.06</v>
      </c>
      <c r="H2679" s="3">
        <v>0</v>
      </c>
      <c r="I2679" s="3">
        <v>1</v>
      </c>
      <c r="J2679" s="3">
        <v>0</v>
      </c>
      <c r="K2679" s="3">
        <v>111169838</v>
      </c>
      <c r="L2679" s="3">
        <v>5578</v>
      </c>
      <c r="M2679" s="3" t="s">
        <v>21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5">
        <v>45444.63077546296</v>
      </c>
      <c r="T2679" s="4">
        <f t="shared" si="357"/>
        <v>1800</v>
      </c>
      <c r="Z2679"/>
      <c r="AA2679" s="19" t="str">
        <f t="shared" si="358"/>
        <v/>
      </c>
      <c r="AB2679" s="19" t="str">
        <f t="shared" si="359"/>
        <v/>
      </c>
      <c r="AC2679" s="19" t="str">
        <f t="shared" si="360"/>
        <v/>
      </c>
      <c r="AD2679" s="19" t="str">
        <f t="shared" si="361"/>
        <v/>
      </c>
      <c r="AE2679" s="19" t="str">
        <f t="shared" si="362"/>
        <v/>
      </c>
      <c r="AG2679" s="3">
        <f t="shared" si="363"/>
        <v>151</v>
      </c>
    </row>
    <row r="2680" spans="1:33" s="3" customFormat="1" x14ac:dyDescent="0.25">
      <c r="A2680" s="3">
        <v>3124</v>
      </c>
      <c r="B2680" s="4">
        <v>122145</v>
      </c>
      <c r="C2680" s="4">
        <v>1717252699</v>
      </c>
      <c r="D2680" s="3">
        <v>-19.94791</v>
      </c>
      <c r="E2680" s="3">
        <v>-43.941127000000002</v>
      </c>
      <c r="G2680" s="3">
        <v>47.21</v>
      </c>
      <c r="H2680" s="3">
        <v>0</v>
      </c>
      <c r="I2680" s="3">
        <v>1</v>
      </c>
      <c r="J2680" s="3">
        <v>0</v>
      </c>
      <c r="K2680" s="3">
        <v>111169838</v>
      </c>
      <c r="L2680" s="3">
        <v>5578</v>
      </c>
      <c r="M2680" s="3" t="s">
        <v>21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5">
        <v>45444.609942129631</v>
      </c>
      <c r="T2680" s="4">
        <f t="shared" si="357"/>
        <v>1800</v>
      </c>
      <c r="Z2680"/>
      <c r="AA2680" s="19" t="str">
        <f t="shared" si="358"/>
        <v/>
      </c>
      <c r="AB2680" s="19" t="str">
        <f t="shared" si="359"/>
        <v/>
      </c>
      <c r="AC2680" s="19" t="str">
        <f t="shared" si="360"/>
        <v/>
      </c>
      <c r="AD2680" s="19" t="str">
        <f t="shared" si="361"/>
        <v/>
      </c>
      <c r="AE2680" s="19" t="str">
        <f t="shared" si="362"/>
        <v/>
      </c>
      <c r="AG2680" s="3">
        <f t="shared" si="363"/>
        <v>151</v>
      </c>
    </row>
    <row r="2681" spans="1:33" s="3" customFormat="1" x14ac:dyDescent="0.25">
      <c r="A2681" s="3">
        <v>3123</v>
      </c>
      <c r="B2681" s="4">
        <v>122145</v>
      </c>
      <c r="C2681" s="4">
        <v>1717250899</v>
      </c>
      <c r="D2681" s="3">
        <v>-19.947831999999998</v>
      </c>
      <c r="E2681" s="3">
        <v>-43.940922</v>
      </c>
      <c r="G2681" s="3">
        <v>81.87</v>
      </c>
      <c r="H2681" s="3">
        <v>0</v>
      </c>
      <c r="I2681" s="3">
        <v>0</v>
      </c>
      <c r="J2681" s="3">
        <v>0</v>
      </c>
      <c r="K2681" s="3">
        <v>111169838</v>
      </c>
      <c r="L2681" s="3">
        <v>5578</v>
      </c>
      <c r="M2681" s="3" t="s">
        <v>21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5">
        <v>45444.589108796295</v>
      </c>
      <c r="T2681" s="4">
        <f t="shared" si="357"/>
        <v>1800</v>
      </c>
      <c r="Z2681"/>
      <c r="AA2681" s="19" t="str">
        <f t="shared" si="358"/>
        <v/>
      </c>
      <c r="AB2681" s="19" t="str">
        <f t="shared" si="359"/>
        <v/>
      </c>
      <c r="AC2681" s="19" t="str">
        <f t="shared" si="360"/>
        <v/>
      </c>
      <c r="AD2681" s="19" t="str">
        <f t="shared" si="361"/>
        <v>TRUE</v>
      </c>
      <c r="AE2681" s="19" t="str">
        <f t="shared" si="362"/>
        <v/>
      </c>
      <c r="AG2681" s="3">
        <f t="shared" si="363"/>
        <v>152</v>
      </c>
    </row>
    <row r="2682" spans="1:33" s="3" customFormat="1" x14ac:dyDescent="0.25">
      <c r="A2682" s="3">
        <v>3122</v>
      </c>
      <c r="B2682" s="4">
        <v>122145</v>
      </c>
      <c r="C2682" s="4">
        <v>1717249099</v>
      </c>
      <c r="D2682" s="3">
        <v>-19.947770999999999</v>
      </c>
      <c r="E2682" s="3">
        <v>-43.941056000000003</v>
      </c>
      <c r="G2682" s="3">
        <v>286.01</v>
      </c>
      <c r="H2682" s="3">
        <v>0</v>
      </c>
      <c r="I2682" s="3">
        <v>1</v>
      </c>
      <c r="J2682" s="3">
        <v>0</v>
      </c>
      <c r="K2682" s="3">
        <v>111169838</v>
      </c>
      <c r="L2682" s="3">
        <v>5578</v>
      </c>
      <c r="M2682" s="3" t="s">
        <v>21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5">
        <v>45444.56827546296</v>
      </c>
      <c r="T2682" s="4">
        <f t="shared" si="357"/>
        <v>1800</v>
      </c>
      <c r="Z2682"/>
      <c r="AA2682" s="19" t="str">
        <f t="shared" si="358"/>
        <v/>
      </c>
      <c r="AB2682" s="19" t="str">
        <f t="shared" si="359"/>
        <v/>
      </c>
      <c r="AC2682" s="19" t="str">
        <f t="shared" si="360"/>
        <v/>
      </c>
      <c r="AD2682" s="19" t="str">
        <f t="shared" si="361"/>
        <v/>
      </c>
      <c r="AE2682" s="19" t="str">
        <f t="shared" si="362"/>
        <v>TRUE</v>
      </c>
      <c r="AG2682" s="3">
        <f t="shared" si="363"/>
        <v>153</v>
      </c>
    </row>
    <row r="2683" spans="1:33" s="3" customFormat="1" x14ac:dyDescent="0.25">
      <c r="A2683" s="3">
        <v>3121</v>
      </c>
      <c r="B2683" s="4">
        <v>122145</v>
      </c>
      <c r="C2683" s="4">
        <v>1717247299</v>
      </c>
      <c r="D2683" s="3">
        <v>-19.94772</v>
      </c>
      <c r="E2683" s="3">
        <v>-43.940877999999998</v>
      </c>
      <c r="G2683" s="3">
        <v>216.45</v>
      </c>
      <c r="H2683" s="3">
        <v>0</v>
      </c>
      <c r="I2683" s="3">
        <v>1</v>
      </c>
      <c r="J2683" s="3">
        <v>0</v>
      </c>
      <c r="K2683" s="3">
        <v>111169838</v>
      </c>
      <c r="L2683" s="3">
        <v>5578</v>
      </c>
      <c r="M2683" s="3" t="s">
        <v>21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5">
        <v>45444.547442129631</v>
      </c>
      <c r="T2683" s="4">
        <f t="shared" si="357"/>
        <v>1800</v>
      </c>
      <c r="Z2683"/>
      <c r="AA2683" s="19" t="str">
        <f t="shared" si="358"/>
        <v/>
      </c>
      <c r="AB2683" s="19" t="str">
        <f t="shared" si="359"/>
        <v/>
      </c>
      <c r="AC2683" s="19" t="str">
        <f t="shared" si="360"/>
        <v/>
      </c>
      <c r="AD2683" s="19" t="str">
        <f t="shared" si="361"/>
        <v/>
      </c>
      <c r="AE2683" s="19" t="str">
        <f t="shared" si="362"/>
        <v/>
      </c>
      <c r="AG2683" s="3">
        <f t="shared" si="363"/>
        <v>153</v>
      </c>
    </row>
    <row r="2684" spans="1:33" s="3" customFormat="1" x14ac:dyDescent="0.25">
      <c r="A2684" s="3">
        <v>3120</v>
      </c>
      <c r="B2684" s="4">
        <v>122145</v>
      </c>
      <c r="C2684" s="4">
        <v>1717245499</v>
      </c>
      <c r="D2684" s="3">
        <v>-19.947825000000002</v>
      </c>
      <c r="E2684" s="3">
        <v>-43.941034999999999</v>
      </c>
      <c r="G2684" s="3">
        <v>350.24</v>
      </c>
      <c r="H2684" s="3">
        <v>0</v>
      </c>
      <c r="I2684" s="3">
        <v>1</v>
      </c>
      <c r="J2684" s="3">
        <v>0</v>
      </c>
      <c r="K2684" s="3">
        <v>111169838</v>
      </c>
      <c r="L2684" s="3">
        <v>5578</v>
      </c>
      <c r="M2684" s="3" t="s">
        <v>21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5">
        <v>45444.526608796295</v>
      </c>
      <c r="T2684" s="4">
        <f t="shared" si="357"/>
        <v>1800</v>
      </c>
      <c r="Z2684"/>
      <c r="AA2684" s="19" t="str">
        <f t="shared" si="358"/>
        <v/>
      </c>
      <c r="AB2684" s="19" t="str">
        <f t="shared" si="359"/>
        <v/>
      </c>
      <c r="AC2684" s="19" t="str">
        <f t="shared" si="360"/>
        <v/>
      </c>
      <c r="AD2684" s="19" t="str">
        <f t="shared" si="361"/>
        <v/>
      </c>
      <c r="AE2684" s="19" t="str">
        <f t="shared" si="362"/>
        <v/>
      </c>
      <c r="AG2684" s="3">
        <f t="shared" si="363"/>
        <v>153</v>
      </c>
    </row>
    <row r="2685" spans="1:33" s="3" customFormat="1" x14ac:dyDescent="0.25">
      <c r="A2685" s="3">
        <v>3119</v>
      </c>
      <c r="B2685" s="4">
        <v>122145</v>
      </c>
      <c r="C2685" s="4">
        <v>1717243699</v>
      </c>
      <c r="D2685" s="3">
        <v>-19.947845000000001</v>
      </c>
      <c r="E2685" s="3">
        <v>-43.940983000000003</v>
      </c>
      <c r="G2685" s="3">
        <v>134.63</v>
      </c>
      <c r="H2685" s="3">
        <v>0</v>
      </c>
      <c r="I2685" s="3">
        <v>1</v>
      </c>
      <c r="J2685" s="3">
        <v>0</v>
      </c>
      <c r="K2685" s="3">
        <v>111169838</v>
      </c>
      <c r="L2685" s="3">
        <v>5578</v>
      </c>
      <c r="M2685" s="3" t="s">
        <v>21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5">
        <v>45444.50577546296</v>
      </c>
      <c r="T2685" s="4">
        <f t="shared" si="357"/>
        <v>35</v>
      </c>
      <c r="Z2685"/>
      <c r="AA2685" s="19" t="str">
        <f t="shared" si="358"/>
        <v/>
      </c>
      <c r="AB2685" s="19" t="str">
        <f t="shared" si="359"/>
        <v/>
      </c>
      <c r="AC2685" s="19" t="str">
        <f t="shared" si="360"/>
        <v/>
      </c>
      <c r="AD2685" s="19" t="str">
        <f t="shared" si="361"/>
        <v/>
      </c>
      <c r="AE2685" s="19" t="str">
        <f t="shared" si="362"/>
        <v/>
      </c>
      <c r="AG2685" s="3">
        <f t="shared" si="363"/>
        <v>153</v>
      </c>
    </row>
    <row r="2686" spans="1:33" x14ac:dyDescent="0.25">
      <c r="A2686">
        <v>3118</v>
      </c>
      <c r="B2686" s="2">
        <v>122145</v>
      </c>
      <c r="C2686" s="2">
        <v>1717243664</v>
      </c>
      <c r="D2686">
        <v>-19.947796</v>
      </c>
      <c r="E2686">
        <v>-43.941023999999999</v>
      </c>
      <c r="G2686">
        <v>336.5</v>
      </c>
      <c r="H2686">
        <v>0</v>
      </c>
      <c r="I2686">
        <v>1</v>
      </c>
      <c r="J2686">
        <v>1</v>
      </c>
      <c r="K2686">
        <v>111169838</v>
      </c>
      <c r="L2686">
        <v>5578</v>
      </c>
      <c r="M2686" t="s">
        <v>21</v>
      </c>
      <c r="N2686">
        <v>0</v>
      </c>
      <c r="O2686">
        <v>0</v>
      </c>
      <c r="P2686">
        <v>0</v>
      </c>
      <c r="Q2686">
        <v>0</v>
      </c>
      <c r="R2686">
        <v>0</v>
      </c>
      <c r="S2686" s="1">
        <v>45444.505370370367</v>
      </c>
      <c r="T2686" s="2">
        <f t="shared" si="357"/>
        <v>60</v>
      </c>
      <c r="AA2686" s="19" t="str">
        <f t="shared" si="358"/>
        <v/>
      </c>
      <c r="AB2686" s="19" t="str">
        <f t="shared" si="359"/>
        <v/>
      </c>
      <c r="AC2686" s="19" t="str">
        <f t="shared" si="360"/>
        <v/>
      </c>
      <c r="AD2686" s="19" t="str">
        <f t="shared" si="361"/>
        <v/>
      </c>
      <c r="AE2686" s="19" t="str">
        <f t="shared" si="362"/>
        <v/>
      </c>
      <c r="AF2686" s="3"/>
      <c r="AG2686" s="3">
        <f t="shared" si="363"/>
        <v>153</v>
      </c>
    </row>
    <row r="2687" spans="1:33" x14ac:dyDescent="0.25">
      <c r="A2687">
        <v>3117</v>
      </c>
      <c r="B2687" s="2">
        <v>122145</v>
      </c>
      <c r="C2687" s="2">
        <v>1717243604</v>
      </c>
      <c r="D2687">
        <v>-19.947806</v>
      </c>
      <c r="E2687">
        <v>-43.941037000000001</v>
      </c>
      <c r="G2687">
        <v>212.25</v>
      </c>
      <c r="H2687">
        <v>0</v>
      </c>
      <c r="I2687">
        <v>1</v>
      </c>
      <c r="J2687">
        <v>1</v>
      </c>
      <c r="K2687">
        <v>111169838</v>
      </c>
      <c r="L2687">
        <v>5578</v>
      </c>
      <c r="M2687" t="s">
        <v>21</v>
      </c>
      <c r="N2687">
        <v>0</v>
      </c>
      <c r="O2687">
        <v>0</v>
      </c>
      <c r="P2687">
        <v>0</v>
      </c>
      <c r="Q2687">
        <v>0</v>
      </c>
      <c r="R2687">
        <v>0</v>
      </c>
      <c r="S2687" s="1">
        <v>45444.504675925928</v>
      </c>
      <c r="T2687" s="2">
        <f t="shared" si="357"/>
        <v>60</v>
      </c>
      <c r="AA2687" s="19" t="str">
        <f t="shared" si="358"/>
        <v/>
      </c>
      <c r="AB2687" s="19" t="str">
        <f t="shared" si="359"/>
        <v/>
      </c>
      <c r="AC2687" s="19" t="str">
        <f t="shared" si="360"/>
        <v/>
      </c>
      <c r="AD2687" s="19" t="str">
        <f t="shared" si="361"/>
        <v/>
      </c>
      <c r="AE2687" s="19" t="str">
        <f t="shared" si="362"/>
        <v/>
      </c>
      <c r="AF2687" s="3"/>
      <c r="AG2687" s="3">
        <f t="shared" si="363"/>
        <v>153</v>
      </c>
    </row>
    <row r="2688" spans="1:33" x14ac:dyDescent="0.25">
      <c r="A2688">
        <v>3116</v>
      </c>
      <c r="B2688" s="2">
        <v>122145</v>
      </c>
      <c r="C2688" s="2">
        <v>1717243544</v>
      </c>
      <c r="D2688">
        <v>-19.94774</v>
      </c>
      <c r="E2688">
        <v>-43.940963000000004</v>
      </c>
      <c r="G2688">
        <v>12.07</v>
      </c>
      <c r="H2688">
        <v>0</v>
      </c>
      <c r="I2688">
        <v>1</v>
      </c>
      <c r="J2688">
        <v>1</v>
      </c>
      <c r="K2688">
        <v>111169838</v>
      </c>
      <c r="L2688">
        <v>5578</v>
      </c>
      <c r="M2688" t="s">
        <v>21</v>
      </c>
      <c r="N2688">
        <v>0</v>
      </c>
      <c r="O2688">
        <v>0</v>
      </c>
      <c r="P2688">
        <v>0</v>
      </c>
      <c r="Q2688">
        <v>0</v>
      </c>
      <c r="R2688">
        <v>0</v>
      </c>
      <c r="S2688" s="1">
        <v>45444.503981481481</v>
      </c>
      <c r="T2688" s="2">
        <f t="shared" si="357"/>
        <v>60</v>
      </c>
      <c r="AA2688" s="19" t="str">
        <f t="shared" si="358"/>
        <v/>
      </c>
      <c r="AB2688" s="19" t="str">
        <f t="shared" si="359"/>
        <v/>
      </c>
      <c r="AC2688" s="19" t="str">
        <f t="shared" si="360"/>
        <v/>
      </c>
      <c r="AD2688" s="19" t="str">
        <f t="shared" si="361"/>
        <v/>
      </c>
      <c r="AE2688" s="19" t="str">
        <f t="shared" si="362"/>
        <v/>
      </c>
      <c r="AF2688" s="3"/>
      <c r="AG2688" s="3">
        <f t="shared" si="363"/>
        <v>153</v>
      </c>
    </row>
    <row r="2689" spans="1:33" x14ac:dyDescent="0.25">
      <c r="A2689">
        <v>3115</v>
      </c>
      <c r="B2689" s="2">
        <v>122145</v>
      </c>
      <c r="C2689" s="2">
        <v>1717243484</v>
      </c>
      <c r="D2689">
        <v>-19.94774</v>
      </c>
      <c r="E2689">
        <v>-43.940963000000004</v>
      </c>
      <c r="G2689">
        <v>12.07</v>
      </c>
      <c r="H2689">
        <v>0</v>
      </c>
      <c r="I2689">
        <v>0</v>
      </c>
      <c r="J2689">
        <v>1</v>
      </c>
      <c r="K2689">
        <v>111169838</v>
      </c>
      <c r="L2689">
        <v>5578</v>
      </c>
      <c r="M2689" t="s">
        <v>21</v>
      </c>
      <c r="N2689">
        <v>0</v>
      </c>
      <c r="O2689">
        <v>0</v>
      </c>
      <c r="P2689">
        <v>0</v>
      </c>
      <c r="Q2689">
        <v>0</v>
      </c>
      <c r="R2689">
        <v>0</v>
      </c>
      <c r="S2689" s="1">
        <v>45444.503287037034</v>
      </c>
      <c r="T2689" s="2">
        <f t="shared" si="357"/>
        <v>60</v>
      </c>
      <c r="AA2689" s="19" t="str">
        <f t="shared" si="358"/>
        <v/>
      </c>
      <c r="AB2689" s="19" t="str">
        <f t="shared" si="359"/>
        <v/>
      </c>
      <c r="AC2689" s="19" t="str">
        <f t="shared" si="360"/>
        <v/>
      </c>
      <c r="AD2689" s="19" t="str">
        <f t="shared" si="361"/>
        <v/>
      </c>
      <c r="AE2689" s="19" t="str">
        <f t="shared" si="362"/>
        <v/>
      </c>
      <c r="AF2689" s="3"/>
      <c r="AG2689" s="3">
        <f t="shared" si="363"/>
        <v>153</v>
      </c>
    </row>
    <row r="2690" spans="1:33" x14ac:dyDescent="0.25">
      <c r="A2690">
        <v>3114</v>
      </c>
      <c r="B2690" s="2">
        <v>122145</v>
      </c>
      <c r="C2690" s="2">
        <v>1717243424</v>
      </c>
      <c r="D2690">
        <v>-19.947741000000001</v>
      </c>
      <c r="E2690">
        <v>-43.940958999999999</v>
      </c>
      <c r="G2690">
        <v>12.07</v>
      </c>
      <c r="H2690">
        <v>0</v>
      </c>
      <c r="I2690">
        <v>0</v>
      </c>
      <c r="J2690">
        <v>1</v>
      </c>
      <c r="K2690">
        <v>111169838</v>
      </c>
      <c r="L2690">
        <v>5578</v>
      </c>
      <c r="M2690" t="s">
        <v>21</v>
      </c>
      <c r="N2690">
        <v>0</v>
      </c>
      <c r="O2690">
        <v>0</v>
      </c>
      <c r="P2690">
        <v>0</v>
      </c>
      <c r="Q2690">
        <v>0</v>
      </c>
      <c r="R2690">
        <v>0</v>
      </c>
      <c r="S2690" s="1">
        <v>45444.502592592595</v>
      </c>
      <c r="T2690" s="2">
        <f t="shared" si="357"/>
        <v>60</v>
      </c>
      <c r="AA2690" s="19" t="str">
        <f t="shared" si="358"/>
        <v/>
      </c>
      <c r="AB2690" s="19" t="str">
        <f t="shared" si="359"/>
        <v/>
      </c>
      <c r="AC2690" s="19" t="str">
        <f t="shared" si="360"/>
        <v/>
      </c>
      <c r="AD2690" s="19" t="str">
        <f t="shared" si="361"/>
        <v/>
      </c>
      <c r="AE2690" s="19" t="str">
        <f t="shared" si="362"/>
        <v/>
      </c>
      <c r="AF2690" s="3"/>
      <c r="AG2690" s="3">
        <f t="shared" si="363"/>
        <v>153</v>
      </c>
    </row>
    <row r="2691" spans="1:33" x14ac:dyDescent="0.25">
      <c r="A2691">
        <v>3113</v>
      </c>
      <c r="B2691" s="2">
        <v>122145</v>
      </c>
      <c r="C2691" s="2">
        <v>1717243364</v>
      </c>
      <c r="D2691">
        <v>-19.947759999999999</v>
      </c>
      <c r="E2691">
        <v>-43.940809999999999</v>
      </c>
      <c r="G2691">
        <v>12.07</v>
      </c>
      <c r="H2691">
        <v>0</v>
      </c>
      <c r="I2691">
        <v>1</v>
      </c>
      <c r="J2691">
        <v>1</v>
      </c>
      <c r="K2691">
        <v>111169838</v>
      </c>
      <c r="L2691">
        <v>5578</v>
      </c>
      <c r="M2691" t="s">
        <v>21</v>
      </c>
      <c r="N2691">
        <v>0</v>
      </c>
      <c r="O2691">
        <v>0</v>
      </c>
      <c r="P2691">
        <v>0</v>
      </c>
      <c r="Q2691">
        <v>0</v>
      </c>
      <c r="R2691">
        <v>0</v>
      </c>
      <c r="S2691" s="1">
        <v>45444.501898148148</v>
      </c>
      <c r="T2691" s="2">
        <f t="shared" ref="T2691:T2754" si="364">C2691-C2692</f>
        <v>60</v>
      </c>
      <c r="AA2691" s="19" t="str">
        <f t="shared" si="358"/>
        <v/>
      </c>
      <c r="AB2691" s="19" t="str">
        <f t="shared" si="359"/>
        <v/>
      </c>
      <c r="AC2691" s="19" t="str">
        <f t="shared" si="360"/>
        <v/>
      </c>
      <c r="AD2691" s="19" t="str">
        <f t="shared" si="361"/>
        <v/>
      </c>
      <c r="AE2691" s="19" t="str">
        <f t="shared" si="362"/>
        <v/>
      </c>
      <c r="AF2691" s="3"/>
      <c r="AG2691" s="3">
        <f t="shared" si="363"/>
        <v>153</v>
      </c>
    </row>
    <row r="2692" spans="1:33" x14ac:dyDescent="0.25">
      <c r="A2692">
        <v>3112</v>
      </c>
      <c r="B2692" s="2">
        <v>122145</v>
      </c>
      <c r="C2692" s="2">
        <v>1717243304</v>
      </c>
      <c r="D2692">
        <v>-19.947633</v>
      </c>
      <c r="E2692">
        <v>-43.940989999999999</v>
      </c>
      <c r="G2692">
        <v>117.75</v>
      </c>
      <c r="H2692">
        <v>4.0190000000000001</v>
      </c>
      <c r="I2692">
        <v>1</v>
      </c>
      <c r="J2692">
        <v>1</v>
      </c>
      <c r="K2692">
        <v>111169813</v>
      </c>
      <c r="L2692">
        <v>5578</v>
      </c>
      <c r="M2692" t="s">
        <v>21</v>
      </c>
      <c r="N2692">
        <v>0</v>
      </c>
      <c r="O2692">
        <v>0</v>
      </c>
      <c r="P2692">
        <v>0</v>
      </c>
      <c r="Q2692">
        <v>0</v>
      </c>
      <c r="R2692">
        <v>0</v>
      </c>
      <c r="S2692" s="1">
        <v>45444.501203703701</v>
      </c>
      <c r="T2692" s="2">
        <f t="shared" si="364"/>
        <v>60</v>
      </c>
      <c r="AA2692" s="19" t="str">
        <f t="shared" ref="AA2692:AA2755" si="365">IF(AND(AND(T2692&gt;300,T2692&lt;=1800),J2692&lt;&gt;J2691,J2692=0),"TRUE","")</f>
        <v/>
      </c>
      <c r="AB2692" s="19" t="str">
        <f t="shared" ref="AB2692:AB2755" si="366">IF(AND(AND(T2691&gt;300,T2691&lt;=1800),J2692&lt;&gt;J2691,J2692=1),"TRUE","")</f>
        <v/>
      </c>
      <c r="AC2692" s="19" t="str">
        <f t="shared" ref="AC2692:AC2755" si="367">IF(AND(AND(T2693&gt;300,T2693&lt;=1800),J2692&lt;&gt;J2691,J2692=0),"TRUE","")</f>
        <v/>
      </c>
      <c r="AD2692" s="19" t="str">
        <f t="shared" ref="AD2692:AD2755" si="368">IF(AND(I2692=0,AND(T2692&gt;300,T2692&lt;=1800)),"TRUE","")</f>
        <v/>
      </c>
      <c r="AE2692" s="19" t="str">
        <f t="shared" ref="AE2692:AE2755" si="369">IF(AND(I2691=0,AND(T2691&gt;300,T2691&lt;=1800)),"TRUE","")</f>
        <v/>
      </c>
      <c r="AF2692" s="3"/>
      <c r="AG2692" s="3">
        <f t="shared" ref="AG2692:AG2755" si="370">IF(OR(AA2692="TRUE",AB2692="TRUE",AC2692="TRUE",AD2692="TRUE",AE2692="TRUE"),AG2691+1,AG2691)</f>
        <v>153</v>
      </c>
    </row>
    <row r="2693" spans="1:33" x14ac:dyDescent="0.25">
      <c r="A2693">
        <v>3111</v>
      </c>
      <c r="B2693" s="2">
        <v>122145</v>
      </c>
      <c r="C2693" s="2">
        <v>1717243244</v>
      </c>
      <c r="D2693">
        <v>-19.946743000000001</v>
      </c>
      <c r="E2693">
        <v>-43.940755000000003</v>
      </c>
      <c r="G2693">
        <v>160.83000000000001</v>
      </c>
      <c r="H2693">
        <v>8.0559999999999992</v>
      </c>
      <c r="I2693">
        <v>1</v>
      </c>
      <c r="J2693">
        <v>1</v>
      </c>
      <c r="K2693">
        <v>111169673</v>
      </c>
      <c r="L2693">
        <v>5578</v>
      </c>
      <c r="M2693" t="s">
        <v>21</v>
      </c>
      <c r="N2693">
        <v>0</v>
      </c>
      <c r="O2693">
        <v>0</v>
      </c>
      <c r="P2693">
        <v>0</v>
      </c>
      <c r="Q2693">
        <v>0</v>
      </c>
      <c r="R2693">
        <v>0</v>
      </c>
      <c r="S2693" s="1">
        <v>45444.500509259262</v>
      </c>
      <c r="T2693" s="2">
        <f t="shared" si="364"/>
        <v>60</v>
      </c>
      <c r="AA2693" s="19" t="str">
        <f t="shared" si="365"/>
        <v/>
      </c>
      <c r="AB2693" s="19" t="str">
        <f t="shared" si="366"/>
        <v/>
      </c>
      <c r="AC2693" s="19" t="str">
        <f t="shared" si="367"/>
        <v/>
      </c>
      <c r="AD2693" s="19" t="str">
        <f t="shared" si="368"/>
        <v/>
      </c>
      <c r="AE2693" s="19" t="str">
        <f t="shared" si="369"/>
        <v/>
      </c>
      <c r="AF2693" s="3"/>
      <c r="AG2693" s="3">
        <f t="shared" si="370"/>
        <v>153</v>
      </c>
    </row>
    <row r="2694" spans="1:33" x14ac:dyDescent="0.25">
      <c r="A2694">
        <v>3110</v>
      </c>
      <c r="B2694" s="2">
        <v>122145</v>
      </c>
      <c r="C2694" s="2">
        <v>1717243184</v>
      </c>
      <c r="D2694">
        <v>-19.945943</v>
      </c>
      <c r="E2694">
        <v>-43.943953</v>
      </c>
      <c r="G2694">
        <v>83.82</v>
      </c>
      <c r="H2694">
        <v>8.2230000000000008</v>
      </c>
      <c r="I2694">
        <v>1</v>
      </c>
      <c r="J2694">
        <v>1</v>
      </c>
      <c r="K2694">
        <v>111169324</v>
      </c>
      <c r="L2694">
        <v>5578</v>
      </c>
      <c r="M2694" t="s">
        <v>21</v>
      </c>
      <c r="N2694">
        <v>0</v>
      </c>
      <c r="O2694">
        <v>0</v>
      </c>
      <c r="P2694">
        <v>0</v>
      </c>
      <c r="Q2694">
        <v>0</v>
      </c>
      <c r="R2694">
        <v>0</v>
      </c>
      <c r="S2694" s="1">
        <v>45444.499814814815</v>
      </c>
      <c r="T2694" s="2">
        <f t="shared" si="364"/>
        <v>60</v>
      </c>
      <c r="AA2694" s="19" t="str">
        <f t="shared" si="365"/>
        <v/>
      </c>
      <c r="AB2694" s="19" t="str">
        <f t="shared" si="366"/>
        <v/>
      </c>
      <c r="AC2694" s="19" t="str">
        <f t="shared" si="367"/>
        <v/>
      </c>
      <c r="AD2694" s="19" t="str">
        <f t="shared" si="368"/>
        <v/>
      </c>
      <c r="AE2694" s="19" t="str">
        <f t="shared" si="369"/>
        <v/>
      </c>
      <c r="AF2694" s="3"/>
      <c r="AG2694" s="3">
        <f t="shared" si="370"/>
        <v>153</v>
      </c>
    </row>
    <row r="2695" spans="1:33" x14ac:dyDescent="0.25">
      <c r="A2695">
        <v>3109</v>
      </c>
      <c r="B2695" s="2">
        <v>122145</v>
      </c>
      <c r="C2695" s="2">
        <v>1717243124</v>
      </c>
      <c r="D2695">
        <v>-19.94584</v>
      </c>
      <c r="E2695">
        <v>-43.947826999999997</v>
      </c>
      <c r="G2695">
        <v>93.91</v>
      </c>
      <c r="H2695">
        <v>15.816000000000001</v>
      </c>
      <c r="I2695">
        <v>1</v>
      </c>
      <c r="J2695">
        <v>1</v>
      </c>
      <c r="K2695">
        <v>111168918</v>
      </c>
      <c r="L2695">
        <v>5578</v>
      </c>
      <c r="M2695" t="s">
        <v>21</v>
      </c>
      <c r="N2695">
        <v>0</v>
      </c>
      <c r="O2695">
        <v>0</v>
      </c>
      <c r="P2695">
        <v>0</v>
      </c>
      <c r="Q2695">
        <v>0</v>
      </c>
      <c r="R2695">
        <v>0</v>
      </c>
      <c r="S2695" s="1">
        <v>45444.499120370368</v>
      </c>
      <c r="T2695" s="2">
        <f t="shared" si="364"/>
        <v>60</v>
      </c>
      <c r="AA2695" s="19" t="str">
        <f t="shared" si="365"/>
        <v/>
      </c>
      <c r="AB2695" s="19" t="str">
        <f t="shared" si="366"/>
        <v/>
      </c>
      <c r="AC2695" s="19" t="str">
        <f t="shared" si="367"/>
        <v/>
      </c>
      <c r="AD2695" s="19" t="str">
        <f t="shared" si="368"/>
        <v/>
      </c>
      <c r="AE2695" s="19" t="str">
        <f t="shared" si="369"/>
        <v/>
      </c>
      <c r="AF2695" s="3"/>
      <c r="AG2695" s="3">
        <f t="shared" si="370"/>
        <v>153</v>
      </c>
    </row>
    <row r="2696" spans="1:33" x14ac:dyDescent="0.25">
      <c r="A2696">
        <v>3108</v>
      </c>
      <c r="B2696" s="2">
        <v>122145</v>
      </c>
      <c r="C2696" s="2">
        <v>1717243064</v>
      </c>
      <c r="D2696">
        <v>-19.945677</v>
      </c>
      <c r="E2696">
        <v>-43.949703</v>
      </c>
      <c r="G2696">
        <v>97.16</v>
      </c>
      <c r="H2696">
        <v>0</v>
      </c>
      <c r="I2696">
        <v>1</v>
      </c>
      <c r="J2696">
        <v>1</v>
      </c>
      <c r="K2696">
        <v>111168717</v>
      </c>
      <c r="L2696">
        <v>5578</v>
      </c>
      <c r="M2696" t="s">
        <v>21</v>
      </c>
      <c r="N2696">
        <v>0</v>
      </c>
      <c r="O2696">
        <v>0</v>
      </c>
      <c r="P2696">
        <v>0</v>
      </c>
      <c r="Q2696">
        <v>0</v>
      </c>
      <c r="R2696">
        <v>0</v>
      </c>
      <c r="S2696" s="1">
        <v>45444.498425925929</v>
      </c>
      <c r="T2696" s="2">
        <f t="shared" si="364"/>
        <v>60</v>
      </c>
      <c r="AA2696" s="19" t="str">
        <f t="shared" si="365"/>
        <v/>
      </c>
      <c r="AB2696" s="19" t="str">
        <f t="shared" si="366"/>
        <v/>
      </c>
      <c r="AC2696" s="19" t="str">
        <f t="shared" si="367"/>
        <v/>
      </c>
      <c r="AD2696" s="19" t="str">
        <f t="shared" si="368"/>
        <v/>
      </c>
      <c r="AE2696" s="19" t="str">
        <f t="shared" si="369"/>
        <v/>
      </c>
      <c r="AF2696" s="3"/>
      <c r="AG2696" s="3">
        <f t="shared" si="370"/>
        <v>153</v>
      </c>
    </row>
    <row r="2697" spans="1:33" x14ac:dyDescent="0.25">
      <c r="A2697">
        <v>3107</v>
      </c>
      <c r="B2697" s="2">
        <v>122145</v>
      </c>
      <c r="C2697" s="2">
        <v>1717243004</v>
      </c>
      <c r="D2697">
        <v>-19.945639</v>
      </c>
      <c r="E2697">
        <v>-43.951925000000003</v>
      </c>
      <c r="G2697">
        <v>87.22</v>
      </c>
      <c r="H2697">
        <v>0</v>
      </c>
      <c r="I2697">
        <v>1</v>
      </c>
      <c r="J2697">
        <v>1</v>
      </c>
      <c r="K2697">
        <v>111168482</v>
      </c>
      <c r="L2697">
        <v>5578</v>
      </c>
      <c r="M2697" t="s">
        <v>21</v>
      </c>
      <c r="N2697">
        <v>0</v>
      </c>
      <c r="O2697">
        <v>0</v>
      </c>
      <c r="P2697">
        <v>0</v>
      </c>
      <c r="Q2697">
        <v>0</v>
      </c>
      <c r="R2697">
        <v>0</v>
      </c>
      <c r="S2697" s="1">
        <v>45444.497731481482</v>
      </c>
      <c r="T2697" s="2">
        <f t="shared" si="364"/>
        <v>60</v>
      </c>
      <c r="AA2697" s="19" t="str">
        <f t="shared" si="365"/>
        <v/>
      </c>
      <c r="AB2697" s="19" t="str">
        <f t="shared" si="366"/>
        <v/>
      </c>
      <c r="AC2697" s="19" t="str">
        <f t="shared" si="367"/>
        <v/>
      </c>
      <c r="AD2697" s="19" t="str">
        <f t="shared" si="368"/>
        <v/>
      </c>
      <c r="AE2697" s="19" t="str">
        <f t="shared" si="369"/>
        <v/>
      </c>
      <c r="AF2697" s="3"/>
      <c r="AG2697" s="3">
        <f t="shared" si="370"/>
        <v>153</v>
      </c>
    </row>
    <row r="2698" spans="1:33" x14ac:dyDescent="0.25">
      <c r="A2698">
        <v>3106</v>
      </c>
      <c r="B2698" s="2">
        <v>122145</v>
      </c>
      <c r="C2698" s="2">
        <v>1717242944</v>
      </c>
      <c r="D2698">
        <v>-19.947179999999999</v>
      </c>
      <c r="E2698">
        <v>-43.953719999999997</v>
      </c>
      <c r="G2698">
        <v>24.49</v>
      </c>
      <c r="H2698">
        <v>14.76</v>
      </c>
      <c r="I2698">
        <v>1</v>
      </c>
      <c r="J2698">
        <v>1</v>
      </c>
      <c r="K2698">
        <v>111168212</v>
      </c>
      <c r="L2698">
        <v>5578</v>
      </c>
      <c r="M2698" t="s">
        <v>21</v>
      </c>
      <c r="N2698">
        <v>0</v>
      </c>
      <c r="O2698">
        <v>0</v>
      </c>
      <c r="P2698">
        <v>0</v>
      </c>
      <c r="Q2698">
        <v>0</v>
      </c>
      <c r="R2698">
        <v>0</v>
      </c>
      <c r="S2698" s="1">
        <v>45444.497037037036</v>
      </c>
      <c r="T2698" s="2">
        <f t="shared" si="364"/>
        <v>60</v>
      </c>
      <c r="AA2698" s="19" t="str">
        <f t="shared" si="365"/>
        <v/>
      </c>
      <c r="AB2698" s="19" t="str">
        <f t="shared" si="366"/>
        <v/>
      </c>
      <c r="AC2698" s="19" t="str">
        <f t="shared" si="367"/>
        <v/>
      </c>
      <c r="AD2698" s="19" t="str">
        <f t="shared" si="368"/>
        <v/>
      </c>
      <c r="AE2698" s="19" t="str">
        <f t="shared" si="369"/>
        <v/>
      </c>
      <c r="AF2698" s="3"/>
      <c r="AG2698" s="3">
        <f t="shared" si="370"/>
        <v>153</v>
      </c>
    </row>
    <row r="2699" spans="1:33" x14ac:dyDescent="0.25">
      <c r="A2699">
        <v>3105</v>
      </c>
      <c r="B2699" s="2">
        <v>122145</v>
      </c>
      <c r="C2699" s="2">
        <v>1717242884</v>
      </c>
      <c r="D2699">
        <v>-19.949985000000002</v>
      </c>
      <c r="E2699">
        <v>-43.955044999999998</v>
      </c>
      <c r="G2699">
        <v>76.5</v>
      </c>
      <c r="H2699">
        <v>27.613</v>
      </c>
      <c r="I2699">
        <v>1</v>
      </c>
      <c r="J2699">
        <v>1</v>
      </c>
      <c r="K2699">
        <v>111167789</v>
      </c>
      <c r="L2699">
        <v>5578</v>
      </c>
      <c r="M2699" t="s">
        <v>21</v>
      </c>
      <c r="N2699">
        <v>0</v>
      </c>
      <c r="O2699">
        <v>0</v>
      </c>
      <c r="P2699">
        <v>0</v>
      </c>
      <c r="Q2699">
        <v>0</v>
      </c>
      <c r="R2699">
        <v>0</v>
      </c>
      <c r="S2699" s="1">
        <v>45444.496342592596</v>
      </c>
      <c r="T2699" s="2">
        <f t="shared" si="364"/>
        <v>60</v>
      </c>
      <c r="AA2699" s="19" t="str">
        <f t="shared" si="365"/>
        <v/>
      </c>
      <c r="AB2699" s="19" t="str">
        <f t="shared" si="366"/>
        <v/>
      </c>
      <c r="AC2699" s="19" t="str">
        <f t="shared" si="367"/>
        <v/>
      </c>
      <c r="AD2699" s="19" t="str">
        <f t="shared" si="368"/>
        <v/>
      </c>
      <c r="AE2699" s="19" t="str">
        <f t="shared" si="369"/>
        <v/>
      </c>
      <c r="AF2699" s="3"/>
      <c r="AG2699" s="3">
        <f t="shared" si="370"/>
        <v>153</v>
      </c>
    </row>
    <row r="2700" spans="1:33" x14ac:dyDescent="0.25">
      <c r="A2700">
        <v>3104</v>
      </c>
      <c r="B2700" s="2">
        <v>122145</v>
      </c>
      <c r="C2700" s="2">
        <v>1717242824</v>
      </c>
      <c r="D2700">
        <v>-19.952173999999999</v>
      </c>
      <c r="E2700">
        <v>-43.955148000000001</v>
      </c>
      <c r="G2700">
        <v>76.489999999999995</v>
      </c>
      <c r="H2700">
        <v>0</v>
      </c>
      <c r="I2700">
        <v>1</v>
      </c>
      <c r="J2700">
        <v>1</v>
      </c>
      <c r="K2700">
        <v>111167348</v>
      </c>
      <c r="L2700">
        <v>5578</v>
      </c>
      <c r="M2700" t="s">
        <v>21</v>
      </c>
      <c r="N2700">
        <v>0</v>
      </c>
      <c r="O2700">
        <v>0</v>
      </c>
      <c r="P2700">
        <v>0</v>
      </c>
      <c r="Q2700">
        <v>0</v>
      </c>
      <c r="R2700">
        <v>0</v>
      </c>
      <c r="S2700" s="1">
        <v>45444.495648148149</v>
      </c>
      <c r="T2700" s="2">
        <f t="shared" si="364"/>
        <v>1650</v>
      </c>
      <c r="AA2700" s="19" t="str">
        <f t="shared" si="365"/>
        <v/>
      </c>
      <c r="AB2700" s="19" t="str">
        <f t="shared" si="366"/>
        <v/>
      </c>
      <c r="AC2700" s="19" t="str">
        <f t="shared" si="367"/>
        <v/>
      </c>
      <c r="AD2700" s="19" t="str">
        <f t="shared" si="368"/>
        <v/>
      </c>
      <c r="AE2700" s="19" t="str">
        <f t="shared" si="369"/>
        <v/>
      </c>
      <c r="AF2700" s="3"/>
      <c r="AG2700" s="3">
        <f t="shared" si="370"/>
        <v>153</v>
      </c>
    </row>
    <row r="2701" spans="1:33" s="3" customFormat="1" x14ac:dyDescent="0.25">
      <c r="A2701" s="3">
        <v>3103</v>
      </c>
      <c r="B2701" s="4">
        <v>122145</v>
      </c>
      <c r="C2701" s="4">
        <v>1717241174</v>
      </c>
      <c r="D2701" s="3">
        <v>-19.952183000000002</v>
      </c>
      <c r="E2701" s="3">
        <v>-43.955159999999999</v>
      </c>
      <c r="G2701" s="3">
        <v>98.17</v>
      </c>
      <c r="H2701" s="3">
        <v>0</v>
      </c>
      <c r="I2701" s="3">
        <v>1</v>
      </c>
      <c r="J2701" s="3">
        <v>0</v>
      </c>
      <c r="K2701" s="3">
        <v>111167348</v>
      </c>
      <c r="L2701" s="3">
        <v>5578</v>
      </c>
      <c r="M2701" s="3" t="s">
        <v>21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5">
        <v>45444.476550925923</v>
      </c>
      <c r="T2701" s="4">
        <f t="shared" si="364"/>
        <v>1800</v>
      </c>
      <c r="Z2701"/>
      <c r="AA2701" s="19" t="str">
        <f t="shared" si="365"/>
        <v>TRUE</v>
      </c>
      <c r="AB2701" s="19" t="str">
        <f t="shared" si="366"/>
        <v/>
      </c>
      <c r="AC2701" s="19" t="str">
        <f t="shared" si="367"/>
        <v/>
      </c>
      <c r="AD2701" s="19" t="str">
        <f t="shared" si="368"/>
        <v/>
      </c>
      <c r="AE2701" s="19" t="str">
        <f t="shared" si="369"/>
        <v/>
      </c>
      <c r="AG2701" s="3">
        <f t="shared" si="370"/>
        <v>154</v>
      </c>
    </row>
    <row r="2702" spans="1:33" s="3" customFormat="1" x14ac:dyDescent="0.25">
      <c r="A2702" s="3">
        <v>3102</v>
      </c>
      <c r="B2702" s="4">
        <v>122145</v>
      </c>
      <c r="C2702" s="4">
        <v>1717239374</v>
      </c>
      <c r="D2702" s="3">
        <v>-19.952195</v>
      </c>
      <c r="E2702" s="3">
        <v>-43.955181000000003</v>
      </c>
      <c r="G2702" s="3">
        <v>72.75</v>
      </c>
      <c r="H2702" s="3">
        <v>0</v>
      </c>
      <c r="I2702" s="3">
        <v>1</v>
      </c>
      <c r="J2702" s="3">
        <v>0</v>
      </c>
      <c r="K2702" s="3">
        <v>111167348</v>
      </c>
      <c r="L2702" s="3">
        <v>5578</v>
      </c>
      <c r="M2702" s="3" t="s">
        <v>21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5">
        <v>45444.455717592595</v>
      </c>
      <c r="T2702" s="4">
        <f t="shared" si="364"/>
        <v>60</v>
      </c>
      <c r="Z2702"/>
      <c r="AA2702" s="19" t="str">
        <f t="shared" si="365"/>
        <v/>
      </c>
      <c r="AB2702" s="19" t="str">
        <f t="shared" si="366"/>
        <v/>
      </c>
      <c r="AC2702" s="19" t="str">
        <f t="shared" si="367"/>
        <v/>
      </c>
      <c r="AD2702" s="19" t="str">
        <f t="shared" si="368"/>
        <v/>
      </c>
      <c r="AE2702" s="19" t="str">
        <f t="shared" si="369"/>
        <v/>
      </c>
      <c r="AG2702" s="3">
        <f t="shared" si="370"/>
        <v>154</v>
      </c>
    </row>
    <row r="2703" spans="1:33" x14ac:dyDescent="0.25">
      <c r="A2703">
        <v>3101</v>
      </c>
      <c r="B2703" s="2">
        <v>122145</v>
      </c>
      <c r="C2703" s="2">
        <v>1717239314</v>
      </c>
      <c r="D2703">
        <v>-19.952192</v>
      </c>
      <c r="E2703">
        <v>-43.955202999999997</v>
      </c>
      <c r="G2703">
        <v>72.75</v>
      </c>
      <c r="H2703">
        <v>0</v>
      </c>
      <c r="I2703">
        <v>1</v>
      </c>
      <c r="J2703">
        <v>1</v>
      </c>
      <c r="K2703">
        <v>111167348</v>
      </c>
      <c r="L2703">
        <v>5578</v>
      </c>
      <c r="M2703" t="s">
        <v>21</v>
      </c>
      <c r="N2703">
        <v>0</v>
      </c>
      <c r="O2703">
        <v>0</v>
      </c>
      <c r="P2703">
        <v>0</v>
      </c>
      <c r="Q2703">
        <v>0</v>
      </c>
      <c r="R2703">
        <v>0</v>
      </c>
      <c r="S2703" s="1">
        <v>45444.455023148148</v>
      </c>
      <c r="T2703" s="2">
        <f t="shared" si="364"/>
        <v>60</v>
      </c>
      <c r="AA2703" s="19" t="str">
        <f t="shared" si="365"/>
        <v/>
      </c>
      <c r="AB2703" s="19" t="str">
        <f t="shared" si="366"/>
        <v/>
      </c>
      <c r="AC2703" s="19" t="str">
        <f t="shared" si="367"/>
        <v/>
      </c>
      <c r="AD2703" s="19" t="str">
        <f t="shared" si="368"/>
        <v/>
      </c>
      <c r="AE2703" s="19" t="str">
        <f t="shared" si="369"/>
        <v/>
      </c>
      <c r="AF2703" s="3"/>
      <c r="AG2703" s="3">
        <f t="shared" si="370"/>
        <v>154</v>
      </c>
    </row>
    <row r="2704" spans="1:33" x14ac:dyDescent="0.25">
      <c r="A2704">
        <v>3100</v>
      </c>
      <c r="B2704" s="2">
        <v>122145</v>
      </c>
      <c r="C2704" s="2">
        <v>1717239254</v>
      </c>
      <c r="D2704">
        <v>-19.952192</v>
      </c>
      <c r="E2704">
        <v>-43.955202999999997</v>
      </c>
      <c r="G2704">
        <v>72.75</v>
      </c>
      <c r="H2704">
        <v>0</v>
      </c>
      <c r="I2704">
        <v>1</v>
      </c>
      <c r="J2704">
        <v>1</v>
      </c>
      <c r="K2704">
        <v>111167348</v>
      </c>
      <c r="L2704">
        <v>5578</v>
      </c>
      <c r="M2704" t="s">
        <v>21</v>
      </c>
      <c r="N2704">
        <v>0</v>
      </c>
      <c r="O2704">
        <v>0</v>
      </c>
      <c r="P2704">
        <v>0</v>
      </c>
      <c r="Q2704">
        <v>0</v>
      </c>
      <c r="R2704">
        <v>0</v>
      </c>
      <c r="S2704" s="1">
        <v>45444.454328703701</v>
      </c>
      <c r="T2704" s="2">
        <f t="shared" si="364"/>
        <v>60</v>
      </c>
      <c r="AA2704" s="19" t="str">
        <f t="shared" si="365"/>
        <v/>
      </c>
      <c r="AB2704" s="19" t="str">
        <f t="shared" si="366"/>
        <v/>
      </c>
      <c r="AC2704" s="19" t="str">
        <f t="shared" si="367"/>
        <v/>
      </c>
      <c r="AD2704" s="19" t="str">
        <f t="shared" si="368"/>
        <v/>
      </c>
      <c r="AE2704" s="19" t="str">
        <f t="shared" si="369"/>
        <v/>
      </c>
      <c r="AF2704" s="3"/>
      <c r="AG2704" s="3">
        <f t="shared" si="370"/>
        <v>154</v>
      </c>
    </row>
    <row r="2705" spans="1:33" x14ac:dyDescent="0.25">
      <c r="A2705">
        <v>3099</v>
      </c>
      <c r="B2705" s="2">
        <v>122145</v>
      </c>
      <c r="C2705" s="2">
        <v>1717239194</v>
      </c>
      <c r="D2705">
        <v>-19.952192</v>
      </c>
      <c r="E2705">
        <v>-43.955207000000001</v>
      </c>
      <c r="G2705">
        <v>72.75</v>
      </c>
      <c r="H2705">
        <v>1</v>
      </c>
      <c r="I2705">
        <v>1</v>
      </c>
      <c r="J2705">
        <v>1</v>
      </c>
      <c r="K2705">
        <v>111167348</v>
      </c>
      <c r="L2705">
        <v>5578</v>
      </c>
      <c r="M2705" t="s">
        <v>21</v>
      </c>
      <c r="N2705">
        <v>0</v>
      </c>
      <c r="O2705">
        <v>0</v>
      </c>
      <c r="P2705">
        <v>0</v>
      </c>
      <c r="Q2705">
        <v>0</v>
      </c>
      <c r="R2705">
        <v>0</v>
      </c>
      <c r="S2705" s="1">
        <v>45444.453634259262</v>
      </c>
      <c r="T2705" s="2">
        <f t="shared" si="364"/>
        <v>60</v>
      </c>
      <c r="AA2705" s="19" t="str">
        <f t="shared" si="365"/>
        <v/>
      </c>
      <c r="AB2705" s="19" t="str">
        <f t="shared" si="366"/>
        <v/>
      </c>
      <c r="AC2705" s="19" t="str">
        <f t="shared" si="367"/>
        <v/>
      </c>
      <c r="AD2705" s="19" t="str">
        <f t="shared" si="368"/>
        <v/>
      </c>
      <c r="AE2705" s="19" t="str">
        <f t="shared" si="369"/>
        <v/>
      </c>
      <c r="AF2705" s="3"/>
      <c r="AG2705" s="3">
        <f t="shared" si="370"/>
        <v>154</v>
      </c>
    </row>
    <row r="2706" spans="1:33" x14ac:dyDescent="0.25">
      <c r="A2706">
        <v>3098</v>
      </c>
      <c r="B2706" s="2">
        <v>122145</v>
      </c>
      <c r="C2706" s="2">
        <v>1717239134</v>
      </c>
      <c r="D2706">
        <v>-19.951270000000001</v>
      </c>
      <c r="E2706">
        <v>-43.957478000000002</v>
      </c>
      <c r="G2706">
        <v>93.74</v>
      </c>
      <c r="H2706">
        <v>26.594999999999999</v>
      </c>
      <c r="I2706">
        <v>1</v>
      </c>
      <c r="J2706">
        <v>1</v>
      </c>
      <c r="K2706">
        <v>111167055</v>
      </c>
      <c r="L2706">
        <v>5578</v>
      </c>
      <c r="M2706" t="s">
        <v>21</v>
      </c>
      <c r="N2706">
        <v>0</v>
      </c>
      <c r="O2706">
        <v>0</v>
      </c>
      <c r="P2706">
        <v>0</v>
      </c>
      <c r="Q2706">
        <v>0</v>
      </c>
      <c r="R2706">
        <v>0</v>
      </c>
      <c r="S2706" s="1">
        <v>45444.452939814815</v>
      </c>
      <c r="T2706" s="2">
        <f t="shared" si="364"/>
        <v>60</v>
      </c>
      <c r="AA2706" s="19" t="str">
        <f t="shared" si="365"/>
        <v/>
      </c>
      <c r="AB2706" s="19" t="str">
        <f t="shared" si="366"/>
        <v/>
      </c>
      <c r="AC2706" s="19" t="str">
        <f t="shared" si="367"/>
        <v/>
      </c>
      <c r="AD2706" s="19" t="str">
        <f t="shared" si="368"/>
        <v/>
      </c>
      <c r="AE2706" s="19" t="str">
        <f t="shared" si="369"/>
        <v/>
      </c>
      <c r="AF2706" s="3"/>
      <c r="AG2706" s="3">
        <f t="shared" si="370"/>
        <v>154</v>
      </c>
    </row>
    <row r="2707" spans="1:33" x14ac:dyDescent="0.25">
      <c r="A2707">
        <v>3097</v>
      </c>
      <c r="B2707" s="2">
        <v>122145</v>
      </c>
      <c r="C2707" s="2">
        <v>1717239074</v>
      </c>
      <c r="D2707">
        <v>-19.951927000000001</v>
      </c>
      <c r="E2707">
        <v>-43.960611999999998</v>
      </c>
      <c r="G2707">
        <v>155.51</v>
      </c>
      <c r="H2707">
        <v>0</v>
      </c>
      <c r="I2707">
        <v>1</v>
      </c>
      <c r="J2707">
        <v>1</v>
      </c>
      <c r="K2707">
        <v>111166650</v>
      </c>
      <c r="L2707">
        <v>5578</v>
      </c>
      <c r="M2707" t="s">
        <v>21</v>
      </c>
      <c r="N2707">
        <v>0</v>
      </c>
      <c r="O2707">
        <v>0</v>
      </c>
      <c r="P2707">
        <v>0</v>
      </c>
      <c r="Q2707">
        <v>0</v>
      </c>
      <c r="R2707">
        <v>0</v>
      </c>
      <c r="S2707" s="1">
        <v>45444.452245370368</v>
      </c>
      <c r="T2707" s="2">
        <f t="shared" si="364"/>
        <v>60</v>
      </c>
      <c r="AA2707" s="19" t="str">
        <f t="shared" si="365"/>
        <v/>
      </c>
      <c r="AB2707" s="19" t="str">
        <f t="shared" si="366"/>
        <v/>
      </c>
      <c r="AC2707" s="19" t="str">
        <f t="shared" si="367"/>
        <v/>
      </c>
      <c r="AD2707" s="19" t="str">
        <f t="shared" si="368"/>
        <v/>
      </c>
      <c r="AE2707" s="19" t="str">
        <f t="shared" si="369"/>
        <v/>
      </c>
      <c r="AF2707" s="3"/>
      <c r="AG2707" s="3">
        <f t="shared" si="370"/>
        <v>154</v>
      </c>
    </row>
    <row r="2708" spans="1:33" x14ac:dyDescent="0.25">
      <c r="A2708">
        <v>3096</v>
      </c>
      <c r="B2708" s="2">
        <v>122145</v>
      </c>
      <c r="C2708" s="2">
        <v>1717239014</v>
      </c>
      <c r="D2708">
        <v>-19.951111999999998</v>
      </c>
      <c r="E2708">
        <v>-43.961010000000002</v>
      </c>
      <c r="G2708">
        <v>155.04</v>
      </c>
      <c r="H2708">
        <v>32.353999999999999</v>
      </c>
      <c r="I2708">
        <v>1</v>
      </c>
      <c r="J2708">
        <v>1</v>
      </c>
      <c r="K2708">
        <v>111166550</v>
      </c>
      <c r="L2708">
        <v>5578</v>
      </c>
      <c r="M2708" t="s">
        <v>21</v>
      </c>
      <c r="N2708">
        <v>0</v>
      </c>
      <c r="O2708">
        <v>0</v>
      </c>
      <c r="P2708">
        <v>0</v>
      </c>
      <c r="Q2708">
        <v>0</v>
      </c>
      <c r="R2708">
        <v>0</v>
      </c>
      <c r="S2708" s="1">
        <v>45444.451550925929</v>
      </c>
      <c r="T2708" s="2">
        <f t="shared" si="364"/>
        <v>60</v>
      </c>
      <c r="AA2708" s="19" t="str">
        <f t="shared" si="365"/>
        <v/>
      </c>
      <c r="AB2708" s="19" t="str">
        <f t="shared" si="366"/>
        <v/>
      </c>
      <c r="AC2708" s="19" t="str">
        <f t="shared" si="367"/>
        <v/>
      </c>
      <c r="AD2708" s="19" t="str">
        <f t="shared" si="368"/>
        <v/>
      </c>
      <c r="AE2708" s="19" t="str">
        <f t="shared" si="369"/>
        <v/>
      </c>
      <c r="AF2708" s="3"/>
      <c r="AG2708" s="3">
        <f t="shared" si="370"/>
        <v>154</v>
      </c>
    </row>
    <row r="2709" spans="1:33" x14ac:dyDescent="0.25">
      <c r="A2709">
        <v>3095</v>
      </c>
      <c r="B2709" s="2">
        <v>122145</v>
      </c>
      <c r="C2709" s="2">
        <v>1717238954</v>
      </c>
      <c r="D2709">
        <v>-19.949176999999999</v>
      </c>
      <c r="E2709">
        <v>-43.962667000000003</v>
      </c>
      <c r="G2709">
        <v>94.09</v>
      </c>
      <c r="H2709">
        <v>19.631</v>
      </c>
      <c r="I2709">
        <v>1</v>
      </c>
      <c r="J2709">
        <v>1</v>
      </c>
      <c r="K2709">
        <v>111166238</v>
      </c>
      <c r="L2709">
        <v>5578</v>
      </c>
      <c r="M2709" t="s">
        <v>21</v>
      </c>
      <c r="N2709">
        <v>0</v>
      </c>
      <c r="O2709">
        <v>0</v>
      </c>
      <c r="P2709">
        <v>0</v>
      </c>
      <c r="Q2709">
        <v>0</v>
      </c>
      <c r="R2709">
        <v>0</v>
      </c>
      <c r="S2709" s="1">
        <v>45444.450856481482</v>
      </c>
      <c r="T2709" s="2">
        <f t="shared" si="364"/>
        <v>60</v>
      </c>
      <c r="AA2709" s="19" t="str">
        <f t="shared" si="365"/>
        <v/>
      </c>
      <c r="AB2709" s="19" t="str">
        <f t="shared" si="366"/>
        <v/>
      </c>
      <c r="AC2709" s="19" t="str">
        <f t="shared" si="367"/>
        <v/>
      </c>
      <c r="AD2709" s="19" t="str">
        <f t="shared" si="368"/>
        <v/>
      </c>
      <c r="AE2709" s="19" t="str">
        <f t="shared" si="369"/>
        <v/>
      </c>
      <c r="AF2709" s="3"/>
      <c r="AG2709" s="3">
        <f t="shared" si="370"/>
        <v>154</v>
      </c>
    </row>
    <row r="2710" spans="1:33" x14ac:dyDescent="0.25">
      <c r="A2710">
        <v>3094</v>
      </c>
      <c r="B2710" s="2">
        <v>122145</v>
      </c>
      <c r="C2710" s="2">
        <v>1717238894</v>
      </c>
      <c r="D2710">
        <v>-19.950354999999998</v>
      </c>
      <c r="E2710">
        <v>-43.964415000000002</v>
      </c>
      <c r="G2710">
        <v>59.76</v>
      </c>
      <c r="H2710">
        <v>13.464</v>
      </c>
      <c r="I2710">
        <v>1</v>
      </c>
      <c r="J2710">
        <v>1</v>
      </c>
      <c r="K2710">
        <v>111166001</v>
      </c>
      <c r="L2710">
        <v>5578</v>
      </c>
      <c r="M2710" t="s">
        <v>21</v>
      </c>
      <c r="N2710">
        <v>0</v>
      </c>
      <c r="O2710">
        <v>0</v>
      </c>
      <c r="P2710">
        <v>0</v>
      </c>
      <c r="Q2710">
        <v>0</v>
      </c>
      <c r="R2710">
        <v>0</v>
      </c>
      <c r="S2710" s="1">
        <v>45444.450162037036</v>
      </c>
      <c r="T2710" s="2">
        <f t="shared" si="364"/>
        <v>60</v>
      </c>
      <c r="AA2710" s="19" t="str">
        <f t="shared" si="365"/>
        <v/>
      </c>
      <c r="AB2710" s="19" t="str">
        <f t="shared" si="366"/>
        <v/>
      </c>
      <c r="AC2710" s="19" t="str">
        <f t="shared" si="367"/>
        <v/>
      </c>
      <c r="AD2710" s="19" t="str">
        <f t="shared" si="368"/>
        <v/>
      </c>
      <c r="AE2710" s="19" t="str">
        <f t="shared" si="369"/>
        <v/>
      </c>
      <c r="AF2710" s="3"/>
      <c r="AG2710" s="3">
        <f t="shared" si="370"/>
        <v>154</v>
      </c>
    </row>
    <row r="2711" spans="1:33" x14ac:dyDescent="0.25">
      <c r="A2711">
        <v>3093</v>
      </c>
      <c r="B2711" s="2">
        <v>122145</v>
      </c>
      <c r="C2711" s="2">
        <v>1717238834</v>
      </c>
      <c r="D2711">
        <v>-19.948922</v>
      </c>
      <c r="E2711">
        <v>-43.965868</v>
      </c>
      <c r="G2711">
        <v>132.69</v>
      </c>
      <c r="H2711">
        <v>12.723000000000001</v>
      </c>
      <c r="I2711">
        <v>1</v>
      </c>
      <c r="J2711">
        <v>1</v>
      </c>
      <c r="K2711">
        <v>111165758</v>
      </c>
      <c r="L2711">
        <v>5578</v>
      </c>
      <c r="M2711" t="s">
        <v>21</v>
      </c>
      <c r="N2711">
        <v>0</v>
      </c>
      <c r="O2711">
        <v>0</v>
      </c>
      <c r="P2711">
        <v>0</v>
      </c>
      <c r="Q2711">
        <v>0</v>
      </c>
      <c r="R2711">
        <v>0</v>
      </c>
      <c r="S2711" s="1">
        <v>45444.449467592596</v>
      </c>
      <c r="T2711" s="2">
        <f t="shared" si="364"/>
        <v>60</v>
      </c>
      <c r="AA2711" s="19" t="str">
        <f t="shared" si="365"/>
        <v/>
      </c>
      <c r="AB2711" s="19" t="str">
        <f t="shared" si="366"/>
        <v/>
      </c>
      <c r="AC2711" s="19" t="str">
        <f t="shared" si="367"/>
        <v/>
      </c>
      <c r="AD2711" s="19" t="str">
        <f t="shared" si="368"/>
        <v/>
      </c>
      <c r="AE2711" s="19" t="str">
        <f t="shared" si="369"/>
        <v/>
      </c>
      <c r="AF2711" s="3"/>
      <c r="AG2711" s="3">
        <f t="shared" si="370"/>
        <v>154</v>
      </c>
    </row>
    <row r="2712" spans="1:33" x14ac:dyDescent="0.25">
      <c r="A2712">
        <v>3092</v>
      </c>
      <c r="B2712" s="2">
        <v>122145</v>
      </c>
      <c r="C2712" s="2">
        <v>1717238774</v>
      </c>
      <c r="D2712">
        <v>-19.947234999999999</v>
      </c>
      <c r="E2712">
        <v>-43.964799999999997</v>
      </c>
      <c r="G2712">
        <v>247.66</v>
      </c>
      <c r="H2712">
        <v>21.576000000000001</v>
      </c>
      <c r="I2712">
        <v>1</v>
      </c>
      <c r="J2712">
        <v>1</v>
      </c>
      <c r="K2712">
        <v>111165495</v>
      </c>
      <c r="L2712">
        <v>5578</v>
      </c>
      <c r="M2712" t="s">
        <v>21</v>
      </c>
      <c r="N2712">
        <v>0</v>
      </c>
      <c r="O2712">
        <v>0</v>
      </c>
      <c r="P2712">
        <v>0</v>
      </c>
      <c r="Q2712">
        <v>0</v>
      </c>
      <c r="R2712">
        <v>0</v>
      </c>
      <c r="S2712" s="1">
        <v>45444.448773148149</v>
      </c>
      <c r="T2712" s="2">
        <f t="shared" si="364"/>
        <v>60</v>
      </c>
      <c r="AA2712" s="19" t="str">
        <f t="shared" si="365"/>
        <v/>
      </c>
      <c r="AB2712" s="19" t="str">
        <f t="shared" si="366"/>
        <v/>
      </c>
      <c r="AC2712" s="19" t="str">
        <f t="shared" si="367"/>
        <v/>
      </c>
      <c r="AD2712" s="19" t="str">
        <f t="shared" si="368"/>
        <v/>
      </c>
      <c r="AE2712" s="19" t="str">
        <f t="shared" si="369"/>
        <v/>
      </c>
      <c r="AF2712" s="3"/>
      <c r="AG2712" s="3">
        <f t="shared" si="370"/>
        <v>154</v>
      </c>
    </row>
    <row r="2713" spans="1:33" x14ac:dyDescent="0.25">
      <c r="A2713">
        <v>3091</v>
      </c>
      <c r="B2713" s="2">
        <v>122145</v>
      </c>
      <c r="C2713" s="2">
        <v>1717238714</v>
      </c>
      <c r="D2713">
        <v>-19.945951999999998</v>
      </c>
      <c r="E2713">
        <v>-43.964694999999999</v>
      </c>
      <c r="G2713">
        <v>224.76</v>
      </c>
      <c r="H2713">
        <v>13.686</v>
      </c>
      <c r="I2713">
        <v>1</v>
      </c>
      <c r="J2713">
        <v>1</v>
      </c>
      <c r="K2713">
        <v>111165270</v>
      </c>
      <c r="L2713">
        <v>5578</v>
      </c>
      <c r="M2713" t="s">
        <v>21</v>
      </c>
      <c r="N2713">
        <v>0</v>
      </c>
      <c r="O2713">
        <v>0</v>
      </c>
      <c r="P2713">
        <v>0</v>
      </c>
      <c r="Q2713">
        <v>0</v>
      </c>
      <c r="R2713">
        <v>0</v>
      </c>
      <c r="S2713" s="1">
        <v>45444.448078703703</v>
      </c>
      <c r="T2713" s="2">
        <f t="shared" si="364"/>
        <v>60</v>
      </c>
      <c r="AA2713" s="19" t="str">
        <f t="shared" si="365"/>
        <v/>
      </c>
      <c r="AB2713" s="19" t="str">
        <f t="shared" si="366"/>
        <v/>
      </c>
      <c r="AC2713" s="19" t="str">
        <f t="shared" si="367"/>
        <v/>
      </c>
      <c r="AD2713" s="19" t="str">
        <f t="shared" si="368"/>
        <v/>
      </c>
      <c r="AE2713" s="19" t="str">
        <f t="shared" si="369"/>
        <v/>
      </c>
      <c r="AF2713" s="3"/>
      <c r="AG2713" s="3">
        <f t="shared" si="370"/>
        <v>154</v>
      </c>
    </row>
    <row r="2714" spans="1:33" x14ac:dyDescent="0.25">
      <c r="A2714">
        <v>3090</v>
      </c>
      <c r="B2714" s="2">
        <v>122145</v>
      </c>
      <c r="C2714" s="2">
        <v>1717238654</v>
      </c>
      <c r="D2714">
        <v>-19.945613000000002</v>
      </c>
      <c r="E2714">
        <v>-43.963679999999997</v>
      </c>
      <c r="G2714">
        <v>184.76</v>
      </c>
      <c r="H2714">
        <v>0</v>
      </c>
      <c r="I2714">
        <v>1</v>
      </c>
      <c r="J2714">
        <v>1</v>
      </c>
      <c r="K2714">
        <v>111165155</v>
      </c>
      <c r="L2714">
        <v>5578</v>
      </c>
      <c r="M2714" t="s">
        <v>21</v>
      </c>
      <c r="N2714">
        <v>0</v>
      </c>
      <c r="O2714">
        <v>0</v>
      </c>
      <c r="P2714">
        <v>0</v>
      </c>
      <c r="Q2714">
        <v>0</v>
      </c>
      <c r="R2714">
        <v>0</v>
      </c>
      <c r="S2714" s="1">
        <v>45444.447384259256</v>
      </c>
      <c r="T2714" s="2">
        <f t="shared" si="364"/>
        <v>60</v>
      </c>
      <c r="AA2714" s="19" t="str">
        <f t="shared" si="365"/>
        <v/>
      </c>
      <c r="AB2714" s="19" t="str">
        <f t="shared" si="366"/>
        <v/>
      </c>
      <c r="AC2714" s="19" t="str">
        <f t="shared" si="367"/>
        <v/>
      </c>
      <c r="AD2714" s="19" t="str">
        <f t="shared" si="368"/>
        <v/>
      </c>
      <c r="AE2714" s="19" t="str">
        <f t="shared" si="369"/>
        <v/>
      </c>
      <c r="AF2714" s="3"/>
      <c r="AG2714" s="3">
        <f t="shared" si="370"/>
        <v>154</v>
      </c>
    </row>
    <row r="2715" spans="1:33" x14ac:dyDescent="0.25">
      <c r="A2715">
        <v>3089</v>
      </c>
      <c r="B2715" s="2">
        <v>122145</v>
      </c>
      <c r="C2715" s="2">
        <v>1717238594</v>
      </c>
      <c r="D2715">
        <v>-19.945575000000002</v>
      </c>
      <c r="E2715">
        <v>-43.963659</v>
      </c>
      <c r="G2715">
        <v>184.76</v>
      </c>
      <c r="H2715">
        <v>0</v>
      </c>
      <c r="I2715">
        <v>1</v>
      </c>
      <c r="J2715">
        <v>1</v>
      </c>
      <c r="K2715">
        <v>111165145</v>
      </c>
      <c r="L2715">
        <v>5578</v>
      </c>
      <c r="M2715" t="s">
        <v>21</v>
      </c>
      <c r="N2715">
        <v>0</v>
      </c>
      <c r="O2715">
        <v>0</v>
      </c>
      <c r="P2715">
        <v>0</v>
      </c>
      <c r="Q2715">
        <v>0</v>
      </c>
      <c r="R2715">
        <v>0</v>
      </c>
      <c r="S2715" s="1">
        <v>45444.446689814817</v>
      </c>
      <c r="T2715" s="2">
        <f t="shared" si="364"/>
        <v>1679</v>
      </c>
      <c r="AA2715" s="19" t="str">
        <f t="shared" si="365"/>
        <v/>
      </c>
      <c r="AB2715" s="19" t="str">
        <f t="shared" si="366"/>
        <v/>
      </c>
      <c r="AC2715" s="19" t="str">
        <f t="shared" si="367"/>
        <v/>
      </c>
      <c r="AD2715" s="19" t="str">
        <f t="shared" si="368"/>
        <v/>
      </c>
      <c r="AE2715" s="19" t="str">
        <f t="shared" si="369"/>
        <v/>
      </c>
      <c r="AF2715" s="3"/>
      <c r="AG2715" s="3">
        <f t="shared" si="370"/>
        <v>154</v>
      </c>
    </row>
    <row r="2716" spans="1:33" s="3" customFormat="1" x14ac:dyDescent="0.25">
      <c r="A2716" s="3">
        <v>3088</v>
      </c>
      <c r="B2716" s="4">
        <v>122145</v>
      </c>
      <c r="C2716" s="4">
        <v>1717236915</v>
      </c>
      <c r="D2716" s="3">
        <v>-19.945582000000002</v>
      </c>
      <c r="E2716" s="3">
        <v>-43.963726000000001</v>
      </c>
      <c r="G2716" s="3">
        <v>208.83</v>
      </c>
      <c r="H2716" s="3">
        <v>0</v>
      </c>
      <c r="I2716" s="3">
        <v>1</v>
      </c>
      <c r="J2716" s="3">
        <v>0</v>
      </c>
      <c r="K2716" s="3">
        <v>111165145</v>
      </c>
      <c r="L2716" s="3">
        <v>5578</v>
      </c>
      <c r="M2716" s="3" t="s">
        <v>21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5">
        <v>45444.427256944444</v>
      </c>
      <c r="T2716" s="4">
        <f t="shared" si="364"/>
        <v>1800</v>
      </c>
      <c r="Z2716"/>
      <c r="AA2716" s="19" t="str">
        <f t="shared" si="365"/>
        <v>TRUE</v>
      </c>
      <c r="AB2716" s="19" t="str">
        <f t="shared" si="366"/>
        <v/>
      </c>
      <c r="AC2716" s="19" t="str">
        <f t="shared" si="367"/>
        <v>TRUE</v>
      </c>
      <c r="AD2716" s="19" t="str">
        <f t="shared" si="368"/>
        <v/>
      </c>
      <c r="AE2716" s="19" t="str">
        <f t="shared" si="369"/>
        <v/>
      </c>
      <c r="AG2716" s="3">
        <f t="shared" si="370"/>
        <v>155</v>
      </c>
    </row>
    <row r="2717" spans="1:33" s="3" customFormat="1" x14ac:dyDescent="0.25">
      <c r="A2717" s="3">
        <v>3087</v>
      </c>
      <c r="B2717" s="4">
        <v>122145</v>
      </c>
      <c r="C2717" s="4">
        <v>1717235115</v>
      </c>
      <c r="D2717" s="3">
        <v>-19.945625</v>
      </c>
      <c r="E2717" s="3">
        <v>-43.963707999999997</v>
      </c>
      <c r="G2717" s="3">
        <v>229.62</v>
      </c>
      <c r="H2717" s="3">
        <v>0</v>
      </c>
      <c r="I2717" s="3">
        <v>1</v>
      </c>
      <c r="J2717" s="3">
        <v>0</v>
      </c>
      <c r="K2717" s="3">
        <v>111165145</v>
      </c>
      <c r="L2717" s="3">
        <v>5578</v>
      </c>
      <c r="M2717" s="3" t="s">
        <v>21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5">
        <v>45444.406423611108</v>
      </c>
      <c r="T2717" s="4">
        <f t="shared" si="364"/>
        <v>1800</v>
      </c>
      <c r="Z2717"/>
      <c r="AA2717" s="19" t="str">
        <f t="shared" si="365"/>
        <v/>
      </c>
      <c r="AB2717" s="19" t="str">
        <f t="shared" si="366"/>
        <v/>
      </c>
      <c r="AC2717" s="19" t="str">
        <f t="shared" si="367"/>
        <v/>
      </c>
      <c r="AD2717" s="19" t="str">
        <f t="shared" si="368"/>
        <v/>
      </c>
      <c r="AE2717" s="19" t="str">
        <f t="shared" si="369"/>
        <v/>
      </c>
      <c r="AG2717" s="3">
        <f t="shared" si="370"/>
        <v>155</v>
      </c>
    </row>
    <row r="2718" spans="1:33" s="3" customFormat="1" x14ac:dyDescent="0.25">
      <c r="A2718" s="3">
        <v>3086</v>
      </c>
      <c r="B2718" s="4">
        <v>122145</v>
      </c>
      <c r="C2718" s="4">
        <v>1717233315</v>
      </c>
      <c r="D2718" s="3">
        <v>-19.945533999999999</v>
      </c>
      <c r="E2718" s="3">
        <v>-43.963709000000001</v>
      </c>
      <c r="G2718" s="3">
        <v>3.07</v>
      </c>
      <c r="H2718" s="3">
        <v>0</v>
      </c>
      <c r="I2718" s="3">
        <v>1</v>
      </c>
      <c r="J2718" s="3">
        <v>0</v>
      </c>
      <c r="K2718" s="3">
        <v>111165145</v>
      </c>
      <c r="L2718" s="3">
        <v>5578</v>
      </c>
      <c r="M2718" s="3" t="s">
        <v>21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5">
        <v>45444.38559027778</v>
      </c>
      <c r="T2718" s="4">
        <f t="shared" si="364"/>
        <v>1800</v>
      </c>
      <c r="Z2718"/>
      <c r="AA2718" s="19" t="str">
        <f t="shared" si="365"/>
        <v/>
      </c>
      <c r="AB2718" s="19" t="str">
        <f t="shared" si="366"/>
        <v/>
      </c>
      <c r="AC2718" s="19" t="str">
        <f t="shared" si="367"/>
        <v/>
      </c>
      <c r="AD2718" s="19" t="str">
        <f t="shared" si="368"/>
        <v/>
      </c>
      <c r="AE2718" s="19" t="str">
        <f t="shared" si="369"/>
        <v/>
      </c>
      <c r="AG2718" s="3">
        <f t="shared" si="370"/>
        <v>155</v>
      </c>
    </row>
    <row r="2719" spans="1:33" s="3" customFormat="1" x14ac:dyDescent="0.25">
      <c r="A2719" s="3">
        <v>3085</v>
      </c>
      <c r="B2719" s="4">
        <v>122145</v>
      </c>
      <c r="C2719" s="4">
        <v>1717231515</v>
      </c>
      <c r="D2719" s="3">
        <v>-19.945502000000001</v>
      </c>
      <c r="E2719" s="3">
        <v>-43.963638000000003</v>
      </c>
      <c r="G2719" s="3">
        <v>115.59</v>
      </c>
      <c r="H2719" s="3">
        <v>0</v>
      </c>
      <c r="I2719" s="3">
        <v>1</v>
      </c>
      <c r="J2719" s="3">
        <v>0</v>
      </c>
      <c r="K2719" s="3">
        <v>111165145</v>
      </c>
      <c r="L2719" s="3">
        <v>5578</v>
      </c>
      <c r="M2719" s="3" t="s">
        <v>21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5">
        <v>45444.364756944444</v>
      </c>
      <c r="T2719" s="4">
        <f t="shared" si="364"/>
        <v>1800</v>
      </c>
      <c r="Z2719"/>
      <c r="AA2719" s="19" t="str">
        <f t="shared" si="365"/>
        <v/>
      </c>
      <c r="AB2719" s="19" t="str">
        <f t="shared" si="366"/>
        <v/>
      </c>
      <c r="AC2719" s="19" t="str">
        <f t="shared" si="367"/>
        <v/>
      </c>
      <c r="AD2719" s="19" t="str">
        <f t="shared" si="368"/>
        <v/>
      </c>
      <c r="AE2719" s="19" t="str">
        <f t="shared" si="369"/>
        <v/>
      </c>
      <c r="AG2719" s="3">
        <f t="shared" si="370"/>
        <v>155</v>
      </c>
    </row>
    <row r="2720" spans="1:33" s="3" customFormat="1" x14ac:dyDescent="0.25">
      <c r="A2720" s="3">
        <v>3084</v>
      </c>
      <c r="B2720" s="4">
        <v>122145</v>
      </c>
      <c r="C2720" s="4">
        <v>1717229715</v>
      </c>
      <c r="D2720" s="3">
        <v>-19.945549</v>
      </c>
      <c r="E2720" s="3">
        <v>-43.963679999999997</v>
      </c>
      <c r="G2720" s="3">
        <v>198.85</v>
      </c>
      <c r="H2720" s="3">
        <v>0</v>
      </c>
      <c r="I2720" s="3">
        <v>1</v>
      </c>
      <c r="J2720" s="3">
        <v>0</v>
      </c>
      <c r="K2720" s="3">
        <v>111165145</v>
      </c>
      <c r="L2720" s="3">
        <v>5578</v>
      </c>
      <c r="M2720" s="3" t="s">
        <v>21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5">
        <v>45444.343923611108</v>
      </c>
      <c r="T2720" s="4">
        <f t="shared" si="364"/>
        <v>1800</v>
      </c>
      <c r="Z2720"/>
      <c r="AA2720" s="19" t="str">
        <f t="shared" si="365"/>
        <v/>
      </c>
      <c r="AB2720" s="19" t="str">
        <f t="shared" si="366"/>
        <v/>
      </c>
      <c r="AC2720" s="19" t="str">
        <f t="shared" si="367"/>
        <v/>
      </c>
      <c r="AD2720" s="19" t="str">
        <f t="shared" si="368"/>
        <v/>
      </c>
      <c r="AE2720" s="19" t="str">
        <f t="shared" si="369"/>
        <v/>
      </c>
      <c r="AG2720" s="3">
        <f t="shared" si="370"/>
        <v>155</v>
      </c>
    </row>
    <row r="2721" spans="1:33" s="3" customFormat="1" x14ac:dyDescent="0.25">
      <c r="A2721" s="3">
        <v>3083</v>
      </c>
      <c r="B2721" s="4">
        <v>122145</v>
      </c>
      <c r="C2721" s="4">
        <v>1717227915</v>
      </c>
      <c r="D2721" s="3">
        <v>-19.945568000000002</v>
      </c>
      <c r="E2721" s="3">
        <v>-43.963644000000002</v>
      </c>
      <c r="G2721" s="3">
        <v>50.44</v>
      </c>
      <c r="H2721" s="3">
        <v>0</v>
      </c>
      <c r="I2721" s="3">
        <v>1</v>
      </c>
      <c r="J2721" s="3">
        <v>0</v>
      </c>
      <c r="K2721" s="3">
        <v>111165145</v>
      </c>
      <c r="L2721" s="3">
        <v>5578</v>
      </c>
      <c r="M2721" s="3" t="s">
        <v>21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5">
        <v>45444.32309027778</v>
      </c>
      <c r="T2721" s="4">
        <f t="shared" si="364"/>
        <v>1800</v>
      </c>
      <c r="Z2721"/>
      <c r="AA2721" s="19" t="str">
        <f t="shared" si="365"/>
        <v/>
      </c>
      <c r="AB2721" s="19" t="str">
        <f t="shared" si="366"/>
        <v/>
      </c>
      <c r="AC2721" s="19" t="str">
        <f t="shared" si="367"/>
        <v/>
      </c>
      <c r="AD2721" s="19" t="str">
        <f t="shared" si="368"/>
        <v/>
      </c>
      <c r="AE2721" s="19" t="str">
        <f t="shared" si="369"/>
        <v/>
      </c>
      <c r="AG2721" s="3">
        <f t="shared" si="370"/>
        <v>155</v>
      </c>
    </row>
    <row r="2722" spans="1:33" s="3" customFormat="1" x14ac:dyDescent="0.25">
      <c r="A2722" s="3">
        <v>3082</v>
      </c>
      <c r="B2722" s="4">
        <v>122145</v>
      </c>
      <c r="C2722" s="4">
        <v>1717226115</v>
      </c>
      <c r="D2722" s="3">
        <v>-19.945529000000001</v>
      </c>
      <c r="E2722" s="3">
        <v>-43.963639999999998</v>
      </c>
      <c r="G2722" s="3">
        <v>30.67</v>
      </c>
      <c r="H2722" s="3">
        <v>0</v>
      </c>
      <c r="I2722" s="3">
        <v>1</v>
      </c>
      <c r="J2722" s="3">
        <v>0</v>
      </c>
      <c r="K2722" s="3">
        <v>111165145</v>
      </c>
      <c r="L2722" s="3">
        <v>5578</v>
      </c>
      <c r="M2722" s="3" t="s">
        <v>21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5">
        <v>45444.302256944444</v>
      </c>
      <c r="T2722" s="4">
        <f t="shared" si="364"/>
        <v>1800</v>
      </c>
      <c r="Z2722"/>
      <c r="AA2722" s="19" t="str">
        <f t="shared" si="365"/>
        <v/>
      </c>
      <c r="AB2722" s="19" t="str">
        <f t="shared" si="366"/>
        <v/>
      </c>
      <c r="AC2722" s="19" t="str">
        <f t="shared" si="367"/>
        <v/>
      </c>
      <c r="AD2722" s="19" t="str">
        <f t="shared" si="368"/>
        <v/>
      </c>
      <c r="AE2722" s="19" t="str">
        <f t="shared" si="369"/>
        <v/>
      </c>
      <c r="AG2722" s="3">
        <f t="shared" si="370"/>
        <v>155</v>
      </c>
    </row>
    <row r="2723" spans="1:33" s="3" customFormat="1" x14ac:dyDescent="0.25">
      <c r="A2723" s="3">
        <v>3081</v>
      </c>
      <c r="B2723" s="4">
        <v>122145</v>
      </c>
      <c r="C2723" s="4">
        <v>1717224315</v>
      </c>
      <c r="D2723" s="3">
        <v>-19.945573</v>
      </c>
      <c r="E2723" s="3">
        <v>-43.963667999999998</v>
      </c>
      <c r="G2723" s="3">
        <v>203.19</v>
      </c>
      <c r="H2723" s="3">
        <v>0</v>
      </c>
      <c r="I2723" s="3">
        <v>1</v>
      </c>
      <c r="J2723" s="3">
        <v>0</v>
      </c>
      <c r="K2723" s="3">
        <v>111165145</v>
      </c>
      <c r="L2723" s="3">
        <v>5578</v>
      </c>
      <c r="M2723" s="3" t="s">
        <v>21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5">
        <v>45444.281423611108</v>
      </c>
      <c r="T2723" s="4">
        <f t="shared" si="364"/>
        <v>1800</v>
      </c>
      <c r="Z2723"/>
      <c r="AA2723" s="19" t="str">
        <f t="shared" si="365"/>
        <v/>
      </c>
      <c r="AB2723" s="19" t="str">
        <f t="shared" si="366"/>
        <v/>
      </c>
      <c r="AC2723" s="19" t="str">
        <f t="shared" si="367"/>
        <v/>
      </c>
      <c r="AD2723" s="19" t="str">
        <f t="shared" si="368"/>
        <v/>
      </c>
      <c r="AE2723" s="19" t="str">
        <f t="shared" si="369"/>
        <v/>
      </c>
      <c r="AG2723" s="3">
        <f t="shared" si="370"/>
        <v>155</v>
      </c>
    </row>
    <row r="2724" spans="1:33" s="3" customFormat="1" x14ac:dyDescent="0.25">
      <c r="A2724" s="3">
        <v>3080</v>
      </c>
      <c r="B2724" s="4">
        <v>122145</v>
      </c>
      <c r="C2724" s="4">
        <v>1717222515</v>
      </c>
      <c r="D2724" s="3">
        <v>-19.94557</v>
      </c>
      <c r="E2724" s="3">
        <v>-43.963661000000002</v>
      </c>
      <c r="G2724" s="3">
        <v>204.96</v>
      </c>
      <c r="H2724" s="3">
        <v>0</v>
      </c>
      <c r="I2724" s="3">
        <v>1</v>
      </c>
      <c r="J2724" s="3">
        <v>0</v>
      </c>
      <c r="K2724" s="3">
        <v>111165145</v>
      </c>
      <c r="L2724" s="3">
        <v>5578</v>
      </c>
      <c r="M2724" s="3" t="s">
        <v>21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5">
        <v>45444.26059027778</v>
      </c>
      <c r="T2724" s="4">
        <f t="shared" si="364"/>
        <v>1800</v>
      </c>
      <c r="Z2724"/>
      <c r="AA2724" s="19" t="str">
        <f t="shared" si="365"/>
        <v/>
      </c>
      <c r="AB2724" s="19" t="str">
        <f t="shared" si="366"/>
        <v/>
      </c>
      <c r="AC2724" s="19" t="str">
        <f t="shared" si="367"/>
        <v/>
      </c>
      <c r="AD2724" s="19" t="str">
        <f t="shared" si="368"/>
        <v/>
      </c>
      <c r="AE2724" s="19" t="str">
        <f t="shared" si="369"/>
        <v/>
      </c>
      <c r="AG2724" s="3">
        <f t="shared" si="370"/>
        <v>155</v>
      </c>
    </row>
    <row r="2725" spans="1:33" s="3" customFormat="1" x14ac:dyDescent="0.25">
      <c r="A2725" s="3">
        <v>3079</v>
      </c>
      <c r="B2725" s="4">
        <v>122145</v>
      </c>
      <c r="C2725" s="4">
        <v>1717220715</v>
      </c>
      <c r="D2725" s="3">
        <v>-19.945564999999998</v>
      </c>
      <c r="E2725" s="3">
        <v>-43.963650999999999</v>
      </c>
      <c r="G2725" s="3">
        <v>29.34</v>
      </c>
      <c r="H2725" s="3">
        <v>0</v>
      </c>
      <c r="I2725" s="3">
        <v>1</v>
      </c>
      <c r="J2725" s="3">
        <v>0</v>
      </c>
      <c r="K2725" s="3">
        <v>111165145</v>
      </c>
      <c r="L2725" s="3">
        <v>5578</v>
      </c>
      <c r="M2725" s="3" t="s">
        <v>21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5">
        <v>45444.239756944444</v>
      </c>
      <c r="T2725" s="4">
        <f t="shared" si="364"/>
        <v>1800</v>
      </c>
      <c r="Z2725"/>
      <c r="AA2725" s="19" t="str">
        <f t="shared" si="365"/>
        <v/>
      </c>
      <c r="AB2725" s="19" t="str">
        <f t="shared" si="366"/>
        <v/>
      </c>
      <c r="AC2725" s="19" t="str">
        <f t="shared" si="367"/>
        <v/>
      </c>
      <c r="AD2725" s="19" t="str">
        <f t="shared" si="368"/>
        <v/>
      </c>
      <c r="AE2725" s="19" t="str">
        <f t="shared" si="369"/>
        <v/>
      </c>
      <c r="AG2725" s="3">
        <f t="shared" si="370"/>
        <v>155</v>
      </c>
    </row>
    <row r="2726" spans="1:33" s="3" customFormat="1" x14ac:dyDescent="0.25">
      <c r="A2726" s="3">
        <v>3078</v>
      </c>
      <c r="B2726" s="4">
        <v>122145</v>
      </c>
      <c r="C2726" s="4">
        <v>1717218915</v>
      </c>
      <c r="D2726" s="3">
        <v>-19.945535</v>
      </c>
      <c r="E2726" s="3">
        <v>-43.963636000000001</v>
      </c>
      <c r="G2726" s="3">
        <v>243.36</v>
      </c>
      <c r="H2726" s="3">
        <v>0</v>
      </c>
      <c r="I2726" s="3">
        <v>1</v>
      </c>
      <c r="J2726" s="3">
        <v>0</v>
      </c>
      <c r="K2726" s="3">
        <v>111165145</v>
      </c>
      <c r="L2726" s="3">
        <v>5578</v>
      </c>
      <c r="M2726" s="3" t="s">
        <v>21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5">
        <v>45444.218923611108</v>
      </c>
      <c r="T2726" s="4">
        <f t="shared" si="364"/>
        <v>1800</v>
      </c>
      <c r="Z2726"/>
      <c r="AA2726" s="19" t="str">
        <f t="shared" si="365"/>
        <v/>
      </c>
      <c r="AB2726" s="19" t="str">
        <f t="shared" si="366"/>
        <v/>
      </c>
      <c r="AC2726" s="19" t="str">
        <f t="shared" si="367"/>
        <v/>
      </c>
      <c r="AD2726" s="19" t="str">
        <f t="shared" si="368"/>
        <v/>
      </c>
      <c r="AE2726" s="19" t="str">
        <f t="shared" si="369"/>
        <v/>
      </c>
      <c r="AG2726" s="3">
        <f t="shared" si="370"/>
        <v>155</v>
      </c>
    </row>
    <row r="2727" spans="1:33" s="3" customFormat="1" x14ac:dyDescent="0.25">
      <c r="A2727" s="3">
        <v>3077</v>
      </c>
      <c r="B2727" s="4">
        <v>122145</v>
      </c>
      <c r="C2727" s="4">
        <v>1717217115</v>
      </c>
      <c r="D2727" s="3">
        <v>-19.945537000000002</v>
      </c>
      <c r="E2727" s="3">
        <v>-43.963642</v>
      </c>
      <c r="G2727" s="3">
        <v>252.12</v>
      </c>
      <c r="H2727" s="3">
        <v>0</v>
      </c>
      <c r="I2727" s="3">
        <v>1</v>
      </c>
      <c r="J2727" s="3">
        <v>0</v>
      </c>
      <c r="K2727" s="3">
        <v>111165145</v>
      </c>
      <c r="L2727" s="3">
        <v>5578</v>
      </c>
      <c r="M2727" s="3" t="s">
        <v>21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5">
        <v>45444.19809027778</v>
      </c>
      <c r="T2727" s="4">
        <f t="shared" si="364"/>
        <v>1800</v>
      </c>
      <c r="Z2727"/>
      <c r="AA2727" s="19" t="str">
        <f t="shared" si="365"/>
        <v/>
      </c>
      <c r="AB2727" s="19" t="str">
        <f t="shared" si="366"/>
        <v/>
      </c>
      <c r="AC2727" s="19" t="str">
        <f t="shared" si="367"/>
        <v/>
      </c>
      <c r="AD2727" s="19" t="str">
        <f t="shared" si="368"/>
        <v/>
      </c>
      <c r="AE2727" s="19" t="str">
        <f t="shared" si="369"/>
        <v/>
      </c>
      <c r="AG2727" s="3">
        <f t="shared" si="370"/>
        <v>155</v>
      </c>
    </row>
    <row r="2728" spans="1:33" s="3" customFormat="1" x14ac:dyDescent="0.25">
      <c r="A2728" s="3">
        <v>3076</v>
      </c>
      <c r="B2728" s="4">
        <v>122145</v>
      </c>
      <c r="C2728" s="4">
        <v>1717215315</v>
      </c>
      <c r="D2728" s="3">
        <v>-19.94558</v>
      </c>
      <c r="E2728" s="3">
        <v>-43.963633000000002</v>
      </c>
      <c r="G2728" s="3">
        <v>218.21</v>
      </c>
      <c r="H2728" s="3">
        <v>0</v>
      </c>
      <c r="I2728" s="3">
        <v>1</v>
      </c>
      <c r="J2728" s="3">
        <v>0</v>
      </c>
      <c r="K2728" s="3">
        <v>111165145</v>
      </c>
      <c r="L2728" s="3">
        <v>5578</v>
      </c>
      <c r="M2728" s="3" t="s">
        <v>21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5">
        <v>45444.177256944444</v>
      </c>
      <c r="T2728" s="4">
        <f t="shared" si="364"/>
        <v>1800</v>
      </c>
      <c r="Z2728"/>
      <c r="AA2728" s="19" t="str">
        <f t="shared" si="365"/>
        <v/>
      </c>
      <c r="AB2728" s="19" t="str">
        <f t="shared" si="366"/>
        <v/>
      </c>
      <c r="AC2728" s="19" t="str">
        <f t="shared" si="367"/>
        <v/>
      </c>
      <c r="AD2728" s="19" t="str">
        <f t="shared" si="368"/>
        <v/>
      </c>
      <c r="AE2728" s="19" t="str">
        <f t="shared" si="369"/>
        <v/>
      </c>
      <c r="AG2728" s="3">
        <f t="shared" si="370"/>
        <v>155</v>
      </c>
    </row>
    <row r="2729" spans="1:33" s="3" customFormat="1" x14ac:dyDescent="0.25">
      <c r="A2729" s="3">
        <v>3075</v>
      </c>
      <c r="B2729" s="4">
        <v>122145</v>
      </c>
      <c r="C2729" s="4">
        <v>1717213515</v>
      </c>
      <c r="D2729" s="3">
        <v>-19.945653</v>
      </c>
      <c r="E2729" s="3">
        <v>-43.963749999999997</v>
      </c>
      <c r="G2729" s="3">
        <v>236.44</v>
      </c>
      <c r="H2729" s="3">
        <v>0</v>
      </c>
      <c r="I2729" s="3">
        <v>1</v>
      </c>
      <c r="J2729" s="3">
        <v>0</v>
      </c>
      <c r="K2729" s="3">
        <v>111165145</v>
      </c>
      <c r="L2729" s="3">
        <v>5578</v>
      </c>
      <c r="M2729" s="3" t="s">
        <v>21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5">
        <v>45444.156423611108</v>
      </c>
      <c r="T2729" s="4">
        <f t="shared" si="364"/>
        <v>1800</v>
      </c>
      <c r="Z2729"/>
      <c r="AA2729" s="19" t="str">
        <f t="shared" si="365"/>
        <v/>
      </c>
      <c r="AB2729" s="19" t="str">
        <f t="shared" si="366"/>
        <v/>
      </c>
      <c r="AC2729" s="19" t="str">
        <f t="shared" si="367"/>
        <v/>
      </c>
      <c r="AD2729" s="19" t="str">
        <f t="shared" si="368"/>
        <v/>
      </c>
      <c r="AE2729" s="19" t="str">
        <f t="shared" si="369"/>
        <v/>
      </c>
      <c r="AG2729" s="3">
        <f t="shared" si="370"/>
        <v>155</v>
      </c>
    </row>
    <row r="2730" spans="1:33" s="3" customFormat="1" x14ac:dyDescent="0.25">
      <c r="A2730" s="3">
        <v>3074</v>
      </c>
      <c r="B2730" s="4">
        <v>122145</v>
      </c>
      <c r="C2730" s="4">
        <v>1717211715</v>
      </c>
      <c r="D2730" s="3">
        <v>-19.945584</v>
      </c>
      <c r="E2730" s="3">
        <v>-43.963676</v>
      </c>
      <c r="G2730" s="3">
        <v>228.97</v>
      </c>
      <c r="H2730" s="3">
        <v>0</v>
      </c>
      <c r="I2730" s="3">
        <v>1</v>
      </c>
      <c r="J2730" s="3">
        <v>0</v>
      </c>
      <c r="K2730" s="3">
        <v>111165145</v>
      </c>
      <c r="L2730" s="3">
        <v>5578</v>
      </c>
      <c r="M2730" s="3" t="s">
        <v>21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5">
        <v>45444.13559027778</v>
      </c>
      <c r="T2730" s="4">
        <f t="shared" si="364"/>
        <v>1800</v>
      </c>
      <c r="Z2730"/>
      <c r="AA2730" s="19" t="str">
        <f t="shared" si="365"/>
        <v/>
      </c>
      <c r="AB2730" s="19" t="str">
        <f t="shared" si="366"/>
        <v/>
      </c>
      <c r="AC2730" s="19" t="str">
        <f t="shared" si="367"/>
        <v/>
      </c>
      <c r="AD2730" s="19" t="str">
        <f t="shared" si="368"/>
        <v/>
      </c>
      <c r="AE2730" s="19" t="str">
        <f t="shared" si="369"/>
        <v/>
      </c>
      <c r="AG2730" s="3">
        <f t="shared" si="370"/>
        <v>155</v>
      </c>
    </row>
    <row r="2731" spans="1:33" s="3" customFormat="1" x14ac:dyDescent="0.25">
      <c r="A2731" s="3">
        <v>3073</v>
      </c>
      <c r="B2731" s="4">
        <v>122145</v>
      </c>
      <c r="C2731" s="4">
        <v>1717209915</v>
      </c>
      <c r="D2731" s="3">
        <v>-19.945598</v>
      </c>
      <c r="E2731" s="3">
        <v>-43.963698000000001</v>
      </c>
      <c r="G2731" s="3">
        <v>211.61</v>
      </c>
      <c r="H2731" s="3">
        <v>0</v>
      </c>
      <c r="I2731" s="3">
        <v>1</v>
      </c>
      <c r="J2731" s="3">
        <v>0</v>
      </c>
      <c r="K2731" s="3">
        <v>111165145</v>
      </c>
      <c r="L2731" s="3">
        <v>5578</v>
      </c>
      <c r="M2731" s="3" t="s">
        <v>21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5">
        <v>45444.114756944444</v>
      </c>
      <c r="T2731" s="4">
        <f t="shared" si="364"/>
        <v>1800</v>
      </c>
      <c r="Z2731"/>
      <c r="AA2731" s="19" t="str">
        <f t="shared" si="365"/>
        <v/>
      </c>
      <c r="AB2731" s="19" t="str">
        <f t="shared" si="366"/>
        <v/>
      </c>
      <c r="AC2731" s="19" t="str">
        <f t="shared" si="367"/>
        <v/>
      </c>
      <c r="AD2731" s="19" t="str">
        <f t="shared" si="368"/>
        <v/>
      </c>
      <c r="AE2731" s="19" t="str">
        <f t="shared" si="369"/>
        <v/>
      </c>
      <c r="AG2731" s="3">
        <f t="shared" si="370"/>
        <v>155</v>
      </c>
    </row>
    <row r="2732" spans="1:33" s="3" customFormat="1" x14ac:dyDescent="0.25">
      <c r="A2732" s="3">
        <v>3072</v>
      </c>
      <c r="B2732" s="4">
        <v>122145</v>
      </c>
      <c r="C2732" s="4">
        <v>1717208115</v>
      </c>
      <c r="D2732" s="3">
        <v>-19.945587</v>
      </c>
      <c r="E2732" s="3">
        <v>-43.963667000000001</v>
      </c>
      <c r="G2732" s="3">
        <v>234.82</v>
      </c>
      <c r="H2732" s="3">
        <v>0</v>
      </c>
      <c r="I2732" s="3">
        <v>1</v>
      </c>
      <c r="J2732" s="3">
        <v>0</v>
      </c>
      <c r="K2732" s="3">
        <v>111165145</v>
      </c>
      <c r="L2732" s="3">
        <v>5578</v>
      </c>
      <c r="M2732" s="3" t="s">
        <v>21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5">
        <v>45444.093923611108</v>
      </c>
      <c r="T2732" s="4">
        <f t="shared" si="364"/>
        <v>1800</v>
      </c>
      <c r="Z2732"/>
      <c r="AA2732" s="19" t="str">
        <f t="shared" si="365"/>
        <v/>
      </c>
      <c r="AB2732" s="19" t="str">
        <f t="shared" si="366"/>
        <v/>
      </c>
      <c r="AC2732" s="19" t="str">
        <f t="shared" si="367"/>
        <v/>
      </c>
      <c r="AD2732" s="19" t="str">
        <f t="shared" si="368"/>
        <v/>
      </c>
      <c r="AE2732" s="19" t="str">
        <f t="shared" si="369"/>
        <v/>
      </c>
      <c r="AG2732" s="3">
        <f t="shared" si="370"/>
        <v>155</v>
      </c>
    </row>
    <row r="2733" spans="1:33" s="3" customFormat="1" x14ac:dyDescent="0.25">
      <c r="A2733" s="3">
        <v>3071</v>
      </c>
      <c r="B2733" s="4">
        <v>122145</v>
      </c>
      <c r="C2733" s="4">
        <v>1717206315</v>
      </c>
      <c r="D2733" s="3">
        <v>-19.945595999999998</v>
      </c>
      <c r="E2733" s="3">
        <v>-43.963664999999999</v>
      </c>
      <c r="G2733" s="3">
        <v>122.15</v>
      </c>
      <c r="H2733" s="3">
        <v>0</v>
      </c>
      <c r="I2733" s="3">
        <v>1</v>
      </c>
      <c r="J2733" s="3">
        <v>0</v>
      </c>
      <c r="K2733" s="3">
        <v>111165145</v>
      </c>
      <c r="L2733" s="3">
        <v>5578</v>
      </c>
      <c r="M2733" s="3" t="s">
        <v>21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5">
        <v>45444.07309027778</v>
      </c>
      <c r="T2733" s="4">
        <f t="shared" si="364"/>
        <v>1800</v>
      </c>
      <c r="Z2733"/>
      <c r="AA2733" s="19" t="str">
        <f t="shared" si="365"/>
        <v/>
      </c>
      <c r="AB2733" s="19" t="str">
        <f t="shared" si="366"/>
        <v/>
      </c>
      <c r="AC2733" s="19" t="str">
        <f t="shared" si="367"/>
        <v/>
      </c>
      <c r="AD2733" s="19" t="str">
        <f t="shared" si="368"/>
        <v/>
      </c>
      <c r="AE2733" s="19" t="str">
        <f t="shared" si="369"/>
        <v/>
      </c>
      <c r="AG2733" s="3">
        <f t="shared" si="370"/>
        <v>155</v>
      </c>
    </row>
    <row r="2734" spans="1:33" s="3" customFormat="1" x14ac:dyDescent="0.25">
      <c r="A2734" s="3">
        <v>3070</v>
      </c>
      <c r="B2734" s="4">
        <v>122145</v>
      </c>
      <c r="C2734" s="4">
        <v>1717204515</v>
      </c>
      <c r="D2734" s="3">
        <v>-19.945598</v>
      </c>
      <c r="E2734" s="3">
        <v>-43.963619999999999</v>
      </c>
      <c r="G2734" s="3">
        <v>103.68</v>
      </c>
      <c r="H2734" s="3">
        <v>0</v>
      </c>
      <c r="I2734" s="3">
        <v>1</v>
      </c>
      <c r="J2734" s="3">
        <v>0</v>
      </c>
      <c r="K2734" s="3">
        <v>111165145</v>
      </c>
      <c r="L2734" s="3">
        <v>5578</v>
      </c>
      <c r="M2734" s="3" t="s">
        <v>21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5">
        <v>45444.052256944444</v>
      </c>
      <c r="T2734" s="4">
        <f t="shared" si="364"/>
        <v>1800</v>
      </c>
      <c r="Z2734"/>
      <c r="AA2734" s="19" t="str">
        <f t="shared" si="365"/>
        <v/>
      </c>
      <c r="AB2734" s="19" t="str">
        <f t="shared" si="366"/>
        <v/>
      </c>
      <c r="AC2734" s="19" t="str">
        <f t="shared" si="367"/>
        <v/>
      </c>
      <c r="AD2734" s="19" t="str">
        <f t="shared" si="368"/>
        <v/>
      </c>
      <c r="AE2734" s="19" t="str">
        <f t="shared" si="369"/>
        <v/>
      </c>
      <c r="AG2734" s="3">
        <f t="shared" si="370"/>
        <v>155</v>
      </c>
    </row>
    <row r="2735" spans="1:33" s="3" customFormat="1" x14ac:dyDescent="0.25">
      <c r="A2735" s="3">
        <v>3069</v>
      </c>
      <c r="B2735" s="4">
        <v>122145</v>
      </c>
      <c r="C2735" s="4">
        <v>1717202715</v>
      </c>
      <c r="D2735" s="3">
        <v>-19.945556</v>
      </c>
      <c r="E2735" s="3">
        <v>-43.963624000000003</v>
      </c>
      <c r="G2735" s="3">
        <v>185.31</v>
      </c>
      <c r="H2735" s="3">
        <v>0</v>
      </c>
      <c r="I2735" s="3">
        <v>1</v>
      </c>
      <c r="J2735" s="3">
        <v>0</v>
      </c>
      <c r="K2735" s="3">
        <v>111165145</v>
      </c>
      <c r="L2735" s="3">
        <v>5578</v>
      </c>
      <c r="M2735" s="3" t="s">
        <v>21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5">
        <v>45444.031423611108</v>
      </c>
      <c r="T2735" s="4">
        <f t="shared" si="364"/>
        <v>1800</v>
      </c>
      <c r="Z2735"/>
      <c r="AA2735" s="19" t="str">
        <f t="shared" si="365"/>
        <v/>
      </c>
      <c r="AB2735" s="19" t="str">
        <f t="shared" si="366"/>
        <v/>
      </c>
      <c r="AC2735" s="19" t="str">
        <f t="shared" si="367"/>
        <v/>
      </c>
      <c r="AD2735" s="19" t="str">
        <f t="shared" si="368"/>
        <v/>
      </c>
      <c r="AE2735" s="19" t="str">
        <f t="shared" si="369"/>
        <v/>
      </c>
      <c r="AG2735" s="3">
        <f t="shared" si="370"/>
        <v>155</v>
      </c>
    </row>
    <row r="2736" spans="1:33" s="3" customFormat="1" x14ac:dyDescent="0.25">
      <c r="A2736" s="3">
        <v>3068</v>
      </c>
      <c r="B2736" s="4">
        <v>122145</v>
      </c>
      <c r="C2736" s="4">
        <v>1717200915</v>
      </c>
      <c r="D2736" s="3">
        <v>-19.945491000000001</v>
      </c>
      <c r="E2736" s="3">
        <v>-43.963638000000003</v>
      </c>
      <c r="G2736" s="3">
        <v>220.89</v>
      </c>
      <c r="H2736" s="3">
        <v>0</v>
      </c>
      <c r="I2736" s="3">
        <v>1</v>
      </c>
      <c r="J2736" s="3">
        <v>0</v>
      </c>
      <c r="K2736" s="3">
        <v>111165145</v>
      </c>
      <c r="L2736" s="3">
        <v>5578</v>
      </c>
      <c r="M2736" s="3" t="s">
        <v>21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5">
        <v>45444.01059027778</v>
      </c>
      <c r="T2736" s="4">
        <f t="shared" si="364"/>
        <v>1800</v>
      </c>
      <c r="Z2736"/>
      <c r="AA2736" s="19" t="str">
        <f t="shared" si="365"/>
        <v/>
      </c>
      <c r="AB2736" s="19" t="str">
        <f t="shared" si="366"/>
        <v/>
      </c>
      <c r="AC2736" s="19" t="str">
        <f t="shared" si="367"/>
        <v/>
      </c>
      <c r="AD2736" s="19" t="str">
        <f t="shared" si="368"/>
        <v/>
      </c>
      <c r="AE2736" s="19" t="str">
        <f t="shared" si="369"/>
        <v/>
      </c>
      <c r="AG2736" s="3">
        <f t="shared" si="370"/>
        <v>155</v>
      </c>
    </row>
    <row r="2737" spans="1:33" s="3" customFormat="1" x14ac:dyDescent="0.25">
      <c r="A2737" s="3">
        <v>3067</v>
      </c>
      <c r="B2737" s="4">
        <v>122145</v>
      </c>
      <c r="C2737" s="4">
        <v>1717199115</v>
      </c>
      <c r="D2737" s="3">
        <v>-19.945497</v>
      </c>
      <c r="E2737" s="3">
        <v>-43.963630999999999</v>
      </c>
      <c r="G2737" s="3">
        <v>191.27</v>
      </c>
      <c r="H2737" s="3">
        <v>0</v>
      </c>
      <c r="I2737" s="3">
        <v>1</v>
      </c>
      <c r="J2737" s="3">
        <v>0</v>
      </c>
      <c r="K2737" s="3">
        <v>111165145</v>
      </c>
      <c r="L2737" s="3">
        <v>5578</v>
      </c>
      <c r="M2737" s="3" t="s">
        <v>21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5">
        <v>45443.989756944444</v>
      </c>
      <c r="T2737" s="4">
        <f t="shared" si="364"/>
        <v>1800</v>
      </c>
      <c r="Z2737"/>
      <c r="AA2737" s="19" t="str">
        <f t="shared" si="365"/>
        <v/>
      </c>
      <c r="AB2737" s="19" t="str">
        <f t="shared" si="366"/>
        <v/>
      </c>
      <c r="AC2737" s="19" t="str">
        <f t="shared" si="367"/>
        <v/>
      </c>
      <c r="AD2737" s="19" t="str">
        <f t="shared" si="368"/>
        <v/>
      </c>
      <c r="AE2737" s="19" t="str">
        <f t="shared" si="369"/>
        <v/>
      </c>
      <c r="AG2737" s="3">
        <f t="shared" si="370"/>
        <v>155</v>
      </c>
    </row>
    <row r="2738" spans="1:33" s="3" customFormat="1" x14ac:dyDescent="0.25">
      <c r="A2738" s="3">
        <v>3066</v>
      </c>
      <c r="B2738" s="4">
        <v>122145</v>
      </c>
      <c r="C2738" s="4">
        <v>1717197315</v>
      </c>
      <c r="D2738" s="3">
        <v>-19.945518</v>
      </c>
      <c r="E2738" s="3">
        <v>-43.963605000000001</v>
      </c>
      <c r="G2738" s="3">
        <v>281.99</v>
      </c>
      <c r="H2738" s="3">
        <v>0</v>
      </c>
      <c r="I2738" s="3">
        <v>1</v>
      </c>
      <c r="J2738" s="3">
        <v>0</v>
      </c>
      <c r="K2738" s="3">
        <v>111165145</v>
      </c>
      <c r="L2738" s="3">
        <v>5578</v>
      </c>
      <c r="M2738" s="3" t="s">
        <v>21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5">
        <v>45443.968923611108</v>
      </c>
      <c r="T2738" s="4">
        <f t="shared" si="364"/>
        <v>1800</v>
      </c>
      <c r="Z2738"/>
      <c r="AA2738" s="19" t="str">
        <f t="shared" si="365"/>
        <v/>
      </c>
      <c r="AB2738" s="19" t="str">
        <f t="shared" si="366"/>
        <v/>
      </c>
      <c r="AC2738" s="19" t="str">
        <f t="shared" si="367"/>
        <v/>
      </c>
      <c r="AD2738" s="19" t="str">
        <f t="shared" si="368"/>
        <v/>
      </c>
      <c r="AE2738" s="19" t="str">
        <f t="shared" si="369"/>
        <v/>
      </c>
      <c r="AG2738" s="3">
        <f t="shared" si="370"/>
        <v>155</v>
      </c>
    </row>
    <row r="2739" spans="1:33" s="3" customFormat="1" x14ac:dyDescent="0.25">
      <c r="A2739" s="3">
        <v>3064</v>
      </c>
      <c r="B2739" s="4">
        <v>122145</v>
      </c>
      <c r="C2739" s="4">
        <v>1717195515</v>
      </c>
      <c r="D2739" s="3">
        <v>-19.945542</v>
      </c>
      <c r="E2739" s="3">
        <v>-43.963597</v>
      </c>
      <c r="G2739" s="3">
        <v>242.19</v>
      </c>
      <c r="H2739" s="3">
        <v>0</v>
      </c>
      <c r="I2739" s="3">
        <v>1</v>
      </c>
      <c r="J2739" s="3">
        <v>0</v>
      </c>
      <c r="K2739" s="3">
        <v>111165145</v>
      </c>
      <c r="L2739" s="3">
        <v>5578</v>
      </c>
      <c r="M2739" s="3" t="s">
        <v>21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5">
        <v>45443.94809027778</v>
      </c>
      <c r="T2739" s="4">
        <f t="shared" si="364"/>
        <v>279</v>
      </c>
      <c r="Z2739"/>
      <c r="AA2739" s="19" t="str">
        <f t="shared" si="365"/>
        <v/>
      </c>
      <c r="AB2739" s="19" t="str">
        <f t="shared" si="366"/>
        <v/>
      </c>
      <c r="AC2739" s="19" t="str">
        <f t="shared" si="367"/>
        <v/>
      </c>
      <c r="AD2739" s="19" t="str">
        <f t="shared" si="368"/>
        <v/>
      </c>
      <c r="AE2739" s="19" t="str">
        <f t="shared" si="369"/>
        <v/>
      </c>
      <c r="AG2739" s="3">
        <f t="shared" si="370"/>
        <v>155</v>
      </c>
    </row>
    <row r="2740" spans="1:33" x14ac:dyDescent="0.25">
      <c r="A2740">
        <v>3065</v>
      </c>
      <c r="B2740" s="2">
        <v>122145</v>
      </c>
      <c r="C2740" s="2">
        <v>1717195236</v>
      </c>
      <c r="D2740">
        <v>-19.945696000000002</v>
      </c>
      <c r="E2740">
        <v>-43.963642999999998</v>
      </c>
      <c r="G2740">
        <v>344.5</v>
      </c>
      <c r="H2740">
        <v>0</v>
      </c>
      <c r="I2740">
        <v>1</v>
      </c>
      <c r="J2740">
        <v>1</v>
      </c>
      <c r="K2740">
        <v>111165145</v>
      </c>
      <c r="L2740">
        <v>5578</v>
      </c>
      <c r="M2740" t="s">
        <v>21</v>
      </c>
      <c r="N2740">
        <v>0</v>
      </c>
      <c r="O2740">
        <v>0</v>
      </c>
      <c r="P2740">
        <v>0</v>
      </c>
      <c r="Q2740">
        <v>0</v>
      </c>
      <c r="R2740">
        <v>0</v>
      </c>
      <c r="S2740" s="1">
        <v>45443.944861111115</v>
      </c>
      <c r="T2740" s="2">
        <f t="shared" si="364"/>
        <v>60</v>
      </c>
      <c r="AA2740" s="19" t="str">
        <f t="shared" si="365"/>
        <v/>
      </c>
      <c r="AB2740" s="19" t="str">
        <f t="shared" si="366"/>
        <v/>
      </c>
      <c r="AC2740" s="19" t="str">
        <f t="shared" si="367"/>
        <v/>
      </c>
      <c r="AD2740" s="19" t="str">
        <f t="shared" si="368"/>
        <v/>
      </c>
      <c r="AE2740" s="19" t="str">
        <f t="shared" si="369"/>
        <v/>
      </c>
      <c r="AF2740" s="3"/>
      <c r="AG2740" s="3">
        <f t="shared" si="370"/>
        <v>155</v>
      </c>
    </row>
    <row r="2741" spans="1:33" x14ac:dyDescent="0.25">
      <c r="A2741">
        <v>3063</v>
      </c>
      <c r="B2741" s="2">
        <v>122145</v>
      </c>
      <c r="C2741" s="2">
        <v>1717195176</v>
      </c>
      <c r="D2741">
        <v>-19.946217999999998</v>
      </c>
      <c r="E2741">
        <v>-43.963630000000002</v>
      </c>
      <c r="G2741">
        <v>334.22</v>
      </c>
      <c r="H2741">
        <v>0</v>
      </c>
      <c r="I2741">
        <v>1</v>
      </c>
      <c r="J2741">
        <v>1</v>
      </c>
      <c r="K2741">
        <v>111165086</v>
      </c>
      <c r="L2741">
        <v>5578</v>
      </c>
      <c r="M2741" t="s">
        <v>21</v>
      </c>
      <c r="N2741">
        <v>0</v>
      </c>
      <c r="O2741">
        <v>0</v>
      </c>
      <c r="P2741">
        <v>0</v>
      </c>
      <c r="Q2741">
        <v>0</v>
      </c>
      <c r="R2741">
        <v>0</v>
      </c>
      <c r="S2741" s="1">
        <v>45443.944166666668</v>
      </c>
      <c r="T2741" s="2">
        <f t="shared" si="364"/>
        <v>60</v>
      </c>
      <c r="AA2741" s="19" t="str">
        <f t="shared" si="365"/>
        <v/>
      </c>
      <c r="AB2741" s="19" t="str">
        <f t="shared" si="366"/>
        <v/>
      </c>
      <c r="AC2741" s="19" t="str">
        <f t="shared" si="367"/>
        <v/>
      </c>
      <c r="AD2741" s="19" t="str">
        <f t="shared" si="368"/>
        <v/>
      </c>
      <c r="AE2741" s="19" t="str">
        <f t="shared" si="369"/>
        <v/>
      </c>
      <c r="AF2741" s="3"/>
      <c r="AG2741" s="3">
        <f t="shared" si="370"/>
        <v>155</v>
      </c>
    </row>
    <row r="2742" spans="1:33" x14ac:dyDescent="0.25">
      <c r="A2742">
        <v>3062</v>
      </c>
      <c r="B2742" s="2">
        <v>122145</v>
      </c>
      <c r="C2742" s="2">
        <v>1717195116</v>
      </c>
      <c r="D2742">
        <v>-19.946812000000001</v>
      </c>
      <c r="E2742">
        <v>-43.96405</v>
      </c>
      <c r="G2742">
        <v>145.59</v>
      </c>
      <c r="H2742">
        <v>13.834</v>
      </c>
      <c r="I2742">
        <v>1</v>
      </c>
      <c r="J2742">
        <v>1</v>
      </c>
      <c r="K2742">
        <v>111164964</v>
      </c>
      <c r="L2742">
        <v>5578</v>
      </c>
      <c r="M2742" t="s">
        <v>21</v>
      </c>
      <c r="N2742">
        <v>0</v>
      </c>
      <c r="O2742">
        <v>0</v>
      </c>
      <c r="P2742">
        <v>0</v>
      </c>
      <c r="Q2742">
        <v>0</v>
      </c>
      <c r="R2742">
        <v>0</v>
      </c>
      <c r="S2742" s="1">
        <v>45443.943472222221</v>
      </c>
      <c r="T2742" s="2">
        <f t="shared" si="364"/>
        <v>60</v>
      </c>
      <c r="AA2742" s="19" t="str">
        <f t="shared" si="365"/>
        <v/>
      </c>
      <c r="AB2742" s="19" t="str">
        <f t="shared" si="366"/>
        <v/>
      </c>
      <c r="AC2742" s="19" t="str">
        <f t="shared" si="367"/>
        <v/>
      </c>
      <c r="AD2742" s="19" t="str">
        <f t="shared" si="368"/>
        <v/>
      </c>
      <c r="AE2742" s="19" t="str">
        <f t="shared" si="369"/>
        <v/>
      </c>
      <c r="AF2742" s="3"/>
      <c r="AG2742" s="3">
        <f t="shared" si="370"/>
        <v>155</v>
      </c>
    </row>
    <row r="2743" spans="1:33" x14ac:dyDescent="0.25">
      <c r="A2743">
        <v>3061</v>
      </c>
      <c r="B2743" s="2">
        <v>122145</v>
      </c>
      <c r="C2743" s="2">
        <v>1717195056</v>
      </c>
      <c r="D2743">
        <v>-19.945443000000001</v>
      </c>
      <c r="E2743">
        <v>-43.965293000000003</v>
      </c>
      <c r="G2743">
        <v>229.52</v>
      </c>
      <c r="H2743">
        <v>14.816000000000001</v>
      </c>
      <c r="I2743">
        <v>1</v>
      </c>
      <c r="J2743">
        <v>1</v>
      </c>
      <c r="K2743">
        <v>111164751</v>
      </c>
      <c r="L2743">
        <v>5577</v>
      </c>
      <c r="M2743" t="s">
        <v>21</v>
      </c>
      <c r="N2743">
        <v>0</v>
      </c>
      <c r="O2743">
        <v>0</v>
      </c>
      <c r="P2743">
        <v>0</v>
      </c>
      <c r="Q2743">
        <v>0</v>
      </c>
      <c r="R2743">
        <v>0</v>
      </c>
      <c r="S2743" s="1">
        <v>45443.942777777775</v>
      </c>
      <c r="T2743" s="2">
        <f t="shared" si="364"/>
        <v>60</v>
      </c>
      <c r="AA2743" s="19" t="str">
        <f t="shared" si="365"/>
        <v/>
      </c>
      <c r="AB2743" s="19" t="str">
        <f t="shared" si="366"/>
        <v/>
      </c>
      <c r="AC2743" s="19" t="str">
        <f t="shared" si="367"/>
        <v/>
      </c>
      <c r="AD2743" s="19" t="str">
        <f t="shared" si="368"/>
        <v/>
      </c>
      <c r="AE2743" s="19" t="str">
        <f t="shared" si="369"/>
        <v/>
      </c>
      <c r="AF2743" s="3"/>
      <c r="AG2743" s="3">
        <f t="shared" si="370"/>
        <v>155</v>
      </c>
    </row>
    <row r="2744" spans="1:33" x14ac:dyDescent="0.25">
      <c r="A2744">
        <v>3060</v>
      </c>
      <c r="B2744" s="2">
        <v>122145</v>
      </c>
      <c r="C2744" s="2">
        <v>1717194996</v>
      </c>
      <c r="D2744">
        <v>-19.943497000000001</v>
      </c>
      <c r="E2744">
        <v>-43.963191999999999</v>
      </c>
      <c r="G2744">
        <v>198.88</v>
      </c>
      <c r="H2744">
        <v>14.574999999999999</v>
      </c>
      <c r="I2744">
        <v>1</v>
      </c>
      <c r="J2744">
        <v>1</v>
      </c>
      <c r="K2744">
        <v>111164428</v>
      </c>
      <c r="L2744">
        <v>5577</v>
      </c>
      <c r="M2744" t="s">
        <v>21</v>
      </c>
      <c r="N2744">
        <v>0</v>
      </c>
      <c r="O2744">
        <v>0</v>
      </c>
      <c r="P2744">
        <v>0</v>
      </c>
      <c r="Q2744">
        <v>0</v>
      </c>
      <c r="R2744">
        <v>0</v>
      </c>
      <c r="S2744" s="1">
        <v>45443.942083333335</v>
      </c>
      <c r="T2744" s="2">
        <f t="shared" si="364"/>
        <v>60</v>
      </c>
      <c r="AA2744" s="19" t="str">
        <f t="shared" si="365"/>
        <v/>
      </c>
      <c r="AB2744" s="19" t="str">
        <f t="shared" si="366"/>
        <v/>
      </c>
      <c r="AC2744" s="19" t="str">
        <f t="shared" si="367"/>
        <v/>
      </c>
      <c r="AD2744" s="19" t="str">
        <f t="shared" si="368"/>
        <v/>
      </c>
      <c r="AE2744" s="19" t="str">
        <f t="shared" si="369"/>
        <v/>
      </c>
      <c r="AF2744" s="3"/>
      <c r="AG2744" s="3">
        <f t="shared" si="370"/>
        <v>155</v>
      </c>
    </row>
    <row r="2745" spans="1:33" x14ac:dyDescent="0.25">
      <c r="A2745">
        <v>3059</v>
      </c>
      <c r="B2745" s="2">
        <v>122145</v>
      </c>
      <c r="C2745" s="2">
        <v>1717194936</v>
      </c>
      <c r="D2745">
        <v>-19.940988000000001</v>
      </c>
      <c r="E2745">
        <v>-43.962601999999997</v>
      </c>
      <c r="G2745">
        <v>111.45</v>
      </c>
      <c r="H2745">
        <v>9.1669999999999998</v>
      </c>
      <c r="I2745">
        <v>1</v>
      </c>
      <c r="J2745">
        <v>1</v>
      </c>
      <c r="K2745">
        <v>111164130</v>
      </c>
      <c r="L2745">
        <v>5577</v>
      </c>
      <c r="M2745" t="s">
        <v>21</v>
      </c>
      <c r="N2745">
        <v>0</v>
      </c>
      <c r="O2745">
        <v>0</v>
      </c>
      <c r="P2745">
        <v>0</v>
      </c>
      <c r="Q2745">
        <v>0</v>
      </c>
      <c r="R2745">
        <v>0</v>
      </c>
      <c r="S2745" s="1">
        <v>45443.941388888888</v>
      </c>
      <c r="T2745" s="2">
        <f t="shared" si="364"/>
        <v>60</v>
      </c>
      <c r="AA2745" s="19" t="str">
        <f t="shared" si="365"/>
        <v/>
      </c>
      <c r="AB2745" s="19" t="str">
        <f t="shared" si="366"/>
        <v/>
      </c>
      <c r="AC2745" s="19" t="str">
        <f t="shared" si="367"/>
        <v/>
      </c>
      <c r="AD2745" s="19" t="str">
        <f t="shared" si="368"/>
        <v/>
      </c>
      <c r="AE2745" s="19" t="str">
        <f t="shared" si="369"/>
        <v/>
      </c>
      <c r="AF2745" s="3"/>
      <c r="AG2745" s="3">
        <f t="shared" si="370"/>
        <v>155</v>
      </c>
    </row>
    <row r="2746" spans="1:33" x14ac:dyDescent="0.25">
      <c r="A2746">
        <v>3058</v>
      </c>
      <c r="B2746" s="2">
        <v>122145</v>
      </c>
      <c r="C2746" s="2">
        <v>1717194876</v>
      </c>
      <c r="D2746">
        <v>-19.940275</v>
      </c>
      <c r="E2746">
        <v>-43.965314999999997</v>
      </c>
      <c r="G2746">
        <v>128.57</v>
      </c>
      <c r="H2746">
        <v>21.056999999999999</v>
      </c>
      <c r="I2746">
        <v>1</v>
      </c>
      <c r="J2746">
        <v>1</v>
      </c>
      <c r="K2746">
        <v>111163819</v>
      </c>
      <c r="L2746">
        <v>5577</v>
      </c>
      <c r="M2746" t="s">
        <v>21</v>
      </c>
      <c r="N2746">
        <v>0</v>
      </c>
      <c r="O2746">
        <v>0</v>
      </c>
      <c r="P2746">
        <v>0</v>
      </c>
      <c r="Q2746">
        <v>0</v>
      </c>
      <c r="R2746">
        <v>0</v>
      </c>
      <c r="S2746" s="1">
        <v>45443.940694444442</v>
      </c>
      <c r="T2746" s="2">
        <f t="shared" si="364"/>
        <v>60</v>
      </c>
      <c r="AA2746" s="19" t="str">
        <f t="shared" si="365"/>
        <v/>
      </c>
      <c r="AB2746" s="19" t="str">
        <f t="shared" si="366"/>
        <v/>
      </c>
      <c r="AC2746" s="19" t="str">
        <f t="shared" si="367"/>
        <v/>
      </c>
      <c r="AD2746" s="19" t="str">
        <f t="shared" si="368"/>
        <v/>
      </c>
      <c r="AE2746" s="19" t="str">
        <f t="shared" si="369"/>
        <v/>
      </c>
      <c r="AF2746" s="3"/>
      <c r="AG2746" s="3">
        <f t="shared" si="370"/>
        <v>155</v>
      </c>
    </row>
    <row r="2747" spans="1:33" x14ac:dyDescent="0.25">
      <c r="A2747">
        <v>3057</v>
      </c>
      <c r="B2747" s="2">
        <v>122145</v>
      </c>
      <c r="C2747" s="2">
        <v>1717194816</v>
      </c>
      <c r="D2747">
        <v>-19.938683000000001</v>
      </c>
      <c r="E2747">
        <v>-43.964975000000003</v>
      </c>
      <c r="G2747">
        <v>204.83</v>
      </c>
      <c r="H2747">
        <v>8.4079999999999995</v>
      </c>
      <c r="I2747">
        <v>1</v>
      </c>
      <c r="J2747">
        <v>1</v>
      </c>
      <c r="K2747">
        <v>111163501</v>
      </c>
      <c r="L2747">
        <v>5577</v>
      </c>
      <c r="M2747" t="s">
        <v>21</v>
      </c>
      <c r="N2747">
        <v>0</v>
      </c>
      <c r="O2747">
        <v>0</v>
      </c>
      <c r="P2747">
        <v>0</v>
      </c>
      <c r="Q2747">
        <v>0</v>
      </c>
      <c r="R2747">
        <v>0</v>
      </c>
      <c r="S2747" s="1">
        <v>45443.94</v>
      </c>
      <c r="T2747" s="2">
        <f t="shared" si="364"/>
        <v>522</v>
      </c>
      <c r="AA2747" s="19" t="str">
        <f t="shared" si="365"/>
        <v/>
      </c>
      <c r="AB2747" s="19" t="str">
        <f t="shared" si="366"/>
        <v/>
      </c>
      <c r="AC2747" s="19" t="str">
        <f t="shared" si="367"/>
        <v/>
      </c>
      <c r="AD2747" s="19" t="str">
        <f t="shared" si="368"/>
        <v/>
      </c>
      <c r="AE2747" s="19" t="str">
        <f t="shared" si="369"/>
        <v/>
      </c>
      <c r="AF2747" s="3"/>
      <c r="AG2747" s="3">
        <f t="shared" si="370"/>
        <v>155</v>
      </c>
    </row>
    <row r="2748" spans="1:33" s="3" customFormat="1" x14ac:dyDescent="0.25">
      <c r="A2748" s="3">
        <v>3056</v>
      </c>
      <c r="B2748" s="4">
        <v>122145</v>
      </c>
      <c r="C2748" s="4">
        <v>1717194294</v>
      </c>
      <c r="D2748" s="3">
        <v>-19.938766999999999</v>
      </c>
      <c r="E2748" s="3">
        <v>-43.964903999999997</v>
      </c>
      <c r="G2748" s="3">
        <v>78.81</v>
      </c>
      <c r="H2748" s="3">
        <v>0</v>
      </c>
      <c r="I2748" s="3">
        <v>1</v>
      </c>
      <c r="J2748" s="3">
        <v>0</v>
      </c>
      <c r="K2748" s="3">
        <v>111163501</v>
      </c>
      <c r="L2748" s="3">
        <v>5577</v>
      </c>
      <c r="M2748" s="3" t="s">
        <v>21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5">
        <v>45443.933958333335</v>
      </c>
      <c r="T2748" s="4">
        <f t="shared" si="364"/>
        <v>32</v>
      </c>
      <c r="Z2748"/>
      <c r="AA2748" s="19" t="str">
        <f t="shared" si="365"/>
        <v/>
      </c>
      <c r="AB2748" s="19" t="str">
        <f t="shared" si="366"/>
        <v/>
      </c>
      <c r="AC2748" s="19" t="str">
        <f t="shared" si="367"/>
        <v/>
      </c>
      <c r="AD2748" s="19" t="str">
        <f t="shared" si="368"/>
        <v/>
      </c>
      <c r="AE2748" s="19" t="str">
        <f t="shared" si="369"/>
        <v/>
      </c>
      <c r="AG2748" s="3">
        <f t="shared" si="370"/>
        <v>155</v>
      </c>
    </row>
    <row r="2749" spans="1:33" x14ac:dyDescent="0.25">
      <c r="A2749">
        <v>3055</v>
      </c>
      <c r="B2749" s="2">
        <v>122145</v>
      </c>
      <c r="C2749" s="2">
        <v>1717194262</v>
      </c>
      <c r="D2749">
        <v>-19.938752000000001</v>
      </c>
      <c r="E2749">
        <v>-43.964911999999998</v>
      </c>
      <c r="G2749">
        <v>267.93</v>
      </c>
      <c r="H2749">
        <v>0</v>
      </c>
      <c r="I2749">
        <v>1</v>
      </c>
      <c r="J2749">
        <v>1</v>
      </c>
      <c r="K2749">
        <v>111163501</v>
      </c>
      <c r="L2749">
        <v>5577</v>
      </c>
      <c r="M2749" t="s">
        <v>21</v>
      </c>
      <c r="N2749">
        <v>0</v>
      </c>
      <c r="O2749">
        <v>0</v>
      </c>
      <c r="P2749">
        <v>0</v>
      </c>
      <c r="Q2749">
        <v>0</v>
      </c>
      <c r="R2749">
        <v>0</v>
      </c>
      <c r="S2749" s="1">
        <v>45443.933587962965</v>
      </c>
      <c r="T2749" s="2">
        <f t="shared" si="364"/>
        <v>60</v>
      </c>
      <c r="AA2749" s="19" t="str">
        <f t="shared" si="365"/>
        <v/>
      </c>
      <c r="AB2749" s="19" t="str">
        <f t="shared" si="366"/>
        <v/>
      </c>
      <c r="AC2749" s="19" t="str">
        <f t="shared" si="367"/>
        <v/>
      </c>
      <c r="AD2749" s="19" t="str">
        <f t="shared" si="368"/>
        <v/>
      </c>
      <c r="AE2749" s="19" t="str">
        <f t="shared" si="369"/>
        <v/>
      </c>
      <c r="AF2749" s="3"/>
      <c r="AG2749" s="3">
        <f t="shared" si="370"/>
        <v>155</v>
      </c>
    </row>
    <row r="2750" spans="1:33" x14ac:dyDescent="0.25">
      <c r="A2750">
        <v>3054</v>
      </c>
      <c r="B2750" s="2">
        <v>122145</v>
      </c>
      <c r="C2750" s="2">
        <v>1717194202</v>
      </c>
      <c r="D2750">
        <v>-19.938749000000001</v>
      </c>
      <c r="E2750">
        <v>-43.964908999999999</v>
      </c>
      <c r="G2750">
        <v>267.93</v>
      </c>
      <c r="H2750">
        <v>0</v>
      </c>
      <c r="I2750">
        <v>1</v>
      </c>
      <c r="J2750">
        <v>1</v>
      </c>
      <c r="K2750">
        <v>111163501</v>
      </c>
      <c r="L2750">
        <v>5577</v>
      </c>
      <c r="M2750" t="s">
        <v>21</v>
      </c>
      <c r="N2750">
        <v>0</v>
      </c>
      <c r="O2750">
        <v>0</v>
      </c>
      <c r="P2750">
        <v>0</v>
      </c>
      <c r="Q2750">
        <v>0</v>
      </c>
      <c r="R2750">
        <v>0</v>
      </c>
      <c r="S2750" s="1">
        <v>45443.932893518519</v>
      </c>
      <c r="T2750" s="2">
        <f t="shared" si="364"/>
        <v>60</v>
      </c>
      <c r="AA2750" s="19" t="str">
        <f t="shared" si="365"/>
        <v/>
      </c>
      <c r="AB2750" s="19" t="str">
        <f t="shared" si="366"/>
        <v/>
      </c>
      <c r="AC2750" s="19" t="str">
        <f t="shared" si="367"/>
        <v/>
      </c>
      <c r="AD2750" s="19" t="str">
        <f t="shared" si="368"/>
        <v/>
      </c>
      <c r="AE2750" s="19" t="str">
        <f t="shared" si="369"/>
        <v/>
      </c>
      <c r="AF2750" s="3"/>
      <c r="AG2750" s="3">
        <f t="shared" si="370"/>
        <v>155</v>
      </c>
    </row>
    <row r="2751" spans="1:33" x14ac:dyDescent="0.25">
      <c r="A2751">
        <v>3053</v>
      </c>
      <c r="B2751" s="2">
        <v>122145</v>
      </c>
      <c r="C2751" s="2">
        <v>1717194142</v>
      </c>
      <c r="D2751">
        <v>-19.938759999999998</v>
      </c>
      <c r="E2751">
        <v>-43.964899000000003</v>
      </c>
      <c r="G2751">
        <v>286.37</v>
      </c>
      <c r="H2751">
        <v>0</v>
      </c>
      <c r="I2751">
        <v>1</v>
      </c>
      <c r="J2751">
        <v>1</v>
      </c>
      <c r="K2751">
        <v>111163501</v>
      </c>
      <c r="L2751">
        <v>5577</v>
      </c>
      <c r="M2751" t="s">
        <v>21</v>
      </c>
      <c r="N2751">
        <v>0</v>
      </c>
      <c r="O2751">
        <v>0</v>
      </c>
      <c r="P2751">
        <v>0</v>
      </c>
      <c r="Q2751">
        <v>0</v>
      </c>
      <c r="R2751">
        <v>0</v>
      </c>
      <c r="S2751" s="1">
        <v>45443.932199074072</v>
      </c>
      <c r="T2751" s="2">
        <f t="shared" si="364"/>
        <v>60</v>
      </c>
      <c r="AA2751" s="19" t="str">
        <f t="shared" si="365"/>
        <v/>
      </c>
      <c r="AB2751" s="19" t="str">
        <f t="shared" si="366"/>
        <v/>
      </c>
      <c r="AC2751" s="19" t="str">
        <f t="shared" si="367"/>
        <v/>
      </c>
      <c r="AD2751" s="19" t="str">
        <f t="shared" si="368"/>
        <v/>
      </c>
      <c r="AE2751" s="19" t="str">
        <f t="shared" si="369"/>
        <v/>
      </c>
      <c r="AF2751" s="3"/>
      <c r="AG2751" s="3">
        <f t="shared" si="370"/>
        <v>155</v>
      </c>
    </row>
    <row r="2752" spans="1:33" x14ac:dyDescent="0.25">
      <c r="A2752">
        <v>3052</v>
      </c>
      <c r="B2752" s="2">
        <v>122145</v>
      </c>
      <c r="C2752" s="2">
        <v>1717194082</v>
      </c>
      <c r="D2752">
        <v>-19.938758</v>
      </c>
      <c r="E2752">
        <v>-43.964922999999999</v>
      </c>
      <c r="G2752">
        <v>142.12</v>
      </c>
      <c r="H2752">
        <v>0</v>
      </c>
      <c r="I2752">
        <v>1</v>
      </c>
      <c r="J2752">
        <v>1</v>
      </c>
      <c r="K2752">
        <v>111163463</v>
      </c>
      <c r="L2752">
        <v>5577</v>
      </c>
      <c r="M2752" t="s">
        <v>21</v>
      </c>
      <c r="N2752">
        <v>0</v>
      </c>
      <c r="O2752">
        <v>0</v>
      </c>
      <c r="P2752">
        <v>0</v>
      </c>
      <c r="Q2752">
        <v>0</v>
      </c>
      <c r="R2752">
        <v>0</v>
      </c>
      <c r="S2752" s="1">
        <v>45443.931504629632</v>
      </c>
      <c r="T2752" s="2">
        <f t="shared" si="364"/>
        <v>60</v>
      </c>
      <c r="AA2752" s="19" t="str">
        <f t="shared" si="365"/>
        <v/>
      </c>
      <c r="AB2752" s="19" t="str">
        <f t="shared" si="366"/>
        <v/>
      </c>
      <c r="AC2752" s="19" t="str">
        <f t="shared" si="367"/>
        <v/>
      </c>
      <c r="AD2752" s="19" t="str">
        <f t="shared" si="368"/>
        <v/>
      </c>
      <c r="AE2752" s="19" t="str">
        <f t="shared" si="369"/>
        <v/>
      </c>
      <c r="AF2752" s="3"/>
      <c r="AG2752" s="3">
        <f t="shared" si="370"/>
        <v>155</v>
      </c>
    </row>
    <row r="2753" spans="1:33" x14ac:dyDescent="0.25">
      <c r="A2753">
        <v>3051</v>
      </c>
      <c r="B2753" s="2">
        <v>122145</v>
      </c>
      <c r="C2753" s="2">
        <v>1717194022</v>
      </c>
      <c r="D2753">
        <v>-19.938780000000001</v>
      </c>
      <c r="E2753">
        <v>-43.9649</v>
      </c>
      <c r="G2753">
        <v>142.12</v>
      </c>
      <c r="H2753">
        <v>0</v>
      </c>
      <c r="I2753">
        <v>1</v>
      </c>
      <c r="J2753">
        <v>1</v>
      </c>
      <c r="K2753">
        <v>111163463</v>
      </c>
      <c r="L2753">
        <v>5577</v>
      </c>
      <c r="M2753" t="s">
        <v>21</v>
      </c>
      <c r="N2753">
        <v>0</v>
      </c>
      <c r="O2753">
        <v>0</v>
      </c>
      <c r="P2753">
        <v>0</v>
      </c>
      <c r="Q2753">
        <v>0</v>
      </c>
      <c r="R2753">
        <v>0</v>
      </c>
      <c r="S2753" s="1">
        <v>45443.930810185186</v>
      </c>
      <c r="T2753" s="2">
        <f t="shared" si="364"/>
        <v>60</v>
      </c>
      <c r="AA2753" s="19" t="str">
        <f t="shared" si="365"/>
        <v/>
      </c>
      <c r="AB2753" s="19" t="str">
        <f t="shared" si="366"/>
        <v/>
      </c>
      <c r="AC2753" s="19" t="str">
        <f t="shared" si="367"/>
        <v/>
      </c>
      <c r="AD2753" s="19" t="str">
        <f t="shared" si="368"/>
        <v/>
      </c>
      <c r="AE2753" s="19" t="str">
        <f t="shared" si="369"/>
        <v/>
      </c>
      <c r="AF2753" s="3"/>
      <c r="AG2753" s="3">
        <f t="shared" si="370"/>
        <v>155</v>
      </c>
    </row>
    <row r="2754" spans="1:33" x14ac:dyDescent="0.25">
      <c r="A2754">
        <v>3050</v>
      </c>
      <c r="B2754" s="2">
        <v>122145</v>
      </c>
      <c r="C2754" s="2">
        <v>1717193962</v>
      </c>
      <c r="D2754">
        <v>-19.938593000000001</v>
      </c>
      <c r="E2754">
        <v>-43.965159999999997</v>
      </c>
      <c r="G2754">
        <v>154.29</v>
      </c>
      <c r="H2754">
        <v>10.945</v>
      </c>
      <c r="I2754">
        <v>1</v>
      </c>
      <c r="J2754">
        <v>1</v>
      </c>
      <c r="K2754">
        <v>111163428</v>
      </c>
      <c r="L2754">
        <v>5577</v>
      </c>
      <c r="M2754" t="s">
        <v>21</v>
      </c>
      <c r="N2754">
        <v>0</v>
      </c>
      <c r="O2754">
        <v>0</v>
      </c>
      <c r="P2754">
        <v>0</v>
      </c>
      <c r="Q2754">
        <v>0</v>
      </c>
      <c r="R2754">
        <v>0</v>
      </c>
      <c r="S2754" s="1">
        <v>45443.930115740739</v>
      </c>
      <c r="T2754" s="2">
        <f t="shared" si="364"/>
        <v>180</v>
      </c>
      <c r="AA2754" s="19" t="str">
        <f t="shared" si="365"/>
        <v/>
      </c>
      <c r="AB2754" s="19" t="str">
        <f t="shared" si="366"/>
        <v/>
      </c>
      <c r="AC2754" s="19" t="str">
        <f t="shared" si="367"/>
        <v/>
      </c>
      <c r="AD2754" s="19" t="str">
        <f t="shared" si="368"/>
        <v/>
      </c>
      <c r="AE2754" s="19" t="str">
        <f t="shared" si="369"/>
        <v/>
      </c>
      <c r="AF2754" s="3"/>
      <c r="AG2754" s="3">
        <f t="shared" si="370"/>
        <v>155</v>
      </c>
    </row>
    <row r="2755" spans="1:33" x14ac:dyDescent="0.25">
      <c r="A2755">
        <v>3049</v>
      </c>
      <c r="B2755" s="2">
        <v>122145</v>
      </c>
      <c r="C2755" s="2">
        <v>1717193782</v>
      </c>
      <c r="D2755">
        <v>-19.943926999999999</v>
      </c>
      <c r="E2755">
        <v>-43.962155000000003</v>
      </c>
      <c r="G2755">
        <v>301.22000000000003</v>
      </c>
      <c r="H2755">
        <v>18.613</v>
      </c>
      <c r="I2755">
        <v>1</v>
      </c>
      <c r="J2755">
        <v>1</v>
      </c>
      <c r="K2755">
        <v>111162488</v>
      </c>
      <c r="L2755">
        <v>5577</v>
      </c>
      <c r="M2755" t="s">
        <v>21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>
        <v>45443.928032407406</v>
      </c>
      <c r="T2755" s="2">
        <f t="shared" ref="T2755:T2818" si="371">C2755-C2756</f>
        <v>60</v>
      </c>
      <c r="AA2755" s="19" t="str">
        <f t="shared" si="365"/>
        <v/>
      </c>
      <c r="AB2755" s="19" t="str">
        <f t="shared" si="366"/>
        <v/>
      </c>
      <c r="AC2755" s="19" t="str">
        <f t="shared" si="367"/>
        <v/>
      </c>
      <c r="AD2755" s="19" t="str">
        <f t="shared" si="368"/>
        <v/>
      </c>
      <c r="AE2755" s="19" t="str">
        <f t="shared" si="369"/>
        <v/>
      </c>
      <c r="AF2755" s="3"/>
      <c r="AG2755" s="3">
        <f t="shared" si="370"/>
        <v>155</v>
      </c>
    </row>
    <row r="2756" spans="1:33" x14ac:dyDescent="0.25">
      <c r="A2756">
        <v>3048</v>
      </c>
      <c r="B2756" s="2">
        <v>122145</v>
      </c>
      <c r="C2756" s="2">
        <v>1717193722</v>
      </c>
      <c r="D2756">
        <v>-19.944687999999999</v>
      </c>
      <c r="E2756">
        <v>-43.962947</v>
      </c>
      <c r="G2756">
        <v>163.04</v>
      </c>
      <c r="H2756">
        <v>15.112</v>
      </c>
      <c r="I2756">
        <v>1</v>
      </c>
      <c r="J2756">
        <v>1</v>
      </c>
      <c r="K2756">
        <v>111162280</v>
      </c>
      <c r="L2756">
        <v>5577</v>
      </c>
      <c r="M2756" t="s">
        <v>21</v>
      </c>
      <c r="N2756">
        <v>0</v>
      </c>
      <c r="O2756">
        <v>0</v>
      </c>
      <c r="P2756">
        <v>0</v>
      </c>
      <c r="Q2756">
        <v>0</v>
      </c>
      <c r="R2756">
        <v>0</v>
      </c>
      <c r="S2756" s="1">
        <v>45443.927337962959</v>
      </c>
      <c r="T2756" s="2">
        <f t="shared" si="371"/>
        <v>60</v>
      </c>
      <c r="AA2756" s="19" t="str">
        <f t="shared" ref="AA2756:AA2819" si="372">IF(AND(AND(T2756&gt;300,T2756&lt;=1800),J2756&lt;&gt;J2755,J2756=0),"TRUE","")</f>
        <v/>
      </c>
      <c r="AB2756" s="19" t="str">
        <f t="shared" ref="AB2756:AB2819" si="373">IF(AND(AND(T2755&gt;300,T2755&lt;=1800),J2756&lt;&gt;J2755,J2756=1),"TRUE","")</f>
        <v/>
      </c>
      <c r="AC2756" s="19" t="str">
        <f t="shared" ref="AC2756:AC2819" si="374">IF(AND(AND(T2757&gt;300,T2757&lt;=1800),J2756&lt;&gt;J2755,J2756=0),"TRUE","")</f>
        <v/>
      </c>
      <c r="AD2756" s="19" t="str">
        <f t="shared" ref="AD2756:AD2819" si="375">IF(AND(I2756=0,AND(T2756&gt;300,T2756&lt;=1800)),"TRUE","")</f>
        <v/>
      </c>
      <c r="AE2756" s="19" t="str">
        <f t="shared" ref="AE2756:AE2819" si="376">IF(AND(I2755=0,AND(T2755&gt;300,T2755&lt;=1800)),"TRUE","")</f>
        <v/>
      </c>
      <c r="AF2756" s="3"/>
      <c r="AG2756" s="3">
        <f t="shared" ref="AG2756:AG2819" si="377">IF(OR(AA2756="TRUE",AB2756="TRUE",AC2756="TRUE",AD2756="TRUE",AE2756="TRUE"),AG2755+1,AG2755)</f>
        <v>155</v>
      </c>
    </row>
    <row r="2757" spans="1:33" x14ac:dyDescent="0.25">
      <c r="A2757">
        <v>3047</v>
      </c>
      <c r="B2757" s="2">
        <v>122145</v>
      </c>
      <c r="C2757" s="2">
        <v>1717193662</v>
      </c>
      <c r="D2757">
        <v>-19.946296</v>
      </c>
      <c r="E2757">
        <v>-43.963537000000002</v>
      </c>
      <c r="G2757">
        <v>356.23</v>
      </c>
      <c r="H2757">
        <v>0</v>
      </c>
      <c r="I2757">
        <v>1</v>
      </c>
      <c r="J2757">
        <v>1</v>
      </c>
      <c r="K2757">
        <v>111162043</v>
      </c>
      <c r="L2757">
        <v>5577</v>
      </c>
      <c r="M2757" t="s">
        <v>21</v>
      </c>
      <c r="N2757">
        <v>0</v>
      </c>
      <c r="O2757">
        <v>0</v>
      </c>
      <c r="P2757">
        <v>0</v>
      </c>
      <c r="Q2757">
        <v>0</v>
      </c>
      <c r="R2757">
        <v>0</v>
      </c>
      <c r="S2757" s="1">
        <v>45443.92664351852</v>
      </c>
      <c r="T2757" s="2">
        <f t="shared" si="371"/>
        <v>436</v>
      </c>
      <c r="AA2757" s="19" t="str">
        <f t="shared" si="372"/>
        <v/>
      </c>
      <c r="AB2757" s="19" t="str">
        <f t="shared" si="373"/>
        <v/>
      </c>
      <c r="AC2757" s="19" t="str">
        <f t="shared" si="374"/>
        <v/>
      </c>
      <c r="AD2757" s="19" t="str">
        <f t="shared" si="375"/>
        <v/>
      </c>
      <c r="AE2757" s="19" t="str">
        <f t="shared" si="376"/>
        <v/>
      </c>
      <c r="AF2757" s="3"/>
      <c r="AG2757" s="3">
        <f t="shared" si="377"/>
        <v>155</v>
      </c>
    </row>
    <row r="2758" spans="1:33" s="3" customFormat="1" x14ac:dyDescent="0.25">
      <c r="A2758" s="3">
        <v>3046</v>
      </c>
      <c r="B2758" s="4">
        <v>122145</v>
      </c>
      <c r="C2758" s="4">
        <v>1717193226</v>
      </c>
      <c r="D2758" s="3">
        <v>-19.946286000000001</v>
      </c>
      <c r="E2758" s="3">
        <v>-43.963532999999998</v>
      </c>
      <c r="G2758" s="3">
        <v>189.42</v>
      </c>
      <c r="H2758" s="3">
        <v>0</v>
      </c>
      <c r="I2758" s="3">
        <v>1</v>
      </c>
      <c r="J2758" s="3">
        <v>0</v>
      </c>
      <c r="K2758" s="3">
        <v>111162043</v>
      </c>
      <c r="L2758" s="3">
        <v>5577</v>
      </c>
      <c r="M2758" s="3" t="s">
        <v>21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5">
        <v>45443.921597222223</v>
      </c>
      <c r="T2758" s="4">
        <f t="shared" si="371"/>
        <v>1800</v>
      </c>
      <c r="Z2758"/>
      <c r="AA2758" s="19" t="str">
        <f t="shared" si="372"/>
        <v>TRUE</v>
      </c>
      <c r="AB2758" s="19" t="str">
        <f t="shared" si="373"/>
        <v/>
      </c>
      <c r="AC2758" s="19" t="str">
        <f t="shared" si="374"/>
        <v>TRUE</v>
      </c>
      <c r="AD2758" s="19" t="str">
        <f t="shared" si="375"/>
        <v/>
      </c>
      <c r="AE2758" s="19" t="str">
        <f t="shared" si="376"/>
        <v/>
      </c>
      <c r="AG2758" s="3">
        <f t="shared" si="377"/>
        <v>156</v>
      </c>
    </row>
    <row r="2759" spans="1:33" s="3" customFormat="1" x14ac:dyDescent="0.25">
      <c r="A2759" s="3">
        <v>3045</v>
      </c>
      <c r="B2759" s="4">
        <v>122145</v>
      </c>
      <c r="C2759" s="4">
        <v>1717191426</v>
      </c>
      <c r="D2759" s="3">
        <v>-19.946169999999999</v>
      </c>
      <c r="E2759" s="3">
        <v>-43.963625</v>
      </c>
      <c r="G2759" s="3">
        <v>21.78</v>
      </c>
      <c r="H2759" s="3">
        <v>0</v>
      </c>
      <c r="I2759" s="3">
        <v>1</v>
      </c>
      <c r="J2759" s="3">
        <v>0</v>
      </c>
      <c r="K2759" s="3">
        <v>111162043</v>
      </c>
      <c r="L2759" s="3">
        <v>5577</v>
      </c>
      <c r="M2759" s="3" t="s">
        <v>21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5">
        <v>45443.900763888887</v>
      </c>
      <c r="T2759" s="4">
        <f t="shared" si="371"/>
        <v>1800</v>
      </c>
      <c r="Z2759"/>
      <c r="AA2759" s="19" t="str">
        <f t="shared" si="372"/>
        <v/>
      </c>
      <c r="AB2759" s="19" t="str">
        <f t="shared" si="373"/>
        <v/>
      </c>
      <c r="AC2759" s="19" t="str">
        <f t="shared" si="374"/>
        <v/>
      </c>
      <c r="AD2759" s="19" t="str">
        <f t="shared" si="375"/>
        <v/>
      </c>
      <c r="AE2759" s="19" t="str">
        <f t="shared" si="376"/>
        <v/>
      </c>
      <c r="AG2759" s="3">
        <f t="shared" si="377"/>
        <v>156</v>
      </c>
    </row>
    <row r="2760" spans="1:33" s="3" customFormat="1" x14ac:dyDescent="0.25">
      <c r="A2760" s="3">
        <v>3044</v>
      </c>
      <c r="B2760" s="4">
        <v>122145</v>
      </c>
      <c r="C2760" s="4">
        <v>1717189626</v>
      </c>
      <c r="D2760" s="3">
        <v>-19.946231999999998</v>
      </c>
      <c r="E2760" s="3">
        <v>-43.963695000000001</v>
      </c>
      <c r="G2760" s="3">
        <v>202.98</v>
      </c>
      <c r="H2760" s="3">
        <v>0</v>
      </c>
      <c r="I2760" s="3">
        <v>1</v>
      </c>
      <c r="J2760" s="3">
        <v>0</v>
      </c>
      <c r="K2760" s="3">
        <v>111162043</v>
      </c>
      <c r="L2760" s="3">
        <v>5577</v>
      </c>
      <c r="M2760" s="3" t="s">
        <v>21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5">
        <v>45443.879930555559</v>
      </c>
      <c r="T2760" s="4">
        <f t="shared" si="371"/>
        <v>1800</v>
      </c>
      <c r="Z2760"/>
      <c r="AA2760" s="19" t="str">
        <f t="shared" si="372"/>
        <v/>
      </c>
      <c r="AB2760" s="19" t="str">
        <f t="shared" si="373"/>
        <v/>
      </c>
      <c r="AC2760" s="19" t="str">
        <f t="shared" si="374"/>
        <v/>
      </c>
      <c r="AD2760" s="19" t="str">
        <f t="shared" si="375"/>
        <v/>
      </c>
      <c r="AE2760" s="19" t="str">
        <f t="shared" si="376"/>
        <v/>
      </c>
      <c r="AG2760" s="3">
        <f t="shared" si="377"/>
        <v>156</v>
      </c>
    </row>
    <row r="2761" spans="1:33" s="3" customFormat="1" x14ac:dyDescent="0.25">
      <c r="A2761" s="3">
        <v>3043</v>
      </c>
      <c r="B2761" s="4">
        <v>122145</v>
      </c>
      <c r="C2761" s="4">
        <v>1717187826</v>
      </c>
      <c r="D2761" s="3">
        <v>-19.94623</v>
      </c>
      <c r="E2761" s="3">
        <v>-43.963693999999997</v>
      </c>
      <c r="G2761" s="3">
        <v>202.98</v>
      </c>
      <c r="H2761" s="3">
        <v>0</v>
      </c>
      <c r="I2761" s="3">
        <v>1</v>
      </c>
      <c r="J2761" s="3">
        <v>0</v>
      </c>
      <c r="K2761" s="3">
        <v>111162043</v>
      </c>
      <c r="L2761" s="3">
        <v>5577</v>
      </c>
      <c r="M2761" s="3" t="s">
        <v>21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5">
        <v>45443.859097222223</v>
      </c>
      <c r="T2761" s="4">
        <f t="shared" si="371"/>
        <v>1800</v>
      </c>
      <c r="Z2761"/>
      <c r="AA2761" s="19" t="str">
        <f t="shared" si="372"/>
        <v/>
      </c>
      <c r="AB2761" s="19" t="str">
        <f t="shared" si="373"/>
        <v/>
      </c>
      <c r="AC2761" s="19" t="str">
        <f t="shared" si="374"/>
        <v/>
      </c>
      <c r="AD2761" s="19" t="str">
        <f t="shared" si="375"/>
        <v/>
      </c>
      <c r="AE2761" s="19" t="str">
        <f t="shared" si="376"/>
        <v/>
      </c>
      <c r="AG2761" s="3">
        <f t="shared" si="377"/>
        <v>156</v>
      </c>
    </row>
    <row r="2762" spans="1:33" s="3" customFormat="1" x14ac:dyDescent="0.25">
      <c r="A2762" s="3">
        <v>3042</v>
      </c>
      <c r="B2762" s="4">
        <v>122145</v>
      </c>
      <c r="C2762" s="4">
        <v>1717186026</v>
      </c>
      <c r="D2762" s="3">
        <v>-19.946214999999999</v>
      </c>
      <c r="E2762" s="3">
        <v>-43.963667999999998</v>
      </c>
      <c r="G2762" s="3">
        <v>219</v>
      </c>
      <c r="H2762" s="3">
        <v>0</v>
      </c>
      <c r="I2762" s="3">
        <v>1</v>
      </c>
      <c r="J2762" s="3">
        <v>0</v>
      </c>
      <c r="K2762" s="3">
        <v>111162043</v>
      </c>
      <c r="L2762" s="3">
        <v>5577</v>
      </c>
      <c r="M2762" s="3" t="s">
        <v>21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5">
        <v>45443.838263888887</v>
      </c>
      <c r="T2762" s="4">
        <f t="shared" si="371"/>
        <v>1800</v>
      </c>
      <c r="Z2762"/>
      <c r="AA2762" s="19" t="str">
        <f t="shared" si="372"/>
        <v/>
      </c>
      <c r="AB2762" s="19" t="str">
        <f t="shared" si="373"/>
        <v/>
      </c>
      <c r="AC2762" s="19" t="str">
        <f t="shared" si="374"/>
        <v/>
      </c>
      <c r="AD2762" s="19" t="str">
        <f t="shared" si="375"/>
        <v/>
      </c>
      <c r="AE2762" s="19" t="str">
        <f t="shared" si="376"/>
        <v/>
      </c>
      <c r="AG2762" s="3">
        <f t="shared" si="377"/>
        <v>156</v>
      </c>
    </row>
    <row r="2763" spans="1:33" s="3" customFormat="1" x14ac:dyDescent="0.25">
      <c r="A2763" s="3">
        <v>3041</v>
      </c>
      <c r="B2763" s="4">
        <v>122145</v>
      </c>
      <c r="C2763" s="4">
        <v>1717184226</v>
      </c>
      <c r="D2763" s="3">
        <v>-19.946214999999999</v>
      </c>
      <c r="E2763" s="3">
        <v>-43.963667999999998</v>
      </c>
      <c r="G2763" s="3">
        <v>219</v>
      </c>
      <c r="H2763" s="3">
        <v>0</v>
      </c>
      <c r="I2763" s="3">
        <v>1</v>
      </c>
      <c r="J2763" s="3">
        <v>0</v>
      </c>
      <c r="K2763" s="3">
        <v>111162043</v>
      </c>
      <c r="L2763" s="3">
        <v>5577</v>
      </c>
      <c r="M2763" s="3" t="s">
        <v>21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5">
        <v>45443.817430555559</v>
      </c>
      <c r="T2763" s="4">
        <f t="shared" si="371"/>
        <v>18</v>
      </c>
      <c r="Z2763"/>
      <c r="AA2763" s="19" t="str">
        <f t="shared" si="372"/>
        <v/>
      </c>
      <c r="AB2763" s="19" t="str">
        <f t="shared" si="373"/>
        <v/>
      </c>
      <c r="AC2763" s="19" t="str">
        <f t="shared" si="374"/>
        <v/>
      </c>
      <c r="AD2763" s="19" t="str">
        <f t="shared" si="375"/>
        <v/>
      </c>
      <c r="AE2763" s="19" t="str">
        <f t="shared" si="376"/>
        <v/>
      </c>
      <c r="AG2763" s="3">
        <f t="shared" si="377"/>
        <v>156</v>
      </c>
    </row>
    <row r="2764" spans="1:33" x14ac:dyDescent="0.25">
      <c r="A2764">
        <v>3040</v>
      </c>
      <c r="B2764" s="2">
        <v>122145</v>
      </c>
      <c r="C2764" s="2">
        <v>1717184208</v>
      </c>
      <c r="D2764">
        <v>-19.946214999999999</v>
      </c>
      <c r="E2764">
        <v>-43.963667999999998</v>
      </c>
      <c r="G2764">
        <v>219</v>
      </c>
      <c r="H2764">
        <v>0</v>
      </c>
      <c r="I2764">
        <v>1</v>
      </c>
      <c r="J2764">
        <v>1</v>
      </c>
      <c r="K2764">
        <v>111162043</v>
      </c>
      <c r="L2764">
        <v>5577</v>
      </c>
      <c r="M2764" t="s">
        <v>21</v>
      </c>
      <c r="N2764">
        <v>0</v>
      </c>
      <c r="O2764">
        <v>0</v>
      </c>
      <c r="P2764">
        <v>0</v>
      </c>
      <c r="Q2764">
        <v>0</v>
      </c>
      <c r="R2764">
        <v>0</v>
      </c>
      <c r="S2764" s="1">
        <v>45443.81722222222</v>
      </c>
      <c r="T2764" s="2">
        <f t="shared" si="371"/>
        <v>60</v>
      </c>
      <c r="AA2764" s="19" t="str">
        <f t="shared" si="372"/>
        <v/>
      </c>
      <c r="AB2764" s="19" t="str">
        <f t="shared" si="373"/>
        <v/>
      </c>
      <c r="AC2764" s="19" t="str">
        <f t="shared" si="374"/>
        <v/>
      </c>
      <c r="AD2764" s="19" t="str">
        <f t="shared" si="375"/>
        <v/>
      </c>
      <c r="AE2764" s="19" t="str">
        <f t="shared" si="376"/>
        <v/>
      </c>
      <c r="AF2764" s="3"/>
      <c r="AG2764" s="3">
        <f t="shared" si="377"/>
        <v>156</v>
      </c>
    </row>
    <row r="2765" spans="1:33" x14ac:dyDescent="0.25">
      <c r="A2765">
        <v>3039</v>
      </c>
      <c r="B2765" s="2">
        <v>122145</v>
      </c>
      <c r="C2765" s="2">
        <v>1717184148</v>
      </c>
      <c r="D2765">
        <v>-19.946214999999999</v>
      </c>
      <c r="E2765">
        <v>-43.963667999999998</v>
      </c>
      <c r="G2765">
        <v>219</v>
      </c>
      <c r="H2765">
        <v>0</v>
      </c>
      <c r="I2765">
        <v>1</v>
      </c>
      <c r="J2765">
        <v>1</v>
      </c>
      <c r="K2765">
        <v>111162043</v>
      </c>
      <c r="L2765">
        <v>5577</v>
      </c>
      <c r="M2765" t="s">
        <v>21</v>
      </c>
      <c r="N2765">
        <v>0</v>
      </c>
      <c r="O2765">
        <v>0</v>
      </c>
      <c r="P2765">
        <v>0</v>
      </c>
      <c r="Q2765">
        <v>0</v>
      </c>
      <c r="R2765">
        <v>0</v>
      </c>
      <c r="S2765" s="1">
        <v>45443.816527777781</v>
      </c>
      <c r="T2765" s="2">
        <f t="shared" si="371"/>
        <v>60</v>
      </c>
      <c r="AA2765" s="19" t="str">
        <f t="shared" si="372"/>
        <v/>
      </c>
      <c r="AB2765" s="19" t="str">
        <f t="shared" si="373"/>
        <v/>
      </c>
      <c r="AC2765" s="19" t="str">
        <f t="shared" si="374"/>
        <v/>
      </c>
      <c r="AD2765" s="19" t="str">
        <f t="shared" si="375"/>
        <v/>
      </c>
      <c r="AE2765" s="19" t="str">
        <f t="shared" si="376"/>
        <v/>
      </c>
      <c r="AF2765" s="3"/>
      <c r="AG2765" s="3">
        <f t="shared" si="377"/>
        <v>156</v>
      </c>
    </row>
    <row r="2766" spans="1:33" x14ac:dyDescent="0.25">
      <c r="A2766">
        <v>3035</v>
      </c>
      <c r="B2766" s="2">
        <v>122145</v>
      </c>
      <c r="C2766" s="2">
        <v>1717184088</v>
      </c>
      <c r="D2766">
        <v>-19.946214999999999</v>
      </c>
      <c r="E2766">
        <v>-43.963667999999998</v>
      </c>
      <c r="G2766">
        <v>219</v>
      </c>
      <c r="H2766">
        <v>0</v>
      </c>
      <c r="I2766">
        <v>1</v>
      </c>
      <c r="J2766">
        <v>1</v>
      </c>
      <c r="K2766">
        <v>111162043</v>
      </c>
      <c r="L2766">
        <v>5577</v>
      </c>
      <c r="M2766" t="s">
        <v>21</v>
      </c>
      <c r="N2766">
        <v>0</v>
      </c>
      <c r="O2766">
        <v>0</v>
      </c>
      <c r="P2766">
        <v>0</v>
      </c>
      <c r="Q2766">
        <v>0</v>
      </c>
      <c r="R2766">
        <v>0</v>
      </c>
      <c r="S2766" s="1">
        <v>45443.815833333334</v>
      </c>
      <c r="T2766" s="2">
        <f t="shared" si="371"/>
        <v>234</v>
      </c>
      <c r="AA2766" s="19" t="str">
        <f t="shared" si="372"/>
        <v/>
      </c>
      <c r="AB2766" s="19" t="str">
        <f t="shared" si="373"/>
        <v/>
      </c>
      <c r="AC2766" s="19" t="str">
        <f t="shared" si="374"/>
        <v/>
      </c>
      <c r="AD2766" s="19" t="str">
        <f t="shared" si="375"/>
        <v/>
      </c>
      <c r="AE2766" s="19" t="str">
        <f t="shared" si="376"/>
        <v/>
      </c>
      <c r="AF2766" s="3"/>
      <c r="AG2766" s="3">
        <f t="shared" si="377"/>
        <v>156</v>
      </c>
    </row>
    <row r="2767" spans="1:33" x14ac:dyDescent="0.25">
      <c r="A2767">
        <v>3036</v>
      </c>
      <c r="B2767" s="2">
        <v>122145</v>
      </c>
      <c r="C2767" s="2">
        <v>1717183854</v>
      </c>
      <c r="D2767">
        <v>-19.946218999999999</v>
      </c>
      <c r="E2767">
        <v>-43.963664000000001</v>
      </c>
      <c r="G2767">
        <v>227.84</v>
      </c>
      <c r="H2767">
        <v>0</v>
      </c>
      <c r="I2767">
        <v>1</v>
      </c>
      <c r="J2767">
        <v>1</v>
      </c>
      <c r="K2767">
        <v>111162038</v>
      </c>
      <c r="L2767">
        <v>5577</v>
      </c>
      <c r="M2767" t="s">
        <v>21</v>
      </c>
      <c r="N2767">
        <v>0</v>
      </c>
      <c r="O2767">
        <v>0</v>
      </c>
      <c r="P2767">
        <v>0</v>
      </c>
      <c r="Q2767">
        <v>0</v>
      </c>
      <c r="R2767">
        <v>0</v>
      </c>
      <c r="S2767" s="1">
        <v>45443.813125000001</v>
      </c>
      <c r="T2767" s="2">
        <f t="shared" si="371"/>
        <v>300</v>
      </c>
      <c r="AA2767" s="19" t="str">
        <f t="shared" si="372"/>
        <v/>
      </c>
      <c r="AB2767" s="19" t="str">
        <f t="shared" si="373"/>
        <v/>
      </c>
      <c r="AC2767" s="19" t="str">
        <f t="shared" si="374"/>
        <v/>
      </c>
      <c r="AD2767" s="19" t="str">
        <f t="shared" si="375"/>
        <v/>
      </c>
      <c r="AE2767" s="19" t="str">
        <f t="shared" si="376"/>
        <v/>
      </c>
      <c r="AF2767" s="3"/>
      <c r="AG2767" s="3">
        <f t="shared" si="377"/>
        <v>156</v>
      </c>
    </row>
    <row r="2768" spans="1:33" x14ac:dyDescent="0.25">
      <c r="A2768">
        <v>3037</v>
      </c>
      <c r="B2768" s="2">
        <v>122145</v>
      </c>
      <c r="C2768" s="2">
        <v>1717183554</v>
      </c>
      <c r="D2768">
        <v>-19.939772999999999</v>
      </c>
      <c r="E2768">
        <v>-43.963130999999997</v>
      </c>
      <c r="G2768">
        <v>85.64</v>
      </c>
      <c r="H2768">
        <v>0</v>
      </c>
      <c r="I2768">
        <v>1</v>
      </c>
      <c r="J2768">
        <v>1</v>
      </c>
      <c r="K2768">
        <v>111160895</v>
      </c>
      <c r="L2768">
        <v>5577</v>
      </c>
      <c r="M2768" t="s">
        <v>21</v>
      </c>
      <c r="N2768">
        <v>0</v>
      </c>
      <c r="O2768">
        <v>0</v>
      </c>
      <c r="P2768">
        <v>0</v>
      </c>
      <c r="Q2768">
        <v>0</v>
      </c>
      <c r="R2768">
        <v>0</v>
      </c>
      <c r="S2768" s="1">
        <v>45443.809652777774</v>
      </c>
      <c r="T2768" s="2">
        <f t="shared" si="371"/>
        <v>300</v>
      </c>
      <c r="AA2768" s="19" t="str">
        <f t="shared" si="372"/>
        <v/>
      </c>
      <c r="AB2768" s="19" t="str">
        <f t="shared" si="373"/>
        <v/>
      </c>
      <c r="AC2768" s="19" t="str">
        <f t="shared" si="374"/>
        <v/>
      </c>
      <c r="AD2768" s="19" t="str">
        <f t="shared" si="375"/>
        <v/>
      </c>
      <c r="AE2768" s="19" t="str">
        <f t="shared" si="376"/>
        <v/>
      </c>
      <c r="AF2768" s="3"/>
      <c r="AG2768" s="3">
        <f t="shared" si="377"/>
        <v>156</v>
      </c>
    </row>
    <row r="2769" spans="1:33" x14ac:dyDescent="0.25">
      <c r="A2769">
        <v>3038</v>
      </c>
      <c r="B2769" s="2">
        <v>122145</v>
      </c>
      <c r="C2769" s="2">
        <v>1717183254</v>
      </c>
      <c r="D2769">
        <v>-19.940020000000001</v>
      </c>
      <c r="E2769">
        <v>-43.963410000000003</v>
      </c>
      <c r="G2769">
        <v>49.36</v>
      </c>
      <c r="H2769">
        <v>0</v>
      </c>
      <c r="I2769">
        <v>0</v>
      </c>
      <c r="J2769">
        <v>1</v>
      </c>
      <c r="K2769">
        <v>111160849</v>
      </c>
      <c r="L2769">
        <v>5577</v>
      </c>
      <c r="M2769" t="s">
        <v>21</v>
      </c>
      <c r="N2769">
        <v>0</v>
      </c>
      <c r="O2769">
        <v>0</v>
      </c>
      <c r="P2769">
        <v>0</v>
      </c>
      <c r="Q2769">
        <v>0</v>
      </c>
      <c r="R2769">
        <v>0</v>
      </c>
      <c r="S2769" s="1">
        <v>45443.806180555555</v>
      </c>
      <c r="T2769" s="2">
        <f t="shared" si="371"/>
        <v>240</v>
      </c>
      <c r="AA2769" s="19" t="str">
        <f t="shared" si="372"/>
        <v/>
      </c>
      <c r="AB2769" s="19" t="str">
        <f t="shared" si="373"/>
        <v/>
      </c>
      <c r="AC2769" s="19" t="str">
        <f t="shared" si="374"/>
        <v/>
      </c>
      <c r="AD2769" s="19" t="str">
        <f t="shared" si="375"/>
        <v/>
      </c>
      <c r="AE2769" s="19" t="str">
        <f t="shared" si="376"/>
        <v/>
      </c>
      <c r="AF2769" s="3"/>
      <c r="AG2769" s="3">
        <f t="shared" si="377"/>
        <v>156</v>
      </c>
    </row>
    <row r="2770" spans="1:33" x14ac:dyDescent="0.25">
      <c r="A2770">
        <v>3034</v>
      </c>
      <c r="B2770" s="2">
        <v>122145</v>
      </c>
      <c r="C2770" s="2">
        <v>1717183014</v>
      </c>
      <c r="D2770">
        <v>-19.94163</v>
      </c>
      <c r="E2770">
        <v>-43.963625</v>
      </c>
      <c r="G2770">
        <v>2.84</v>
      </c>
      <c r="H2770">
        <v>17.574999999999999</v>
      </c>
      <c r="I2770">
        <v>1</v>
      </c>
      <c r="J2770">
        <v>1</v>
      </c>
      <c r="K2770">
        <v>111160669</v>
      </c>
      <c r="L2770">
        <v>5577</v>
      </c>
      <c r="M2770" t="s">
        <v>21</v>
      </c>
      <c r="N2770">
        <v>0</v>
      </c>
      <c r="O2770">
        <v>0</v>
      </c>
      <c r="P2770">
        <v>0</v>
      </c>
      <c r="Q2770">
        <v>0</v>
      </c>
      <c r="R2770">
        <v>0</v>
      </c>
      <c r="S2770" s="1">
        <v>45443.803402777776</v>
      </c>
      <c r="T2770" s="2">
        <f t="shared" si="371"/>
        <v>60</v>
      </c>
      <c r="AA2770" s="19" t="str">
        <f t="shared" si="372"/>
        <v/>
      </c>
      <c r="AB2770" s="19" t="str">
        <f t="shared" si="373"/>
        <v/>
      </c>
      <c r="AC2770" s="19" t="str">
        <f t="shared" si="374"/>
        <v/>
      </c>
      <c r="AD2770" s="19" t="str">
        <f t="shared" si="375"/>
        <v/>
      </c>
      <c r="AE2770" s="19" t="str">
        <f t="shared" si="376"/>
        <v/>
      </c>
      <c r="AF2770" s="3"/>
      <c r="AG2770" s="3">
        <f t="shared" si="377"/>
        <v>156</v>
      </c>
    </row>
    <row r="2771" spans="1:33" x14ac:dyDescent="0.25">
      <c r="A2771">
        <v>3033</v>
      </c>
      <c r="B2771" s="2">
        <v>122145</v>
      </c>
      <c r="C2771" s="2">
        <v>1717182954</v>
      </c>
      <c r="D2771">
        <v>-19.942720000000001</v>
      </c>
      <c r="E2771">
        <v>-43.966188000000002</v>
      </c>
      <c r="G2771">
        <v>64.12</v>
      </c>
      <c r="H2771">
        <v>15.538</v>
      </c>
      <c r="I2771">
        <v>1</v>
      </c>
      <c r="J2771">
        <v>1</v>
      </c>
      <c r="K2771">
        <v>111160350</v>
      </c>
      <c r="L2771">
        <v>5577</v>
      </c>
      <c r="M2771" t="s">
        <v>21</v>
      </c>
      <c r="N2771">
        <v>0</v>
      </c>
      <c r="O2771">
        <v>0</v>
      </c>
      <c r="P2771">
        <v>0</v>
      </c>
      <c r="Q2771">
        <v>0</v>
      </c>
      <c r="R2771">
        <v>0</v>
      </c>
      <c r="S2771" s="1">
        <v>45443.802708333336</v>
      </c>
      <c r="T2771" s="2">
        <f t="shared" si="371"/>
        <v>60</v>
      </c>
      <c r="AA2771" s="19" t="str">
        <f t="shared" si="372"/>
        <v/>
      </c>
      <c r="AB2771" s="19" t="str">
        <f t="shared" si="373"/>
        <v/>
      </c>
      <c r="AC2771" s="19" t="str">
        <f t="shared" si="374"/>
        <v/>
      </c>
      <c r="AD2771" s="19" t="str">
        <f t="shared" si="375"/>
        <v/>
      </c>
      <c r="AE2771" s="19" t="str">
        <f t="shared" si="376"/>
        <v/>
      </c>
      <c r="AF2771" s="3"/>
      <c r="AG2771" s="3">
        <f t="shared" si="377"/>
        <v>156</v>
      </c>
    </row>
    <row r="2772" spans="1:33" x14ac:dyDescent="0.25">
      <c r="A2772">
        <v>3032</v>
      </c>
      <c r="B2772" s="2">
        <v>122145</v>
      </c>
      <c r="C2772" s="2">
        <v>1717182894</v>
      </c>
      <c r="D2772">
        <v>-19.946664999999999</v>
      </c>
      <c r="E2772">
        <v>-43.966692000000002</v>
      </c>
      <c r="G2772">
        <v>62.93</v>
      </c>
      <c r="H2772">
        <v>29.521000000000001</v>
      </c>
      <c r="I2772">
        <v>1</v>
      </c>
      <c r="J2772">
        <v>1</v>
      </c>
      <c r="K2772">
        <v>111159823</v>
      </c>
      <c r="L2772">
        <v>5577</v>
      </c>
      <c r="M2772" t="s">
        <v>21</v>
      </c>
      <c r="N2772">
        <v>0</v>
      </c>
      <c r="O2772">
        <v>0</v>
      </c>
      <c r="P2772">
        <v>0</v>
      </c>
      <c r="Q2772">
        <v>0</v>
      </c>
      <c r="R2772">
        <v>0</v>
      </c>
      <c r="S2772" s="1">
        <v>45443.80201388889</v>
      </c>
      <c r="T2772" s="2">
        <f t="shared" si="371"/>
        <v>60</v>
      </c>
      <c r="AA2772" s="19" t="str">
        <f t="shared" si="372"/>
        <v/>
      </c>
      <c r="AB2772" s="19" t="str">
        <f t="shared" si="373"/>
        <v/>
      </c>
      <c r="AC2772" s="19" t="str">
        <f t="shared" si="374"/>
        <v/>
      </c>
      <c r="AD2772" s="19" t="str">
        <f t="shared" si="375"/>
        <v/>
      </c>
      <c r="AE2772" s="19" t="str">
        <f t="shared" si="376"/>
        <v/>
      </c>
      <c r="AF2772" s="3"/>
      <c r="AG2772" s="3">
        <f t="shared" si="377"/>
        <v>156</v>
      </c>
    </row>
    <row r="2773" spans="1:33" x14ac:dyDescent="0.25">
      <c r="A2773">
        <v>3031</v>
      </c>
      <c r="B2773" s="2">
        <v>122145</v>
      </c>
      <c r="C2773" s="2">
        <v>1717182834</v>
      </c>
      <c r="D2773">
        <v>-19.949169999999999</v>
      </c>
      <c r="E2773">
        <v>-43.969177000000002</v>
      </c>
      <c r="G2773">
        <v>59.38</v>
      </c>
      <c r="H2773">
        <v>25.853999999999999</v>
      </c>
      <c r="I2773">
        <v>1</v>
      </c>
      <c r="J2773">
        <v>1</v>
      </c>
      <c r="K2773">
        <v>111159373</v>
      </c>
      <c r="L2773">
        <v>5577</v>
      </c>
      <c r="M2773" t="s">
        <v>21</v>
      </c>
      <c r="N2773">
        <v>0</v>
      </c>
      <c r="O2773">
        <v>0</v>
      </c>
      <c r="P2773">
        <v>0</v>
      </c>
      <c r="Q2773">
        <v>0</v>
      </c>
      <c r="R2773">
        <v>0</v>
      </c>
      <c r="S2773" s="1">
        <v>45443.801319444443</v>
      </c>
      <c r="T2773" s="2">
        <f t="shared" si="371"/>
        <v>60</v>
      </c>
      <c r="AA2773" s="19" t="str">
        <f t="shared" si="372"/>
        <v/>
      </c>
      <c r="AB2773" s="19" t="str">
        <f t="shared" si="373"/>
        <v/>
      </c>
      <c r="AC2773" s="19" t="str">
        <f t="shared" si="374"/>
        <v/>
      </c>
      <c r="AD2773" s="19" t="str">
        <f t="shared" si="375"/>
        <v/>
      </c>
      <c r="AE2773" s="19" t="str">
        <f t="shared" si="376"/>
        <v/>
      </c>
      <c r="AF2773" s="3"/>
      <c r="AG2773" s="3">
        <f t="shared" si="377"/>
        <v>156</v>
      </c>
    </row>
    <row r="2774" spans="1:33" x14ac:dyDescent="0.25">
      <c r="A2774">
        <v>3030</v>
      </c>
      <c r="B2774" s="2">
        <v>122145</v>
      </c>
      <c r="C2774" s="2">
        <v>1717182774</v>
      </c>
      <c r="D2774">
        <v>-19.949301999999999</v>
      </c>
      <c r="E2774">
        <v>-43.96942</v>
      </c>
      <c r="G2774">
        <v>64.33</v>
      </c>
      <c r="H2774">
        <v>0</v>
      </c>
      <c r="I2774">
        <v>1</v>
      </c>
      <c r="J2774">
        <v>1</v>
      </c>
      <c r="K2774">
        <v>111159344</v>
      </c>
      <c r="L2774">
        <v>5577</v>
      </c>
      <c r="M2774" t="s">
        <v>21</v>
      </c>
      <c r="N2774">
        <v>0</v>
      </c>
      <c r="O2774">
        <v>0</v>
      </c>
      <c r="P2774">
        <v>0</v>
      </c>
      <c r="Q2774">
        <v>0</v>
      </c>
      <c r="R2774">
        <v>0</v>
      </c>
      <c r="S2774" s="1">
        <v>45443.800625000003</v>
      </c>
      <c r="T2774" s="2">
        <f t="shared" si="371"/>
        <v>60</v>
      </c>
      <c r="AA2774" s="19" t="str">
        <f t="shared" si="372"/>
        <v/>
      </c>
      <c r="AB2774" s="19" t="str">
        <f t="shared" si="373"/>
        <v/>
      </c>
      <c r="AC2774" s="19" t="str">
        <f t="shared" si="374"/>
        <v/>
      </c>
      <c r="AD2774" s="19" t="str">
        <f t="shared" si="375"/>
        <v/>
      </c>
      <c r="AE2774" s="19" t="str">
        <f t="shared" si="376"/>
        <v/>
      </c>
      <c r="AF2774" s="3"/>
      <c r="AG2774" s="3">
        <f t="shared" si="377"/>
        <v>156</v>
      </c>
    </row>
    <row r="2775" spans="1:33" x14ac:dyDescent="0.25">
      <c r="A2775">
        <v>3029</v>
      </c>
      <c r="B2775" s="2">
        <v>122145</v>
      </c>
      <c r="C2775" s="2">
        <v>1717182714</v>
      </c>
      <c r="D2775">
        <v>-19.950731999999999</v>
      </c>
      <c r="E2775">
        <v>-43.969859999999997</v>
      </c>
      <c r="G2775">
        <v>335.43</v>
      </c>
      <c r="H2775">
        <v>38.576999999999998</v>
      </c>
      <c r="I2775">
        <v>1</v>
      </c>
      <c r="J2775">
        <v>1</v>
      </c>
      <c r="K2775">
        <v>111159119</v>
      </c>
      <c r="L2775">
        <v>5577</v>
      </c>
      <c r="M2775" t="s">
        <v>21</v>
      </c>
      <c r="N2775">
        <v>0</v>
      </c>
      <c r="O2775">
        <v>0</v>
      </c>
      <c r="P2775">
        <v>0</v>
      </c>
      <c r="Q2775">
        <v>0</v>
      </c>
      <c r="R2775">
        <v>0</v>
      </c>
      <c r="S2775" s="1">
        <v>45443.799930555557</v>
      </c>
      <c r="T2775" s="2">
        <f t="shared" si="371"/>
        <v>60</v>
      </c>
      <c r="AA2775" s="19" t="str">
        <f t="shared" si="372"/>
        <v/>
      </c>
      <c r="AB2775" s="19" t="str">
        <f t="shared" si="373"/>
        <v/>
      </c>
      <c r="AC2775" s="19" t="str">
        <f t="shared" si="374"/>
        <v/>
      </c>
      <c r="AD2775" s="19" t="str">
        <f t="shared" si="375"/>
        <v/>
      </c>
      <c r="AE2775" s="19" t="str">
        <f t="shared" si="376"/>
        <v/>
      </c>
      <c r="AF2775" s="3"/>
      <c r="AG2775" s="3">
        <f t="shared" si="377"/>
        <v>156</v>
      </c>
    </row>
    <row r="2776" spans="1:33" x14ac:dyDescent="0.25">
      <c r="A2776">
        <v>3027</v>
      </c>
      <c r="B2776" s="2">
        <v>122145</v>
      </c>
      <c r="C2776" s="2">
        <v>1717182654</v>
      </c>
      <c r="D2776">
        <v>-19.954892999999998</v>
      </c>
      <c r="E2776">
        <v>-43.967967999999999</v>
      </c>
      <c r="G2776">
        <v>309.27999999999997</v>
      </c>
      <c r="H2776">
        <v>13.574999999999999</v>
      </c>
      <c r="I2776">
        <v>1</v>
      </c>
      <c r="J2776">
        <v>1</v>
      </c>
      <c r="K2776">
        <v>111158614</v>
      </c>
      <c r="L2776">
        <v>5577</v>
      </c>
      <c r="M2776" t="s">
        <v>21</v>
      </c>
      <c r="N2776">
        <v>0</v>
      </c>
      <c r="O2776">
        <v>0</v>
      </c>
      <c r="P2776">
        <v>0</v>
      </c>
      <c r="Q2776">
        <v>0</v>
      </c>
      <c r="R2776">
        <v>0</v>
      </c>
      <c r="S2776" s="1">
        <v>45443.79923611111</v>
      </c>
      <c r="T2776" s="2">
        <f t="shared" si="371"/>
        <v>300</v>
      </c>
      <c r="AA2776" s="19" t="str">
        <f t="shared" si="372"/>
        <v/>
      </c>
      <c r="AB2776" s="19" t="str">
        <f t="shared" si="373"/>
        <v/>
      </c>
      <c r="AC2776" s="19" t="str">
        <f t="shared" si="374"/>
        <v/>
      </c>
      <c r="AD2776" s="19" t="str">
        <f t="shared" si="375"/>
        <v/>
      </c>
      <c r="AE2776" s="19" t="str">
        <f t="shared" si="376"/>
        <v/>
      </c>
      <c r="AF2776" s="3"/>
      <c r="AG2776" s="3">
        <f t="shared" si="377"/>
        <v>156</v>
      </c>
    </row>
    <row r="2777" spans="1:33" x14ac:dyDescent="0.25">
      <c r="A2777">
        <v>3028</v>
      </c>
      <c r="B2777" s="2">
        <v>122145</v>
      </c>
      <c r="C2777" s="2">
        <v>1717182354</v>
      </c>
      <c r="D2777">
        <v>-19.969662</v>
      </c>
      <c r="E2777">
        <v>-43.964542999999999</v>
      </c>
      <c r="G2777">
        <v>29.07</v>
      </c>
      <c r="H2777">
        <v>0</v>
      </c>
      <c r="I2777">
        <v>1</v>
      </c>
      <c r="J2777">
        <v>1</v>
      </c>
      <c r="K2777">
        <v>111156540</v>
      </c>
      <c r="L2777">
        <v>5577</v>
      </c>
      <c r="M2777" t="s">
        <v>21</v>
      </c>
      <c r="N2777">
        <v>0</v>
      </c>
      <c r="O2777">
        <v>0</v>
      </c>
      <c r="P2777">
        <v>0</v>
      </c>
      <c r="Q2777">
        <v>0</v>
      </c>
      <c r="R2777">
        <v>0</v>
      </c>
      <c r="S2777" s="1">
        <v>45443.795763888891</v>
      </c>
      <c r="T2777" s="2">
        <f t="shared" si="371"/>
        <v>60</v>
      </c>
      <c r="AA2777" s="19" t="str">
        <f t="shared" si="372"/>
        <v/>
      </c>
      <c r="AB2777" s="19" t="str">
        <f t="shared" si="373"/>
        <v/>
      </c>
      <c r="AC2777" s="19" t="str">
        <f t="shared" si="374"/>
        <v/>
      </c>
      <c r="AD2777" s="19" t="str">
        <f t="shared" si="375"/>
        <v/>
      </c>
      <c r="AE2777" s="19" t="str">
        <f t="shared" si="376"/>
        <v/>
      </c>
      <c r="AF2777" s="3"/>
      <c r="AG2777" s="3">
        <f t="shared" si="377"/>
        <v>156</v>
      </c>
    </row>
    <row r="2778" spans="1:33" x14ac:dyDescent="0.25">
      <c r="A2778">
        <v>3026</v>
      </c>
      <c r="B2778" s="2">
        <v>122145</v>
      </c>
      <c r="C2778" s="2">
        <v>1717182294</v>
      </c>
      <c r="D2778">
        <v>-19.972467999999999</v>
      </c>
      <c r="E2778">
        <v>-43.966946999999998</v>
      </c>
      <c r="G2778">
        <v>45.02</v>
      </c>
      <c r="H2778">
        <v>19.649999999999999</v>
      </c>
      <c r="I2778">
        <v>1</v>
      </c>
      <c r="J2778">
        <v>1</v>
      </c>
      <c r="K2778">
        <v>111156128</v>
      </c>
      <c r="L2778">
        <v>5577</v>
      </c>
      <c r="M2778" t="s">
        <v>21</v>
      </c>
      <c r="N2778">
        <v>0</v>
      </c>
      <c r="O2778">
        <v>0</v>
      </c>
      <c r="P2778">
        <v>0</v>
      </c>
      <c r="Q2778">
        <v>0</v>
      </c>
      <c r="R2778">
        <v>0</v>
      </c>
      <c r="S2778" s="1">
        <v>45443.795069444444</v>
      </c>
      <c r="T2778" s="2">
        <f t="shared" si="371"/>
        <v>60</v>
      </c>
      <c r="AA2778" s="19" t="str">
        <f t="shared" si="372"/>
        <v/>
      </c>
      <c r="AB2778" s="19" t="str">
        <f t="shared" si="373"/>
        <v/>
      </c>
      <c r="AC2778" s="19" t="str">
        <f t="shared" si="374"/>
        <v/>
      </c>
      <c r="AD2778" s="19" t="str">
        <f t="shared" si="375"/>
        <v/>
      </c>
      <c r="AE2778" s="19" t="str">
        <f t="shared" si="376"/>
        <v/>
      </c>
      <c r="AF2778" s="3"/>
      <c r="AG2778" s="3">
        <f t="shared" si="377"/>
        <v>156</v>
      </c>
    </row>
    <row r="2779" spans="1:33" x14ac:dyDescent="0.25">
      <c r="A2779">
        <v>3025</v>
      </c>
      <c r="B2779" s="2">
        <v>122145</v>
      </c>
      <c r="C2779" s="2">
        <v>1717182234</v>
      </c>
      <c r="D2779">
        <v>-19.974775000000001</v>
      </c>
      <c r="E2779">
        <v>-43.967714999999998</v>
      </c>
      <c r="G2779">
        <v>355</v>
      </c>
      <c r="H2779">
        <v>25.297999999999998</v>
      </c>
      <c r="I2779">
        <v>1</v>
      </c>
      <c r="J2779">
        <v>1</v>
      </c>
      <c r="K2779">
        <v>111155823</v>
      </c>
      <c r="L2779">
        <v>5577</v>
      </c>
      <c r="M2779" t="s">
        <v>21</v>
      </c>
      <c r="N2779">
        <v>0</v>
      </c>
      <c r="O2779">
        <v>0</v>
      </c>
      <c r="P2779">
        <v>0</v>
      </c>
      <c r="Q2779">
        <v>0</v>
      </c>
      <c r="R2779">
        <v>0</v>
      </c>
      <c r="S2779" s="1">
        <v>45443.794374999998</v>
      </c>
      <c r="T2779" s="2">
        <f t="shared" si="371"/>
        <v>60</v>
      </c>
      <c r="AA2779" s="19" t="str">
        <f t="shared" si="372"/>
        <v/>
      </c>
      <c r="AB2779" s="19" t="str">
        <f t="shared" si="373"/>
        <v/>
      </c>
      <c r="AC2779" s="19" t="str">
        <f t="shared" si="374"/>
        <v/>
      </c>
      <c r="AD2779" s="19" t="str">
        <f t="shared" si="375"/>
        <v/>
      </c>
      <c r="AE2779" s="19" t="str">
        <f t="shared" si="376"/>
        <v/>
      </c>
      <c r="AF2779" s="3"/>
      <c r="AG2779" s="3">
        <f t="shared" si="377"/>
        <v>156</v>
      </c>
    </row>
    <row r="2780" spans="1:33" x14ac:dyDescent="0.25">
      <c r="A2780">
        <v>3024</v>
      </c>
      <c r="B2780" s="2">
        <v>122145</v>
      </c>
      <c r="C2780" s="2">
        <v>1717182174</v>
      </c>
      <c r="D2780">
        <v>-19.976458000000001</v>
      </c>
      <c r="E2780">
        <v>-43.972526999999999</v>
      </c>
      <c r="G2780">
        <v>87.43</v>
      </c>
      <c r="H2780">
        <v>50.152000000000001</v>
      </c>
      <c r="I2780">
        <v>1</v>
      </c>
      <c r="J2780">
        <v>1</v>
      </c>
      <c r="K2780">
        <v>111155240</v>
      </c>
      <c r="L2780">
        <v>5577</v>
      </c>
      <c r="M2780" t="s">
        <v>21</v>
      </c>
      <c r="N2780">
        <v>0</v>
      </c>
      <c r="O2780">
        <v>0</v>
      </c>
      <c r="P2780">
        <v>0</v>
      </c>
      <c r="Q2780">
        <v>0</v>
      </c>
      <c r="R2780">
        <v>0</v>
      </c>
      <c r="S2780" s="1">
        <v>45443.793680555558</v>
      </c>
      <c r="T2780" s="2">
        <f t="shared" si="371"/>
        <v>60</v>
      </c>
      <c r="AA2780" s="19" t="str">
        <f t="shared" si="372"/>
        <v/>
      </c>
      <c r="AB2780" s="19" t="str">
        <f t="shared" si="373"/>
        <v/>
      </c>
      <c r="AC2780" s="19" t="str">
        <f t="shared" si="374"/>
        <v/>
      </c>
      <c r="AD2780" s="19" t="str">
        <f t="shared" si="375"/>
        <v/>
      </c>
      <c r="AE2780" s="19" t="str">
        <f t="shared" si="376"/>
        <v/>
      </c>
      <c r="AF2780" s="3"/>
      <c r="AG2780" s="3">
        <f t="shared" si="377"/>
        <v>156</v>
      </c>
    </row>
    <row r="2781" spans="1:33" x14ac:dyDescent="0.25">
      <c r="A2781">
        <v>3023</v>
      </c>
      <c r="B2781" s="2">
        <v>122145</v>
      </c>
      <c r="C2781" s="2">
        <v>1717182114</v>
      </c>
      <c r="D2781">
        <v>-19.976493000000001</v>
      </c>
      <c r="E2781">
        <v>-43.974589999999999</v>
      </c>
      <c r="G2781">
        <v>77.739999999999995</v>
      </c>
      <c r="H2781">
        <v>6.8520000000000003</v>
      </c>
      <c r="I2781">
        <v>1</v>
      </c>
      <c r="J2781">
        <v>1</v>
      </c>
      <c r="K2781">
        <v>111155022</v>
      </c>
      <c r="L2781">
        <v>5577</v>
      </c>
      <c r="M2781" t="s">
        <v>21</v>
      </c>
      <c r="N2781">
        <v>0</v>
      </c>
      <c r="O2781">
        <v>0</v>
      </c>
      <c r="P2781">
        <v>0</v>
      </c>
      <c r="Q2781">
        <v>0</v>
      </c>
      <c r="R2781">
        <v>0</v>
      </c>
      <c r="S2781" s="1">
        <v>45443.792986111112</v>
      </c>
      <c r="T2781" s="2">
        <f t="shared" si="371"/>
        <v>60</v>
      </c>
      <c r="AA2781" s="19" t="str">
        <f t="shared" si="372"/>
        <v/>
      </c>
      <c r="AB2781" s="19" t="str">
        <f t="shared" si="373"/>
        <v/>
      </c>
      <c r="AC2781" s="19" t="str">
        <f t="shared" si="374"/>
        <v/>
      </c>
      <c r="AD2781" s="19" t="str">
        <f t="shared" si="375"/>
        <v/>
      </c>
      <c r="AE2781" s="19" t="str">
        <f t="shared" si="376"/>
        <v/>
      </c>
      <c r="AF2781" s="3"/>
      <c r="AG2781" s="3">
        <f t="shared" si="377"/>
        <v>156</v>
      </c>
    </row>
    <row r="2782" spans="1:33" x14ac:dyDescent="0.25">
      <c r="A2782">
        <v>3022</v>
      </c>
      <c r="B2782" s="2">
        <v>122145</v>
      </c>
      <c r="C2782" s="2">
        <v>1717182054</v>
      </c>
      <c r="D2782">
        <v>-19.976869000000001</v>
      </c>
      <c r="E2782">
        <v>-43.975136999999997</v>
      </c>
      <c r="G2782">
        <v>89.81</v>
      </c>
      <c r="H2782">
        <v>7.5010000000000003</v>
      </c>
      <c r="I2782">
        <v>1</v>
      </c>
      <c r="J2782">
        <v>1</v>
      </c>
      <c r="K2782">
        <v>111154822</v>
      </c>
      <c r="L2782">
        <v>5577</v>
      </c>
      <c r="M2782" t="s">
        <v>21</v>
      </c>
      <c r="N2782">
        <v>0</v>
      </c>
      <c r="O2782">
        <v>0</v>
      </c>
      <c r="P2782">
        <v>0</v>
      </c>
      <c r="Q2782">
        <v>0</v>
      </c>
      <c r="R2782">
        <v>0</v>
      </c>
      <c r="S2782" s="1">
        <v>45443.792291666665</v>
      </c>
      <c r="T2782" s="2">
        <f t="shared" si="371"/>
        <v>984</v>
      </c>
      <c r="AA2782" s="19" t="str">
        <f t="shared" si="372"/>
        <v/>
      </c>
      <c r="AB2782" s="19" t="str">
        <f t="shared" si="373"/>
        <v/>
      </c>
      <c r="AC2782" s="19" t="str">
        <f t="shared" si="374"/>
        <v/>
      </c>
      <c r="AD2782" s="19" t="str">
        <f t="shared" si="375"/>
        <v/>
      </c>
      <c r="AE2782" s="19" t="str">
        <f t="shared" si="376"/>
        <v/>
      </c>
      <c r="AF2782" s="3"/>
      <c r="AG2782" s="3">
        <f t="shared" si="377"/>
        <v>156</v>
      </c>
    </row>
    <row r="2783" spans="1:33" s="3" customFormat="1" x14ac:dyDescent="0.25">
      <c r="A2783" s="3">
        <v>3021</v>
      </c>
      <c r="B2783" s="4">
        <v>122145</v>
      </c>
      <c r="C2783" s="4">
        <v>1717181070</v>
      </c>
      <c r="D2783" s="3">
        <v>-19.97683</v>
      </c>
      <c r="E2783" s="3">
        <v>-43.975095000000003</v>
      </c>
      <c r="G2783" s="3">
        <v>324.5</v>
      </c>
      <c r="H2783" s="3">
        <v>0</v>
      </c>
      <c r="I2783" s="3">
        <v>1</v>
      </c>
      <c r="J2783" s="3">
        <v>0</v>
      </c>
      <c r="K2783" s="3">
        <v>111154822</v>
      </c>
      <c r="L2783" s="3">
        <v>5577</v>
      </c>
      <c r="M2783" s="3" t="s">
        <v>21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5">
        <v>45443.780902777777</v>
      </c>
      <c r="T2783" s="4">
        <f t="shared" si="371"/>
        <v>1800</v>
      </c>
      <c r="Z2783"/>
      <c r="AA2783" s="19" t="str">
        <f t="shared" si="372"/>
        <v>TRUE</v>
      </c>
      <c r="AB2783" s="19" t="str">
        <f t="shared" si="373"/>
        <v/>
      </c>
      <c r="AC2783" s="19" t="str">
        <f t="shared" si="374"/>
        <v>TRUE</v>
      </c>
      <c r="AD2783" s="19" t="str">
        <f t="shared" si="375"/>
        <v/>
      </c>
      <c r="AE2783" s="19" t="str">
        <f t="shared" si="376"/>
        <v/>
      </c>
      <c r="AG2783" s="3">
        <f t="shared" si="377"/>
        <v>157</v>
      </c>
    </row>
    <row r="2784" spans="1:33" s="3" customFormat="1" x14ac:dyDescent="0.25">
      <c r="A2784" s="3">
        <v>3020</v>
      </c>
      <c r="B2784" s="4">
        <v>122145</v>
      </c>
      <c r="C2784" s="4">
        <v>1717179270</v>
      </c>
      <c r="D2784" s="3">
        <v>-19.97683</v>
      </c>
      <c r="E2784" s="3">
        <v>-43.975095000000003</v>
      </c>
      <c r="G2784" s="3">
        <v>324.5</v>
      </c>
      <c r="H2784" s="3">
        <v>0</v>
      </c>
      <c r="I2784" s="3">
        <v>1</v>
      </c>
      <c r="J2784" s="3">
        <v>0</v>
      </c>
      <c r="K2784" s="3">
        <v>111154822</v>
      </c>
      <c r="L2784" s="3">
        <v>5577</v>
      </c>
      <c r="M2784" s="3" t="s">
        <v>21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5">
        <v>45443.760069444441</v>
      </c>
      <c r="T2784" s="4">
        <f t="shared" si="371"/>
        <v>1800</v>
      </c>
      <c r="Z2784"/>
      <c r="AA2784" s="19" t="str">
        <f t="shared" si="372"/>
        <v/>
      </c>
      <c r="AB2784" s="19" t="str">
        <f t="shared" si="373"/>
        <v/>
      </c>
      <c r="AC2784" s="19" t="str">
        <f t="shared" si="374"/>
        <v/>
      </c>
      <c r="AD2784" s="19" t="str">
        <f t="shared" si="375"/>
        <v/>
      </c>
      <c r="AE2784" s="19" t="str">
        <f t="shared" si="376"/>
        <v/>
      </c>
      <c r="AG2784" s="3">
        <f t="shared" si="377"/>
        <v>157</v>
      </c>
    </row>
    <row r="2785" spans="1:33" s="3" customFormat="1" x14ac:dyDescent="0.25">
      <c r="A2785" s="3">
        <v>3019</v>
      </c>
      <c r="B2785" s="4">
        <v>122145</v>
      </c>
      <c r="C2785" s="4">
        <v>1717177470</v>
      </c>
      <c r="D2785" s="3">
        <v>-19.97683</v>
      </c>
      <c r="E2785" s="3">
        <v>-43.975095000000003</v>
      </c>
      <c r="G2785" s="3">
        <v>324.5</v>
      </c>
      <c r="H2785" s="3">
        <v>0</v>
      </c>
      <c r="I2785" s="3">
        <v>1</v>
      </c>
      <c r="J2785" s="3">
        <v>0</v>
      </c>
      <c r="K2785" s="3">
        <v>111154822</v>
      </c>
      <c r="L2785" s="3">
        <v>5577</v>
      </c>
      <c r="M2785" s="3" t="s">
        <v>21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5">
        <v>45443.739236111112</v>
      </c>
      <c r="T2785" s="4">
        <f t="shared" si="371"/>
        <v>1800</v>
      </c>
      <c r="Z2785"/>
      <c r="AA2785" s="19" t="str">
        <f t="shared" si="372"/>
        <v/>
      </c>
      <c r="AB2785" s="19" t="str">
        <f t="shared" si="373"/>
        <v/>
      </c>
      <c r="AC2785" s="19" t="str">
        <f t="shared" si="374"/>
        <v/>
      </c>
      <c r="AD2785" s="19" t="str">
        <f t="shared" si="375"/>
        <v/>
      </c>
      <c r="AE2785" s="19" t="str">
        <f t="shared" si="376"/>
        <v/>
      </c>
      <c r="AG2785" s="3">
        <f t="shared" si="377"/>
        <v>157</v>
      </c>
    </row>
    <row r="2786" spans="1:33" s="3" customFormat="1" x14ac:dyDescent="0.25">
      <c r="A2786" s="3">
        <v>3018</v>
      </c>
      <c r="B2786" s="4">
        <v>122145</v>
      </c>
      <c r="C2786" s="4">
        <v>1717175670</v>
      </c>
      <c r="D2786" s="3">
        <v>-19.97683</v>
      </c>
      <c r="E2786" s="3">
        <v>-43.975095000000003</v>
      </c>
      <c r="G2786" s="3">
        <v>324.5</v>
      </c>
      <c r="H2786" s="3">
        <v>0</v>
      </c>
      <c r="I2786" s="3">
        <v>1</v>
      </c>
      <c r="J2786" s="3">
        <v>0</v>
      </c>
      <c r="K2786" s="3">
        <v>111154822</v>
      </c>
      <c r="L2786" s="3">
        <v>5577</v>
      </c>
      <c r="M2786" s="3" t="s">
        <v>21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5">
        <v>45443.718402777777</v>
      </c>
      <c r="T2786" s="4">
        <f t="shared" si="371"/>
        <v>1800</v>
      </c>
      <c r="Z2786"/>
      <c r="AA2786" s="19" t="str">
        <f t="shared" si="372"/>
        <v/>
      </c>
      <c r="AB2786" s="19" t="str">
        <f t="shared" si="373"/>
        <v/>
      </c>
      <c r="AC2786" s="19" t="str">
        <f t="shared" si="374"/>
        <v/>
      </c>
      <c r="AD2786" s="19" t="str">
        <f t="shared" si="375"/>
        <v/>
      </c>
      <c r="AE2786" s="19" t="str">
        <f t="shared" si="376"/>
        <v/>
      </c>
      <c r="AG2786" s="3">
        <f t="shared" si="377"/>
        <v>157</v>
      </c>
    </row>
    <row r="2787" spans="1:33" s="3" customFormat="1" x14ac:dyDescent="0.25">
      <c r="A2787" s="3">
        <v>3017</v>
      </c>
      <c r="B2787" s="4">
        <v>122145</v>
      </c>
      <c r="C2787" s="4">
        <v>1717173870</v>
      </c>
      <c r="D2787" s="3">
        <v>-19.976859999999999</v>
      </c>
      <c r="E2787" s="3">
        <v>-43.975078000000003</v>
      </c>
      <c r="G2787" s="3">
        <v>299.89999999999998</v>
      </c>
      <c r="H2787" s="3">
        <v>0</v>
      </c>
      <c r="I2787" s="3">
        <v>1</v>
      </c>
      <c r="J2787" s="3">
        <v>0</v>
      </c>
      <c r="K2787" s="3">
        <v>111154822</v>
      </c>
      <c r="L2787" s="3">
        <v>5577</v>
      </c>
      <c r="M2787" s="3" t="s">
        <v>21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5">
        <v>45443.697569444441</v>
      </c>
      <c r="T2787" s="4">
        <f t="shared" si="371"/>
        <v>1800</v>
      </c>
      <c r="Z2787"/>
      <c r="AA2787" s="19" t="str">
        <f t="shared" si="372"/>
        <v/>
      </c>
      <c r="AB2787" s="19" t="str">
        <f t="shared" si="373"/>
        <v/>
      </c>
      <c r="AC2787" s="19" t="str">
        <f t="shared" si="374"/>
        <v/>
      </c>
      <c r="AD2787" s="19" t="str">
        <f t="shared" si="375"/>
        <v/>
      </c>
      <c r="AE2787" s="19" t="str">
        <f t="shared" si="376"/>
        <v/>
      </c>
      <c r="AG2787" s="3">
        <f t="shared" si="377"/>
        <v>157</v>
      </c>
    </row>
    <row r="2788" spans="1:33" s="3" customFormat="1" x14ac:dyDescent="0.25">
      <c r="A2788" s="3">
        <v>3016</v>
      </c>
      <c r="B2788" s="4">
        <v>122145</v>
      </c>
      <c r="C2788" s="4">
        <v>1717172070</v>
      </c>
      <c r="D2788" s="3">
        <v>-19.976866999999999</v>
      </c>
      <c r="E2788" s="3">
        <v>-43.975078000000003</v>
      </c>
      <c r="G2788" s="3">
        <v>299.89999999999998</v>
      </c>
      <c r="H2788" s="3">
        <v>0</v>
      </c>
      <c r="I2788" s="3">
        <v>1</v>
      </c>
      <c r="J2788" s="3">
        <v>0</v>
      </c>
      <c r="K2788" s="3">
        <v>111154822</v>
      </c>
      <c r="L2788" s="3">
        <v>5577</v>
      </c>
      <c r="M2788" s="3" t="s">
        <v>21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5">
        <v>45443.676736111112</v>
      </c>
      <c r="T2788" s="4">
        <f t="shared" si="371"/>
        <v>1800</v>
      </c>
      <c r="Z2788"/>
      <c r="AA2788" s="19" t="str">
        <f t="shared" si="372"/>
        <v/>
      </c>
      <c r="AB2788" s="19" t="str">
        <f t="shared" si="373"/>
        <v/>
      </c>
      <c r="AC2788" s="19" t="str">
        <f t="shared" si="374"/>
        <v/>
      </c>
      <c r="AD2788" s="19" t="str">
        <f t="shared" si="375"/>
        <v/>
      </c>
      <c r="AE2788" s="19" t="str">
        <f t="shared" si="376"/>
        <v/>
      </c>
      <c r="AG2788" s="3">
        <f t="shared" si="377"/>
        <v>157</v>
      </c>
    </row>
    <row r="2789" spans="1:33" s="3" customFormat="1" x14ac:dyDescent="0.25">
      <c r="A2789" s="3">
        <v>3015</v>
      </c>
      <c r="B2789" s="4">
        <v>122145</v>
      </c>
      <c r="C2789" s="4">
        <v>1717170270</v>
      </c>
      <c r="D2789" s="3">
        <v>-19.976949999999999</v>
      </c>
      <c r="E2789" s="3">
        <v>-43.975076000000001</v>
      </c>
      <c r="G2789" s="3">
        <v>299.89999999999998</v>
      </c>
      <c r="H2789" s="3">
        <v>0</v>
      </c>
      <c r="I2789" s="3">
        <v>1</v>
      </c>
      <c r="J2789" s="3">
        <v>0</v>
      </c>
      <c r="K2789" s="3">
        <v>111154822</v>
      </c>
      <c r="L2789" s="3">
        <v>5577</v>
      </c>
      <c r="M2789" s="3" t="s">
        <v>21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5">
        <v>45443.655902777777</v>
      </c>
      <c r="T2789" s="4">
        <f t="shared" si="371"/>
        <v>1800</v>
      </c>
      <c r="Z2789"/>
      <c r="AA2789" s="19" t="str">
        <f t="shared" si="372"/>
        <v/>
      </c>
      <c r="AB2789" s="19" t="str">
        <f t="shared" si="373"/>
        <v/>
      </c>
      <c r="AC2789" s="19" t="str">
        <f t="shared" si="374"/>
        <v/>
      </c>
      <c r="AD2789" s="19" t="str">
        <f t="shared" si="375"/>
        <v/>
      </c>
      <c r="AE2789" s="19" t="str">
        <f t="shared" si="376"/>
        <v/>
      </c>
      <c r="AG2789" s="3">
        <f t="shared" si="377"/>
        <v>157</v>
      </c>
    </row>
    <row r="2790" spans="1:33" s="3" customFormat="1" x14ac:dyDescent="0.25">
      <c r="A2790" s="3">
        <v>3014</v>
      </c>
      <c r="B2790" s="4">
        <v>122145</v>
      </c>
      <c r="C2790" s="4">
        <v>1717168470</v>
      </c>
      <c r="D2790" s="3">
        <v>-19.976908000000002</v>
      </c>
      <c r="E2790" s="3">
        <v>-43.975110999999998</v>
      </c>
      <c r="G2790" s="3">
        <v>153.26</v>
      </c>
      <c r="H2790" s="3">
        <v>0</v>
      </c>
      <c r="I2790" s="3">
        <v>1</v>
      </c>
      <c r="J2790" s="3">
        <v>0</v>
      </c>
      <c r="K2790" s="3">
        <v>111154822</v>
      </c>
      <c r="L2790" s="3">
        <v>5577</v>
      </c>
      <c r="M2790" s="3" t="s">
        <v>21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5">
        <v>45443.635069444441</v>
      </c>
      <c r="T2790" s="4">
        <f t="shared" si="371"/>
        <v>1800</v>
      </c>
      <c r="Z2790"/>
      <c r="AA2790" s="19" t="str">
        <f t="shared" si="372"/>
        <v/>
      </c>
      <c r="AB2790" s="19" t="str">
        <f t="shared" si="373"/>
        <v/>
      </c>
      <c r="AC2790" s="19" t="str">
        <f t="shared" si="374"/>
        <v/>
      </c>
      <c r="AD2790" s="19" t="str">
        <f t="shared" si="375"/>
        <v/>
      </c>
      <c r="AE2790" s="19" t="str">
        <f t="shared" si="376"/>
        <v/>
      </c>
      <c r="AG2790" s="3">
        <f t="shared" si="377"/>
        <v>157</v>
      </c>
    </row>
    <row r="2791" spans="1:33" s="3" customFormat="1" x14ac:dyDescent="0.25">
      <c r="A2791" s="3">
        <v>3013</v>
      </c>
      <c r="B2791" s="4">
        <v>122145</v>
      </c>
      <c r="C2791" s="4">
        <v>1717166670</v>
      </c>
      <c r="D2791" s="3">
        <v>-19.976852000000001</v>
      </c>
      <c r="E2791" s="3">
        <v>-43.975144999999998</v>
      </c>
      <c r="G2791" s="3">
        <v>128.41999999999999</v>
      </c>
      <c r="H2791" s="3">
        <v>0</v>
      </c>
      <c r="I2791" s="3">
        <v>1</v>
      </c>
      <c r="J2791" s="3">
        <v>0</v>
      </c>
      <c r="K2791" s="3">
        <v>111154822</v>
      </c>
      <c r="L2791" s="3">
        <v>5577</v>
      </c>
      <c r="M2791" s="3" t="s">
        <v>21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5">
        <v>45443.614236111112</v>
      </c>
      <c r="T2791" s="4">
        <f t="shared" si="371"/>
        <v>1800</v>
      </c>
      <c r="Z2791"/>
      <c r="AA2791" s="19" t="str">
        <f t="shared" si="372"/>
        <v/>
      </c>
      <c r="AB2791" s="19" t="str">
        <f t="shared" si="373"/>
        <v/>
      </c>
      <c r="AC2791" s="19" t="str">
        <f t="shared" si="374"/>
        <v/>
      </c>
      <c r="AD2791" s="19" t="str">
        <f t="shared" si="375"/>
        <v/>
      </c>
      <c r="AE2791" s="19" t="str">
        <f t="shared" si="376"/>
        <v/>
      </c>
      <c r="AG2791" s="3">
        <f t="shared" si="377"/>
        <v>157</v>
      </c>
    </row>
    <row r="2792" spans="1:33" s="3" customFormat="1" x14ac:dyDescent="0.25">
      <c r="A2792" s="3">
        <v>3012</v>
      </c>
      <c r="B2792" s="4">
        <v>122145</v>
      </c>
      <c r="C2792" s="4">
        <v>1717164870</v>
      </c>
      <c r="D2792" s="3">
        <v>-19.976852000000001</v>
      </c>
      <c r="E2792" s="3">
        <v>-43.975144999999998</v>
      </c>
      <c r="G2792" s="3">
        <v>128.41999999999999</v>
      </c>
      <c r="H2792" s="3">
        <v>0</v>
      </c>
      <c r="I2792" s="3">
        <v>1</v>
      </c>
      <c r="J2792" s="3">
        <v>0</v>
      </c>
      <c r="K2792" s="3">
        <v>111154822</v>
      </c>
      <c r="L2792" s="3">
        <v>5577</v>
      </c>
      <c r="M2792" s="3" t="s">
        <v>21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5">
        <v>45443.593402777777</v>
      </c>
      <c r="T2792" s="4">
        <f t="shared" si="371"/>
        <v>1800</v>
      </c>
      <c r="Z2792"/>
      <c r="AA2792" s="19" t="str">
        <f t="shared" si="372"/>
        <v/>
      </c>
      <c r="AB2792" s="19" t="str">
        <f t="shared" si="373"/>
        <v/>
      </c>
      <c r="AC2792" s="19" t="str">
        <f t="shared" si="374"/>
        <v/>
      </c>
      <c r="AD2792" s="19" t="str">
        <f t="shared" si="375"/>
        <v/>
      </c>
      <c r="AE2792" s="19" t="str">
        <f t="shared" si="376"/>
        <v/>
      </c>
      <c r="AG2792" s="3">
        <f t="shared" si="377"/>
        <v>157</v>
      </c>
    </row>
    <row r="2793" spans="1:33" s="3" customFormat="1" x14ac:dyDescent="0.25">
      <c r="A2793" s="3">
        <v>3011</v>
      </c>
      <c r="B2793" s="4">
        <v>122145</v>
      </c>
      <c r="C2793" s="4">
        <v>1717163070</v>
      </c>
      <c r="D2793" s="3">
        <v>-19.976846999999999</v>
      </c>
      <c r="E2793" s="3">
        <v>-43.975141999999998</v>
      </c>
      <c r="G2793" s="3">
        <v>128.41999999999999</v>
      </c>
      <c r="H2793" s="3">
        <v>0</v>
      </c>
      <c r="I2793" s="3">
        <v>1</v>
      </c>
      <c r="J2793" s="3">
        <v>0</v>
      </c>
      <c r="K2793" s="3">
        <v>111154822</v>
      </c>
      <c r="L2793" s="3">
        <v>5577</v>
      </c>
      <c r="M2793" s="3" t="s">
        <v>21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5">
        <v>45443.572569444441</v>
      </c>
      <c r="T2793" s="4">
        <f t="shared" si="371"/>
        <v>1800</v>
      </c>
      <c r="Z2793"/>
      <c r="AA2793" s="19" t="str">
        <f t="shared" si="372"/>
        <v/>
      </c>
      <c r="AB2793" s="19" t="str">
        <f t="shared" si="373"/>
        <v/>
      </c>
      <c r="AC2793" s="19" t="str">
        <f t="shared" si="374"/>
        <v/>
      </c>
      <c r="AD2793" s="19" t="str">
        <f t="shared" si="375"/>
        <v/>
      </c>
      <c r="AE2793" s="19" t="str">
        <f t="shared" si="376"/>
        <v/>
      </c>
      <c r="AG2793" s="3">
        <f t="shared" si="377"/>
        <v>157</v>
      </c>
    </row>
    <row r="2794" spans="1:33" s="3" customFormat="1" x14ac:dyDescent="0.25">
      <c r="A2794" s="3">
        <v>3010</v>
      </c>
      <c r="B2794" s="4">
        <v>122145</v>
      </c>
      <c r="C2794" s="4">
        <v>1717161270</v>
      </c>
      <c r="D2794" s="3">
        <v>-19.976775</v>
      </c>
      <c r="E2794" s="3">
        <v>-43.975090999999999</v>
      </c>
      <c r="G2794" s="3">
        <v>128.41999999999999</v>
      </c>
      <c r="H2794" s="3">
        <v>0</v>
      </c>
      <c r="I2794" s="3">
        <v>1</v>
      </c>
      <c r="J2794" s="3">
        <v>0</v>
      </c>
      <c r="K2794" s="3">
        <v>111154822</v>
      </c>
      <c r="L2794" s="3">
        <v>5577</v>
      </c>
      <c r="M2794" s="3" t="s">
        <v>21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5">
        <v>45443.551736111112</v>
      </c>
      <c r="T2794" s="4">
        <f t="shared" si="371"/>
        <v>1800</v>
      </c>
      <c r="Z2794"/>
      <c r="AA2794" s="19" t="str">
        <f t="shared" si="372"/>
        <v/>
      </c>
      <c r="AB2794" s="19" t="str">
        <f t="shared" si="373"/>
        <v/>
      </c>
      <c r="AC2794" s="19" t="str">
        <f t="shared" si="374"/>
        <v/>
      </c>
      <c r="AD2794" s="19" t="str">
        <f t="shared" si="375"/>
        <v/>
      </c>
      <c r="AE2794" s="19" t="str">
        <f t="shared" si="376"/>
        <v/>
      </c>
      <c r="AG2794" s="3">
        <f t="shared" si="377"/>
        <v>157</v>
      </c>
    </row>
    <row r="2795" spans="1:33" s="3" customFormat="1" x14ac:dyDescent="0.25">
      <c r="A2795" s="3">
        <v>3009</v>
      </c>
      <c r="B2795" s="4">
        <v>122145</v>
      </c>
      <c r="C2795" s="4">
        <v>1717159470</v>
      </c>
      <c r="D2795" s="3">
        <v>-19.976845000000001</v>
      </c>
      <c r="E2795" s="3">
        <v>-43.975028000000002</v>
      </c>
      <c r="G2795" s="3">
        <v>168.9</v>
      </c>
      <c r="H2795" s="3">
        <v>0</v>
      </c>
      <c r="I2795" s="3">
        <v>1</v>
      </c>
      <c r="J2795" s="3">
        <v>0</v>
      </c>
      <c r="K2795" s="3">
        <v>111154822</v>
      </c>
      <c r="L2795" s="3">
        <v>5577</v>
      </c>
      <c r="M2795" s="3" t="s">
        <v>21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5">
        <v>45443.530902777777</v>
      </c>
      <c r="T2795" s="4">
        <f t="shared" si="371"/>
        <v>1800</v>
      </c>
      <c r="Z2795"/>
      <c r="AA2795" s="19" t="str">
        <f t="shared" si="372"/>
        <v/>
      </c>
      <c r="AB2795" s="19" t="str">
        <f t="shared" si="373"/>
        <v/>
      </c>
      <c r="AC2795" s="19" t="str">
        <f t="shared" si="374"/>
        <v/>
      </c>
      <c r="AD2795" s="19" t="str">
        <f t="shared" si="375"/>
        <v/>
      </c>
      <c r="AE2795" s="19" t="str">
        <f t="shared" si="376"/>
        <v/>
      </c>
      <c r="AG2795" s="3">
        <f t="shared" si="377"/>
        <v>157</v>
      </c>
    </row>
    <row r="2796" spans="1:33" s="3" customFormat="1" x14ac:dyDescent="0.25">
      <c r="A2796" s="3">
        <v>3008</v>
      </c>
      <c r="B2796" s="4">
        <v>122145</v>
      </c>
      <c r="C2796" s="4">
        <v>1717157670</v>
      </c>
      <c r="D2796" s="3">
        <v>-19.976845000000001</v>
      </c>
      <c r="E2796" s="3">
        <v>-43.975028000000002</v>
      </c>
      <c r="G2796" s="3">
        <v>168.9</v>
      </c>
      <c r="H2796" s="3">
        <v>0</v>
      </c>
      <c r="I2796" s="3">
        <v>1</v>
      </c>
      <c r="J2796" s="3">
        <v>0</v>
      </c>
      <c r="K2796" s="3">
        <v>111154822</v>
      </c>
      <c r="L2796" s="3">
        <v>5577</v>
      </c>
      <c r="M2796" s="3" t="s">
        <v>21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5">
        <v>45443.510069444441</v>
      </c>
      <c r="T2796" s="4">
        <f t="shared" si="371"/>
        <v>1800</v>
      </c>
      <c r="Z2796"/>
      <c r="AA2796" s="19" t="str">
        <f t="shared" si="372"/>
        <v/>
      </c>
      <c r="AB2796" s="19" t="str">
        <f t="shared" si="373"/>
        <v/>
      </c>
      <c r="AC2796" s="19" t="str">
        <f t="shared" si="374"/>
        <v/>
      </c>
      <c r="AD2796" s="19" t="str">
        <f t="shared" si="375"/>
        <v/>
      </c>
      <c r="AE2796" s="19" t="str">
        <f t="shared" si="376"/>
        <v/>
      </c>
      <c r="AG2796" s="3">
        <f t="shared" si="377"/>
        <v>157</v>
      </c>
    </row>
    <row r="2797" spans="1:33" s="3" customFormat="1" x14ac:dyDescent="0.25">
      <c r="A2797" s="3">
        <v>3007</v>
      </c>
      <c r="B2797" s="4">
        <v>122145</v>
      </c>
      <c r="C2797" s="4">
        <v>1717155870</v>
      </c>
      <c r="D2797" s="3">
        <v>-19.976845000000001</v>
      </c>
      <c r="E2797" s="3">
        <v>-43.975028000000002</v>
      </c>
      <c r="G2797" s="3">
        <v>168.9</v>
      </c>
      <c r="H2797" s="3">
        <v>0</v>
      </c>
      <c r="I2797" s="3">
        <v>1</v>
      </c>
      <c r="J2797" s="3">
        <v>0</v>
      </c>
      <c r="K2797" s="3">
        <v>111154822</v>
      </c>
      <c r="L2797" s="3">
        <v>5577</v>
      </c>
      <c r="M2797" s="3" t="s">
        <v>21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5">
        <v>45443.489236111112</v>
      </c>
      <c r="T2797" s="4">
        <f t="shared" si="371"/>
        <v>1800</v>
      </c>
      <c r="Z2797"/>
      <c r="AA2797" s="19" t="str">
        <f t="shared" si="372"/>
        <v/>
      </c>
      <c r="AB2797" s="19" t="str">
        <f t="shared" si="373"/>
        <v/>
      </c>
      <c r="AC2797" s="19" t="str">
        <f t="shared" si="374"/>
        <v/>
      </c>
      <c r="AD2797" s="19" t="str">
        <f t="shared" si="375"/>
        <v/>
      </c>
      <c r="AE2797" s="19" t="str">
        <f t="shared" si="376"/>
        <v/>
      </c>
      <c r="AG2797" s="3">
        <f t="shared" si="377"/>
        <v>157</v>
      </c>
    </row>
    <row r="2798" spans="1:33" s="3" customFormat="1" x14ac:dyDescent="0.25">
      <c r="A2798" s="3">
        <v>3006</v>
      </c>
      <c r="B2798" s="4">
        <v>122145</v>
      </c>
      <c r="C2798" s="4">
        <v>1717154070</v>
      </c>
      <c r="D2798" s="3">
        <v>-19.976845000000001</v>
      </c>
      <c r="E2798" s="3">
        <v>-43.975028000000002</v>
      </c>
      <c r="G2798" s="3">
        <v>168.9</v>
      </c>
      <c r="H2798" s="3">
        <v>0</v>
      </c>
      <c r="I2798" s="3">
        <v>1</v>
      </c>
      <c r="J2798" s="3">
        <v>0</v>
      </c>
      <c r="K2798" s="3">
        <v>111154822</v>
      </c>
      <c r="L2798" s="3">
        <v>5577</v>
      </c>
      <c r="M2798" s="3" t="s">
        <v>21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5">
        <v>45443.468402777777</v>
      </c>
      <c r="T2798" s="4">
        <f t="shared" si="371"/>
        <v>1800</v>
      </c>
      <c r="Z2798"/>
      <c r="AA2798" s="19" t="str">
        <f t="shared" si="372"/>
        <v/>
      </c>
      <c r="AB2798" s="19" t="str">
        <f t="shared" si="373"/>
        <v/>
      </c>
      <c r="AC2798" s="19" t="str">
        <f t="shared" si="374"/>
        <v/>
      </c>
      <c r="AD2798" s="19" t="str">
        <f t="shared" si="375"/>
        <v/>
      </c>
      <c r="AE2798" s="19" t="str">
        <f t="shared" si="376"/>
        <v/>
      </c>
      <c r="AG2798" s="3">
        <f t="shared" si="377"/>
        <v>157</v>
      </c>
    </row>
    <row r="2799" spans="1:33" s="3" customFormat="1" x14ac:dyDescent="0.25">
      <c r="A2799" s="3">
        <v>3005</v>
      </c>
      <c r="B2799" s="4">
        <v>122145</v>
      </c>
      <c r="C2799" s="4">
        <v>1717152270</v>
      </c>
      <c r="D2799" s="3">
        <v>-19.976845000000001</v>
      </c>
      <c r="E2799" s="3">
        <v>-43.975028000000002</v>
      </c>
      <c r="G2799" s="3">
        <v>168.9</v>
      </c>
      <c r="H2799" s="3">
        <v>0</v>
      </c>
      <c r="I2799" s="3">
        <v>1</v>
      </c>
      <c r="J2799" s="3">
        <v>0</v>
      </c>
      <c r="K2799" s="3">
        <v>111154822</v>
      </c>
      <c r="L2799" s="3">
        <v>5577</v>
      </c>
      <c r="M2799" s="3" t="s">
        <v>21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5">
        <v>45443.447569444441</v>
      </c>
      <c r="T2799" s="4">
        <f t="shared" si="371"/>
        <v>1800</v>
      </c>
      <c r="Z2799"/>
      <c r="AA2799" s="19" t="str">
        <f t="shared" si="372"/>
        <v/>
      </c>
      <c r="AB2799" s="19" t="str">
        <f t="shared" si="373"/>
        <v/>
      </c>
      <c r="AC2799" s="19" t="str">
        <f t="shared" si="374"/>
        <v/>
      </c>
      <c r="AD2799" s="19" t="str">
        <f t="shared" si="375"/>
        <v/>
      </c>
      <c r="AE2799" s="19" t="str">
        <f t="shared" si="376"/>
        <v/>
      </c>
      <c r="AG2799" s="3">
        <f t="shared" si="377"/>
        <v>157</v>
      </c>
    </row>
    <row r="2800" spans="1:33" s="3" customFormat="1" x14ac:dyDescent="0.25">
      <c r="A2800" s="3">
        <v>3004</v>
      </c>
      <c r="B2800" s="4">
        <v>122145</v>
      </c>
      <c r="C2800" s="4">
        <v>1717150470</v>
      </c>
      <c r="D2800" s="3">
        <v>-19.976845000000001</v>
      </c>
      <c r="E2800" s="3">
        <v>-43.975028000000002</v>
      </c>
      <c r="G2800" s="3">
        <v>168.9</v>
      </c>
      <c r="H2800" s="3">
        <v>0</v>
      </c>
      <c r="I2800" s="3">
        <v>1</v>
      </c>
      <c r="J2800" s="3">
        <v>0</v>
      </c>
      <c r="K2800" s="3">
        <v>111154822</v>
      </c>
      <c r="L2800" s="3">
        <v>5577</v>
      </c>
      <c r="M2800" s="3" t="s">
        <v>21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5">
        <v>45443.426736111112</v>
      </c>
      <c r="T2800" s="4">
        <f t="shared" si="371"/>
        <v>1800</v>
      </c>
      <c r="Z2800"/>
      <c r="AA2800" s="19" t="str">
        <f t="shared" si="372"/>
        <v/>
      </c>
      <c r="AB2800" s="19" t="str">
        <f t="shared" si="373"/>
        <v/>
      </c>
      <c r="AC2800" s="19" t="str">
        <f t="shared" si="374"/>
        <v/>
      </c>
      <c r="AD2800" s="19" t="str">
        <f t="shared" si="375"/>
        <v/>
      </c>
      <c r="AE2800" s="19" t="str">
        <f t="shared" si="376"/>
        <v/>
      </c>
      <c r="AG2800" s="3">
        <f t="shared" si="377"/>
        <v>157</v>
      </c>
    </row>
    <row r="2801" spans="1:33" s="3" customFormat="1" x14ac:dyDescent="0.25">
      <c r="A2801" s="3">
        <v>3003</v>
      </c>
      <c r="B2801" s="4">
        <v>122145</v>
      </c>
      <c r="C2801" s="4">
        <v>1717148670</v>
      </c>
      <c r="D2801" s="3">
        <v>-19.976845000000001</v>
      </c>
      <c r="E2801" s="3">
        <v>-43.975028000000002</v>
      </c>
      <c r="G2801" s="3">
        <v>168.9</v>
      </c>
      <c r="H2801" s="3">
        <v>0</v>
      </c>
      <c r="I2801" s="3">
        <v>1</v>
      </c>
      <c r="J2801" s="3">
        <v>0</v>
      </c>
      <c r="K2801" s="3">
        <v>111154822</v>
      </c>
      <c r="L2801" s="3">
        <v>5577</v>
      </c>
      <c r="M2801" s="3" t="s">
        <v>21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5">
        <v>45443.405902777777</v>
      </c>
      <c r="T2801" s="4">
        <f t="shared" si="371"/>
        <v>1800</v>
      </c>
      <c r="Z2801"/>
      <c r="AA2801" s="19" t="str">
        <f t="shared" si="372"/>
        <v/>
      </c>
      <c r="AB2801" s="19" t="str">
        <f t="shared" si="373"/>
        <v/>
      </c>
      <c r="AC2801" s="19" t="str">
        <f t="shared" si="374"/>
        <v/>
      </c>
      <c r="AD2801" s="19" t="str">
        <f t="shared" si="375"/>
        <v/>
      </c>
      <c r="AE2801" s="19" t="str">
        <f t="shared" si="376"/>
        <v/>
      </c>
      <c r="AG2801" s="3">
        <f t="shared" si="377"/>
        <v>157</v>
      </c>
    </row>
    <row r="2802" spans="1:33" s="3" customFormat="1" x14ac:dyDescent="0.25">
      <c r="A2802" s="3">
        <v>3002</v>
      </c>
      <c r="B2802" s="4">
        <v>122145</v>
      </c>
      <c r="C2802" s="4">
        <v>1717146870</v>
      </c>
      <c r="D2802" s="3">
        <v>-19.976845000000001</v>
      </c>
      <c r="E2802" s="3">
        <v>-43.975028000000002</v>
      </c>
      <c r="G2802" s="3">
        <v>168.9</v>
      </c>
      <c r="H2802" s="3">
        <v>0</v>
      </c>
      <c r="I2802" s="3">
        <v>1</v>
      </c>
      <c r="J2802" s="3">
        <v>0</v>
      </c>
      <c r="K2802" s="3">
        <v>111154822</v>
      </c>
      <c r="L2802" s="3">
        <v>5577</v>
      </c>
      <c r="M2802" s="3" t="s">
        <v>21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5">
        <v>45443.385069444441</v>
      </c>
      <c r="T2802" s="4">
        <f t="shared" si="371"/>
        <v>1800</v>
      </c>
      <c r="Z2802"/>
      <c r="AA2802" s="19" t="str">
        <f t="shared" si="372"/>
        <v/>
      </c>
      <c r="AB2802" s="19" t="str">
        <f t="shared" si="373"/>
        <v/>
      </c>
      <c r="AC2802" s="19" t="str">
        <f t="shared" si="374"/>
        <v/>
      </c>
      <c r="AD2802" s="19" t="str">
        <f t="shared" si="375"/>
        <v/>
      </c>
      <c r="AE2802" s="19" t="str">
        <f t="shared" si="376"/>
        <v/>
      </c>
      <c r="AG2802" s="3">
        <f t="shared" si="377"/>
        <v>157</v>
      </c>
    </row>
    <row r="2803" spans="1:33" s="3" customFormat="1" x14ac:dyDescent="0.25">
      <c r="A2803" s="3">
        <v>3001</v>
      </c>
      <c r="B2803" s="4">
        <v>122145</v>
      </c>
      <c r="C2803" s="4">
        <v>1717145070</v>
      </c>
      <c r="D2803" s="3">
        <v>-19.976845000000001</v>
      </c>
      <c r="E2803" s="3">
        <v>-43.975028000000002</v>
      </c>
      <c r="G2803" s="3">
        <v>168.9</v>
      </c>
      <c r="H2803" s="3">
        <v>0</v>
      </c>
      <c r="I2803" s="3">
        <v>1</v>
      </c>
      <c r="J2803" s="3">
        <v>0</v>
      </c>
      <c r="K2803" s="3">
        <v>111154822</v>
      </c>
      <c r="L2803" s="3">
        <v>5577</v>
      </c>
      <c r="M2803" s="3" t="s">
        <v>21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5">
        <v>45443.364236111112</v>
      </c>
      <c r="T2803" s="4">
        <f t="shared" si="371"/>
        <v>23</v>
      </c>
      <c r="Z2803"/>
      <c r="AA2803" s="19" t="str">
        <f t="shared" si="372"/>
        <v/>
      </c>
      <c r="AB2803" s="19" t="str">
        <f t="shared" si="373"/>
        <v/>
      </c>
      <c r="AC2803" s="19" t="str">
        <f t="shared" si="374"/>
        <v/>
      </c>
      <c r="AD2803" s="19" t="str">
        <f t="shared" si="375"/>
        <v/>
      </c>
      <c r="AE2803" s="19" t="str">
        <f t="shared" si="376"/>
        <v/>
      </c>
      <c r="AG2803" s="3">
        <f t="shared" si="377"/>
        <v>157</v>
      </c>
    </row>
    <row r="2804" spans="1:33" x14ac:dyDescent="0.25">
      <c r="A2804">
        <v>3000</v>
      </c>
      <c r="B2804" s="2">
        <v>122145</v>
      </c>
      <c r="C2804" s="2">
        <v>1717145047</v>
      </c>
      <c r="D2804">
        <v>-19.976845000000001</v>
      </c>
      <c r="E2804">
        <v>-43.975028000000002</v>
      </c>
      <c r="G2804">
        <v>168.9</v>
      </c>
      <c r="H2804">
        <v>0</v>
      </c>
      <c r="I2804">
        <v>1</v>
      </c>
      <c r="J2804">
        <v>1</v>
      </c>
      <c r="K2804">
        <v>111154822</v>
      </c>
      <c r="L2804">
        <v>5577</v>
      </c>
      <c r="M2804" t="s">
        <v>21</v>
      </c>
      <c r="N2804">
        <v>0</v>
      </c>
      <c r="O2804">
        <v>0</v>
      </c>
      <c r="P2804">
        <v>0</v>
      </c>
      <c r="Q2804">
        <v>0</v>
      </c>
      <c r="R2804">
        <v>0</v>
      </c>
      <c r="S2804" s="1">
        <v>45443.363969907405</v>
      </c>
      <c r="T2804" s="2">
        <f t="shared" si="371"/>
        <v>60</v>
      </c>
      <c r="AA2804" s="19" t="str">
        <f t="shared" si="372"/>
        <v/>
      </c>
      <c r="AB2804" s="19" t="str">
        <f t="shared" si="373"/>
        <v/>
      </c>
      <c r="AC2804" s="19" t="str">
        <f t="shared" si="374"/>
        <v/>
      </c>
      <c r="AD2804" s="19" t="str">
        <f t="shared" si="375"/>
        <v/>
      </c>
      <c r="AE2804" s="19" t="str">
        <f t="shared" si="376"/>
        <v/>
      </c>
      <c r="AF2804" s="3"/>
      <c r="AG2804" s="3">
        <f t="shared" si="377"/>
        <v>157</v>
      </c>
    </row>
    <row r="2805" spans="1:33" x14ac:dyDescent="0.25">
      <c r="A2805">
        <v>2999</v>
      </c>
      <c r="B2805" s="2">
        <v>122145</v>
      </c>
      <c r="C2805" s="2">
        <v>1717144987</v>
      </c>
      <c r="D2805">
        <v>-19.976845000000001</v>
      </c>
      <c r="E2805">
        <v>-43.975028000000002</v>
      </c>
      <c r="G2805">
        <v>168.9</v>
      </c>
      <c r="H2805">
        <v>0</v>
      </c>
      <c r="I2805">
        <v>1</v>
      </c>
      <c r="J2805">
        <v>1</v>
      </c>
      <c r="K2805">
        <v>111154822</v>
      </c>
      <c r="L2805">
        <v>5577</v>
      </c>
      <c r="M2805" t="s">
        <v>21</v>
      </c>
      <c r="N2805">
        <v>0</v>
      </c>
      <c r="O2805">
        <v>0</v>
      </c>
      <c r="P2805">
        <v>0</v>
      </c>
      <c r="Q2805">
        <v>0</v>
      </c>
      <c r="R2805">
        <v>0</v>
      </c>
      <c r="S2805" s="1">
        <v>45443.363275462965</v>
      </c>
      <c r="T2805" s="2">
        <f t="shared" si="371"/>
        <v>60</v>
      </c>
      <c r="AA2805" s="19" t="str">
        <f t="shared" si="372"/>
        <v/>
      </c>
      <c r="AB2805" s="19" t="str">
        <f t="shared" si="373"/>
        <v/>
      </c>
      <c r="AC2805" s="19" t="str">
        <f t="shared" si="374"/>
        <v/>
      </c>
      <c r="AD2805" s="19" t="str">
        <f t="shared" si="375"/>
        <v/>
      </c>
      <c r="AE2805" s="19" t="str">
        <f t="shared" si="376"/>
        <v/>
      </c>
      <c r="AF2805" s="3"/>
      <c r="AG2805" s="3">
        <f t="shared" si="377"/>
        <v>157</v>
      </c>
    </row>
    <row r="2806" spans="1:33" x14ac:dyDescent="0.25">
      <c r="A2806">
        <v>2998</v>
      </c>
      <c r="B2806" s="2">
        <v>122145</v>
      </c>
      <c r="C2806" s="2">
        <v>1717144927</v>
      </c>
      <c r="D2806">
        <v>-19.976845000000001</v>
      </c>
      <c r="E2806">
        <v>-43.975028000000002</v>
      </c>
      <c r="G2806">
        <v>168.9</v>
      </c>
      <c r="H2806">
        <v>0</v>
      </c>
      <c r="I2806">
        <v>1</v>
      </c>
      <c r="J2806">
        <v>1</v>
      </c>
      <c r="K2806">
        <v>111154822</v>
      </c>
      <c r="L2806">
        <v>5577</v>
      </c>
      <c r="M2806" t="s">
        <v>21</v>
      </c>
      <c r="N2806">
        <v>0</v>
      </c>
      <c r="O2806">
        <v>0</v>
      </c>
      <c r="P2806">
        <v>0</v>
      </c>
      <c r="Q2806">
        <v>0</v>
      </c>
      <c r="R2806">
        <v>0</v>
      </c>
      <c r="S2806" s="1">
        <v>45443.362581018519</v>
      </c>
      <c r="T2806" s="2">
        <f t="shared" si="371"/>
        <v>60</v>
      </c>
      <c r="AA2806" s="19" t="str">
        <f t="shared" si="372"/>
        <v/>
      </c>
      <c r="AB2806" s="19" t="str">
        <f t="shared" si="373"/>
        <v/>
      </c>
      <c r="AC2806" s="19" t="str">
        <f t="shared" si="374"/>
        <v/>
      </c>
      <c r="AD2806" s="19" t="str">
        <f t="shared" si="375"/>
        <v/>
      </c>
      <c r="AE2806" s="19" t="str">
        <f t="shared" si="376"/>
        <v/>
      </c>
      <c r="AF2806" s="3"/>
      <c r="AG2806" s="3">
        <f t="shared" si="377"/>
        <v>157</v>
      </c>
    </row>
    <row r="2807" spans="1:33" x14ac:dyDescent="0.25">
      <c r="A2807">
        <v>2997</v>
      </c>
      <c r="B2807" s="2">
        <v>122145</v>
      </c>
      <c r="C2807" s="2">
        <v>1717144867</v>
      </c>
      <c r="D2807">
        <v>-19.976845000000001</v>
      </c>
      <c r="E2807">
        <v>-43.975028999999999</v>
      </c>
      <c r="G2807">
        <v>168.9</v>
      </c>
      <c r="H2807">
        <v>0</v>
      </c>
      <c r="I2807">
        <v>1</v>
      </c>
      <c r="J2807">
        <v>1</v>
      </c>
      <c r="K2807">
        <v>111154822</v>
      </c>
      <c r="L2807">
        <v>5577</v>
      </c>
      <c r="M2807" t="s">
        <v>21</v>
      </c>
      <c r="N2807">
        <v>0</v>
      </c>
      <c r="O2807">
        <v>0</v>
      </c>
      <c r="P2807">
        <v>0</v>
      </c>
      <c r="Q2807">
        <v>0</v>
      </c>
      <c r="R2807">
        <v>0</v>
      </c>
      <c r="S2807" s="1">
        <v>45443.361886574072</v>
      </c>
      <c r="T2807" s="2">
        <f t="shared" si="371"/>
        <v>60</v>
      </c>
      <c r="AA2807" s="19" t="str">
        <f t="shared" si="372"/>
        <v/>
      </c>
      <c r="AB2807" s="19" t="str">
        <f t="shared" si="373"/>
        <v/>
      </c>
      <c r="AC2807" s="19" t="str">
        <f t="shared" si="374"/>
        <v/>
      </c>
      <c r="AD2807" s="19" t="str">
        <f t="shared" si="375"/>
        <v/>
      </c>
      <c r="AE2807" s="19" t="str">
        <f t="shared" si="376"/>
        <v/>
      </c>
      <c r="AF2807" s="3"/>
      <c r="AG2807" s="3">
        <f t="shared" si="377"/>
        <v>157</v>
      </c>
    </row>
    <row r="2808" spans="1:33" x14ac:dyDescent="0.25">
      <c r="A2808">
        <v>2996</v>
      </c>
      <c r="B2808" s="2">
        <v>122145</v>
      </c>
      <c r="C2808" s="2">
        <v>1717144807</v>
      </c>
      <c r="D2808">
        <v>-19.976838000000001</v>
      </c>
      <c r="E2808">
        <v>-43.975033000000003</v>
      </c>
      <c r="G2808">
        <v>168.9</v>
      </c>
      <c r="H2808">
        <v>0</v>
      </c>
      <c r="I2808">
        <v>1</v>
      </c>
      <c r="J2808">
        <v>1</v>
      </c>
      <c r="K2808">
        <v>111154822</v>
      </c>
      <c r="L2808">
        <v>5577</v>
      </c>
      <c r="M2808" t="s">
        <v>21</v>
      </c>
      <c r="N2808">
        <v>0</v>
      </c>
      <c r="O2808">
        <v>0</v>
      </c>
      <c r="P2808">
        <v>0</v>
      </c>
      <c r="Q2808">
        <v>0</v>
      </c>
      <c r="R2808">
        <v>0</v>
      </c>
      <c r="S2808" s="1">
        <v>45443.361192129632</v>
      </c>
      <c r="T2808" s="2">
        <f t="shared" si="371"/>
        <v>60</v>
      </c>
      <c r="AA2808" s="19" t="str">
        <f t="shared" si="372"/>
        <v/>
      </c>
      <c r="AB2808" s="19" t="str">
        <f t="shared" si="373"/>
        <v/>
      </c>
      <c r="AC2808" s="19" t="str">
        <f t="shared" si="374"/>
        <v/>
      </c>
      <c r="AD2808" s="19" t="str">
        <f t="shared" si="375"/>
        <v/>
      </c>
      <c r="AE2808" s="19" t="str">
        <f t="shared" si="376"/>
        <v/>
      </c>
      <c r="AF2808" s="3"/>
      <c r="AG2808" s="3">
        <f t="shared" si="377"/>
        <v>157</v>
      </c>
    </row>
    <row r="2809" spans="1:33" x14ac:dyDescent="0.25">
      <c r="A2809">
        <v>2995</v>
      </c>
      <c r="B2809" s="2">
        <v>122145</v>
      </c>
      <c r="C2809" s="2">
        <v>1717144747</v>
      </c>
      <c r="D2809">
        <v>-19.976838000000001</v>
      </c>
      <c r="E2809">
        <v>-43.975033000000003</v>
      </c>
      <c r="G2809">
        <v>168.9</v>
      </c>
      <c r="H2809">
        <v>0</v>
      </c>
      <c r="I2809">
        <v>1</v>
      </c>
      <c r="J2809">
        <v>1</v>
      </c>
      <c r="K2809">
        <v>111154822</v>
      </c>
      <c r="L2809">
        <v>5577</v>
      </c>
      <c r="M2809" t="s">
        <v>21</v>
      </c>
      <c r="N2809">
        <v>0</v>
      </c>
      <c r="O2809">
        <v>0</v>
      </c>
      <c r="P2809">
        <v>0</v>
      </c>
      <c r="Q2809">
        <v>0</v>
      </c>
      <c r="R2809">
        <v>0</v>
      </c>
      <c r="S2809" s="1">
        <v>45443.360497685186</v>
      </c>
      <c r="T2809" s="2">
        <f t="shared" si="371"/>
        <v>60</v>
      </c>
      <c r="AA2809" s="19" t="str">
        <f t="shared" si="372"/>
        <v/>
      </c>
      <c r="AB2809" s="19" t="str">
        <f t="shared" si="373"/>
        <v/>
      </c>
      <c r="AC2809" s="19" t="str">
        <f t="shared" si="374"/>
        <v/>
      </c>
      <c r="AD2809" s="19" t="str">
        <f t="shared" si="375"/>
        <v/>
      </c>
      <c r="AE2809" s="19" t="str">
        <f t="shared" si="376"/>
        <v/>
      </c>
      <c r="AF2809" s="3"/>
      <c r="AG2809" s="3">
        <f t="shared" si="377"/>
        <v>157</v>
      </c>
    </row>
    <row r="2810" spans="1:33" x14ac:dyDescent="0.25">
      <c r="A2810">
        <v>2994</v>
      </c>
      <c r="B2810" s="2">
        <v>122145</v>
      </c>
      <c r="C2810" s="2">
        <v>1717144687</v>
      </c>
      <c r="D2810">
        <v>-19.976648000000001</v>
      </c>
      <c r="E2810">
        <v>-43.974767999999997</v>
      </c>
      <c r="G2810">
        <v>237.73</v>
      </c>
      <c r="H2810">
        <v>0</v>
      </c>
      <c r="I2810">
        <v>1</v>
      </c>
      <c r="J2810">
        <v>1</v>
      </c>
      <c r="K2810">
        <v>111154783</v>
      </c>
      <c r="L2810">
        <v>5577</v>
      </c>
      <c r="M2810" t="s">
        <v>21</v>
      </c>
      <c r="N2810">
        <v>0</v>
      </c>
      <c r="O2810">
        <v>0</v>
      </c>
      <c r="P2810">
        <v>0</v>
      </c>
      <c r="Q2810">
        <v>0</v>
      </c>
      <c r="R2810">
        <v>0</v>
      </c>
      <c r="S2810" s="1">
        <v>45443.359803240739</v>
      </c>
      <c r="T2810" s="2">
        <f t="shared" si="371"/>
        <v>60</v>
      </c>
      <c r="AA2810" s="19" t="str">
        <f t="shared" si="372"/>
        <v/>
      </c>
      <c r="AB2810" s="19" t="str">
        <f t="shared" si="373"/>
        <v/>
      </c>
      <c r="AC2810" s="19" t="str">
        <f t="shared" si="374"/>
        <v/>
      </c>
      <c r="AD2810" s="19" t="str">
        <f t="shared" si="375"/>
        <v/>
      </c>
      <c r="AE2810" s="19" t="str">
        <f t="shared" si="376"/>
        <v/>
      </c>
      <c r="AF2810" s="3"/>
      <c r="AG2810" s="3">
        <f t="shared" si="377"/>
        <v>157</v>
      </c>
    </row>
    <row r="2811" spans="1:33" x14ac:dyDescent="0.25">
      <c r="A2811">
        <v>2993</v>
      </c>
      <c r="B2811" s="2">
        <v>122145</v>
      </c>
      <c r="C2811" s="2">
        <v>1717144627</v>
      </c>
      <c r="D2811">
        <v>-19.976375000000001</v>
      </c>
      <c r="E2811">
        <v>-43.974147000000002</v>
      </c>
      <c r="G2811">
        <v>268.68</v>
      </c>
      <c r="H2811">
        <v>33.409999999999997</v>
      </c>
      <c r="I2811">
        <v>1</v>
      </c>
      <c r="J2811">
        <v>1</v>
      </c>
      <c r="K2811">
        <v>111154290</v>
      </c>
      <c r="L2811">
        <v>5577</v>
      </c>
      <c r="M2811" t="s">
        <v>21</v>
      </c>
      <c r="N2811">
        <v>0</v>
      </c>
      <c r="O2811">
        <v>0</v>
      </c>
      <c r="P2811">
        <v>0</v>
      </c>
      <c r="Q2811">
        <v>0</v>
      </c>
      <c r="R2811">
        <v>0</v>
      </c>
      <c r="S2811" s="1">
        <v>45443.3591087963</v>
      </c>
      <c r="T2811" s="2">
        <f t="shared" si="371"/>
        <v>60</v>
      </c>
      <c r="AA2811" s="19" t="str">
        <f t="shared" si="372"/>
        <v/>
      </c>
      <c r="AB2811" s="19" t="str">
        <f t="shared" si="373"/>
        <v/>
      </c>
      <c r="AC2811" s="19" t="str">
        <f t="shared" si="374"/>
        <v/>
      </c>
      <c r="AD2811" s="19" t="str">
        <f t="shared" si="375"/>
        <v/>
      </c>
      <c r="AE2811" s="19" t="str">
        <f t="shared" si="376"/>
        <v/>
      </c>
      <c r="AF2811" s="3"/>
      <c r="AG2811" s="3">
        <f t="shared" si="377"/>
        <v>157</v>
      </c>
    </row>
    <row r="2812" spans="1:33" x14ac:dyDescent="0.25">
      <c r="A2812">
        <v>2992</v>
      </c>
      <c r="B2812" s="2">
        <v>122145</v>
      </c>
      <c r="C2812" s="2">
        <v>1717144567</v>
      </c>
      <c r="D2812">
        <v>-19.974335</v>
      </c>
      <c r="E2812">
        <v>-43.967832999999999</v>
      </c>
      <c r="G2812">
        <v>165.96</v>
      </c>
      <c r="H2812">
        <v>40.725000000000001</v>
      </c>
      <c r="I2812">
        <v>1</v>
      </c>
      <c r="J2812">
        <v>1</v>
      </c>
      <c r="K2812">
        <v>111153489</v>
      </c>
      <c r="L2812">
        <v>5576</v>
      </c>
      <c r="M2812" t="s">
        <v>21</v>
      </c>
      <c r="N2812">
        <v>0</v>
      </c>
      <c r="O2812">
        <v>0</v>
      </c>
      <c r="P2812">
        <v>0</v>
      </c>
      <c r="Q2812">
        <v>0</v>
      </c>
      <c r="R2812">
        <v>0</v>
      </c>
      <c r="S2812" s="1">
        <v>45443.358414351853</v>
      </c>
      <c r="T2812" s="2">
        <f t="shared" si="371"/>
        <v>60</v>
      </c>
      <c r="AA2812" s="19" t="str">
        <f t="shared" si="372"/>
        <v/>
      </c>
      <c r="AB2812" s="19" t="str">
        <f t="shared" si="373"/>
        <v/>
      </c>
      <c r="AC2812" s="19" t="str">
        <f t="shared" si="374"/>
        <v/>
      </c>
      <c r="AD2812" s="19" t="str">
        <f t="shared" si="375"/>
        <v/>
      </c>
      <c r="AE2812" s="19" t="str">
        <f t="shared" si="376"/>
        <v/>
      </c>
      <c r="AF2812" s="3"/>
      <c r="AG2812" s="3">
        <f t="shared" si="377"/>
        <v>157</v>
      </c>
    </row>
    <row r="2813" spans="1:33" x14ac:dyDescent="0.25">
      <c r="A2813">
        <v>2991</v>
      </c>
      <c r="B2813" s="2">
        <v>122145</v>
      </c>
      <c r="C2813" s="2">
        <v>1717144507</v>
      </c>
      <c r="D2813">
        <v>-19.969825</v>
      </c>
      <c r="E2813">
        <v>-43.964683000000001</v>
      </c>
      <c r="G2813">
        <v>184.04</v>
      </c>
      <c r="H2813">
        <v>50.652000000000001</v>
      </c>
      <c r="I2813">
        <v>1</v>
      </c>
      <c r="J2813">
        <v>1</v>
      </c>
      <c r="K2813">
        <v>111152843</v>
      </c>
      <c r="L2813">
        <v>5576</v>
      </c>
      <c r="M2813" t="s">
        <v>21</v>
      </c>
      <c r="N2813">
        <v>0</v>
      </c>
      <c r="O2813">
        <v>0</v>
      </c>
      <c r="P2813">
        <v>0</v>
      </c>
      <c r="Q2813">
        <v>0</v>
      </c>
      <c r="R2813">
        <v>0</v>
      </c>
      <c r="S2813" s="1">
        <v>45443.357719907406</v>
      </c>
      <c r="T2813" s="2">
        <f t="shared" si="371"/>
        <v>60</v>
      </c>
      <c r="AA2813" s="19" t="str">
        <f t="shared" si="372"/>
        <v/>
      </c>
      <c r="AB2813" s="19" t="str">
        <f t="shared" si="373"/>
        <v/>
      </c>
      <c r="AC2813" s="19" t="str">
        <f t="shared" si="374"/>
        <v/>
      </c>
      <c r="AD2813" s="19" t="str">
        <f t="shared" si="375"/>
        <v/>
      </c>
      <c r="AE2813" s="19" t="str">
        <f t="shared" si="376"/>
        <v/>
      </c>
      <c r="AF2813" s="3"/>
      <c r="AG2813" s="3">
        <f t="shared" si="377"/>
        <v>157</v>
      </c>
    </row>
    <row r="2814" spans="1:33" x14ac:dyDescent="0.25">
      <c r="A2814">
        <v>2990</v>
      </c>
      <c r="B2814" s="2">
        <v>122145</v>
      </c>
      <c r="C2814" s="2">
        <v>1717144447</v>
      </c>
      <c r="D2814">
        <v>-19.966352000000001</v>
      </c>
      <c r="E2814">
        <v>-43.964044999999999</v>
      </c>
      <c r="G2814">
        <v>141.21</v>
      </c>
      <c r="H2814">
        <v>27.687000000000001</v>
      </c>
      <c r="I2814">
        <v>1</v>
      </c>
      <c r="J2814">
        <v>1</v>
      </c>
      <c r="K2814">
        <v>111152371</v>
      </c>
      <c r="L2814">
        <v>5576</v>
      </c>
      <c r="M2814" t="s">
        <v>21</v>
      </c>
      <c r="N2814">
        <v>0</v>
      </c>
      <c r="O2814">
        <v>0</v>
      </c>
      <c r="P2814">
        <v>0</v>
      </c>
      <c r="Q2814">
        <v>0</v>
      </c>
      <c r="R2814">
        <v>0</v>
      </c>
      <c r="S2814" s="1">
        <v>45443.357025462959</v>
      </c>
      <c r="T2814" s="2">
        <f t="shared" si="371"/>
        <v>60</v>
      </c>
      <c r="AA2814" s="19" t="str">
        <f t="shared" si="372"/>
        <v/>
      </c>
      <c r="AB2814" s="19" t="str">
        <f t="shared" si="373"/>
        <v/>
      </c>
      <c r="AC2814" s="19" t="str">
        <f t="shared" si="374"/>
        <v/>
      </c>
      <c r="AD2814" s="19" t="str">
        <f t="shared" si="375"/>
        <v/>
      </c>
      <c r="AE2814" s="19" t="str">
        <f t="shared" si="376"/>
        <v/>
      </c>
      <c r="AF2814" s="3"/>
      <c r="AG2814" s="3">
        <f t="shared" si="377"/>
        <v>157</v>
      </c>
    </row>
    <row r="2815" spans="1:33" x14ac:dyDescent="0.25">
      <c r="A2815">
        <v>2989</v>
      </c>
      <c r="B2815" s="2">
        <v>122145</v>
      </c>
      <c r="C2815" s="2">
        <v>1717144387</v>
      </c>
      <c r="D2815">
        <v>-19.963345</v>
      </c>
      <c r="E2815">
        <v>-43.965421999999997</v>
      </c>
      <c r="G2815">
        <v>176.63</v>
      </c>
      <c r="H2815">
        <v>9.2999999999999999E-2</v>
      </c>
      <c r="I2815">
        <v>1</v>
      </c>
      <c r="J2815">
        <v>1</v>
      </c>
      <c r="K2815">
        <v>111151998</v>
      </c>
      <c r="L2815">
        <v>5576</v>
      </c>
      <c r="M2815" t="s">
        <v>21</v>
      </c>
      <c r="N2815">
        <v>0</v>
      </c>
      <c r="O2815">
        <v>0</v>
      </c>
      <c r="P2815">
        <v>0</v>
      </c>
      <c r="Q2815">
        <v>0</v>
      </c>
      <c r="R2815">
        <v>0</v>
      </c>
      <c r="S2815" s="1">
        <v>45443.35633101852</v>
      </c>
      <c r="T2815" s="2">
        <f t="shared" si="371"/>
        <v>60</v>
      </c>
      <c r="AA2815" s="19" t="str">
        <f t="shared" si="372"/>
        <v/>
      </c>
      <c r="AB2815" s="19" t="str">
        <f t="shared" si="373"/>
        <v/>
      </c>
      <c r="AC2815" s="19" t="str">
        <f t="shared" si="374"/>
        <v/>
      </c>
      <c r="AD2815" s="19" t="str">
        <f t="shared" si="375"/>
        <v/>
      </c>
      <c r="AE2815" s="19" t="str">
        <f t="shared" si="376"/>
        <v/>
      </c>
      <c r="AF2815" s="3"/>
      <c r="AG2815" s="3">
        <f t="shared" si="377"/>
        <v>157</v>
      </c>
    </row>
    <row r="2816" spans="1:33" x14ac:dyDescent="0.25">
      <c r="A2816">
        <v>2988</v>
      </c>
      <c r="B2816" s="2">
        <v>122145</v>
      </c>
      <c r="C2816" s="2">
        <v>1717144327</v>
      </c>
      <c r="D2816">
        <v>-19.959098000000001</v>
      </c>
      <c r="E2816">
        <v>-43.965252</v>
      </c>
      <c r="G2816">
        <v>158.25</v>
      </c>
      <c r="H2816">
        <v>67.542000000000002</v>
      </c>
      <c r="I2816">
        <v>1</v>
      </c>
      <c r="J2816">
        <v>1</v>
      </c>
      <c r="K2816">
        <v>111151441</v>
      </c>
      <c r="L2816">
        <v>5576</v>
      </c>
      <c r="M2816" t="s">
        <v>21</v>
      </c>
      <c r="N2816">
        <v>0</v>
      </c>
      <c r="O2816">
        <v>0</v>
      </c>
      <c r="P2816">
        <v>0</v>
      </c>
      <c r="Q2816">
        <v>0</v>
      </c>
      <c r="R2816">
        <v>0</v>
      </c>
      <c r="S2816" s="1">
        <v>45443.355636574073</v>
      </c>
      <c r="T2816" s="2">
        <f t="shared" si="371"/>
        <v>60</v>
      </c>
      <c r="AA2816" s="19" t="str">
        <f t="shared" si="372"/>
        <v/>
      </c>
      <c r="AB2816" s="19" t="str">
        <f t="shared" si="373"/>
        <v/>
      </c>
      <c r="AC2816" s="19" t="str">
        <f t="shared" si="374"/>
        <v/>
      </c>
      <c r="AD2816" s="19" t="str">
        <f t="shared" si="375"/>
        <v/>
      </c>
      <c r="AE2816" s="19" t="str">
        <f t="shared" si="376"/>
        <v/>
      </c>
      <c r="AF2816" s="3"/>
      <c r="AG2816" s="3">
        <f t="shared" si="377"/>
        <v>157</v>
      </c>
    </row>
    <row r="2817" spans="1:33" x14ac:dyDescent="0.25">
      <c r="A2817">
        <v>2987</v>
      </c>
      <c r="B2817" s="2">
        <v>122145</v>
      </c>
      <c r="C2817" s="2">
        <v>1717144267</v>
      </c>
      <c r="D2817">
        <v>-19.953672999999998</v>
      </c>
      <c r="E2817">
        <v>-43.967205</v>
      </c>
      <c r="G2817">
        <v>165.75</v>
      </c>
      <c r="H2817">
        <v>54.819000000000003</v>
      </c>
      <c r="I2817">
        <v>1</v>
      </c>
      <c r="J2817">
        <v>1</v>
      </c>
      <c r="K2817">
        <v>111150802</v>
      </c>
      <c r="L2817">
        <v>5576</v>
      </c>
      <c r="M2817" t="s">
        <v>21</v>
      </c>
      <c r="N2817">
        <v>0</v>
      </c>
      <c r="O2817">
        <v>0</v>
      </c>
      <c r="P2817">
        <v>0</v>
      </c>
      <c r="Q2817">
        <v>0</v>
      </c>
      <c r="R2817">
        <v>0</v>
      </c>
      <c r="S2817" s="1">
        <v>45443.354942129627</v>
      </c>
      <c r="T2817" s="2">
        <f t="shared" si="371"/>
        <v>60</v>
      </c>
      <c r="AA2817" s="19" t="str">
        <f t="shared" si="372"/>
        <v/>
      </c>
      <c r="AB2817" s="19" t="str">
        <f t="shared" si="373"/>
        <v/>
      </c>
      <c r="AC2817" s="19" t="str">
        <f t="shared" si="374"/>
        <v/>
      </c>
      <c r="AD2817" s="19" t="str">
        <f t="shared" si="375"/>
        <v/>
      </c>
      <c r="AE2817" s="19" t="str">
        <f t="shared" si="376"/>
        <v/>
      </c>
      <c r="AF2817" s="3"/>
      <c r="AG2817" s="3">
        <f t="shared" si="377"/>
        <v>157</v>
      </c>
    </row>
    <row r="2818" spans="1:33" x14ac:dyDescent="0.25">
      <c r="A2818">
        <v>2986</v>
      </c>
      <c r="B2818" s="2">
        <v>122145</v>
      </c>
      <c r="C2818" s="2">
        <v>1717144207</v>
      </c>
      <c r="D2818">
        <v>-19.948905</v>
      </c>
      <c r="E2818">
        <v>-43.969304999999999</v>
      </c>
      <c r="G2818">
        <v>160.61000000000001</v>
      </c>
      <c r="H2818">
        <v>17.649999999999999</v>
      </c>
      <c r="I2818">
        <v>1</v>
      </c>
      <c r="J2818">
        <v>1</v>
      </c>
      <c r="K2818">
        <v>111150222</v>
      </c>
      <c r="L2818">
        <v>5576</v>
      </c>
      <c r="M2818" t="s">
        <v>21</v>
      </c>
      <c r="N2818">
        <v>0</v>
      </c>
      <c r="O2818">
        <v>0</v>
      </c>
      <c r="P2818">
        <v>0</v>
      </c>
      <c r="Q2818">
        <v>0</v>
      </c>
      <c r="R2818">
        <v>0</v>
      </c>
      <c r="S2818" s="1">
        <v>45443.354247685187</v>
      </c>
      <c r="T2818" s="2">
        <f t="shared" si="371"/>
        <v>60</v>
      </c>
      <c r="AA2818" s="19" t="str">
        <f t="shared" si="372"/>
        <v/>
      </c>
      <c r="AB2818" s="19" t="str">
        <f t="shared" si="373"/>
        <v/>
      </c>
      <c r="AC2818" s="19" t="str">
        <f t="shared" si="374"/>
        <v/>
      </c>
      <c r="AD2818" s="19" t="str">
        <f t="shared" si="375"/>
        <v/>
      </c>
      <c r="AE2818" s="19" t="str">
        <f t="shared" si="376"/>
        <v/>
      </c>
      <c r="AF2818" s="3"/>
      <c r="AG2818" s="3">
        <f t="shared" si="377"/>
        <v>157</v>
      </c>
    </row>
    <row r="2819" spans="1:33" x14ac:dyDescent="0.25">
      <c r="A2819">
        <v>2985</v>
      </c>
      <c r="B2819" s="2">
        <v>122145</v>
      </c>
      <c r="C2819" s="2">
        <v>1717144147</v>
      </c>
      <c r="D2819">
        <v>-19.947685</v>
      </c>
      <c r="E2819">
        <v>-43.968572999999999</v>
      </c>
      <c r="G2819">
        <v>240.21</v>
      </c>
      <c r="H2819">
        <v>21.965</v>
      </c>
      <c r="I2819">
        <v>1</v>
      </c>
      <c r="J2819">
        <v>1</v>
      </c>
      <c r="K2819">
        <v>111150033</v>
      </c>
      <c r="L2819">
        <v>5576</v>
      </c>
      <c r="M2819" t="s">
        <v>21</v>
      </c>
      <c r="N2819">
        <v>0</v>
      </c>
      <c r="O2819">
        <v>0</v>
      </c>
      <c r="P2819">
        <v>0</v>
      </c>
      <c r="Q2819">
        <v>0</v>
      </c>
      <c r="R2819">
        <v>0</v>
      </c>
      <c r="S2819" s="1">
        <v>45443.35355324074</v>
      </c>
      <c r="T2819" s="2">
        <f t="shared" ref="T2819:T2882" si="378">C2819-C2820</f>
        <v>60</v>
      </c>
      <c r="AA2819" s="19" t="str">
        <f t="shared" si="372"/>
        <v/>
      </c>
      <c r="AB2819" s="19" t="str">
        <f t="shared" si="373"/>
        <v/>
      </c>
      <c r="AC2819" s="19" t="str">
        <f t="shared" si="374"/>
        <v/>
      </c>
      <c r="AD2819" s="19" t="str">
        <f t="shared" si="375"/>
        <v/>
      </c>
      <c r="AE2819" s="19" t="str">
        <f t="shared" si="376"/>
        <v/>
      </c>
      <c r="AF2819" s="3"/>
      <c r="AG2819" s="3">
        <f t="shared" si="377"/>
        <v>157</v>
      </c>
    </row>
    <row r="2820" spans="1:33" x14ac:dyDescent="0.25">
      <c r="A2820">
        <v>2984</v>
      </c>
      <c r="B2820" s="2">
        <v>122145</v>
      </c>
      <c r="C2820" s="2">
        <v>1717144087</v>
      </c>
      <c r="D2820">
        <v>-19.945767</v>
      </c>
      <c r="E2820">
        <v>-43.965170000000001</v>
      </c>
      <c r="G2820">
        <v>311.14999999999998</v>
      </c>
      <c r="H2820">
        <v>23.02</v>
      </c>
      <c r="I2820">
        <v>1</v>
      </c>
      <c r="J2820">
        <v>1</v>
      </c>
      <c r="K2820">
        <v>111149597</v>
      </c>
      <c r="L2820">
        <v>5576</v>
      </c>
      <c r="M2820" t="s">
        <v>21</v>
      </c>
      <c r="N2820">
        <v>0</v>
      </c>
      <c r="O2820">
        <v>0</v>
      </c>
      <c r="P2820">
        <v>0</v>
      </c>
      <c r="Q2820">
        <v>0</v>
      </c>
      <c r="R2820">
        <v>0</v>
      </c>
      <c r="S2820" s="1">
        <v>45443.352858796294</v>
      </c>
      <c r="T2820" s="2">
        <f t="shared" si="378"/>
        <v>60</v>
      </c>
      <c r="AA2820" s="19" t="str">
        <f t="shared" ref="AA2820:AA2883" si="379">IF(AND(AND(T2820&gt;300,T2820&lt;=1800),J2820&lt;&gt;J2819,J2820=0),"TRUE","")</f>
        <v/>
      </c>
      <c r="AB2820" s="19" t="str">
        <f t="shared" ref="AB2820:AB2883" si="380">IF(AND(AND(T2819&gt;300,T2819&lt;=1800),J2820&lt;&gt;J2819,J2820=1),"TRUE","")</f>
        <v/>
      </c>
      <c r="AC2820" s="19" t="str">
        <f t="shared" ref="AC2820:AC2883" si="381">IF(AND(AND(T2821&gt;300,T2821&lt;=1800),J2820&lt;&gt;J2819,J2820=0),"TRUE","")</f>
        <v/>
      </c>
      <c r="AD2820" s="19" t="str">
        <f t="shared" ref="AD2820:AD2883" si="382">IF(AND(I2820=0,AND(T2820&gt;300,T2820&lt;=1800)),"TRUE","")</f>
        <v/>
      </c>
      <c r="AE2820" s="19" t="str">
        <f t="shared" ref="AE2820:AE2883" si="383">IF(AND(I2819=0,AND(T2819&gt;300,T2819&lt;=1800)),"TRUE","")</f>
        <v/>
      </c>
      <c r="AF2820" s="3"/>
      <c r="AG2820" s="3">
        <f t="shared" ref="AG2820:AG2883" si="384">IF(OR(AA2820="TRUE",AB2820="TRUE",AC2820="TRUE",AD2820="TRUE",AE2820="TRUE"),AG2819+1,AG2819)</f>
        <v>157</v>
      </c>
    </row>
    <row r="2821" spans="1:33" x14ac:dyDescent="0.25">
      <c r="A2821">
        <v>2983</v>
      </c>
      <c r="B2821" s="2">
        <v>122145</v>
      </c>
      <c r="C2821" s="2">
        <v>1717144027</v>
      </c>
      <c r="D2821">
        <v>-19.94557</v>
      </c>
      <c r="E2821">
        <v>-43.963684000000001</v>
      </c>
      <c r="G2821">
        <v>286.52</v>
      </c>
      <c r="H2821">
        <v>0</v>
      </c>
      <c r="I2821">
        <v>1</v>
      </c>
      <c r="J2821">
        <v>1</v>
      </c>
      <c r="K2821">
        <v>111149407</v>
      </c>
      <c r="L2821">
        <v>5576</v>
      </c>
      <c r="M2821" t="s">
        <v>21</v>
      </c>
      <c r="N2821">
        <v>0</v>
      </c>
      <c r="O2821">
        <v>0</v>
      </c>
      <c r="P2821">
        <v>0</v>
      </c>
      <c r="Q2821">
        <v>0</v>
      </c>
      <c r="R2821">
        <v>0</v>
      </c>
      <c r="S2821" s="1">
        <v>45443.352164351854</v>
      </c>
      <c r="T2821" s="2">
        <f t="shared" si="378"/>
        <v>1231</v>
      </c>
      <c r="AA2821" s="19" t="str">
        <f t="shared" si="379"/>
        <v/>
      </c>
      <c r="AB2821" s="19" t="str">
        <f t="shared" si="380"/>
        <v/>
      </c>
      <c r="AC2821" s="19" t="str">
        <f t="shared" si="381"/>
        <v/>
      </c>
      <c r="AD2821" s="19" t="str">
        <f t="shared" si="382"/>
        <v/>
      </c>
      <c r="AE2821" s="19" t="str">
        <f t="shared" si="383"/>
        <v/>
      </c>
      <c r="AF2821" s="3"/>
      <c r="AG2821" s="3">
        <f t="shared" si="384"/>
        <v>157</v>
      </c>
    </row>
    <row r="2822" spans="1:33" s="3" customFormat="1" x14ac:dyDescent="0.25">
      <c r="A2822" s="3">
        <v>2982</v>
      </c>
      <c r="B2822" s="4">
        <v>122145</v>
      </c>
      <c r="C2822" s="4">
        <v>1717142796</v>
      </c>
      <c r="D2822" s="3">
        <v>-19.945516999999999</v>
      </c>
      <c r="E2822" s="3">
        <v>-43.963607000000003</v>
      </c>
      <c r="G2822" s="3">
        <v>303.45999999999998</v>
      </c>
      <c r="H2822" s="3">
        <v>0</v>
      </c>
      <c r="I2822" s="3">
        <v>1</v>
      </c>
      <c r="J2822" s="3">
        <v>0</v>
      </c>
      <c r="K2822" s="3">
        <v>111149407</v>
      </c>
      <c r="L2822" s="3">
        <v>5576</v>
      </c>
      <c r="M2822" s="3" t="s">
        <v>21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5">
        <v>45443.337916666664</v>
      </c>
      <c r="T2822" s="4">
        <f t="shared" si="378"/>
        <v>1800</v>
      </c>
      <c r="Z2822"/>
      <c r="AA2822" s="19" t="str">
        <f t="shared" si="379"/>
        <v>TRUE</v>
      </c>
      <c r="AB2822" s="19" t="str">
        <f t="shared" si="380"/>
        <v/>
      </c>
      <c r="AC2822" s="19" t="str">
        <f t="shared" si="381"/>
        <v>TRUE</v>
      </c>
      <c r="AD2822" s="19" t="str">
        <f t="shared" si="382"/>
        <v/>
      </c>
      <c r="AE2822" s="19" t="str">
        <f t="shared" si="383"/>
        <v/>
      </c>
      <c r="AG2822" s="3">
        <f t="shared" si="384"/>
        <v>158</v>
      </c>
    </row>
    <row r="2823" spans="1:33" s="3" customFormat="1" x14ac:dyDescent="0.25">
      <c r="A2823" s="3">
        <v>2981</v>
      </c>
      <c r="B2823" s="4">
        <v>122145</v>
      </c>
      <c r="C2823" s="4">
        <v>1717140996</v>
      </c>
      <c r="D2823" s="3">
        <v>-19.945542</v>
      </c>
      <c r="E2823" s="3">
        <v>-43.963596000000003</v>
      </c>
      <c r="G2823" s="3">
        <v>276.86</v>
      </c>
      <c r="H2823" s="3">
        <v>0</v>
      </c>
      <c r="I2823" s="3">
        <v>1</v>
      </c>
      <c r="J2823" s="3">
        <v>0</v>
      </c>
      <c r="K2823" s="3">
        <v>111149407</v>
      </c>
      <c r="L2823" s="3">
        <v>5576</v>
      </c>
      <c r="M2823" s="3" t="s">
        <v>21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5">
        <v>45443.317083333335</v>
      </c>
      <c r="T2823" s="4">
        <f t="shared" si="378"/>
        <v>1800</v>
      </c>
      <c r="Z2823"/>
      <c r="AA2823" s="19" t="str">
        <f t="shared" si="379"/>
        <v/>
      </c>
      <c r="AB2823" s="19" t="str">
        <f t="shared" si="380"/>
        <v/>
      </c>
      <c r="AC2823" s="19" t="str">
        <f t="shared" si="381"/>
        <v/>
      </c>
      <c r="AD2823" s="19" t="str">
        <f t="shared" si="382"/>
        <v/>
      </c>
      <c r="AE2823" s="19" t="str">
        <f t="shared" si="383"/>
        <v/>
      </c>
      <c r="AG2823" s="3">
        <f t="shared" si="384"/>
        <v>158</v>
      </c>
    </row>
    <row r="2824" spans="1:33" s="3" customFormat="1" x14ac:dyDescent="0.25">
      <c r="A2824" s="3">
        <v>2980</v>
      </c>
      <c r="B2824" s="4">
        <v>122145</v>
      </c>
      <c r="C2824" s="4">
        <v>1717139196</v>
      </c>
      <c r="D2824" s="3">
        <v>-19.945530000000002</v>
      </c>
      <c r="E2824" s="3">
        <v>-43.963690999999997</v>
      </c>
      <c r="G2824" s="3">
        <v>76.2</v>
      </c>
      <c r="H2824" s="3">
        <v>0</v>
      </c>
      <c r="I2824" s="3">
        <v>1</v>
      </c>
      <c r="J2824" s="3">
        <v>0</v>
      </c>
      <c r="K2824" s="3">
        <v>111149407</v>
      </c>
      <c r="L2824" s="3">
        <v>5576</v>
      </c>
      <c r="M2824" s="3" t="s">
        <v>21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5">
        <v>45443.296249999999</v>
      </c>
      <c r="T2824" s="4">
        <f t="shared" si="378"/>
        <v>1800</v>
      </c>
      <c r="Z2824"/>
      <c r="AA2824" s="19" t="str">
        <f t="shared" si="379"/>
        <v/>
      </c>
      <c r="AB2824" s="19" t="str">
        <f t="shared" si="380"/>
        <v/>
      </c>
      <c r="AC2824" s="19" t="str">
        <f t="shared" si="381"/>
        <v/>
      </c>
      <c r="AD2824" s="19" t="str">
        <f t="shared" si="382"/>
        <v/>
      </c>
      <c r="AE2824" s="19" t="str">
        <f t="shared" si="383"/>
        <v/>
      </c>
      <c r="AG2824" s="3">
        <f t="shared" si="384"/>
        <v>158</v>
      </c>
    </row>
    <row r="2825" spans="1:33" s="3" customFormat="1" x14ac:dyDescent="0.25">
      <c r="A2825" s="3">
        <v>2979</v>
      </c>
      <c r="B2825" s="4">
        <v>122145</v>
      </c>
      <c r="C2825" s="4">
        <v>1717137396</v>
      </c>
      <c r="D2825" s="3">
        <v>-19.945525</v>
      </c>
      <c r="E2825" s="3">
        <v>-43.963664999999999</v>
      </c>
      <c r="G2825" s="3">
        <v>205.11</v>
      </c>
      <c r="H2825" s="3">
        <v>0</v>
      </c>
      <c r="I2825" s="3">
        <v>1</v>
      </c>
      <c r="J2825" s="3">
        <v>0</v>
      </c>
      <c r="K2825" s="3">
        <v>111149407</v>
      </c>
      <c r="L2825" s="3">
        <v>5576</v>
      </c>
      <c r="M2825" s="3" t="s">
        <v>21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5">
        <v>45443.275416666664</v>
      </c>
      <c r="T2825" s="4">
        <f t="shared" si="378"/>
        <v>1800</v>
      </c>
      <c r="Z2825"/>
      <c r="AA2825" s="19" t="str">
        <f t="shared" si="379"/>
        <v/>
      </c>
      <c r="AB2825" s="19" t="str">
        <f t="shared" si="380"/>
        <v/>
      </c>
      <c r="AC2825" s="19" t="str">
        <f t="shared" si="381"/>
        <v/>
      </c>
      <c r="AD2825" s="19" t="str">
        <f t="shared" si="382"/>
        <v/>
      </c>
      <c r="AE2825" s="19" t="str">
        <f t="shared" si="383"/>
        <v/>
      </c>
      <c r="AG2825" s="3">
        <f t="shared" si="384"/>
        <v>158</v>
      </c>
    </row>
    <row r="2826" spans="1:33" s="3" customFormat="1" x14ac:dyDescent="0.25">
      <c r="A2826" s="3">
        <v>2978</v>
      </c>
      <c r="B2826" s="4">
        <v>122145</v>
      </c>
      <c r="C2826" s="4">
        <v>1717135596</v>
      </c>
      <c r="D2826" s="3">
        <v>-19.945567</v>
      </c>
      <c r="E2826" s="3">
        <v>-43.963712999999998</v>
      </c>
      <c r="G2826" s="3">
        <v>237.85</v>
      </c>
      <c r="H2826" s="3">
        <v>0</v>
      </c>
      <c r="I2826" s="3">
        <v>1</v>
      </c>
      <c r="J2826" s="3">
        <v>0</v>
      </c>
      <c r="K2826" s="3">
        <v>111149407</v>
      </c>
      <c r="L2826" s="3">
        <v>5576</v>
      </c>
      <c r="M2826" s="3" t="s">
        <v>21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5">
        <v>45443.254583333335</v>
      </c>
      <c r="T2826" s="4">
        <f t="shared" si="378"/>
        <v>1800</v>
      </c>
      <c r="Z2826"/>
      <c r="AA2826" s="19" t="str">
        <f t="shared" si="379"/>
        <v/>
      </c>
      <c r="AB2826" s="19" t="str">
        <f t="shared" si="380"/>
        <v/>
      </c>
      <c r="AC2826" s="19" t="str">
        <f t="shared" si="381"/>
        <v/>
      </c>
      <c r="AD2826" s="19" t="str">
        <f t="shared" si="382"/>
        <v/>
      </c>
      <c r="AE2826" s="19" t="str">
        <f t="shared" si="383"/>
        <v/>
      </c>
      <c r="AG2826" s="3">
        <f t="shared" si="384"/>
        <v>158</v>
      </c>
    </row>
    <row r="2827" spans="1:33" s="3" customFormat="1" x14ac:dyDescent="0.25">
      <c r="A2827" s="3">
        <v>2977</v>
      </c>
      <c r="B2827" s="4">
        <v>122145</v>
      </c>
      <c r="C2827" s="4">
        <v>1717133796</v>
      </c>
      <c r="D2827" s="3">
        <v>-19.945578999999999</v>
      </c>
      <c r="E2827" s="3">
        <v>-43.963692999999999</v>
      </c>
      <c r="G2827" s="3">
        <v>37.65</v>
      </c>
      <c r="H2827" s="3">
        <v>0</v>
      </c>
      <c r="I2827" s="3">
        <v>1</v>
      </c>
      <c r="J2827" s="3">
        <v>0</v>
      </c>
      <c r="K2827" s="3">
        <v>111149407</v>
      </c>
      <c r="L2827" s="3">
        <v>5576</v>
      </c>
      <c r="M2827" s="3" t="s">
        <v>21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5">
        <v>45443.233749999999</v>
      </c>
      <c r="T2827" s="4">
        <f t="shared" si="378"/>
        <v>1800</v>
      </c>
      <c r="Z2827"/>
      <c r="AA2827" s="19" t="str">
        <f t="shared" si="379"/>
        <v/>
      </c>
      <c r="AB2827" s="19" t="str">
        <f t="shared" si="380"/>
        <v/>
      </c>
      <c r="AC2827" s="19" t="str">
        <f t="shared" si="381"/>
        <v/>
      </c>
      <c r="AD2827" s="19" t="str">
        <f t="shared" si="382"/>
        <v/>
      </c>
      <c r="AE2827" s="19" t="str">
        <f t="shared" si="383"/>
        <v/>
      </c>
      <c r="AG2827" s="3">
        <f t="shared" si="384"/>
        <v>158</v>
      </c>
    </row>
    <row r="2828" spans="1:33" s="3" customFormat="1" x14ac:dyDescent="0.25">
      <c r="A2828" s="3">
        <v>2976</v>
      </c>
      <c r="B2828" s="4">
        <v>122145</v>
      </c>
      <c r="C2828" s="4">
        <v>1717131996</v>
      </c>
      <c r="D2828" s="3">
        <v>-19.945553</v>
      </c>
      <c r="E2828" s="3">
        <v>-43.963659999999997</v>
      </c>
      <c r="G2828" s="3">
        <v>231.77</v>
      </c>
      <c r="H2828" s="3">
        <v>0</v>
      </c>
      <c r="I2828" s="3">
        <v>1</v>
      </c>
      <c r="J2828" s="3">
        <v>0</v>
      </c>
      <c r="K2828" s="3">
        <v>111149407</v>
      </c>
      <c r="L2828" s="3">
        <v>5576</v>
      </c>
      <c r="M2828" s="3" t="s">
        <v>21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5">
        <v>45443.212916666664</v>
      </c>
      <c r="T2828" s="4">
        <f t="shared" si="378"/>
        <v>1800</v>
      </c>
      <c r="Z2828"/>
      <c r="AA2828" s="19" t="str">
        <f t="shared" si="379"/>
        <v/>
      </c>
      <c r="AB2828" s="19" t="str">
        <f t="shared" si="380"/>
        <v/>
      </c>
      <c r="AC2828" s="19" t="str">
        <f t="shared" si="381"/>
        <v/>
      </c>
      <c r="AD2828" s="19" t="str">
        <f t="shared" si="382"/>
        <v/>
      </c>
      <c r="AE2828" s="19" t="str">
        <f t="shared" si="383"/>
        <v/>
      </c>
      <c r="AG2828" s="3">
        <f t="shared" si="384"/>
        <v>158</v>
      </c>
    </row>
    <row r="2829" spans="1:33" s="3" customFormat="1" x14ac:dyDescent="0.25">
      <c r="A2829" s="3">
        <v>2975</v>
      </c>
      <c r="B2829" s="4">
        <v>122145</v>
      </c>
      <c r="C2829" s="4">
        <v>1717130196</v>
      </c>
      <c r="D2829" s="3">
        <v>-19.945529000000001</v>
      </c>
      <c r="E2829" s="3">
        <v>-43.963611</v>
      </c>
      <c r="G2829" s="3">
        <v>17.079999999999998</v>
      </c>
      <c r="H2829" s="3">
        <v>0</v>
      </c>
      <c r="I2829" s="3">
        <v>1</v>
      </c>
      <c r="J2829" s="3">
        <v>0</v>
      </c>
      <c r="K2829" s="3">
        <v>111149407</v>
      </c>
      <c r="L2829" s="3">
        <v>5576</v>
      </c>
      <c r="M2829" s="3" t="s">
        <v>21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5">
        <v>45443.192083333335</v>
      </c>
      <c r="T2829" s="4">
        <f t="shared" si="378"/>
        <v>1800</v>
      </c>
      <c r="Z2829"/>
      <c r="AA2829" s="19" t="str">
        <f t="shared" si="379"/>
        <v/>
      </c>
      <c r="AB2829" s="19" t="str">
        <f t="shared" si="380"/>
        <v/>
      </c>
      <c r="AC2829" s="19" t="str">
        <f t="shared" si="381"/>
        <v/>
      </c>
      <c r="AD2829" s="19" t="str">
        <f t="shared" si="382"/>
        <v/>
      </c>
      <c r="AE2829" s="19" t="str">
        <f t="shared" si="383"/>
        <v/>
      </c>
      <c r="AG2829" s="3">
        <f t="shared" si="384"/>
        <v>158</v>
      </c>
    </row>
    <row r="2830" spans="1:33" s="3" customFormat="1" x14ac:dyDescent="0.25">
      <c r="A2830" s="3">
        <v>2974</v>
      </c>
      <c r="B2830" s="4">
        <v>122145</v>
      </c>
      <c r="C2830" s="4">
        <v>1717128396</v>
      </c>
      <c r="D2830" s="3">
        <v>-19.945620000000002</v>
      </c>
      <c r="E2830" s="3">
        <v>-43.963650999999999</v>
      </c>
      <c r="G2830" s="3">
        <v>234.89</v>
      </c>
      <c r="H2830" s="3">
        <v>0</v>
      </c>
      <c r="I2830" s="3">
        <v>1</v>
      </c>
      <c r="J2830" s="3">
        <v>0</v>
      </c>
      <c r="K2830" s="3">
        <v>111149407</v>
      </c>
      <c r="L2830" s="3">
        <v>5576</v>
      </c>
      <c r="M2830" s="3" t="s">
        <v>21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5">
        <v>45443.171249999999</v>
      </c>
      <c r="T2830" s="4">
        <f t="shared" si="378"/>
        <v>1800</v>
      </c>
      <c r="Z2830"/>
      <c r="AA2830" s="19" t="str">
        <f t="shared" si="379"/>
        <v/>
      </c>
      <c r="AB2830" s="19" t="str">
        <f t="shared" si="380"/>
        <v/>
      </c>
      <c r="AC2830" s="19" t="str">
        <f t="shared" si="381"/>
        <v/>
      </c>
      <c r="AD2830" s="19" t="str">
        <f t="shared" si="382"/>
        <v/>
      </c>
      <c r="AE2830" s="19" t="str">
        <f t="shared" si="383"/>
        <v/>
      </c>
      <c r="AG2830" s="3">
        <f t="shared" si="384"/>
        <v>158</v>
      </c>
    </row>
    <row r="2831" spans="1:33" s="3" customFormat="1" x14ac:dyDescent="0.25">
      <c r="A2831" s="3">
        <v>2973</v>
      </c>
      <c r="B2831" s="4">
        <v>122145</v>
      </c>
      <c r="C2831" s="4">
        <v>1717126596</v>
      </c>
      <c r="D2831" s="3">
        <v>-19.945654999999999</v>
      </c>
      <c r="E2831" s="3">
        <v>-43.963656</v>
      </c>
      <c r="G2831" s="3">
        <v>228.75</v>
      </c>
      <c r="H2831" s="3">
        <v>0</v>
      </c>
      <c r="I2831" s="3">
        <v>1</v>
      </c>
      <c r="J2831" s="3">
        <v>0</v>
      </c>
      <c r="K2831" s="3">
        <v>111149407</v>
      </c>
      <c r="L2831" s="3">
        <v>5576</v>
      </c>
      <c r="M2831" s="3" t="s">
        <v>21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5">
        <v>45443.150416666664</v>
      </c>
      <c r="T2831" s="4">
        <f t="shared" si="378"/>
        <v>1800</v>
      </c>
      <c r="Z2831"/>
      <c r="AA2831" s="19" t="str">
        <f t="shared" si="379"/>
        <v/>
      </c>
      <c r="AB2831" s="19" t="str">
        <f t="shared" si="380"/>
        <v/>
      </c>
      <c r="AC2831" s="19" t="str">
        <f t="shared" si="381"/>
        <v/>
      </c>
      <c r="AD2831" s="19" t="str">
        <f t="shared" si="382"/>
        <v/>
      </c>
      <c r="AE2831" s="19" t="str">
        <f t="shared" si="383"/>
        <v/>
      </c>
      <c r="AG2831" s="3">
        <f t="shared" si="384"/>
        <v>158</v>
      </c>
    </row>
    <row r="2832" spans="1:33" s="3" customFormat="1" x14ac:dyDescent="0.25">
      <c r="A2832" s="3">
        <v>2972</v>
      </c>
      <c r="B2832" s="4">
        <v>122145</v>
      </c>
      <c r="C2832" s="4">
        <v>1717124796</v>
      </c>
      <c r="D2832" s="3">
        <v>-19.945599000000001</v>
      </c>
      <c r="E2832" s="3">
        <v>-43.963650999999999</v>
      </c>
      <c r="G2832" s="3">
        <v>240.64</v>
      </c>
      <c r="H2832" s="3">
        <v>0</v>
      </c>
      <c r="I2832" s="3">
        <v>1</v>
      </c>
      <c r="J2832" s="3">
        <v>0</v>
      </c>
      <c r="K2832" s="3">
        <v>111149407</v>
      </c>
      <c r="L2832" s="3">
        <v>5576</v>
      </c>
      <c r="M2832" s="3" t="s">
        <v>21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5">
        <v>45443.129583333335</v>
      </c>
      <c r="T2832" s="4">
        <f t="shared" si="378"/>
        <v>1800</v>
      </c>
      <c r="Z2832"/>
      <c r="AA2832" s="19" t="str">
        <f t="shared" si="379"/>
        <v/>
      </c>
      <c r="AB2832" s="19" t="str">
        <f t="shared" si="380"/>
        <v/>
      </c>
      <c r="AC2832" s="19" t="str">
        <f t="shared" si="381"/>
        <v/>
      </c>
      <c r="AD2832" s="19" t="str">
        <f t="shared" si="382"/>
        <v/>
      </c>
      <c r="AE2832" s="19" t="str">
        <f t="shared" si="383"/>
        <v/>
      </c>
      <c r="AG2832" s="3">
        <f t="shared" si="384"/>
        <v>158</v>
      </c>
    </row>
    <row r="2833" spans="1:33" s="3" customFormat="1" x14ac:dyDescent="0.25">
      <c r="A2833" s="3">
        <v>2971</v>
      </c>
      <c r="B2833" s="4">
        <v>122145</v>
      </c>
      <c r="C2833" s="4">
        <v>1717122996</v>
      </c>
      <c r="D2833" s="3">
        <v>-19.945578000000001</v>
      </c>
      <c r="E2833" s="3">
        <v>-43.963619000000001</v>
      </c>
      <c r="G2833" s="3">
        <v>222.37</v>
      </c>
      <c r="H2833" s="3">
        <v>0</v>
      </c>
      <c r="I2833" s="3">
        <v>1</v>
      </c>
      <c r="J2833" s="3">
        <v>0</v>
      </c>
      <c r="K2833" s="3">
        <v>111149407</v>
      </c>
      <c r="L2833" s="3">
        <v>5576</v>
      </c>
      <c r="M2833" s="3" t="s">
        <v>21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5">
        <v>45443.108749999999</v>
      </c>
      <c r="T2833" s="4">
        <f t="shared" si="378"/>
        <v>1800</v>
      </c>
      <c r="Z2833"/>
      <c r="AA2833" s="19" t="str">
        <f t="shared" si="379"/>
        <v/>
      </c>
      <c r="AB2833" s="19" t="str">
        <f t="shared" si="380"/>
        <v/>
      </c>
      <c r="AC2833" s="19" t="str">
        <f t="shared" si="381"/>
        <v/>
      </c>
      <c r="AD2833" s="19" t="str">
        <f t="shared" si="382"/>
        <v/>
      </c>
      <c r="AE2833" s="19" t="str">
        <f t="shared" si="383"/>
        <v/>
      </c>
      <c r="AG2833" s="3">
        <f t="shared" si="384"/>
        <v>158</v>
      </c>
    </row>
    <row r="2834" spans="1:33" s="3" customFormat="1" x14ac:dyDescent="0.25">
      <c r="A2834" s="3">
        <v>2970</v>
      </c>
      <c r="B2834" s="4">
        <v>122145</v>
      </c>
      <c r="C2834" s="4">
        <v>1717121196</v>
      </c>
      <c r="D2834" s="3">
        <v>-19.945616999999999</v>
      </c>
      <c r="E2834" s="3">
        <v>-43.963624000000003</v>
      </c>
      <c r="G2834" s="3">
        <v>167.82</v>
      </c>
      <c r="H2834" s="3">
        <v>0</v>
      </c>
      <c r="I2834" s="3">
        <v>1</v>
      </c>
      <c r="J2834" s="3">
        <v>0</v>
      </c>
      <c r="K2834" s="3">
        <v>111149407</v>
      </c>
      <c r="L2834" s="3">
        <v>5576</v>
      </c>
      <c r="M2834" s="3" t="s">
        <v>21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5">
        <v>45443.087916666664</v>
      </c>
      <c r="T2834" s="4">
        <f t="shared" si="378"/>
        <v>1800</v>
      </c>
      <c r="Z2834"/>
      <c r="AA2834" s="19" t="str">
        <f t="shared" si="379"/>
        <v/>
      </c>
      <c r="AB2834" s="19" t="str">
        <f t="shared" si="380"/>
        <v/>
      </c>
      <c r="AC2834" s="19" t="str">
        <f t="shared" si="381"/>
        <v/>
      </c>
      <c r="AD2834" s="19" t="str">
        <f t="shared" si="382"/>
        <v/>
      </c>
      <c r="AE2834" s="19" t="str">
        <f t="shared" si="383"/>
        <v/>
      </c>
      <c r="AG2834" s="3">
        <f t="shared" si="384"/>
        <v>158</v>
      </c>
    </row>
    <row r="2835" spans="1:33" s="3" customFormat="1" x14ac:dyDescent="0.25">
      <c r="A2835" s="3">
        <v>2969</v>
      </c>
      <c r="B2835" s="4">
        <v>122145</v>
      </c>
      <c r="C2835" s="4">
        <v>1717119396</v>
      </c>
      <c r="D2835" s="3">
        <v>-19.94556</v>
      </c>
      <c r="E2835" s="3">
        <v>-43.963625</v>
      </c>
      <c r="G2835" s="3">
        <v>28.68</v>
      </c>
      <c r="H2835" s="3">
        <v>0</v>
      </c>
      <c r="I2835" s="3">
        <v>1</v>
      </c>
      <c r="J2835" s="3">
        <v>0</v>
      </c>
      <c r="K2835" s="3">
        <v>111149407</v>
      </c>
      <c r="L2835" s="3">
        <v>5576</v>
      </c>
      <c r="M2835" s="3" t="s">
        <v>21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5">
        <v>45443.067083333335</v>
      </c>
      <c r="T2835" s="4">
        <f t="shared" si="378"/>
        <v>1800</v>
      </c>
      <c r="Z2835"/>
      <c r="AA2835" s="19" t="str">
        <f t="shared" si="379"/>
        <v/>
      </c>
      <c r="AB2835" s="19" t="str">
        <f t="shared" si="380"/>
        <v/>
      </c>
      <c r="AC2835" s="19" t="str">
        <f t="shared" si="381"/>
        <v/>
      </c>
      <c r="AD2835" s="19" t="str">
        <f t="shared" si="382"/>
        <v/>
      </c>
      <c r="AE2835" s="19" t="str">
        <f t="shared" si="383"/>
        <v/>
      </c>
      <c r="AG2835" s="3">
        <f t="shared" si="384"/>
        <v>158</v>
      </c>
    </row>
    <row r="2836" spans="1:33" s="3" customFormat="1" x14ac:dyDescent="0.25">
      <c r="A2836" s="3">
        <v>2968</v>
      </c>
      <c r="B2836" s="4">
        <v>122145</v>
      </c>
      <c r="C2836" s="4">
        <v>1717117596</v>
      </c>
      <c r="D2836" s="3">
        <v>-19.945554000000001</v>
      </c>
      <c r="E2836" s="3">
        <v>-43.963676</v>
      </c>
      <c r="G2836" s="3">
        <v>253.54</v>
      </c>
      <c r="H2836" s="3">
        <v>0</v>
      </c>
      <c r="I2836" s="3">
        <v>1</v>
      </c>
      <c r="J2836" s="3">
        <v>0</v>
      </c>
      <c r="K2836" s="3">
        <v>111149407</v>
      </c>
      <c r="L2836" s="3">
        <v>5576</v>
      </c>
      <c r="M2836" s="3" t="s">
        <v>21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5">
        <v>45443.046249999999</v>
      </c>
      <c r="T2836" s="4">
        <f t="shared" si="378"/>
        <v>1800</v>
      </c>
      <c r="Z2836"/>
      <c r="AA2836" s="19" t="str">
        <f t="shared" si="379"/>
        <v/>
      </c>
      <c r="AB2836" s="19" t="str">
        <f t="shared" si="380"/>
        <v/>
      </c>
      <c r="AC2836" s="19" t="str">
        <f t="shared" si="381"/>
        <v/>
      </c>
      <c r="AD2836" s="19" t="str">
        <f t="shared" si="382"/>
        <v/>
      </c>
      <c r="AE2836" s="19" t="str">
        <f t="shared" si="383"/>
        <v/>
      </c>
      <c r="AG2836" s="3">
        <f t="shared" si="384"/>
        <v>158</v>
      </c>
    </row>
    <row r="2837" spans="1:33" s="3" customFormat="1" x14ac:dyDescent="0.25">
      <c r="A2837" s="3">
        <v>2967</v>
      </c>
      <c r="B2837" s="4">
        <v>122145</v>
      </c>
      <c r="C2837" s="4">
        <v>1717115796</v>
      </c>
      <c r="D2837" s="3">
        <v>-19.945530999999999</v>
      </c>
      <c r="E2837" s="3">
        <v>-43.963648999999997</v>
      </c>
      <c r="G2837" s="3">
        <v>5.9</v>
      </c>
      <c r="H2837" s="3">
        <v>0</v>
      </c>
      <c r="I2837" s="3">
        <v>1</v>
      </c>
      <c r="J2837" s="3">
        <v>0</v>
      </c>
      <c r="K2837" s="3">
        <v>111149407</v>
      </c>
      <c r="L2837" s="3">
        <v>5576</v>
      </c>
      <c r="M2837" s="3" t="s">
        <v>21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5">
        <v>45443.025416666664</v>
      </c>
      <c r="T2837" s="4">
        <f t="shared" si="378"/>
        <v>1800</v>
      </c>
      <c r="Z2837"/>
      <c r="AA2837" s="19" t="str">
        <f t="shared" si="379"/>
        <v/>
      </c>
      <c r="AB2837" s="19" t="str">
        <f t="shared" si="380"/>
        <v/>
      </c>
      <c r="AC2837" s="19" t="str">
        <f t="shared" si="381"/>
        <v/>
      </c>
      <c r="AD2837" s="19" t="str">
        <f t="shared" si="382"/>
        <v/>
      </c>
      <c r="AE2837" s="19" t="str">
        <f t="shared" si="383"/>
        <v/>
      </c>
      <c r="AG2837" s="3">
        <f t="shared" si="384"/>
        <v>158</v>
      </c>
    </row>
    <row r="2838" spans="1:33" s="3" customFormat="1" x14ac:dyDescent="0.25">
      <c r="A2838" s="3">
        <v>2966</v>
      </c>
      <c r="B2838" s="4">
        <v>122145</v>
      </c>
      <c r="C2838" s="4">
        <v>1717113996</v>
      </c>
      <c r="D2838" s="3">
        <v>-19.945485000000001</v>
      </c>
      <c r="E2838" s="3">
        <v>-43.963616000000002</v>
      </c>
      <c r="G2838" s="3">
        <v>141.38999999999999</v>
      </c>
      <c r="H2838" s="3">
        <v>0</v>
      </c>
      <c r="I2838" s="3">
        <v>1</v>
      </c>
      <c r="J2838" s="3">
        <v>0</v>
      </c>
      <c r="K2838" s="3">
        <v>111149407</v>
      </c>
      <c r="L2838" s="3">
        <v>5576</v>
      </c>
      <c r="M2838" s="3" t="s">
        <v>21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5">
        <v>45443.004583333335</v>
      </c>
      <c r="T2838" s="4">
        <f t="shared" si="378"/>
        <v>1800</v>
      </c>
      <c r="Z2838"/>
      <c r="AA2838" s="19" t="str">
        <f t="shared" si="379"/>
        <v/>
      </c>
      <c r="AB2838" s="19" t="str">
        <f t="shared" si="380"/>
        <v/>
      </c>
      <c r="AC2838" s="19" t="str">
        <f t="shared" si="381"/>
        <v/>
      </c>
      <c r="AD2838" s="19" t="str">
        <f t="shared" si="382"/>
        <v/>
      </c>
      <c r="AE2838" s="19" t="str">
        <f t="shared" si="383"/>
        <v/>
      </c>
      <c r="AG2838" s="3">
        <f t="shared" si="384"/>
        <v>158</v>
      </c>
    </row>
    <row r="2839" spans="1:33" s="3" customFormat="1" x14ac:dyDescent="0.25">
      <c r="A2839" s="3">
        <v>2965</v>
      </c>
      <c r="B2839" s="4">
        <v>122145</v>
      </c>
      <c r="C2839" s="4">
        <v>1717112196</v>
      </c>
      <c r="D2839" s="3">
        <v>-19.945523000000001</v>
      </c>
      <c r="E2839" s="3">
        <v>-43.963638000000003</v>
      </c>
      <c r="G2839" s="3">
        <v>180.08</v>
      </c>
      <c r="H2839" s="3">
        <v>0</v>
      </c>
      <c r="I2839" s="3">
        <v>1</v>
      </c>
      <c r="J2839" s="3">
        <v>0</v>
      </c>
      <c r="K2839" s="3">
        <v>111149407</v>
      </c>
      <c r="L2839" s="3">
        <v>5576</v>
      </c>
      <c r="M2839" s="3" t="s">
        <v>21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5">
        <v>45442.983749999999</v>
      </c>
      <c r="T2839" s="4">
        <f t="shared" si="378"/>
        <v>1800</v>
      </c>
      <c r="Z2839"/>
      <c r="AA2839" s="19" t="str">
        <f t="shared" si="379"/>
        <v/>
      </c>
      <c r="AB2839" s="19" t="str">
        <f t="shared" si="380"/>
        <v/>
      </c>
      <c r="AC2839" s="19" t="str">
        <f t="shared" si="381"/>
        <v/>
      </c>
      <c r="AD2839" s="19" t="str">
        <f t="shared" si="382"/>
        <v/>
      </c>
      <c r="AE2839" s="19" t="str">
        <f t="shared" si="383"/>
        <v/>
      </c>
      <c r="AG2839" s="3">
        <f t="shared" si="384"/>
        <v>158</v>
      </c>
    </row>
    <row r="2840" spans="1:33" s="3" customFormat="1" x14ac:dyDescent="0.25">
      <c r="A2840" s="3">
        <v>2964</v>
      </c>
      <c r="B2840" s="4">
        <v>122145</v>
      </c>
      <c r="C2840" s="4">
        <v>1717110396</v>
      </c>
      <c r="D2840" s="3">
        <v>-19.945471999999999</v>
      </c>
      <c r="E2840" s="3">
        <v>-43.963574000000001</v>
      </c>
      <c r="G2840" s="3">
        <v>209.37</v>
      </c>
      <c r="H2840" s="3">
        <v>0</v>
      </c>
      <c r="I2840" s="3">
        <v>1</v>
      </c>
      <c r="J2840" s="3">
        <v>0</v>
      </c>
      <c r="K2840" s="3">
        <v>111149407</v>
      </c>
      <c r="L2840" s="3">
        <v>5576</v>
      </c>
      <c r="M2840" s="3" t="s">
        <v>21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5">
        <v>45442.962916666664</v>
      </c>
      <c r="T2840" s="4">
        <f t="shared" si="378"/>
        <v>58</v>
      </c>
      <c r="Z2840"/>
      <c r="AA2840" s="19" t="str">
        <f t="shared" si="379"/>
        <v/>
      </c>
      <c r="AB2840" s="19" t="str">
        <f t="shared" si="380"/>
        <v/>
      </c>
      <c r="AC2840" s="19" t="str">
        <f t="shared" si="381"/>
        <v/>
      </c>
      <c r="AD2840" s="19" t="str">
        <f t="shared" si="382"/>
        <v/>
      </c>
      <c r="AE2840" s="19" t="str">
        <f t="shared" si="383"/>
        <v/>
      </c>
      <c r="AG2840" s="3">
        <f t="shared" si="384"/>
        <v>158</v>
      </c>
    </row>
    <row r="2841" spans="1:33" x14ac:dyDescent="0.25">
      <c r="A2841">
        <v>2963</v>
      </c>
      <c r="B2841" s="2">
        <v>122145</v>
      </c>
      <c r="C2841" s="2">
        <v>1717110338</v>
      </c>
      <c r="D2841">
        <v>-19.945540999999999</v>
      </c>
      <c r="E2841">
        <v>-43.963596000000003</v>
      </c>
      <c r="G2841">
        <v>209.37</v>
      </c>
      <c r="H2841">
        <v>0</v>
      </c>
      <c r="I2841">
        <v>1</v>
      </c>
      <c r="J2841">
        <v>1</v>
      </c>
      <c r="K2841">
        <v>111149407</v>
      </c>
      <c r="L2841">
        <v>5576</v>
      </c>
      <c r="M2841" t="s">
        <v>21</v>
      </c>
      <c r="N2841">
        <v>0</v>
      </c>
      <c r="O2841">
        <v>0</v>
      </c>
      <c r="P2841">
        <v>0</v>
      </c>
      <c r="Q2841">
        <v>0</v>
      </c>
      <c r="R2841">
        <v>0</v>
      </c>
      <c r="S2841" s="1">
        <v>45442.962245370371</v>
      </c>
      <c r="T2841" s="2">
        <f t="shared" si="378"/>
        <v>60</v>
      </c>
      <c r="AA2841" s="19" t="str">
        <f t="shared" si="379"/>
        <v/>
      </c>
      <c r="AB2841" s="19" t="str">
        <f t="shared" si="380"/>
        <v/>
      </c>
      <c r="AC2841" s="19" t="str">
        <f t="shared" si="381"/>
        <v/>
      </c>
      <c r="AD2841" s="19" t="str">
        <f t="shared" si="382"/>
        <v/>
      </c>
      <c r="AE2841" s="19" t="str">
        <f t="shared" si="383"/>
        <v/>
      </c>
      <c r="AF2841" s="3"/>
      <c r="AG2841" s="3">
        <f t="shared" si="384"/>
        <v>158</v>
      </c>
    </row>
    <row r="2842" spans="1:33" x14ac:dyDescent="0.25">
      <c r="A2842">
        <v>2962</v>
      </c>
      <c r="B2842" s="2">
        <v>122145</v>
      </c>
      <c r="C2842" s="2">
        <v>1717110278</v>
      </c>
      <c r="D2842">
        <v>-19.945557999999998</v>
      </c>
      <c r="E2842">
        <v>-43.963605000000001</v>
      </c>
      <c r="G2842">
        <v>67.760000000000005</v>
      </c>
      <c r="H2842">
        <v>0</v>
      </c>
      <c r="I2842">
        <v>1</v>
      </c>
      <c r="J2842">
        <v>1</v>
      </c>
      <c r="K2842">
        <v>111149407</v>
      </c>
      <c r="L2842">
        <v>5576</v>
      </c>
      <c r="M2842" t="s">
        <v>21</v>
      </c>
      <c r="N2842">
        <v>0</v>
      </c>
      <c r="O2842">
        <v>0</v>
      </c>
      <c r="P2842">
        <v>0</v>
      </c>
      <c r="Q2842">
        <v>0</v>
      </c>
      <c r="R2842">
        <v>0</v>
      </c>
      <c r="S2842" s="1">
        <v>45442.961550925924</v>
      </c>
      <c r="T2842" s="2">
        <f t="shared" si="378"/>
        <v>60</v>
      </c>
      <c r="AA2842" s="19" t="str">
        <f t="shared" si="379"/>
        <v/>
      </c>
      <c r="AB2842" s="19" t="str">
        <f t="shared" si="380"/>
        <v/>
      </c>
      <c r="AC2842" s="19" t="str">
        <f t="shared" si="381"/>
        <v/>
      </c>
      <c r="AD2842" s="19" t="str">
        <f t="shared" si="382"/>
        <v/>
      </c>
      <c r="AE2842" s="19" t="str">
        <f t="shared" si="383"/>
        <v/>
      </c>
      <c r="AF2842" s="3"/>
      <c r="AG2842" s="3">
        <f t="shared" si="384"/>
        <v>158</v>
      </c>
    </row>
    <row r="2843" spans="1:33" x14ac:dyDescent="0.25">
      <c r="A2843">
        <v>2961</v>
      </c>
      <c r="B2843" s="2">
        <v>122145</v>
      </c>
      <c r="C2843" s="2">
        <v>1717110218</v>
      </c>
      <c r="D2843">
        <v>-19.945620999999999</v>
      </c>
      <c r="E2843">
        <v>-43.963617999999997</v>
      </c>
      <c r="G2843">
        <v>340.24</v>
      </c>
      <c r="H2843">
        <v>0</v>
      </c>
      <c r="I2843">
        <v>1</v>
      </c>
      <c r="J2843">
        <v>1</v>
      </c>
      <c r="K2843">
        <v>111149407</v>
      </c>
      <c r="L2843">
        <v>5576</v>
      </c>
      <c r="M2843" t="s">
        <v>21</v>
      </c>
      <c r="N2843">
        <v>0</v>
      </c>
      <c r="O2843">
        <v>0</v>
      </c>
      <c r="P2843">
        <v>0</v>
      </c>
      <c r="Q2843">
        <v>0</v>
      </c>
      <c r="R2843">
        <v>0</v>
      </c>
      <c r="S2843" s="1">
        <v>45442.960856481484</v>
      </c>
      <c r="T2843" s="2">
        <f t="shared" si="378"/>
        <v>60</v>
      </c>
      <c r="AA2843" s="19" t="str">
        <f t="shared" si="379"/>
        <v/>
      </c>
      <c r="AB2843" s="19" t="str">
        <f t="shared" si="380"/>
        <v/>
      </c>
      <c r="AC2843" s="19" t="str">
        <f t="shared" si="381"/>
        <v/>
      </c>
      <c r="AD2843" s="19" t="str">
        <f t="shared" si="382"/>
        <v/>
      </c>
      <c r="AE2843" s="19" t="str">
        <f t="shared" si="383"/>
        <v/>
      </c>
      <c r="AF2843" s="3"/>
      <c r="AG2843" s="3">
        <f t="shared" si="384"/>
        <v>158</v>
      </c>
    </row>
    <row r="2844" spans="1:33" x14ac:dyDescent="0.25">
      <c r="A2844">
        <v>2960</v>
      </c>
      <c r="B2844" s="2">
        <v>122145</v>
      </c>
      <c r="C2844" s="2">
        <v>1717110158</v>
      </c>
      <c r="D2844">
        <v>-19.945637999999999</v>
      </c>
      <c r="E2844">
        <v>-43.963613000000002</v>
      </c>
      <c r="G2844">
        <v>0.95</v>
      </c>
      <c r="H2844">
        <v>0</v>
      </c>
      <c r="I2844">
        <v>1</v>
      </c>
      <c r="J2844">
        <v>1</v>
      </c>
      <c r="K2844">
        <v>111149407</v>
      </c>
      <c r="L2844">
        <v>5576</v>
      </c>
      <c r="M2844" t="s">
        <v>21</v>
      </c>
      <c r="N2844">
        <v>0</v>
      </c>
      <c r="O2844">
        <v>0</v>
      </c>
      <c r="P2844">
        <v>0</v>
      </c>
      <c r="Q2844">
        <v>0</v>
      </c>
      <c r="R2844">
        <v>0</v>
      </c>
      <c r="S2844" s="1">
        <v>45442.960162037038</v>
      </c>
      <c r="T2844" s="2">
        <f t="shared" si="378"/>
        <v>60</v>
      </c>
      <c r="AA2844" s="19" t="str">
        <f t="shared" si="379"/>
        <v/>
      </c>
      <c r="AB2844" s="19" t="str">
        <f t="shared" si="380"/>
        <v/>
      </c>
      <c r="AC2844" s="19" t="str">
        <f t="shared" si="381"/>
        <v/>
      </c>
      <c r="AD2844" s="19" t="str">
        <f t="shared" si="382"/>
        <v/>
      </c>
      <c r="AE2844" s="19" t="str">
        <f t="shared" si="383"/>
        <v/>
      </c>
      <c r="AF2844" s="3"/>
      <c r="AG2844" s="3">
        <f t="shared" si="384"/>
        <v>158</v>
      </c>
    </row>
    <row r="2845" spans="1:33" x14ac:dyDescent="0.25">
      <c r="A2845">
        <v>2959</v>
      </c>
      <c r="B2845" s="2">
        <v>122145</v>
      </c>
      <c r="C2845" s="2">
        <v>1717110098</v>
      </c>
      <c r="D2845">
        <v>-19.946902000000001</v>
      </c>
      <c r="E2845">
        <v>-43.963695000000001</v>
      </c>
      <c r="G2845">
        <v>91.12</v>
      </c>
      <c r="H2845">
        <v>14.946</v>
      </c>
      <c r="I2845">
        <v>1</v>
      </c>
      <c r="J2845">
        <v>1</v>
      </c>
      <c r="K2845">
        <v>111149258</v>
      </c>
      <c r="L2845">
        <v>5576</v>
      </c>
      <c r="M2845" t="s">
        <v>21</v>
      </c>
      <c r="N2845">
        <v>0</v>
      </c>
      <c r="O2845">
        <v>0</v>
      </c>
      <c r="P2845">
        <v>0</v>
      </c>
      <c r="Q2845">
        <v>0</v>
      </c>
      <c r="R2845">
        <v>0</v>
      </c>
      <c r="S2845" s="1">
        <v>45442.959467592591</v>
      </c>
      <c r="T2845" s="2">
        <f t="shared" si="378"/>
        <v>60</v>
      </c>
      <c r="AA2845" s="19" t="str">
        <f t="shared" si="379"/>
        <v/>
      </c>
      <c r="AB2845" s="19" t="str">
        <f t="shared" si="380"/>
        <v/>
      </c>
      <c r="AC2845" s="19" t="str">
        <f t="shared" si="381"/>
        <v/>
      </c>
      <c r="AD2845" s="19" t="str">
        <f t="shared" si="382"/>
        <v/>
      </c>
      <c r="AE2845" s="19" t="str">
        <f t="shared" si="383"/>
        <v/>
      </c>
      <c r="AF2845" s="3"/>
      <c r="AG2845" s="3">
        <f t="shared" si="384"/>
        <v>158</v>
      </c>
    </row>
    <row r="2846" spans="1:33" x14ac:dyDescent="0.25">
      <c r="A2846">
        <v>2958</v>
      </c>
      <c r="B2846" s="2">
        <v>122145</v>
      </c>
      <c r="C2846" s="2">
        <v>1717110038</v>
      </c>
      <c r="D2846">
        <v>-19.944305</v>
      </c>
      <c r="E2846">
        <v>-43.965902</v>
      </c>
      <c r="G2846">
        <v>164.48</v>
      </c>
      <c r="H2846">
        <v>34.04</v>
      </c>
      <c r="I2846">
        <v>1</v>
      </c>
      <c r="J2846">
        <v>1</v>
      </c>
      <c r="K2846">
        <v>111148867</v>
      </c>
      <c r="L2846">
        <v>5576</v>
      </c>
      <c r="M2846" t="s">
        <v>21</v>
      </c>
      <c r="N2846">
        <v>0</v>
      </c>
      <c r="O2846">
        <v>0</v>
      </c>
      <c r="P2846">
        <v>0</v>
      </c>
      <c r="Q2846">
        <v>0</v>
      </c>
      <c r="R2846">
        <v>0</v>
      </c>
      <c r="S2846" s="1">
        <v>45442.958773148152</v>
      </c>
      <c r="T2846" s="2">
        <f t="shared" si="378"/>
        <v>60</v>
      </c>
      <c r="AA2846" s="19" t="str">
        <f t="shared" si="379"/>
        <v/>
      </c>
      <c r="AB2846" s="19" t="str">
        <f t="shared" si="380"/>
        <v/>
      </c>
      <c r="AC2846" s="19" t="str">
        <f t="shared" si="381"/>
        <v/>
      </c>
      <c r="AD2846" s="19" t="str">
        <f t="shared" si="382"/>
        <v/>
      </c>
      <c r="AE2846" s="19" t="str">
        <f t="shared" si="383"/>
        <v/>
      </c>
      <c r="AF2846" s="3"/>
      <c r="AG2846" s="3">
        <f t="shared" si="384"/>
        <v>158</v>
      </c>
    </row>
    <row r="2847" spans="1:33" x14ac:dyDescent="0.25">
      <c r="A2847">
        <v>2957</v>
      </c>
      <c r="B2847" s="2">
        <v>122145</v>
      </c>
      <c r="C2847" s="2">
        <v>1717109978</v>
      </c>
      <c r="D2847">
        <v>-19.941212</v>
      </c>
      <c r="E2847">
        <v>-43.967371</v>
      </c>
      <c r="G2847">
        <v>171.54</v>
      </c>
      <c r="H2847">
        <v>0</v>
      </c>
      <c r="I2847">
        <v>1</v>
      </c>
      <c r="J2847">
        <v>1</v>
      </c>
      <c r="K2847">
        <v>111148424</v>
      </c>
      <c r="L2847">
        <v>5576</v>
      </c>
      <c r="M2847" t="s">
        <v>21</v>
      </c>
      <c r="N2847">
        <v>0</v>
      </c>
      <c r="O2847">
        <v>0</v>
      </c>
      <c r="P2847">
        <v>0</v>
      </c>
      <c r="Q2847">
        <v>0</v>
      </c>
      <c r="R2847">
        <v>0</v>
      </c>
      <c r="S2847" s="1">
        <v>45442.958078703705</v>
      </c>
      <c r="T2847" s="2">
        <f t="shared" si="378"/>
        <v>138</v>
      </c>
      <c r="AA2847" s="19" t="str">
        <f t="shared" si="379"/>
        <v/>
      </c>
      <c r="AB2847" s="19" t="str">
        <f t="shared" si="380"/>
        <v/>
      </c>
      <c r="AC2847" s="19" t="str">
        <f t="shared" si="381"/>
        <v/>
      </c>
      <c r="AD2847" s="19" t="str">
        <f t="shared" si="382"/>
        <v/>
      </c>
      <c r="AE2847" s="19" t="str">
        <f t="shared" si="383"/>
        <v/>
      </c>
      <c r="AF2847" s="3"/>
      <c r="AG2847" s="3">
        <f t="shared" si="384"/>
        <v>158</v>
      </c>
    </row>
    <row r="2848" spans="1:33" s="3" customFormat="1" x14ac:dyDescent="0.25">
      <c r="A2848" s="3">
        <v>2956</v>
      </c>
      <c r="B2848" s="4">
        <v>122145</v>
      </c>
      <c r="C2848" s="4">
        <v>1717109840</v>
      </c>
      <c r="D2848" s="3">
        <v>-19.941203999999999</v>
      </c>
      <c r="E2848" s="3">
        <v>-43.967368</v>
      </c>
      <c r="G2848" s="3">
        <v>322.57</v>
      </c>
      <c r="H2848" s="3">
        <v>0</v>
      </c>
      <c r="I2848" s="3">
        <v>1</v>
      </c>
      <c r="J2848" s="3">
        <v>0</v>
      </c>
      <c r="K2848" s="3">
        <v>111148424</v>
      </c>
      <c r="L2848" s="3">
        <v>5576</v>
      </c>
      <c r="M2848" s="3" t="s">
        <v>21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5">
        <v>45442.95648148148</v>
      </c>
      <c r="T2848" s="4">
        <f t="shared" si="378"/>
        <v>41</v>
      </c>
      <c r="Z2848"/>
      <c r="AA2848" s="19" t="str">
        <f t="shared" si="379"/>
        <v/>
      </c>
      <c r="AB2848" s="19" t="str">
        <f t="shared" si="380"/>
        <v/>
      </c>
      <c r="AC2848" s="19" t="str">
        <f t="shared" si="381"/>
        <v/>
      </c>
      <c r="AD2848" s="19" t="str">
        <f t="shared" si="382"/>
        <v/>
      </c>
      <c r="AE2848" s="19" t="str">
        <f t="shared" si="383"/>
        <v/>
      </c>
      <c r="AG2848" s="3">
        <f t="shared" si="384"/>
        <v>158</v>
      </c>
    </row>
    <row r="2849" spans="1:33" x14ac:dyDescent="0.25">
      <c r="A2849">
        <v>2955</v>
      </c>
      <c r="B2849" s="2">
        <v>122145</v>
      </c>
      <c r="C2849" s="2">
        <v>1717109799</v>
      </c>
      <c r="D2849">
        <v>-19.941208</v>
      </c>
      <c r="E2849">
        <v>-43.967360999999997</v>
      </c>
      <c r="G2849">
        <v>170.04</v>
      </c>
      <c r="H2849">
        <v>0</v>
      </c>
      <c r="I2849">
        <v>1</v>
      </c>
      <c r="J2849">
        <v>1</v>
      </c>
      <c r="K2849">
        <v>111148424</v>
      </c>
      <c r="L2849">
        <v>5576</v>
      </c>
      <c r="M2849" t="s">
        <v>21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>
        <v>45442.956006944441</v>
      </c>
      <c r="T2849" s="2">
        <f t="shared" si="378"/>
        <v>60</v>
      </c>
      <c r="AA2849" s="19" t="str">
        <f t="shared" si="379"/>
        <v/>
      </c>
      <c r="AB2849" s="19" t="str">
        <f t="shared" si="380"/>
        <v/>
      </c>
      <c r="AC2849" s="19" t="str">
        <f t="shared" si="381"/>
        <v/>
      </c>
      <c r="AD2849" s="19" t="str">
        <f t="shared" si="382"/>
        <v/>
      </c>
      <c r="AE2849" s="19" t="str">
        <f t="shared" si="383"/>
        <v/>
      </c>
      <c r="AF2849" s="3"/>
      <c r="AG2849" s="3">
        <f t="shared" si="384"/>
        <v>158</v>
      </c>
    </row>
    <row r="2850" spans="1:33" x14ac:dyDescent="0.25">
      <c r="A2850">
        <v>2954</v>
      </c>
      <c r="B2850" s="2">
        <v>122145</v>
      </c>
      <c r="C2850" s="2">
        <v>1717109739</v>
      </c>
      <c r="D2850">
        <v>-19.941210000000002</v>
      </c>
      <c r="E2850">
        <v>-43.967376000000002</v>
      </c>
      <c r="G2850">
        <v>170.04</v>
      </c>
      <c r="H2850">
        <v>0</v>
      </c>
      <c r="I2850">
        <v>1</v>
      </c>
      <c r="J2850">
        <v>1</v>
      </c>
      <c r="K2850">
        <v>111148424</v>
      </c>
      <c r="L2850">
        <v>5576</v>
      </c>
      <c r="M2850" t="s">
        <v>21</v>
      </c>
      <c r="N2850">
        <v>0</v>
      </c>
      <c r="O2850">
        <v>0</v>
      </c>
      <c r="P2850">
        <v>0</v>
      </c>
      <c r="Q2850">
        <v>0</v>
      </c>
      <c r="R2850">
        <v>0</v>
      </c>
      <c r="S2850" s="1">
        <v>45442.955312500002</v>
      </c>
      <c r="T2850" s="2">
        <f t="shared" si="378"/>
        <v>60</v>
      </c>
      <c r="AA2850" s="19" t="str">
        <f t="shared" si="379"/>
        <v/>
      </c>
      <c r="AB2850" s="19" t="str">
        <f t="shared" si="380"/>
        <v/>
      </c>
      <c r="AC2850" s="19" t="str">
        <f t="shared" si="381"/>
        <v/>
      </c>
      <c r="AD2850" s="19" t="str">
        <f t="shared" si="382"/>
        <v/>
      </c>
      <c r="AE2850" s="19" t="str">
        <f t="shared" si="383"/>
        <v/>
      </c>
      <c r="AF2850" s="3"/>
      <c r="AG2850" s="3">
        <f t="shared" si="384"/>
        <v>158</v>
      </c>
    </row>
    <row r="2851" spans="1:33" x14ac:dyDescent="0.25">
      <c r="A2851">
        <v>2953</v>
      </c>
      <c r="B2851" s="2">
        <v>122145</v>
      </c>
      <c r="C2851" s="2">
        <v>1717109679</v>
      </c>
      <c r="D2851">
        <v>-19.941206000000001</v>
      </c>
      <c r="E2851">
        <v>-43.967379999999999</v>
      </c>
      <c r="G2851">
        <v>170.04</v>
      </c>
      <c r="H2851">
        <v>0</v>
      </c>
      <c r="I2851">
        <v>1</v>
      </c>
      <c r="J2851">
        <v>1</v>
      </c>
      <c r="K2851">
        <v>111148424</v>
      </c>
      <c r="L2851">
        <v>5576</v>
      </c>
      <c r="M2851" t="s">
        <v>21</v>
      </c>
      <c r="N2851">
        <v>0</v>
      </c>
      <c r="O2851">
        <v>0</v>
      </c>
      <c r="P2851">
        <v>0</v>
      </c>
      <c r="Q2851">
        <v>0</v>
      </c>
      <c r="R2851">
        <v>0</v>
      </c>
      <c r="S2851" s="1">
        <v>45442.954618055555</v>
      </c>
      <c r="T2851" s="2">
        <f t="shared" si="378"/>
        <v>60</v>
      </c>
      <c r="AA2851" s="19" t="str">
        <f t="shared" si="379"/>
        <v/>
      </c>
      <c r="AB2851" s="19" t="str">
        <f t="shared" si="380"/>
        <v/>
      </c>
      <c r="AC2851" s="19" t="str">
        <f t="shared" si="381"/>
        <v/>
      </c>
      <c r="AD2851" s="19" t="str">
        <f t="shared" si="382"/>
        <v/>
      </c>
      <c r="AE2851" s="19" t="str">
        <f t="shared" si="383"/>
        <v/>
      </c>
      <c r="AF2851" s="3"/>
      <c r="AG2851" s="3">
        <f t="shared" si="384"/>
        <v>158</v>
      </c>
    </row>
    <row r="2852" spans="1:33" x14ac:dyDescent="0.25">
      <c r="A2852">
        <v>2952</v>
      </c>
      <c r="B2852" s="2">
        <v>122145</v>
      </c>
      <c r="C2852" s="2">
        <v>1717109619</v>
      </c>
      <c r="D2852">
        <v>-19.940166999999999</v>
      </c>
      <c r="E2852">
        <v>-43.967694999999999</v>
      </c>
      <c r="G2852">
        <v>173.56</v>
      </c>
      <c r="H2852">
        <v>19.094000000000001</v>
      </c>
      <c r="I2852">
        <v>1</v>
      </c>
      <c r="J2852">
        <v>1</v>
      </c>
      <c r="K2852">
        <v>111148298</v>
      </c>
      <c r="L2852">
        <v>5576</v>
      </c>
      <c r="M2852" t="s">
        <v>21</v>
      </c>
      <c r="N2852">
        <v>0</v>
      </c>
      <c r="O2852">
        <v>0</v>
      </c>
      <c r="P2852">
        <v>0</v>
      </c>
      <c r="Q2852">
        <v>0</v>
      </c>
      <c r="R2852">
        <v>0</v>
      </c>
      <c r="S2852" s="1">
        <v>45442.953923611109</v>
      </c>
      <c r="T2852" s="2">
        <f t="shared" si="378"/>
        <v>60</v>
      </c>
      <c r="AA2852" s="19" t="str">
        <f t="shared" si="379"/>
        <v/>
      </c>
      <c r="AB2852" s="19" t="str">
        <f t="shared" si="380"/>
        <v/>
      </c>
      <c r="AC2852" s="19" t="str">
        <f t="shared" si="381"/>
        <v/>
      </c>
      <c r="AD2852" s="19" t="str">
        <f t="shared" si="382"/>
        <v/>
      </c>
      <c r="AE2852" s="19" t="str">
        <f t="shared" si="383"/>
        <v/>
      </c>
      <c r="AF2852" s="3"/>
      <c r="AG2852" s="3">
        <f t="shared" si="384"/>
        <v>158</v>
      </c>
    </row>
    <row r="2853" spans="1:33" x14ac:dyDescent="0.25">
      <c r="A2853">
        <v>2951</v>
      </c>
      <c r="B2853" s="2">
        <v>122145</v>
      </c>
      <c r="C2853" s="2">
        <v>1717109559</v>
      </c>
      <c r="D2853">
        <v>-19.9377</v>
      </c>
      <c r="E2853">
        <v>-43.969092000000003</v>
      </c>
      <c r="G2853">
        <v>136.07</v>
      </c>
      <c r="H2853">
        <v>33.817999999999998</v>
      </c>
      <c r="I2853">
        <v>1</v>
      </c>
      <c r="J2853">
        <v>1</v>
      </c>
      <c r="K2853">
        <v>111147975</v>
      </c>
      <c r="L2853">
        <v>5576</v>
      </c>
      <c r="M2853" t="s">
        <v>21</v>
      </c>
      <c r="N2853">
        <v>0</v>
      </c>
      <c r="O2853">
        <v>0</v>
      </c>
      <c r="P2853">
        <v>0</v>
      </c>
      <c r="Q2853">
        <v>0</v>
      </c>
      <c r="R2853">
        <v>0</v>
      </c>
      <c r="S2853" s="1">
        <v>45442.953229166669</v>
      </c>
      <c r="T2853" s="2">
        <f t="shared" si="378"/>
        <v>60</v>
      </c>
      <c r="AA2853" s="19" t="str">
        <f t="shared" si="379"/>
        <v/>
      </c>
      <c r="AB2853" s="19" t="str">
        <f t="shared" si="380"/>
        <v/>
      </c>
      <c r="AC2853" s="19" t="str">
        <f t="shared" si="381"/>
        <v/>
      </c>
      <c r="AD2853" s="19" t="str">
        <f t="shared" si="382"/>
        <v/>
      </c>
      <c r="AE2853" s="19" t="str">
        <f t="shared" si="383"/>
        <v/>
      </c>
      <c r="AF2853" s="3"/>
      <c r="AG2853" s="3">
        <f t="shared" si="384"/>
        <v>158</v>
      </c>
    </row>
    <row r="2854" spans="1:33" x14ac:dyDescent="0.25">
      <c r="A2854">
        <v>2950</v>
      </c>
      <c r="B2854" s="2">
        <v>122145</v>
      </c>
      <c r="C2854" s="2">
        <v>1717109499</v>
      </c>
      <c r="D2854">
        <v>-19.936579999999999</v>
      </c>
      <c r="E2854">
        <v>-43.970331999999999</v>
      </c>
      <c r="G2854">
        <v>146.30000000000001</v>
      </c>
      <c r="H2854">
        <v>0</v>
      </c>
      <c r="I2854">
        <v>1</v>
      </c>
      <c r="J2854">
        <v>1</v>
      </c>
      <c r="K2854">
        <v>111147795</v>
      </c>
      <c r="L2854">
        <v>5576</v>
      </c>
      <c r="M2854" t="s">
        <v>21</v>
      </c>
      <c r="N2854">
        <v>0</v>
      </c>
      <c r="O2854">
        <v>0</v>
      </c>
      <c r="P2854">
        <v>0</v>
      </c>
      <c r="Q2854">
        <v>0</v>
      </c>
      <c r="R2854">
        <v>0</v>
      </c>
      <c r="S2854" s="1">
        <v>45442.952534722222</v>
      </c>
      <c r="T2854" s="2">
        <f t="shared" si="378"/>
        <v>60</v>
      </c>
      <c r="AA2854" s="19" t="str">
        <f t="shared" si="379"/>
        <v/>
      </c>
      <c r="AB2854" s="19" t="str">
        <f t="shared" si="380"/>
        <v/>
      </c>
      <c r="AC2854" s="19" t="str">
        <f t="shared" si="381"/>
        <v/>
      </c>
      <c r="AD2854" s="19" t="str">
        <f t="shared" si="382"/>
        <v/>
      </c>
      <c r="AE2854" s="19" t="str">
        <f t="shared" si="383"/>
        <v/>
      </c>
      <c r="AF2854" s="3"/>
      <c r="AG2854" s="3">
        <f t="shared" si="384"/>
        <v>158</v>
      </c>
    </row>
    <row r="2855" spans="1:33" x14ac:dyDescent="0.25">
      <c r="A2855">
        <v>2949</v>
      </c>
      <c r="B2855" s="2">
        <v>122145</v>
      </c>
      <c r="C2855" s="2">
        <v>1717109439</v>
      </c>
      <c r="D2855">
        <v>-19.933548999999999</v>
      </c>
      <c r="E2855">
        <v>-43.971780000000003</v>
      </c>
      <c r="G2855">
        <v>176.75</v>
      </c>
      <c r="H2855">
        <v>0</v>
      </c>
      <c r="I2855">
        <v>1</v>
      </c>
      <c r="J2855">
        <v>1</v>
      </c>
      <c r="K2855">
        <v>111147419</v>
      </c>
      <c r="L2855">
        <v>5576</v>
      </c>
      <c r="M2855" t="s">
        <v>21</v>
      </c>
      <c r="N2855">
        <v>0</v>
      </c>
      <c r="O2855">
        <v>0</v>
      </c>
      <c r="P2855">
        <v>0</v>
      </c>
      <c r="Q2855">
        <v>0</v>
      </c>
      <c r="R2855">
        <v>0</v>
      </c>
      <c r="S2855" s="1">
        <v>45442.951840277776</v>
      </c>
      <c r="T2855" s="2">
        <f t="shared" si="378"/>
        <v>60</v>
      </c>
      <c r="AA2855" s="19" t="str">
        <f t="shared" si="379"/>
        <v/>
      </c>
      <c r="AB2855" s="19" t="str">
        <f t="shared" si="380"/>
        <v/>
      </c>
      <c r="AC2855" s="19" t="str">
        <f t="shared" si="381"/>
        <v/>
      </c>
      <c r="AD2855" s="19" t="str">
        <f t="shared" si="382"/>
        <v/>
      </c>
      <c r="AE2855" s="19" t="str">
        <f t="shared" si="383"/>
        <v/>
      </c>
      <c r="AF2855" s="3"/>
      <c r="AG2855" s="3">
        <f t="shared" si="384"/>
        <v>158</v>
      </c>
    </row>
    <row r="2856" spans="1:33" x14ac:dyDescent="0.25">
      <c r="A2856">
        <v>2948</v>
      </c>
      <c r="B2856" s="2">
        <v>122145</v>
      </c>
      <c r="C2856" s="2">
        <v>1717109379</v>
      </c>
      <c r="D2856">
        <v>-19.931197999999998</v>
      </c>
      <c r="E2856">
        <v>-43.971702000000001</v>
      </c>
      <c r="G2856">
        <v>181.44</v>
      </c>
      <c r="H2856">
        <v>19.408999999999999</v>
      </c>
      <c r="I2856">
        <v>1</v>
      </c>
      <c r="J2856">
        <v>1</v>
      </c>
      <c r="K2856">
        <v>111147156</v>
      </c>
      <c r="L2856">
        <v>5576</v>
      </c>
      <c r="M2856" t="s">
        <v>21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>
        <v>45442.951145833336</v>
      </c>
      <c r="T2856" s="2">
        <f t="shared" si="378"/>
        <v>60</v>
      </c>
      <c r="AA2856" s="19" t="str">
        <f t="shared" si="379"/>
        <v/>
      </c>
      <c r="AB2856" s="19" t="str">
        <f t="shared" si="380"/>
        <v/>
      </c>
      <c r="AC2856" s="19" t="str">
        <f t="shared" si="381"/>
        <v/>
      </c>
      <c r="AD2856" s="19" t="str">
        <f t="shared" si="382"/>
        <v/>
      </c>
      <c r="AE2856" s="19" t="str">
        <f t="shared" si="383"/>
        <v/>
      </c>
      <c r="AF2856" s="3"/>
      <c r="AG2856" s="3">
        <f t="shared" si="384"/>
        <v>158</v>
      </c>
    </row>
    <row r="2857" spans="1:33" x14ac:dyDescent="0.25">
      <c r="A2857">
        <v>2947</v>
      </c>
      <c r="B2857" s="2">
        <v>122145</v>
      </c>
      <c r="C2857" s="2">
        <v>1717109319</v>
      </c>
      <c r="D2857">
        <v>-19.929817</v>
      </c>
      <c r="E2857">
        <v>-43.973132</v>
      </c>
      <c r="G2857">
        <v>5.42</v>
      </c>
      <c r="H2857">
        <v>23.113</v>
      </c>
      <c r="I2857">
        <v>1</v>
      </c>
      <c r="J2857">
        <v>1</v>
      </c>
      <c r="K2857">
        <v>111146714</v>
      </c>
      <c r="L2857">
        <v>5576</v>
      </c>
      <c r="M2857" t="s">
        <v>21</v>
      </c>
      <c r="N2857">
        <v>0</v>
      </c>
      <c r="O2857">
        <v>0</v>
      </c>
      <c r="P2857">
        <v>0</v>
      </c>
      <c r="Q2857">
        <v>0</v>
      </c>
      <c r="R2857">
        <v>0</v>
      </c>
      <c r="S2857" s="1">
        <v>45442.95045138889</v>
      </c>
      <c r="T2857" s="2">
        <f t="shared" si="378"/>
        <v>60</v>
      </c>
      <c r="AA2857" s="19" t="str">
        <f t="shared" si="379"/>
        <v/>
      </c>
      <c r="AB2857" s="19" t="str">
        <f t="shared" si="380"/>
        <v/>
      </c>
      <c r="AC2857" s="19" t="str">
        <f t="shared" si="381"/>
        <v/>
      </c>
      <c r="AD2857" s="19" t="str">
        <f t="shared" si="382"/>
        <v/>
      </c>
      <c r="AE2857" s="19" t="str">
        <f t="shared" si="383"/>
        <v/>
      </c>
      <c r="AF2857" s="3"/>
      <c r="AG2857" s="3">
        <f t="shared" si="384"/>
        <v>158</v>
      </c>
    </row>
    <row r="2858" spans="1:33" x14ac:dyDescent="0.25">
      <c r="A2858">
        <v>2946</v>
      </c>
      <c r="B2858" s="2">
        <v>122145</v>
      </c>
      <c r="C2858" s="2">
        <v>1717109259</v>
      </c>
      <c r="D2858">
        <v>-19.93113</v>
      </c>
      <c r="E2858">
        <v>-43.966068</v>
      </c>
      <c r="G2858">
        <v>273.05</v>
      </c>
      <c r="H2858">
        <v>30.558</v>
      </c>
      <c r="I2858">
        <v>1</v>
      </c>
      <c r="J2858">
        <v>1</v>
      </c>
      <c r="K2858">
        <v>111145937</v>
      </c>
      <c r="L2858">
        <v>5576</v>
      </c>
      <c r="M2858" t="s">
        <v>21</v>
      </c>
      <c r="N2858">
        <v>0</v>
      </c>
      <c r="O2858">
        <v>0</v>
      </c>
      <c r="P2858">
        <v>0</v>
      </c>
      <c r="Q2858">
        <v>0</v>
      </c>
      <c r="R2858">
        <v>0</v>
      </c>
      <c r="S2858" s="1">
        <v>45442.949756944443</v>
      </c>
      <c r="T2858" s="2">
        <f t="shared" si="378"/>
        <v>60</v>
      </c>
      <c r="AA2858" s="19" t="str">
        <f t="shared" si="379"/>
        <v/>
      </c>
      <c r="AB2858" s="19" t="str">
        <f t="shared" si="380"/>
        <v/>
      </c>
      <c r="AC2858" s="19" t="str">
        <f t="shared" si="381"/>
        <v/>
      </c>
      <c r="AD2858" s="19" t="str">
        <f t="shared" si="382"/>
        <v/>
      </c>
      <c r="AE2858" s="19" t="str">
        <f t="shared" si="383"/>
        <v/>
      </c>
      <c r="AF2858" s="3"/>
      <c r="AG2858" s="3">
        <f t="shared" si="384"/>
        <v>158</v>
      </c>
    </row>
    <row r="2859" spans="1:33" x14ac:dyDescent="0.25">
      <c r="A2859">
        <v>2945</v>
      </c>
      <c r="B2859" s="2">
        <v>122145</v>
      </c>
      <c r="C2859" s="2">
        <v>1717109199</v>
      </c>
      <c r="D2859">
        <v>-19.931066999999999</v>
      </c>
      <c r="E2859">
        <v>-43.965052999999997</v>
      </c>
      <c r="G2859">
        <v>259.69</v>
      </c>
      <c r="H2859">
        <v>37.188000000000002</v>
      </c>
      <c r="I2859">
        <v>1</v>
      </c>
      <c r="J2859">
        <v>1</v>
      </c>
      <c r="K2859">
        <v>111145829</v>
      </c>
      <c r="L2859">
        <v>5576</v>
      </c>
      <c r="M2859" t="s">
        <v>21</v>
      </c>
      <c r="N2859">
        <v>0</v>
      </c>
      <c r="O2859">
        <v>0</v>
      </c>
      <c r="P2859">
        <v>0</v>
      </c>
      <c r="Q2859">
        <v>0</v>
      </c>
      <c r="R2859">
        <v>0</v>
      </c>
      <c r="S2859" s="1">
        <v>45442.949062500003</v>
      </c>
      <c r="T2859" s="2">
        <f t="shared" si="378"/>
        <v>60</v>
      </c>
      <c r="AA2859" s="19" t="str">
        <f t="shared" si="379"/>
        <v/>
      </c>
      <c r="AB2859" s="19" t="str">
        <f t="shared" si="380"/>
        <v/>
      </c>
      <c r="AC2859" s="19" t="str">
        <f t="shared" si="381"/>
        <v/>
      </c>
      <c r="AD2859" s="19" t="str">
        <f t="shared" si="382"/>
        <v/>
      </c>
      <c r="AE2859" s="19" t="str">
        <f t="shared" si="383"/>
        <v/>
      </c>
      <c r="AF2859" s="3"/>
      <c r="AG2859" s="3">
        <f t="shared" si="384"/>
        <v>158</v>
      </c>
    </row>
    <row r="2860" spans="1:33" x14ac:dyDescent="0.25">
      <c r="A2860">
        <v>2944</v>
      </c>
      <c r="B2860" s="2">
        <v>122145</v>
      </c>
      <c r="C2860" s="2">
        <v>1717109139</v>
      </c>
      <c r="D2860">
        <v>-19.929912999999999</v>
      </c>
      <c r="E2860">
        <v>-43.960048</v>
      </c>
      <c r="G2860">
        <v>256.11</v>
      </c>
      <c r="H2860">
        <v>0</v>
      </c>
      <c r="I2860">
        <v>1</v>
      </c>
      <c r="J2860">
        <v>1</v>
      </c>
      <c r="K2860">
        <v>111145265</v>
      </c>
      <c r="L2860">
        <v>5576</v>
      </c>
      <c r="M2860" t="s">
        <v>21</v>
      </c>
      <c r="N2860">
        <v>0</v>
      </c>
      <c r="O2860">
        <v>0</v>
      </c>
      <c r="P2860">
        <v>0</v>
      </c>
      <c r="Q2860">
        <v>0</v>
      </c>
      <c r="R2860">
        <v>0</v>
      </c>
      <c r="S2860" s="1">
        <v>45442.948368055557</v>
      </c>
      <c r="T2860" s="2">
        <f t="shared" si="378"/>
        <v>70</v>
      </c>
      <c r="AA2860" s="19" t="str">
        <f t="shared" si="379"/>
        <v/>
      </c>
      <c r="AB2860" s="19" t="str">
        <f t="shared" si="380"/>
        <v/>
      </c>
      <c r="AC2860" s="19" t="str">
        <f t="shared" si="381"/>
        <v/>
      </c>
      <c r="AD2860" s="19" t="str">
        <f t="shared" si="382"/>
        <v/>
      </c>
      <c r="AE2860" s="19" t="str">
        <f t="shared" si="383"/>
        <v/>
      </c>
      <c r="AF2860" s="3"/>
      <c r="AG2860" s="3">
        <f t="shared" si="384"/>
        <v>158</v>
      </c>
    </row>
    <row r="2861" spans="1:33" s="3" customFormat="1" x14ac:dyDescent="0.25">
      <c r="A2861" s="3">
        <v>2943</v>
      </c>
      <c r="B2861" s="4">
        <v>122145</v>
      </c>
      <c r="C2861" s="4">
        <v>1717109069</v>
      </c>
      <c r="D2861" s="3">
        <v>-19.929873000000001</v>
      </c>
      <c r="E2861" s="3">
        <v>-43.960042999999999</v>
      </c>
      <c r="G2861" s="3">
        <v>261.57</v>
      </c>
      <c r="H2861" s="3">
        <v>0</v>
      </c>
      <c r="I2861" s="3">
        <v>1</v>
      </c>
      <c r="J2861" s="3">
        <v>0</v>
      </c>
      <c r="K2861" s="3">
        <v>111145265</v>
      </c>
      <c r="L2861" s="3">
        <v>5576</v>
      </c>
      <c r="M2861" s="3" t="s">
        <v>21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5">
        <v>45442.947557870371</v>
      </c>
      <c r="T2861" s="4">
        <f t="shared" si="378"/>
        <v>43</v>
      </c>
      <c r="Z2861"/>
      <c r="AA2861" s="19" t="str">
        <f t="shared" si="379"/>
        <v/>
      </c>
      <c r="AB2861" s="19" t="str">
        <f t="shared" si="380"/>
        <v/>
      </c>
      <c r="AC2861" s="19" t="str">
        <f t="shared" si="381"/>
        <v/>
      </c>
      <c r="AD2861" s="19" t="str">
        <f t="shared" si="382"/>
        <v/>
      </c>
      <c r="AE2861" s="19" t="str">
        <f t="shared" si="383"/>
        <v/>
      </c>
      <c r="AG2861" s="3">
        <f t="shared" si="384"/>
        <v>158</v>
      </c>
    </row>
    <row r="2862" spans="1:33" x14ac:dyDescent="0.25">
      <c r="A2862">
        <v>2942</v>
      </c>
      <c r="B2862" s="2">
        <v>122145</v>
      </c>
      <c r="C2862" s="2">
        <v>1717109026</v>
      </c>
      <c r="D2862">
        <v>-19.929860999999999</v>
      </c>
      <c r="E2862">
        <v>-43.960037999999997</v>
      </c>
      <c r="G2862">
        <v>107.02</v>
      </c>
      <c r="H2862">
        <v>0</v>
      </c>
      <c r="I2862">
        <v>1</v>
      </c>
      <c r="J2862">
        <v>1</v>
      </c>
      <c r="K2862">
        <v>111145265</v>
      </c>
      <c r="L2862">
        <v>5576</v>
      </c>
      <c r="M2862" t="s">
        <v>21</v>
      </c>
      <c r="N2862">
        <v>0</v>
      </c>
      <c r="O2862">
        <v>0</v>
      </c>
      <c r="P2862">
        <v>0</v>
      </c>
      <c r="Q2862">
        <v>0</v>
      </c>
      <c r="R2862">
        <v>0</v>
      </c>
      <c r="S2862" s="1">
        <v>45442.947060185186</v>
      </c>
      <c r="T2862" s="2">
        <f t="shared" si="378"/>
        <v>60</v>
      </c>
      <c r="AA2862" s="19" t="str">
        <f t="shared" si="379"/>
        <v/>
      </c>
      <c r="AB2862" s="19" t="str">
        <f t="shared" si="380"/>
        <v/>
      </c>
      <c r="AC2862" s="19" t="str">
        <f t="shared" si="381"/>
        <v/>
      </c>
      <c r="AD2862" s="19" t="str">
        <f t="shared" si="382"/>
        <v/>
      </c>
      <c r="AE2862" s="19" t="str">
        <f t="shared" si="383"/>
        <v/>
      </c>
      <c r="AF2862" s="3"/>
      <c r="AG2862" s="3">
        <f t="shared" si="384"/>
        <v>158</v>
      </c>
    </row>
    <row r="2863" spans="1:33" x14ac:dyDescent="0.25">
      <c r="A2863">
        <v>2941</v>
      </c>
      <c r="B2863" s="2">
        <v>122145</v>
      </c>
      <c r="C2863" s="2">
        <v>1717108966</v>
      </c>
      <c r="D2863">
        <v>-19.929845</v>
      </c>
      <c r="E2863">
        <v>-43.960037</v>
      </c>
      <c r="G2863">
        <v>107.32</v>
      </c>
      <c r="H2863">
        <v>0</v>
      </c>
      <c r="I2863">
        <v>1</v>
      </c>
      <c r="J2863">
        <v>1</v>
      </c>
      <c r="K2863">
        <v>111145265</v>
      </c>
      <c r="L2863">
        <v>5576</v>
      </c>
      <c r="M2863" t="s">
        <v>21</v>
      </c>
      <c r="N2863">
        <v>0</v>
      </c>
      <c r="O2863">
        <v>0</v>
      </c>
      <c r="P2863">
        <v>0</v>
      </c>
      <c r="Q2863">
        <v>0</v>
      </c>
      <c r="R2863">
        <v>0</v>
      </c>
      <c r="S2863" s="1">
        <v>45442.94636574074</v>
      </c>
      <c r="T2863" s="2">
        <f t="shared" si="378"/>
        <v>60</v>
      </c>
      <c r="AA2863" s="19" t="str">
        <f t="shared" si="379"/>
        <v/>
      </c>
      <c r="AB2863" s="19" t="str">
        <f t="shared" si="380"/>
        <v/>
      </c>
      <c r="AC2863" s="19" t="str">
        <f t="shared" si="381"/>
        <v/>
      </c>
      <c r="AD2863" s="19" t="str">
        <f t="shared" si="382"/>
        <v/>
      </c>
      <c r="AE2863" s="19" t="str">
        <f t="shared" si="383"/>
        <v/>
      </c>
      <c r="AF2863" s="3"/>
      <c r="AG2863" s="3">
        <f t="shared" si="384"/>
        <v>158</v>
      </c>
    </row>
    <row r="2864" spans="1:33" x14ac:dyDescent="0.25">
      <c r="A2864">
        <v>2940</v>
      </c>
      <c r="B2864" s="2">
        <v>122145</v>
      </c>
      <c r="C2864" s="2">
        <v>1717108906</v>
      </c>
      <c r="D2864">
        <v>-19.929804000000001</v>
      </c>
      <c r="E2864">
        <v>-43.960039000000002</v>
      </c>
      <c r="G2864">
        <v>303</v>
      </c>
      <c r="H2864">
        <v>0</v>
      </c>
      <c r="I2864">
        <v>1</v>
      </c>
      <c r="J2864">
        <v>1</v>
      </c>
      <c r="K2864">
        <v>111145265</v>
      </c>
      <c r="L2864">
        <v>5576</v>
      </c>
      <c r="M2864" t="s">
        <v>21</v>
      </c>
      <c r="N2864">
        <v>0</v>
      </c>
      <c r="O2864">
        <v>0</v>
      </c>
      <c r="P2864">
        <v>0</v>
      </c>
      <c r="Q2864">
        <v>0</v>
      </c>
      <c r="R2864">
        <v>0</v>
      </c>
      <c r="S2864" s="1">
        <v>45442.945671296293</v>
      </c>
      <c r="T2864" s="2">
        <f t="shared" si="378"/>
        <v>60</v>
      </c>
      <c r="AA2864" s="19" t="str">
        <f t="shared" si="379"/>
        <v/>
      </c>
      <c r="AB2864" s="19" t="str">
        <f t="shared" si="380"/>
        <v/>
      </c>
      <c r="AC2864" s="19" t="str">
        <f t="shared" si="381"/>
        <v/>
      </c>
      <c r="AD2864" s="19" t="str">
        <f t="shared" si="382"/>
        <v/>
      </c>
      <c r="AE2864" s="19" t="str">
        <f t="shared" si="383"/>
        <v/>
      </c>
      <c r="AF2864" s="3"/>
      <c r="AG2864" s="3">
        <f t="shared" si="384"/>
        <v>158</v>
      </c>
    </row>
    <row r="2865" spans="1:33" x14ac:dyDescent="0.25">
      <c r="A2865">
        <v>2939</v>
      </c>
      <c r="B2865" s="2">
        <v>122145</v>
      </c>
      <c r="C2865" s="2">
        <v>1717108846</v>
      </c>
      <c r="D2865">
        <v>-19.929684999999999</v>
      </c>
      <c r="E2865">
        <v>-43.959833000000003</v>
      </c>
      <c r="G2865">
        <v>216.37</v>
      </c>
      <c r="H2865">
        <v>5.593</v>
      </c>
      <c r="I2865">
        <v>1</v>
      </c>
      <c r="J2865">
        <v>1</v>
      </c>
      <c r="K2865">
        <v>111145252</v>
      </c>
      <c r="L2865">
        <v>5576</v>
      </c>
      <c r="M2865" t="s">
        <v>21</v>
      </c>
      <c r="N2865">
        <v>0</v>
      </c>
      <c r="O2865">
        <v>0</v>
      </c>
      <c r="P2865">
        <v>0</v>
      </c>
      <c r="Q2865">
        <v>0</v>
      </c>
      <c r="R2865">
        <v>0</v>
      </c>
      <c r="S2865" s="1">
        <v>45442.944976851853</v>
      </c>
      <c r="T2865" s="2">
        <f t="shared" si="378"/>
        <v>60</v>
      </c>
      <c r="AA2865" s="19" t="str">
        <f t="shared" si="379"/>
        <v/>
      </c>
      <c r="AB2865" s="19" t="str">
        <f t="shared" si="380"/>
        <v/>
      </c>
      <c r="AC2865" s="19" t="str">
        <f t="shared" si="381"/>
        <v/>
      </c>
      <c r="AD2865" s="19" t="str">
        <f t="shared" si="382"/>
        <v/>
      </c>
      <c r="AE2865" s="19" t="str">
        <f t="shared" si="383"/>
        <v/>
      </c>
      <c r="AF2865" s="3"/>
      <c r="AG2865" s="3">
        <f t="shared" si="384"/>
        <v>158</v>
      </c>
    </row>
    <row r="2866" spans="1:33" x14ac:dyDescent="0.25">
      <c r="A2866">
        <v>2938</v>
      </c>
      <c r="B2866" s="2">
        <v>122145</v>
      </c>
      <c r="C2866" s="2">
        <v>1717108786</v>
      </c>
      <c r="D2866">
        <v>-19.928913000000001</v>
      </c>
      <c r="E2866">
        <v>-43.956327000000002</v>
      </c>
      <c r="G2866">
        <v>243.3</v>
      </c>
      <c r="H2866">
        <v>0</v>
      </c>
      <c r="I2866">
        <v>1</v>
      </c>
      <c r="J2866">
        <v>1</v>
      </c>
      <c r="K2866">
        <v>111144827</v>
      </c>
      <c r="L2866">
        <v>5576</v>
      </c>
      <c r="M2866" t="s">
        <v>21</v>
      </c>
      <c r="N2866">
        <v>0</v>
      </c>
      <c r="O2866">
        <v>0</v>
      </c>
      <c r="P2866">
        <v>0</v>
      </c>
      <c r="Q2866">
        <v>0</v>
      </c>
      <c r="R2866">
        <v>0</v>
      </c>
      <c r="S2866" s="1">
        <v>45442.944282407407</v>
      </c>
      <c r="T2866" s="2">
        <f t="shared" si="378"/>
        <v>60</v>
      </c>
      <c r="AA2866" s="19" t="str">
        <f t="shared" si="379"/>
        <v/>
      </c>
      <c r="AB2866" s="19" t="str">
        <f t="shared" si="380"/>
        <v/>
      </c>
      <c r="AC2866" s="19" t="str">
        <f t="shared" si="381"/>
        <v/>
      </c>
      <c r="AD2866" s="19" t="str">
        <f t="shared" si="382"/>
        <v/>
      </c>
      <c r="AE2866" s="19" t="str">
        <f t="shared" si="383"/>
        <v/>
      </c>
      <c r="AF2866" s="3"/>
      <c r="AG2866" s="3">
        <f t="shared" si="384"/>
        <v>158</v>
      </c>
    </row>
    <row r="2867" spans="1:33" x14ac:dyDescent="0.25">
      <c r="A2867">
        <v>2937</v>
      </c>
      <c r="B2867" s="2">
        <v>122145</v>
      </c>
      <c r="C2867" s="2">
        <v>1717108726</v>
      </c>
      <c r="D2867">
        <v>-19.926881999999999</v>
      </c>
      <c r="E2867">
        <v>-43.952638</v>
      </c>
      <c r="G2867">
        <v>240.25</v>
      </c>
      <c r="H2867">
        <v>48.189</v>
      </c>
      <c r="I2867">
        <v>1</v>
      </c>
      <c r="J2867">
        <v>1</v>
      </c>
      <c r="K2867">
        <v>111144378</v>
      </c>
      <c r="L2867">
        <v>5576</v>
      </c>
      <c r="M2867" t="s">
        <v>21</v>
      </c>
      <c r="N2867">
        <v>0</v>
      </c>
      <c r="O2867">
        <v>0</v>
      </c>
      <c r="P2867">
        <v>0</v>
      </c>
      <c r="Q2867">
        <v>0</v>
      </c>
      <c r="R2867">
        <v>0</v>
      </c>
      <c r="S2867" s="1">
        <v>45442.94358796296</v>
      </c>
      <c r="T2867" s="2">
        <f t="shared" si="378"/>
        <v>60</v>
      </c>
      <c r="AA2867" s="19" t="str">
        <f t="shared" si="379"/>
        <v/>
      </c>
      <c r="AB2867" s="19" t="str">
        <f t="shared" si="380"/>
        <v/>
      </c>
      <c r="AC2867" s="19" t="str">
        <f t="shared" si="381"/>
        <v/>
      </c>
      <c r="AD2867" s="19" t="str">
        <f t="shared" si="382"/>
        <v/>
      </c>
      <c r="AE2867" s="19" t="str">
        <f t="shared" si="383"/>
        <v/>
      </c>
      <c r="AF2867" s="3"/>
      <c r="AG2867" s="3">
        <f t="shared" si="384"/>
        <v>158</v>
      </c>
    </row>
    <row r="2868" spans="1:33" x14ac:dyDescent="0.25">
      <c r="A2868">
        <v>2936</v>
      </c>
      <c r="B2868" s="2">
        <v>122145</v>
      </c>
      <c r="C2868" s="2">
        <v>1717108666</v>
      </c>
      <c r="D2868">
        <v>-19.923202</v>
      </c>
      <c r="E2868">
        <v>-43.946078</v>
      </c>
      <c r="G2868">
        <v>231.03</v>
      </c>
      <c r="H2868">
        <v>40.929000000000002</v>
      </c>
      <c r="I2868">
        <v>1</v>
      </c>
      <c r="J2868">
        <v>1</v>
      </c>
      <c r="K2868">
        <v>111143578</v>
      </c>
      <c r="L2868">
        <v>5576</v>
      </c>
      <c r="M2868" t="s">
        <v>21</v>
      </c>
      <c r="N2868">
        <v>0</v>
      </c>
      <c r="O2868">
        <v>0</v>
      </c>
      <c r="P2868">
        <v>0</v>
      </c>
      <c r="Q2868">
        <v>0</v>
      </c>
      <c r="R2868">
        <v>0</v>
      </c>
      <c r="S2868" s="1">
        <v>45442.942893518521</v>
      </c>
      <c r="T2868" s="2">
        <f t="shared" si="378"/>
        <v>60</v>
      </c>
      <c r="AA2868" s="19" t="str">
        <f t="shared" si="379"/>
        <v/>
      </c>
      <c r="AB2868" s="19" t="str">
        <f t="shared" si="380"/>
        <v/>
      </c>
      <c r="AC2868" s="19" t="str">
        <f t="shared" si="381"/>
        <v/>
      </c>
      <c r="AD2868" s="19" t="str">
        <f t="shared" si="382"/>
        <v/>
      </c>
      <c r="AE2868" s="19" t="str">
        <f t="shared" si="383"/>
        <v/>
      </c>
      <c r="AF2868" s="3"/>
      <c r="AG2868" s="3">
        <f t="shared" si="384"/>
        <v>158</v>
      </c>
    </row>
    <row r="2869" spans="1:33" x14ac:dyDescent="0.25">
      <c r="A2869">
        <v>2935</v>
      </c>
      <c r="B2869" s="2">
        <v>122145</v>
      </c>
      <c r="C2869" s="2">
        <v>1717108606</v>
      </c>
      <c r="D2869">
        <v>-19.920625999999999</v>
      </c>
      <c r="E2869">
        <v>-43.941519</v>
      </c>
      <c r="G2869">
        <v>246.43</v>
      </c>
      <c r="H2869">
        <v>0.14799999999999999</v>
      </c>
      <c r="I2869">
        <v>1</v>
      </c>
      <c r="J2869">
        <v>1</v>
      </c>
      <c r="K2869">
        <v>111142959</v>
      </c>
      <c r="L2869">
        <v>5576</v>
      </c>
      <c r="M2869" t="s">
        <v>21</v>
      </c>
      <c r="N2869">
        <v>0</v>
      </c>
      <c r="O2869">
        <v>0</v>
      </c>
      <c r="P2869">
        <v>0</v>
      </c>
      <c r="Q2869">
        <v>0</v>
      </c>
      <c r="R2869">
        <v>0</v>
      </c>
      <c r="S2869" s="1">
        <v>45442.942199074074</v>
      </c>
      <c r="T2869" s="2">
        <f t="shared" si="378"/>
        <v>60</v>
      </c>
      <c r="AA2869" s="19" t="str">
        <f t="shared" si="379"/>
        <v/>
      </c>
      <c r="AB2869" s="19" t="str">
        <f t="shared" si="380"/>
        <v/>
      </c>
      <c r="AC2869" s="19" t="str">
        <f t="shared" si="381"/>
        <v/>
      </c>
      <c r="AD2869" s="19" t="str">
        <f t="shared" si="382"/>
        <v/>
      </c>
      <c r="AE2869" s="19" t="str">
        <f t="shared" si="383"/>
        <v/>
      </c>
      <c r="AF2869" s="3"/>
      <c r="AG2869" s="3">
        <f t="shared" si="384"/>
        <v>158</v>
      </c>
    </row>
    <row r="2870" spans="1:33" x14ac:dyDescent="0.25">
      <c r="A2870">
        <v>2934</v>
      </c>
      <c r="B2870" s="2">
        <v>122145</v>
      </c>
      <c r="C2870" s="2">
        <v>1717108546</v>
      </c>
      <c r="D2870">
        <v>-19.921454000000001</v>
      </c>
      <c r="E2870">
        <v>-43.940640000000002</v>
      </c>
      <c r="G2870">
        <v>16.3</v>
      </c>
      <c r="H2870">
        <v>0</v>
      </c>
      <c r="I2870">
        <v>1</v>
      </c>
      <c r="J2870">
        <v>1</v>
      </c>
      <c r="K2870">
        <v>111142687</v>
      </c>
      <c r="L2870">
        <v>5576</v>
      </c>
      <c r="M2870" t="s">
        <v>21</v>
      </c>
      <c r="N2870">
        <v>0</v>
      </c>
      <c r="O2870">
        <v>0</v>
      </c>
      <c r="P2870">
        <v>0</v>
      </c>
      <c r="Q2870">
        <v>0</v>
      </c>
      <c r="R2870">
        <v>0</v>
      </c>
      <c r="S2870" s="1">
        <v>45442.941504629627</v>
      </c>
      <c r="T2870" s="2">
        <f t="shared" si="378"/>
        <v>60</v>
      </c>
      <c r="AA2870" s="19" t="str">
        <f t="shared" si="379"/>
        <v/>
      </c>
      <c r="AB2870" s="19" t="str">
        <f t="shared" si="380"/>
        <v/>
      </c>
      <c r="AC2870" s="19" t="str">
        <f t="shared" si="381"/>
        <v/>
      </c>
      <c r="AD2870" s="19" t="str">
        <f t="shared" si="382"/>
        <v/>
      </c>
      <c r="AE2870" s="19" t="str">
        <f t="shared" si="383"/>
        <v/>
      </c>
      <c r="AF2870" s="3"/>
      <c r="AG2870" s="3">
        <f t="shared" si="384"/>
        <v>158</v>
      </c>
    </row>
    <row r="2871" spans="1:33" x14ac:dyDescent="0.25">
      <c r="A2871">
        <v>2933</v>
      </c>
      <c r="B2871" s="2">
        <v>122145</v>
      </c>
      <c r="C2871" s="2">
        <v>1717108486</v>
      </c>
      <c r="D2871">
        <v>-19.922046999999999</v>
      </c>
      <c r="E2871">
        <v>-43.940849</v>
      </c>
      <c r="G2871">
        <v>245.36</v>
      </c>
      <c r="H2871">
        <v>0</v>
      </c>
      <c r="I2871">
        <v>1</v>
      </c>
      <c r="J2871">
        <v>1</v>
      </c>
      <c r="K2871">
        <v>111142614</v>
      </c>
      <c r="L2871">
        <v>5576</v>
      </c>
      <c r="M2871" t="s">
        <v>21</v>
      </c>
      <c r="N2871">
        <v>0</v>
      </c>
      <c r="O2871">
        <v>0</v>
      </c>
      <c r="P2871">
        <v>0</v>
      </c>
      <c r="Q2871">
        <v>0</v>
      </c>
      <c r="R2871">
        <v>0</v>
      </c>
      <c r="S2871" s="1">
        <v>45442.940810185188</v>
      </c>
      <c r="T2871" s="2">
        <f t="shared" si="378"/>
        <v>60</v>
      </c>
      <c r="AA2871" s="19" t="str">
        <f t="shared" si="379"/>
        <v/>
      </c>
      <c r="AB2871" s="19" t="str">
        <f t="shared" si="380"/>
        <v/>
      </c>
      <c r="AC2871" s="19" t="str">
        <f t="shared" si="381"/>
        <v/>
      </c>
      <c r="AD2871" s="19" t="str">
        <f t="shared" si="382"/>
        <v/>
      </c>
      <c r="AE2871" s="19" t="str">
        <f t="shared" si="383"/>
        <v/>
      </c>
      <c r="AF2871" s="3"/>
      <c r="AG2871" s="3">
        <f t="shared" si="384"/>
        <v>158</v>
      </c>
    </row>
    <row r="2872" spans="1:33" x14ac:dyDescent="0.25">
      <c r="A2872">
        <v>2932</v>
      </c>
      <c r="B2872" s="2">
        <v>122145</v>
      </c>
      <c r="C2872" s="2">
        <v>1717108426</v>
      </c>
      <c r="D2872">
        <v>-19.922097999999998</v>
      </c>
      <c r="E2872">
        <v>-43.940855999999997</v>
      </c>
      <c r="G2872">
        <v>84.35</v>
      </c>
      <c r="H2872">
        <v>0</v>
      </c>
      <c r="I2872">
        <v>1</v>
      </c>
      <c r="J2872">
        <v>1</v>
      </c>
      <c r="K2872">
        <v>111142614</v>
      </c>
      <c r="L2872">
        <v>5576</v>
      </c>
      <c r="M2872" t="s">
        <v>21</v>
      </c>
      <c r="N2872">
        <v>0</v>
      </c>
      <c r="O2872">
        <v>0</v>
      </c>
      <c r="P2872">
        <v>0</v>
      </c>
      <c r="Q2872">
        <v>0</v>
      </c>
      <c r="R2872">
        <v>0</v>
      </c>
      <c r="S2872" s="1">
        <v>45442.940115740741</v>
      </c>
      <c r="T2872" s="2">
        <f t="shared" si="378"/>
        <v>60</v>
      </c>
      <c r="AA2872" s="19" t="str">
        <f t="shared" si="379"/>
        <v/>
      </c>
      <c r="AB2872" s="19" t="str">
        <f t="shared" si="380"/>
        <v/>
      </c>
      <c r="AC2872" s="19" t="str">
        <f t="shared" si="381"/>
        <v/>
      </c>
      <c r="AD2872" s="19" t="str">
        <f t="shared" si="382"/>
        <v/>
      </c>
      <c r="AE2872" s="19" t="str">
        <f t="shared" si="383"/>
        <v/>
      </c>
      <c r="AF2872" s="3"/>
      <c r="AG2872" s="3">
        <f t="shared" si="384"/>
        <v>158</v>
      </c>
    </row>
    <row r="2873" spans="1:33" x14ac:dyDescent="0.25">
      <c r="A2873">
        <v>2931</v>
      </c>
      <c r="B2873" s="2">
        <v>122145</v>
      </c>
      <c r="C2873" s="2">
        <v>1717108366</v>
      </c>
      <c r="D2873">
        <v>-19.922162</v>
      </c>
      <c r="E2873">
        <v>-43.940655999999997</v>
      </c>
      <c r="G2873">
        <v>142.65</v>
      </c>
      <c r="H2873">
        <v>0</v>
      </c>
      <c r="I2873">
        <v>1</v>
      </c>
      <c r="J2873">
        <v>1</v>
      </c>
      <c r="K2873">
        <v>111142614</v>
      </c>
      <c r="L2873">
        <v>5576</v>
      </c>
      <c r="M2873" t="s">
        <v>21</v>
      </c>
      <c r="N2873">
        <v>0</v>
      </c>
      <c r="O2873">
        <v>0</v>
      </c>
      <c r="P2873">
        <v>0</v>
      </c>
      <c r="Q2873">
        <v>0</v>
      </c>
      <c r="R2873">
        <v>0</v>
      </c>
      <c r="S2873" s="1">
        <v>45442.939421296294</v>
      </c>
      <c r="T2873" s="2">
        <f t="shared" si="378"/>
        <v>60</v>
      </c>
      <c r="AA2873" s="19" t="str">
        <f t="shared" si="379"/>
        <v/>
      </c>
      <c r="AB2873" s="19" t="str">
        <f t="shared" si="380"/>
        <v/>
      </c>
      <c r="AC2873" s="19" t="str">
        <f t="shared" si="381"/>
        <v/>
      </c>
      <c r="AD2873" s="19" t="str">
        <f t="shared" si="382"/>
        <v/>
      </c>
      <c r="AE2873" s="19" t="str">
        <f t="shared" si="383"/>
        <v/>
      </c>
      <c r="AF2873" s="3"/>
      <c r="AG2873" s="3">
        <f t="shared" si="384"/>
        <v>158</v>
      </c>
    </row>
    <row r="2874" spans="1:33" x14ac:dyDescent="0.25">
      <c r="A2874">
        <v>2930</v>
      </c>
      <c r="B2874" s="2">
        <v>122145</v>
      </c>
      <c r="C2874" s="2">
        <v>1717108306</v>
      </c>
      <c r="D2874">
        <v>-19.9221</v>
      </c>
      <c r="E2874">
        <v>-43.940531999999997</v>
      </c>
      <c r="G2874">
        <v>166.2</v>
      </c>
      <c r="H2874">
        <v>0</v>
      </c>
      <c r="I2874">
        <v>1</v>
      </c>
      <c r="J2874">
        <v>1</v>
      </c>
      <c r="K2874">
        <v>111142614</v>
      </c>
      <c r="L2874">
        <v>5576</v>
      </c>
      <c r="M2874" t="s">
        <v>21</v>
      </c>
      <c r="N2874">
        <v>0</v>
      </c>
      <c r="O2874">
        <v>0</v>
      </c>
      <c r="P2874">
        <v>0</v>
      </c>
      <c r="Q2874">
        <v>0</v>
      </c>
      <c r="R2874">
        <v>0</v>
      </c>
      <c r="S2874" s="1">
        <v>45442.938726851855</v>
      </c>
      <c r="T2874" s="2">
        <f t="shared" si="378"/>
        <v>60</v>
      </c>
      <c r="AA2874" s="19" t="str">
        <f t="shared" si="379"/>
        <v/>
      </c>
      <c r="AB2874" s="19" t="str">
        <f t="shared" si="380"/>
        <v/>
      </c>
      <c r="AC2874" s="19" t="str">
        <f t="shared" si="381"/>
        <v/>
      </c>
      <c r="AD2874" s="19" t="str">
        <f t="shared" si="382"/>
        <v/>
      </c>
      <c r="AE2874" s="19" t="str">
        <f t="shared" si="383"/>
        <v/>
      </c>
      <c r="AF2874" s="3"/>
      <c r="AG2874" s="3">
        <f t="shared" si="384"/>
        <v>158</v>
      </c>
    </row>
    <row r="2875" spans="1:33" x14ac:dyDescent="0.25">
      <c r="A2875">
        <v>2929</v>
      </c>
      <c r="B2875" s="2">
        <v>122145</v>
      </c>
      <c r="C2875" s="2">
        <v>1717108246</v>
      </c>
      <c r="D2875">
        <v>-19.921935999999999</v>
      </c>
      <c r="E2875">
        <v>-43.940869999999997</v>
      </c>
      <c r="G2875">
        <v>69.59</v>
      </c>
      <c r="H2875">
        <v>0</v>
      </c>
      <c r="I2875">
        <v>1</v>
      </c>
      <c r="J2875">
        <v>1</v>
      </c>
      <c r="K2875">
        <v>111142614</v>
      </c>
      <c r="L2875">
        <v>5576</v>
      </c>
      <c r="M2875" t="s">
        <v>21</v>
      </c>
      <c r="N2875">
        <v>0</v>
      </c>
      <c r="O2875">
        <v>0</v>
      </c>
      <c r="P2875">
        <v>0</v>
      </c>
      <c r="Q2875">
        <v>0</v>
      </c>
      <c r="R2875">
        <v>0</v>
      </c>
      <c r="S2875" s="1">
        <v>45442.938032407408</v>
      </c>
      <c r="T2875" s="2">
        <f t="shared" si="378"/>
        <v>60</v>
      </c>
      <c r="AA2875" s="19" t="str">
        <f t="shared" si="379"/>
        <v/>
      </c>
      <c r="AB2875" s="19" t="str">
        <f t="shared" si="380"/>
        <v/>
      </c>
      <c r="AC2875" s="19" t="str">
        <f t="shared" si="381"/>
        <v/>
      </c>
      <c r="AD2875" s="19" t="str">
        <f t="shared" si="382"/>
        <v/>
      </c>
      <c r="AE2875" s="19" t="str">
        <f t="shared" si="383"/>
        <v/>
      </c>
      <c r="AF2875" s="3"/>
      <c r="AG2875" s="3">
        <f t="shared" si="384"/>
        <v>158</v>
      </c>
    </row>
    <row r="2876" spans="1:33" x14ac:dyDescent="0.25">
      <c r="A2876">
        <v>2928</v>
      </c>
      <c r="B2876" s="2">
        <v>122145</v>
      </c>
      <c r="C2876" s="2">
        <v>1717108186</v>
      </c>
      <c r="D2876">
        <v>-19.922021000000001</v>
      </c>
      <c r="E2876">
        <v>-43.940854999999999</v>
      </c>
      <c r="G2876">
        <v>28.87</v>
      </c>
      <c r="H2876">
        <v>0</v>
      </c>
      <c r="I2876">
        <v>1</v>
      </c>
      <c r="J2876">
        <v>1</v>
      </c>
      <c r="K2876">
        <v>111142614</v>
      </c>
      <c r="L2876">
        <v>5576</v>
      </c>
      <c r="M2876" t="s">
        <v>21</v>
      </c>
      <c r="N2876">
        <v>0</v>
      </c>
      <c r="O2876">
        <v>0</v>
      </c>
      <c r="P2876">
        <v>0</v>
      </c>
      <c r="Q2876">
        <v>0</v>
      </c>
      <c r="R2876">
        <v>0</v>
      </c>
      <c r="S2876" s="1">
        <v>45442.937337962961</v>
      </c>
      <c r="T2876" s="2">
        <f t="shared" si="378"/>
        <v>60</v>
      </c>
      <c r="AA2876" s="19" t="str">
        <f t="shared" si="379"/>
        <v/>
      </c>
      <c r="AB2876" s="19" t="str">
        <f t="shared" si="380"/>
        <v/>
      </c>
      <c r="AC2876" s="19" t="str">
        <f t="shared" si="381"/>
        <v/>
      </c>
      <c r="AD2876" s="19" t="str">
        <f t="shared" si="382"/>
        <v/>
      </c>
      <c r="AE2876" s="19" t="str">
        <f t="shared" si="383"/>
        <v/>
      </c>
      <c r="AF2876" s="3"/>
      <c r="AG2876" s="3">
        <f t="shared" si="384"/>
        <v>158</v>
      </c>
    </row>
    <row r="2877" spans="1:33" x14ac:dyDescent="0.25">
      <c r="A2877">
        <v>2927</v>
      </c>
      <c r="B2877" s="2">
        <v>122145</v>
      </c>
      <c r="C2877" s="2">
        <v>1717108126</v>
      </c>
      <c r="D2877">
        <v>-19.924230000000001</v>
      </c>
      <c r="E2877">
        <v>-43.941367</v>
      </c>
      <c r="G2877">
        <v>22.84</v>
      </c>
      <c r="H2877">
        <v>0.40699999999999997</v>
      </c>
      <c r="I2877">
        <v>1</v>
      </c>
      <c r="J2877">
        <v>1</v>
      </c>
      <c r="K2877">
        <v>111142356</v>
      </c>
      <c r="L2877">
        <v>5576</v>
      </c>
      <c r="M2877" t="s">
        <v>21</v>
      </c>
      <c r="N2877">
        <v>0</v>
      </c>
      <c r="O2877">
        <v>0</v>
      </c>
      <c r="P2877">
        <v>0</v>
      </c>
      <c r="Q2877">
        <v>0</v>
      </c>
      <c r="R2877">
        <v>0</v>
      </c>
      <c r="S2877" s="1">
        <v>45442.936643518522</v>
      </c>
      <c r="T2877" s="2">
        <f t="shared" si="378"/>
        <v>60</v>
      </c>
      <c r="AA2877" s="19" t="str">
        <f t="shared" si="379"/>
        <v/>
      </c>
      <c r="AB2877" s="19" t="str">
        <f t="shared" si="380"/>
        <v/>
      </c>
      <c r="AC2877" s="19" t="str">
        <f t="shared" si="381"/>
        <v/>
      </c>
      <c r="AD2877" s="19" t="str">
        <f t="shared" si="382"/>
        <v/>
      </c>
      <c r="AE2877" s="19" t="str">
        <f t="shared" si="383"/>
        <v/>
      </c>
      <c r="AF2877" s="3"/>
      <c r="AG2877" s="3">
        <f t="shared" si="384"/>
        <v>158</v>
      </c>
    </row>
    <row r="2878" spans="1:33" x14ac:dyDescent="0.25">
      <c r="A2878">
        <v>2926</v>
      </c>
      <c r="B2878" s="2">
        <v>122145</v>
      </c>
      <c r="C2878" s="2">
        <v>1717108066</v>
      </c>
      <c r="D2878">
        <v>-19.926575</v>
      </c>
      <c r="E2878">
        <v>-43.942059</v>
      </c>
      <c r="G2878">
        <v>5.42</v>
      </c>
      <c r="H2878">
        <v>0.13</v>
      </c>
      <c r="I2878">
        <v>1</v>
      </c>
      <c r="J2878">
        <v>1</v>
      </c>
      <c r="K2878">
        <v>111142082</v>
      </c>
      <c r="L2878">
        <v>5576</v>
      </c>
      <c r="M2878" t="s">
        <v>21</v>
      </c>
      <c r="N2878">
        <v>0</v>
      </c>
      <c r="O2878">
        <v>0</v>
      </c>
      <c r="P2878">
        <v>0</v>
      </c>
      <c r="Q2878">
        <v>0</v>
      </c>
      <c r="R2878">
        <v>0</v>
      </c>
      <c r="S2878" s="1">
        <v>45442.935949074075</v>
      </c>
      <c r="T2878" s="2">
        <f t="shared" si="378"/>
        <v>60</v>
      </c>
      <c r="AA2878" s="19" t="str">
        <f t="shared" si="379"/>
        <v/>
      </c>
      <c r="AB2878" s="19" t="str">
        <f t="shared" si="380"/>
        <v/>
      </c>
      <c r="AC2878" s="19" t="str">
        <f t="shared" si="381"/>
        <v/>
      </c>
      <c r="AD2878" s="19" t="str">
        <f t="shared" si="382"/>
        <v/>
      </c>
      <c r="AE2878" s="19" t="str">
        <f t="shared" si="383"/>
        <v/>
      </c>
      <c r="AF2878" s="3"/>
      <c r="AG2878" s="3">
        <f t="shared" si="384"/>
        <v>158</v>
      </c>
    </row>
    <row r="2879" spans="1:33" x14ac:dyDescent="0.25">
      <c r="A2879">
        <v>2925</v>
      </c>
      <c r="B2879" s="2">
        <v>122145</v>
      </c>
      <c r="C2879" s="2">
        <v>1717108006</v>
      </c>
      <c r="D2879">
        <v>-19.928875000000001</v>
      </c>
      <c r="E2879">
        <v>-43.943035000000002</v>
      </c>
      <c r="G2879">
        <v>60.87</v>
      </c>
      <c r="H2879">
        <v>11.871</v>
      </c>
      <c r="I2879">
        <v>1</v>
      </c>
      <c r="J2879">
        <v>1</v>
      </c>
      <c r="K2879">
        <v>111141782</v>
      </c>
      <c r="L2879">
        <v>5576</v>
      </c>
      <c r="M2879" t="s">
        <v>21</v>
      </c>
      <c r="N2879">
        <v>0</v>
      </c>
      <c r="O2879">
        <v>0</v>
      </c>
      <c r="P2879">
        <v>0</v>
      </c>
      <c r="Q2879">
        <v>0</v>
      </c>
      <c r="R2879">
        <v>0</v>
      </c>
      <c r="S2879" s="1">
        <v>45442.935254629629</v>
      </c>
      <c r="T2879" s="2">
        <f t="shared" si="378"/>
        <v>60</v>
      </c>
      <c r="AA2879" s="19" t="str">
        <f t="shared" si="379"/>
        <v/>
      </c>
      <c r="AB2879" s="19" t="str">
        <f t="shared" si="380"/>
        <v/>
      </c>
      <c r="AC2879" s="19" t="str">
        <f t="shared" si="381"/>
        <v/>
      </c>
      <c r="AD2879" s="19" t="str">
        <f t="shared" si="382"/>
        <v/>
      </c>
      <c r="AE2879" s="19" t="str">
        <f t="shared" si="383"/>
        <v/>
      </c>
      <c r="AF2879" s="3"/>
      <c r="AG2879" s="3">
        <f t="shared" si="384"/>
        <v>158</v>
      </c>
    </row>
    <row r="2880" spans="1:33" x14ac:dyDescent="0.25">
      <c r="A2880">
        <v>2924</v>
      </c>
      <c r="B2880" s="2">
        <v>122145</v>
      </c>
      <c r="C2880" s="2">
        <v>1717107946</v>
      </c>
      <c r="D2880">
        <v>-19.931857000000001</v>
      </c>
      <c r="E2880">
        <v>-43.947512000000003</v>
      </c>
      <c r="G2880">
        <v>15.15</v>
      </c>
      <c r="H2880">
        <v>43.817999999999998</v>
      </c>
      <c r="I2880">
        <v>1</v>
      </c>
      <c r="J2880">
        <v>1</v>
      </c>
      <c r="K2880">
        <v>111141192</v>
      </c>
      <c r="L2880">
        <v>5576</v>
      </c>
      <c r="M2880" t="s">
        <v>21</v>
      </c>
      <c r="N2880">
        <v>0</v>
      </c>
      <c r="O2880">
        <v>0</v>
      </c>
      <c r="P2880">
        <v>0</v>
      </c>
      <c r="Q2880">
        <v>0</v>
      </c>
      <c r="R2880">
        <v>0</v>
      </c>
      <c r="S2880" s="1">
        <v>45442.934560185182</v>
      </c>
      <c r="T2880" s="2">
        <f t="shared" si="378"/>
        <v>60</v>
      </c>
      <c r="AA2880" s="19" t="str">
        <f t="shared" si="379"/>
        <v/>
      </c>
      <c r="AB2880" s="19" t="str">
        <f t="shared" si="380"/>
        <v/>
      </c>
      <c r="AC2880" s="19" t="str">
        <f t="shared" si="381"/>
        <v/>
      </c>
      <c r="AD2880" s="19" t="str">
        <f t="shared" si="382"/>
        <v/>
      </c>
      <c r="AE2880" s="19" t="str">
        <f t="shared" si="383"/>
        <v/>
      </c>
      <c r="AF2880" s="3"/>
      <c r="AG2880" s="3">
        <f t="shared" si="384"/>
        <v>158</v>
      </c>
    </row>
    <row r="2881" spans="1:33" x14ac:dyDescent="0.25">
      <c r="A2881">
        <v>2923</v>
      </c>
      <c r="B2881" s="2">
        <v>122145</v>
      </c>
      <c r="C2881" s="2">
        <v>1717107886</v>
      </c>
      <c r="D2881">
        <v>-19.934473000000001</v>
      </c>
      <c r="E2881">
        <v>-43.952558000000003</v>
      </c>
      <c r="G2881">
        <v>26.65</v>
      </c>
      <c r="H2881">
        <v>2.5739999999999998</v>
      </c>
      <c r="I2881">
        <v>1</v>
      </c>
      <c r="J2881">
        <v>1</v>
      </c>
      <c r="K2881">
        <v>111140530</v>
      </c>
      <c r="L2881">
        <v>5576</v>
      </c>
      <c r="M2881" t="s">
        <v>21</v>
      </c>
      <c r="N2881">
        <v>0</v>
      </c>
      <c r="O2881">
        <v>0</v>
      </c>
      <c r="P2881">
        <v>0</v>
      </c>
      <c r="Q2881">
        <v>0</v>
      </c>
      <c r="R2881">
        <v>0</v>
      </c>
      <c r="S2881" s="1">
        <v>45442.933865740742</v>
      </c>
      <c r="T2881" s="2">
        <f t="shared" si="378"/>
        <v>60</v>
      </c>
      <c r="AA2881" s="19" t="str">
        <f t="shared" si="379"/>
        <v/>
      </c>
      <c r="AB2881" s="19" t="str">
        <f t="shared" si="380"/>
        <v/>
      </c>
      <c r="AC2881" s="19" t="str">
        <f t="shared" si="381"/>
        <v/>
      </c>
      <c r="AD2881" s="19" t="str">
        <f t="shared" si="382"/>
        <v/>
      </c>
      <c r="AE2881" s="19" t="str">
        <f t="shared" si="383"/>
        <v/>
      </c>
      <c r="AF2881" s="3"/>
      <c r="AG2881" s="3">
        <f t="shared" si="384"/>
        <v>158</v>
      </c>
    </row>
    <row r="2882" spans="1:33" x14ac:dyDescent="0.25">
      <c r="A2882">
        <v>2922</v>
      </c>
      <c r="B2882" s="2">
        <v>122145</v>
      </c>
      <c r="C2882" s="2">
        <v>1717107826</v>
      </c>
      <c r="D2882">
        <v>-19.935565</v>
      </c>
      <c r="E2882">
        <v>-43.953657999999997</v>
      </c>
      <c r="G2882">
        <v>102.88</v>
      </c>
      <c r="H2882">
        <v>21.408999999999999</v>
      </c>
      <c r="I2882">
        <v>1</v>
      </c>
      <c r="J2882">
        <v>1</v>
      </c>
      <c r="K2882">
        <v>111140318</v>
      </c>
      <c r="L2882">
        <v>5576</v>
      </c>
      <c r="M2882" t="s">
        <v>21</v>
      </c>
      <c r="N2882">
        <v>0</v>
      </c>
      <c r="O2882">
        <v>0</v>
      </c>
      <c r="P2882">
        <v>0</v>
      </c>
      <c r="Q2882">
        <v>0</v>
      </c>
      <c r="R2882">
        <v>0</v>
      </c>
      <c r="S2882" s="1">
        <v>45442.933171296296</v>
      </c>
      <c r="T2882" s="2">
        <f t="shared" si="378"/>
        <v>60</v>
      </c>
      <c r="AA2882" s="19" t="str">
        <f t="shared" si="379"/>
        <v/>
      </c>
      <c r="AB2882" s="19" t="str">
        <f t="shared" si="380"/>
        <v/>
      </c>
      <c r="AC2882" s="19" t="str">
        <f t="shared" si="381"/>
        <v/>
      </c>
      <c r="AD2882" s="19" t="str">
        <f t="shared" si="382"/>
        <v/>
      </c>
      <c r="AE2882" s="19" t="str">
        <f t="shared" si="383"/>
        <v/>
      </c>
      <c r="AF2882" s="3"/>
      <c r="AG2882" s="3">
        <f t="shared" si="384"/>
        <v>158</v>
      </c>
    </row>
    <row r="2883" spans="1:33" x14ac:dyDescent="0.25">
      <c r="A2883">
        <v>2921</v>
      </c>
      <c r="B2883" s="2">
        <v>122145</v>
      </c>
      <c r="C2883" s="2">
        <v>1717107766</v>
      </c>
      <c r="D2883">
        <v>-19.93478</v>
      </c>
      <c r="E2883">
        <v>-43.956850000000003</v>
      </c>
      <c r="G2883">
        <v>90.11</v>
      </c>
      <c r="H2883">
        <v>0</v>
      </c>
      <c r="I2883">
        <v>1</v>
      </c>
      <c r="J2883">
        <v>1</v>
      </c>
      <c r="K2883">
        <v>111139971</v>
      </c>
      <c r="L2883">
        <v>5576</v>
      </c>
      <c r="M2883" t="s">
        <v>21</v>
      </c>
      <c r="N2883">
        <v>0</v>
      </c>
      <c r="O2883">
        <v>0</v>
      </c>
      <c r="P2883">
        <v>0</v>
      </c>
      <c r="Q2883">
        <v>0</v>
      </c>
      <c r="R2883">
        <v>0</v>
      </c>
      <c r="S2883" s="1">
        <v>45442.932476851849</v>
      </c>
      <c r="T2883" s="2">
        <f t="shared" ref="T2883:T2946" si="385">C2883-C2884</f>
        <v>60</v>
      </c>
      <c r="AA2883" s="19" t="str">
        <f t="shared" si="379"/>
        <v/>
      </c>
      <c r="AB2883" s="19" t="str">
        <f t="shared" si="380"/>
        <v/>
      </c>
      <c r="AC2883" s="19" t="str">
        <f t="shared" si="381"/>
        <v/>
      </c>
      <c r="AD2883" s="19" t="str">
        <f t="shared" si="382"/>
        <v/>
      </c>
      <c r="AE2883" s="19" t="str">
        <f t="shared" si="383"/>
        <v/>
      </c>
      <c r="AF2883" s="3"/>
      <c r="AG2883" s="3">
        <f t="shared" si="384"/>
        <v>158</v>
      </c>
    </row>
    <row r="2884" spans="1:33" x14ac:dyDescent="0.25">
      <c r="A2884">
        <v>2920</v>
      </c>
      <c r="B2884" s="2">
        <v>122145</v>
      </c>
      <c r="C2884" s="2">
        <v>1717107706</v>
      </c>
      <c r="D2884">
        <v>-19.934898</v>
      </c>
      <c r="E2884">
        <v>-43.960858000000002</v>
      </c>
      <c r="G2884">
        <v>15.28</v>
      </c>
      <c r="H2884">
        <v>17.667999999999999</v>
      </c>
      <c r="I2884">
        <v>1</v>
      </c>
      <c r="J2884">
        <v>1</v>
      </c>
      <c r="K2884">
        <v>111139451</v>
      </c>
      <c r="L2884">
        <v>5576</v>
      </c>
      <c r="M2884" t="s">
        <v>21</v>
      </c>
      <c r="N2884">
        <v>0</v>
      </c>
      <c r="O2884">
        <v>0</v>
      </c>
      <c r="P2884">
        <v>0</v>
      </c>
      <c r="Q2884">
        <v>0</v>
      </c>
      <c r="R2884">
        <v>0</v>
      </c>
      <c r="S2884" s="1">
        <v>45442.93178240741</v>
      </c>
      <c r="T2884" s="2">
        <f t="shared" si="385"/>
        <v>60</v>
      </c>
      <c r="AA2884" s="19" t="str">
        <f t="shared" ref="AA2884:AA2947" si="386">IF(AND(AND(T2884&gt;300,T2884&lt;=1800),J2884&lt;&gt;J2883,J2884=0),"TRUE","")</f>
        <v/>
      </c>
      <c r="AB2884" s="19" t="str">
        <f t="shared" ref="AB2884:AB2947" si="387">IF(AND(AND(T2883&gt;300,T2883&lt;=1800),J2884&lt;&gt;J2883,J2884=1),"TRUE","")</f>
        <v/>
      </c>
      <c r="AC2884" s="19" t="str">
        <f t="shared" ref="AC2884:AC2947" si="388">IF(AND(AND(T2885&gt;300,T2885&lt;=1800),J2884&lt;&gt;J2883,J2884=0),"TRUE","")</f>
        <v/>
      </c>
      <c r="AD2884" s="19" t="str">
        <f t="shared" ref="AD2884:AD2947" si="389">IF(AND(I2884=0,AND(T2884&gt;300,T2884&lt;=1800)),"TRUE","")</f>
        <v/>
      </c>
      <c r="AE2884" s="19" t="str">
        <f t="shared" ref="AE2884:AE2947" si="390">IF(AND(I2883=0,AND(T2883&gt;300,T2883&lt;=1800)),"TRUE","")</f>
        <v/>
      </c>
      <c r="AF2884" s="3"/>
      <c r="AG2884" s="3">
        <f t="shared" ref="AG2884:AG2947" si="391">IF(OR(AA2884="TRUE",AB2884="TRUE",AC2884="TRUE",AD2884="TRUE",AE2884="TRUE"),AG2883+1,AG2883)</f>
        <v>158</v>
      </c>
    </row>
    <row r="2885" spans="1:33" x14ac:dyDescent="0.25">
      <c r="A2885">
        <v>2919</v>
      </c>
      <c r="B2885" s="2">
        <v>122145</v>
      </c>
      <c r="C2885" s="2">
        <v>1717107646</v>
      </c>
      <c r="D2885">
        <v>-19.936699999999998</v>
      </c>
      <c r="E2885">
        <v>-43.961368</v>
      </c>
      <c r="G2885">
        <v>14.78</v>
      </c>
      <c r="H2885">
        <v>29.076000000000001</v>
      </c>
      <c r="I2885">
        <v>1</v>
      </c>
      <c r="J2885">
        <v>1</v>
      </c>
      <c r="K2885">
        <v>111139243</v>
      </c>
      <c r="L2885">
        <v>5576</v>
      </c>
      <c r="M2885" t="s">
        <v>21</v>
      </c>
      <c r="N2885">
        <v>0</v>
      </c>
      <c r="O2885">
        <v>0</v>
      </c>
      <c r="P2885">
        <v>0</v>
      </c>
      <c r="Q2885">
        <v>0</v>
      </c>
      <c r="R2885">
        <v>0</v>
      </c>
      <c r="S2885" s="1">
        <v>45442.931087962963</v>
      </c>
      <c r="T2885" s="2">
        <f t="shared" si="385"/>
        <v>60</v>
      </c>
      <c r="AA2885" s="19" t="str">
        <f t="shared" si="386"/>
        <v/>
      </c>
      <c r="AB2885" s="19" t="str">
        <f t="shared" si="387"/>
        <v/>
      </c>
      <c r="AC2885" s="19" t="str">
        <f t="shared" si="388"/>
        <v/>
      </c>
      <c r="AD2885" s="19" t="str">
        <f t="shared" si="389"/>
        <v/>
      </c>
      <c r="AE2885" s="19" t="str">
        <f t="shared" si="390"/>
        <v/>
      </c>
      <c r="AF2885" s="3"/>
      <c r="AG2885" s="3">
        <f t="shared" si="391"/>
        <v>158</v>
      </c>
    </row>
    <row r="2886" spans="1:33" x14ac:dyDescent="0.25">
      <c r="A2886">
        <v>2918</v>
      </c>
      <c r="B2886" s="2">
        <v>122145</v>
      </c>
      <c r="C2886" s="2">
        <v>1717107586</v>
      </c>
      <c r="D2886">
        <v>-19.940137</v>
      </c>
      <c r="E2886">
        <v>-43.962322999999998</v>
      </c>
      <c r="G2886">
        <v>18.989999999999998</v>
      </c>
      <c r="H2886">
        <v>8.0380000000000003</v>
      </c>
      <c r="I2886">
        <v>1</v>
      </c>
      <c r="J2886">
        <v>1</v>
      </c>
      <c r="K2886">
        <v>111138846</v>
      </c>
      <c r="L2886">
        <v>5576</v>
      </c>
      <c r="M2886" t="s">
        <v>21</v>
      </c>
      <c r="N2886">
        <v>0</v>
      </c>
      <c r="O2886">
        <v>0</v>
      </c>
      <c r="P2886">
        <v>0</v>
      </c>
      <c r="Q2886">
        <v>0</v>
      </c>
      <c r="R2886">
        <v>0</v>
      </c>
      <c r="S2886" s="1">
        <v>45442.930393518516</v>
      </c>
      <c r="T2886" s="2">
        <f t="shared" si="385"/>
        <v>120</v>
      </c>
      <c r="AA2886" s="19" t="str">
        <f t="shared" si="386"/>
        <v/>
      </c>
      <c r="AB2886" s="19" t="str">
        <f t="shared" si="387"/>
        <v/>
      </c>
      <c r="AC2886" s="19" t="str">
        <f t="shared" si="388"/>
        <v/>
      </c>
      <c r="AD2886" s="19" t="str">
        <f t="shared" si="389"/>
        <v/>
      </c>
      <c r="AE2886" s="19" t="str">
        <f t="shared" si="390"/>
        <v/>
      </c>
      <c r="AF2886" s="3"/>
      <c r="AG2886" s="3">
        <f t="shared" si="391"/>
        <v>158</v>
      </c>
    </row>
    <row r="2887" spans="1:33" x14ac:dyDescent="0.25">
      <c r="A2887">
        <v>2917</v>
      </c>
      <c r="B2887" s="2">
        <v>122145</v>
      </c>
      <c r="C2887" s="2">
        <v>1717107466</v>
      </c>
      <c r="D2887">
        <v>-19.944398</v>
      </c>
      <c r="E2887">
        <v>-43.962107000000003</v>
      </c>
      <c r="G2887">
        <v>22.48</v>
      </c>
      <c r="H2887">
        <v>15.131</v>
      </c>
      <c r="I2887">
        <v>1</v>
      </c>
      <c r="J2887">
        <v>1</v>
      </c>
      <c r="K2887">
        <v>111138284</v>
      </c>
      <c r="L2887">
        <v>5576</v>
      </c>
      <c r="M2887" t="s">
        <v>21</v>
      </c>
      <c r="N2887">
        <v>0</v>
      </c>
      <c r="O2887">
        <v>0</v>
      </c>
      <c r="P2887">
        <v>0</v>
      </c>
      <c r="Q2887">
        <v>0</v>
      </c>
      <c r="R2887">
        <v>0</v>
      </c>
      <c r="S2887" s="1">
        <v>45442.92900462963</v>
      </c>
      <c r="T2887" s="2">
        <f t="shared" si="385"/>
        <v>60</v>
      </c>
      <c r="AA2887" s="19" t="str">
        <f t="shared" si="386"/>
        <v/>
      </c>
      <c r="AB2887" s="19" t="str">
        <f t="shared" si="387"/>
        <v/>
      </c>
      <c r="AC2887" s="19" t="str">
        <f t="shared" si="388"/>
        <v/>
      </c>
      <c r="AD2887" s="19" t="str">
        <f t="shared" si="389"/>
        <v/>
      </c>
      <c r="AE2887" s="19" t="str">
        <f t="shared" si="390"/>
        <v/>
      </c>
      <c r="AF2887" s="3"/>
      <c r="AG2887" s="3">
        <f t="shared" si="391"/>
        <v>158</v>
      </c>
    </row>
    <row r="2888" spans="1:33" x14ac:dyDescent="0.25">
      <c r="A2888">
        <v>2916</v>
      </c>
      <c r="B2888" s="2">
        <v>122145</v>
      </c>
      <c r="C2888" s="2">
        <v>1717107406</v>
      </c>
      <c r="D2888">
        <v>-19.944873000000001</v>
      </c>
      <c r="E2888">
        <v>-43.963177999999999</v>
      </c>
      <c r="G2888">
        <v>13.61</v>
      </c>
      <c r="H2888">
        <v>13.223000000000001</v>
      </c>
      <c r="I2888">
        <v>1</v>
      </c>
      <c r="J2888">
        <v>1</v>
      </c>
      <c r="K2888">
        <v>111138082</v>
      </c>
      <c r="L2888">
        <v>5576</v>
      </c>
      <c r="M2888" t="s">
        <v>21</v>
      </c>
      <c r="N2888">
        <v>0</v>
      </c>
      <c r="O2888">
        <v>0</v>
      </c>
      <c r="P2888">
        <v>0</v>
      </c>
      <c r="Q2888">
        <v>0</v>
      </c>
      <c r="R2888">
        <v>0</v>
      </c>
      <c r="S2888" s="1">
        <v>45442.928310185183</v>
      </c>
      <c r="T2888" s="2">
        <f t="shared" si="385"/>
        <v>60</v>
      </c>
      <c r="AA2888" s="19" t="str">
        <f t="shared" si="386"/>
        <v/>
      </c>
      <c r="AB2888" s="19" t="str">
        <f t="shared" si="387"/>
        <v/>
      </c>
      <c r="AC2888" s="19" t="str">
        <f t="shared" si="388"/>
        <v/>
      </c>
      <c r="AD2888" s="19" t="str">
        <f t="shared" si="389"/>
        <v/>
      </c>
      <c r="AE2888" s="19" t="str">
        <f t="shared" si="390"/>
        <v/>
      </c>
      <c r="AF2888" s="3"/>
      <c r="AG2888" s="3">
        <f t="shared" si="391"/>
        <v>158</v>
      </c>
    </row>
    <row r="2889" spans="1:33" x14ac:dyDescent="0.25">
      <c r="A2889">
        <v>2915</v>
      </c>
      <c r="B2889" s="2">
        <v>122145</v>
      </c>
      <c r="C2889" s="2">
        <v>1717107346</v>
      </c>
      <c r="D2889">
        <v>-19.946206</v>
      </c>
      <c r="E2889">
        <v>-43.963659</v>
      </c>
      <c r="G2889">
        <v>13.74</v>
      </c>
      <c r="H2889">
        <v>0</v>
      </c>
      <c r="I2889">
        <v>1</v>
      </c>
      <c r="J2889">
        <v>1</v>
      </c>
      <c r="K2889">
        <v>111137924</v>
      </c>
      <c r="L2889">
        <v>5576</v>
      </c>
      <c r="M2889" t="s">
        <v>21</v>
      </c>
      <c r="N2889">
        <v>0</v>
      </c>
      <c r="O2889">
        <v>0</v>
      </c>
      <c r="P2889">
        <v>0</v>
      </c>
      <c r="Q2889">
        <v>0</v>
      </c>
      <c r="R2889">
        <v>0</v>
      </c>
      <c r="S2889" s="1">
        <v>45442.927615740744</v>
      </c>
      <c r="T2889" s="2">
        <f t="shared" si="385"/>
        <v>258</v>
      </c>
      <c r="AA2889" s="19" t="str">
        <f t="shared" si="386"/>
        <v/>
      </c>
      <c r="AB2889" s="19" t="str">
        <f t="shared" si="387"/>
        <v/>
      </c>
      <c r="AC2889" s="19" t="str">
        <f t="shared" si="388"/>
        <v/>
      </c>
      <c r="AD2889" s="19" t="str">
        <f t="shared" si="389"/>
        <v/>
      </c>
      <c r="AE2889" s="19" t="str">
        <f t="shared" si="390"/>
        <v/>
      </c>
      <c r="AF2889" s="3"/>
      <c r="AG2889" s="3">
        <f t="shared" si="391"/>
        <v>158</v>
      </c>
    </row>
    <row r="2890" spans="1:33" s="3" customFormat="1" x14ac:dyDescent="0.25">
      <c r="A2890" s="3">
        <v>2914</v>
      </c>
      <c r="B2890" s="4">
        <v>122145</v>
      </c>
      <c r="C2890" s="4">
        <v>1717107088</v>
      </c>
      <c r="D2890" s="3">
        <v>-19.946209</v>
      </c>
      <c r="E2890" s="3">
        <v>-43.963642999999998</v>
      </c>
      <c r="G2890" s="3">
        <v>176.31</v>
      </c>
      <c r="H2890" s="3">
        <v>0</v>
      </c>
      <c r="I2890" s="3">
        <v>1</v>
      </c>
      <c r="J2890" s="3">
        <v>0</v>
      </c>
      <c r="K2890" s="3">
        <v>111137924</v>
      </c>
      <c r="L2890" s="3">
        <v>5576</v>
      </c>
      <c r="M2890" s="3" t="s">
        <v>21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5">
        <v>45442.924629629626</v>
      </c>
      <c r="T2890" s="4">
        <f t="shared" si="385"/>
        <v>1800</v>
      </c>
      <c r="Z2890"/>
      <c r="AA2890" s="19" t="str">
        <f t="shared" si="386"/>
        <v>TRUE</v>
      </c>
      <c r="AB2890" s="19" t="str">
        <f t="shared" si="387"/>
        <v/>
      </c>
      <c r="AC2890" s="19" t="str">
        <f t="shared" si="388"/>
        <v>TRUE</v>
      </c>
      <c r="AD2890" s="19" t="str">
        <f t="shared" si="389"/>
        <v/>
      </c>
      <c r="AE2890" s="19" t="str">
        <f t="shared" si="390"/>
        <v/>
      </c>
      <c r="AG2890" s="3">
        <f t="shared" si="391"/>
        <v>159</v>
      </c>
    </row>
    <row r="2891" spans="1:33" s="3" customFormat="1" x14ac:dyDescent="0.25">
      <c r="A2891" s="3">
        <v>2913</v>
      </c>
      <c r="B2891" s="4">
        <v>122145</v>
      </c>
      <c r="C2891" s="4">
        <v>1717105288</v>
      </c>
      <c r="D2891" s="3">
        <v>-19.946095</v>
      </c>
      <c r="E2891" s="3">
        <v>-43.963614</v>
      </c>
      <c r="G2891" s="3">
        <v>0</v>
      </c>
      <c r="H2891" s="3">
        <v>0</v>
      </c>
      <c r="I2891" s="3">
        <v>1</v>
      </c>
      <c r="J2891" s="3">
        <v>0</v>
      </c>
      <c r="K2891" s="3">
        <v>111137924</v>
      </c>
      <c r="L2891" s="3">
        <v>5576</v>
      </c>
      <c r="M2891" s="3" t="s">
        <v>21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5">
        <v>45442.903796296298</v>
      </c>
      <c r="T2891" s="4">
        <f t="shared" si="385"/>
        <v>1800</v>
      </c>
      <c r="Z2891"/>
      <c r="AA2891" s="19" t="str">
        <f t="shared" si="386"/>
        <v/>
      </c>
      <c r="AB2891" s="19" t="str">
        <f t="shared" si="387"/>
        <v/>
      </c>
      <c r="AC2891" s="19" t="str">
        <f t="shared" si="388"/>
        <v/>
      </c>
      <c r="AD2891" s="19" t="str">
        <f t="shared" si="389"/>
        <v/>
      </c>
      <c r="AE2891" s="19" t="str">
        <f t="shared" si="390"/>
        <v/>
      </c>
      <c r="AG2891" s="3">
        <f t="shared" si="391"/>
        <v>159</v>
      </c>
    </row>
    <row r="2892" spans="1:33" s="3" customFormat="1" x14ac:dyDescent="0.25">
      <c r="A2892" s="3">
        <v>2912</v>
      </c>
      <c r="B2892" s="4">
        <v>122145</v>
      </c>
      <c r="C2892" s="4">
        <v>1717103488</v>
      </c>
      <c r="D2892" s="3">
        <v>-19.946020000000001</v>
      </c>
      <c r="E2892" s="3">
        <v>-43.963655000000003</v>
      </c>
      <c r="G2892" s="3">
        <v>0</v>
      </c>
      <c r="H2892" s="3">
        <v>0</v>
      </c>
      <c r="I2892" s="3">
        <v>1</v>
      </c>
      <c r="J2892" s="3">
        <v>0</v>
      </c>
      <c r="K2892" s="3">
        <v>111137924</v>
      </c>
      <c r="L2892" s="3">
        <v>5576</v>
      </c>
      <c r="M2892" s="3" t="s">
        <v>21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5">
        <v>45442.882962962962</v>
      </c>
      <c r="T2892" s="4">
        <f t="shared" si="385"/>
        <v>1800</v>
      </c>
      <c r="Z2892"/>
      <c r="AA2892" s="19" t="str">
        <f t="shared" si="386"/>
        <v/>
      </c>
      <c r="AB2892" s="19" t="str">
        <f t="shared" si="387"/>
        <v/>
      </c>
      <c r="AC2892" s="19" t="str">
        <f t="shared" si="388"/>
        <v/>
      </c>
      <c r="AD2892" s="19" t="str">
        <f t="shared" si="389"/>
        <v/>
      </c>
      <c r="AE2892" s="19" t="str">
        <f t="shared" si="390"/>
        <v/>
      </c>
      <c r="AG2892" s="3">
        <f t="shared" si="391"/>
        <v>159</v>
      </c>
    </row>
    <row r="2893" spans="1:33" s="3" customFormat="1" x14ac:dyDescent="0.25">
      <c r="A2893" s="3">
        <v>2910</v>
      </c>
      <c r="B2893" s="4">
        <v>122145</v>
      </c>
      <c r="C2893" s="4">
        <v>1717101688</v>
      </c>
      <c r="D2893" s="3">
        <v>-19.946090000000002</v>
      </c>
      <c r="E2893" s="3">
        <v>-43.963667999999998</v>
      </c>
      <c r="G2893" s="3">
        <v>17.72</v>
      </c>
      <c r="H2893" s="3">
        <v>0</v>
      </c>
      <c r="I2893" s="3">
        <v>1</v>
      </c>
      <c r="J2893" s="3">
        <v>0</v>
      </c>
      <c r="K2893" s="3">
        <v>111137924</v>
      </c>
      <c r="L2893" s="3">
        <v>5576</v>
      </c>
      <c r="M2893" s="3" t="s">
        <v>21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5">
        <v>45442.862129629626</v>
      </c>
      <c r="T2893" s="4">
        <f t="shared" si="385"/>
        <v>299</v>
      </c>
      <c r="Z2893"/>
      <c r="AA2893" s="19" t="str">
        <f t="shared" si="386"/>
        <v/>
      </c>
      <c r="AB2893" s="19" t="str">
        <f t="shared" si="387"/>
        <v/>
      </c>
      <c r="AC2893" s="19" t="str">
        <f t="shared" si="388"/>
        <v/>
      </c>
      <c r="AD2893" s="19" t="str">
        <f t="shared" si="389"/>
        <v/>
      </c>
      <c r="AE2893" s="19" t="str">
        <f t="shared" si="390"/>
        <v/>
      </c>
      <c r="AG2893" s="3">
        <f t="shared" si="391"/>
        <v>159</v>
      </c>
    </row>
    <row r="2894" spans="1:33" x14ac:dyDescent="0.25">
      <c r="A2894">
        <v>2911</v>
      </c>
      <c r="B2894" s="2">
        <v>122145</v>
      </c>
      <c r="C2894" s="2">
        <v>1717101389</v>
      </c>
      <c r="D2894">
        <v>-19.946632000000001</v>
      </c>
      <c r="E2894">
        <v>-43.963627000000002</v>
      </c>
      <c r="G2894">
        <v>135.94</v>
      </c>
      <c r="H2894">
        <v>0</v>
      </c>
      <c r="I2894">
        <v>1</v>
      </c>
      <c r="J2894">
        <v>1</v>
      </c>
      <c r="K2894">
        <v>111137863</v>
      </c>
      <c r="L2894">
        <v>5575</v>
      </c>
      <c r="M2894" t="s">
        <v>21</v>
      </c>
      <c r="N2894">
        <v>0</v>
      </c>
      <c r="O2894">
        <v>0</v>
      </c>
      <c r="P2894">
        <v>0</v>
      </c>
      <c r="Q2894">
        <v>0</v>
      </c>
      <c r="R2894">
        <v>0</v>
      </c>
      <c r="S2894" s="1">
        <v>45442.858668981484</v>
      </c>
      <c r="T2894" s="2">
        <f t="shared" si="385"/>
        <v>300</v>
      </c>
      <c r="AA2894" s="19" t="str">
        <f t="shared" si="386"/>
        <v/>
      </c>
      <c r="AB2894" s="19" t="str">
        <f t="shared" si="387"/>
        <v/>
      </c>
      <c r="AC2894" s="19" t="str">
        <f t="shared" si="388"/>
        <v/>
      </c>
      <c r="AD2894" s="19" t="str">
        <f t="shared" si="389"/>
        <v/>
      </c>
      <c r="AE2894" s="19" t="str">
        <f t="shared" si="390"/>
        <v/>
      </c>
      <c r="AF2894" s="3"/>
      <c r="AG2894" s="3">
        <f t="shared" si="391"/>
        <v>159</v>
      </c>
    </row>
    <row r="2895" spans="1:33" x14ac:dyDescent="0.25">
      <c r="A2895">
        <v>2909</v>
      </c>
      <c r="B2895" s="2">
        <v>122145</v>
      </c>
      <c r="C2895" s="2">
        <v>1717101089</v>
      </c>
      <c r="D2895">
        <v>-19.946580000000001</v>
      </c>
      <c r="E2895">
        <v>-43.960149999999999</v>
      </c>
      <c r="G2895">
        <v>16.899999999999999</v>
      </c>
      <c r="H2895">
        <v>13.612</v>
      </c>
      <c r="I2895">
        <v>1</v>
      </c>
      <c r="J2895">
        <v>1</v>
      </c>
      <c r="K2895">
        <v>111137437</v>
      </c>
      <c r="L2895">
        <v>5575</v>
      </c>
      <c r="M2895" t="s">
        <v>21</v>
      </c>
      <c r="N2895">
        <v>0</v>
      </c>
      <c r="O2895">
        <v>0</v>
      </c>
      <c r="P2895">
        <v>0</v>
      </c>
      <c r="Q2895">
        <v>0</v>
      </c>
      <c r="R2895">
        <v>0</v>
      </c>
      <c r="S2895" s="1">
        <v>45442.855196759258</v>
      </c>
      <c r="T2895" s="2">
        <f t="shared" si="385"/>
        <v>60</v>
      </c>
      <c r="AA2895" s="19" t="str">
        <f t="shared" si="386"/>
        <v/>
      </c>
      <c r="AB2895" s="19" t="str">
        <f t="shared" si="387"/>
        <v/>
      </c>
      <c r="AC2895" s="19" t="str">
        <f t="shared" si="388"/>
        <v/>
      </c>
      <c r="AD2895" s="19" t="str">
        <f t="shared" si="389"/>
        <v/>
      </c>
      <c r="AE2895" s="19" t="str">
        <f t="shared" si="390"/>
        <v/>
      </c>
      <c r="AF2895" s="3"/>
      <c r="AG2895" s="3">
        <f t="shared" si="391"/>
        <v>159</v>
      </c>
    </row>
    <row r="2896" spans="1:33" x14ac:dyDescent="0.25">
      <c r="A2896">
        <v>2908</v>
      </c>
      <c r="B2896" s="2">
        <v>122145</v>
      </c>
      <c r="C2896" s="2">
        <v>1717101029</v>
      </c>
      <c r="D2896">
        <v>-19.945444999999999</v>
      </c>
      <c r="E2896">
        <v>-43.957614999999997</v>
      </c>
      <c r="G2896">
        <v>237.4</v>
      </c>
      <c r="H2896">
        <v>22.15</v>
      </c>
      <c r="I2896">
        <v>1</v>
      </c>
      <c r="J2896">
        <v>1</v>
      </c>
      <c r="K2896">
        <v>111136954</v>
      </c>
      <c r="L2896">
        <v>5575</v>
      </c>
      <c r="M2896" t="s">
        <v>21</v>
      </c>
      <c r="N2896">
        <v>0</v>
      </c>
      <c r="O2896">
        <v>0</v>
      </c>
      <c r="P2896">
        <v>0</v>
      </c>
      <c r="Q2896">
        <v>0</v>
      </c>
      <c r="R2896">
        <v>0</v>
      </c>
      <c r="S2896" s="1">
        <v>45442.854502314818</v>
      </c>
      <c r="T2896" s="2">
        <f t="shared" si="385"/>
        <v>60</v>
      </c>
      <c r="AA2896" s="19" t="str">
        <f t="shared" si="386"/>
        <v/>
      </c>
      <c r="AB2896" s="19" t="str">
        <f t="shared" si="387"/>
        <v/>
      </c>
      <c r="AC2896" s="19" t="str">
        <f t="shared" si="388"/>
        <v/>
      </c>
      <c r="AD2896" s="19" t="str">
        <f t="shared" si="389"/>
        <v/>
      </c>
      <c r="AE2896" s="19" t="str">
        <f t="shared" si="390"/>
        <v/>
      </c>
      <c r="AF2896" s="3"/>
      <c r="AG2896" s="3">
        <f t="shared" si="391"/>
        <v>159</v>
      </c>
    </row>
    <row r="2897" spans="1:33" x14ac:dyDescent="0.25">
      <c r="A2897">
        <v>2907</v>
      </c>
      <c r="B2897" s="2">
        <v>122145</v>
      </c>
      <c r="C2897" s="2">
        <v>1717100969</v>
      </c>
      <c r="D2897">
        <v>-19.943176999999999</v>
      </c>
      <c r="E2897">
        <v>-43.956654</v>
      </c>
      <c r="G2897">
        <v>241.01</v>
      </c>
      <c r="H2897">
        <v>0</v>
      </c>
      <c r="I2897">
        <v>1</v>
      </c>
      <c r="J2897">
        <v>1</v>
      </c>
      <c r="K2897">
        <v>111136647</v>
      </c>
      <c r="L2897">
        <v>5575</v>
      </c>
      <c r="M2897" t="s">
        <v>21</v>
      </c>
      <c r="N2897">
        <v>0</v>
      </c>
      <c r="O2897">
        <v>0</v>
      </c>
      <c r="P2897">
        <v>0</v>
      </c>
      <c r="Q2897">
        <v>0</v>
      </c>
      <c r="R2897">
        <v>0</v>
      </c>
      <c r="S2897" s="1">
        <v>45442.853807870371</v>
      </c>
      <c r="T2897" s="2">
        <f t="shared" si="385"/>
        <v>60</v>
      </c>
      <c r="AA2897" s="19" t="str">
        <f t="shared" si="386"/>
        <v/>
      </c>
      <c r="AB2897" s="19" t="str">
        <f t="shared" si="387"/>
        <v/>
      </c>
      <c r="AC2897" s="19" t="str">
        <f t="shared" si="388"/>
        <v/>
      </c>
      <c r="AD2897" s="19" t="str">
        <f t="shared" si="389"/>
        <v/>
      </c>
      <c r="AE2897" s="19" t="str">
        <f t="shared" si="390"/>
        <v/>
      </c>
      <c r="AF2897" s="3"/>
      <c r="AG2897" s="3">
        <f t="shared" si="391"/>
        <v>159</v>
      </c>
    </row>
    <row r="2898" spans="1:33" x14ac:dyDescent="0.25">
      <c r="A2898">
        <v>2906</v>
      </c>
      <c r="B2898" s="2">
        <v>122145</v>
      </c>
      <c r="C2898" s="2">
        <v>1717100909</v>
      </c>
      <c r="D2898">
        <v>-19.943203</v>
      </c>
      <c r="E2898">
        <v>-43.956646999999997</v>
      </c>
      <c r="G2898">
        <v>10.48</v>
      </c>
      <c r="H2898">
        <v>0</v>
      </c>
      <c r="I2898">
        <v>1</v>
      </c>
      <c r="J2898">
        <v>1</v>
      </c>
      <c r="K2898">
        <v>111136647</v>
      </c>
      <c r="L2898">
        <v>5575</v>
      </c>
      <c r="M2898" t="s">
        <v>21</v>
      </c>
      <c r="N2898">
        <v>0</v>
      </c>
      <c r="O2898">
        <v>0</v>
      </c>
      <c r="P2898">
        <v>0</v>
      </c>
      <c r="Q2898">
        <v>0</v>
      </c>
      <c r="R2898">
        <v>0</v>
      </c>
      <c r="S2898" s="1">
        <v>45442.853113425925</v>
      </c>
      <c r="T2898" s="2">
        <f t="shared" si="385"/>
        <v>60</v>
      </c>
      <c r="AA2898" s="19" t="str">
        <f t="shared" si="386"/>
        <v/>
      </c>
      <c r="AB2898" s="19" t="str">
        <f t="shared" si="387"/>
        <v/>
      </c>
      <c r="AC2898" s="19" t="str">
        <f t="shared" si="388"/>
        <v/>
      </c>
      <c r="AD2898" s="19" t="str">
        <f t="shared" si="389"/>
        <v/>
      </c>
      <c r="AE2898" s="19" t="str">
        <f t="shared" si="390"/>
        <v/>
      </c>
      <c r="AF2898" s="3"/>
      <c r="AG2898" s="3">
        <f t="shared" si="391"/>
        <v>159</v>
      </c>
    </row>
    <row r="2899" spans="1:33" x14ac:dyDescent="0.25">
      <c r="A2899">
        <v>2905</v>
      </c>
      <c r="B2899" s="2">
        <v>122145</v>
      </c>
      <c r="C2899" s="2">
        <v>1717100849</v>
      </c>
      <c r="D2899">
        <v>-19.946684999999999</v>
      </c>
      <c r="E2899">
        <v>-43.95749</v>
      </c>
      <c r="G2899">
        <v>2.36</v>
      </c>
      <c r="H2899">
        <v>24.78</v>
      </c>
      <c r="I2899">
        <v>1</v>
      </c>
      <c r="J2899">
        <v>1</v>
      </c>
      <c r="K2899">
        <v>111136224</v>
      </c>
      <c r="L2899">
        <v>5575</v>
      </c>
      <c r="M2899" t="s">
        <v>21</v>
      </c>
      <c r="N2899">
        <v>0</v>
      </c>
      <c r="O2899">
        <v>0</v>
      </c>
      <c r="P2899">
        <v>0</v>
      </c>
      <c r="Q2899">
        <v>0</v>
      </c>
      <c r="R2899">
        <v>0</v>
      </c>
      <c r="S2899" s="1">
        <v>45442.852418981478</v>
      </c>
      <c r="T2899" s="2">
        <f t="shared" si="385"/>
        <v>60</v>
      </c>
      <c r="AA2899" s="19" t="str">
        <f t="shared" si="386"/>
        <v/>
      </c>
      <c r="AB2899" s="19" t="str">
        <f t="shared" si="387"/>
        <v/>
      </c>
      <c r="AC2899" s="19" t="str">
        <f t="shared" si="388"/>
        <v/>
      </c>
      <c r="AD2899" s="19" t="str">
        <f t="shared" si="389"/>
        <v/>
      </c>
      <c r="AE2899" s="19" t="str">
        <f t="shared" si="390"/>
        <v/>
      </c>
      <c r="AF2899" s="3"/>
      <c r="AG2899" s="3">
        <f t="shared" si="391"/>
        <v>159</v>
      </c>
    </row>
    <row r="2900" spans="1:33" x14ac:dyDescent="0.25">
      <c r="A2900">
        <v>2904</v>
      </c>
      <c r="B2900" s="2">
        <v>122145</v>
      </c>
      <c r="C2900" s="2">
        <v>1717100789</v>
      </c>
      <c r="D2900">
        <v>-19.947414999999999</v>
      </c>
      <c r="E2900">
        <v>-43.955480000000001</v>
      </c>
      <c r="G2900">
        <v>269.62</v>
      </c>
      <c r="H2900">
        <v>24.056999999999999</v>
      </c>
      <c r="I2900">
        <v>1</v>
      </c>
      <c r="J2900">
        <v>1</v>
      </c>
      <c r="K2900">
        <v>111135802</v>
      </c>
      <c r="L2900">
        <v>5575</v>
      </c>
      <c r="M2900" t="s">
        <v>21</v>
      </c>
      <c r="N2900">
        <v>0</v>
      </c>
      <c r="O2900">
        <v>0</v>
      </c>
      <c r="P2900">
        <v>0</v>
      </c>
      <c r="Q2900">
        <v>0</v>
      </c>
      <c r="R2900">
        <v>0</v>
      </c>
      <c r="S2900" s="1">
        <v>45442.851724537039</v>
      </c>
      <c r="T2900" s="2">
        <f t="shared" si="385"/>
        <v>60</v>
      </c>
      <c r="AA2900" s="19" t="str">
        <f t="shared" si="386"/>
        <v/>
      </c>
      <c r="AB2900" s="19" t="str">
        <f t="shared" si="387"/>
        <v/>
      </c>
      <c r="AC2900" s="19" t="str">
        <f t="shared" si="388"/>
        <v/>
      </c>
      <c r="AD2900" s="19" t="str">
        <f t="shared" si="389"/>
        <v/>
      </c>
      <c r="AE2900" s="19" t="str">
        <f t="shared" si="390"/>
        <v/>
      </c>
      <c r="AF2900" s="3"/>
      <c r="AG2900" s="3">
        <f t="shared" si="391"/>
        <v>159</v>
      </c>
    </row>
    <row r="2901" spans="1:33" x14ac:dyDescent="0.25">
      <c r="A2901">
        <v>2903</v>
      </c>
      <c r="B2901" s="2">
        <v>122145</v>
      </c>
      <c r="C2901" s="2">
        <v>1717100729</v>
      </c>
      <c r="D2901">
        <v>-19.945972999999999</v>
      </c>
      <c r="E2901">
        <v>-43.952939999999998</v>
      </c>
      <c r="G2901">
        <v>248.33</v>
      </c>
      <c r="H2901">
        <v>11.907999999999999</v>
      </c>
      <c r="I2901">
        <v>1</v>
      </c>
      <c r="J2901">
        <v>1</v>
      </c>
      <c r="K2901">
        <v>111135463</v>
      </c>
      <c r="L2901">
        <v>5575</v>
      </c>
      <c r="M2901" t="s">
        <v>21</v>
      </c>
      <c r="N2901">
        <v>0</v>
      </c>
      <c r="O2901">
        <v>0</v>
      </c>
      <c r="P2901">
        <v>0</v>
      </c>
      <c r="Q2901">
        <v>0</v>
      </c>
      <c r="R2901">
        <v>0</v>
      </c>
      <c r="S2901" s="1">
        <v>45442.851030092592</v>
      </c>
      <c r="T2901" s="2">
        <f t="shared" si="385"/>
        <v>60</v>
      </c>
      <c r="AA2901" s="19" t="str">
        <f t="shared" si="386"/>
        <v/>
      </c>
      <c r="AB2901" s="19" t="str">
        <f t="shared" si="387"/>
        <v/>
      </c>
      <c r="AC2901" s="19" t="str">
        <f t="shared" si="388"/>
        <v/>
      </c>
      <c r="AD2901" s="19" t="str">
        <f t="shared" si="389"/>
        <v/>
      </c>
      <c r="AE2901" s="19" t="str">
        <f t="shared" si="390"/>
        <v/>
      </c>
      <c r="AF2901" s="3"/>
      <c r="AG2901" s="3">
        <f t="shared" si="391"/>
        <v>159</v>
      </c>
    </row>
    <row r="2902" spans="1:33" x14ac:dyDescent="0.25">
      <c r="A2902">
        <v>2902</v>
      </c>
      <c r="B2902" s="2">
        <v>122145</v>
      </c>
      <c r="C2902" s="2">
        <v>1717100669</v>
      </c>
      <c r="D2902">
        <v>-19.945466</v>
      </c>
      <c r="E2902">
        <v>-43.951231999999997</v>
      </c>
      <c r="G2902">
        <v>173.64</v>
      </c>
      <c r="H2902">
        <v>0</v>
      </c>
      <c r="I2902">
        <v>1</v>
      </c>
      <c r="J2902">
        <v>1</v>
      </c>
      <c r="K2902">
        <v>111135268</v>
      </c>
      <c r="L2902">
        <v>5575</v>
      </c>
      <c r="M2902" t="s">
        <v>21</v>
      </c>
      <c r="N2902">
        <v>0</v>
      </c>
      <c r="O2902">
        <v>0</v>
      </c>
      <c r="P2902">
        <v>0</v>
      </c>
      <c r="Q2902">
        <v>0</v>
      </c>
      <c r="R2902">
        <v>0</v>
      </c>
      <c r="S2902" s="1">
        <v>45442.850335648145</v>
      </c>
      <c r="T2902" s="2">
        <f t="shared" si="385"/>
        <v>60</v>
      </c>
      <c r="AA2902" s="19" t="str">
        <f t="shared" si="386"/>
        <v/>
      </c>
      <c r="AB2902" s="19" t="str">
        <f t="shared" si="387"/>
        <v/>
      </c>
      <c r="AC2902" s="19" t="str">
        <f t="shared" si="388"/>
        <v/>
      </c>
      <c r="AD2902" s="19" t="str">
        <f t="shared" si="389"/>
        <v/>
      </c>
      <c r="AE2902" s="19" t="str">
        <f t="shared" si="390"/>
        <v/>
      </c>
      <c r="AF2902" s="3"/>
      <c r="AG2902" s="3">
        <f t="shared" si="391"/>
        <v>159</v>
      </c>
    </row>
    <row r="2903" spans="1:33" x14ac:dyDescent="0.25">
      <c r="A2903">
        <v>2901</v>
      </c>
      <c r="B2903" s="2">
        <v>122145</v>
      </c>
      <c r="C2903" s="2">
        <v>1717100609</v>
      </c>
      <c r="D2903">
        <v>-19.945927000000001</v>
      </c>
      <c r="E2903">
        <v>-43.951123000000003</v>
      </c>
      <c r="G2903">
        <v>315.83999999999997</v>
      </c>
      <c r="H2903">
        <v>0</v>
      </c>
      <c r="I2903">
        <v>1</v>
      </c>
      <c r="J2903">
        <v>1</v>
      </c>
      <c r="K2903">
        <v>111134948</v>
      </c>
      <c r="L2903">
        <v>5575</v>
      </c>
      <c r="M2903" t="s">
        <v>21</v>
      </c>
      <c r="N2903">
        <v>0</v>
      </c>
      <c r="O2903">
        <v>0</v>
      </c>
      <c r="P2903">
        <v>0</v>
      </c>
      <c r="Q2903">
        <v>0</v>
      </c>
      <c r="R2903">
        <v>0</v>
      </c>
      <c r="S2903" s="1">
        <v>45442.849641203706</v>
      </c>
      <c r="T2903" s="2">
        <f t="shared" si="385"/>
        <v>60</v>
      </c>
      <c r="AA2903" s="19" t="str">
        <f t="shared" si="386"/>
        <v/>
      </c>
      <c r="AB2903" s="19" t="str">
        <f t="shared" si="387"/>
        <v/>
      </c>
      <c r="AC2903" s="19" t="str">
        <f t="shared" si="388"/>
        <v/>
      </c>
      <c r="AD2903" s="19" t="str">
        <f t="shared" si="389"/>
        <v/>
      </c>
      <c r="AE2903" s="19" t="str">
        <f t="shared" si="390"/>
        <v/>
      </c>
      <c r="AF2903" s="3"/>
      <c r="AG2903" s="3">
        <f t="shared" si="391"/>
        <v>159</v>
      </c>
    </row>
    <row r="2904" spans="1:33" x14ac:dyDescent="0.25">
      <c r="A2904">
        <v>2900</v>
      </c>
      <c r="B2904" s="2">
        <v>122145</v>
      </c>
      <c r="C2904" s="2">
        <v>1717100549</v>
      </c>
      <c r="D2904">
        <v>-19.946652</v>
      </c>
      <c r="E2904">
        <v>-43.948982000000001</v>
      </c>
      <c r="G2904">
        <v>332.04</v>
      </c>
      <c r="H2904">
        <v>0</v>
      </c>
      <c r="I2904">
        <v>1</v>
      </c>
      <c r="J2904">
        <v>1</v>
      </c>
      <c r="K2904">
        <v>111134684</v>
      </c>
      <c r="L2904">
        <v>5575</v>
      </c>
      <c r="M2904" t="s">
        <v>21</v>
      </c>
      <c r="N2904">
        <v>0</v>
      </c>
      <c r="O2904">
        <v>0</v>
      </c>
      <c r="P2904">
        <v>0</v>
      </c>
      <c r="Q2904">
        <v>0</v>
      </c>
      <c r="R2904">
        <v>0</v>
      </c>
      <c r="S2904" s="1">
        <v>45442.848946759259</v>
      </c>
      <c r="T2904" s="2">
        <f t="shared" si="385"/>
        <v>60</v>
      </c>
      <c r="AA2904" s="19" t="str">
        <f t="shared" si="386"/>
        <v/>
      </c>
      <c r="AB2904" s="19" t="str">
        <f t="shared" si="387"/>
        <v/>
      </c>
      <c r="AC2904" s="19" t="str">
        <f t="shared" si="388"/>
        <v/>
      </c>
      <c r="AD2904" s="19" t="str">
        <f t="shared" si="389"/>
        <v/>
      </c>
      <c r="AE2904" s="19" t="str">
        <f t="shared" si="390"/>
        <v/>
      </c>
      <c r="AF2904" s="3"/>
      <c r="AG2904" s="3">
        <f t="shared" si="391"/>
        <v>159</v>
      </c>
    </row>
    <row r="2905" spans="1:33" x14ac:dyDescent="0.25">
      <c r="A2905">
        <v>2899</v>
      </c>
      <c r="B2905" s="2">
        <v>122145</v>
      </c>
      <c r="C2905" s="2">
        <v>1717100489</v>
      </c>
      <c r="D2905">
        <v>-19.94829</v>
      </c>
      <c r="E2905">
        <v>-43.947724999999998</v>
      </c>
      <c r="G2905">
        <v>353.89</v>
      </c>
      <c r="H2905">
        <v>0</v>
      </c>
      <c r="I2905">
        <v>1</v>
      </c>
      <c r="J2905">
        <v>1</v>
      </c>
      <c r="K2905">
        <v>111134452</v>
      </c>
      <c r="L2905">
        <v>5575</v>
      </c>
      <c r="M2905" t="s">
        <v>21</v>
      </c>
      <c r="N2905">
        <v>0</v>
      </c>
      <c r="O2905">
        <v>0</v>
      </c>
      <c r="P2905">
        <v>0</v>
      </c>
      <c r="Q2905">
        <v>0</v>
      </c>
      <c r="R2905">
        <v>0</v>
      </c>
      <c r="S2905" s="1">
        <v>45442.848252314812</v>
      </c>
      <c r="T2905" s="2">
        <f t="shared" si="385"/>
        <v>60</v>
      </c>
      <c r="AA2905" s="19" t="str">
        <f t="shared" si="386"/>
        <v/>
      </c>
      <c r="AB2905" s="19" t="str">
        <f t="shared" si="387"/>
        <v/>
      </c>
      <c r="AC2905" s="19" t="str">
        <f t="shared" si="388"/>
        <v/>
      </c>
      <c r="AD2905" s="19" t="str">
        <f t="shared" si="389"/>
        <v/>
      </c>
      <c r="AE2905" s="19" t="str">
        <f t="shared" si="390"/>
        <v/>
      </c>
      <c r="AF2905" s="3"/>
      <c r="AG2905" s="3">
        <f t="shared" si="391"/>
        <v>159</v>
      </c>
    </row>
    <row r="2906" spans="1:33" x14ac:dyDescent="0.25">
      <c r="A2906">
        <v>2898</v>
      </c>
      <c r="B2906" s="2">
        <v>122145</v>
      </c>
      <c r="C2906" s="2">
        <v>1717100429</v>
      </c>
      <c r="D2906">
        <v>-19.948587</v>
      </c>
      <c r="E2906">
        <v>-43.946150000000003</v>
      </c>
      <c r="G2906">
        <v>277.11</v>
      </c>
      <c r="H2906">
        <v>20.465</v>
      </c>
      <c r="I2906">
        <v>1</v>
      </c>
      <c r="J2906">
        <v>1</v>
      </c>
      <c r="K2906">
        <v>111134274</v>
      </c>
      <c r="L2906">
        <v>5575</v>
      </c>
      <c r="M2906" t="s">
        <v>21</v>
      </c>
      <c r="N2906">
        <v>0</v>
      </c>
      <c r="O2906">
        <v>0</v>
      </c>
      <c r="P2906">
        <v>0</v>
      </c>
      <c r="Q2906">
        <v>0</v>
      </c>
      <c r="R2906">
        <v>0</v>
      </c>
      <c r="S2906" s="1">
        <v>45442.847557870373</v>
      </c>
      <c r="T2906" s="2">
        <f t="shared" si="385"/>
        <v>60</v>
      </c>
      <c r="AA2906" s="19" t="str">
        <f t="shared" si="386"/>
        <v/>
      </c>
      <c r="AB2906" s="19" t="str">
        <f t="shared" si="387"/>
        <v/>
      </c>
      <c r="AC2906" s="19" t="str">
        <f t="shared" si="388"/>
        <v/>
      </c>
      <c r="AD2906" s="19" t="str">
        <f t="shared" si="389"/>
        <v/>
      </c>
      <c r="AE2906" s="19" t="str">
        <f t="shared" si="390"/>
        <v/>
      </c>
      <c r="AF2906" s="3"/>
      <c r="AG2906" s="3">
        <f t="shared" si="391"/>
        <v>159</v>
      </c>
    </row>
    <row r="2907" spans="1:33" x14ac:dyDescent="0.25">
      <c r="A2907">
        <v>2897</v>
      </c>
      <c r="B2907" s="2">
        <v>122145</v>
      </c>
      <c r="C2907" s="2">
        <v>1717100369</v>
      </c>
      <c r="D2907">
        <v>-19.948194999999998</v>
      </c>
      <c r="E2907">
        <v>-43.943857999999999</v>
      </c>
      <c r="G2907">
        <v>253.41</v>
      </c>
      <c r="H2907">
        <v>6.5380000000000003</v>
      </c>
      <c r="I2907">
        <v>1</v>
      </c>
      <c r="J2907">
        <v>1</v>
      </c>
      <c r="K2907">
        <v>111133983</v>
      </c>
      <c r="L2907">
        <v>5575</v>
      </c>
      <c r="M2907" t="s">
        <v>21</v>
      </c>
      <c r="N2907">
        <v>0</v>
      </c>
      <c r="O2907">
        <v>0</v>
      </c>
      <c r="P2907">
        <v>0</v>
      </c>
      <c r="Q2907">
        <v>0</v>
      </c>
      <c r="R2907">
        <v>0</v>
      </c>
      <c r="S2907" s="1">
        <v>45442.846863425926</v>
      </c>
      <c r="T2907" s="2">
        <f t="shared" si="385"/>
        <v>60</v>
      </c>
      <c r="AA2907" s="19" t="str">
        <f t="shared" si="386"/>
        <v/>
      </c>
      <c r="AB2907" s="19" t="str">
        <f t="shared" si="387"/>
        <v/>
      </c>
      <c r="AC2907" s="19" t="str">
        <f t="shared" si="388"/>
        <v/>
      </c>
      <c r="AD2907" s="19" t="str">
        <f t="shared" si="389"/>
        <v/>
      </c>
      <c r="AE2907" s="19" t="str">
        <f t="shared" si="390"/>
        <v/>
      </c>
      <c r="AF2907" s="3"/>
      <c r="AG2907" s="3">
        <f t="shared" si="391"/>
        <v>159</v>
      </c>
    </row>
    <row r="2908" spans="1:33" x14ac:dyDescent="0.25">
      <c r="A2908">
        <v>2896</v>
      </c>
      <c r="B2908" s="2">
        <v>122145</v>
      </c>
      <c r="C2908" s="2">
        <v>1717100309</v>
      </c>
      <c r="D2908">
        <v>-19.948103</v>
      </c>
      <c r="E2908">
        <v>-43.941524999999999</v>
      </c>
      <c r="G2908">
        <v>217.56</v>
      </c>
      <c r="H2908">
        <v>13.816000000000001</v>
      </c>
      <c r="I2908">
        <v>1</v>
      </c>
      <c r="J2908">
        <v>1</v>
      </c>
      <c r="K2908">
        <v>111133727</v>
      </c>
      <c r="L2908">
        <v>5575</v>
      </c>
      <c r="M2908" t="s">
        <v>21</v>
      </c>
      <c r="N2908">
        <v>0</v>
      </c>
      <c r="O2908">
        <v>0</v>
      </c>
      <c r="P2908">
        <v>0</v>
      </c>
      <c r="Q2908">
        <v>0</v>
      </c>
      <c r="R2908">
        <v>0</v>
      </c>
      <c r="S2908" s="1">
        <v>45442.846168981479</v>
      </c>
      <c r="T2908" s="2">
        <f t="shared" si="385"/>
        <v>60</v>
      </c>
      <c r="AA2908" s="19" t="str">
        <f t="shared" si="386"/>
        <v/>
      </c>
      <c r="AB2908" s="19" t="str">
        <f t="shared" si="387"/>
        <v/>
      </c>
      <c r="AC2908" s="19" t="str">
        <f t="shared" si="388"/>
        <v/>
      </c>
      <c r="AD2908" s="19" t="str">
        <f t="shared" si="389"/>
        <v/>
      </c>
      <c r="AE2908" s="19" t="str">
        <f t="shared" si="390"/>
        <v/>
      </c>
      <c r="AF2908" s="3"/>
      <c r="AG2908" s="3">
        <f t="shared" si="391"/>
        <v>159</v>
      </c>
    </row>
    <row r="2909" spans="1:33" x14ac:dyDescent="0.25">
      <c r="A2909">
        <v>2895</v>
      </c>
      <c r="B2909" s="2">
        <v>122145</v>
      </c>
      <c r="C2909" s="2">
        <v>1717100249</v>
      </c>
      <c r="D2909">
        <v>-19.947773000000002</v>
      </c>
      <c r="E2909">
        <v>-43.940947999999999</v>
      </c>
      <c r="G2909">
        <v>286.5</v>
      </c>
      <c r="H2909">
        <v>0</v>
      </c>
      <c r="I2909">
        <v>1</v>
      </c>
      <c r="J2909">
        <v>1</v>
      </c>
      <c r="K2909">
        <v>111133618</v>
      </c>
      <c r="L2909">
        <v>5575</v>
      </c>
      <c r="M2909" t="s">
        <v>21</v>
      </c>
      <c r="N2909">
        <v>0</v>
      </c>
      <c r="O2909">
        <v>0</v>
      </c>
      <c r="P2909">
        <v>0</v>
      </c>
      <c r="Q2909">
        <v>0</v>
      </c>
      <c r="R2909">
        <v>0</v>
      </c>
      <c r="S2909" s="1">
        <v>45442.84547453704</v>
      </c>
      <c r="T2909" s="2">
        <f t="shared" si="385"/>
        <v>1027</v>
      </c>
      <c r="AA2909" s="19" t="str">
        <f t="shared" si="386"/>
        <v/>
      </c>
      <c r="AB2909" s="19" t="str">
        <f t="shared" si="387"/>
        <v/>
      </c>
      <c r="AC2909" s="19" t="str">
        <f t="shared" si="388"/>
        <v/>
      </c>
      <c r="AD2909" s="19" t="str">
        <f t="shared" si="389"/>
        <v/>
      </c>
      <c r="AE2909" s="19" t="str">
        <f t="shared" si="390"/>
        <v/>
      </c>
      <c r="AF2909" s="3"/>
      <c r="AG2909" s="3">
        <f t="shared" si="391"/>
        <v>159</v>
      </c>
    </row>
    <row r="2910" spans="1:33" s="3" customFormat="1" x14ac:dyDescent="0.25">
      <c r="A2910" s="3">
        <v>2894</v>
      </c>
      <c r="B2910" s="4">
        <v>122145</v>
      </c>
      <c r="C2910" s="4">
        <v>1717099222</v>
      </c>
      <c r="D2910" s="3">
        <v>-19.947758</v>
      </c>
      <c r="E2910" s="3">
        <v>-43.940899999999999</v>
      </c>
      <c r="G2910" s="3">
        <v>89.13</v>
      </c>
      <c r="H2910" s="3">
        <v>0</v>
      </c>
      <c r="I2910" s="3">
        <v>1</v>
      </c>
      <c r="J2910" s="3">
        <v>0</v>
      </c>
      <c r="K2910" s="3">
        <v>111133618</v>
      </c>
      <c r="L2910" s="3">
        <v>5575</v>
      </c>
      <c r="M2910" s="3" t="s">
        <v>21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5">
        <v>45442.833587962959</v>
      </c>
      <c r="T2910" s="4">
        <f t="shared" si="385"/>
        <v>1800</v>
      </c>
      <c r="Z2910"/>
      <c r="AA2910" s="19" t="str">
        <f t="shared" si="386"/>
        <v>TRUE</v>
      </c>
      <c r="AB2910" s="19" t="str">
        <f t="shared" si="387"/>
        <v/>
      </c>
      <c r="AC2910" s="19" t="str">
        <f t="shared" si="388"/>
        <v>TRUE</v>
      </c>
      <c r="AD2910" s="19" t="str">
        <f t="shared" si="389"/>
        <v/>
      </c>
      <c r="AE2910" s="19" t="str">
        <f t="shared" si="390"/>
        <v/>
      </c>
      <c r="AG2910" s="3">
        <f t="shared" si="391"/>
        <v>160</v>
      </c>
    </row>
    <row r="2911" spans="1:33" s="3" customFormat="1" x14ac:dyDescent="0.25">
      <c r="A2911" s="3">
        <v>2893</v>
      </c>
      <c r="B2911" s="4">
        <v>122145</v>
      </c>
      <c r="C2911" s="4">
        <v>1717097422</v>
      </c>
      <c r="D2911" s="3">
        <v>-19.947821999999999</v>
      </c>
      <c r="E2911" s="3">
        <v>-43.940885000000002</v>
      </c>
      <c r="G2911" s="3">
        <v>165.98</v>
      </c>
      <c r="H2911" s="3">
        <v>0</v>
      </c>
      <c r="I2911" s="3">
        <v>1</v>
      </c>
      <c r="J2911" s="3">
        <v>0</v>
      </c>
      <c r="K2911" s="3">
        <v>111133618</v>
      </c>
      <c r="L2911" s="3">
        <v>5575</v>
      </c>
      <c r="M2911" s="3" t="s">
        <v>21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5">
        <v>45442.812754629631</v>
      </c>
      <c r="T2911" s="4">
        <f t="shared" si="385"/>
        <v>1800</v>
      </c>
      <c r="Z2911"/>
      <c r="AA2911" s="19" t="str">
        <f t="shared" si="386"/>
        <v/>
      </c>
      <c r="AB2911" s="19" t="str">
        <f t="shared" si="387"/>
        <v/>
      </c>
      <c r="AC2911" s="19" t="str">
        <f t="shared" si="388"/>
        <v/>
      </c>
      <c r="AD2911" s="19" t="str">
        <f t="shared" si="389"/>
        <v/>
      </c>
      <c r="AE2911" s="19" t="str">
        <f t="shared" si="390"/>
        <v/>
      </c>
      <c r="AG2911" s="3">
        <f t="shared" si="391"/>
        <v>160</v>
      </c>
    </row>
    <row r="2912" spans="1:33" s="3" customFormat="1" x14ac:dyDescent="0.25">
      <c r="A2912" s="3">
        <v>2892</v>
      </c>
      <c r="B2912" s="4">
        <v>122145</v>
      </c>
      <c r="C2912" s="4">
        <v>1717095622</v>
      </c>
      <c r="D2912" s="3">
        <v>-19.947707000000001</v>
      </c>
      <c r="E2912" s="3">
        <v>-43.941110000000002</v>
      </c>
      <c r="G2912" s="3">
        <v>309.66000000000003</v>
      </c>
      <c r="H2912" s="3">
        <v>0</v>
      </c>
      <c r="I2912" s="3">
        <v>1</v>
      </c>
      <c r="J2912" s="3">
        <v>0</v>
      </c>
      <c r="K2912" s="3">
        <v>111133618</v>
      </c>
      <c r="L2912" s="3">
        <v>5575</v>
      </c>
      <c r="M2912" s="3" t="s">
        <v>21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5">
        <v>45442.791921296295</v>
      </c>
      <c r="T2912" s="4">
        <f t="shared" si="385"/>
        <v>1800</v>
      </c>
      <c r="Z2912"/>
      <c r="AA2912" s="19" t="str">
        <f t="shared" si="386"/>
        <v/>
      </c>
      <c r="AB2912" s="19" t="str">
        <f t="shared" si="387"/>
        <v/>
      </c>
      <c r="AC2912" s="19" t="str">
        <f t="shared" si="388"/>
        <v/>
      </c>
      <c r="AD2912" s="19" t="str">
        <f t="shared" si="389"/>
        <v/>
      </c>
      <c r="AE2912" s="19" t="str">
        <f t="shared" si="390"/>
        <v/>
      </c>
      <c r="AG2912" s="3">
        <f t="shared" si="391"/>
        <v>160</v>
      </c>
    </row>
    <row r="2913" spans="1:33" s="3" customFormat="1" x14ac:dyDescent="0.25">
      <c r="A2913" s="3">
        <v>2891</v>
      </c>
      <c r="B2913" s="4">
        <v>122145</v>
      </c>
      <c r="C2913" s="4">
        <v>1717093822</v>
      </c>
      <c r="D2913" s="3">
        <v>-19.947769000000001</v>
      </c>
      <c r="E2913" s="3">
        <v>-43.940986000000002</v>
      </c>
      <c r="G2913" s="3">
        <v>250.97</v>
      </c>
      <c r="H2913" s="3">
        <v>0</v>
      </c>
      <c r="I2913" s="3">
        <v>1</v>
      </c>
      <c r="J2913" s="3">
        <v>0</v>
      </c>
      <c r="K2913" s="3">
        <v>111133618</v>
      </c>
      <c r="L2913" s="3">
        <v>5575</v>
      </c>
      <c r="M2913" s="3" t="s">
        <v>21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5">
        <v>45442.771087962959</v>
      </c>
      <c r="T2913" s="4">
        <f t="shared" si="385"/>
        <v>1800</v>
      </c>
      <c r="Z2913"/>
      <c r="AA2913" s="19" t="str">
        <f t="shared" si="386"/>
        <v/>
      </c>
      <c r="AB2913" s="19" t="str">
        <f t="shared" si="387"/>
        <v/>
      </c>
      <c r="AC2913" s="19" t="str">
        <f t="shared" si="388"/>
        <v/>
      </c>
      <c r="AD2913" s="19" t="str">
        <f t="shared" si="389"/>
        <v/>
      </c>
      <c r="AE2913" s="19" t="str">
        <f t="shared" si="390"/>
        <v/>
      </c>
      <c r="AG2913" s="3">
        <f t="shared" si="391"/>
        <v>160</v>
      </c>
    </row>
    <row r="2914" spans="1:33" s="3" customFormat="1" x14ac:dyDescent="0.25">
      <c r="A2914" s="3">
        <v>2890</v>
      </c>
      <c r="B2914" s="4">
        <v>122145</v>
      </c>
      <c r="C2914" s="4">
        <v>1717092022</v>
      </c>
      <c r="D2914" s="3">
        <v>-19.947745999999999</v>
      </c>
      <c r="E2914" s="3">
        <v>-43.941004</v>
      </c>
      <c r="G2914" s="3">
        <v>322.93</v>
      </c>
      <c r="H2914" s="3">
        <v>0</v>
      </c>
      <c r="I2914" s="3">
        <v>1</v>
      </c>
      <c r="J2914" s="3">
        <v>0</v>
      </c>
      <c r="K2914" s="3">
        <v>111133618</v>
      </c>
      <c r="L2914" s="3">
        <v>5575</v>
      </c>
      <c r="M2914" s="3" t="s">
        <v>21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5">
        <v>45442.750254629631</v>
      </c>
      <c r="T2914" s="4">
        <f t="shared" si="385"/>
        <v>1800</v>
      </c>
      <c r="Z2914"/>
      <c r="AA2914" s="19" t="str">
        <f t="shared" si="386"/>
        <v/>
      </c>
      <c r="AB2914" s="19" t="str">
        <f t="shared" si="387"/>
        <v/>
      </c>
      <c r="AC2914" s="19" t="str">
        <f t="shared" si="388"/>
        <v/>
      </c>
      <c r="AD2914" s="19" t="str">
        <f t="shared" si="389"/>
        <v/>
      </c>
      <c r="AE2914" s="19" t="str">
        <f t="shared" si="390"/>
        <v/>
      </c>
      <c r="AG2914" s="3">
        <f t="shared" si="391"/>
        <v>160</v>
      </c>
    </row>
    <row r="2915" spans="1:33" s="3" customFormat="1" x14ac:dyDescent="0.25">
      <c r="A2915" s="3">
        <v>2889</v>
      </c>
      <c r="B2915" s="4">
        <v>122145</v>
      </c>
      <c r="C2915" s="4">
        <v>1717090222</v>
      </c>
      <c r="D2915" s="3">
        <v>-19.947711999999999</v>
      </c>
      <c r="E2915" s="3">
        <v>-43.941066999999997</v>
      </c>
      <c r="G2915" s="3">
        <v>265.22000000000003</v>
      </c>
      <c r="H2915" s="3">
        <v>0</v>
      </c>
      <c r="I2915" s="3">
        <v>1</v>
      </c>
      <c r="J2915" s="3">
        <v>0</v>
      </c>
      <c r="K2915" s="3">
        <v>111133618</v>
      </c>
      <c r="L2915" s="3">
        <v>5575</v>
      </c>
      <c r="M2915" s="3" t="s">
        <v>21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5">
        <v>45442.729421296295</v>
      </c>
      <c r="T2915" s="4">
        <f t="shared" si="385"/>
        <v>1800</v>
      </c>
      <c r="Z2915"/>
      <c r="AA2915" s="19" t="str">
        <f t="shared" si="386"/>
        <v/>
      </c>
      <c r="AB2915" s="19" t="str">
        <f t="shared" si="387"/>
        <v/>
      </c>
      <c r="AC2915" s="19" t="str">
        <f t="shared" si="388"/>
        <v/>
      </c>
      <c r="AD2915" s="19" t="str">
        <f t="shared" si="389"/>
        <v/>
      </c>
      <c r="AE2915" s="19" t="str">
        <f t="shared" si="390"/>
        <v/>
      </c>
      <c r="AG2915" s="3">
        <f t="shared" si="391"/>
        <v>160</v>
      </c>
    </row>
    <row r="2916" spans="1:33" s="3" customFormat="1" x14ac:dyDescent="0.25">
      <c r="A2916" s="3">
        <v>2888</v>
      </c>
      <c r="B2916" s="4">
        <v>122145</v>
      </c>
      <c r="C2916" s="4">
        <v>1717088422</v>
      </c>
      <c r="D2916" s="3">
        <v>-19.947711999999999</v>
      </c>
      <c r="E2916" s="3">
        <v>-43.941066999999997</v>
      </c>
      <c r="G2916" s="3">
        <v>265.22000000000003</v>
      </c>
      <c r="H2916" s="3">
        <v>0</v>
      </c>
      <c r="I2916" s="3">
        <v>1</v>
      </c>
      <c r="J2916" s="3">
        <v>0</v>
      </c>
      <c r="K2916" s="3">
        <v>111133618</v>
      </c>
      <c r="L2916" s="3">
        <v>5575</v>
      </c>
      <c r="M2916" s="3" t="s">
        <v>21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5">
        <v>45442.708587962959</v>
      </c>
      <c r="T2916" s="4">
        <f t="shared" si="385"/>
        <v>1800</v>
      </c>
      <c r="Z2916"/>
      <c r="AA2916" s="19" t="str">
        <f t="shared" si="386"/>
        <v/>
      </c>
      <c r="AB2916" s="19" t="str">
        <f t="shared" si="387"/>
        <v/>
      </c>
      <c r="AC2916" s="19" t="str">
        <f t="shared" si="388"/>
        <v/>
      </c>
      <c r="AD2916" s="19" t="str">
        <f t="shared" si="389"/>
        <v/>
      </c>
      <c r="AE2916" s="19" t="str">
        <f t="shared" si="390"/>
        <v/>
      </c>
      <c r="AG2916" s="3">
        <f t="shared" si="391"/>
        <v>160</v>
      </c>
    </row>
    <row r="2917" spans="1:33" s="3" customFormat="1" x14ac:dyDescent="0.25">
      <c r="A2917" s="3">
        <v>2887</v>
      </c>
      <c r="B2917" s="4">
        <v>122145</v>
      </c>
      <c r="C2917" s="4">
        <v>1717086622</v>
      </c>
      <c r="D2917" s="3">
        <v>-19.947707000000001</v>
      </c>
      <c r="E2917" s="3">
        <v>-43.941285000000001</v>
      </c>
      <c r="G2917" s="3">
        <v>269.95999999999998</v>
      </c>
      <c r="H2917" s="3">
        <v>0.29599999999999999</v>
      </c>
      <c r="I2917" s="3">
        <v>1</v>
      </c>
      <c r="J2917" s="3">
        <v>0</v>
      </c>
      <c r="K2917" s="3">
        <v>111133618</v>
      </c>
      <c r="L2917" s="3">
        <v>5575</v>
      </c>
      <c r="M2917" s="3" t="s">
        <v>21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5">
        <v>45442.687754629631</v>
      </c>
      <c r="T2917" s="4">
        <f t="shared" si="385"/>
        <v>1800</v>
      </c>
      <c r="Z2917"/>
      <c r="AA2917" s="19" t="str">
        <f t="shared" si="386"/>
        <v/>
      </c>
      <c r="AB2917" s="19" t="str">
        <f t="shared" si="387"/>
        <v/>
      </c>
      <c r="AC2917" s="19" t="str">
        <f t="shared" si="388"/>
        <v/>
      </c>
      <c r="AD2917" s="19" t="str">
        <f t="shared" si="389"/>
        <v/>
      </c>
      <c r="AE2917" s="19" t="str">
        <f t="shared" si="390"/>
        <v/>
      </c>
      <c r="AG2917" s="3">
        <f t="shared" si="391"/>
        <v>160</v>
      </c>
    </row>
    <row r="2918" spans="1:33" s="3" customFormat="1" x14ac:dyDescent="0.25">
      <c r="A2918" s="3">
        <v>2886</v>
      </c>
      <c r="B2918" s="4">
        <v>122145</v>
      </c>
      <c r="C2918" s="4">
        <v>1717084822</v>
      </c>
      <c r="D2918" s="3">
        <v>-19.947655999999998</v>
      </c>
      <c r="E2918" s="3">
        <v>-43.940945999999997</v>
      </c>
      <c r="G2918" s="3">
        <v>301.57</v>
      </c>
      <c r="H2918" s="3">
        <v>0</v>
      </c>
      <c r="I2918" s="3">
        <v>1</v>
      </c>
      <c r="J2918" s="3">
        <v>0</v>
      </c>
      <c r="K2918" s="3">
        <v>111133618</v>
      </c>
      <c r="L2918" s="3">
        <v>5575</v>
      </c>
      <c r="M2918" s="3" t="s">
        <v>21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5">
        <v>45442.666921296295</v>
      </c>
      <c r="T2918" s="4">
        <f t="shared" si="385"/>
        <v>1800</v>
      </c>
      <c r="Z2918"/>
      <c r="AA2918" s="19" t="str">
        <f t="shared" si="386"/>
        <v/>
      </c>
      <c r="AB2918" s="19" t="str">
        <f t="shared" si="387"/>
        <v/>
      </c>
      <c r="AC2918" s="19" t="str">
        <f t="shared" si="388"/>
        <v/>
      </c>
      <c r="AD2918" s="19" t="str">
        <f t="shared" si="389"/>
        <v/>
      </c>
      <c r="AE2918" s="19" t="str">
        <f t="shared" si="390"/>
        <v/>
      </c>
      <c r="AG2918" s="3">
        <f t="shared" si="391"/>
        <v>160</v>
      </c>
    </row>
    <row r="2919" spans="1:33" s="3" customFormat="1" x14ac:dyDescent="0.25">
      <c r="A2919" s="3">
        <v>2885</v>
      </c>
      <c r="B2919" s="4">
        <v>122145</v>
      </c>
      <c r="C2919" s="4">
        <v>1717083022</v>
      </c>
      <c r="D2919" s="3">
        <v>-19.947645999999999</v>
      </c>
      <c r="E2919" s="3">
        <v>-43.940913000000002</v>
      </c>
      <c r="G2919" s="3">
        <v>191.36</v>
      </c>
      <c r="H2919" s="3">
        <v>0</v>
      </c>
      <c r="I2919" s="3">
        <v>1</v>
      </c>
      <c r="J2919" s="3">
        <v>0</v>
      </c>
      <c r="K2919" s="3">
        <v>111133618</v>
      </c>
      <c r="L2919" s="3">
        <v>5575</v>
      </c>
      <c r="M2919" s="3" t="s">
        <v>21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5">
        <v>45442.646087962959</v>
      </c>
      <c r="T2919" s="4">
        <f t="shared" si="385"/>
        <v>1800</v>
      </c>
      <c r="Z2919"/>
      <c r="AA2919" s="19" t="str">
        <f t="shared" si="386"/>
        <v/>
      </c>
      <c r="AB2919" s="19" t="str">
        <f t="shared" si="387"/>
        <v/>
      </c>
      <c r="AC2919" s="19" t="str">
        <f t="shared" si="388"/>
        <v/>
      </c>
      <c r="AD2919" s="19" t="str">
        <f t="shared" si="389"/>
        <v/>
      </c>
      <c r="AE2919" s="19" t="str">
        <f t="shared" si="390"/>
        <v/>
      </c>
      <c r="AG2919" s="3">
        <f t="shared" si="391"/>
        <v>160</v>
      </c>
    </row>
    <row r="2920" spans="1:33" s="3" customFormat="1" x14ac:dyDescent="0.25">
      <c r="A2920" s="3">
        <v>2884</v>
      </c>
      <c r="B2920" s="4">
        <v>122145</v>
      </c>
      <c r="C2920" s="4">
        <v>1717081222</v>
      </c>
      <c r="D2920" s="3">
        <v>-19.947765</v>
      </c>
      <c r="E2920" s="3">
        <v>-43.940922999999998</v>
      </c>
      <c r="G2920" s="3">
        <v>118.58</v>
      </c>
      <c r="H2920" s="3">
        <v>0</v>
      </c>
      <c r="I2920" s="3">
        <v>1</v>
      </c>
      <c r="J2920" s="3">
        <v>0</v>
      </c>
      <c r="K2920" s="3">
        <v>111133618</v>
      </c>
      <c r="L2920" s="3">
        <v>5575</v>
      </c>
      <c r="M2920" s="3" t="s">
        <v>21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5">
        <v>45442.625254629631</v>
      </c>
      <c r="T2920" s="4">
        <f t="shared" si="385"/>
        <v>1800</v>
      </c>
      <c r="Z2920"/>
      <c r="AA2920" s="19" t="str">
        <f t="shared" si="386"/>
        <v/>
      </c>
      <c r="AB2920" s="19" t="str">
        <f t="shared" si="387"/>
        <v/>
      </c>
      <c r="AC2920" s="19" t="str">
        <f t="shared" si="388"/>
        <v/>
      </c>
      <c r="AD2920" s="19" t="str">
        <f t="shared" si="389"/>
        <v/>
      </c>
      <c r="AE2920" s="19" t="str">
        <f t="shared" si="390"/>
        <v/>
      </c>
      <c r="AG2920" s="3">
        <f t="shared" si="391"/>
        <v>160</v>
      </c>
    </row>
    <row r="2921" spans="1:33" s="3" customFormat="1" x14ac:dyDescent="0.25">
      <c r="A2921" s="3">
        <v>2883</v>
      </c>
      <c r="B2921" s="4">
        <v>122145</v>
      </c>
      <c r="C2921" s="4">
        <v>1717079422</v>
      </c>
      <c r="D2921" s="3">
        <v>-19.947766000000001</v>
      </c>
      <c r="E2921" s="3">
        <v>-43.941018</v>
      </c>
      <c r="G2921" s="3">
        <v>221.51</v>
      </c>
      <c r="H2921" s="3">
        <v>0</v>
      </c>
      <c r="I2921" s="3">
        <v>1</v>
      </c>
      <c r="J2921" s="3">
        <v>0</v>
      </c>
      <c r="K2921" s="3">
        <v>111133618</v>
      </c>
      <c r="L2921" s="3">
        <v>5575</v>
      </c>
      <c r="M2921" s="3" t="s">
        <v>21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5">
        <v>45442.604421296295</v>
      </c>
      <c r="T2921" s="4">
        <f t="shared" si="385"/>
        <v>1800</v>
      </c>
      <c r="Z2921"/>
      <c r="AA2921" s="19" t="str">
        <f t="shared" si="386"/>
        <v/>
      </c>
      <c r="AB2921" s="19" t="str">
        <f t="shared" si="387"/>
        <v/>
      </c>
      <c r="AC2921" s="19" t="str">
        <f t="shared" si="388"/>
        <v/>
      </c>
      <c r="AD2921" s="19" t="str">
        <f t="shared" si="389"/>
        <v/>
      </c>
      <c r="AE2921" s="19" t="str">
        <f t="shared" si="390"/>
        <v/>
      </c>
      <c r="AG2921" s="3">
        <f t="shared" si="391"/>
        <v>160</v>
      </c>
    </row>
    <row r="2922" spans="1:33" s="3" customFormat="1" x14ac:dyDescent="0.25">
      <c r="A2922" s="3">
        <v>2882</v>
      </c>
      <c r="B2922" s="4">
        <v>122145</v>
      </c>
      <c r="C2922" s="4">
        <v>1717077622</v>
      </c>
      <c r="D2922" s="3">
        <v>-19.947673999999999</v>
      </c>
      <c r="E2922" s="3">
        <v>-43.940849</v>
      </c>
      <c r="G2922" s="3">
        <v>84.11</v>
      </c>
      <c r="H2922" s="3">
        <v>0</v>
      </c>
      <c r="I2922" s="3">
        <v>1</v>
      </c>
      <c r="J2922" s="3">
        <v>0</v>
      </c>
      <c r="K2922" s="3">
        <v>111133618</v>
      </c>
      <c r="L2922" s="3">
        <v>5575</v>
      </c>
      <c r="M2922" s="3" t="s">
        <v>21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5">
        <v>45442.583587962959</v>
      </c>
      <c r="T2922" s="4">
        <f t="shared" si="385"/>
        <v>38</v>
      </c>
      <c r="Z2922"/>
      <c r="AA2922" s="19" t="str">
        <f t="shared" si="386"/>
        <v/>
      </c>
      <c r="AB2922" s="19" t="str">
        <f t="shared" si="387"/>
        <v/>
      </c>
      <c r="AC2922" s="19" t="str">
        <f t="shared" si="388"/>
        <v/>
      </c>
      <c r="AD2922" s="19" t="str">
        <f t="shared" si="389"/>
        <v/>
      </c>
      <c r="AE2922" s="19" t="str">
        <f t="shared" si="390"/>
        <v/>
      </c>
      <c r="AG2922" s="3">
        <f t="shared" si="391"/>
        <v>160</v>
      </c>
    </row>
    <row r="2923" spans="1:33" x14ac:dyDescent="0.25">
      <c r="A2923">
        <v>2881</v>
      </c>
      <c r="B2923" s="2">
        <v>122145</v>
      </c>
      <c r="C2923" s="2">
        <v>1717077584</v>
      </c>
      <c r="D2923">
        <v>-19.947683000000001</v>
      </c>
      <c r="E2923">
        <v>-43.940866999999997</v>
      </c>
      <c r="G2923">
        <v>88.23</v>
      </c>
      <c r="H2923">
        <v>0</v>
      </c>
      <c r="I2923">
        <v>1</v>
      </c>
      <c r="J2923">
        <v>1</v>
      </c>
      <c r="K2923">
        <v>111133618</v>
      </c>
      <c r="L2923">
        <v>5575</v>
      </c>
      <c r="M2923" t="s">
        <v>21</v>
      </c>
      <c r="N2923">
        <v>0</v>
      </c>
      <c r="O2923">
        <v>0</v>
      </c>
      <c r="P2923">
        <v>0</v>
      </c>
      <c r="Q2923">
        <v>0</v>
      </c>
      <c r="R2923">
        <v>0</v>
      </c>
      <c r="S2923" s="1">
        <v>45442.583148148151</v>
      </c>
      <c r="T2923" s="2">
        <f t="shared" si="385"/>
        <v>60</v>
      </c>
      <c r="AA2923" s="19" t="str">
        <f t="shared" si="386"/>
        <v/>
      </c>
      <c r="AB2923" s="19" t="str">
        <f t="shared" si="387"/>
        <v/>
      </c>
      <c r="AC2923" s="19" t="str">
        <f t="shared" si="388"/>
        <v/>
      </c>
      <c r="AD2923" s="19" t="str">
        <f t="shared" si="389"/>
        <v/>
      </c>
      <c r="AE2923" s="19" t="str">
        <f t="shared" si="390"/>
        <v/>
      </c>
      <c r="AF2923" s="3"/>
      <c r="AG2923" s="3">
        <f t="shared" si="391"/>
        <v>160</v>
      </c>
    </row>
    <row r="2924" spans="1:33" x14ac:dyDescent="0.25">
      <c r="A2924">
        <v>2880</v>
      </c>
      <c r="B2924" s="2">
        <v>122145</v>
      </c>
      <c r="C2924" s="2">
        <v>1717077524</v>
      </c>
      <c r="D2924">
        <v>-19.947683000000001</v>
      </c>
      <c r="E2924">
        <v>-43.940866999999997</v>
      </c>
      <c r="G2924">
        <v>88.23</v>
      </c>
      <c r="H2924">
        <v>0</v>
      </c>
      <c r="I2924">
        <v>1</v>
      </c>
      <c r="J2924">
        <v>1</v>
      </c>
      <c r="K2924">
        <v>111133618</v>
      </c>
      <c r="L2924">
        <v>5575</v>
      </c>
      <c r="M2924" t="s">
        <v>21</v>
      </c>
      <c r="N2924">
        <v>0</v>
      </c>
      <c r="O2924">
        <v>0</v>
      </c>
      <c r="P2924">
        <v>0</v>
      </c>
      <c r="Q2924">
        <v>0</v>
      </c>
      <c r="R2924">
        <v>0</v>
      </c>
      <c r="S2924" s="1">
        <v>45442.582453703704</v>
      </c>
      <c r="T2924" s="2">
        <f t="shared" si="385"/>
        <v>60</v>
      </c>
      <c r="AA2924" s="19" t="str">
        <f t="shared" si="386"/>
        <v/>
      </c>
      <c r="AB2924" s="19" t="str">
        <f t="shared" si="387"/>
        <v/>
      </c>
      <c r="AC2924" s="19" t="str">
        <f t="shared" si="388"/>
        <v/>
      </c>
      <c r="AD2924" s="19" t="str">
        <f t="shared" si="389"/>
        <v/>
      </c>
      <c r="AE2924" s="19" t="str">
        <f t="shared" si="390"/>
        <v/>
      </c>
      <c r="AF2924" s="3"/>
      <c r="AG2924" s="3">
        <f t="shared" si="391"/>
        <v>160</v>
      </c>
    </row>
    <row r="2925" spans="1:33" x14ac:dyDescent="0.25">
      <c r="A2925">
        <v>2879</v>
      </c>
      <c r="B2925" s="2">
        <v>122145</v>
      </c>
      <c r="C2925" s="2">
        <v>1717077464</v>
      </c>
      <c r="D2925">
        <v>-19.947683999999999</v>
      </c>
      <c r="E2925">
        <v>-43.940866</v>
      </c>
      <c r="G2925">
        <v>88.23</v>
      </c>
      <c r="H2925">
        <v>0</v>
      </c>
      <c r="I2925">
        <v>1</v>
      </c>
      <c r="J2925">
        <v>1</v>
      </c>
      <c r="K2925">
        <v>111133618</v>
      </c>
      <c r="L2925">
        <v>5575</v>
      </c>
      <c r="M2925" t="s">
        <v>21</v>
      </c>
      <c r="N2925">
        <v>0</v>
      </c>
      <c r="O2925">
        <v>0</v>
      </c>
      <c r="P2925">
        <v>0</v>
      </c>
      <c r="Q2925">
        <v>0</v>
      </c>
      <c r="R2925">
        <v>0</v>
      </c>
      <c r="S2925" s="1">
        <v>45442.581759259258</v>
      </c>
      <c r="T2925" s="2">
        <f t="shared" si="385"/>
        <v>60</v>
      </c>
      <c r="AA2925" s="19" t="str">
        <f t="shared" si="386"/>
        <v/>
      </c>
      <c r="AB2925" s="19" t="str">
        <f t="shared" si="387"/>
        <v/>
      </c>
      <c r="AC2925" s="19" t="str">
        <f t="shared" si="388"/>
        <v/>
      </c>
      <c r="AD2925" s="19" t="str">
        <f t="shared" si="389"/>
        <v/>
      </c>
      <c r="AE2925" s="19" t="str">
        <f t="shared" si="390"/>
        <v/>
      </c>
      <c r="AF2925" s="3"/>
      <c r="AG2925" s="3">
        <f t="shared" si="391"/>
        <v>160</v>
      </c>
    </row>
    <row r="2926" spans="1:33" x14ac:dyDescent="0.25">
      <c r="A2926">
        <v>2878</v>
      </c>
      <c r="B2926" s="2">
        <v>122145</v>
      </c>
      <c r="C2926" s="2">
        <v>1717077404</v>
      </c>
      <c r="D2926">
        <v>-19.947695</v>
      </c>
      <c r="E2926">
        <v>-43.940854000000002</v>
      </c>
      <c r="G2926">
        <v>88.23</v>
      </c>
      <c r="H2926">
        <v>0</v>
      </c>
      <c r="I2926">
        <v>1</v>
      </c>
      <c r="J2926">
        <v>1</v>
      </c>
      <c r="K2926">
        <v>111133618</v>
      </c>
      <c r="L2926">
        <v>5575</v>
      </c>
      <c r="M2926" t="s">
        <v>21</v>
      </c>
      <c r="N2926">
        <v>0</v>
      </c>
      <c r="O2926">
        <v>0</v>
      </c>
      <c r="P2926">
        <v>0</v>
      </c>
      <c r="Q2926">
        <v>0</v>
      </c>
      <c r="R2926">
        <v>0</v>
      </c>
      <c r="S2926" s="1">
        <v>45442.581064814818</v>
      </c>
      <c r="T2926" s="2">
        <f t="shared" si="385"/>
        <v>60</v>
      </c>
      <c r="AA2926" s="19" t="str">
        <f t="shared" si="386"/>
        <v/>
      </c>
      <c r="AB2926" s="19" t="str">
        <f t="shared" si="387"/>
        <v/>
      </c>
      <c r="AC2926" s="19" t="str">
        <f t="shared" si="388"/>
        <v/>
      </c>
      <c r="AD2926" s="19" t="str">
        <f t="shared" si="389"/>
        <v/>
      </c>
      <c r="AE2926" s="19" t="str">
        <f t="shared" si="390"/>
        <v/>
      </c>
      <c r="AF2926" s="3"/>
      <c r="AG2926" s="3">
        <f t="shared" si="391"/>
        <v>160</v>
      </c>
    </row>
    <row r="2927" spans="1:33" x14ac:dyDescent="0.25">
      <c r="A2927">
        <v>2877</v>
      </c>
      <c r="B2927" s="2">
        <v>122145</v>
      </c>
      <c r="C2927" s="2">
        <v>1717077344</v>
      </c>
      <c r="D2927">
        <v>-19.947783000000001</v>
      </c>
      <c r="E2927">
        <v>-43.940775000000002</v>
      </c>
      <c r="G2927">
        <v>225.45</v>
      </c>
      <c r="H2927">
        <v>0</v>
      </c>
      <c r="I2927">
        <v>0</v>
      </c>
      <c r="J2927">
        <v>1</v>
      </c>
      <c r="K2927">
        <v>111133618</v>
      </c>
      <c r="L2927">
        <v>5575</v>
      </c>
      <c r="M2927" t="s">
        <v>21</v>
      </c>
      <c r="N2927">
        <v>0</v>
      </c>
      <c r="O2927">
        <v>0</v>
      </c>
      <c r="P2927">
        <v>0</v>
      </c>
      <c r="Q2927">
        <v>0</v>
      </c>
      <c r="R2927">
        <v>0</v>
      </c>
      <c r="S2927" s="1">
        <v>45442.580370370371</v>
      </c>
      <c r="T2927" s="2">
        <f t="shared" si="385"/>
        <v>60</v>
      </c>
      <c r="AA2927" s="19" t="str">
        <f t="shared" si="386"/>
        <v/>
      </c>
      <c r="AB2927" s="19" t="str">
        <f t="shared" si="387"/>
        <v/>
      </c>
      <c r="AC2927" s="19" t="str">
        <f t="shared" si="388"/>
        <v/>
      </c>
      <c r="AD2927" s="19" t="str">
        <f t="shared" si="389"/>
        <v/>
      </c>
      <c r="AE2927" s="19" t="str">
        <f t="shared" si="390"/>
        <v/>
      </c>
      <c r="AF2927" s="3"/>
      <c r="AG2927" s="3">
        <f t="shared" si="391"/>
        <v>160</v>
      </c>
    </row>
    <row r="2928" spans="1:33" x14ac:dyDescent="0.25">
      <c r="A2928">
        <v>2876</v>
      </c>
      <c r="B2928" s="2">
        <v>122145</v>
      </c>
      <c r="C2928" s="2">
        <v>1717077284</v>
      </c>
      <c r="D2928">
        <v>-19.947783000000001</v>
      </c>
      <c r="E2928">
        <v>-43.940775000000002</v>
      </c>
      <c r="G2928">
        <v>225.45</v>
      </c>
      <c r="H2928">
        <v>0</v>
      </c>
      <c r="I2928">
        <v>0</v>
      </c>
      <c r="J2928">
        <v>1</v>
      </c>
      <c r="K2928">
        <v>111133618</v>
      </c>
      <c r="L2928">
        <v>5575</v>
      </c>
      <c r="M2928" t="s">
        <v>21</v>
      </c>
      <c r="N2928">
        <v>0</v>
      </c>
      <c r="O2928">
        <v>0</v>
      </c>
      <c r="P2928">
        <v>0</v>
      </c>
      <c r="Q2928">
        <v>0</v>
      </c>
      <c r="R2928">
        <v>0</v>
      </c>
      <c r="S2928" s="1">
        <v>45442.579675925925</v>
      </c>
      <c r="T2928" s="2">
        <f t="shared" si="385"/>
        <v>60</v>
      </c>
      <c r="AA2928" s="19" t="str">
        <f t="shared" si="386"/>
        <v/>
      </c>
      <c r="AB2928" s="19" t="str">
        <f t="shared" si="387"/>
        <v/>
      </c>
      <c r="AC2928" s="19" t="str">
        <f t="shared" si="388"/>
        <v/>
      </c>
      <c r="AD2928" s="19" t="str">
        <f t="shared" si="389"/>
        <v/>
      </c>
      <c r="AE2928" s="19" t="str">
        <f t="shared" si="390"/>
        <v/>
      </c>
      <c r="AF2928" s="3"/>
      <c r="AG2928" s="3">
        <f t="shared" si="391"/>
        <v>160</v>
      </c>
    </row>
    <row r="2929" spans="1:33" x14ac:dyDescent="0.25">
      <c r="A2929">
        <v>2875</v>
      </c>
      <c r="B2929" s="2">
        <v>122145</v>
      </c>
      <c r="C2929" s="2">
        <v>1717077224</v>
      </c>
      <c r="D2929">
        <v>-19.947772000000001</v>
      </c>
      <c r="E2929">
        <v>-43.940779999999997</v>
      </c>
      <c r="G2929">
        <v>225.45</v>
      </c>
      <c r="H2929">
        <v>0</v>
      </c>
      <c r="I2929">
        <v>1</v>
      </c>
      <c r="J2929">
        <v>1</v>
      </c>
      <c r="K2929">
        <v>111133618</v>
      </c>
      <c r="L2929">
        <v>5575</v>
      </c>
      <c r="M2929" t="s">
        <v>21</v>
      </c>
      <c r="N2929">
        <v>0</v>
      </c>
      <c r="O2929">
        <v>0</v>
      </c>
      <c r="P2929">
        <v>0</v>
      </c>
      <c r="Q2929">
        <v>0</v>
      </c>
      <c r="R2929">
        <v>0</v>
      </c>
      <c r="S2929" s="1">
        <v>45442.578981481478</v>
      </c>
      <c r="T2929" s="2">
        <f t="shared" si="385"/>
        <v>60</v>
      </c>
      <c r="AA2929" s="19" t="str">
        <f t="shared" si="386"/>
        <v/>
      </c>
      <c r="AB2929" s="19" t="str">
        <f t="shared" si="387"/>
        <v/>
      </c>
      <c r="AC2929" s="19" t="str">
        <f t="shared" si="388"/>
        <v/>
      </c>
      <c r="AD2929" s="19" t="str">
        <f t="shared" si="389"/>
        <v/>
      </c>
      <c r="AE2929" s="19" t="str">
        <f t="shared" si="390"/>
        <v/>
      </c>
      <c r="AF2929" s="3"/>
      <c r="AG2929" s="3">
        <f t="shared" si="391"/>
        <v>160</v>
      </c>
    </row>
    <row r="2930" spans="1:33" x14ac:dyDescent="0.25">
      <c r="A2930">
        <v>2874</v>
      </c>
      <c r="B2930" s="2">
        <v>122145</v>
      </c>
      <c r="C2930" s="2">
        <v>1717077164</v>
      </c>
      <c r="D2930">
        <v>-19.947641000000001</v>
      </c>
      <c r="E2930">
        <v>-43.940950999999998</v>
      </c>
      <c r="G2930">
        <v>80.16</v>
      </c>
      <c r="H2930">
        <v>0</v>
      </c>
      <c r="I2930">
        <v>1</v>
      </c>
      <c r="J2930">
        <v>1</v>
      </c>
      <c r="K2930">
        <v>111133567</v>
      </c>
      <c r="L2930">
        <v>5575</v>
      </c>
      <c r="M2930" t="s">
        <v>21</v>
      </c>
      <c r="N2930">
        <v>0</v>
      </c>
      <c r="O2930">
        <v>0</v>
      </c>
      <c r="P2930">
        <v>0</v>
      </c>
      <c r="Q2930">
        <v>0</v>
      </c>
      <c r="R2930">
        <v>0</v>
      </c>
      <c r="S2930" s="1">
        <v>45442.578287037039</v>
      </c>
      <c r="T2930" s="2">
        <f t="shared" si="385"/>
        <v>60</v>
      </c>
      <c r="AA2930" s="19" t="str">
        <f t="shared" si="386"/>
        <v/>
      </c>
      <c r="AB2930" s="19" t="str">
        <f t="shared" si="387"/>
        <v/>
      </c>
      <c r="AC2930" s="19" t="str">
        <f t="shared" si="388"/>
        <v/>
      </c>
      <c r="AD2930" s="19" t="str">
        <f t="shared" si="389"/>
        <v/>
      </c>
      <c r="AE2930" s="19" t="str">
        <f t="shared" si="390"/>
        <v/>
      </c>
      <c r="AF2930" s="3"/>
      <c r="AG2930" s="3">
        <f t="shared" si="391"/>
        <v>160</v>
      </c>
    </row>
    <row r="2931" spans="1:33" x14ac:dyDescent="0.25">
      <c r="A2931">
        <v>2873</v>
      </c>
      <c r="B2931" s="2">
        <v>122145</v>
      </c>
      <c r="C2931" s="2">
        <v>1717077104</v>
      </c>
      <c r="D2931">
        <v>-19.947564</v>
      </c>
      <c r="E2931">
        <v>-43.941215</v>
      </c>
      <c r="G2931">
        <v>106.55</v>
      </c>
      <c r="H2931">
        <v>0</v>
      </c>
      <c r="I2931">
        <v>1</v>
      </c>
      <c r="J2931">
        <v>1</v>
      </c>
      <c r="K2931">
        <v>111133567</v>
      </c>
      <c r="L2931">
        <v>5575</v>
      </c>
      <c r="M2931" t="s">
        <v>21</v>
      </c>
      <c r="N2931">
        <v>0</v>
      </c>
      <c r="O2931">
        <v>0</v>
      </c>
      <c r="P2931">
        <v>0</v>
      </c>
      <c r="Q2931">
        <v>0</v>
      </c>
      <c r="R2931">
        <v>0</v>
      </c>
      <c r="S2931" s="1">
        <v>45442.577592592592</v>
      </c>
      <c r="T2931" s="2">
        <f t="shared" si="385"/>
        <v>60</v>
      </c>
      <c r="AA2931" s="19" t="str">
        <f t="shared" si="386"/>
        <v/>
      </c>
      <c r="AB2931" s="19" t="str">
        <f t="shared" si="387"/>
        <v/>
      </c>
      <c r="AC2931" s="19" t="str">
        <f t="shared" si="388"/>
        <v/>
      </c>
      <c r="AD2931" s="19" t="str">
        <f t="shared" si="389"/>
        <v/>
      </c>
      <c r="AE2931" s="19" t="str">
        <f t="shared" si="390"/>
        <v/>
      </c>
      <c r="AF2931" s="3"/>
      <c r="AG2931" s="3">
        <f t="shared" si="391"/>
        <v>160</v>
      </c>
    </row>
    <row r="2932" spans="1:33" x14ac:dyDescent="0.25">
      <c r="A2932">
        <v>2872</v>
      </c>
      <c r="B2932" s="2">
        <v>122145</v>
      </c>
      <c r="C2932" s="2">
        <v>1717077044</v>
      </c>
      <c r="D2932">
        <v>-19.947438999999999</v>
      </c>
      <c r="E2932">
        <v>-43.941217999999999</v>
      </c>
      <c r="G2932">
        <v>224.12</v>
      </c>
      <c r="H2932">
        <v>0</v>
      </c>
      <c r="I2932">
        <v>1</v>
      </c>
      <c r="J2932">
        <v>1</v>
      </c>
      <c r="K2932">
        <v>111133567</v>
      </c>
      <c r="L2932">
        <v>5575</v>
      </c>
      <c r="M2932" t="s">
        <v>21</v>
      </c>
      <c r="N2932">
        <v>0</v>
      </c>
      <c r="O2932">
        <v>0</v>
      </c>
      <c r="P2932">
        <v>0</v>
      </c>
      <c r="Q2932">
        <v>0</v>
      </c>
      <c r="R2932">
        <v>0</v>
      </c>
      <c r="S2932" s="1">
        <v>45442.576898148145</v>
      </c>
      <c r="T2932" s="2">
        <f t="shared" si="385"/>
        <v>60</v>
      </c>
      <c r="AA2932" s="19" t="str">
        <f t="shared" si="386"/>
        <v/>
      </c>
      <c r="AB2932" s="19" t="str">
        <f t="shared" si="387"/>
        <v/>
      </c>
      <c r="AC2932" s="19" t="str">
        <f t="shared" si="388"/>
        <v/>
      </c>
      <c r="AD2932" s="19" t="str">
        <f t="shared" si="389"/>
        <v/>
      </c>
      <c r="AE2932" s="19" t="str">
        <f t="shared" si="390"/>
        <v/>
      </c>
      <c r="AF2932" s="3"/>
      <c r="AG2932" s="3">
        <f t="shared" si="391"/>
        <v>160</v>
      </c>
    </row>
    <row r="2933" spans="1:33" x14ac:dyDescent="0.25">
      <c r="A2933">
        <v>2871</v>
      </c>
      <c r="B2933" s="2">
        <v>122145</v>
      </c>
      <c r="C2933" s="2">
        <v>1717076984</v>
      </c>
      <c r="D2933">
        <v>-19.946235000000001</v>
      </c>
      <c r="E2933">
        <v>-43.942641999999999</v>
      </c>
      <c r="G2933">
        <v>104.09</v>
      </c>
      <c r="H2933">
        <v>31.890999999999998</v>
      </c>
      <c r="I2933">
        <v>1</v>
      </c>
      <c r="J2933">
        <v>1</v>
      </c>
      <c r="K2933">
        <v>111133272</v>
      </c>
      <c r="L2933">
        <v>5575</v>
      </c>
      <c r="M2933" t="s">
        <v>21</v>
      </c>
      <c r="N2933">
        <v>0</v>
      </c>
      <c r="O2933">
        <v>0</v>
      </c>
      <c r="P2933">
        <v>0</v>
      </c>
      <c r="Q2933">
        <v>0</v>
      </c>
      <c r="R2933">
        <v>0</v>
      </c>
      <c r="S2933" s="1">
        <v>45442.576203703706</v>
      </c>
      <c r="T2933" s="2">
        <f t="shared" si="385"/>
        <v>60</v>
      </c>
      <c r="AA2933" s="19" t="str">
        <f t="shared" si="386"/>
        <v/>
      </c>
      <c r="AB2933" s="19" t="str">
        <f t="shared" si="387"/>
        <v/>
      </c>
      <c r="AC2933" s="19" t="str">
        <f t="shared" si="388"/>
        <v/>
      </c>
      <c r="AD2933" s="19" t="str">
        <f t="shared" si="389"/>
        <v/>
      </c>
      <c r="AE2933" s="19" t="str">
        <f t="shared" si="390"/>
        <v/>
      </c>
      <c r="AF2933" s="3"/>
      <c r="AG2933" s="3">
        <f t="shared" si="391"/>
        <v>160</v>
      </c>
    </row>
    <row r="2934" spans="1:33" x14ac:dyDescent="0.25">
      <c r="A2934">
        <v>2870</v>
      </c>
      <c r="B2934" s="2">
        <v>122145</v>
      </c>
      <c r="C2934" s="2">
        <v>1717076924</v>
      </c>
      <c r="D2934">
        <v>-19.945896999999999</v>
      </c>
      <c r="E2934">
        <v>-43.946691999999999</v>
      </c>
      <c r="G2934">
        <v>90.42</v>
      </c>
      <c r="H2934">
        <v>26.669</v>
      </c>
      <c r="I2934">
        <v>1</v>
      </c>
      <c r="J2934">
        <v>1</v>
      </c>
      <c r="K2934">
        <v>111132845</v>
      </c>
      <c r="L2934">
        <v>5575</v>
      </c>
      <c r="M2934" t="s">
        <v>21</v>
      </c>
      <c r="N2934">
        <v>0</v>
      </c>
      <c r="O2934">
        <v>0</v>
      </c>
      <c r="P2934">
        <v>0</v>
      </c>
      <c r="Q2934">
        <v>0</v>
      </c>
      <c r="R2934">
        <v>0</v>
      </c>
      <c r="S2934" s="1">
        <v>45442.575509259259</v>
      </c>
      <c r="T2934" s="2">
        <f t="shared" si="385"/>
        <v>60</v>
      </c>
      <c r="AA2934" s="19" t="str">
        <f t="shared" si="386"/>
        <v/>
      </c>
      <c r="AB2934" s="19" t="str">
        <f t="shared" si="387"/>
        <v/>
      </c>
      <c r="AC2934" s="19" t="str">
        <f t="shared" si="388"/>
        <v/>
      </c>
      <c r="AD2934" s="19" t="str">
        <f t="shared" si="389"/>
        <v/>
      </c>
      <c r="AE2934" s="19" t="str">
        <f t="shared" si="390"/>
        <v/>
      </c>
      <c r="AF2934" s="3"/>
      <c r="AG2934" s="3">
        <f t="shared" si="391"/>
        <v>160</v>
      </c>
    </row>
    <row r="2935" spans="1:33" x14ac:dyDescent="0.25">
      <c r="A2935">
        <v>2869</v>
      </c>
      <c r="B2935" s="2">
        <v>122145</v>
      </c>
      <c r="C2935" s="2">
        <v>1717076864</v>
      </c>
      <c r="D2935">
        <v>-19.945671999999998</v>
      </c>
      <c r="E2935">
        <v>-43.950107000000003</v>
      </c>
      <c r="G2935">
        <v>95.56</v>
      </c>
      <c r="H2935">
        <v>24.946000000000002</v>
      </c>
      <c r="I2935">
        <v>1</v>
      </c>
      <c r="J2935">
        <v>1</v>
      </c>
      <c r="K2935">
        <v>111132482</v>
      </c>
      <c r="L2935">
        <v>5575</v>
      </c>
      <c r="M2935" t="s">
        <v>21</v>
      </c>
      <c r="N2935">
        <v>0</v>
      </c>
      <c r="O2935">
        <v>0</v>
      </c>
      <c r="P2935">
        <v>0</v>
      </c>
      <c r="Q2935">
        <v>0</v>
      </c>
      <c r="R2935">
        <v>0</v>
      </c>
      <c r="S2935" s="1">
        <v>45442.574814814812</v>
      </c>
      <c r="T2935" s="2">
        <f t="shared" si="385"/>
        <v>60</v>
      </c>
      <c r="AA2935" s="19" t="str">
        <f t="shared" si="386"/>
        <v/>
      </c>
      <c r="AB2935" s="19" t="str">
        <f t="shared" si="387"/>
        <v/>
      </c>
      <c r="AC2935" s="19" t="str">
        <f t="shared" si="388"/>
        <v/>
      </c>
      <c r="AD2935" s="19" t="str">
        <f t="shared" si="389"/>
        <v/>
      </c>
      <c r="AE2935" s="19" t="str">
        <f t="shared" si="390"/>
        <v/>
      </c>
      <c r="AF2935" s="3"/>
      <c r="AG2935" s="3">
        <f t="shared" si="391"/>
        <v>160</v>
      </c>
    </row>
    <row r="2936" spans="1:33" x14ac:dyDescent="0.25">
      <c r="A2936">
        <v>2868</v>
      </c>
      <c r="B2936" s="2">
        <v>122145</v>
      </c>
      <c r="C2936" s="2">
        <v>1717076804</v>
      </c>
      <c r="D2936">
        <v>-19.946465</v>
      </c>
      <c r="E2936">
        <v>-43.951588000000001</v>
      </c>
      <c r="G2936">
        <v>93.69</v>
      </c>
      <c r="H2936">
        <v>17.631</v>
      </c>
      <c r="I2936">
        <v>1</v>
      </c>
      <c r="J2936">
        <v>1</v>
      </c>
      <c r="K2936">
        <v>111132188</v>
      </c>
      <c r="L2936">
        <v>5575</v>
      </c>
      <c r="M2936" t="s">
        <v>21</v>
      </c>
      <c r="N2936">
        <v>0</v>
      </c>
      <c r="O2936">
        <v>0</v>
      </c>
      <c r="P2936">
        <v>0</v>
      </c>
      <c r="Q2936">
        <v>0</v>
      </c>
      <c r="R2936">
        <v>0</v>
      </c>
      <c r="S2936" s="1">
        <v>45442.574120370373</v>
      </c>
      <c r="T2936" s="2">
        <f t="shared" si="385"/>
        <v>60</v>
      </c>
      <c r="AA2936" s="19" t="str">
        <f t="shared" si="386"/>
        <v/>
      </c>
      <c r="AB2936" s="19" t="str">
        <f t="shared" si="387"/>
        <v/>
      </c>
      <c r="AC2936" s="19" t="str">
        <f t="shared" si="388"/>
        <v/>
      </c>
      <c r="AD2936" s="19" t="str">
        <f t="shared" si="389"/>
        <v/>
      </c>
      <c r="AE2936" s="19" t="str">
        <f t="shared" si="390"/>
        <v/>
      </c>
      <c r="AF2936" s="3"/>
      <c r="AG2936" s="3">
        <f t="shared" si="391"/>
        <v>160</v>
      </c>
    </row>
    <row r="2937" spans="1:33" x14ac:dyDescent="0.25">
      <c r="A2937">
        <v>2867</v>
      </c>
      <c r="B2937" s="2">
        <v>122145</v>
      </c>
      <c r="C2937" s="2">
        <v>1717076744</v>
      </c>
      <c r="D2937">
        <v>-19.949325000000002</v>
      </c>
      <c r="E2937">
        <v>-43.953017000000003</v>
      </c>
      <c r="G2937">
        <v>318.73</v>
      </c>
      <c r="H2937">
        <v>34.058</v>
      </c>
      <c r="I2937">
        <v>1</v>
      </c>
      <c r="J2937">
        <v>1</v>
      </c>
      <c r="K2937">
        <v>111131747</v>
      </c>
      <c r="L2937">
        <v>5575</v>
      </c>
      <c r="M2937" t="s">
        <v>21</v>
      </c>
      <c r="N2937">
        <v>0</v>
      </c>
      <c r="O2937">
        <v>0</v>
      </c>
      <c r="P2937">
        <v>0</v>
      </c>
      <c r="Q2937">
        <v>0</v>
      </c>
      <c r="R2937">
        <v>0</v>
      </c>
      <c r="S2937" s="1">
        <v>45442.573425925926</v>
      </c>
      <c r="T2937" s="2">
        <f t="shared" si="385"/>
        <v>60</v>
      </c>
      <c r="AA2937" s="19" t="str">
        <f t="shared" si="386"/>
        <v/>
      </c>
      <c r="AB2937" s="19" t="str">
        <f t="shared" si="387"/>
        <v/>
      </c>
      <c r="AC2937" s="19" t="str">
        <f t="shared" si="388"/>
        <v/>
      </c>
      <c r="AD2937" s="19" t="str">
        <f t="shared" si="389"/>
        <v/>
      </c>
      <c r="AE2937" s="19" t="str">
        <f t="shared" si="390"/>
        <v/>
      </c>
      <c r="AF2937" s="3"/>
      <c r="AG2937" s="3">
        <f t="shared" si="391"/>
        <v>160</v>
      </c>
    </row>
    <row r="2938" spans="1:33" x14ac:dyDescent="0.25">
      <c r="A2938">
        <v>2866</v>
      </c>
      <c r="B2938" s="2">
        <v>122145</v>
      </c>
      <c r="C2938" s="2">
        <v>1717076684</v>
      </c>
      <c r="D2938">
        <v>-19.952165000000001</v>
      </c>
      <c r="E2938">
        <v>-43.955150000000003</v>
      </c>
      <c r="G2938">
        <v>74.11</v>
      </c>
      <c r="H2938">
        <v>0</v>
      </c>
      <c r="I2938">
        <v>1</v>
      </c>
      <c r="J2938">
        <v>1</v>
      </c>
      <c r="K2938">
        <v>111131278</v>
      </c>
      <c r="L2938">
        <v>5575</v>
      </c>
      <c r="M2938" t="s">
        <v>21</v>
      </c>
      <c r="N2938">
        <v>0</v>
      </c>
      <c r="O2938">
        <v>0</v>
      </c>
      <c r="P2938">
        <v>0</v>
      </c>
      <c r="Q2938">
        <v>0</v>
      </c>
      <c r="R2938">
        <v>0</v>
      </c>
      <c r="S2938" s="1">
        <v>45442.572731481479</v>
      </c>
      <c r="T2938" s="2">
        <f t="shared" si="385"/>
        <v>1689</v>
      </c>
      <c r="AA2938" s="19" t="str">
        <f t="shared" si="386"/>
        <v/>
      </c>
      <c r="AB2938" s="19" t="str">
        <f t="shared" si="387"/>
        <v/>
      </c>
      <c r="AC2938" s="19" t="str">
        <f t="shared" si="388"/>
        <v/>
      </c>
      <c r="AD2938" s="19" t="str">
        <f t="shared" si="389"/>
        <v/>
      </c>
      <c r="AE2938" s="19" t="str">
        <f t="shared" si="390"/>
        <v/>
      </c>
      <c r="AF2938" s="3"/>
      <c r="AG2938" s="3">
        <f t="shared" si="391"/>
        <v>160</v>
      </c>
    </row>
    <row r="2939" spans="1:33" s="3" customFormat="1" x14ac:dyDescent="0.25">
      <c r="A2939" s="3">
        <v>2865</v>
      </c>
      <c r="B2939" s="4">
        <v>122145</v>
      </c>
      <c r="C2939" s="4">
        <v>1717074995</v>
      </c>
      <c r="D2939" s="3">
        <v>-19.952162999999999</v>
      </c>
      <c r="E2939" s="3">
        <v>-43.955146999999997</v>
      </c>
      <c r="G2939" s="3">
        <v>33.21</v>
      </c>
      <c r="H2939" s="3">
        <v>0</v>
      </c>
      <c r="I2939" s="3">
        <v>1</v>
      </c>
      <c r="J2939" s="3">
        <v>0</v>
      </c>
      <c r="K2939" s="3">
        <v>111131278</v>
      </c>
      <c r="L2939" s="3">
        <v>5575</v>
      </c>
      <c r="M2939" s="3" t="s">
        <v>21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5">
        <v>45442.553182870368</v>
      </c>
      <c r="T2939" s="4">
        <f t="shared" si="385"/>
        <v>1800</v>
      </c>
      <c r="Z2939"/>
      <c r="AA2939" s="19" t="str">
        <f t="shared" si="386"/>
        <v>TRUE</v>
      </c>
      <c r="AB2939" s="19" t="str">
        <f t="shared" si="387"/>
        <v/>
      </c>
      <c r="AC2939" s="19" t="str">
        <f t="shared" si="388"/>
        <v>TRUE</v>
      </c>
      <c r="AD2939" s="19" t="str">
        <f t="shared" si="389"/>
        <v/>
      </c>
      <c r="AE2939" s="19" t="str">
        <f t="shared" si="390"/>
        <v/>
      </c>
      <c r="AG2939" s="3">
        <f t="shared" si="391"/>
        <v>161</v>
      </c>
    </row>
    <row r="2940" spans="1:33" s="3" customFormat="1" x14ac:dyDescent="0.25">
      <c r="A2940" s="3">
        <v>2864</v>
      </c>
      <c r="B2940" s="4">
        <v>122145</v>
      </c>
      <c r="C2940" s="4">
        <v>1717073195</v>
      </c>
      <c r="D2940" s="3">
        <v>-19.952076999999999</v>
      </c>
      <c r="E2940" s="3">
        <v>-43.955120000000001</v>
      </c>
      <c r="G2940" s="3">
        <v>33.21</v>
      </c>
      <c r="H2940" s="3">
        <v>0</v>
      </c>
      <c r="I2940" s="3">
        <v>1</v>
      </c>
      <c r="J2940" s="3">
        <v>0</v>
      </c>
      <c r="K2940" s="3">
        <v>111131278</v>
      </c>
      <c r="L2940" s="3">
        <v>5575</v>
      </c>
      <c r="M2940" s="3" t="s">
        <v>21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5">
        <v>45442.532349537039</v>
      </c>
      <c r="T2940" s="4">
        <f t="shared" si="385"/>
        <v>1800</v>
      </c>
      <c r="Z2940"/>
      <c r="AA2940" s="19" t="str">
        <f t="shared" si="386"/>
        <v/>
      </c>
      <c r="AB2940" s="19" t="str">
        <f t="shared" si="387"/>
        <v/>
      </c>
      <c r="AC2940" s="19" t="str">
        <f t="shared" si="388"/>
        <v/>
      </c>
      <c r="AD2940" s="19" t="str">
        <f t="shared" si="389"/>
        <v/>
      </c>
      <c r="AE2940" s="19" t="str">
        <f t="shared" si="390"/>
        <v/>
      </c>
      <c r="AG2940" s="3">
        <f t="shared" si="391"/>
        <v>161</v>
      </c>
    </row>
    <row r="2941" spans="1:33" s="3" customFormat="1" x14ac:dyDescent="0.25">
      <c r="A2941" s="3">
        <v>2863</v>
      </c>
      <c r="B2941" s="4">
        <v>122145</v>
      </c>
      <c r="C2941" s="4">
        <v>1717071395</v>
      </c>
      <c r="D2941" s="3">
        <v>-19.952152000000002</v>
      </c>
      <c r="E2941" s="3">
        <v>-43.955174999999997</v>
      </c>
      <c r="G2941" s="3">
        <v>75.36</v>
      </c>
      <c r="H2941" s="3">
        <v>0</v>
      </c>
      <c r="I2941" s="3">
        <v>1</v>
      </c>
      <c r="J2941" s="3">
        <v>0</v>
      </c>
      <c r="K2941" s="3">
        <v>111131278</v>
      </c>
      <c r="L2941" s="3">
        <v>5575</v>
      </c>
      <c r="M2941" s="3" t="s">
        <v>21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5">
        <v>45442.511516203704</v>
      </c>
      <c r="T2941" s="4">
        <f t="shared" si="385"/>
        <v>24</v>
      </c>
      <c r="Z2941"/>
      <c r="AA2941" s="19" t="str">
        <f t="shared" si="386"/>
        <v/>
      </c>
      <c r="AB2941" s="19" t="str">
        <f t="shared" si="387"/>
        <v/>
      </c>
      <c r="AC2941" s="19" t="str">
        <f t="shared" si="388"/>
        <v/>
      </c>
      <c r="AD2941" s="19" t="str">
        <f t="shared" si="389"/>
        <v/>
      </c>
      <c r="AE2941" s="19" t="str">
        <f t="shared" si="390"/>
        <v/>
      </c>
      <c r="AG2941" s="3">
        <f t="shared" si="391"/>
        <v>161</v>
      </c>
    </row>
    <row r="2942" spans="1:33" x14ac:dyDescent="0.25">
      <c r="A2942">
        <v>2862</v>
      </c>
      <c r="B2942" s="2">
        <v>122145</v>
      </c>
      <c r="C2942" s="2">
        <v>1717071371</v>
      </c>
      <c r="D2942">
        <v>-19.952152000000002</v>
      </c>
      <c r="E2942">
        <v>-43.955174999999997</v>
      </c>
      <c r="G2942">
        <v>75.36</v>
      </c>
      <c r="H2942">
        <v>0</v>
      </c>
      <c r="I2942">
        <v>1</v>
      </c>
      <c r="J2942">
        <v>1</v>
      </c>
      <c r="K2942">
        <v>111131278</v>
      </c>
      <c r="L2942">
        <v>5575</v>
      </c>
      <c r="M2942" t="s">
        <v>21</v>
      </c>
      <c r="N2942">
        <v>0</v>
      </c>
      <c r="O2942">
        <v>0</v>
      </c>
      <c r="P2942">
        <v>0</v>
      </c>
      <c r="Q2942">
        <v>0</v>
      </c>
      <c r="R2942">
        <v>0</v>
      </c>
      <c r="S2942" s="1">
        <v>45442.511238425926</v>
      </c>
      <c r="T2942" s="2">
        <f t="shared" si="385"/>
        <v>60</v>
      </c>
      <c r="AA2942" s="19" t="str">
        <f t="shared" si="386"/>
        <v/>
      </c>
      <c r="AB2942" s="19" t="str">
        <f t="shared" si="387"/>
        <v/>
      </c>
      <c r="AC2942" s="19" t="str">
        <f t="shared" si="388"/>
        <v/>
      </c>
      <c r="AD2942" s="19" t="str">
        <f t="shared" si="389"/>
        <v/>
      </c>
      <c r="AE2942" s="19" t="str">
        <f t="shared" si="390"/>
        <v/>
      </c>
      <c r="AF2942" s="3"/>
      <c r="AG2942" s="3">
        <f t="shared" si="391"/>
        <v>161</v>
      </c>
    </row>
    <row r="2943" spans="1:33" x14ac:dyDescent="0.25">
      <c r="A2943">
        <v>2861</v>
      </c>
      <c r="B2943" s="2">
        <v>122145</v>
      </c>
      <c r="C2943" s="2">
        <v>1717071311</v>
      </c>
      <c r="D2943">
        <v>-19.952165000000001</v>
      </c>
      <c r="E2943">
        <v>-43.955171999999997</v>
      </c>
      <c r="G2943">
        <v>75.36</v>
      </c>
      <c r="H2943">
        <v>0</v>
      </c>
      <c r="I2943">
        <v>1</v>
      </c>
      <c r="J2943">
        <v>1</v>
      </c>
      <c r="K2943">
        <v>111131278</v>
      </c>
      <c r="L2943">
        <v>5575</v>
      </c>
      <c r="M2943" t="s">
        <v>21</v>
      </c>
      <c r="N2943">
        <v>0</v>
      </c>
      <c r="O2943">
        <v>0</v>
      </c>
      <c r="P2943">
        <v>0</v>
      </c>
      <c r="Q2943">
        <v>0</v>
      </c>
      <c r="R2943">
        <v>0</v>
      </c>
      <c r="S2943" s="1">
        <v>45442.51054398148</v>
      </c>
      <c r="T2943" s="2">
        <f t="shared" si="385"/>
        <v>60</v>
      </c>
      <c r="AA2943" s="19" t="str">
        <f t="shared" si="386"/>
        <v/>
      </c>
      <c r="AB2943" s="19" t="str">
        <f t="shared" si="387"/>
        <v/>
      </c>
      <c r="AC2943" s="19" t="str">
        <f t="shared" si="388"/>
        <v/>
      </c>
      <c r="AD2943" s="19" t="str">
        <f t="shared" si="389"/>
        <v/>
      </c>
      <c r="AE2943" s="19" t="str">
        <f t="shared" si="390"/>
        <v/>
      </c>
      <c r="AF2943" s="3"/>
      <c r="AG2943" s="3">
        <f t="shared" si="391"/>
        <v>161</v>
      </c>
    </row>
    <row r="2944" spans="1:33" x14ac:dyDescent="0.25">
      <c r="A2944">
        <v>2860</v>
      </c>
      <c r="B2944" s="2">
        <v>122145</v>
      </c>
      <c r="C2944" s="2">
        <v>1717071251</v>
      </c>
      <c r="D2944">
        <v>-19.952176999999999</v>
      </c>
      <c r="E2944">
        <v>-43.955174999999997</v>
      </c>
      <c r="G2944">
        <v>75.36</v>
      </c>
      <c r="H2944">
        <v>0</v>
      </c>
      <c r="I2944">
        <v>1</v>
      </c>
      <c r="J2944">
        <v>1</v>
      </c>
      <c r="K2944">
        <v>111131278</v>
      </c>
      <c r="L2944">
        <v>5575</v>
      </c>
      <c r="M2944" t="s">
        <v>21</v>
      </c>
      <c r="N2944">
        <v>0</v>
      </c>
      <c r="O2944">
        <v>0</v>
      </c>
      <c r="P2944">
        <v>0</v>
      </c>
      <c r="Q2944">
        <v>0</v>
      </c>
      <c r="R2944">
        <v>0</v>
      </c>
      <c r="S2944" s="1">
        <v>45442.50984953704</v>
      </c>
      <c r="T2944" s="2">
        <f t="shared" si="385"/>
        <v>60</v>
      </c>
      <c r="AA2944" s="19" t="str">
        <f t="shared" si="386"/>
        <v/>
      </c>
      <c r="AB2944" s="19" t="str">
        <f t="shared" si="387"/>
        <v/>
      </c>
      <c r="AC2944" s="19" t="str">
        <f t="shared" si="388"/>
        <v/>
      </c>
      <c r="AD2944" s="19" t="str">
        <f t="shared" si="389"/>
        <v/>
      </c>
      <c r="AE2944" s="19" t="str">
        <f t="shared" si="390"/>
        <v/>
      </c>
      <c r="AF2944" s="3"/>
      <c r="AG2944" s="3">
        <f t="shared" si="391"/>
        <v>161</v>
      </c>
    </row>
    <row r="2945" spans="1:33" x14ac:dyDescent="0.25">
      <c r="A2945">
        <v>2859</v>
      </c>
      <c r="B2945" s="2">
        <v>122145</v>
      </c>
      <c r="C2945" s="2">
        <v>1717071191</v>
      </c>
      <c r="D2945">
        <v>-19.952283000000001</v>
      </c>
      <c r="E2945">
        <v>-43.955542999999999</v>
      </c>
      <c r="G2945">
        <v>74.58</v>
      </c>
      <c r="H2945">
        <v>17.594000000000001</v>
      </c>
      <c r="I2945">
        <v>1</v>
      </c>
      <c r="J2945">
        <v>1</v>
      </c>
      <c r="K2945">
        <v>111131238</v>
      </c>
      <c r="L2945">
        <v>5575</v>
      </c>
      <c r="M2945" t="s">
        <v>21</v>
      </c>
      <c r="N2945">
        <v>0</v>
      </c>
      <c r="O2945">
        <v>0</v>
      </c>
      <c r="P2945">
        <v>0</v>
      </c>
      <c r="Q2945">
        <v>0</v>
      </c>
      <c r="R2945">
        <v>0</v>
      </c>
      <c r="S2945" s="1">
        <v>45442.509155092594</v>
      </c>
      <c r="T2945" s="2">
        <f t="shared" si="385"/>
        <v>60</v>
      </c>
      <c r="AA2945" s="19" t="str">
        <f t="shared" si="386"/>
        <v/>
      </c>
      <c r="AB2945" s="19" t="str">
        <f t="shared" si="387"/>
        <v/>
      </c>
      <c r="AC2945" s="19" t="str">
        <f t="shared" si="388"/>
        <v/>
      </c>
      <c r="AD2945" s="19" t="str">
        <f t="shared" si="389"/>
        <v/>
      </c>
      <c r="AE2945" s="19" t="str">
        <f t="shared" si="390"/>
        <v/>
      </c>
      <c r="AF2945" s="3"/>
      <c r="AG2945" s="3">
        <f t="shared" si="391"/>
        <v>161</v>
      </c>
    </row>
    <row r="2946" spans="1:33" x14ac:dyDescent="0.25">
      <c r="A2946">
        <v>2858</v>
      </c>
      <c r="B2946" s="2">
        <v>122145</v>
      </c>
      <c r="C2946" s="2">
        <v>1717071131</v>
      </c>
      <c r="D2946">
        <v>-19.951293</v>
      </c>
      <c r="E2946">
        <v>-43.959048000000003</v>
      </c>
      <c r="G2946">
        <v>83.3</v>
      </c>
      <c r="H2946">
        <v>26.65</v>
      </c>
      <c r="I2946">
        <v>1</v>
      </c>
      <c r="J2946">
        <v>1</v>
      </c>
      <c r="K2946">
        <v>111130819</v>
      </c>
      <c r="L2946">
        <v>5575</v>
      </c>
      <c r="M2946" t="s">
        <v>21</v>
      </c>
      <c r="N2946">
        <v>0</v>
      </c>
      <c r="O2946">
        <v>0</v>
      </c>
      <c r="P2946">
        <v>0</v>
      </c>
      <c r="Q2946">
        <v>0</v>
      </c>
      <c r="R2946">
        <v>0</v>
      </c>
      <c r="S2946" s="1">
        <v>45442.508460648147</v>
      </c>
      <c r="T2946" s="2">
        <f t="shared" si="385"/>
        <v>60</v>
      </c>
      <c r="AA2946" s="19" t="str">
        <f t="shared" si="386"/>
        <v/>
      </c>
      <c r="AB2946" s="19" t="str">
        <f t="shared" si="387"/>
        <v/>
      </c>
      <c r="AC2946" s="19" t="str">
        <f t="shared" si="388"/>
        <v/>
      </c>
      <c r="AD2946" s="19" t="str">
        <f t="shared" si="389"/>
        <v/>
      </c>
      <c r="AE2946" s="19" t="str">
        <f t="shared" si="390"/>
        <v/>
      </c>
      <c r="AF2946" s="3"/>
      <c r="AG2946" s="3">
        <f t="shared" si="391"/>
        <v>161</v>
      </c>
    </row>
    <row r="2947" spans="1:33" x14ac:dyDescent="0.25">
      <c r="A2947">
        <v>2857</v>
      </c>
      <c r="B2947" s="2">
        <v>122145</v>
      </c>
      <c r="C2947" s="2">
        <v>1717071071</v>
      </c>
      <c r="D2947">
        <v>-19.950782</v>
      </c>
      <c r="E2947">
        <v>-43.961188</v>
      </c>
      <c r="G2947">
        <v>159.91</v>
      </c>
      <c r="H2947">
        <v>34.576999999999998</v>
      </c>
      <c r="I2947">
        <v>1</v>
      </c>
      <c r="J2947">
        <v>1</v>
      </c>
      <c r="K2947">
        <v>111130430</v>
      </c>
      <c r="L2947">
        <v>5575</v>
      </c>
      <c r="M2947" t="s">
        <v>21</v>
      </c>
      <c r="N2947">
        <v>0</v>
      </c>
      <c r="O2947">
        <v>0</v>
      </c>
      <c r="P2947">
        <v>0</v>
      </c>
      <c r="Q2947">
        <v>0</v>
      </c>
      <c r="R2947">
        <v>0</v>
      </c>
      <c r="S2947" s="1">
        <v>45442.5077662037</v>
      </c>
      <c r="T2947" s="2">
        <f t="shared" ref="T2947:T3010" si="392">C2947-C2948</f>
        <v>60</v>
      </c>
      <c r="AA2947" s="19" t="str">
        <f t="shared" si="386"/>
        <v/>
      </c>
      <c r="AB2947" s="19" t="str">
        <f t="shared" si="387"/>
        <v/>
      </c>
      <c r="AC2947" s="19" t="str">
        <f t="shared" si="388"/>
        <v/>
      </c>
      <c r="AD2947" s="19" t="str">
        <f t="shared" si="389"/>
        <v/>
      </c>
      <c r="AE2947" s="19" t="str">
        <f t="shared" si="390"/>
        <v/>
      </c>
      <c r="AF2947" s="3"/>
      <c r="AG2947" s="3">
        <f t="shared" si="391"/>
        <v>161</v>
      </c>
    </row>
    <row r="2948" spans="1:33" x14ac:dyDescent="0.25">
      <c r="A2948">
        <v>2856</v>
      </c>
      <c r="B2948" s="2">
        <v>122145</v>
      </c>
      <c r="C2948" s="2">
        <v>1717071011</v>
      </c>
      <c r="D2948">
        <v>-19.949233</v>
      </c>
      <c r="E2948">
        <v>-43.962879999999998</v>
      </c>
      <c r="G2948">
        <v>94.06</v>
      </c>
      <c r="H2948">
        <v>16.556999999999999</v>
      </c>
      <c r="I2948">
        <v>1</v>
      </c>
      <c r="J2948">
        <v>1</v>
      </c>
      <c r="K2948">
        <v>111130139</v>
      </c>
      <c r="L2948">
        <v>5575</v>
      </c>
      <c r="M2948" t="s">
        <v>21</v>
      </c>
      <c r="N2948">
        <v>0</v>
      </c>
      <c r="O2948">
        <v>0</v>
      </c>
      <c r="P2948">
        <v>0</v>
      </c>
      <c r="Q2948">
        <v>0</v>
      </c>
      <c r="R2948">
        <v>0</v>
      </c>
      <c r="S2948" s="1">
        <v>45442.507071759261</v>
      </c>
      <c r="T2948" s="2">
        <f t="shared" si="392"/>
        <v>60</v>
      </c>
      <c r="AA2948" s="19" t="str">
        <f t="shared" ref="AA2948:AA3011" si="393">IF(AND(AND(T2948&gt;300,T2948&lt;=1800),J2948&lt;&gt;J2947,J2948=0),"TRUE","")</f>
        <v/>
      </c>
      <c r="AB2948" s="19" t="str">
        <f t="shared" ref="AB2948:AB3011" si="394">IF(AND(AND(T2947&gt;300,T2947&lt;=1800),J2948&lt;&gt;J2947,J2948=1),"TRUE","")</f>
        <v/>
      </c>
      <c r="AC2948" s="19" t="str">
        <f t="shared" ref="AC2948:AC3011" si="395">IF(AND(AND(T2949&gt;300,T2949&lt;=1800),J2948&lt;&gt;J2947,J2948=0),"TRUE","")</f>
        <v/>
      </c>
      <c r="AD2948" s="19" t="str">
        <f t="shared" ref="AD2948:AD3011" si="396">IF(AND(I2948=0,AND(T2948&gt;300,T2948&lt;=1800)),"TRUE","")</f>
        <v/>
      </c>
      <c r="AE2948" s="19" t="str">
        <f t="shared" ref="AE2948:AE3011" si="397">IF(AND(I2947=0,AND(T2947&gt;300,T2947&lt;=1800)),"TRUE","")</f>
        <v/>
      </c>
      <c r="AF2948" s="3"/>
      <c r="AG2948" s="3">
        <f t="shared" ref="AG2948:AG3011" si="398">IF(OR(AA2948="TRUE",AB2948="TRUE",AC2948="TRUE",AD2948="TRUE",AE2948="TRUE"),AG2947+1,AG2947)</f>
        <v>161</v>
      </c>
    </row>
    <row r="2949" spans="1:33" x14ac:dyDescent="0.25">
      <c r="A2949">
        <v>2855</v>
      </c>
      <c r="B2949" s="2">
        <v>122145</v>
      </c>
      <c r="C2949" s="2">
        <v>1717070951</v>
      </c>
      <c r="D2949">
        <v>-19.950402</v>
      </c>
      <c r="E2949">
        <v>-43.964700000000001</v>
      </c>
      <c r="G2949">
        <v>118.45</v>
      </c>
      <c r="H2949">
        <v>16.297999999999998</v>
      </c>
      <c r="I2949">
        <v>1</v>
      </c>
      <c r="J2949">
        <v>1</v>
      </c>
      <c r="K2949">
        <v>111129895</v>
      </c>
      <c r="L2949">
        <v>5575</v>
      </c>
      <c r="M2949" t="s">
        <v>21</v>
      </c>
      <c r="N2949">
        <v>0</v>
      </c>
      <c r="O2949">
        <v>0</v>
      </c>
      <c r="P2949">
        <v>0</v>
      </c>
      <c r="Q2949">
        <v>0</v>
      </c>
      <c r="R2949">
        <v>0</v>
      </c>
      <c r="S2949" s="1">
        <v>45442.506377314814</v>
      </c>
      <c r="T2949" s="2">
        <f t="shared" si="392"/>
        <v>60</v>
      </c>
      <c r="AA2949" s="19" t="str">
        <f t="shared" si="393"/>
        <v/>
      </c>
      <c r="AB2949" s="19" t="str">
        <f t="shared" si="394"/>
        <v/>
      </c>
      <c r="AC2949" s="19" t="str">
        <f t="shared" si="395"/>
        <v/>
      </c>
      <c r="AD2949" s="19" t="str">
        <f t="shared" si="396"/>
        <v/>
      </c>
      <c r="AE2949" s="19" t="str">
        <f t="shared" si="397"/>
        <v/>
      </c>
      <c r="AF2949" s="3"/>
      <c r="AG2949" s="3">
        <f t="shared" si="398"/>
        <v>161</v>
      </c>
    </row>
    <row r="2950" spans="1:33" x14ac:dyDescent="0.25">
      <c r="A2950">
        <v>2854</v>
      </c>
      <c r="B2950" s="2">
        <v>122145</v>
      </c>
      <c r="C2950" s="2">
        <v>1717070891</v>
      </c>
      <c r="D2950">
        <v>-19.948898</v>
      </c>
      <c r="E2950">
        <v>-43.965871999999997</v>
      </c>
      <c r="G2950">
        <v>157.03</v>
      </c>
      <c r="H2950">
        <v>11.89</v>
      </c>
      <c r="I2950">
        <v>1</v>
      </c>
      <c r="J2950">
        <v>1</v>
      </c>
      <c r="K2950">
        <v>111129683</v>
      </c>
      <c r="L2950">
        <v>5575</v>
      </c>
      <c r="M2950" t="s">
        <v>21</v>
      </c>
      <c r="N2950">
        <v>0</v>
      </c>
      <c r="O2950">
        <v>0</v>
      </c>
      <c r="P2950">
        <v>0</v>
      </c>
      <c r="Q2950">
        <v>0</v>
      </c>
      <c r="R2950">
        <v>0</v>
      </c>
      <c r="S2950" s="1">
        <v>45442.505682870367</v>
      </c>
      <c r="T2950" s="2">
        <f t="shared" si="392"/>
        <v>60</v>
      </c>
      <c r="AA2950" s="19" t="str">
        <f t="shared" si="393"/>
        <v/>
      </c>
      <c r="AB2950" s="19" t="str">
        <f t="shared" si="394"/>
        <v/>
      </c>
      <c r="AC2950" s="19" t="str">
        <f t="shared" si="395"/>
        <v/>
      </c>
      <c r="AD2950" s="19" t="str">
        <f t="shared" si="396"/>
        <v/>
      </c>
      <c r="AE2950" s="19" t="str">
        <f t="shared" si="397"/>
        <v/>
      </c>
      <c r="AF2950" s="3"/>
      <c r="AG2950" s="3">
        <f t="shared" si="398"/>
        <v>161</v>
      </c>
    </row>
    <row r="2951" spans="1:33" x14ac:dyDescent="0.25">
      <c r="A2951">
        <v>2853</v>
      </c>
      <c r="B2951" s="2">
        <v>122145</v>
      </c>
      <c r="C2951" s="2">
        <v>1717070831</v>
      </c>
      <c r="D2951">
        <v>-19.947240000000001</v>
      </c>
      <c r="E2951">
        <v>-43.965972999999998</v>
      </c>
      <c r="G2951">
        <v>203.01</v>
      </c>
      <c r="H2951">
        <v>0.57399999999999995</v>
      </c>
      <c r="I2951">
        <v>1</v>
      </c>
      <c r="J2951">
        <v>1</v>
      </c>
      <c r="K2951">
        <v>111129409</v>
      </c>
      <c r="L2951">
        <v>5575</v>
      </c>
      <c r="M2951" t="s">
        <v>21</v>
      </c>
      <c r="N2951">
        <v>0</v>
      </c>
      <c r="O2951">
        <v>0</v>
      </c>
      <c r="P2951">
        <v>0</v>
      </c>
      <c r="Q2951">
        <v>0</v>
      </c>
      <c r="R2951">
        <v>0</v>
      </c>
      <c r="S2951" s="1">
        <v>45442.504988425928</v>
      </c>
      <c r="T2951" s="2">
        <f t="shared" si="392"/>
        <v>60</v>
      </c>
      <c r="AA2951" s="19" t="str">
        <f t="shared" si="393"/>
        <v/>
      </c>
      <c r="AB2951" s="19" t="str">
        <f t="shared" si="394"/>
        <v/>
      </c>
      <c r="AC2951" s="19" t="str">
        <f t="shared" si="395"/>
        <v/>
      </c>
      <c r="AD2951" s="19" t="str">
        <f t="shared" si="396"/>
        <v/>
      </c>
      <c r="AE2951" s="19" t="str">
        <f t="shared" si="397"/>
        <v/>
      </c>
      <c r="AF2951" s="3"/>
      <c r="AG2951" s="3">
        <f t="shared" si="398"/>
        <v>161</v>
      </c>
    </row>
    <row r="2952" spans="1:33" x14ac:dyDescent="0.25">
      <c r="A2952">
        <v>2852</v>
      </c>
      <c r="B2952" s="2">
        <v>122145</v>
      </c>
      <c r="C2952" s="2">
        <v>1717070771</v>
      </c>
      <c r="D2952">
        <v>-19.945938000000002</v>
      </c>
      <c r="E2952">
        <v>-43.964860000000002</v>
      </c>
      <c r="G2952">
        <v>311.54000000000002</v>
      </c>
      <c r="H2952">
        <v>13.000999999999999</v>
      </c>
      <c r="I2952">
        <v>1</v>
      </c>
      <c r="J2952">
        <v>1</v>
      </c>
      <c r="K2952">
        <v>111129189</v>
      </c>
      <c r="L2952">
        <v>5575</v>
      </c>
      <c r="M2952" t="s">
        <v>21</v>
      </c>
      <c r="N2952">
        <v>0</v>
      </c>
      <c r="O2952">
        <v>0</v>
      </c>
      <c r="P2952">
        <v>0</v>
      </c>
      <c r="Q2952">
        <v>0</v>
      </c>
      <c r="R2952">
        <v>0</v>
      </c>
      <c r="S2952" s="1">
        <v>45442.504293981481</v>
      </c>
      <c r="T2952" s="2">
        <f t="shared" si="392"/>
        <v>120</v>
      </c>
      <c r="AA2952" s="19" t="str">
        <f t="shared" si="393"/>
        <v/>
      </c>
      <c r="AB2952" s="19" t="str">
        <f t="shared" si="394"/>
        <v/>
      </c>
      <c r="AC2952" s="19" t="str">
        <f t="shared" si="395"/>
        <v/>
      </c>
      <c r="AD2952" s="19" t="str">
        <f t="shared" si="396"/>
        <v/>
      </c>
      <c r="AE2952" s="19" t="str">
        <f t="shared" si="397"/>
        <v/>
      </c>
      <c r="AF2952" s="3"/>
      <c r="AG2952" s="3">
        <f t="shared" si="398"/>
        <v>161</v>
      </c>
    </row>
    <row r="2953" spans="1:33" x14ac:dyDescent="0.25">
      <c r="A2953">
        <v>2851</v>
      </c>
      <c r="B2953" s="2">
        <v>122145</v>
      </c>
      <c r="C2953" s="2">
        <v>1717070651</v>
      </c>
      <c r="D2953">
        <v>-19.946190000000001</v>
      </c>
      <c r="E2953">
        <v>-43.963673999999997</v>
      </c>
      <c r="G2953">
        <v>9.2200000000000006</v>
      </c>
      <c r="H2953">
        <v>0</v>
      </c>
      <c r="I2953">
        <v>1</v>
      </c>
      <c r="J2953">
        <v>1</v>
      </c>
      <c r="K2953">
        <v>111128980</v>
      </c>
      <c r="L2953">
        <v>5575</v>
      </c>
      <c r="M2953" t="s">
        <v>21</v>
      </c>
      <c r="N2953">
        <v>0</v>
      </c>
      <c r="O2953">
        <v>0</v>
      </c>
      <c r="P2953">
        <v>0</v>
      </c>
      <c r="Q2953">
        <v>0</v>
      </c>
      <c r="R2953">
        <v>0</v>
      </c>
      <c r="S2953" s="1">
        <v>45442.502905092595</v>
      </c>
      <c r="T2953" s="2">
        <f t="shared" si="392"/>
        <v>580</v>
      </c>
      <c r="AA2953" s="19" t="str">
        <f t="shared" si="393"/>
        <v/>
      </c>
      <c r="AB2953" s="19" t="str">
        <f t="shared" si="394"/>
        <v/>
      </c>
      <c r="AC2953" s="19" t="str">
        <f t="shared" si="395"/>
        <v/>
      </c>
      <c r="AD2953" s="19" t="str">
        <f t="shared" si="396"/>
        <v/>
      </c>
      <c r="AE2953" s="19" t="str">
        <f t="shared" si="397"/>
        <v/>
      </c>
      <c r="AF2953" s="3"/>
      <c r="AG2953" s="3">
        <f t="shared" si="398"/>
        <v>161</v>
      </c>
    </row>
    <row r="2954" spans="1:33" s="3" customFormat="1" x14ac:dyDescent="0.25">
      <c r="A2954" s="3">
        <v>2850</v>
      </c>
      <c r="B2954" s="4">
        <v>122145</v>
      </c>
      <c r="C2954" s="4">
        <v>1717070071</v>
      </c>
      <c r="D2954" s="3">
        <v>-19.946197000000002</v>
      </c>
      <c r="E2954" s="3">
        <v>-43.963647999999999</v>
      </c>
      <c r="G2954" s="3">
        <v>349.73</v>
      </c>
      <c r="H2954" s="3">
        <v>0</v>
      </c>
      <c r="I2954" s="3">
        <v>1</v>
      </c>
      <c r="J2954" s="3">
        <v>0</v>
      </c>
      <c r="K2954" s="3">
        <v>111128980</v>
      </c>
      <c r="L2954" s="3">
        <v>5575</v>
      </c>
      <c r="M2954" s="3" t="s">
        <v>21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5">
        <v>45442.496192129627</v>
      </c>
      <c r="T2954" s="4">
        <f t="shared" si="392"/>
        <v>9</v>
      </c>
      <c r="Z2954"/>
      <c r="AA2954" s="19" t="str">
        <f t="shared" si="393"/>
        <v/>
      </c>
      <c r="AB2954" s="19" t="str">
        <f t="shared" si="394"/>
        <v/>
      </c>
      <c r="AC2954" s="19" t="str">
        <f t="shared" si="395"/>
        <v/>
      </c>
      <c r="AD2954" s="19" t="str">
        <f t="shared" si="396"/>
        <v/>
      </c>
      <c r="AE2954" s="19" t="str">
        <f t="shared" si="397"/>
        <v/>
      </c>
      <c r="AG2954" s="3">
        <f t="shared" si="398"/>
        <v>161</v>
      </c>
    </row>
    <row r="2955" spans="1:33" x14ac:dyDescent="0.25">
      <c r="A2955">
        <v>2849</v>
      </c>
      <c r="B2955" s="2">
        <v>122145</v>
      </c>
      <c r="C2955" s="2">
        <v>1717070062</v>
      </c>
      <c r="D2955">
        <v>-19.946197000000002</v>
      </c>
      <c r="E2955">
        <v>-43.963647999999999</v>
      </c>
      <c r="G2955">
        <v>349.73</v>
      </c>
      <c r="H2955">
        <v>0</v>
      </c>
      <c r="I2955">
        <v>1</v>
      </c>
      <c r="J2955">
        <v>1</v>
      </c>
      <c r="K2955">
        <v>111128980</v>
      </c>
      <c r="L2955">
        <v>5575</v>
      </c>
      <c r="M2955" t="s">
        <v>21</v>
      </c>
      <c r="N2955">
        <v>0</v>
      </c>
      <c r="O2955">
        <v>0</v>
      </c>
      <c r="P2955">
        <v>0</v>
      </c>
      <c r="Q2955">
        <v>0</v>
      </c>
      <c r="R2955">
        <v>0</v>
      </c>
      <c r="S2955" s="1">
        <v>45442.496087962965</v>
      </c>
      <c r="T2955" s="2">
        <f t="shared" si="392"/>
        <v>60</v>
      </c>
      <c r="AA2955" s="19" t="str">
        <f t="shared" si="393"/>
        <v/>
      </c>
      <c r="AB2955" s="19" t="str">
        <f t="shared" si="394"/>
        <v/>
      </c>
      <c r="AC2955" s="19" t="str">
        <f t="shared" si="395"/>
        <v/>
      </c>
      <c r="AD2955" s="19" t="str">
        <f t="shared" si="396"/>
        <v/>
      </c>
      <c r="AE2955" s="19" t="str">
        <f t="shared" si="397"/>
        <v/>
      </c>
      <c r="AF2955" s="3"/>
      <c r="AG2955" s="3">
        <f t="shared" si="398"/>
        <v>161</v>
      </c>
    </row>
    <row r="2956" spans="1:33" x14ac:dyDescent="0.25">
      <c r="A2956">
        <v>2848</v>
      </c>
      <c r="B2956" s="2">
        <v>122145</v>
      </c>
      <c r="C2956" s="2">
        <v>1717070002</v>
      </c>
      <c r="D2956">
        <v>-19.946197000000002</v>
      </c>
      <c r="E2956">
        <v>-43.963647999999999</v>
      </c>
      <c r="G2956">
        <v>349.73</v>
      </c>
      <c r="H2956">
        <v>0</v>
      </c>
      <c r="I2956">
        <v>1</v>
      </c>
      <c r="J2956">
        <v>1</v>
      </c>
      <c r="K2956">
        <v>111128980</v>
      </c>
      <c r="L2956">
        <v>5575</v>
      </c>
      <c r="M2956" t="s">
        <v>21</v>
      </c>
      <c r="N2956">
        <v>0</v>
      </c>
      <c r="O2956">
        <v>0</v>
      </c>
      <c r="P2956">
        <v>0</v>
      </c>
      <c r="Q2956">
        <v>0</v>
      </c>
      <c r="R2956">
        <v>0</v>
      </c>
      <c r="S2956" s="1">
        <v>45442.495393518519</v>
      </c>
      <c r="T2956" s="2">
        <f t="shared" si="392"/>
        <v>60</v>
      </c>
      <c r="AA2956" s="19" t="str">
        <f t="shared" si="393"/>
        <v/>
      </c>
      <c r="AB2956" s="19" t="str">
        <f t="shared" si="394"/>
        <v/>
      </c>
      <c r="AC2956" s="19" t="str">
        <f t="shared" si="395"/>
        <v/>
      </c>
      <c r="AD2956" s="19" t="str">
        <f t="shared" si="396"/>
        <v/>
      </c>
      <c r="AE2956" s="19" t="str">
        <f t="shared" si="397"/>
        <v/>
      </c>
      <c r="AF2956" s="3"/>
      <c r="AG2956" s="3">
        <f t="shared" si="398"/>
        <v>161</v>
      </c>
    </row>
    <row r="2957" spans="1:33" x14ac:dyDescent="0.25">
      <c r="A2957">
        <v>2847</v>
      </c>
      <c r="B2957" s="2">
        <v>122145</v>
      </c>
      <c r="C2957" s="2">
        <v>1717069942</v>
      </c>
      <c r="D2957">
        <v>-19.946197000000002</v>
      </c>
      <c r="E2957">
        <v>-43.963647999999999</v>
      </c>
      <c r="G2957">
        <v>349.73</v>
      </c>
      <c r="H2957">
        <v>0</v>
      </c>
      <c r="I2957">
        <v>1</v>
      </c>
      <c r="J2957">
        <v>1</v>
      </c>
      <c r="K2957">
        <v>111128980</v>
      </c>
      <c r="L2957">
        <v>5575</v>
      </c>
      <c r="M2957" t="s">
        <v>21</v>
      </c>
      <c r="N2957">
        <v>0</v>
      </c>
      <c r="O2957">
        <v>0</v>
      </c>
      <c r="P2957">
        <v>0</v>
      </c>
      <c r="Q2957">
        <v>0</v>
      </c>
      <c r="R2957">
        <v>0</v>
      </c>
      <c r="S2957" s="1">
        <v>45442.494699074072</v>
      </c>
      <c r="T2957" s="2">
        <f t="shared" si="392"/>
        <v>60</v>
      </c>
      <c r="AA2957" s="19" t="str">
        <f t="shared" si="393"/>
        <v/>
      </c>
      <c r="AB2957" s="19" t="str">
        <f t="shared" si="394"/>
        <v/>
      </c>
      <c r="AC2957" s="19" t="str">
        <f t="shared" si="395"/>
        <v/>
      </c>
      <c r="AD2957" s="19" t="str">
        <f t="shared" si="396"/>
        <v/>
      </c>
      <c r="AE2957" s="19" t="str">
        <f t="shared" si="397"/>
        <v/>
      </c>
      <c r="AF2957" s="3"/>
      <c r="AG2957" s="3">
        <f t="shared" si="398"/>
        <v>161</v>
      </c>
    </row>
    <row r="2958" spans="1:33" x14ac:dyDescent="0.25">
      <c r="A2958">
        <v>2846</v>
      </c>
      <c r="B2958" s="2">
        <v>122145</v>
      </c>
      <c r="C2958" s="2">
        <v>1717069882</v>
      </c>
      <c r="D2958">
        <v>-19.946211000000002</v>
      </c>
      <c r="E2958">
        <v>-43.963648999999997</v>
      </c>
      <c r="G2958">
        <v>349.73</v>
      </c>
      <c r="H2958">
        <v>0</v>
      </c>
      <c r="I2958">
        <v>1</v>
      </c>
      <c r="J2958">
        <v>1</v>
      </c>
      <c r="K2958">
        <v>111128980</v>
      </c>
      <c r="L2958">
        <v>5575</v>
      </c>
      <c r="M2958" t="s">
        <v>21</v>
      </c>
      <c r="N2958">
        <v>0</v>
      </c>
      <c r="O2958">
        <v>0</v>
      </c>
      <c r="P2958">
        <v>0</v>
      </c>
      <c r="Q2958">
        <v>0</v>
      </c>
      <c r="R2958">
        <v>0</v>
      </c>
      <c r="S2958" s="1">
        <v>45442.494004629632</v>
      </c>
      <c r="T2958" s="2">
        <f t="shared" si="392"/>
        <v>60</v>
      </c>
      <c r="AA2958" s="19" t="str">
        <f t="shared" si="393"/>
        <v/>
      </c>
      <c r="AB2958" s="19" t="str">
        <f t="shared" si="394"/>
        <v/>
      </c>
      <c r="AC2958" s="19" t="str">
        <f t="shared" si="395"/>
        <v/>
      </c>
      <c r="AD2958" s="19" t="str">
        <f t="shared" si="396"/>
        <v/>
      </c>
      <c r="AE2958" s="19" t="str">
        <f t="shared" si="397"/>
        <v/>
      </c>
      <c r="AF2958" s="3"/>
      <c r="AG2958" s="3">
        <f t="shared" si="398"/>
        <v>161</v>
      </c>
    </row>
    <row r="2959" spans="1:33" x14ac:dyDescent="0.25">
      <c r="A2959">
        <v>2845</v>
      </c>
      <c r="B2959" s="2">
        <v>122145</v>
      </c>
      <c r="C2959" s="2">
        <v>1717069822</v>
      </c>
      <c r="D2959">
        <v>-19.946632000000001</v>
      </c>
      <c r="E2959">
        <v>-43.964125000000003</v>
      </c>
      <c r="G2959">
        <v>137.87</v>
      </c>
      <c r="H2959">
        <v>14.242000000000001</v>
      </c>
      <c r="I2959">
        <v>1</v>
      </c>
      <c r="J2959">
        <v>1</v>
      </c>
      <c r="K2959">
        <v>111128844</v>
      </c>
      <c r="L2959">
        <v>5575</v>
      </c>
      <c r="M2959" t="s">
        <v>21</v>
      </c>
      <c r="N2959">
        <v>0</v>
      </c>
      <c r="O2959">
        <v>0</v>
      </c>
      <c r="P2959">
        <v>0</v>
      </c>
      <c r="Q2959">
        <v>0</v>
      </c>
      <c r="R2959">
        <v>0</v>
      </c>
      <c r="S2959" s="1">
        <v>45442.493310185186</v>
      </c>
      <c r="T2959" s="2">
        <f t="shared" si="392"/>
        <v>60</v>
      </c>
      <c r="AA2959" s="19" t="str">
        <f t="shared" si="393"/>
        <v/>
      </c>
      <c r="AB2959" s="19" t="str">
        <f t="shared" si="394"/>
        <v/>
      </c>
      <c r="AC2959" s="19" t="str">
        <f t="shared" si="395"/>
        <v/>
      </c>
      <c r="AD2959" s="19" t="str">
        <f t="shared" si="396"/>
        <v/>
      </c>
      <c r="AE2959" s="19" t="str">
        <f t="shared" si="397"/>
        <v/>
      </c>
      <c r="AF2959" s="3"/>
      <c r="AG2959" s="3">
        <f t="shared" si="398"/>
        <v>161</v>
      </c>
    </row>
    <row r="2960" spans="1:33" x14ac:dyDescent="0.25">
      <c r="A2960">
        <v>2844</v>
      </c>
      <c r="B2960" s="2">
        <v>122145</v>
      </c>
      <c r="C2960" s="2">
        <v>1717069762</v>
      </c>
      <c r="D2960">
        <v>-19.945561999999999</v>
      </c>
      <c r="E2960">
        <v>-43.963599000000002</v>
      </c>
      <c r="G2960">
        <v>167.04</v>
      </c>
      <c r="H2960">
        <v>0</v>
      </c>
      <c r="I2960">
        <v>1</v>
      </c>
      <c r="J2960">
        <v>1</v>
      </c>
      <c r="K2960">
        <v>111128624</v>
      </c>
      <c r="L2960">
        <v>5575</v>
      </c>
      <c r="M2960" t="s">
        <v>21</v>
      </c>
      <c r="N2960">
        <v>0</v>
      </c>
      <c r="O2960">
        <v>0</v>
      </c>
      <c r="P2960">
        <v>0</v>
      </c>
      <c r="Q2960">
        <v>0</v>
      </c>
      <c r="R2960">
        <v>0</v>
      </c>
      <c r="S2960" s="1">
        <v>45442.492615740739</v>
      </c>
      <c r="T2960" s="2">
        <f t="shared" si="392"/>
        <v>1228</v>
      </c>
      <c r="AA2960" s="19" t="str">
        <f t="shared" si="393"/>
        <v/>
      </c>
      <c r="AB2960" s="19" t="str">
        <f t="shared" si="394"/>
        <v/>
      </c>
      <c r="AC2960" s="19" t="str">
        <f t="shared" si="395"/>
        <v/>
      </c>
      <c r="AD2960" s="19" t="str">
        <f t="shared" si="396"/>
        <v/>
      </c>
      <c r="AE2960" s="19" t="str">
        <f t="shared" si="397"/>
        <v/>
      </c>
      <c r="AF2960" s="3"/>
      <c r="AG2960" s="3">
        <f t="shared" si="398"/>
        <v>161</v>
      </c>
    </row>
    <row r="2961" spans="1:33" s="3" customFormat="1" x14ac:dyDescent="0.25">
      <c r="A2961" s="3">
        <v>2843</v>
      </c>
      <c r="B2961" s="4">
        <v>122145</v>
      </c>
      <c r="C2961" s="4">
        <v>1717068534</v>
      </c>
      <c r="D2961" s="3">
        <v>-19.945501</v>
      </c>
      <c r="E2961" s="3">
        <v>-43.963617999999997</v>
      </c>
      <c r="G2961" s="3">
        <v>58.6</v>
      </c>
      <c r="H2961" s="3">
        <v>0</v>
      </c>
      <c r="I2961" s="3">
        <v>1</v>
      </c>
      <c r="J2961" s="3">
        <v>0</v>
      </c>
      <c r="K2961" s="3">
        <v>111128624</v>
      </c>
      <c r="L2961" s="3">
        <v>5575</v>
      </c>
      <c r="M2961" s="3" t="s">
        <v>21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5">
        <v>45442.478402777779</v>
      </c>
      <c r="T2961" s="4">
        <f t="shared" si="392"/>
        <v>1800</v>
      </c>
      <c r="Z2961"/>
      <c r="AA2961" s="19" t="str">
        <f t="shared" si="393"/>
        <v>TRUE</v>
      </c>
      <c r="AB2961" s="19" t="str">
        <f t="shared" si="394"/>
        <v/>
      </c>
      <c r="AC2961" s="19" t="str">
        <f t="shared" si="395"/>
        <v>TRUE</v>
      </c>
      <c r="AD2961" s="19" t="str">
        <f t="shared" si="396"/>
        <v/>
      </c>
      <c r="AE2961" s="19" t="str">
        <f t="shared" si="397"/>
        <v/>
      </c>
      <c r="AG2961" s="3">
        <f t="shared" si="398"/>
        <v>162</v>
      </c>
    </row>
    <row r="2962" spans="1:33" s="3" customFormat="1" x14ac:dyDescent="0.25">
      <c r="A2962" s="3">
        <v>2842</v>
      </c>
      <c r="B2962" s="4">
        <v>122145</v>
      </c>
      <c r="C2962" s="4">
        <v>1717066734</v>
      </c>
      <c r="D2962" s="3">
        <v>-19.945537000000002</v>
      </c>
      <c r="E2962" s="3">
        <v>-43.963703000000002</v>
      </c>
      <c r="G2962" s="3">
        <v>101.49</v>
      </c>
      <c r="H2962" s="3">
        <v>0</v>
      </c>
      <c r="I2962" s="3">
        <v>1</v>
      </c>
      <c r="J2962" s="3">
        <v>0</v>
      </c>
      <c r="K2962" s="3">
        <v>111128624</v>
      </c>
      <c r="L2962" s="3">
        <v>5575</v>
      </c>
      <c r="M2962" s="3" t="s">
        <v>21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5">
        <v>45442.457569444443</v>
      </c>
      <c r="T2962" s="4">
        <f t="shared" si="392"/>
        <v>1800</v>
      </c>
      <c r="Z2962"/>
      <c r="AA2962" s="19" t="str">
        <f t="shared" si="393"/>
        <v/>
      </c>
      <c r="AB2962" s="19" t="str">
        <f t="shared" si="394"/>
        <v/>
      </c>
      <c r="AC2962" s="19" t="str">
        <f t="shared" si="395"/>
        <v/>
      </c>
      <c r="AD2962" s="19" t="str">
        <f t="shared" si="396"/>
        <v/>
      </c>
      <c r="AE2962" s="19" t="str">
        <f t="shared" si="397"/>
        <v/>
      </c>
      <c r="AG2962" s="3">
        <f t="shared" si="398"/>
        <v>162</v>
      </c>
    </row>
    <row r="2963" spans="1:33" s="3" customFormat="1" x14ac:dyDescent="0.25">
      <c r="A2963" s="3">
        <v>2841</v>
      </c>
      <c r="B2963" s="4">
        <v>122145</v>
      </c>
      <c r="C2963" s="4">
        <v>1717064934</v>
      </c>
      <c r="D2963" s="3">
        <v>-19.945565999999999</v>
      </c>
      <c r="E2963" s="3">
        <v>-43.963661999999999</v>
      </c>
      <c r="G2963" s="3">
        <v>87.01</v>
      </c>
      <c r="H2963" s="3">
        <v>0</v>
      </c>
      <c r="I2963" s="3">
        <v>1</v>
      </c>
      <c r="J2963" s="3">
        <v>0</v>
      </c>
      <c r="K2963" s="3">
        <v>111128624</v>
      </c>
      <c r="L2963" s="3">
        <v>5575</v>
      </c>
      <c r="M2963" s="3" t="s">
        <v>21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5">
        <v>45442.436736111114</v>
      </c>
      <c r="T2963" s="4">
        <f t="shared" si="392"/>
        <v>1800</v>
      </c>
      <c r="Z2963"/>
      <c r="AA2963" s="19" t="str">
        <f t="shared" si="393"/>
        <v/>
      </c>
      <c r="AB2963" s="19" t="str">
        <f t="shared" si="394"/>
        <v/>
      </c>
      <c r="AC2963" s="19" t="str">
        <f t="shared" si="395"/>
        <v/>
      </c>
      <c r="AD2963" s="19" t="str">
        <f t="shared" si="396"/>
        <v/>
      </c>
      <c r="AE2963" s="19" t="str">
        <f t="shared" si="397"/>
        <v/>
      </c>
      <c r="AG2963" s="3">
        <f t="shared" si="398"/>
        <v>162</v>
      </c>
    </row>
    <row r="2964" spans="1:33" s="3" customFormat="1" x14ac:dyDescent="0.25">
      <c r="A2964" s="3">
        <v>2840</v>
      </c>
      <c r="B2964" s="4">
        <v>122145</v>
      </c>
      <c r="C2964" s="4">
        <v>1717063134</v>
      </c>
      <c r="D2964" s="3">
        <v>-19.945595000000001</v>
      </c>
      <c r="E2964" s="3">
        <v>-43.963675000000002</v>
      </c>
      <c r="G2964" s="3">
        <v>280.26</v>
      </c>
      <c r="H2964" s="3">
        <v>0</v>
      </c>
      <c r="I2964" s="3">
        <v>1</v>
      </c>
      <c r="J2964" s="3">
        <v>0</v>
      </c>
      <c r="K2964" s="3">
        <v>111128624</v>
      </c>
      <c r="L2964" s="3">
        <v>5575</v>
      </c>
      <c r="M2964" s="3" t="s">
        <v>21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5">
        <v>45442.415902777779</v>
      </c>
      <c r="T2964" s="4">
        <f t="shared" si="392"/>
        <v>1800</v>
      </c>
      <c r="Z2964"/>
      <c r="AA2964" s="19" t="str">
        <f t="shared" si="393"/>
        <v/>
      </c>
      <c r="AB2964" s="19" t="str">
        <f t="shared" si="394"/>
        <v/>
      </c>
      <c r="AC2964" s="19" t="str">
        <f t="shared" si="395"/>
        <v/>
      </c>
      <c r="AD2964" s="19" t="str">
        <f t="shared" si="396"/>
        <v/>
      </c>
      <c r="AE2964" s="19" t="str">
        <f t="shared" si="397"/>
        <v/>
      </c>
      <c r="AG2964" s="3">
        <f t="shared" si="398"/>
        <v>162</v>
      </c>
    </row>
    <row r="2965" spans="1:33" s="3" customFormat="1" x14ac:dyDescent="0.25">
      <c r="A2965" s="3">
        <v>2839</v>
      </c>
      <c r="B2965" s="4">
        <v>122145</v>
      </c>
      <c r="C2965" s="4">
        <v>1717061334</v>
      </c>
      <c r="D2965" s="3">
        <v>-19.945568000000002</v>
      </c>
      <c r="E2965" s="3">
        <v>-43.963630999999999</v>
      </c>
      <c r="G2965" s="3">
        <v>240.14</v>
      </c>
      <c r="H2965" s="3">
        <v>0</v>
      </c>
      <c r="I2965" s="3">
        <v>1</v>
      </c>
      <c r="J2965" s="3">
        <v>0</v>
      </c>
      <c r="K2965" s="3">
        <v>111128624</v>
      </c>
      <c r="L2965" s="3">
        <v>5575</v>
      </c>
      <c r="M2965" s="3" t="s">
        <v>21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5">
        <v>45442.395069444443</v>
      </c>
      <c r="T2965" s="4">
        <f t="shared" si="392"/>
        <v>1800</v>
      </c>
      <c r="Z2965"/>
      <c r="AA2965" s="19" t="str">
        <f t="shared" si="393"/>
        <v/>
      </c>
      <c r="AB2965" s="19" t="str">
        <f t="shared" si="394"/>
        <v/>
      </c>
      <c r="AC2965" s="19" t="str">
        <f t="shared" si="395"/>
        <v/>
      </c>
      <c r="AD2965" s="19" t="str">
        <f t="shared" si="396"/>
        <v/>
      </c>
      <c r="AE2965" s="19" t="str">
        <f t="shared" si="397"/>
        <v/>
      </c>
      <c r="AG2965" s="3">
        <f t="shared" si="398"/>
        <v>162</v>
      </c>
    </row>
    <row r="2966" spans="1:33" s="3" customFormat="1" x14ac:dyDescent="0.25">
      <c r="A2966" s="3">
        <v>2838</v>
      </c>
      <c r="B2966" s="4">
        <v>122145</v>
      </c>
      <c r="C2966" s="4">
        <v>1717059534</v>
      </c>
      <c r="D2966" s="3">
        <v>-19.945550999999998</v>
      </c>
      <c r="E2966" s="3">
        <v>-43.963686000000003</v>
      </c>
      <c r="G2966" s="3">
        <v>253.3</v>
      </c>
      <c r="H2966" s="3">
        <v>0</v>
      </c>
      <c r="I2966" s="3">
        <v>1</v>
      </c>
      <c r="J2966" s="3">
        <v>0</v>
      </c>
      <c r="K2966" s="3">
        <v>111128624</v>
      </c>
      <c r="L2966" s="3">
        <v>5575</v>
      </c>
      <c r="M2966" s="3" t="s">
        <v>21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5">
        <v>45442.374236111114</v>
      </c>
      <c r="T2966" s="4">
        <f t="shared" si="392"/>
        <v>1800</v>
      </c>
      <c r="Z2966"/>
      <c r="AA2966" s="19" t="str">
        <f t="shared" si="393"/>
        <v/>
      </c>
      <c r="AB2966" s="19" t="str">
        <f t="shared" si="394"/>
        <v/>
      </c>
      <c r="AC2966" s="19" t="str">
        <f t="shared" si="395"/>
        <v/>
      </c>
      <c r="AD2966" s="19" t="str">
        <f t="shared" si="396"/>
        <v/>
      </c>
      <c r="AE2966" s="19" t="str">
        <f t="shared" si="397"/>
        <v/>
      </c>
      <c r="AG2966" s="3">
        <f t="shared" si="398"/>
        <v>162</v>
      </c>
    </row>
    <row r="2967" spans="1:33" s="3" customFormat="1" x14ac:dyDescent="0.25">
      <c r="A2967" s="3">
        <v>2837</v>
      </c>
      <c r="B2967" s="4">
        <v>122145</v>
      </c>
      <c r="C2967" s="4">
        <v>1717057734</v>
      </c>
      <c r="D2967" s="3">
        <v>-19.945557000000001</v>
      </c>
      <c r="E2967" s="3">
        <v>-43.963673</v>
      </c>
      <c r="G2967" s="3">
        <v>347.21</v>
      </c>
      <c r="H2967" s="3">
        <v>0</v>
      </c>
      <c r="I2967" s="3">
        <v>1</v>
      </c>
      <c r="J2967" s="3">
        <v>0</v>
      </c>
      <c r="K2967" s="3">
        <v>111128624</v>
      </c>
      <c r="L2967" s="3">
        <v>5575</v>
      </c>
      <c r="M2967" s="3" t="s">
        <v>21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5">
        <v>45442.353402777779</v>
      </c>
      <c r="T2967" s="4">
        <f t="shared" si="392"/>
        <v>1800</v>
      </c>
      <c r="Z2967"/>
      <c r="AA2967" s="19" t="str">
        <f t="shared" si="393"/>
        <v/>
      </c>
      <c r="AB2967" s="19" t="str">
        <f t="shared" si="394"/>
        <v/>
      </c>
      <c r="AC2967" s="19" t="str">
        <f t="shared" si="395"/>
        <v/>
      </c>
      <c r="AD2967" s="19" t="str">
        <f t="shared" si="396"/>
        <v/>
      </c>
      <c r="AE2967" s="19" t="str">
        <f t="shared" si="397"/>
        <v/>
      </c>
      <c r="AG2967" s="3">
        <f t="shared" si="398"/>
        <v>162</v>
      </c>
    </row>
    <row r="2968" spans="1:33" s="3" customFormat="1" x14ac:dyDescent="0.25">
      <c r="A2968" s="3">
        <v>2836</v>
      </c>
      <c r="B2968" s="4">
        <v>122145</v>
      </c>
      <c r="C2968" s="4">
        <v>1717055934</v>
      </c>
      <c r="D2968" s="3">
        <v>-19.945558999999999</v>
      </c>
      <c r="E2968" s="3">
        <v>-43.963616000000002</v>
      </c>
      <c r="G2968" s="3">
        <v>358.92</v>
      </c>
      <c r="H2968" s="3">
        <v>0</v>
      </c>
      <c r="I2968" s="3">
        <v>1</v>
      </c>
      <c r="J2968" s="3">
        <v>0</v>
      </c>
      <c r="K2968" s="3">
        <v>111128624</v>
      </c>
      <c r="L2968" s="3">
        <v>5575</v>
      </c>
      <c r="M2968" s="3" t="s">
        <v>21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5">
        <v>45442.332569444443</v>
      </c>
      <c r="T2968" s="4">
        <f t="shared" si="392"/>
        <v>1800</v>
      </c>
      <c r="Z2968"/>
      <c r="AA2968" s="19" t="str">
        <f t="shared" si="393"/>
        <v/>
      </c>
      <c r="AB2968" s="19" t="str">
        <f t="shared" si="394"/>
        <v/>
      </c>
      <c r="AC2968" s="19" t="str">
        <f t="shared" si="395"/>
        <v/>
      </c>
      <c r="AD2968" s="19" t="str">
        <f t="shared" si="396"/>
        <v/>
      </c>
      <c r="AE2968" s="19" t="str">
        <f t="shared" si="397"/>
        <v/>
      </c>
      <c r="AG2968" s="3">
        <f t="shared" si="398"/>
        <v>162</v>
      </c>
    </row>
    <row r="2969" spans="1:33" s="3" customFormat="1" x14ac:dyDescent="0.25">
      <c r="A2969" s="3">
        <v>2835</v>
      </c>
      <c r="B2969" s="4">
        <v>122145</v>
      </c>
      <c r="C2969" s="4">
        <v>1717054134</v>
      </c>
      <c r="D2969" s="3">
        <v>-19.945557000000001</v>
      </c>
      <c r="E2969" s="3">
        <v>-43.963662999999997</v>
      </c>
      <c r="G2969" s="3">
        <v>197.45</v>
      </c>
      <c r="H2969" s="3">
        <v>0</v>
      </c>
      <c r="I2969" s="3">
        <v>1</v>
      </c>
      <c r="J2969" s="3">
        <v>0</v>
      </c>
      <c r="K2969" s="3">
        <v>111128624</v>
      </c>
      <c r="L2969" s="3">
        <v>5575</v>
      </c>
      <c r="M2969" s="3" t="s">
        <v>21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5">
        <v>45442.311736111114</v>
      </c>
      <c r="T2969" s="4">
        <f t="shared" si="392"/>
        <v>1800</v>
      </c>
      <c r="Z2969"/>
      <c r="AA2969" s="19" t="str">
        <f t="shared" si="393"/>
        <v/>
      </c>
      <c r="AB2969" s="19" t="str">
        <f t="shared" si="394"/>
        <v/>
      </c>
      <c r="AC2969" s="19" t="str">
        <f t="shared" si="395"/>
        <v/>
      </c>
      <c r="AD2969" s="19" t="str">
        <f t="shared" si="396"/>
        <v/>
      </c>
      <c r="AE2969" s="19" t="str">
        <f t="shared" si="397"/>
        <v/>
      </c>
      <c r="AG2969" s="3">
        <f t="shared" si="398"/>
        <v>162</v>
      </c>
    </row>
    <row r="2970" spans="1:33" s="3" customFormat="1" x14ac:dyDescent="0.25">
      <c r="A2970" s="3">
        <v>2834</v>
      </c>
      <c r="B2970" s="4">
        <v>122145</v>
      </c>
      <c r="C2970" s="4">
        <v>1717052334</v>
      </c>
      <c r="D2970" s="3">
        <v>-19.945595000000001</v>
      </c>
      <c r="E2970" s="3">
        <v>-43.963653000000001</v>
      </c>
      <c r="G2970" s="3">
        <v>116.91</v>
      </c>
      <c r="H2970" s="3">
        <v>0</v>
      </c>
      <c r="I2970" s="3">
        <v>1</v>
      </c>
      <c r="J2970" s="3">
        <v>0</v>
      </c>
      <c r="K2970" s="3">
        <v>111128624</v>
      </c>
      <c r="L2970" s="3">
        <v>5575</v>
      </c>
      <c r="M2970" s="3" t="s">
        <v>21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5">
        <v>45442.290902777779</v>
      </c>
      <c r="T2970" s="4">
        <f t="shared" si="392"/>
        <v>1800</v>
      </c>
      <c r="Z2970"/>
      <c r="AA2970" s="19" t="str">
        <f t="shared" si="393"/>
        <v/>
      </c>
      <c r="AB2970" s="19" t="str">
        <f t="shared" si="394"/>
        <v/>
      </c>
      <c r="AC2970" s="19" t="str">
        <f t="shared" si="395"/>
        <v/>
      </c>
      <c r="AD2970" s="19" t="str">
        <f t="shared" si="396"/>
        <v/>
      </c>
      <c r="AE2970" s="19" t="str">
        <f t="shared" si="397"/>
        <v/>
      </c>
      <c r="AG2970" s="3">
        <f t="shared" si="398"/>
        <v>162</v>
      </c>
    </row>
    <row r="2971" spans="1:33" s="3" customFormat="1" x14ac:dyDescent="0.25">
      <c r="A2971" s="3">
        <v>2833</v>
      </c>
      <c r="B2971" s="4">
        <v>122145</v>
      </c>
      <c r="C2971" s="4">
        <v>1717050534</v>
      </c>
      <c r="D2971" s="3">
        <v>-19.945542</v>
      </c>
      <c r="E2971" s="3">
        <v>-43.963652000000003</v>
      </c>
      <c r="G2971" s="3">
        <v>221.33</v>
      </c>
      <c r="H2971" s="3">
        <v>0</v>
      </c>
      <c r="I2971" s="3">
        <v>1</v>
      </c>
      <c r="J2971" s="3">
        <v>0</v>
      </c>
      <c r="K2971" s="3">
        <v>111128624</v>
      </c>
      <c r="L2971" s="3">
        <v>5575</v>
      </c>
      <c r="M2971" s="3" t="s">
        <v>21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5">
        <v>45442.270069444443</v>
      </c>
      <c r="T2971" s="4">
        <f t="shared" si="392"/>
        <v>1800</v>
      </c>
      <c r="Z2971"/>
      <c r="AA2971" s="19" t="str">
        <f t="shared" si="393"/>
        <v/>
      </c>
      <c r="AB2971" s="19" t="str">
        <f t="shared" si="394"/>
        <v/>
      </c>
      <c r="AC2971" s="19" t="str">
        <f t="shared" si="395"/>
        <v/>
      </c>
      <c r="AD2971" s="19" t="str">
        <f t="shared" si="396"/>
        <v/>
      </c>
      <c r="AE2971" s="19" t="str">
        <f t="shared" si="397"/>
        <v/>
      </c>
      <c r="AG2971" s="3">
        <f t="shared" si="398"/>
        <v>162</v>
      </c>
    </row>
    <row r="2972" spans="1:33" s="3" customFormat="1" x14ac:dyDescent="0.25">
      <c r="A2972" s="3">
        <v>2832</v>
      </c>
      <c r="B2972" s="4">
        <v>122145</v>
      </c>
      <c r="C2972" s="4">
        <v>1717048734</v>
      </c>
      <c r="D2972" s="3">
        <v>-19.945581000000001</v>
      </c>
      <c r="E2972" s="3">
        <v>-43.963673999999997</v>
      </c>
      <c r="G2972" s="3">
        <v>20.58</v>
      </c>
      <c r="H2972" s="3">
        <v>0</v>
      </c>
      <c r="I2972" s="3">
        <v>1</v>
      </c>
      <c r="J2972" s="3">
        <v>0</v>
      </c>
      <c r="K2972" s="3">
        <v>111128624</v>
      </c>
      <c r="L2972" s="3">
        <v>5575</v>
      </c>
      <c r="M2972" s="3" t="s">
        <v>21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5">
        <v>45442.249236111114</v>
      </c>
      <c r="T2972" s="4">
        <f t="shared" si="392"/>
        <v>1800</v>
      </c>
      <c r="Z2972"/>
      <c r="AA2972" s="19" t="str">
        <f t="shared" si="393"/>
        <v/>
      </c>
      <c r="AB2972" s="19" t="str">
        <f t="shared" si="394"/>
        <v/>
      </c>
      <c r="AC2972" s="19" t="str">
        <f t="shared" si="395"/>
        <v/>
      </c>
      <c r="AD2972" s="19" t="str">
        <f t="shared" si="396"/>
        <v/>
      </c>
      <c r="AE2972" s="19" t="str">
        <f t="shared" si="397"/>
        <v/>
      </c>
      <c r="AG2972" s="3">
        <f t="shared" si="398"/>
        <v>162</v>
      </c>
    </row>
    <row r="2973" spans="1:33" s="3" customFormat="1" x14ac:dyDescent="0.25">
      <c r="A2973" s="3">
        <v>2831</v>
      </c>
      <c r="B2973" s="4">
        <v>122145</v>
      </c>
      <c r="C2973" s="4">
        <v>1717046934</v>
      </c>
      <c r="D2973" s="3">
        <v>-19.945554000000001</v>
      </c>
      <c r="E2973" s="3">
        <v>-43.96369</v>
      </c>
      <c r="G2973" s="3">
        <v>246.43</v>
      </c>
      <c r="H2973" s="3">
        <v>0</v>
      </c>
      <c r="I2973" s="3">
        <v>1</v>
      </c>
      <c r="J2973" s="3">
        <v>0</v>
      </c>
      <c r="K2973" s="3">
        <v>111128624</v>
      </c>
      <c r="L2973" s="3">
        <v>5575</v>
      </c>
      <c r="M2973" s="3" t="s">
        <v>21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5">
        <v>45442.228402777779</v>
      </c>
      <c r="T2973" s="4">
        <f t="shared" si="392"/>
        <v>1800</v>
      </c>
      <c r="Z2973"/>
      <c r="AA2973" s="19" t="str">
        <f t="shared" si="393"/>
        <v/>
      </c>
      <c r="AB2973" s="19" t="str">
        <f t="shared" si="394"/>
        <v/>
      </c>
      <c r="AC2973" s="19" t="str">
        <f t="shared" si="395"/>
        <v/>
      </c>
      <c r="AD2973" s="19" t="str">
        <f t="shared" si="396"/>
        <v/>
      </c>
      <c r="AE2973" s="19" t="str">
        <f t="shared" si="397"/>
        <v/>
      </c>
      <c r="AG2973" s="3">
        <f t="shared" si="398"/>
        <v>162</v>
      </c>
    </row>
    <row r="2974" spans="1:33" s="3" customFormat="1" x14ac:dyDescent="0.25">
      <c r="A2974" s="3">
        <v>2830</v>
      </c>
      <c r="B2974" s="4">
        <v>122145</v>
      </c>
      <c r="C2974" s="4">
        <v>1717045134</v>
      </c>
      <c r="D2974" s="3">
        <v>-19.945543000000001</v>
      </c>
      <c r="E2974" s="3">
        <v>-43.963655000000003</v>
      </c>
      <c r="G2974" s="3">
        <v>223.38</v>
      </c>
      <c r="H2974" s="3">
        <v>0</v>
      </c>
      <c r="I2974" s="3">
        <v>1</v>
      </c>
      <c r="J2974" s="3">
        <v>0</v>
      </c>
      <c r="K2974" s="3">
        <v>111128624</v>
      </c>
      <c r="L2974" s="3">
        <v>5575</v>
      </c>
      <c r="M2974" s="3" t="s">
        <v>21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5">
        <v>45442.207569444443</v>
      </c>
      <c r="T2974" s="4">
        <f t="shared" si="392"/>
        <v>1800</v>
      </c>
      <c r="Z2974"/>
      <c r="AA2974" s="19" t="str">
        <f t="shared" si="393"/>
        <v/>
      </c>
      <c r="AB2974" s="19" t="str">
        <f t="shared" si="394"/>
        <v/>
      </c>
      <c r="AC2974" s="19" t="str">
        <f t="shared" si="395"/>
        <v/>
      </c>
      <c r="AD2974" s="19" t="str">
        <f t="shared" si="396"/>
        <v/>
      </c>
      <c r="AE2974" s="19" t="str">
        <f t="shared" si="397"/>
        <v/>
      </c>
      <c r="AG2974" s="3">
        <f t="shared" si="398"/>
        <v>162</v>
      </c>
    </row>
    <row r="2975" spans="1:33" s="3" customFormat="1" x14ac:dyDescent="0.25">
      <c r="A2975" s="3">
        <v>2829</v>
      </c>
      <c r="B2975" s="4">
        <v>122145</v>
      </c>
      <c r="C2975" s="4">
        <v>1717043334</v>
      </c>
      <c r="D2975" s="3">
        <v>-19.945467000000001</v>
      </c>
      <c r="E2975" s="3">
        <v>-43.963538</v>
      </c>
      <c r="G2975" s="3">
        <v>24.56</v>
      </c>
      <c r="H2975" s="3">
        <v>0</v>
      </c>
      <c r="I2975" s="3">
        <v>1</v>
      </c>
      <c r="J2975" s="3">
        <v>0</v>
      </c>
      <c r="K2975" s="3">
        <v>111128624</v>
      </c>
      <c r="L2975" s="3">
        <v>5575</v>
      </c>
      <c r="M2975" s="3" t="s">
        <v>21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5">
        <v>45442.186736111114</v>
      </c>
      <c r="T2975" s="4">
        <f t="shared" si="392"/>
        <v>1800</v>
      </c>
      <c r="Z2975"/>
      <c r="AA2975" s="19" t="str">
        <f t="shared" si="393"/>
        <v/>
      </c>
      <c r="AB2975" s="19" t="str">
        <f t="shared" si="394"/>
        <v/>
      </c>
      <c r="AC2975" s="19" t="str">
        <f t="shared" si="395"/>
        <v/>
      </c>
      <c r="AD2975" s="19" t="str">
        <f t="shared" si="396"/>
        <v/>
      </c>
      <c r="AE2975" s="19" t="str">
        <f t="shared" si="397"/>
        <v/>
      </c>
      <c r="AG2975" s="3">
        <f t="shared" si="398"/>
        <v>162</v>
      </c>
    </row>
    <row r="2976" spans="1:33" s="3" customFormat="1" x14ac:dyDescent="0.25">
      <c r="A2976" s="3">
        <v>2828</v>
      </c>
      <c r="B2976" s="4">
        <v>122145</v>
      </c>
      <c r="C2976" s="4">
        <v>1717041534</v>
      </c>
      <c r="D2976" s="3">
        <v>-19.945625</v>
      </c>
      <c r="E2976" s="3">
        <v>-43.963636000000001</v>
      </c>
      <c r="G2976" s="3">
        <v>210.42</v>
      </c>
      <c r="H2976" s="3">
        <v>0</v>
      </c>
      <c r="I2976" s="3">
        <v>1</v>
      </c>
      <c r="J2976" s="3">
        <v>0</v>
      </c>
      <c r="K2976" s="3">
        <v>111128624</v>
      </c>
      <c r="L2976" s="3">
        <v>5575</v>
      </c>
      <c r="M2976" s="3" t="s">
        <v>21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5">
        <v>45442.165902777779</v>
      </c>
      <c r="T2976" s="4">
        <f t="shared" si="392"/>
        <v>1800</v>
      </c>
      <c r="Z2976"/>
      <c r="AA2976" s="19" t="str">
        <f t="shared" si="393"/>
        <v/>
      </c>
      <c r="AB2976" s="19" t="str">
        <f t="shared" si="394"/>
        <v/>
      </c>
      <c r="AC2976" s="19" t="str">
        <f t="shared" si="395"/>
        <v/>
      </c>
      <c r="AD2976" s="19" t="str">
        <f t="shared" si="396"/>
        <v/>
      </c>
      <c r="AE2976" s="19" t="str">
        <f t="shared" si="397"/>
        <v/>
      </c>
      <c r="AG2976" s="3">
        <f t="shared" si="398"/>
        <v>162</v>
      </c>
    </row>
    <row r="2977" spans="1:33" s="3" customFormat="1" x14ac:dyDescent="0.25">
      <c r="A2977" s="3">
        <v>2827</v>
      </c>
      <c r="B2977" s="4">
        <v>122145</v>
      </c>
      <c r="C2977" s="4">
        <v>1717039734</v>
      </c>
      <c r="D2977" s="3">
        <v>-19.945603999999999</v>
      </c>
      <c r="E2977" s="3">
        <v>-43.963639000000001</v>
      </c>
      <c r="G2977" s="3">
        <v>212.37</v>
      </c>
      <c r="H2977" s="3">
        <v>0</v>
      </c>
      <c r="I2977" s="3">
        <v>1</v>
      </c>
      <c r="J2977" s="3">
        <v>0</v>
      </c>
      <c r="K2977" s="3">
        <v>111128624</v>
      </c>
      <c r="L2977" s="3">
        <v>5575</v>
      </c>
      <c r="M2977" s="3" t="s">
        <v>21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5">
        <v>45442.145069444443</v>
      </c>
      <c r="T2977" s="4">
        <f t="shared" si="392"/>
        <v>1800</v>
      </c>
      <c r="Z2977"/>
      <c r="AA2977" s="19" t="str">
        <f t="shared" si="393"/>
        <v/>
      </c>
      <c r="AB2977" s="19" t="str">
        <f t="shared" si="394"/>
        <v/>
      </c>
      <c r="AC2977" s="19" t="str">
        <f t="shared" si="395"/>
        <v/>
      </c>
      <c r="AD2977" s="19" t="str">
        <f t="shared" si="396"/>
        <v/>
      </c>
      <c r="AE2977" s="19" t="str">
        <f t="shared" si="397"/>
        <v/>
      </c>
      <c r="AG2977" s="3">
        <f t="shared" si="398"/>
        <v>162</v>
      </c>
    </row>
    <row r="2978" spans="1:33" s="3" customFormat="1" x14ac:dyDescent="0.25">
      <c r="A2978" s="3">
        <v>2826</v>
      </c>
      <c r="B2978" s="4">
        <v>122145</v>
      </c>
      <c r="C2978" s="4">
        <v>1717037934</v>
      </c>
      <c r="D2978" s="3">
        <v>-19.945557000000001</v>
      </c>
      <c r="E2978" s="3">
        <v>-43.963619999999999</v>
      </c>
      <c r="G2978" s="3">
        <v>235.55</v>
      </c>
      <c r="H2978" s="3">
        <v>0</v>
      </c>
      <c r="I2978" s="3">
        <v>1</v>
      </c>
      <c r="J2978" s="3">
        <v>0</v>
      </c>
      <c r="K2978" s="3">
        <v>111128624</v>
      </c>
      <c r="L2978" s="3">
        <v>5575</v>
      </c>
      <c r="M2978" s="3" t="s">
        <v>21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5">
        <v>45442.124236111114</v>
      </c>
      <c r="T2978" s="4">
        <f t="shared" si="392"/>
        <v>1800</v>
      </c>
      <c r="Z2978"/>
      <c r="AA2978" s="19" t="str">
        <f t="shared" si="393"/>
        <v/>
      </c>
      <c r="AB2978" s="19" t="str">
        <f t="shared" si="394"/>
        <v/>
      </c>
      <c r="AC2978" s="19" t="str">
        <f t="shared" si="395"/>
        <v/>
      </c>
      <c r="AD2978" s="19" t="str">
        <f t="shared" si="396"/>
        <v/>
      </c>
      <c r="AE2978" s="19" t="str">
        <f t="shared" si="397"/>
        <v/>
      </c>
      <c r="AG2978" s="3">
        <f t="shared" si="398"/>
        <v>162</v>
      </c>
    </row>
    <row r="2979" spans="1:33" s="3" customFormat="1" x14ac:dyDescent="0.25">
      <c r="A2979" s="3">
        <v>2825</v>
      </c>
      <c r="B2979" s="4">
        <v>122145</v>
      </c>
      <c r="C2979" s="4">
        <v>1717036134</v>
      </c>
      <c r="D2979" s="3">
        <v>-19.945561000000001</v>
      </c>
      <c r="E2979" s="3">
        <v>-43.963625</v>
      </c>
      <c r="G2979" s="3">
        <v>231.53</v>
      </c>
      <c r="H2979" s="3">
        <v>0</v>
      </c>
      <c r="I2979" s="3">
        <v>1</v>
      </c>
      <c r="J2979" s="3">
        <v>0</v>
      </c>
      <c r="K2979" s="3">
        <v>111128624</v>
      </c>
      <c r="L2979" s="3">
        <v>5575</v>
      </c>
      <c r="M2979" s="3" t="s">
        <v>21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5">
        <v>45442.103402777779</v>
      </c>
      <c r="T2979" s="4">
        <f t="shared" si="392"/>
        <v>25</v>
      </c>
      <c r="Z2979"/>
      <c r="AA2979" s="19" t="str">
        <f t="shared" si="393"/>
        <v/>
      </c>
      <c r="AB2979" s="19" t="str">
        <f t="shared" si="394"/>
        <v/>
      </c>
      <c r="AC2979" s="19" t="str">
        <f t="shared" si="395"/>
        <v/>
      </c>
      <c r="AD2979" s="19" t="str">
        <f t="shared" si="396"/>
        <v/>
      </c>
      <c r="AE2979" s="19" t="str">
        <f t="shared" si="397"/>
        <v/>
      </c>
      <c r="AG2979" s="3">
        <f t="shared" si="398"/>
        <v>162</v>
      </c>
    </row>
    <row r="2980" spans="1:33" x14ac:dyDescent="0.25">
      <c r="A2980">
        <v>2824</v>
      </c>
      <c r="B2980" s="2">
        <v>122145</v>
      </c>
      <c r="C2980" s="2">
        <v>1717036109</v>
      </c>
      <c r="D2980">
        <v>-19.945564999999998</v>
      </c>
      <c r="E2980">
        <v>-43.963628</v>
      </c>
      <c r="G2980">
        <v>226</v>
      </c>
      <c r="H2980">
        <v>0</v>
      </c>
      <c r="I2980">
        <v>1</v>
      </c>
      <c r="J2980">
        <v>1</v>
      </c>
      <c r="K2980">
        <v>111128624</v>
      </c>
      <c r="L2980">
        <v>5575</v>
      </c>
      <c r="M2980" t="s">
        <v>21</v>
      </c>
      <c r="N2980">
        <v>0</v>
      </c>
      <c r="O2980">
        <v>0</v>
      </c>
      <c r="P2980">
        <v>0</v>
      </c>
      <c r="Q2980">
        <v>0</v>
      </c>
      <c r="R2980">
        <v>0</v>
      </c>
      <c r="S2980" s="1">
        <v>45442.103113425925</v>
      </c>
      <c r="T2980" s="2">
        <f t="shared" si="392"/>
        <v>60</v>
      </c>
      <c r="AA2980" s="19" t="str">
        <f t="shared" si="393"/>
        <v/>
      </c>
      <c r="AB2980" s="19" t="str">
        <f t="shared" si="394"/>
        <v/>
      </c>
      <c r="AC2980" s="19" t="str">
        <f t="shared" si="395"/>
        <v/>
      </c>
      <c r="AD2980" s="19" t="str">
        <f t="shared" si="396"/>
        <v/>
      </c>
      <c r="AE2980" s="19" t="str">
        <f t="shared" si="397"/>
        <v/>
      </c>
      <c r="AF2980" s="3"/>
      <c r="AG2980" s="3">
        <f t="shared" si="398"/>
        <v>162</v>
      </c>
    </row>
    <row r="2981" spans="1:33" x14ac:dyDescent="0.25">
      <c r="A2981">
        <v>2823</v>
      </c>
      <c r="B2981" s="2">
        <v>122145</v>
      </c>
      <c r="C2981" s="2">
        <v>1717036049</v>
      </c>
      <c r="D2981">
        <v>-19.945556</v>
      </c>
      <c r="E2981">
        <v>-43.963628</v>
      </c>
      <c r="G2981">
        <v>71.36</v>
      </c>
      <c r="H2981">
        <v>0</v>
      </c>
      <c r="I2981">
        <v>1</v>
      </c>
      <c r="J2981">
        <v>1</v>
      </c>
      <c r="K2981">
        <v>111128624</v>
      </c>
      <c r="L2981">
        <v>5575</v>
      </c>
      <c r="M2981" t="s">
        <v>21</v>
      </c>
      <c r="N2981">
        <v>0</v>
      </c>
      <c r="O2981">
        <v>0</v>
      </c>
      <c r="P2981">
        <v>0</v>
      </c>
      <c r="Q2981">
        <v>0</v>
      </c>
      <c r="R2981">
        <v>0</v>
      </c>
      <c r="S2981" s="1">
        <v>45442.102418981478</v>
      </c>
      <c r="T2981" s="2">
        <f t="shared" si="392"/>
        <v>60</v>
      </c>
      <c r="AA2981" s="19" t="str">
        <f t="shared" si="393"/>
        <v/>
      </c>
      <c r="AB2981" s="19" t="str">
        <f t="shared" si="394"/>
        <v/>
      </c>
      <c r="AC2981" s="19" t="str">
        <f t="shared" si="395"/>
        <v/>
      </c>
      <c r="AD2981" s="19" t="str">
        <f t="shared" si="396"/>
        <v/>
      </c>
      <c r="AE2981" s="19" t="str">
        <f t="shared" si="397"/>
        <v/>
      </c>
      <c r="AF2981" s="3"/>
      <c r="AG2981" s="3">
        <f t="shared" si="398"/>
        <v>162</v>
      </c>
    </row>
    <row r="2982" spans="1:33" x14ac:dyDescent="0.25">
      <c r="A2982">
        <v>2822</v>
      </c>
      <c r="B2982" s="2">
        <v>122145</v>
      </c>
      <c r="C2982" s="2">
        <v>1717035989</v>
      </c>
      <c r="D2982">
        <v>-19.945596999999999</v>
      </c>
      <c r="E2982">
        <v>-43.963661000000002</v>
      </c>
      <c r="G2982">
        <v>5.44</v>
      </c>
      <c r="H2982">
        <v>0</v>
      </c>
      <c r="I2982">
        <v>1</v>
      </c>
      <c r="J2982">
        <v>1</v>
      </c>
      <c r="K2982">
        <v>111128624</v>
      </c>
      <c r="L2982">
        <v>5575</v>
      </c>
      <c r="M2982" t="s">
        <v>21</v>
      </c>
      <c r="N2982">
        <v>0</v>
      </c>
      <c r="O2982">
        <v>0</v>
      </c>
      <c r="P2982">
        <v>0</v>
      </c>
      <c r="Q2982">
        <v>0</v>
      </c>
      <c r="R2982">
        <v>0</v>
      </c>
      <c r="S2982" s="1">
        <v>45442.101724537039</v>
      </c>
      <c r="T2982" s="2">
        <f t="shared" si="392"/>
        <v>60</v>
      </c>
      <c r="AA2982" s="19" t="str">
        <f t="shared" si="393"/>
        <v/>
      </c>
      <c r="AB2982" s="19" t="str">
        <f t="shared" si="394"/>
        <v/>
      </c>
      <c r="AC2982" s="19" t="str">
        <f t="shared" si="395"/>
        <v/>
      </c>
      <c r="AD2982" s="19" t="str">
        <f t="shared" si="396"/>
        <v/>
      </c>
      <c r="AE2982" s="19" t="str">
        <f t="shared" si="397"/>
        <v/>
      </c>
      <c r="AF2982" s="3"/>
      <c r="AG2982" s="3">
        <f t="shared" si="398"/>
        <v>162</v>
      </c>
    </row>
    <row r="2983" spans="1:33" x14ac:dyDescent="0.25">
      <c r="A2983">
        <v>2821</v>
      </c>
      <c r="B2983" s="2">
        <v>122145</v>
      </c>
      <c r="C2983" s="2">
        <v>1717035929</v>
      </c>
      <c r="D2983">
        <v>-19.945644999999999</v>
      </c>
      <c r="E2983">
        <v>-43.963642</v>
      </c>
      <c r="G2983">
        <v>346.61</v>
      </c>
      <c r="H2983">
        <v>0</v>
      </c>
      <c r="I2983">
        <v>1</v>
      </c>
      <c r="J2983">
        <v>1</v>
      </c>
      <c r="K2983">
        <v>111128624</v>
      </c>
      <c r="L2983">
        <v>5574</v>
      </c>
      <c r="M2983" t="s">
        <v>21</v>
      </c>
      <c r="N2983">
        <v>0</v>
      </c>
      <c r="O2983">
        <v>0</v>
      </c>
      <c r="P2983">
        <v>0</v>
      </c>
      <c r="Q2983">
        <v>0</v>
      </c>
      <c r="R2983">
        <v>0</v>
      </c>
      <c r="S2983" s="1">
        <v>45442.101030092592</v>
      </c>
      <c r="T2983" s="2">
        <f t="shared" si="392"/>
        <v>60</v>
      </c>
      <c r="AA2983" s="19" t="str">
        <f t="shared" si="393"/>
        <v/>
      </c>
      <c r="AB2983" s="19" t="str">
        <f t="shared" si="394"/>
        <v/>
      </c>
      <c r="AC2983" s="19" t="str">
        <f t="shared" si="395"/>
        <v/>
      </c>
      <c r="AD2983" s="19" t="str">
        <f t="shared" si="396"/>
        <v/>
      </c>
      <c r="AE2983" s="19" t="str">
        <f t="shared" si="397"/>
        <v/>
      </c>
      <c r="AF2983" s="3"/>
      <c r="AG2983" s="3">
        <f t="shared" si="398"/>
        <v>162</v>
      </c>
    </row>
    <row r="2984" spans="1:33" x14ac:dyDescent="0.25">
      <c r="A2984">
        <v>2820</v>
      </c>
      <c r="B2984" s="2">
        <v>122145</v>
      </c>
      <c r="C2984" s="2">
        <v>1717035869</v>
      </c>
      <c r="D2984">
        <v>-19.946041999999998</v>
      </c>
      <c r="E2984">
        <v>-43.963630000000002</v>
      </c>
      <c r="G2984">
        <v>4.83</v>
      </c>
      <c r="H2984">
        <v>0</v>
      </c>
      <c r="I2984">
        <v>1</v>
      </c>
      <c r="J2984">
        <v>1</v>
      </c>
      <c r="K2984">
        <v>111128559</v>
      </c>
      <c r="L2984">
        <v>5574</v>
      </c>
      <c r="M2984" t="s">
        <v>21</v>
      </c>
      <c r="N2984">
        <v>0</v>
      </c>
      <c r="O2984">
        <v>0</v>
      </c>
      <c r="P2984">
        <v>0</v>
      </c>
      <c r="Q2984">
        <v>0</v>
      </c>
      <c r="R2984">
        <v>0</v>
      </c>
      <c r="S2984" s="1">
        <v>45442.100335648145</v>
      </c>
      <c r="T2984" s="2">
        <f t="shared" si="392"/>
        <v>747</v>
      </c>
      <c r="AA2984" s="19" t="str">
        <f t="shared" si="393"/>
        <v/>
      </c>
      <c r="AB2984" s="19" t="str">
        <f t="shared" si="394"/>
        <v/>
      </c>
      <c r="AC2984" s="19" t="str">
        <f t="shared" si="395"/>
        <v/>
      </c>
      <c r="AD2984" s="19" t="str">
        <f t="shared" si="396"/>
        <v/>
      </c>
      <c r="AE2984" s="19" t="str">
        <f t="shared" si="397"/>
        <v/>
      </c>
      <c r="AF2984" s="3"/>
      <c r="AG2984" s="3">
        <f t="shared" si="398"/>
        <v>162</v>
      </c>
    </row>
    <row r="2985" spans="1:33" s="3" customFormat="1" x14ac:dyDescent="0.25">
      <c r="A2985" s="3">
        <v>2819</v>
      </c>
      <c r="B2985" s="4">
        <v>122145</v>
      </c>
      <c r="C2985" s="4">
        <v>1717035122</v>
      </c>
      <c r="D2985" s="3">
        <v>-19.946062000000001</v>
      </c>
      <c r="E2985" s="3">
        <v>-43.963614999999997</v>
      </c>
      <c r="G2985" s="3">
        <v>5.23</v>
      </c>
      <c r="H2985" s="3">
        <v>0</v>
      </c>
      <c r="I2985" s="3">
        <v>1</v>
      </c>
      <c r="J2985" s="3">
        <v>0</v>
      </c>
      <c r="K2985" s="3">
        <v>111128559</v>
      </c>
      <c r="L2985" s="3">
        <v>5574</v>
      </c>
      <c r="M2985" s="3" t="s">
        <v>21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5">
        <v>45442.091689814813</v>
      </c>
      <c r="T2985" s="4">
        <f t="shared" si="392"/>
        <v>1800</v>
      </c>
      <c r="Z2985"/>
      <c r="AA2985" s="19" t="str">
        <f t="shared" si="393"/>
        <v>TRUE</v>
      </c>
      <c r="AB2985" s="19" t="str">
        <f t="shared" si="394"/>
        <v/>
      </c>
      <c r="AC2985" s="19" t="str">
        <f t="shared" si="395"/>
        <v>TRUE</v>
      </c>
      <c r="AD2985" s="19" t="str">
        <f t="shared" si="396"/>
        <v/>
      </c>
      <c r="AE2985" s="19" t="str">
        <f t="shared" si="397"/>
        <v/>
      </c>
      <c r="AG2985" s="3">
        <f t="shared" si="398"/>
        <v>163</v>
      </c>
    </row>
    <row r="2986" spans="1:33" s="3" customFormat="1" x14ac:dyDescent="0.25">
      <c r="A2986" s="3">
        <v>2818</v>
      </c>
      <c r="B2986" s="4">
        <v>122145</v>
      </c>
      <c r="C2986" s="4">
        <v>1717033322</v>
      </c>
      <c r="D2986" s="3">
        <v>-19.946075</v>
      </c>
      <c r="E2986" s="3">
        <v>-43.963642999999998</v>
      </c>
      <c r="G2986" s="3">
        <v>144.54</v>
      </c>
      <c r="H2986" s="3">
        <v>0</v>
      </c>
      <c r="I2986" s="3">
        <v>1</v>
      </c>
      <c r="J2986" s="3">
        <v>0</v>
      </c>
      <c r="K2986" s="3">
        <v>111128559</v>
      </c>
      <c r="L2986" s="3">
        <v>5574</v>
      </c>
      <c r="M2986" s="3" t="s">
        <v>21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5">
        <v>45442.070856481485</v>
      </c>
      <c r="T2986" s="4">
        <f t="shared" si="392"/>
        <v>1800</v>
      </c>
      <c r="Z2986"/>
      <c r="AA2986" s="19" t="str">
        <f t="shared" si="393"/>
        <v/>
      </c>
      <c r="AB2986" s="19" t="str">
        <f t="shared" si="394"/>
        <v/>
      </c>
      <c r="AC2986" s="19" t="str">
        <f t="shared" si="395"/>
        <v/>
      </c>
      <c r="AD2986" s="19" t="str">
        <f t="shared" si="396"/>
        <v/>
      </c>
      <c r="AE2986" s="19" t="str">
        <f t="shared" si="397"/>
        <v/>
      </c>
      <c r="AG2986" s="3">
        <f t="shared" si="398"/>
        <v>163</v>
      </c>
    </row>
    <row r="2987" spans="1:33" s="3" customFormat="1" x14ac:dyDescent="0.25">
      <c r="A2987" s="3">
        <v>2817</v>
      </c>
      <c r="B2987" s="4">
        <v>122145</v>
      </c>
      <c r="C2987" s="4">
        <v>1717031522</v>
      </c>
      <c r="D2987" s="3">
        <v>-19.946149999999999</v>
      </c>
      <c r="E2987" s="3">
        <v>-43.963698000000001</v>
      </c>
      <c r="G2987" s="3">
        <v>144.54</v>
      </c>
      <c r="H2987" s="3">
        <v>0</v>
      </c>
      <c r="I2987" s="3">
        <v>1</v>
      </c>
      <c r="J2987" s="3">
        <v>0</v>
      </c>
      <c r="K2987" s="3">
        <v>111128559</v>
      </c>
      <c r="L2987" s="3">
        <v>5574</v>
      </c>
      <c r="M2987" s="3" t="s">
        <v>21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5">
        <v>45442.050023148149</v>
      </c>
      <c r="T2987" s="4">
        <f t="shared" si="392"/>
        <v>1800</v>
      </c>
      <c r="Z2987"/>
      <c r="AA2987" s="19" t="str">
        <f t="shared" si="393"/>
        <v/>
      </c>
      <c r="AB2987" s="19" t="str">
        <f t="shared" si="394"/>
        <v/>
      </c>
      <c r="AC2987" s="19" t="str">
        <f t="shared" si="395"/>
        <v/>
      </c>
      <c r="AD2987" s="19" t="str">
        <f t="shared" si="396"/>
        <v/>
      </c>
      <c r="AE2987" s="19" t="str">
        <f t="shared" si="397"/>
        <v/>
      </c>
      <c r="AG2987" s="3">
        <f t="shared" si="398"/>
        <v>163</v>
      </c>
    </row>
    <row r="2988" spans="1:33" s="3" customFormat="1" x14ac:dyDescent="0.25">
      <c r="A2988" s="3">
        <v>2816</v>
      </c>
      <c r="B2988" s="4">
        <v>122145</v>
      </c>
      <c r="C2988" s="4">
        <v>1717029722</v>
      </c>
      <c r="D2988" s="3">
        <v>-19.946102</v>
      </c>
      <c r="E2988" s="3">
        <v>-43.963673</v>
      </c>
      <c r="G2988" s="3">
        <v>144.54</v>
      </c>
      <c r="H2988" s="3">
        <v>0</v>
      </c>
      <c r="I2988" s="3">
        <v>1</v>
      </c>
      <c r="J2988" s="3">
        <v>0</v>
      </c>
      <c r="K2988" s="3">
        <v>111128559</v>
      </c>
      <c r="L2988" s="3">
        <v>5574</v>
      </c>
      <c r="M2988" s="3" t="s">
        <v>21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5">
        <v>45442.029189814813</v>
      </c>
      <c r="T2988" s="4">
        <f t="shared" si="392"/>
        <v>1800</v>
      </c>
      <c r="Z2988"/>
      <c r="AA2988" s="19" t="str">
        <f t="shared" si="393"/>
        <v/>
      </c>
      <c r="AB2988" s="19" t="str">
        <f t="shared" si="394"/>
        <v/>
      </c>
      <c r="AC2988" s="19" t="str">
        <f t="shared" si="395"/>
        <v/>
      </c>
      <c r="AD2988" s="19" t="str">
        <f t="shared" si="396"/>
        <v/>
      </c>
      <c r="AE2988" s="19" t="str">
        <f t="shared" si="397"/>
        <v/>
      </c>
      <c r="AG2988" s="3">
        <f t="shared" si="398"/>
        <v>163</v>
      </c>
    </row>
    <row r="2989" spans="1:33" s="3" customFormat="1" x14ac:dyDescent="0.25">
      <c r="A2989" s="3">
        <v>2815</v>
      </c>
      <c r="B2989" s="4">
        <v>122145</v>
      </c>
      <c r="C2989" s="4">
        <v>1717027922</v>
      </c>
      <c r="D2989" s="3">
        <v>-19.946072999999998</v>
      </c>
      <c r="E2989" s="3">
        <v>-43.963582000000002</v>
      </c>
      <c r="G2989" s="3">
        <v>144.54</v>
      </c>
      <c r="H2989" s="3">
        <v>0</v>
      </c>
      <c r="I2989" s="3">
        <v>1</v>
      </c>
      <c r="J2989" s="3">
        <v>0</v>
      </c>
      <c r="K2989" s="3">
        <v>111128559</v>
      </c>
      <c r="L2989" s="3">
        <v>5574</v>
      </c>
      <c r="M2989" s="3" t="s">
        <v>21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5">
        <v>45442.008356481485</v>
      </c>
      <c r="T2989" s="4">
        <f t="shared" si="392"/>
        <v>1800</v>
      </c>
      <c r="Z2989"/>
      <c r="AA2989" s="19" t="str">
        <f t="shared" si="393"/>
        <v/>
      </c>
      <c r="AB2989" s="19" t="str">
        <f t="shared" si="394"/>
        <v/>
      </c>
      <c r="AC2989" s="19" t="str">
        <f t="shared" si="395"/>
        <v/>
      </c>
      <c r="AD2989" s="19" t="str">
        <f t="shared" si="396"/>
        <v/>
      </c>
      <c r="AE2989" s="19" t="str">
        <f t="shared" si="397"/>
        <v/>
      </c>
      <c r="AG2989" s="3">
        <f t="shared" si="398"/>
        <v>163</v>
      </c>
    </row>
    <row r="2990" spans="1:33" s="3" customFormat="1" x14ac:dyDescent="0.25">
      <c r="A2990" s="3">
        <v>2814</v>
      </c>
      <c r="B2990" s="4">
        <v>122145</v>
      </c>
      <c r="C2990" s="4">
        <v>1717026122</v>
      </c>
      <c r="D2990" s="3">
        <v>-19.946066999999999</v>
      </c>
      <c r="E2990" s="3">
        <v>-43.963594999999998</v>
      </c>
      <c r="G2990" s="3">
        <v>208.76</v>
      </c>
      <c r="H2990" s="3">
        <v>0</v>
      </c>
      <c r="I2990" s="3">
        <v>1</v>
      </c>
      <c r="J2990" s="3">
        <v>0</v>
      </c>
      <c r="K2990" s="3">
        <v>111128559</v>
      </c>
      <c r="L2990" s="3">
        <v>5574</v>
      </c>
      <c r="M2990" s="3" t="s">
        <v>21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5">
        <v>45441.987523148149</v>
      </c>
      <c r="T2990" s="4">
        <f t="shared" si="392"/>
        <v>1800</v>
      </c>
      <c r="Z2990"/>
      <c r="AA2990" s="19" t="str">
        <f t="shared" si="393"/>
        <v/>
      </c>
      <c r="AB2990" s="19" t="str">
        <f t="shared" si="394"/>
        <v/>
      </c>
      <c r="AC2990" s="19" t="str">
        <f t="shared" si="395"/>
        <v/>
      </c>
      <c r="AD2990" s="19" t="str">
        <f t="shared" si="396"/>
        <v/>
      </c>
      <c r="AE2990" s="19" t="str">
        <f t="shared" si="397"/>
        <v/>
      </c>
      <c r="AG2990" s="3">
        <f t="shared" si="398"/>
        <v>163</v>
      </c>
    </row>
    <row r="2991" spans="1:33" s="3" customFormat="1" x14ac:dyDescent="0.25">
      <c r="A2991" s="3">
        <v>2813</v>
      </c>
      <c r="B2991" s="4">
        <v>122145</v>
      </c>
      <c r="C2991" s="4">
        <v>1717024322</v>
      </c>
      <c r="D2991" s="3">
        <v>-19.946066999999999</v>
      </c>
      <c r="E2991" s="3">
        <v>-43.963594999999998</v>
      </c>
      <c r="G2991" s="3">
        <v>208.76</v>
      </c>
      <c r="H2991" s="3">
        <v>0</v>
      </c>
      <c r="I2991" s="3">
        <v>1</v>
      </c>
      <c r="J2991" s="3">
        <v>0</v>
      </c>
      <c r="K2991" s="3">
        <v>111128559</v>
      </c>
      <c r="L2991" s="3">
        <v>5574</v>
      </c>
      <c r="M2991" s="3" t="s">
        <v>21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5">
        <v>45441.966689814813</v>
      </c>
      <c r="T2991" s="4">
        <f t="shared" si="392"/>
        <v>1800</v>
      </c>
      <c r="Z2991"/>
      <c r="AA2991" s="19" t="str">
        <f t="shared" si="393"/>
        <v/>
      </c>
      <c r="AB2991" s="19" t="str">
        <f t="shared" si="394"/>
        <v/>
      </c>
      <c r="AC2991" s="19" t="str">
        <f t="shared" si="395"/>
        <v/>
      </c>
      <c r="AD2991" s="19" t="str">
        <f t="shared" si="396"/>
        <v/>
      </c>
      <c r="AE2991" s="19" t="str">
        <f t="shared" si="397"/>
        <v/>
      </c>
      <c r="AG2991" s="3">
        <f t="shared" si="398"/>
        <v>163</v>
      </c>
    </row>
    <row r="2992" spans="1:33" s="3" customFormat="1" x14ac:dyDescent="0.25">
      <c r="A2992" s="3">
        <v>2812</v>
      </c>
      <c r="B2992" s="4">
        <v>122145</v>
      </c>
      <c r="C2992" s="4">
        <v>1717022522</v>
      </c>
      <c r="D2992" s="3">
        <v>-19.946066999999999</v>
      </c>
      <c r="E2992" s="3">
        <v>-43.963594999999998</v>
      </c>
      <c r="G2992" s="3">
        <v>208.76</v>
      </c>
      <c r="H2992" s="3">
        <v>0</v>
      </c>
      <c r="I2992" s="3">
        <v>1</v>
      </c>
      <c r="J2992" s="3">
        <v>0</v>
      </c>
      <c r="K2992" s="3">
        <v>111128559</v>
      </c>
      <c r="L2992" s="3">
        <v>5574</v>
      </c>
      <c r="M2992" s="3" t="s">
        <v>21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5">
        <v>45441.945856481485</v>
      </c>
      <c r="T2992" s="4">
        <f t="shared" si="392"/>
        <v>1800</v>
      </c>
      <c r="Z2992"/>
      <c r="AA2992" s="19" t="str">
        <f t="shared" si="393"/>
        <v/>
      </c>
      <c r="AB2992" s="19" t="str">
        <f t="shared" si="394"/>
        <v/>
      </c>
      <c r="AC2992" s="19" t="str">
        <f t="shared" si="395"/>
        <v/>
      </c>
      <c r="AD2992" s="19" t="str">
        <f t="shared" si="396"/>
        <v/>
      </c>
      <c r="AE2992" s="19" t="str">
        <f t="shared" si="397"/>
        <v/>
      </c>
      <c r="AG2992" s="3">
        <f t="shared" si="398"/>
        <v>163</v>
      </c>
    </row>
    <row r="2993" spans="1:33" s="3" customFormat="1" x14ac:dyDescent="0.25">
      <c r="A2993" s="3">
        <v>2811</v>
      </c>
      <c r="B2993" s="4">
        <v>122145</v>
      </c>
      <c r="C2993" s="4">
        <v>1717020722</v>
      </c>
      <c r="D2993" s="3">
        <v>-19.946117999999998</v>
      </c>
      <c r="E2993" s="3">
        <v>-43.963673</v>
      </c>
      <c r="G2993" s="3">
        <v>208.76</v>
      </c>
      <c r="H2993" s="3">
        <v>0</v>
      </c>
      <c r="I2993" s="3">
        <v>1</v>
      </c>
      <c r="J2993" s="3">
        <v>0</v>
      </c>
      <c r="K2993" s="3">
        <v>111128559</v>
      </c>
      <c r="L2993" s="3">
        <v>5574</v>
      </c>
      <c r="M2993" s="3" t="s">
        <v>21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5">
        <v>45441.925023148149</v>
      </c>
      <c r="T2993" s="4">
        <f t="shared" si="392"/>
        <v>1800</v>
      </c>
      <c r="Z2993"/>
      <c r="AA2993" s="19" t="str">
        <f t="shared" si="393"/>
        <v/>
      </c>
      <c r="AB2993" s="19" t="str">
        <f t="shared" si="394"/>
        <v/>
      </c>
      <c r="AC2993" s="19" t="str">
        <f t="shared" si="395"/>
        <v/>
      </c>
      <c r="AD2993" s="19" t="str">
        <f t="shared" si="396"/>
        <v/>
      </c>
      <c r="AE2993" s="19" t="str">
        <f t="shared" si="397"/>
        <v/>
      </c>
      <c r="AG2993" s="3">
        <f t="shared" si="398"/>
        <v>163</v>
      </c>
    </row>
    <row r="2994" spans="1:33" s="3" customFormat="1" x14ac:dyDescent="0.25">
      <c r="A2994" s="3">
        <v>2810</v>
      </c>
      <c r="B2994" s="4">
        <v>122145</v>
      </c>
      <c r="C2994" s="4">
        <v>1717018922</v>
      </c>
      <c r="D2994" s="3">
        <v>-19.946117999999998</v>
      </c>
      <c r="E2994" s="3">
        <v>-43.963673</v>
      </c>
      <c r="G2994" s="3">
        <v>208.76</v>
      </c>
      <c r="H2994" s="3">
        <v>0</v>
      </c>
      <c r="I2994" s="3">
        <v>1</v>
      </c>
      <c r="J2994" s="3">
        <v>0</v>
      </c>
      <c r="K2994" s="3">
        <v>111128559</v>
      </c>
      <c r="L2994" s="3">
        <v>5574</v>
      </c>
      <c r="M2994" s="3" t="s">
        <v>21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5">
        <v>45441.904189814813</v>
      </c>
      <c r="T2994" s="4">
        <f t="shared" si="392"/>
        <v>100</v>
      </c>
      <c r="Z2994"/>
      <c r="AA2994" s="19" t="str">
        <f t="shared" si="393"/>
        <v/>
      </c>
      <c r="AB2994" s="19" t="str">
        <f t="shared" si="394"/>
        <v/>
      </c>
      <c r="AC2994" s="19" t="str">
        <f t="shared" si="395"/>
        <v/>
      </c>
      <c r="AD2994" s="19" t="str">
        <f t="shared" si="396"/>
        <v/>
      </c>
      <c r="AE2994" s="19" t="str">
        <f t="shared" si="397"/>
        <v/>
      </c>
      <c r="AG2994" s="3">
        <f t="shared" si="398"/>
        <v>163</v>
      </c>
    </row>
    <row r="2995" spans="1:33" x14ac:dyDescent="0.25">
      <c r="A2995">
        <v>2809</v>
      </c>
      <c r="B2995" s="2">
        <v>122145</v>
      </c>
      <c r="C2995" s="2">
        <v>1717018822</v>
      </c>
      <c r="D2995">
        <v>-19.946117999999998</v>
      </c>
      <c r="E2995">
        <v>-43.963673</v>
      </c>
      <c r="G2995">
        <v>208.76</v>
      </c>
      <c r="H2995">
        <v>0</v>
      </c>
      <c r="I2995">
        <v>1</v>
      </c>
      <c r="J2995">
        <v>1</v>
      </c>
      <c r="K2995">
        <v>111128559</v>
      </c>
      <c r="L2995">
        <v>5574</v>
      </c>
      <c r="M2995" t="s">
        <v>21</v>
      </c>
      <c r="N2995">
        <v>0</v>
      </c>
      <c r="O2995">
        <v>0</v>
      </c>
      <c r="P2995">
        <v>0</v>
      </c>
      <c r="Q2995">
        <v>0</v>
      </c>
      <c r="R2995">
        <v>0</v>
      </c>
      <c r="S2995" s="1">
        <v>45441.903032407405</v>
      </c>
      <c r="T2995" s="2">
        <f t="shared" si="392"/>
        <v>120</v>
      </c>
      <c r="AA2995" s="19" t="str">
        <f t="shared" si="393"/>
        <v/>
      </c>
      <c r="AB2995" s="19" t="str">
        <f t="shared" si="394"/>
        <v/>
      </c>
      <c r="AC2995" s="19" t="str">
        <f t="shared" si="395"/>
        <v/>
      </c>
      <c r="AD2995" s="19" t="str">
        <f t="shared" si="396"/>
        <v/>
      </c>
      <c r="AE2995" s="19" t="str">
        <f t="shared" si="397"/>
        <v/>
      </c>
      <c r="AF2995" s="3"/>
      <c r="AG2995" s="3">
        <f t="shared" si="398"/>
        <v>163</v>
      </c>
    </row>
    <row r="2996" spans="1:33" x14ac:dyDescent="0.25">
      <c r="A2996">
        <v>2808</v>
      </c>
      <c r="B2996" s="2">
        <v>122145</v>
      </c>
      <c r="C2996" s="2">
        <v>1717018702</v>
      </c>
      <c r="D2996">
        <v>-19.946135000000002</v>
      </c>
      <c r="E2996">
        <v>-43.963687</v>
      </c>
      <c r="G2996">
        <v>84.75</v>
      </c>
      <c r="H2996">
        <v>0</v>
      </c>
      <c r="I2996">
        <v>1</v>
      </c>
      <c r="J2996">
        <v>1</v>
      </c>
      <c r="K2996">
        <v>111128559</v>
      </c>
      <c r="L2996">
        <v>5574</v>
      </c>
      <c r="M2996" t="s">
        <v>21</v>
      </c>
      <c r="N2996">
        <v>0</v>
      </c>
      <c r="O2996">
        <v>0</v>
      </c>
      <c r="P2996">
        <v>0</v>
      </c>
      <c r="Q2996">
        <v>0</v>
      </c>
      <c r="R2996">
        <v>0</v>
      </c>
      <c r="S2996" s="1">
        <v>45441.901643518519</v>
      </c>
      <c r="T2996" s="2">
        <f t="shared" si="392"/>
        <v>60</v>
      </c>
      <c r="AA2996" s="19" t="str">
        <f t="shared" si="393"/>
        <v/>
      </c>
      <c r="AB2996" s="19" t="str">
        <f t="shared" si="394"/>
        <v/>
      </c>
      <c r="AC2996" s="19" t="str">
        <f t="shared" si="395"/>
        <v/>
      </c>
      <c r="AD2996" s="19" t="str">
        <f t="shared" si="396"/>
        <v/>
      </c>
      <c r="AE2996" s="19" t="str">
        <f t="shared" si="397"/>
        <v/>
      </c>
      <c r="AF2996" s="3"/>
      <c r="AG2996" s="3">
        <f t="shared" si="398"/>
        <v>163</v>
      </c>
    </row>
    <row r="2997" spans="1:33" x14ac:dyDescent="0.25">
      <c r="A2997">
        <v>2807</v>
      </c>
      <c r="B2997" s="2">
        <v>122145</v>
      </c>
      <c r="C2997" s="2">
        <v>1717018642</v>
      </c>
      <c r="D2997">
        <v>-19.94622</v>
      </c>
      <c r="E2997">
        <v>-43.963652000000003</v>
      </c>
      <c r="G2997">
        <v>347.11</v>
      </c>
      <c r="H2997">
        <v>0</v>
      </c>
      <c r="I2997">
        <v>1</v>
      </c>
      <c r="J2997">
        <v>1</v>
      </c>
      <c r="K2997">
        <v>111128559</v>
      </c>
      <c r="L2997">
        <v>5574</v>
      </c>
      <c r="M2997" t="s">
        <v>21</v>
      </c>
      <c r="N2997">
        <v>0</v>
      </c>
      <c r="O2997">
        <v>0</v>
      </c>
      <c r="P2997">
        <v>0</v>
      </c>
      <c r="Q2997">
        <v>0</v>
      </c>
      <c r="R2997">
        <v>0</v>
      </c>
      <c r="S2997" s="1">
        <v>45441.900949074072</v>
      </c>
      <c r="T2997" s="2">
        <f t="shared" si="392"/>
        <v>60</v>
      </c>
      <c r="AA2997" s="19" t="str">
        <f t="shared" si="393"/>
        <v/>
      </c>
      <c r="AB2997" s="19" t="str">
        <f t="shared" si="394"/>
        <v/>
      </c>
      <c r="AC2997" s="19" t="str">
        <f t="shared" si="395"/>
        <v/>
      </c>
      <c r="AD2997" s="19" t="str">
        <f t="shared" si="396"/>
        <v/>
      </c>
      <c r="AE2997" s="19" t="str">
        <f t="shared" si="397"/>
        <v/>
      </c>
      <c r="AF2997" s="3"/>
      <c r="AG2997" s="3">
        <f t="shared" si="398"/>
        <v>163</v>
      </c>
    </row>
    <row r="2998" spans="1:33" x14ac:dyDescent="0.25">
      <c r="A2998">
        <v>2806</v>
      </c>
      <c r="B2998" s="2">
        <v>122145</v>
      </c>
      <c r="C2998" s="2">
        <v>1717018582</v>
      </c>
      <c r="D2998">
        <v>-19.946321999999999</v>
      </c>
      <c r="E2998">
        <v>-43.964502000000003</v>
      </c>
      <c r="G2998">
        <v>128.96</v>
      </c>
      <c r="H2998">
        <v>14.464</v>
      </c>
      <c r="I2998">
        <v>1</v>
      </c>
      <c r="J2998">
        <v>1</v>
      </c>
      <c r="K2998">
        <v>111128369</v>
      </c>
      <c r="L2998">
        <v>5574</v>
      </c>
      <c r="M2998" t="s">
        <v>21</v>
      </c>
      <c r="N2998">
        <v>0</v>
      </c>
      <c r="O2998">
        <v>0</v>
      </c>
      <c r="P2998">
        <v>0</v>
      </c>
      <c r="Q2998">
        <v>0</v>
      </c>
      <c r="R2998">
        <v>0</v>
      </c>
      <c r="S2998" s="1">
        <v>45441.900254629632</v>
      </c>
      <c r="T2998" s="2">
        <f t="shared" si="392"/>
        <v>60</v>
      </c>
      <c r="AA2998" s="19" t="str">
        <f t="shared" si="393"/>
        <v/>
      </c>
      <c r="AB2998" s="19" t="str">
        <f t="shared" si="394"/>
        <v/>
      </c>
      <c r="AC2998" s="19" t="str">
        <f t="shared" si="395"/>
        <v/>
      </c>
      <c r="AD2998" s="19" t="str">
        <f t="shared" si="396"/>
        <v/>
      </c>
      <c r="AE2998" s="19" t="str">
        <f t="shared" si="397"/>
        <v/>
      </c>
      <c r="AF2998" s="3"/>
      <c r="AG2998" s="3">
        <f t="shared" si="398"/>
        <v>163</v>
      </c>
    </row>
    <row r="2999" spans="1:33" x14ac:dyDescent="0.25">
      <c r="A2999">
        <v>2805</v>
      </c>
      <c r="B2999" s="2">
        <v>122145</v>
      </c>
      <c r="C2999" s="2">
        <v>1717018522</v>
      </c>
      <c r="D2999">
        <v>-19.945988</v>
      </c>
      <c r="E2999">
        <v>-43.964880999999998</v>
      </c>
      <c r="G2999">
        <v>136.22</v>
      </c>
      <c r="H2999">
        <v>0.111</v>
      </c>
      <c r="I2999">
        <v>1</v>
      </c>
      <c r="J2999">
        <v>1</v>
      </c>
      <c r="K2999">
        <v>111128313</v>
      </c>
      <c r="L2999">
        <v>5574</v>
      </c>
      <c r="M2999" t="s">
        <v>21</v>
      </c>
      <c r="N2999">
        <v>0</v>
      </c>
      <c r="O2999">
        <v>0</v>
      </c>
      <c r="P2999">
        <v>0</v>
      </c>
      <c r="Q2999">
        <v>0</v>
      </c>
      <c r="R2999">
        <v>0</v>
      </c>
      <c r="S2999" s="1">
        <v>45441.899560185186</v>
      </c>
      <c r="T2999" s="2">
        <f t="shared" si="392"/>
        <v>60</v>
      </c>
      <c r="AA2999" s="19" t="str">
        <f t="shared" si="393"/>
        <v/>
      </c>
      <c r="AB2999" s="19" t="str">
        <f t="shared" si="394"/>
        <v/>
      </c>
      <c r="AC2999" s="19" t="str">
        <f t="shared" si="395"/>
        <v/>
      </c>
      <c r="AD2999" s="19" t="str">
        <f t="shared" si="396"/>
        <v/>
      </c>
      <c r="AE2999" s="19" t="str">
        <f t="shared" si="397"/>
        <v/>
      </c>
      <c r="AF2999" s="3"/>
      <c r="AG2999" s="3">
        <f t="shared" si="398"/>
        <v>163</v>
      </c>
    </row>
    <row r="3000" spans="1:33" x14ac:dyDescent="0.25">
      <c r="A3000">
        <v>2804</v>
      </c>
      <c r="B3000" s="2">
        <v>122145</v>
      </c>
      <c r="C3000" s="2">
        <v>1717018462</v>
      </c>
      <c r="D3000">
        <v>-19.946552000000001</v>
      </c>
      <c r="E3000">
        <v>-43.966552</v>
      </c>
      <c r="G3000">
        <v>59.87</v>
      </c>
      <c r="H3000">
        <v>19.576000000000001</v>
      </c>
      <c r="I3000">
        <v>1</v>
      </c>
      <c r="J3000">
        <v>1</v>
      </c>
      <c r="K3000">
        <v>111128089</v>
      </c>
      <c r="L3000">
        <v>5574</v>
      </c>
      <c r="M3000" t="s">
        <v>21</v>
      </c>
      <c r="N3000">
        <v>0</v>
      </c>
      <c r="O3000">
        <v>0</v>
      </c>
      <c r="P3000">
        <v>0</v>
      </c>
      <c r="Q3000">
        <v>0</v>
      </c>
      <c r="R3000">
        <v>0</v>
      </c>
      <c r="S3000" s="1">
        <v>45441.898865740739</v>
      </c>
      <c r="T3000" s="2">
        <f t="shared" si="392"/>
        <v>60</v>
      </c>
      <c r="AA3000" s="19" t="str">
        <f t="shared" si="393"/>
        <v/>
      </c>
      <c r="AB3000" s="19" t="str">
        <f t="shared" si="394"/>
        <v/>
      </c>
      <c r="AC3000" s="19" t="str">
        <f t="shared" si="395"/>
        <v/>
      </c>
      <c r="AD3000" s="19" t="str">
        <f t="shared" si="396"/>
        <v/>
      </c>
      <c r="AE3000" s="19" t="str">
        <f t="shared" si="397"/>
        <v/>
      </c>
      <c r="AF3000" s="3"/>
      <c r="AG3000" s="3">
        <f t="shared" si="398"/>
        <v>163</v>
      </c>
    </row>
    <row r="3001" spans="1:33" x14ac:dyDescent="0.25">
      <c r="A3001">
        <v>2803</v>
      </c>
      <c r="B3001" s="2">
        <v>122145</v>
      </c>
      <c r="C3001" s="2">
        <v>1717018402</v>
      </c>
      <c r="D3001">
        <v>-19.946964000000001</v>
      </c>
      <c r="E3001">
        <v>-43.967874999999999</v>
      </c>
      <c r="G3001">
        <v>95.02</v>
      </c>
      <c r="H3001">
        <v>0</v>
      </c>
      <c r="I3001">
        <v>1</v>
      </c>
      <c r="J3001">
        <v>1</v>
      </c>
      <c r="K3001">
        <v>111127903</v>
      </c>
      <c r="L3001">
        <v>5574</v>
      </c>
      <c r="M3001" t="s">
        <v>21</v>
      </c>
      <c r="N3001">
        <v>0</v>
      </c>
      <c r="O3001">
        <v>0</v>
      </c>
      <c r="P3001">
        <v>0</v>
      </c>
      <c r="Q3001">
        <v>0</v>
      </c>
      <c r="R3001">
        <v>0</v>
      </c>
      <c r="S3001" s="1">
        <v>45441.8981712963</v>
      </c>
      <c r="T3001" s="2">
        <f t="shared" si="392"/>
        <v>414</v>
      </c>
      <c r="AA3001" s="19" t="str">
        <f t="shared" si="393"/>
        <v/>
      </c>
      <c r="AB3001" s="19" t="str">
        <f t="shared" si="394"/>
        <v/>
      </c>
      <c r="AC3001" s="19" t="str">
        <f t="shared" si="395"/>
        <v/>
      </c>
      <c r="AD3001" s="19" t="str">
        <f t="shared" si="396"/>
        <v/>
      </c>
      <c r="AE3001" s="19" t="str">
        <f t="shared" si="397"/>
        <v/>
      </c>
      <c r="AF3001" s="3"/>
      <c r="AG3001" s="3">
        <f t="shared" si="398"/>
        <v>163</v>
      </c>
    </row>
    <row r="3002" spans="1:33" s="3" customFormat="1" x14ac:dyDescent="0.25">
      <c r="A3002" s="3">
        <v>2802</v>
      </c>
      <c r="B3002" s="4">
        <v>122145</v>
      </c>
      <c r="C3002" s="4">
        <v>1717017988</v>
      </c>
      <c r="D3002" s="3">
        <v>-19.946973</v>
      </c>
      <c r="E3002" s="3">
        <v>-43.967902000000002</v>
      </c>
      <c r="G3002" s="3">
        <v>60.59</v>
      </c>
      <c r="H3002" s="3">
        <v>0</v>
      </c>
      <c r="I3002" s="3">
        <v>1</v>
      </c>
      <c r="J3002" s="3">
        <v>0</v>
      </c>
      <c r="K3002" s="3">
        <v>111127903</v>
      </c>
      <c r="L3002" s="3">
        <v>5574</v>
      </c>
      <c r="M3002" s="3" t="s">
        <v>21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5">
        <v>45441.893379629626</v>
      </c>
      <c r="T3002" s="4">
        <f t="shared" si="392"/>
        <v>41</v>
      </c>
      <c r="Z3002"/>
      <c r="AA3002" s="19" t="str">
        <f t="shared" si="393"/>
        <v/>
      </c>
      <c r="AB3002" s="19" t="str">
        <f t="shared" si="394"/>
        <v/>
      </c>
      <c r="AC3002" s="19" t="str">
        <f t="shared" si="395"/>
        <v/>
      </c>
      <c r="AD3002" s="19" t="str">
        <f t="shared" si="396"/>
        <v/>
      </c>
      <c r="AE3002" s="19" t="str">
        <f t="shared" si="397"/>
        <v/>
      </c>
      <c r="AG3002" s="3">
        <f t="shared" si="398"/>
        <v>163</v>
      </c>
    </row>
    <row r="3003" spans="1:33" x14ac:dyDescent="0.25">
      <c r="A3003">
        <v>2801</v>
      </c>
      <c r="B3003" s="2">
        <v>122145</v>
      </c>
      <c r="C3003" s="2">
        <v>1717017947</v>
      </c>
      <c r="D3003">
        <v>-19.946987</v>
      </c>
      <c r="E3003">
        <v>-43.967919000000002</v>
      </c>
      <c r="G3003">
        <v>60.59</v>
      </c>
      <c r="H3003">
        <v>0</v>
      </c>
      <c r="I3003">
        <v>1</v>
      </c>
      <c r="J3003">
        <v>1</v>
      </c>
      <c r="K3003">
        <v>111127903</v>
      </c>
      <c r="L3003">
        <v>5574</v>
      </c>
      <c r="M3003" t="s">
        <v>21</v>
      </c>
      <c r="N3003">
        <v>0</v>
      </c>
      <c r="O3003">
        <v>0</v>
      </c>
      <c r="P3003">
        <v>0</v>
      </c>
      <c r="Q3003">
        <v>0</v>
      </c>
      <c r="R3003">
        <v>0</v>
      </c>
      <c r="S3003" s="1">
        <v>45441.892905092594</v>
      </c>
      <c r="T3003" s="2">
        <f t="shared" si="392"/>
        <v>60</v>
      </c>
      <c r="AA3003" s="19" t="str">
        <f t="shared" si="393"/>
        <v/>
      </c>
      <c r="AB3003" s="19" t="str">
        <f t="shared" si="394"/>
        <v/>
      </c>
      <c r="AC3003" s="19" t="str">
        <f t="shared" si="395"/>
        <v/>
      </c>
      <c r="AD3003" s="19" t="str">
        <f t="shared" si="396"/>
        <v/>
      </c>
      <c r="AE3003" s="19" t="str">
        <f t="shared" si="397"/>
        <v/>
      </c>
      <c r="AF3003" s="3"/>
      <c r="AG3003" s="3">
        <f t="shared" si="398"/>
        <v>163</v>
      </c>
    </row>
    <row r="3004" spans="1:33" x14ac:dyDescent="0.25">
      <c r="A3004">
        <v>2800</v>
      </c>
      <c r="B3004" s="2">
        <v>122145</v>
      </c>
      <c r="C3004" s="2">
        <v>1717017887</v>
      </c>
      <c r="D3004">
        <v>-19.947012000000001</v>
      </c>
      <c r="E3004">
        <v>-43.967950000000002</v>
      </c>
      <c r="G3004">
        <v>231.79</v>
      </c>
      <c r="H3004">
        <v>0</v>
      </c>
      <c r="I3004">
        <v>1</v>
      </c>
      <c r="J3004">
        <v>1</v>
      </c>
      <c r="K3004">
        <v>111127903</v>
      </c>
      <c r="L3004">
        <v>5574</v>
      </c>
      <c r="M3004" t="s">
        <v>21</v>
      </c>
      <c r="N3004">
        <v>0</v>
      </c>
      <c r="O3004">
        <v>0</v>
      </c>
      <c r="P3004">
        <v>0</v>
      </c>
      <c r="Q3004">
        <v>0</v>
      </c>
      <c r="R3004">
        <v>0</v>
      </c>
      <c r="S3004" s="1">
        <v>45441.892210648148</v>
      </c>
      <c r="T3004" s="2">
        <f t="shared" si="392"/>
        <v>60</v>
      </c>
      <c r="AA3004" s="19" t="str">
        <f t="shared" si="393"/>
        <v/>
      </c>
      <c r="AB3004" s="19" t="str">
        <f t="shared" si="394"/>
        <v/>
      </c>
      <c r="AC3004" s="19" t="str">
        <f t="shared" si="395"/>
        <v/>
      </c>
      <c r="AD3004" s="19" t="str">
        <f t="shared" si="396"/>
        <v/>
      </c>
      <c r="AE3004" s="19" t="str">
        <f t="shared" si="397"/>
        <v/>
      </c>
      <c r="AF3004" s="3"/>
      <c r="AG3004" s="3">
        <f t="shared" si="398"/>
        <v>163</v>
      </c>
    </row>
    <row r="3005" spans="1:33" x14ac:dyDescent="0.25">
      <c r="A3005">
        <v>2799</v>
      </c>
      <c r="B3005" s="2">
        <v>122145</v>
      </c>
      <c r="C3005" s="2">
        <v>1717017827</v>
      </c>
      <c r="D3005">
        <v>-19.947012000000001</v>
      </c>
      <c r="E3005">
        <v>-43.967945</v>
      </c>
      <c r="G3005">
        <v>231.79</v>
      </c>
      <c r="H3005">
        <v>0</v>
      </c>
      <c r="I3005">
        <v>1</v>
      </c>
      <c r="J3005">
        <v>1</v>
      </c>
      <c r="K3005">
        <v>111127903</v>
      </c>
      <c r="L3005">
        <v>5574</v>
      </c>
      <c r="M3005" t="s">
        <v>21</v>
      </c>
      <c r="N3005">
        <v>0</v>
      </c>
      <c r="O3005">
        <v>0</v>
      </c>
      <c r="P3005">
        <v>0</v>
      </c>
      <c r="Q3005">
        <v>0</v>
      </c>
      <c r="R3005">
        <v>0</v>
      </c>
      <c r="S3005" s="1">
        <v>45441.891516203701</v>
      </c>
      <c r="T3005" s="2">
        <f t="shared" si="392"/>
        <v>60</v>
      </c>
      <c r="AA3005" s="19" t="str">
        <f t="shared" si="393"/>
        <v/>
      </c>
      <c r="AB3005" s="19" t="str">
        <f t="shared" si="394"/>
        <v/>
      </c>
      <c r="AC3005" s="19" t="str">
        <f t="shared" si="395"/>
        <v/>
      </c>
      <c r="AD3005" s="19" t="str">
        <f t="shared" si="396"/>
        <v/>
      </c>
      <c r="AE3005" s="19" t="str">
        <f t="shared" si="397"/>
        <v/>
      </c>
      <c r="AF3005" s="3"/>
      <c r="AG3005" s="3">
        <f t="shared" si="398"/>
        <v>163</v>
      </c>
    </row>
    <row r="3006" spans="1:33" x14ac:dyDescent="0.25">
      <c r="A3006">
        <v>2798</v>
      </c>
      <c r="B3006" s="2">
        <v>122145</v>
      </c>
      <c r="C3006" s="2">
        <v>1717017767</v>
      </c>
      <c r="D3006">
        <v>-19.947018</v>
      </c>
      <c r="E3006">
        <v>-43.967956000000001</v>
      </c>
      <c r="G3006">
        <v>161.1</v>
      </c>
      <c r="H3006">
        <v>0</v>
      </c>
      <c r="I3006">
        <v>1</v>
      </c>
      <c r="J3006">
        <v>1</v>
      </c>
      <c r="K3006">
        <v>111127903</v>
      </c>
      <c r="L3006">
        <v>5574</v>
      </c>
      <c r="M3006" t="s">
        <v>21</v>
      </c>
      <c r="N3006">
        <v>0</v>
      </c>
      <c r="O3006">
        <v>0</v>
      </c>
      <c r="P3006">
        <v>0</v>
      </c>
      <c r="Q3006">
        <v>0</v>
      </c>
      <c r="R3006">
        <v>0</v>
      </c>
      <c r="S3006" s="1">
        <v>45441.890821759262</v>
      </c>
      <c r="T3006" s="2">
        <f t="shared" si="392"/>
        <v>60</v>
      </c>
      <c r="AA3006" s="19" t="str">
        <f t="shared" si="393"/>
        <v/>
      </c>
      <c r="AB3006" s="19" t="str">
        <f t="shared" si="394"/>
        <v/>
      </c>
      <c r="AC3006" s="19" t="str">
        <f t="shared" si="395"/>
        <v/>
      </c>
      <c r="AD3006" s="19" t="str">
        <f t="shared" si="396"/>
        <v/>
      </c>
      <c r="AE3006" s="19" t="str">
        <f t="shared" si="397"/>
        <v/>
      </c>
      <c r="AF3006" s="3"/>
      <c r="AG3006" s="3">
        <f t="shared" si="398"/>
        <v>163</v>
      </c>
    </row>
    <row r="3007" spans="1:33" x14ac:dyDescent="0.25">
      <c r="A3007">
        <v>2797</v>
      </c>
      <c r="B3007" s="2">
        <v>122145</v>
      </c>
      <c r="C3007" s="2">
        <v>1717017707</v>
      </c>
      <c r="D3007">
        <v>-19.946577999999999</v>
      </c>
      <c r="E3007">
        <v>-43.968947999999997</v>
      </c>
      <c r="G3007">
        <v>344.93</v>
      </c>
      <c r="H3007">
        <v>18.853000000000002</v>
      </c>
      <c r="I3007">
        <v>1</v>
      </c>
      <c r="J3007">
        <v>1</v>
      </c>
      <c r="K3007">
        <v>111127648</v>
      </c>
      <c r="L3007">
        <v>5574</v>
      </c>
      <c r="M3007" t="s">
        <v>21</v>
      </c>
      <c r="N3007">
        <v>0</v>
      </c>
      <c r="O3007">
        <v>0</v>
      </c>
      <c r="P3007">
        <v>0</v>
      </c>
      <c r="Q3007">
        <v>0</v>
      </c>
      <c r="R3007">
        <v>0</v>
      </c>
      <c r="S3007" s="1">
        <v>45441.890127314815</v>
      </c>
      <c r="T3007" s="2">
        <f t="shared" si="392"/>
        <v>60</v>
      </c>
      <c r="AA3007" s="19" t="str">
        <f t="shared" si="393"/>
        <v/>
      </c>
      <c r="AB3007" s="19" t="str">
        <f t="shared" si="394"/>
        <v/>
      </c>
      <c r="AC3007" s="19" t="str">
        <f t="shared" si="395"/>
        <v/>
      </c>
      <c r="AD3007" s="19" t="str">
        <f t="shared" si="396"/>
        <v/>
      </c>
      <c r="AE3007" s="19" t="str">
        <f t="shared" si="397"/>
        <v/>
      </c>
      <c r="AF3007" s="3"/>
      <c r="AG3007" s="3">
        <f t="shared" si="398"/>
        <v>163</v>
      </c>
    </row>
    <row r="3008" spans="1:33" x14ac:dyDescent="0.25">
      <c r="A3008">
        <v>2796</v>
      </c>
      <c r="B3008" s="2">
        <v>122145</v>
      </c>
      <c r="C3008" s="2">
        <v>1717017647</v>
      </c>
      <c r="D3008">
        <v>-19.947293999999999</v>
      </c>
      <c r="E3008">
        <v>-43.968797000000002</v>
      </c>
      <c r="G3008">
        <v>42.86</v>
      </c>
      <c r="H3008">
        <v>0</v>
      </c>
      <c r="I3008">
        <v>1</v>
      </c>
      <c r="J3008">
        <v>1</v>
      </c>
      <c r="K3008">
        <v>111127554</v>
      </c>
      <c r="L3008">
        <v>5574</v>
      </c>
      <c r="M3008" t="s">
        <v>21</v>
      </c>
      <c r="N3008">
        <v>0</v>
      </c>
      <c r="O3008">
        <v>0</v>
      </c>
      <c r="P3008">
        <v>0</v>
      </c>
      <c r="Q3008">
        <v>0</v>
      </c>
      <c r="R3008">
        <v>0</v>
      </c>
      <c r="S3008" s="1">
        <v>45441.889432870368</v>
      </c>
      <c r="T3008" s="2">
        <f t="shared" si="392"/>
        <v>60</v>
      </c>
      <c r="AA3008" s="19" t="str">
        <f t="shared" si="393"/>
        <v/>
      </c>
      <c r="AB3008" s="19" t="str">
        <f t="shared" si="394"/>
        <v/>
      </c>
      <c r="AC3008" s="19" t="str">
        <f t="shared" si="395"/>
        <v/>
      </c>
      <c r="AD3008" s="19" t="str">
        <f t="shared" si="396"/>
        <v/>
      </c>
      <c r="AE3008" s="19" t="str">
        <f t="shared" si="397"/>
        <v/>
      </c>
      <c r="AF3008" s="3"/>
      <c r="AG3008" s="3">
        <f t="shared" si="398"/>
        <v>163</v>
      </c>
    </row>
    <row r="3009" spans="1:33" x14ac:dyDescent="0.25">
      <c r="A3009">
        <v>2795</v>
      </c>
      <c r="B3009" s="2">
        <v>122145</v>
      </c>
      <c r="C3009" s="2">
        <v>1717017587</v>
      </c>
      <c r="D3009">
        <v>-19.947184</v>
      </c>
      <c r="E3009">
        <v>-43.968770999999997</v>
      </c>
      <c r="G3009">
        <v>164.82</v>
      </c>
      <c r="H3009">
        <v>0</v>
      </c>
      <c r="I3009">
        <v>1</v>
      </c>
      <c r="J3009">
        <v>1</v>
      </c>
      <c r="K3009">
        <v>111127522</v>
      </c>
      <c r="L3009">
        <v>5574</v>
      </c>
      <c r="M3009" t="s">
        <v>21</v>
      </c>
      <c r="N3009">
        <v>0</v>
      </c>
      <c r="O3009">
        <v>0</v>
      </c>
      <c r="P3009">
        <v>0</v>
      </c>
      <c r="Q3009">
        <v>0</v>
      </c>
      <c r="R3009">
        <v>0</v>
      </c>
      <c r="S3009" s="1">
        <v>45441.888738425929</v>
      </c>
      <c r="T3009" s="2">
        <f t="shared" si="392"/>
        <v>277</v>
      </c>
      <c r="AA3009" s="19" t="str">
        <f t="shared" si="393"/>
        <v/>
      </c>
      <c r="AB3009" s="19" t="str">
        <f t="shared" si="394"/>
        <v/>
      </c>
      <c r="AC3009" s="19" t="str">
        <f t="shared" si="395"/>
        <v/>
      </c>
      <c r="AD3009" s="19" t="str">
        <f t="shared" si="396"/>
        <v/>
      </c>
      <c r="AE3009" s="19" t="str">
        <f t="shared" si="397"/>
        <v/>
      </c>
      <c r="AF3009" s="3"/>
      <c r="AG3009" s="3">
        <f t="shared" si="398"/>
        <v>163</v>
      </c>
    </row>
    <row r="3010" spans="1:33" s="3" customFormat="1" x14ac:dyDescent="0.25">
      <c r="A3010" s="3">
        <v>2794</v>
      </c>
      <c r="B3010" s="4">
        <v>122145</v>
      </c>
      <c r="C3010" s="4">
        <v>1717017310</v>
      </c>
      <c r="D3010" s="3">
        <v>-19.947182000000002</v>
      </c>
      <c r="E3010" s="3">
        <v>-43.968772000000001</v>
      </c>
      <c r="G3010" s="3">
        <v>151.29</v>
      </c>
      <c r="H3010" s="3">
        <v>0</v>
      </c>
      <c r="I3010" s="3">
        <v>1</v>
      </c>
      <c r="J3010" s="3">
        <v>0</v>
      </c>
      <c r="K3010" s="3">
        <v>111127522</v>
      </c>
      <c r="L3010" s="3">
        <v>5574</v>
      </c>
      <c r="M3010" s="3" t="s">
        <v>21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5">
        <v>45441.88553240741</v>
      </c>
      <c r="T3010" s="4">
        <f t="shared" si="392"/>
        <v>3</v>
      </c>
      <c r="Z3010"/>
      <c r="AA3010" s="19" t="str">
        <f t="shared" si="393"/>
        <v/>
      </c>
      <c r="AB3010" s="19" t="str">
        <f t="shared" si="394"/>
        <v/>
      </c>
      <c r="AC3010" s="19" t="str">
        <f t="shared" si="395"/>
        <v/>
      </c>
      <c r="AD3010" s="19" t="str">
        <f t="shared" si="396"/>
        <v/>
      </c>
      <c r="AE3010" s="19" t="str">
        <f t="shared" si="397"/>
        <v/>
      </c>
      <c r="AG3010" s="3">
        <f t="shared" si="398"/>
        <v>163</v>
      </c>
    </row>
    <row r="3011" spans="1:33" x14ac:dyDescent="0.25">
      <c r="A3011">
        <v>2793</v>
      </c>
      <c r="B3011" s="2">
        <v>122145</v>
      </c>
      <c r="C3011" s="2">
        <v>1717017307</v>
      </c>
      <c r="D3011">
        <v>-19.947182000000002</v>
      </c>
      <c r="E3011">
        <v>-43.968772000000001</v>
      </c>
      <c r="G3011">
        <v>151.29</v>
      </c>
      <c r="H3011">
        <v>0</v>
      </c>
      <c r="I3011">
        <v>1</v>
      </c>
      <c r="J3011">
        <v>1</v>
      </c>
      <c r="K3011">
        <v>111127522</v>
      </c>
      <c r="L3011">
        <v>5574</v>
      </c>
      <c r="M3011" t="s">
        <v>21</v>
      </c>
      <c r="N3011">
        <v>0</v>
      </c>
      <c r="O3011">
        <v>0</v>
      </c>
      <c r="P3011">
        <v>0</v>
      </c>
      <c r="Q3011">
        <v>0</v>
      </c>
      <c r="R3011">
        <v>0</v>
      </c>
      <c r="S3011" s="1">
        <v>45441.885497685187</v>
      </c>
      <c r="T3011" s="2">
        <f t="shared" ref="T3011:T3074" si="399">C3011-C3012</f>
        <v>60</v>
      </c>
      <c r="AA3011" s="19" t="str">
        <f t="shared" si="393"/>
        <v/>
      </c>
      <c r="AB3011" s="19" t="str">
        <f t="shared" si="394"/>
        <v/>
      </c>
      <c r="AC3011" s="19" t="str">
        <f t="shared" si="395"/>
        <v/>
      </c>
      <c r="AD3011" s="19" t="str">
        <f t="shared" si="396"/>
        <v/>
      </c>
      <c r="AE3011" s="19" t="str">
        <f t="shared" si="397"/>
        <v/>
      </c>
      <c r="AF3011" s="3"/>
      <c r="AG3011" s="3">
        <f t="shared" si="398"/>
        <v>163</v>
      </c>
    </row>
    <row r="3012" spans="1:33" x14ac:dyDescent="0.25">
      <c r="A3012">
        <v>2792</v>
      </c>
      <c r="B3012" s="2">
        <v>122145</v>
      </c>
      <c r="C3012" s="2">
        <v>1717017247</v>
      </c>
      <c r="D3012">
        <v>-19.947182000000002</v>
      </c>
      <c r="E3012">
        <v>-43.968772000000001</v>
      </c>
      <c r="G3012">
        <v>151.29</v>
      </c>
      <c r="H3012">
        <v>0</v>
      </c>
      <c r="I3012">
        <v>1</v>
      </c>
      <c r="J3012">
        <v>1</v>
      </c>
      <c r="K3012">
        <v>111127522</v>
      </c>
      <c r="L3012">
        <v>5574</v>
      </c>
      <c r="M3012" t="s">
        <v>21</v>
      </c>
      <c r="N3012">
        <v>0</v>
      </c>
      <c r="O3012">
        <v>0</v>
      </c>
      <c r="P3012">
        <v>0</v>
      </c>
      <c r="Q3012">
        <v>0</v>
      </c>
      <c r="R3012">
        <v>0</v>
      </c>
      <c r="S3012" s="1">
        <v>45441.88480324074</v>
      </c>
      <c r="T3012" s="2">
        <f t="shared" si="399"/>
        <v>60</v>
      </c>
      <c r="AA3012" s="19" t="str">
        <f t="shared" ref="AA3012:AA3075" si="400">IF(AND(AND(T3012&gt;300,T3012&lt;=1800),J3012&lt;&gt;J3011,J3012=0),"TRUE","")</f>
        <v/>
      </c>
      <c r="AB3012" s="19" t="str">
        <f t="shared" ref="AB3012:AB3075" si="401">IF(AND(AND(T3011&gt;300,T3011&lt;=1800),J3012&lt;&gt;J3011,J3012=1),"TRUE","")</f>
        <v/>
      </c>
      <c r="AC3012" s="19" t="str">
        <f t="shared" ref="AC3012:AC3075" si="402">IF(AND(AND(T3013&gt;300,T3013&lt;=1800),J3012&lt;&gt;J3011,J3012=0),"TRUE","")</f>
        <v/>
      </c>
      <c r="AD3012" s="19" t="str">
        <f t="shared" ref="AD3012:AD3075" si="403">IF(AND(I3012=0,AND(T3012&gt;300,T3012&lt;=1800)),"TRUE","")</f>
        <v/>
      </c>
      <c r="AE3012" s="19" t="str">
        <f t="shared" ref="AE3012:AE3075" si="404">IF(AND(I3011=0,AND(T3011&gt;300,T3011&lt;=1800)),"TRUE","")</f>
        <v/>
      </c>
      <c r="AF3012" s="3"/>
      <c r="AG3012" s="3">
        <f t="shared" ref="AG3012:AG3075" si="405">IF(OR(AA3012="TRUE",AB3012="TRUE",AC3012="TRUE",AD3012="TRUE",AE3012="TRUE"),AG3011+1,AG3011)</f>
        <v>163</v>
      </c>
    </row>
    <row r="3013" spans="1:33" x14ac:dyDescent="0.25">
      <c r="A3013">
        <v>2791</v>
      </c>
      <c r="B3013" s="2">
        <v>122145</v>
      </c>
      <c r="C3013" s="2">
        <v>1717017187</v>
      </c>
      <c r="D3013">
        <v>-19.947182000000002</v>
      </c>
      <c r="E3013">
        <v>-43.968772000000001</v>
      </c>
      <c r="G3013">
        <v>151.29</v>
      </c>
      <c r="H3013">
        <v>0</v>
      </c>
      <c r="I3013">
        <v>1</v>
      </c>
      <c r="J3013">
        <v>1</v>
      </c>
      <c r="K3013">
        <v>111127522</v>
      </c>
      <c r="L3013">
        <v>5574</v>
      </c>
      <c r="M3013" t="s">
        <v>21</v>
      </c>
      <c r="N3013">
        <v>0</v>
      </c>
      <c r="O3013">
        <v>0</v>
      </c>
      <c r="P3013">
        <v>0</v>
      </c>
      <c r="Q3013">
        <v>0</v>
      </c>
      <c r="R3013">
        <v>0</v>
      </c>
      <c r="S3013" s="1">
        <v>45441.884108796294</v>
      </c>
      <c r="T3013" s="2">
        <f t="shared" si="399"/>
        <v>60</v>
      </c>
      <c r="AA3013" s="19" t="str">
        <f t="shared" si="400"/>
        <v/>
      </c>
      <c r="AB3013" s="19" t="str">
        <f t="shared" si="401"/>
        <v/>
      </c>
      <c r="AC3013" s="19" t="str">
        <f t="shared" si="402"/>
        <v/>
      </c>
      <c r="AD3013" s="19" t="str">
        <f t="shared" si="403"/>
        <v/>
      </c>
      <c r="AE3013" s="19" t="str">
        <f t="shared" si="404"/>
        <v/>
      </c>
      <c r="AF3013" s="3"/>
      <c r="AG3013" s="3">
        <f t="shared" si="405"/>
        <v>163</v>
      </c>
    </row>
    <row r="3014" spans="1:33" x14ac:dyDescent="0.25">
      <c r="A3014">
        <v>2790</v>
      </c>
      <c r="B3014" s="2">
        <v>122145</v>
      </c>
      <c r="C3014" s="2">
        <v>1717017127</v>
      </c>
      <c r="D3014">
        <v>-19.947182999999999</v>
      </c>
      <c r="E3014">
        <v>-43.968770999999997</v>
      </c>
      <c r="G3014">
        <v>151.29</v>
      </c>
      <c r="H3014">
        <v>0</v>
      </c>
      <c r="I3014">
        <v>1</v>
      </c>
      <c r="J3014">
        <v>1</v>
      </c>
      <c r="K3014">
        <v>111127522</v>
      </c>
      <c r="L3014">
        <v>5574</v>
      </c>
      <c r="M3014" t="s">
        <v>21</v>
      </c>
      <c r="N3014">
        <v>0</v>
      </c>
      <c r="O3014">
        <v>0</v>
      </c>
      <c r="P3014">
        <v>0</v>
      </c>
      <c r="Q3014">
        <v>0</v>
      </c>
      <c r="R3014">
        <v>0</v>
      </c>
      <c r="S3014" s="1">
        <v>45441.883414351854</v>
      </c>
      <c r="T3014" s="2">
        <f t="shared" si="399"/>
        <v>60</v>
      </c>
      <c r="AA3014" s="19" t="str">
        <f t="shared" si="400"/>
        <v/>
      </c>
      <c r="AB3014" s="19" t="str">
        <f t="shared" si="401"/>
        <v/>
      </c>
      <c r="AC3014" s="19" t="str">
        <f t="shared" si="402"/>
        <v/>
      </c>
      <c r="AD3014" s="19" t="str">
        <f t="shared" si="403"/>
        <v/>
      </c>
      <c r="AE3014" s="19" t="str">
        <f t="shared" si="404"/>
        <v/>
      </c>
      <c r="AF3014" s="3"/>
      <c r="AG3014" s="3">
        <f t="shared" si="405"/>
        <v>163</v>
      </c>
    </row>
    <row r="3015" spans="1:33" x14ac:dyDescent="0.25">
      <c r="A3015">
        <v>2789</v>
      </c>
      <c r="B3015" s="2">
        <v>122145</v>
      </c>
      <c r="C3015" s="2">
        <v>1717017067</v>
      </c>
      <c r="D3015">
        <v>-19.945934999999999</v>
      </c>
      <c r="E3015">
        <v>-43.968145</v>
      </c>
      <c r="G3015">
        <v>256.58999999999997</v>
      </c>
      <c r="H3015">
        <v>0</v>
      </c>
      <c r="I3015">
        <v>1</v>
      </c>
      <c r="J3015">
        <v>1</v>
      </c>
      <c r="K3015">
        <v>111127310</v>
      </c>
      <c r="L3015">
        <v>5574</v>
      </c>
      <c r="M3015" t="s">
        <v>21</v>
      </c>
      <c r="N3015">
        <v>0</v>
      </c>
      <c r="O3015">
        <v>0</v>
      </c>
      <c r="P3015">
        <v>0</v>
      </c>
      <c r="Q3015">
        <v>0</v>
      </c>
      <c r="R3015">
        <v>0</v>
      </c>
      <c r="S3015" s="1">
        <v>45441.882719907408</v>
      </c>
      <c r="T3015" s="2">
        <f t="shared" si="399"/>
        <v>60</v>
      </c>
      <c r="AA3015" s="19" t="str">
        <f t="shared" si="400"/>
        <v/>
      </c>
      <c r="AB3015" s="19" t="str">
        <f t="shared" si="401"/>
        <v/>
      </c>
      <c r="AC3015" s="19" t="str">
        <f t="shared" si="402"/>
        <v/>
      </c>
      <c r="AD3015" s="19" t="str">
        <f t="shared" si="403"/>
        <v/>
      </c>
      <c r="AE3015" s="19" t="str">
        <f t="shared" si="404"/>
        <v/>
      </c>
      <c r="AF3015" s="3"/>
      <c r="AG3015" s="3">
        <f t="shared" si="405"/>
        <v>163</v>
      </c>
    </row>
    <row r="3016" spans="1:33" x14ac:dyDescent="0.25">
      <c r="A3016">
        <v>2788</v>
      </c>
      <c r="B3016" s="2">
        <v>122145</v>
      </c>
      <c r="C3016" s="2">
        <v>1717017007</v>
      </c>
      <c r="D3016">
        <v>-19.945582999999999</v>
      </c>
      <c r="E3016">
        <v>-43.966676999999997</v>
      </c>
      <c r="G3016">
        <v>257.56</v>
      </c>
      <c r="H3016">
        <v>20.724</v>
      </c>
      <c r="I3016">
        <v>1</v>
      </c>
      <c r="J3016">
        <v>1</v>
      </c>
      <c r="K3016">
        <v>111127150</v>
      </c>
      <c r="L3016">
        <v>5574</v>
      </c>
      <c r="M3016" t="s">
        <v>21</v>
      </c>
      <c r="N3016">
        <v>0</v>
      </c>
      <c r="O3016">
        <v>0</v>
      </c>
      <c r="P3016">
        <v>0</v>
      </c>
      <c r="Q3016">
        <v>0</v>
      </c>
      <c r="R3016">
        <v>0</v>
      </c>
      <c r="S3016" s="1">
        <v>45441.882025462961</v>
      </c>
      <c r="T3016" s="2">
        <f t="shared" si="399"/>
        <v>60</v>
      </c>
      <c r="AA3016" s="19" t="str">
        <f t="shared" si="400"/>
        <v/>
      </c>
      <c r="AB3016" s="19" t="str">
        <f t="shared" si="401"/>
        <v/>
      </c>
      <c r="AC3016" s="19" t="str">
        <f t="shared" si="402"/>
        <v/>
      </c>
      <c r="AD3016" s="19" t="str">
        <f t="shared" si="403"/>
        <v/>
      </c>
      <c r="AE3016" s="19" t="str">
        <f t="shared" si="404"/>
        <v/>
      </c>
      <c r="AF3016" s="3"/>
      <c r="AG3016" s="3">
        <f t="shared" si="405"/>
        <v>163</v>
      </c>
    </row>
    <row r="3017" spans="1:33" x14ac:dyDescent="0.25">
      <c r="A3017">
        <v>2787</v>
      </c>
      <c r="B3017" s="2">
        <v>122145</v>
      </c>
      <c r="C3017" s="2">
        <v>1717016947</v>
      </c>
      <c r="D3017">
        <v>-19.944991000000002</v>
      </c>
      <c r="E3017">
        <v>-43.964801999999999</v>
      </c>
      <c r="G3017">
        <v>226.74</v>
      </c>
      <c r="H3017">
        <v>0</v>
      </c>
      <c r="I3017">
        <v>1</v>
      </c>
      <c r="J3017">
        <v>1</v>
      </c>
      <c r="K3017">
        <v>111126831</v>
      </c>
      <c r="L3017">
        <v>5574</v>
      </c>
      <c r="M3017" t="s">
        <v>21</v>
      </c>
      <c r="N3017">
        <v>0</v>
      </c>
      <c r="O3017">
        <v>0</v>
      </c>
      <c r="P3017">
        <v>0</v>
      </c>
      <c r="Q3017">
        <v>0</v>
      </c>
      <c r="R3017">
        <v>0</v>
      </c>
      <c r="S3017" s="1">
        <v>45441.881331018521</v>
      </c>
      <c r="T3017" s="2">
        <f t="shared" si="399"/>
        <v>730</v>
      </c>
      <c r="AA3017" s="19" t="str">
        <f t="shared" si="400"/>
        <v/>
      </c>
      <c r="AB3017" s="19" t="str">
        <f t="shared" si="401"/>
        <v/>
      </c>
      <c r="AC3017" s="19" t="str">
        <f t="shared" si="402"/>
        <v/>
      </c>
      <c r="AD3017" s="19" t="str">
        <f t="shared" si="403"/>
        <v/>
      </c>
      <c r="AE3017" s="19" t="str">
        <f t="shared" si="404"/>
        <v/>
      </c>
      <c r="AF3017" s="3"/>
      <c r="AG3017" s="3">
        <f t="shared" si="405"/>
        <v>163</v>
      </c>
    </row>
    <row r="3018" spans="1:33" s="3" customFormat="1" x14ac:dyDescent="0.25">
      <c r="A3018" s="3">
        <v>2786</v>
      </c>
      <c r="B3018" s="4">
        <v>122145</v>
      </c>
      <c r="C3018" s="4">
        <v>1717016217</v>
      </c>
      <c r="D3018" s="3">
        <v>-19.944991999999999</v>
      </c>
      <c r="E3018" s="3">
        <v>-43.964798000000002</v>
      </c>
      <c r="G3018" s="3">
        <v>232.82</v>
      </c>
      <c r="H3018" s="3">
        <v>0</v>
      </c>
      <c r="I3018" s="3">
        <v>1</v>
      </c>
      <c r="J3018" s="3">
        <v>0</v>
      </c>
      <c r="K3018" s="3">
        <v>111126831</v>
      </c>
      <c r="L3018" s="3">
        <v>5574</v>
      </c>
      <c r="M3018" s="3" t="s">
        <v>21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5">
        <v>45441.872881944444</v>
      </c>
      <c r="T3018" s="4">
        <f t="shared" si="399"/>
        <v>19</v>
      </c>
      <c r="Z3018"/>
      <c r="AA3018" s="19" t="str">
        <f t="shared" si="400"/>
        <v/>
      </c>
      <c r="AB3018" s="19" t="str">
        <f t="shared" si="401"/>
        <v/>
      </c>
      <c r="AC3018" s="19" t="str">
        <f t="shared" si="402"/>
        <v/>
      </c>
      <c r="AD3018" s="19" t="str">
        <f t="shared" si="403"/>
        <v/>
      </c>
      <c r="AE3018" s="19" t="str">
        <f t="shared" si="404"/>
        <v/>
      </c>
      <c r="AG3018" s="3">
        <f t="shared" si="405"/>
        <v>163</v>
      </c>
    </row>
    <row r="3019" spans="1:33" x14ac:dyDescent="0.25">
      <c r="A3019">
        <v>2785</v>
      </c>
      <c r="B3019" s="2">
        <v>122145</v>
      </c>
      <c r="C3019" s="2">
        <v>1717016198</v>
      </c>
      <c r="D3019">
        <v>-19.944991999999999</v>
      </c>
      <c r="E3019">
        <v>-43.964798000000002</v>
      </c>
      <c r="G3019">
        <v>232.82</v>
      </c>
      <c r="H3019">
        <v>0</v>
      </c>
      <c r="I3019">
        <v>1</v>
      </c>
      <c r="J3019">
        <v>1</v>
      </c>
      <c r="K3019">
        <v>111126831</v>
      </c>
      <c r="L3019">
        <v>5574</v>
      </c>
      <c r="M3019" t="s">
        <v>21</v>
      </c>
      <c r="N3019">
        <v>0</v>
      </c>
      <c r="O3019">
        <v>0</v>
      </c>
      <c r="P3019">
        <v>0</v>
      </c>
      <c r="Q3019">
        <v>0</v>
      </c>
      <c r="R3019">
        <v>0</v>
      </c>
      <c r="S3019" s="1">
        <v>45441.872662037036</v>
      </c>
      <c r="T3019" s="2">
        <f t="shared" si="399"/>
        <v>60</v>
      </c>
      <c r="AA3019" s="19" t="str">
        <f t="shared" si="400"/>
        <v/>
      </c>
      <c r="AB3019" s="19" t="str">
        <f t="shared" si="401"/>
        <v/>
      </c>
      <c r="AC3019" s="19" t="str">
        <f t="shared" si="402"/>
        <v/>
      </c>
      <c r="AD3019" s="19" t="str">
        <f t="shared" si="403"/>
        <v/>
      </c>
      <c r="AE3019" s="19" t="str">
        <f t="shared" si="404"/>
        <v/>
      </c>
      <c r="AF3019" s="3"/>
      <c r="AG3019" s="3">
        <f t="shared" si="405"/>
        <v>163</v>
      </c>
    </row>
    <row r="3020" spans="1:33" x14ac:dyDescent="0.25">
      <c r="A3020">
        <v>2784</v>
      </c>
      <c r="B3020" s="2">
        <v>122145</v>
      </c>
      <c r="C3020" s="2">
        <v>1717016138</v>
      </c>
      <c r="D3020">
        <v>-19.944991999999999</v>
      </c>
      <c r="E3020">
        <v>-43.964798000000002</v>
      </c>
      <c r="G3020">
        <v>232.82</v>
      </c>
      <c r="H3020">
        <v>0</v>
      </c>
      <c r="I3020">
        <v>1</v>
      </c>
      <c r="J3020">
        <v>1</v>
      </c>
      <c r="K3020">
        <v>111126831</v>
      </c>
      <c r="L3020">
        <v>5574</v>
      </c>
      <c r="M3020" t="s">
        <v>21</v>
      </c>
      <c r="N3020">
        <v>0</v>
      </c>
      <c r="O3020">
        <v>0</v>
      </c>
      <c r="P3020">
        <v>0</v>
      </c>
      <c r="Q3020">
        <v>0</v>
      </c>
      <c r="R3020">
        <v>0</v>
      </c>
      <c r="S3020" s="1">
        <v>45441.871967592589</v>
      </c>
      <c r="T3020" s="2">
        <f t="shared" si="399"/>
        <v>60</v>
      </c>
      <c r="AA3020" s="19" t="str">
        <f t="shared" si="400"/>
        <v/>
      </c>
      <c r="AB3020" s="19" t="str">
        <f t="shared" si="401"/>
        <v/>
      </c>
      <c r="AC3020" s="19" t="str">
        <f t="shared" si="402"/>
        <v/>
      </c>
      <c r="AD3020" s="19" t="str">
        <f t="shared" si="403"/>
        <v/>
      </c>
      <c r="AE3020" s="19" t="str">
        <f t="shared" si="404"/>
        <v/>
      </c>
      <c r="AF3020" s="3"/>
      <c r="AG3020" s="3">
        <f t="shared" si="405"/>
        <v>163</v>
      </c>
    </row>
    <row r="3021" spans="1:33" x14ac:dyDescent="0.25">
      <c r="A3021">
        <v>2783</v>
      </c>
      <c r="B3021" s="2">
        <v>122145</v>
      </c>
      <c r="C3021" s="2">
        <v>1717016078</v>
      </c>
      <c r="D3021">
        <v>-19.944991999999999</v>
      </c>
      <c r="E3021">
        <v>-43.964798000000002</v>
      </c>
      <c r="G3021">
        <v>232.82</v>
      </c>
      <c r="H3021">
        <v>0</v>
      </c>
      <c r="I3021">
        <v>1</v>
      </c>
      <c r="J3021">
        <v>1</v>
      </c>
      <c r="K3021">
        <v>111126831</v>
      </c>
      <c r="L3021">
        <v>5574</v>
      </c>
      <c r="M3021" t="s">
        <v>21</v>
      </c>
      <c r="N3021">
        <v>0</v>
      </c>
      <c r="O3021">
        <v>0</v>
      </c>
      <c r="P3021">
        <v>0</v>
      </c>
      <c r="Q3021">
        <v>0</v>
      </c>
      <c r="R3021">
        <v>0</v>
      </c>
      <c r="S3021" s="1">
        <v>45441.87127314815</v>
      </c>
      <c r="T3021" s="2">
        <f t="shared" si="399"/>
        <v>60</v>
      </c>
      <c r="AA3021" s="19" t="str">
        <f t="shared" si="400"/>
        <v/>
      </c>
      <c r="AB3021" s="19" t="str">
        <f t="shared" si="401"/>
        <v/>
      </c>
      <c r="AC3021" s="19" t="str">
        <f t="shared" si="402"/>
        <v/>
      </c>
      <c r="AD3021" s="19" t="str">
        <f t="shared" si="403"/>
        <v/>
      </c>
      <c r="AE3021" s="19" t="str">
        <f t="shared" si="404"/>
        <v/>
      </c>
      <c r="AF3021" s="3"/>
      <c r="AG3021" s="3">
        <f t="shared" si="405"/>
        <v>163</v>
      </c>
    </row>
    <row r="3022" spans="1:33" x14ac:dyDescent="0.25">
      <c r="A3022">
        <v>2782</v>
      </c>
      <c r="B3022" s="2">
        <v>122145</v>
      </c>
      <c r="C3022" s="2">
        <v>1717016018</v>
      </c>
      <c r="D3022">
        <v>-19.944991999999999</v>
      </c>
      <c r="E3022">
        <v>-43.964798000000002</v>
      </c>
      <c r="G3022">
        <v>232.82</v>
      </c>
      <c r="H3022">
        <v>0</v>
      </c>
      <c r="I3022">
        <v>1</v>
      </c>
      <c r="J3022">
        <v>1</v>
      </c>
      <c r="K3022">
        <v>111126831</v>
      </c>
      <c r="L3022">
        <v>5574</v>
      </c>
      <c r="M3022" t="s">
        <v>21</v>
      </c>
      <c r="N3022">
        <v>0</v>
      </c>
      <c r="O3022">
        <v>0</v>
      </c>
      <c r="P3022">
        <v>0</v>
      </c>
      <c r="Q3022">
        <v>0</v>
      </c>
      <c r="R3022">
        <v>0</v>
      </c>
      <c r="S3022" s="1">
        <v>45441.870578703703</v>
      </c>
      <c r="T3022" s="2">
        <f t="shared" si="399"/>
        <v>60</v>
      </c>
      <c r="AA3022" s="19" t="str">
        <f t="shared" si="400"/>
        <v/>
      </c>
      <c r="AB3022" s="19" t="str">
        <f t="shared" si="401"/>
        <v/>
      </c>
      <c r="AC3022" s="19" t="str">
        <f t="shared" si="402"/>
        <v/>
      </c>
      <c r="AD3022" s="19" t="str">
        <f t="shared" si="403"/>
        <v/>
      </c>
      <c r="AE3022" s="19" t="str">
        <f t="shared" si="404"/>
        <v/>
      </c>
      <c r="AF3022" s="3"/>
      <c r="AG3022" s="3">
        <f t="shared" si="405"/>
        <v>163</v>
      </c>
    </row>
    <row r="3023" spans="1:33" x14ac:dyDescent="0.25">
      <c r="A3023">
        <v>2781</v>
      </c>
      <c r="B3023" s="2">
        <v>122145</v>
      </c>
      <c r="C3023" s="2">
        <v>1717015958</v>
      </c>
      <c r="D3023">
        <v>-19.944353</v>
      </c>
      <c r="E3023">
        <v>-43.963386999999997</v>
      </c>
      <c r="G3023">
        <v>282.49</v>
      </c>
      <c r="H3023">
        <v>14.593999999999999</v>
      </c>
      <c r="I3023">
        <v>1</v>
      </c>
      <c r="J3023">
        <v>1</v>
      </c>
      <c r="K3023">
        <v>111126664</v>
      </c>
      <c r="L3023">
        <v>5574</v>
      </c>
      <c r="M3023" t="s">
        <v>21</v>
      </c>
      <c r="N3023">
        <v>0</v>
      </c>
      <c r="O3023">
        <v>0</v>
      </c>
      <c r="P3023">
        <v>0</v>
      </c>
      <c r="Q3023">
        <v>0</v>
      </c>
      <c r="R3023">
        <v>0</v>
      </c>
      <c r="S3023" s="1">
        <v>45441.869884259257</v>
      </c>
      <c r="T3023" s="2">
        <f t="shared" si="399"/>
        <v>60</v>
      </c>
      <c r="AA3023" s="19" t="str">
        <f t="shared" si="400"/>
        <v/>
      </c>
      <c r="AB3023" s="19" t="str">
        <f t="shared" si="401"/>
        <v/>
      </c>
      <c r="AC3023" s="19" t="str">
        <f t="shared" si="402"/>
        <v/>
      </c>
      <c r="AD3023" s="19" t="str">
        <f t="shared" si="403"/>
        <v/>
      </c>
      <c r="AE3023" s="19" t="str">
        <f t="shared" si="404"/>
        <v/>
      </c>
      <c r="AF3023" s="3"/>
      <c r="AG3023" s="3">
        <f t="shared" si="405"/>
        <v>163</v>
      </c>
    </row>
    <row r="3024" spans="1:33" x14ac:dyDescent="0.25">
      <c r="A3024">
        <v>2780</v>
      </c>
      <c r="B3024" s="2">
        <v>122145</v>
      </c>
      <c r="C3024" s="2">
        <v>1717015898</v>
      </c>
      <c r="D3024">
        <v>-19.946199</v>
      </c>
      <c r="E3024">
        <v>-43.963639999999998</v>
      </c>
      <c r="G3024">
        <v>355.55</v>
      </c>
      <c r="H3024">
        <v>0</v>
      </c>
      <c r="I3024">
        <v>1</v>
      </c>
      <c r="J3024">
        <v>1</v>
      </c>
      <c r="K3024">
        <v>111126423</v>
      </c>
      <c r="L3024">
        <v>5574</v>
      </c>
      <c r="M3024" t="s">
        <v>21</v>
      </c>
      <c r="N3024">
        <v>0</v>
      </c>
      <c r="O3024">
        <v>0</v>
      </c>
      <c r="P3024">
        <v>0</v>
      </c>
      <c r="Q3024">
        <v>0</v>
      </c>
      <c r="R3024">
        <v>0</v>
      </c>
      <c r="S3024" s="1">
        <v>45441.869189814817</v>
      </c>
      <c r="T3024" s="2">
        <f t="shared" si="399"/>
        <v>120</v>
      </c>
      <c r="AA3024" s="19" t="str">
        <f t="shared" si="400"/>
        <v/>
      </c>
      <c r="AB3024" s="19" t="str">
        <f t="shared" si="401"/>
        <v/>
      </c>
      <c r="AC3024" s="19" t="str">
        <f t="shared" si="402"/>
        <v/>
      </c>
      <c r="AD3024" s="19" t="str">
        <f t="shared" si="403"/>
        <v/>
      </c>
      <c r="AE3024" s="19" t="str">
        <f t="shared" si="404"/>
        <v/>
      </c>
      <c r="AF3024" s="3"/>
      <c r="AG3024" s="3">
        <f t="shared" si="405"/>
        <v>163</v>
      </c>
    </row>
    <row r="3025" spans="1:33" s="3" customFormat="1" x14ac:dyDescent="0.25">
      <c r="A3025" s="3">
        <v>2779</v>
      </c>
      <c r="B3025" s="4">
        <v>122145</v>
      </c>
      <c r="C3025" s="4">
        <v>1717015778</v>
      </c>
      <c r="D3025" s="3">
        <v>-19.946203000000001</v>
      </c>
      <c r="E3025" s="3">
        <v>-43.963642999999998</v>
      </c>
      <c r="G3025" s="3">
        <v>250.66</v>
      </c>
      <c r="H3025" s="3">
        <v>0</v>
      </c>
      <c r="I3025" s="3">
        <v>1</v>
      </c>
      <c r="J3025" s="3">
        <v>0</v>
      </c>
      <c r="K3025" s="3">
        <v>111126423</v>
      </c>
      <c r="L3025" s="3">
        <v>5574</v>
      </c>
      <c r="M3025" s="3" t="s">
        <v>21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5">
        <v>45441.867800925924</v>
      </c>
      <c r="T3025" s="4">
        <f t="shared" si="399"/>
        <v>49</v>
      </c>
      <c r="Z3025"/>
      <c r="AA3025" s="19" t="str">
        <f t="shared" si="400"/>
        <v/>
      </c>
      <c r="AB3025" s="19" t="str">
        <f t="shared" si="401"/>
        <v/>
      </c>
      <c r="AC3025" s="19" t="str">
        <f t="shared" si="402"/>
        <v/>
      </c>
      <c r="AD3025" s="19" t="str">
        <f t="shared" si="403"/>
        <v/>
      </c>
      <c r="AE3025" s="19" t="str">
        <f t="shared" si="404"/>
        <v/>
      </c>
      <c r="AG3025" s="3">
        <f t="shared" si="405"/>
        <v>163</v>
      </c>
    </row>
    <row r="3026" spans="1:33" x14ac:dyDescent="0.25">
      <c r="A3026">
        <v>2778</v>
      </c>
      <c r="B3026" s="2">
        <v>122145</v>
      </c>
      <c r="C3026" s="2">
        <v>1717015729</v>
      </c>
      <c r="D3026">
        <v>-19.946203000000001</v>
      </c>
      <c r="E3026">
        <v>-43.963642999999998</v>
      </c>
      <c r="G3026">
        <v>250.66</v>
      </c>
      <c r="H3026">
        <v>0</v>
      </c>
      <c r="I3026">
        <v>1</v>
      </c>
      <c r="J3026">
        <v>1</v>
      </c>
      <c r="K3026">
        <v>111126423</v>
      </c>
      <c r="L3026">
        <v>5574</v>
      </c>
      <c r="M3026" t="s">
        <v>21</v>
      </c>
      <c r="N3026">
        <v>0</v>
      </c>
      <c r="O3026">
        <v>0</v>
      </c>
      <c r="P3026">
        <v>0</v>
      </c>
      <c r="Q3026">
        <v>0</v>
      </c>
      <c r="R3026">
        <v>0</v>
      </c>
      <c r="S3026" s="1">
        <v>45441.8672337963</v>
      </c>
      <c r="T3026" s="2">
        <f t="shared" si="399"/>
        <v>60</v>
      </c>
      <c r="AA3026" s="19" t="str">
        <f t="shared" si="400"/>
        <v/>
      </c>
      <c r="AB3026" s="19" t="str">
        <f t="shared" si="401"/>
        <v/>
      </c>
      <c r="AC3026" s="19" t="str">
        <f t="shared" si="402"/>
        <v/>
      </c>
      <c r="AD3026" s="19" t="str">
        <f t="shared" si="403"/>
        <v/>
      </c>
      <c r="AE3026" s="19" t="str">
        <f t="shared" si="404"/>
        <v/>
      </c>
      <c r="AF3026" s="3"/>
      <c r="AG3026" s="3">
        <f t="shared" si="405"/>
        <v>163</v>
      </c>
    </row>
    <row r="3027" spans="1:33" x14ac:dyDescent="0.25">
      <c r="A3027">
        <v>2777</v>
      </c>
      <c r="B3027" s="2">
        <v>122145</v>
      </c>
      <c r="C3027" s="2">
        <v>1717015669</v>
      </c>
      <c r="D3027">
        <v>-19.946200000000001</v>
      </c>
      <c r="E3027">
        <v>-43.963644000000002</v>
      </c>
      <c r="G3027">
        <v>349.08</v>
      </c>
      <c r="H3027">
        <v>0</v>
      </c>
      <c r="I3027">
        <v>1</v>
      </c>
      <c r="J3027">
        <v>1</v>
      </c>
      <c r="K3027">
        <v>111126423</v>
      </c>
      <c r="L3027">
        <v>5574</v>
      </c>
      <c r="M3027" t="s">
        <v>21</v>
      </c>
      <c r="N3027">
        <v>0</v>
      </c>
      <c r="O3027">
        <v>0</v>
      </c>
      <c r="P3027">
        <v>0</v>
      </c>
      <c r="Q3027">
        <v>0</v>
      </c>
      <c r="R3027">
        <v>0</v>
      </c>
      <c r="S3027" s="1">
        <v>45441.866539351853</v>
      </c>
      <c r="T3027" s="2">
        <f t="shared" si="399"/>
        <v>60</v>
      </c>
      <c r="AA3027" s="19" t="str">
        <f t="shared" si="400"/>
        <v/>
      </c>
      <c r="AB3027" s="19" t="str">
        <f t="shared" si="401"/>
        <v/>
      </c>
      <c r="AC3027" s="19" t="str">
        <f t="shared" si="402"/>
        <v/>
      </c>
      <c r="AD3027" s="19" t="str">
        <f t="shared" si="403"/>
        <v/>
      </c>
      <c r="AE3027" s="19" t="str">
        <f t="shared" si="404"/>
        <v/>
      </c>
      <c r="AF3027" s="3"/>
      <c r="AG3027" s="3">
        <f t="shared" si="405"/>
        <v>163</v>
      </c>
    </row>
    <row r="3028" spans="1:33" x14ac:dyDescent="0.25">
      <c r="A3028">
        <v>2776</v>
      </c>
      <c r="B3028" s="2">
        <v>122145</v>
      </c>
      <c r="C3028" s="2">
        <v>1717015609</v>
      </c>
      <c r="D3028">
        <v>-19.946203000000001</v>
      </c>
      <c r="E3028">
        <v>-43.963650000000001</v>
      </c>
      <c r="G3028">
        <v>0.73</v>
      </c>
      <c r="H3028">
        <v>0</v>
      </c>
      <c r="I3028">
        <v>1</v>
      </c>
      <c r="J3028">
        <v>1</v>
      </c>
      <c r="K3028">
        <v>111126423</v>
      </c>
      <c r="L3028">
        <v>5574</v>
      </c>
      <c r="M3028" t="s">
        <v>21</v>
      </c>
      <c r="N3028">
        <v>0</v>
      </c>
      <c r="O3028">
        <v>0</v>
      </c>
      <c r="P3028">
        <v>0</v>
      </c>
      <c r="Q3028">
        <v>0</v>
      </c>
      <c r="R3028">
        <v>0</v>
      </c>
      <c r="S3028" s="1">
        <v>45441.865844907406</v>
      </c>
      <c r="T3028" s="2">
        <f t="shared" si="399"/>
        <v>60</v>
      </c>
      <c r="AA3028" s="19" t="str">
        <f t="shared" si="400"/>
        <v/>
      </c>
      <c r="AB3028" s="19" t="str">
        <f t="shared" si="401"/>
        <v/>
      </c>
      <c r="AC3028" s="19" t="str">
        <f t="shared" si="402"/>
        <v/>
      </c>
      <c r="AD3028" s="19" t="str">
        <f t="shared" si="403"/>
        <v/>
      </c>
      <c r="AE3028" s="19" t="str">
        <f t="shared" si="404"/>
        <v/>
      </c>
      <c r="AF3028" s="3"/>
      <c r="AG3028" s="3">
        <f t="shared" si="405"/>
        <v>163</v>
      </c>
    </row>
    <row r="3029" spans="1:33" x14ac:dyDescent="0.25">
      <c r="A3029">
        <v>2775</v>
      </c>
      <c r="B3029" s="2">
        <v>122145</v>
      </c>
      <c r="C3029" s="2">
        <v>1717015549</v>
      </c>
      <c r="D3029">
        <v>-19.947106999999999</v>
      </c>
      <c r="E3029">
        <v>-43.964424999999999</v>
      </c>
      <c r="G3029">
        <v>57.45</v>
      </c>
      <c r="H3029">
        <v>15.779</v>
      </c>
      <c r="I3029">
        <v>1</v>
      </c>
      <c r="J3029">
        <v>1</v>
      </c>
      <c r="K3029">
        <v>111126257</v>
      </c>
      <c r="L3029">
        <v>5574</v>
      </c>
      <c r="M3029" t="s">
        <v>21</v>
      </c>
      <c r="N3029">
        <v>0</v>
      </c>
      <c r="O3029">
        <v>0</v>
      </c>
      <c r="P3029">
        <v>0</v>
      </c>
      <c r="Q3029">
        <v>0</v>
      </c>
      <c r="R3029">
        <v>0</v>
      </c>
      <c r="S3029" s="1">
        <v>45441.86515046296</v>
      </c>
      <c r="T3029" s="2">
        <f t="shared" si="399"/>
        <v>60</v>
      </c>
      <c r="AA3029" s="19" t="str">
        <f t="shared" si="400"/>
        <v/>
      </c>
      <c r="AB3029" s="19" t="str">
        <f t="shared" si="401"/>
        <v/>
      </c>
      <c r="AC3029" s="19" t="str">
        <f t="shared" si="402"/>
        <v/>
      </c>
      <c r="AD3029" s="19" t="str">
        <f t="shared" si="403"/>
        <v/>
      </c>
      <c r="AE3029" s="19" t="str">
        <f t="shared" si="404"/>
        <v/>
      </c>
      <c r="AF3029" s="3"/>
      <c r="AG3029" s="3">
        <f t="shared" si="405"/>
        <v>163</v>
      </c>
    </row>
    <row r="3030" spans="1:33" x14ac:dyDescent="0.25">
      <c r="A3030">
        <v>2774</v>
      </c>
      <c r="B3030" s="2">
        <v>122145</v>
      </c>
      <c r="C3030" s="2">
        <v>1717015489</v>
      </c>
      <c r="D3030">
        <v>-19.948708</v>
      </c>
      <c r="E3030">
        <v>-43.965491999999998</v>
      </c>
      <c r="G3030">
        <v>55.99</v>
      </c>
      <c r="H3030">
        <v>14.297000000000001</v>
      </c>
      <c r="I3030">
        <v>1</v>
      </c>
      <c r="J3030">
        <v>1</v>
      </c>
      <c r="K3030">
        <v>111126000</v>
      </c>
      <c r="L3030">
        <v>5574</v>
      </c>
      <c r="M3030" t="s">
        <v>21</v>
      </c>
      <c r="N3030">
        <v>0</v>
      </c>
      <c r="O3030">
        <v>0</v>
      </c>
      <c r="P3030">
        <v>0</v>
      </c>
      <c r="Q3030">
        <v>0</v>
      </c>
      <c r="R3030">
        <v>0</v>
      </c>
      <c r="S3030" s="1">
        <v>45441.86445601852</v>
      </c>
      <c r="T3030" s="2">
        <f t="shared" si="399"/>
        <v>60</v>
      </c>
      <c r="AA3030" s="19" t="str">
        <f t="shared" si="400"/>
        <v/>
      </c>
      <c r="AB3030" s="19" t="str">
        <f t="shared" si="401"/>
        <v/>
      </c>
      <c r="AC3030" s="19" t="str">
        <f t="shared" si="402"/>
        <v/>
      </c>
      <c r="AD3030" s="19" t="str">
        <f t="shared" si="403"/>
        <v/>
      </c>
      <c r="AE3030" s="19" t="str">
        <f t="shared" si="404"/>
        <v/>
      </c>
      <c r="AF3030" s="3"/>
      <c r="AG3030" s="3">
        <f t="shared" si="405"/>
        <v>163</v>
      </c>
    </row>
    <row r="3031" spans="1:33" x14ac:dyDescent="0.25">
      <c r="A3031">
        <v>2773</v>
      </c>
      <c r="B3031" s="2">
        <v>122145</v>
      </c>
      <c r="C3031" s="2">
        <v>1717015429</v>
      </c>
      <c r="D3031">
        <v>-19.950182000000002</v>
      </c>
      <c r="E3031">
        <v>-43.964092000000001</v>
      </c>
      <c r="G3031">
        <v>238.8</v>
      </c>
      <c r="H3031">
        <v>26.558</v>
      </c>
      <c r="I3031">
        <v>1</v>
      </c>
      <c r="J3031">
        <v>1</v>
      </c>
      <c r="K3031">
        <v>111125662</v>
      </c>
      <c r="L3031">
        <v>5574</v>
      </c>
      <c r="M3031" t="s">
        <v>21</v>
      </c>
      <c r="N3031">
        <v>0</v>
      </c>
      <c r="O3031">
        <v>0</v>
      </c>
      <c r="P3031">
        <v>0</v>
      </c>
      <c r="Q3031">
        <v>0</v>
      </c>
      <c r="R3031">
        <v>0</v>
      </c>
      <c r="S3031" s="1">
        <v>45441.863761574074</v>
      </c>
      <c r="T3031" s="2">
        <f t="shared" si="399"/>
        <v>60</v>
      </c>
      <c r="AA3031" s="19" t="str">
        <f t="shared" si="400"/>
        <v/>
      </c>
      <c r="AB3031" s="19" t="str">
        <f t="shared" si="401"/>
        <v/>
      </c>
      <c r="AC3031" s="19" t="str">
        <f t="shared" si="402"/>
        <v/>
      </c>
      <c r="AD3031" s="19" t="str">
        <f t="shared" si="403"/>
        <v/>
      </c>
      <c r="AE3031" s="19" t="str">
        <f t="shared" si="404"/>
        <v/>
      </c>
      <c r="AF3031" s="3"/>
      <c r="AG3031" s="3">
        <f t="shared" si="405"/>
        <v>163</v>
      </c>
    </row>
    <row r="3032" spans="1:33" x14ac:dyDescent="0.25">
      <c r="A3032">
        <v>2772</v>
      </c>
      <c r="B3032" s="2">
        <v>122145</v>
      </c>
      <c r="C3032" s="2">
        <v>1717015369</v>
      </c>
      <c r="D3032">
        <v>-19.949632000000001</v>
      </c>
      <c r="E3032">
        <v>-43.961652000000001</v>
      </c>
      <c r="G3032">
        <v>298.44</v>
      </c>
      <c r="H3032">
        <v>17.038</v>
      </c>
      <c r="I3032">
        <v>1</v>
      </c>
      <c r="J3032">
        <v>1</v>
      </c>
      <c r="K3032">
        <v>111125344</v>
      </c>
      <c r="L3032">
        <v>5574</v>
      </c>
      <c r="M3032" t="s">
        <v>21</v>
      </c>
      <c r="N3032">
        <v>0</v>
      </c>
      <c r="O3032">
        <v>0</v>
      </c>
      <c r="P3032">
        <v>0</v>
      </c>
      <c r="Q3032">
        <v>0</v>
      </c>
      <c r="R3032">
        <v>0</v>
      </c>
      <c r="S3032" s="1">
        <v>45441.863067129627</v>
      </c>
      <c r="T3032" s="2">
        <f t="shared" si="399"/>
        <v>60</v>
      </c>
      <c r="AA3032" s="19" t="str">
        <f t="shared" si="400"/>
        <v/>
      </c>
      <c r="AB3032" s="19" t="str">
        <f t="shared" si="401"/>
        <v/>
      </c>
      <c r="AC3032" s="19" t="str">
        <f t="shared" si="402"/>
        <v/>
      </c>
      <c r="AD3032" s="19" t="str">
        <f t="shared" si="403"/>
        <v/>
      </c>
      <c r="AE3032" s="19" t="str">
        <f t="shared" si="404"/>
        <v/>
      </c>
      <c r="AF3032" s="3"/>
      <c r="AG3032" s="3">
        <f t="shared" si="405"/>
        <v>163</v>
      </c>
    </row>
    <row r="3033" spans="1:33" x14ac:dyDescent="0.25">
      <c r="A3033">
        <v>2771</v>
      </c>
      <c r="B3033" s="2">
        <v>122145</v>
      </c>
      <c r="C3033" s="2">
        <v>1717015309</v>
      </c>
      <c r="D3033">
        <v>-19.948281999999999</v>
      </c>
      <c r="E3033">
        <v>-43.961069999999999</v>
      </c>
      <c r="G3033">
        <v>199.11</v>
      </c>
      <c r="H3033">
        <v>25.521000000000001</v>
      </c>
      <c r="I3033">
        <v>1</v>
      </c>
      <c r="J3033">
        <v>1</v>
      </c>
      <c r="K3033">
        <v>111125153</v>
      </c>
      <c r="L3033">
        <v>5574</v>
      </c>
      <c r="M3033" t="s">
        <v>21</v>
      </c>
      <c r="N3033">
        <v>0</v>
      </c>
      <c r="O3033">
        <v>0</v>
      </c>
      <c r="P3033">
        <v>0</v>
      </c>
      <c r="Q3033">
        <v>0</v>
      </c>
      <c r="R3033">
        <v>0</v>
      </c>
      <c r="S3033" s="1">
        <v>45441.862372685187</v>
      </c>
      <c r="T3033" s="2">
        <f t="shared" si="399"/>
        <v>60</v>
      </c>
      <c r="AA3033" s="19" t="str">
        <f t="shared" si="400"/>
        <v/>
      </c>
      <c r="AB3033" s="19" t="str">
        <f t="shared" si="401"/>
        <v/>
      </c>
      <c r="AC3033" s="19" t="str">
        <f t="shared" si="402"/>
        <v/>
      </c>
      <c r="AD3033" s="19" t="str">
        <f t="shared" si="403"/>
        <v/>
      </c>
      <c r="AE3033" s="19" t="str">
        <f t="shared" si="404"/>
        <v/>
      </c>
      <c r="AF3033" s="3"/>
      <c r="AG3033" s="3">
        <f t="shared" si="405"/>
        <v>163</v>
      </c>
    </row>
    <row r="3034" spans="1:33" x14ac:dyDescent="0.25">
      <c r="A3034">
        <v>2770</v>
      </c>
      <c r="B3034" s="2">
        <v>122145</v>
      </c>
      <c r="C3034" s="2">
        <v>1717015249</v>
      </c>
      <c r="D3034">
        <v>-19.945270000000001</v>
      </c>
      <c r="E3034">
        <v>-43.957281999999999</v>
      </c>
      <c r="G3034">
        <v>236.04</v>
      </c>
      <c r="H3034">
        <v>21.983000000000001</v>
      </c>
      <c r="I3034">
        <v>1</v>
      </c>
      <c r="J3034">
        <v>1</v>
      </c>
      <c r="K3034">
        <v>111124626</v>
      </c>
      <c r="L3034">
        <v>5574</v>
      </c>
      <c r="M3034" t="s">
        <v>21</v>
      </c>
      <c r="N3034">
        <v>0</v>
      </c>
      <c r="O3034">
        <v>0</v>
      </c>
      <c r="P3034">
        <v>0</v>
      </c>
      <c r="Q3034">
        <v>0</v>
      </c>
      <c r="R3034">
        <v>0</v>
      </c>
      <c r="S3034" s="1">
        <v>45441.861678240741</v>
      </c>
      <c r="T3034" s="2">
        <f t="shared" si="399"/>
        <v>60</v>
      </c>
      <c r="AA3034" s="19" t="str">
        <f t="shared" si="400"/>
        <v/>
      </c>
      <c r="AB3034" s="19" t="str">
        <f t="shared" si="401"/>
        <v/>
      </c>
      <c r="AC3034" s="19" t="str">
        <f t="shared" si="402"/>
        <v/>
      </c>
      <c r="AD3034" s="19" t="str">
        <f t="shared" si="403"/>
        <v/>
      </c>
      <c r="AE3034" s="19" t="str">
        <f t="shared" si="404"/>
        <v/>
      </c>
      <c r="AF3034" s="3"/>
      <c r="AG3034" s="3">
        <f t="shared" si="405"/>
        <v>163</v>
      </c>
    </row>
    <row r="3035" spans="1:33" x14ac:dyDescent="0.25">
      <c r="A3035">
        <v>2769</v>
      </c>
      <c r="B3035" s="2">
        <v>122145</v>
      </c>
      <c r="C3035" s="2">
        <v>1717015189</v>
      </c>
      <c r="D3035">
        <v>-19.943175</v>
      </c>
      <c r="E3035">
        <v>-43.956629999999997</v>
      </c>
      <c r="G3035">
        <v>27.47</v>
      </c>
      <c r="H3035">
        <v>0.185</v>
      </c>
      <c r="I3035">
        <v>1</v>
      </c>
      <c r="J3035">
        <v>1</v>
      </c>
      <c r="K3035">
        <v>111124350</v>
      </c>
      <c r="L3035">
        <v>5574</v>
      </c>
      <c r="M3035" t="s">
        <v>21</v>
      </c>
      <c r="N3035">
        <v>0</v>
      </c>
      <c r="O3035">
        <v>0</v>
      </c>
      <c r="P3035">
        <v>0</v>
      </c>
      <c r="Q3035">
        <v>0</v>
      </c>
      <c r="R3035">
        <v>0</v>
      </c>
      <c r="S3035" s="1">
        <v>45441.860983796294</v>
      </c>
      <c r="T3035" s="2">
        <f t="shared" si="399"/>
        <v>60</v>
      </c>
      <c r="AA3035" s="19" t="str">
        <f t="shared" si="400"/>
        <v/>
      </c>
      <c r="AB3035" s="19" t="str">
        <f t="shared" si="401"/>
        <v/>
      </c>
      <c r="AC3035" s="19" t="str">
        <f t="shared" si="402"/>
        <v/>
      </c>
      <c r="AD3035" s="19" t="str">
        <f t="shared" si="403"/>
        <v/>
      </c>
      <c r="AE3035" s="19" t="str">
        <f t="shared" si="404"/>
        <v/>
      </c>
      <c r="AF3035" s="3"/>
      <c r="AG3035" s="3">
        <f t="shared" si="405"/>
        <v>163</v>
      </c>
    </row>
    <row r="3036" spans="1:33" x14ac:dyDescent="0.25">
      <c r="A3036">
        <v>2768</v>
      </c>
      <c r="B3036" s="2">
        <v>122145</v>
      </c>
      <c r="C3036" s="2">
        <v>1717015129</v>
      </c>
      <c r="D3036">
        <v>-19.943619999999999</v>
      </c>
      <c r="E3036">
        <v>-43.956684000000003</v>
      </c>
      <c r="G3036">
        <v>9.41</v>
      </c>
      <c r="H3036">
        <v>0</v>
      </c>
      <c r="I3036">
        <v>1</v>
      </c>
      <c r="J3036">
        <v>1</v>
      </c>
      <c r="K3036">
        <v>111124299</v>
      </c>
      <c r="L3036">
        <v>5574</v>
      </c>
      <c r="M3036" t="s">
        <v>21</v>
      </c>
      <c r="N3036">
        <v>0</v>
      </c>
      <c r="O3036">
        <v>0</v>
      </c>
      <c r="P3036">
        <v>0</v>
      </c>
      <c r="Q3036">
        <v>0</v>
      </c>
      <c r="R3036">
        <v>0</v>
      </c>
      <c r="S3036" s="1">
        <v>45441.860289351855</v>
      </c>
      <c r="T3036" s="2">
        <f t="shared" si="399"/>
        <v>60</v>
      </c>
      <c r="AA3036" s="19" t="str">
        <f t="shared" si="400"/>
        <v/>
      </c>
      <c r="AB3036" s="19" t="str">
        <f t="shared" si="401"/>
        <v/>
      </c>
      <c r="AC3036" s="19" t="str">
        <f t="shared" si="402"/>
        <v/>
      </c>
      <c r="AD3036" s="19" t="str">
        <f t="shared" si="403"/>
        <v/>
      </c>
      <c r="AE3036" s="19" t="str">
        <f t="shared" si="404"/>
        <v/>
      </c>
      <c r="AF3036" s="3"/>
      <c r="AG3036" s="3">
        <f t="shared" si="405"/>
        <v>163</v>
      </c>
    </row>
    <row r="3037" spans="1:33" x14ac:dyDescent="0.25">
      <c r="A3037">
        <v>2767</v>
      </c>
      <c r="B3037" s="2">
        <v>122145</v>
      </c>
      <c r="C3037" s="2">
        <v>1717015069</v>
      </c>
      <c r="D3037">
        <v>-19.944555000000001</v>
      </c>
      <c r="E3037">
        <v>-43.956757000000003</v>
      </c>
      <c r="G3037">
        <v>26.5</v>
      </c>
      <c r="H3037">
        <v>0</v>
      </c>
      <c r="I3037">
        <v>1</v>
      </c>
      <c r="J3037">
        <v>1</v>
      </c>
      <c r="K3037">
        <v>111124194</v>
      </c>
      <c r="L3037">
        <v>5574</v>
      </c>
      <c r="M3037" t="s">
        <v>21</v>
      </c>
      <c r="N3037">
        <v>0</v>
      </c>
      <c r="O3037">
        <v>0</v>
      </c>
      <c r="P3037">
        <v>0</v>
      </c>
      <c r="Q3037">
        <v>0</v>
      </c>
      <c r="R3037">
        <v>0</v>
      </c>
      <c r="S3037" s="1">
        <v>45441.859594907408</v>
      </c>
      <c r="T3037" s="2">
        <f t="shared" si="399"/>
        <v>60</v>
      </c>
      <c r="AA3037" s="19" t="str">
        <f t="shared" si="400"/>
        <v/>
      </c>
      <c r="AB3037" s="19" t="str">
        <f t="shared" si="401"/>
        <v/>
      </c>
      <c r="AC3037" s="19" t="str">
        <f t="shared" si="402"/>
        <v/>
      </c>
      <c r="AD3037" s="19" t="str">
        <f t="shared" si="403"/>
        <v/>
      </c>
      <c r="AE3037" s="19" t="str">
        <f t="shared" si="404"/>
        <v/>
      </c>
      <c r="AF3037" s="3"/>
      <c r="AG3037" s="3">
        <f t="shared" si="405"/>
        <v>163</v>
      </c>
    </row>
    <row r="3038" spans="1:33" x14ac:dyDescent="0.25">
      <c r="A3038">
        <v>2766</v>
      </c>
      <c r="B3038" s="2">
        <v>122145</v>
      </c>
      <c r="C3038" s="2">
        <v>1717015009</v>
      </c>
      <c r="D3038">
        <v>-19.944852999999998</v>
      </c>
      <c r="E3038">
        <v>-43.956825000000002</v>
      </c>
      <c r="G3038">
        <v>15</v>
      </c>
      <c r="H3038">
        <v>5.0190000000000001</v>
      </c>
      <c r="I3038">
        <v>1</v>
      </c>
      <c r="J3038">
        <v>1</v>
      </c>
      <c r="K3038">
        <v>111124157</v>
      </c>
      <c r="L3038">
        <v>5574</v>
      </c>
      <c r="M3038" t="s">
        <v>21</v>
      </c>
      <c r="N3038">
        <v>0</v>
      </c>
      <c r="O3038">
        <v>0</v>
      </c>
      <c r="P3038">
        <v>0</v>
      </c>
      <c r="Q3038">
        <v>0</v>
      </c>
      <c r="R3038">
        <v>0</v>
      </c>
      <c r="S3038" s="1">
        <v>45441.858900462961</v>
      </c>
      <c r="T3038" s="2">
        <f t="shared" si="399"/>
        <v>60</v>
      </c>
      <c r="AA3038" s="19" t="str">
        <f t="shared" si="400"/>
        <v/>
      </c>
      <c r="AB3038" s="19" t="str">
        <f t="shared" si="401"/>
        <v/>
      </c>
      <c r="AC3038" s="19" t="str">
        <f t="shared" si="402"/>
        <v/>
      </c>
      <c r="AD3038" s="19" t="str">
        <f t="shared" si="403"/>
        <v/>
      </c>
      <c r="AE3038" s="19" t="str">
        <f t="shared" si="404"/>
        <v/>
      </c>
      <c r="AF3038" s="3"/>
      <c r="AG3038" s="3">
        <f t="shared" si="405"/>
        <v>163</v>
      </c>
    </row>
    <row r="3039" spans="1:33" x14ac:dyDescent="0.25">
      <c r="A3039">
        <v>2765</v>
      </c>
      <c r="B3039" s="2">
        <v>122145</v>
      </c>
      <c r="C3039" s="2">
        <v>1717014949</v>
      </c>
      <c r="D3039">
        <v>-19.945360000000001</v>
      </c>
      <c r="E3039">
        <v>-43.957237999999997</v>
      </c>
      <c r="G3039">
        <v>48.66</v>
      </c>
      <c r="H3039">
        <v>3.6110000000000002</v>
      </c>
      <c r="I3039">
        <v>1</v>
      </c>
      <c r="J3039">
        <v>1</v>
      </c>
      <c r="K3039">
        <v>111124084</v>
      </c>
      <c r="L3039">
        <v>5574</v>
      </c>
      <c r="M3039" t="s">
        <v>21</v>
      </c>
      <c r="N3039">
        <v>0</v>
      </c>
      <c r="O3039">
        <v>0</v>
      </c>
      <c r="P3039">
        <v>0</v>
      </c>
      <c r="Q3039">
        <v>0</v>
      </c>
      <c r="R3039">
        <v>0</v>
      </c>
      <c r="S3039" s="1">
        <v>45441.858206018522</v>
      </c>
      <c r="T3039" s="2">
        <f t="shared" si="399"/>
        <v>60</v>
      </c>
      <c r="AA3039" s="19" t="str">
        <f t="shared" si="400"/>
        <v/>
      </c>
      <c r="AB3039" s="19" t="str">
        <f t="shared" si="401"/>
        <v/>
      </c>
      <c r="AC3039" s="19" t="str">
        <f t="shared" si="402"/>
        <v/>
      </c>
      <c r="AD3039" s="19" t="str">
        <f t="shared" si="403"/>
        <v/>
      </c>
      <c r="AE3039" s="19" t="str">
        <f t="shared" si="404"/>
        <v/>
      </c>
      <c r="AF3039" s="3"/>
      <c r="AG3039" s="3">
        <f t="shared" si="405"/>
        <v>163</v>
      </c>
    </row>
    <row r="3040" spans="1:33" x14ac:dyDescent="0.25">
      <c r="A3040">
        <v>2764</v>
      </c>
      <c r="B3040" s="2">
        <v>122145</v>
      </c>
      <c r="C3040" s="2">
        <v>1717014889</v>
      </c>
      <c r="D3040">
        <v>-19.94586</v>
      </c>
      <c r="E3040">
        <v>-43.957473</v>
      </c>
      <c r="G3040">
        <v>9.82</v>
      </c>
      <c r="H3040">
        <v>0</v>
      </c>
      <c r="I3040">
        <v>1</v>
      </c>
      <c r="J3040">
        <v>1</v>
      </c>
      <c r="K3040">
        <v>111124015</v>
      </c>
      <c r="L3040">
        <v>5574</v>
      </c>
      <c r="M3040" t="s">
        <v>21</v>
      </c>
      <c r="N3040">
        <v>0</v>
      </c>
      <c r="O3040">
        <v>0</v>
      </c>
      <c r="P3040">
        <v>0</v>
      </c>
      <c r="Q3040">
        <v>0</v>
      </c>
      <c r="R3040">
        <v>0</v>
      </c>
      <c r="S3040" s="1">
        <v>45441.857511574075</v>
      </c>
      <c r="T3040" s="2">
        <f t="shared" si="399"/>
        <v>60</v>
      </c>
      <c r="AA3040" s="19" t="str">
        <f t="shared" si="400"/>
        <v/>
      </c>
      <c r="AB3040" s="19" t="str">
        <f t="shared" si="401"/>
        <v/>
      </c>
      <c r="AC3040" s="19" t="str">
        <f t="shared" si="402"/>
        <v/>
      </c>
      <c r="AD3040" s="19" t="str">
        <f t="shared" si="403"/>
        <v/>
      </c>
      <c r="AE3040" s="19" t="str">
        <f t="shared" si="404"/>
        <v/>
      </c>
      <c r="AF3040" s="3"/>
      <c r="AG3040" s="3">
        <f t="shared" si="405"/>
        <v>163</v>
      </c>
    </row>
    <row r="3041" spans="1:33" x14ac:dyDescent="0.25">
      <c r="A3041">
        <v>2763</v>
      </c>
      <c r="B3041" s="2">
        <v>122145</v>
      </c>
      <c r="C3041" s="2">
        <v>1717014829</v>
      </c>
      <c r="D3041">
        <v>-19.946088</v>
      </c>
      <c r="E3041">
        <v>-43.957464000000002</v>
      </c>
      <c r="G3041">
        <v>356.23</v>
      </c>
      <c r="H3041">
        <v>0</v>
      </c>
      <c r="I3041">
        <v>1</v>
      </c>
      <c r="J3041">
        <v>1</v>
      </c>
      <c r="K3041">
        <v>111123968</v>
      </c>
      <c r="L3041">
        <v>5574</v>
      </c>
      <c r="M3041" t="s">
        <v>21</v>
      </c>
      <c r="N3041">
        <v>0</v>
      </c>
      <c r="O3041">
        <v>0</v>
      </c>
      <c r="P3041">
        <v>0</v>
      </c>
      <c r="Q3041">
        <v>0</v>
      </c>
      <c r="R3041">
        <v>0</v>
      </c>
      <c r="S3041" s="1">
        <v>45441.856817129628</v>
      </c>
      <c r="T3041" s="2">
        <f t="shared" si="399"/>
        <v>60</v>
      </c>
      <c r="AA3041" s="19" t="str">
        <f t="shared" si="400"/>
        <v/>
      </c>
      <c r="AB3041" s="19" t="str">
        <f t="shared" si="401"/>
        <v/>
      </c>
      <c r="AC3041" s="19" t="str">
        <f t="shared" si="402"/>
        <v/>
      </c>
      <c r="AD3041" s="19" t="str">
        <f t="shared" si="403"/>
        <v/>
      </c>
      <c r="AE3041" s="19" t="str">
        <f t="shared" si="404"/>
        <v/>
      </c>
      <c r="AF3041" s="3"/>
      <c r="AG3041" s="3">
        <f t="shared" si="405"/>
        <v>163</v>
      </c>
    </row>
    <row r="3042" spans="1:33" x14ac:dyDescent="0.25">
      <c r="A3042">
        <v>2762</v>
      </c>
      <c r="B3042" s="2">
        <v>122145</v>
      </c>
      <c r="C3042" s="2">
        <v>1717014769</v>
      </c>
      <c r="D3042">
        <v>-19.946279000000001</v>
      </c>
      <c r="E3042">
        <v>-43.957445</v>
      </c>
      <c r="G3042">
        <v>355.81</v>
      </c>
      <c r="H3042">
        <v>0</v>
      </c>
      <c r="I3042">
        <v>1</v>
      </c>
      <c r="J3042">
        <v>1</v>
      </c>
      <c r="K3042">
        <v>111123968</v>
      </c>
      <c r="L3042">
        <v>5574</v>
      </c>
      <c r="M3042" t="s">
        <v>21</v>
      </c>
      <c r="N3042">
        <v>0</v>
      </c>
      <c r="O3042">
        <v>0</v>
      </c>
      <c r="P3042">
        <v>0</v>
      </c>
      <c r="Q3042">
        <v>0</v>
      </c>
      <c r="R3042">
        <v>0</v>
      </c>
      <c r="S3042" s="1">
        <v>45441.856122685182</v>
      </c>
      <c r="T3042" s="2">
        <f t="shared" si="399"/>
        <v>60</v>
      </c>
      <c r="AA3042" s="19" t="str">
        <f t="shared" si="400"/>
        <v/>
      </c>
      <c r="AB3042" s="19" t="str">
        <f t="shared" si="401"/>
        <v/>
      </c>
      <c r="AC3042" s="19" t="str">
        <f t="shared" si="402"/>
        <v/>
      </c>
      <c r="AD3042" s="19" t="str">
        <f t="shared" si="403"/>
        <v/>
      </c>
      <c r="AE3042" s="19" t="str">
        <f t="shared" si="404"/>
        <v/>
      </c>
      <c r="AF3042" s="3"/>
      <c r="AG3042" s="3">
        <f t="shared" si="405"/>
        <v>163</v>
      </c>
    </row>
    <row r="3043" spans="1:33" x14ac:dyDescent="0.25">
      <c r="A3043">
        <v>2761</v>
      </c>
      <c r="B3043" s="2">
        <v>122145</v>
      </c>
      <c r="C3043" s="2">
        <v>1717014709</v>
      </c>
      <c r="D3043">
        <v>-19.947717000000001</v>
      </c>
      <c r="E3043">
        <v>-43.957771999999999</v>
      </c>
      <c r="G3043">
        <v>252.5</v>
      </c>
      <c r="H3043">
        <v>16.408999999999999</v>
      </c>
      <c r="I3043">
        <v>1</v>
      </c>
      <c r="J3043">
        <v>1</v>
      </c>
      <c r="K3043">
        <v>111123780</v>
      </c>
      <c r="L3043">
        <v>5574</v>
      </c>
      <c r="M3043" t="s">
        <v>21</v>
      </c>
      <c r="N3043">
        <v>0</v>
      </c>
      <c r="O3043">
        <v>0</v>
      </c>
      <c r="P3043">
        <v>0</v>
      </c>
      <c r="Q3043">
        <v>0</v>
      </c>
      <c r="R3043">
        <v>0</v>
      </c>
      <c r="S3043" s="1">
        <v>45441.855428240742</v>
      </c>
      <c r="T3043" s="2">
        <f t="shared" si="399"/>
        <v>60</v>
      </c>
      <c r="AA3043" s="19" t="str">
        <f t="shared" si="400"/>
        <v/>
      </c>
      <c r="AB3043" s="19" t="str">
        <f t="shared" si="401"/>
        <v/>
      </c>
      <c r="AC3043" s="19" t="str">
        <f t="shared" si="402"/>
        <v/>
      </c>
      <c r="AD3043" s="19" t="str">
        <f t="shared" si="403"/>
        <v/>
      </c>
      <c r="AE3043" s="19" t="str">
        <f t="shared" si="404"/>
        <v/>
      </c>
      <c r="AF3043" s="3"/>
      <c r="AG3043" s="3">
        <f t="shared" si="405"/>
        <v>163</v>
      </c>
    </row>
    <row r="3044" spans="1:33" x14ac:dyDescent="0.25">
      <c r="A3044">
        <v>2760</v>
      </c>
      <c r="B3044" s="2">
        <v>122145</v>
      </c>
      <c r="C3044" s="2">
        <v>1717014649</v>
      </c>
      <c r="D3044">
        <v>-19.94725</v>
      </c>
      <c r="E3044">
        <v>-43.954227000000003</v>
      </c>
      <c r="G3044">
        <v>255.12</v>
      </c>
      <c r="H3044">
        <v>30.132000000000001</v>
      </c>
      <c r="I3044">
        <v>1</v>
      </c>
      <c r="J3044">
        <v>1</v>
      </c>
      <c r="K3044">
        <v>111123401</v>
      </c>
      <c r="L3044">
        <v>5574</v>
      </c>
      <c r="M3044" t="s">
        <v>21</v>
      </c>
      <c r="N3044">
        <v>0</v>
      </c>
      <c r="O3044">
        <v>0</v>
      </c>
      <c r="P3044">
        <v>0</v>
      </c>
      <c r="Q3044">
        <v>0</v>
      </c>
      <c r="R3044">
        <v>0</v>
      </c>
      <c r="S3044" s="1">
        <v>45441.854733796295</v>
      </c>
      <c r="T3044" s="2">
        <f t="shared" si="399"/>
        <v>60</v>
      </c>
      <c r="AA3044" s="19" t="str">
        <f t="shared" si="400"/>
        <v/>
      </c>
      <c r="AB3044" s="19" t="str">
        <f t="shared" si="401"/>
        <v/>
      </c>
      <c r="AC3044" s="19" t="str">
        <f t="shared" si="402"/>
        <v/>
      </c>
      <c r="AD3044" s="19" t="str">
        <f t="shared" si="403"/>
        <v/>
      </c>
      <c r="AE3044" s="19" t="str">
        <f t="shared" si="404"/>
        <v/>
      </c>
      <c r="AF3044" s="3"/>
      <c r="AG3044" s="3">
        <f t="shared" si="405"/>
        <v>163</v>
      </c>
    </row>
    <row r="3045" spans="1:33" x14ac:dyDescent="0.25">
      <c r="A3045">
        <v>2759</v>
      </c>
      <c r="B3045" s="2">
        <v>122145</v>
      </c>
      <c r="C3045" s="2">
        <v>1717014589</v>
      </c>
      <c r="D3045">
        <v>-19.945596999999999</v>
      </c>
      <c r="E3045">
        <v>-43.951345000000003</v>
      </c>
      <c r="G3045">
        <v>260.43</v>
      </c>
      <c r="H3045">
        <v>14.242000000000001</v>
      </c>
      <c r="I3045">
        <v>1</v>
      </c>
      <c r="J3045">
        <v>1</v>
      </c>
      <c r="K3045">
        <v>111123020</v>
      </c>
      <c r="L3045">
        <v>5574</v>
      </c>
      <c r="M3045" t="s">
        <v>21</v>
      </c>
      <c r="N3045">
        <v>0</v>
      </c>
      <c r="O3045">
        <v>0</v>
      </c>
      <c r="P3045">
        <v>0</v>
      </c>
      <c r="Q3045">
        <v>0</v>
      </c>
      <c r="R3045">
        <v>0</v>
      </c>
      <c r="S3045" s="1">
        <v>45441.854039351849</v>
      </c>
      <c r="T3045" s="2">
        <f t="shared" si="399"/>
        <v>60</v>
      </c>
      <c r="AA3045" s="19" t="str">
        <f t="shared" si="400"/>
        <v/>
      </c>
      <c r="AB3045" s="19" t="str">
        <f t="shared" si="401"/>
        <v/>
      </c>
      <c r="AC3045" s="19" t="str">
        <f t="shared" si="402"/>
        <v/>
      </c>
      <c r="AD3045" s="19" t="str">
        <f t="shared" si="403"/>
        <v/>
      </c>
      <c r="AE3045" s="19" t="str">
        <f t="shared" si="404"/>
        <v/>
      </c>
      <c r="AF3045" s="3"/>
      <c r="AG3045" s="3">
        <f t="shared" si="405"/>
        <v>163</v>
      </c>
    </row>
    <row r="3046" spans="1:33" x14ac:dyDescent="0.25">
      <c r="A3046">
        <v>2758</v>
      </c>
      <c r="B3046" s="2">
        <v>122145</v>
      </c>
      <c r="C3046" s="2">
        <v>1717014529</v>
      </c>
      <c r="D3046">
        <v>-19.944673000000002</v>
      </c>
      <c r="E3046">
        <v>-43.950588000000003</v>
      </c>
      <c r="G3046">
        <v>352.12</v>
      </c>
      <c r="H3046">
        <v>18.113</v>
      </c>
      <c r="I3046">
        <v>1</v>
      </c>
      <c r="J3046">
        <v>1</v>
      </c>
      <c r="K3046">
        <v>111122840</v>
      </c>
      <c r="L3046">
        <v>5574</v>
      </c>
      <c r="M3046" t="s">
        <v>21</v>
      </c>
      <c r="N3046">
        <v>0</v>
      </c>
      <c r="O3046">
        <v>0</v>
      </c>
      <c r="P3046">
        <v>0</v>
      </c>
      <c r="Q3046">
        <v>0</v>
      </c>
      <c r="R3046">
        <v>0</v>
      </c>
      <c r="S3046" s="1">
        <v>45441.853344907409</v>
      </c>
      <c r="T3046" s="2">
        <f t="shared" si="399"/>
        <v>60</v>
      </c>
      <c r="AA3046" s="19" t="str">
        <f t="shared" si="400"/>
        <v/>
      </c>
      <c r="AB3046" s="19" t="str">
        <f t="shared" si="401"/>
        <v/>
      </c>
      <c r="AC3046" s="19" t="str">
        <f t="shared" si="402"/>
        <v/>
      </c>
      <c r="AD3046" s="19" t="str">
        <f t="shared" si="403"/>
        <v/>
      </c>
      <c r="AE3046" s="19" t="str">
        <f t="shared" si="404"/>
        <v/>
      </c>
      <c r="AF3046" s="3"/>
      <c r="AG3046" s="3">
        <f t="shared" si="405"/>
        <v>163</v>
      </c>
    </row>
    <row r="3047" spans="1:33" x14ac:dyDescent="0.25">
      <c r="A3047">
        <v>2757</v>
      </c>
      <c r="B3047" s="2">
        <v>122145</v>
      </c>
      <c r="C3047" s="2">
        <v>1717014469</v>
      </c>
      <c r="D3047">
        <v>-19.946118999999999</v>
      </c>
      <c r="E3047">
        <v>-43.950980000000001</v>
      </c>
      <c r="G3047">
        <v>324.58999999999997</v>
      </c>
      <c r="H3047">
        <v>0</v>
      </c>
      <c r="I3047">
        <v>1</v>
      </c>
      <c r="J3047">
        <v>1</v>
      </c>
      <c r="K3047">
        <v>111122643</v>
      </c>
      <c r="L3047">
        <v>5574</v>
      </c>
      <c r="M3047" t="s">
        <v>21</v>
      </c>
      <c r="N3047">
        <v>0</v>
      </c>
      <c r="O3047">
        <v>0</v>
      </c>
      <c r="P3047">
        <v>0</v>
      </c>
      <c r="Q3047">
        <v>0</v>
      </c>
      <c r="R3047">
        <v>0</v>
      </c>
      <c r="S3047" s="1">
        <v>45441.852650462963</v>
      </c>
      <c r="T3047" s="2">
        <f t="shared" si="399"/>
        <v>60</v>
      </c>
      <c r="AA3047" s="19" t="str">
        <f t="shared" si="400"/>
        <v/>
      </c>
      <c r="AB3047" s="19" t="str">
        <f t="shared" si="401"/>
        <v/>
      </c>
      <c r="AC3047" s="19" t="str">
        <f t="shared" si="402"/>
        <v/>
      </c>
      <c r="AD3047" s="19" t="str">
        <f t="shared" si="403"/>
        <v/>
      </c>
      <c r="AE3047" s="19" t="str">
        <f t="shared" si="404"/>
        <v/>
      </c>
      <c r="AF3047" s="3"/>
      <c r="AG3047" s="3">
        <f t="shared" si="405"/>
        <v>163</v>
      </c>
    </row>
    <row r="3048" spans="1:33" x14ac:dyDescent="0.25">
      <c r="A3048">
        <v>2756</v>
      </c>
      <c r="B3048" s="2">
        <v>122145</v>
      </c>
      <c r="C3048" s="2">
        <v>1717014409</v>
      </c>
      <c r="D3048">
        <v>-19.946515000000002</v>
      </c>
      <c r="E3048">
        <v>-43.950499999999998</v>
      </c>
      <c r="G3048">
        <v>258.02</v>
      </c>
      <c r="H3048">
        <v>0</v>
      </c>
      <c r="I3048">
        <v>1</v>
      </c>
      <c r="J3048">
        <v>1</v>
      </c>
      <c r="K3048">
        <v>111122573</v>
      </c>
      <c r="L3048">
        <v>5574</v>
      </c>
      <c r="M3048" t="s">
        <v>21</v>
      </c>
      <c r="N3048">
        <v>0</v>
      </c>
      <c r="O3048">
        <v>0</v>
      </c>
      <c r="P3048">
        <v>0</v>
      </c>
      <c r="Q3048">
        <v>0</v>
      </c>
      <c r="R3048">
        <v>0</v>
      </c>
      <c r="S3048" s="1">
        <v>45441.851956018516</v>
      </c>
      <c r="T3048" s="2">
        <f t="shared" si="399"/>
        <v>60</v>
      </c>
      <c r="AA3048" s="19" t="str">
        <f t="shared" si="400"/>
        <v/>
      </c>
      <c r="AB3048" s="19" t="str">
        <f t="shared" si="401"/>
        <v/>
      </c>
      <c r="AC3048" s="19" t="str">
        <f t="shared" si="402"/>
        <v/>
      </c>
      <c r="AD3048" s="19" t="str">
        <f t="shared" si="403"/>
        <v/>
      </c>
      <c r="AE3048" s="19" t="str">
        <f t="shared" si="404"/>
        <v/>
      </c>
      <c r="AF3048" s="3"/>
      <c r="AG3048" s="3">
        <f t="shared" si="405"/>
        <v>163</v>
      </c>
    </row>
    <row r="3049" spans="1:33" x14ac:dyDescent="0.25">
      <c r="A3049">
        <v>2755</v>
      </c>
      <c r="B3049" s="2">
        <v>122145</v>
      </c>
      <c r="C3049" s="2">
        <v>1717014349</v>
      </c>
      <c r="D3049">
        <v>-19.946774000000001</v>
      </c>
      <c r="E3049">
        <v>-43.948990999999999</v>
      </c>
      <c r="G3049">
        <v>322.91000000000003</v>
      </c>
      <c r="H3049">
        <v>0</v>
      </c>
      <c r="I3049">
        <v>1</v>
      </c>
      <c r="J3049">
        <v>1</v>
      </c>
      <c r="K3049">
        <v>111122401</v>
      </c>
      <c r="L3049">
        <v>5574</v>
      </c>
      <c r="M3049" t="s">
        <v>21</v>
      </c>
      <c r="N3049">
        <v>0</v>
      </c>
      <c r="O3049">
        <v>0</v>
      </c>
      <c r="P3049">
        <v>0</v>
      </c>
      <c r="Q3049">
        <v>0</v>
      </c>
      <c r="R3049">
        <v>0</v>
      </c>
      <c r="S3049" s="1">
        <v>45441.851261574076</v>
      </c>
      <c r="T3049" s="2">
        <f t="shared" si="399"/>
        <v>60</v>
      </c>
      <c r="AA3049" s="19" t="str">
        <f t="shared" si="400"/>
        <v/>
      </c>
      <c r="AB3049" s="19" t="str">
        <f t="shared" si="401"/>
        <v/>
      </c>
      <c r="AC3049" s="19" t="str">
        <f t="shared" si="402"/>
        <v/>
      </c>
      <c r="AD3049" s="19" t="str">
        <f t="shared" si="403"/>
        <v/>
      </c>
      <c r="AE3049" s="19" t="str">
        <f t="shared" si="404"/>
        <v/>
      </c>
      <c r="AF3049" s="3"/>
      <c r="AG3049" s="3">
        <f t="shared" si="405"/>
        <v>163</v>
      </c>
    </row>
    <row r="3050" spans="1:33" x14ac:dyDescent="0.25">
      <c r="A3050">
        <v>2754</v>
      </c>
      <c r="B3050" s="2">
        <v>122145</v>
      </c>
      <c r="C3050" s="2">
        <v>1717014289</v>
      </c>
      <c r="D3050">
        <v>-19.948316999999999</v>
      </c>
      <c r="E3050">
        <v>-43.947772000000001</v>
      </c>
      <c r="G3050">
        <v>285.08999999999997</v>
      </c>
      <c r="H3050">
        <v>12.205</v>
      </c>
      <c r="I3050">
        <v>1</v>
      </c>
      <c r="J3050">
        <v>1</v>
      </c>
      <c r="K3050">
        <v>111122182</v>
      </c>
      <c r="L3050">
        <v>5574</v>
      </c>
      <c r="M3050" t="s">
        <v>21</v>
      </c>
      <c r="N3050">
        <v>0</v>
      </c>
      <c r="O3050">
        <v>0</v>
      </c>
      <c r="P3050">
        <v>0</v>
      </c>
      <c r="Q3050">
        <v>0</v>
      </c>
      <c r="R3050">
        <v>0</v>
      </c>
      <c r="S3050" s="1">
        <v>45441.85056712963</v>
      </c>
      <c r="T3050" s="2">
        <f t="shared" si="399"/>
        <v>60</v>
      </c>
      <c r="AA3050" s="19" t="str">
        <f t="shared" si="400"/>
        <v/>
      </c>
      <c r="AB3050" s="19" t="str">
        <f t="shared" si="401"/>
        <v/>
      </c>
      <c r="AC3050" s="19" t="str">
        <f t="shared" si="402"/>
        <v/>
      </c>
      <c r="AD3050" s="19" t="str">
        <f t="shared" si="403"/>
        <v/>
      </c>
      <c r="AE3050" s="19" t="str">
        <f t="shared" si="404"/>
        <v/>
      </c>
      <c r="AF3050" s="3"/>
      <c r="AG3050" s="3">
        <f t="shared" si="405"/>
        <v>163</v>
      </c>
    </row>
    <row r="3051" spans="1:33" x14ac:dyDescent="0.25">
      <c r="A3051">
        <v>2753</v>
      </c>
      <c r="B3051" s="2">
        <v>122145</v>
      </c>
      <c r="C3051" s="2">
        <v>1717014229</v>
      </c>
      <c r="D3051">
        <v>-19.948615</v>
      </c>
      <c r="E3051">
        <v>-43.945942000000002</v>
      </c>
      <c r="G3051">
        <v>269.14999999999998</v>
      </c>
      <c r="H3051">
        <v>22.15</v>
      </c>
      <c r="I3051">
        <v>1</v>
      </c>
      <c r="J3051">
        <v>1</v>
      </c>
      <c r="K3051">
        <v>111121981</v>
      </c>
      <c r="L3051">
        <v>5574</v>
      </c>
      <c r="M3051" t="s">
        <v>21</v>
      </c>
      <c r="N3051">
        <v>0</v>
      </c>
      <c r="O3051">
        <v>0</v>
      </c>
      <c r="P3051">
        <v>0</v>
      </c>
      <c r="Q3051">
        <v>0</v>
      </c>
      <c r="R3051">
        <v>0</v>
      </c>
      <c r="S3051" s="1">
        <v>45441.849872685183</v>
      </c>
      <c r="T3051" s="2">
        <f t="shared" si="399"/>
        <v>60</v>
      </c>
      <c r="AA3051" s="19" t="str">
        <f t="shared" si="400"/>
        <v/>
      </c>
      <c r="AB3051" s="19" t="str">
        <f t="shared" si="401"/>
        <v/>
      </c>
      <c r="AC3051" s="19" t="str">
        <f t="shared" si="402"/>
        <v/>
      </c>
      <c r="AD3051" s="19" t="str">
        <f t="shared" si="403"/>
        <v/>
      </c>
      <c r="AE3051" s="19" t="str">
        <f t="shared" si="404"/>
        <v/>
      </c>
      <c r="AF3051" s="3"/>
      <c r="AG3051" s="3">
        <f t="shared" si="405"/>
        <v>163</v>
      </c>
    </row>
    <row r="3052" spans="1:33" x14ac:dyDescent="0.25">
      <c r="A3052">
        <v>2746</v>
      </c>
      <c r="B3052" s="2">
        <v>122145</v>
      </c>
      <c r="C3052" s="2">
        <v>1717014169</v>
      </c>
      <c r="D3052">
        <v>-19.948156999999998</v>
      </c>
      <c r="E3052">
        <v>-43.943852999999997</v>
      </c>
      <c r="G3052">
        <v>258.5</v>
      </c>
      <c r="H3052">
        <v>14.946</v>
      </c>
      <c r="I3052">
        <v>1</v>
      </c>
      <c r="J3052">
        <v>1</v>
      </c>
      <c r="K3052">
        <v>111121722</v>
      </c>
      <c r="L3052">
        <v>5574</v>
      </c>
      <c r="M3052" t="s">
        <v>21</v>
      </c>
      <c r="N3052">
        <v>0</v>
      </c>
      <c r="O3052">
        <v>0</v>
      </c>
      <c r="P3052">
        <v>0</v>
      </c>
      <c r="Q3052">
        <v>0</v>
      </c>
      <c r="R3052">
        <v>0</v>
      </c>
      <c r="S3052" s="1">
        <v>45441.849178240744</v>
      </c>
      <c r="T3052" s="2">
        <f t="shared" si="399"/>
        <v>60</v>
      </c>
      <c r="AA3052" s="19" t="str">
        <f t="shared" si="400"/>
        <v/>
      </c>
      <c r="AB3052" s="19" t="str">
        <f t="shared" si="401"/>
        <v/>
      </c>
      <c r="AC3052" s="19" t="str">
        <f t="shared" si="402"/>
        <v/>
      </c>
      <c r="AD3052" s="19" t="str">
        <f t="shared" si="403"/>
        <v/>
      </c>
      <c r="AE3052" s="19" t="str">
        <f t="shared" si="404"/>
        <v/>
      </c>
      <c r="AF3052" s="3"/>
      <c r="AG3052" s="3">
        <f t="shared" si="405"/>
        <v>163</v>
      </c>
    </row>
    <row r="3053" spans="1:33" x14ac:dyDescent="0.25">
      <c r="A3053">
        <v>2744</v>
      </c>
      <c r="B3053" s="2">
        <v>122145</v>
      </c>
      <c r="C3053" s="2">
        <v>1717014109</v>
      </c>
      <c r="D3053">
        <v>-19.947628000000002</v>
      </c>
      <c r="E3053">
        <v>-43.941322999999997</v>
      </c>
      <c r="G3053">
        <v>188.16</v>
      </c>
      <c r="H3053">
        <v>0</v>
      </c>
      <c r="I3053">
        <v>1</v>
      </c>
      <c r="J3053">
        <v>1</v>
      </c>
      <c r="K3053">
        <v>111121400</v>
      </c>
      <c r="L3053">
        <v>5574</v>
      </c>
      <c r="M3053" t="s">
        <v>21</v>
      </c>
      <c r="N3053">
        <v>0</v>
      </c>
      <c r="O3053">
        <v>0</v>
      </c>
      <c r="P3053">
        <v>0</v>
      </c>
      <c r="Q3053">
        <v>0</v>
      </c>
      <c r="R3053">
        <v>0</v>
      </c>
      <c r="S3053" s="1">
        <v>45441.848483796297</v>
      </c>
      <c r="T3053" s="2">
        <f t="shared" si="399"/>
        <v>1489</v>
      </c>
      <c r="AA3053" s="19" t="str">
        <f t="shared" si="400"/>
        <v/>
      </c>
      <c r="AB3053" s="19" t="str">
        <f t="shared" si="401"/>
        <v/>
      </c>
      <c r="AC3053" s="19" t="str">
        <f t="shared" si="402"/>
        <v/>
      </c>
      <c r="AD3053" s="19" t="str">
        <f t="shared" si="403"/>
        <v/>
      </c>
      <c r="AE3053" s="19" t="str">
        <f t="shared" si="404"/>
        <v/>
      </c>
      <c r="AF3053" s="3"/>
      <c r="AG3053" s="3">
        <f t="shared" si="405"/>
        <v>163</v>
      </c>
    </row>
    <row r="3054" spans="1:33" x14ac:dyDescent="0.25">
      <c r="A3054">
        <v>2745</v>
      </c>
      <c r="B3054" s="2">
        <v>122145</v>
      </c>
      <c r="C3054" s="2">
        <v>1717012620</v>
      </c>
      <c r="D3054">
        <v>-19.947531999999999</v>
      </c>
      <c r="E3054">
        <v>-43.941229999999997</v>
      </c>
      <c r="G3054">
        <v>185.91</v>
      </c>
      <c r="H3054">
        <v>0</v>
      </c>
      <c r="I3054">
        <v>1</v>
      </c>
      <c r="J3054">
        <v>1</v>
      </c>
      <c r="K3054">
        <v>111121400</v>
      </c>
      <c r="L3054">
        <v>5573</v>
      </c>
      <c r="M3054" t="s">
        <v>21</v>
      </c>
      <c r="N3054">
        <v>0</v>
      </c>
      <c r="O3054">
        <v>0</v>
      </c>
      <c r="P3054">
        <v>0</v>
      </c>
      <c r="Q3054">
        <v>0</v>
      </c>
      <c r="R3054">
        <v>0</v>
      </c>
      <c r="S3054" s="1">
        <v>45441.831250000003</v>
      </c>
      <c r="T3054" s="2">
        <f t="shared" si="399"/>
        <v>540</v>
      </c>
      <c r="AA3054" s="19" t="str">
        <f t="shared" si="400"/>
        <v/>
      </c>
      <c r="AB3054" s="19" t="str">
        <f t="shared" si="401"/>
        <v/>
      </c>
      <c r="AC3054" s="19" t="str">
        <f t="shared" si="402"/>
        <v/>
      </c>
      <c r="AD3054" s="19" t="str">
        <f t="shared" si="403"/>
        <v/>
      </c>
      <c r="AE3054" s="19" t="str">
        <f t="shared" si="404"/>
        <v/>
      </c>
      <c r="AF3054" s="3"/>
      <c r="AG3054" s="3">
        <f t="shared" si="405"/>
        <v>163</v>
      </c>
    </row>
    <row r="3055" spans="1:33" x14ac:dyDescent="0.25">
      <c r="A3055">
        <v>2747</v>
      </c>
      <c r="B3055" s="2">
        <v>122145</v>
      </c>
      <c r="C3055" s="2">
        <v>1717012080</v>
      </c>
      <c r="D3055">
        <v>-19.946192</v>
      </c>
      <c r="E3055">
        <v>-43.957479999999997</v>
      </c>
      <c r="G3055">
        <v>173.73</v>
      </c>
      <c r="H3055">
        <v>27.484000000000002</v>
      </c>
      <c r="I3055">
        <v>1</v>
      </c>
      <c r="J3055">
        <v>1</v>
      </c>
      <c r="K3055">
        <v>111119137</v>
      </c>
      <c r="L3055">
        <v>5573</v>
      </c>
      <c r="M3055" t="s">
        <v>21</v>
      </c>
      <c r="N3055">
        <v>0</v>
      </c>
      <c r="O3055">
        <v>0</v>
      </c>
      <c r="P3055">
        <v>0</v>
      </c>
      <c r="Q3055">
        <v>0</v>
      </c>
      <c r="R3055">
        <v>0</v>
      </c>
      <c r="S3055" s="1">
        <v>45441.824999999997</v>
      </c>
      <c r="T3055" s="2">
        <f t="shared" si="399"/>
        <v>566</v>
      </c>
      <c r="AA3055" s="19" t="str">
        <f t="shared" si="400"/>
        <v/>
      </c>
      <c r="AB3055" s="19" t="str">
        <f t="shared" si="401"/>
        <v/>
      </c>
      <c r="AC3055" s="19" t="str">
        <f t="shared" si="402"/>
        <v/>
      </c>
      <c r="AD3055" s="19" t="str">
        <f t="shared" si="403"/>
        <v/>
      </c>
      <c r="AE3055" s="19" t="str">
        <f t="shared" si="404"/>
        <v/>
      </c>
      <c r="AF3055" s="3"/>
      <c r="AG3055" s="3">
        <f t="shared" si="405"/>
        <v>163</v>
      </c>
    </row>
    <row r="3056" spans="1:33" x14ac:dyDescent="0.25">
      <c r="A3056">
        <v>2748</v>
      </c>
      <c r="B3056" s="2">
        <v>122145</v>
      </c>
      <c r="C3056" s="2">
        <v>1717011514</v>
      </c>
      <c r="D3056">
        <v>-19.943052999999999</v>
      </c>
      <c r="E3056">
        <v>-43.957706999999999</v>
      </c>
      <c r="G3056">
        <v>107.02</v>
      </c>
      <c r="H3056">
        <v>0</v>
      </c>
      <c r="I3056">
        <v>1</v>
      </c>
      <c r="J3056">
        <v>1</v>
      </c>
      <c r="K3056">
        <v>111118736</v>
      </c>
      <c r="L3056">
        <v>5573</v>
      </c>
      <c r="M3056" t="s">
        <v>21</v>
      </c>
      <c r="N3056">
        <v>0</v>
      </c>
      <c r="O3056">
        <v>0</v>
      </c>
      <c r="P3056">
        <v>0</v>
      </c>
      <c r="Q3056">
        <v>0</v>
      </c>
      <c r="R3056">
        <v>0</v>
      </c>
      <c r="S3056" s="1">
        <v>45441.818449074075</v>
      </c>
      <c r="T3056" s="2">
        <f t="shared" si="399"/>
        <v>290</v>
      </c>
      <c r="AA3056" s="19" t="str">
        <f t="shared" si="400"/>
        <v/>
      </c>
      <c r="AB3056" s="19" t="str">
        <f t="shared" si="401"/>
        <v/>
      </c>
      <c r="AC3056" s="19" t="str">
        <f t="shared" si="402"/>
        <v/>
      </c>
      <c r="AD3056" s="19" t="str">
        <f t="shared" si="403"/>
        <v/>
      </c>
      <c r="AE3056" s="19" t="str">
        <f t="shared" si="404"/>
        <v/>
      </c>
      <c r="AF3056" s="3"/>
      <c r="AG3056" s="3">
        <f t="shared" si="405"/>
        <v>163</v>
      </c>
    </row>
    <row r="3057" spans="1:33" s="3" customFormat="1" x14ac:dyDescent="0.25">
      <c r="A3057" s="3">
        <v>2749</v>
      </c>
      <c r="B3057" s="4">
        <v>122145</v>
      </c>
      <c r="C3057" s="4">
        <v>1717011224</v>
      </c>
      <c r="D3057" s="3">
        <v>-19.943003999999998</v>
      </c>
      <c r="E3057" s="3">
        <v>-43.957327999999997</v>
      </c>
      <c r="G3057" s="3">
        <v>237.01</v>
      </c>
      <c r="H3057" s="3">
        <v>0</v>
      </c>
      <c r="I3057" s="3">
        <v>1</v>
      </c>
      <c r="J3057" s="3">
        <v>0</v>
      </c>
      <c r="K3057" s="3">
        <v>111118701</v>
      </c>
      <c r="L3057" s="3">
        <v>5573</v>
      </c>
      <c r="M3057" s="3" t="s">
        <v>21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5">
        <v>45441.815092592595</v>
      </c>
      <c r="T3057" s="4">
        <f t="shared" si="399"/>
        <v>274</v>
      </c>
      <c r="Z3057"/>
      <c r="AA3057" s="19" t="str">
        <f t="shared" si="400"/>
        <v/>
      </c>
      <c r="AB3057" s="19" t="str">
        <f t="shared" si="401"/>
        <v/>
      </c>
      <c r="AC3057" s="19" t="str">
        <f t="shared" si="402"/>
        <v/>
      </c>
      <c r="AD3057" s="19" t="str">
        <f t="shared" si="403"/>
        <v/>
      </c>
      <c r="AE3057" s="19" t="str">
        <f t="shared" si="404"/>
        <v/>
      </c>
      <c r="AG3057" s="3">
        <f t="shared" si="405"/>
        <v>163</v>
      </c>
    </row>
    <row r="3058" spans="1:33" x14ac:dyDescent="0.25">
      <c r="A3058">
        <v>2750</v>
      </c>
      <c r="B3058" s="2">
        <v>122145</v>
      </c>
      <c r="C3058" s="2">
        <v>1717010950</v>
      </c>
      <c r="D3058">
        <v>-19.943705000000001</v>
      </c>
      <c r="E3058">
        <v>-43.95675</v>
      </c>
      <c r="G3058">
        <v>355.26</v>
      </c>
      <c r="H3058">
        <v>0</v>
      </c>
      <c r="I3058">
        <v>1</v>
      </c>
      <c r="J3058">
        <v>1</v>
      </c>
      <c r="K3058">
        <v>111118559</v>
      </c>
      <c r="L3058">
        <v>5573</v>
      </c>
      <c r="M3058" t="s">
        <v>21</v>
      </c>
      <c r="N3058">
        <v>0</v>
      </c>
      <c r="O3058">
        <v>0</v>
      </c>
      <c r="P3058">
        <v>0</v>
      </c>
      <c r="Q3058">
        <v>0</v>
      </c>
      <c r="R3058">
        <v>0</v>
      </c>
      <c r="S3058" s="1">
        <v>45441.811921296299</v>
      </c>
      <c r="T3058" s="2">
        <f t="shared" si="399"/>
        <v>300</v>
      </c>
      <c r="AA3058" s="19" t="str">
        <f t="shared" si="400"/>
        <v/>
      </c>
      <c r="AB3058" s="19" t="str">
        <f t="shared" si="401"/>
        <v/>
      </c>
      <c r="AC3058" s="19" t="str">
        <f t="shared" si="402"/>
        <v/>
      </c>
      <c r="AD3058" s="19" t="str">
        <f t="shared" si="403"/>
        <v/>
      </c>
      <c r="AE3058" s="19" t="str">
        <f t="shared" si="404"/>
        <v/>
      </c>
      <c r="AF3058" s="3"/>
      <c r="AG3058" s="3">
        <f t="shared" si="405"/>
        <v>163</v>
      </c>
    </row>
    <row r="3059" spans="1:33" x14ac:dyDescent="0.25">
      <c r="A3059">
        <v>2751</v>
      </c>
      <c r="B3059" s="2">
        <v>122145</v>
      </c>
      <c r="C3059" s="2">
        <v>1717010650</v>
      </c>
      <c r="D3059">
        <v>-19.947026999999999</v>
      </c>
      <c r="E3059">
        <v>-43.959715000000003</v>
      </c>
      <c r="G3059">
        <v>45.81</v>
      </c>
      <c r="H3059">
        <v>0</v>
      </c>
      <c r="I3059">
        <v>1</v>
      </c>
      <c r="J3059">
        <v>1</v>
      </c>
      <c r="K3059">
        <v>111118032</v>
      </c>
      <c r="L3059">
        <v>5573</v>
      </c>
      <c r="M3059" t="s">
        <v>21</v>
      </c>
      <c r="N3059">
        <v>0</v>
      </c>
      <c r="O3059">
        <v>0</v>
      </c>
      <c r="P3059">
        <v>0</v>
      </c>
      <c r="Q3059">
        <v>0</v>
      </c>
      <c r="R3059">
        <v>0</v>
      </c>
      <c r="S3059" s="1">
        <v>45441.808449074073</v>
      </c>
      <c r="T3059" s="2">
        <f t="shared" si="399"/>
        <v>300</v>
      </c>
      <c r="AA3059" s="19" t="str">
        <f t="shared" si="400"/>
        <v/>
      </c>
      <c r="AB3059" s="19" t="str">
        <f t="shared" si="401"/>
        <v/>
      </c>
      <c r="AC3059" s="19" t="str">
        <f t="shared" si="402"/>
        <v/>
      </c>
      <c r="AD3059" s="19" t="str">
        <f t="shared" si="403"/>
        <v/>
      </c>
      <c r="AE3059" s="19" t="str">
        <f t="shared" si="404"/>
        <v/>
      </c>
      <c r="AF3059" s="3"/>
      <c r="AG3059" s="3">
        <f t="shared" si="405"/>
        <v>163</v>
      </c>
    </row>
    <row r="3060" spans="1:33" x14ac:dyDescent="0.25">
      <c r="A3060">
        <v>2752</v>
      </c>
      <c r="B3060" s="2">
        <v>122145</v>
      </c>
      <c r="C3060" s="2">
        <v>1717010350</v>
      </c>
      <c r="D3060">
        <v>-19.961783</v>
      </c>
      <c r="E3060">
        <v>-43.957213000000003</v>
      </c>
      <c r="G3060">
        <v>340.86</v>
      </c>
      <c r="H3060">
        <v>42.003</v>
      </c>
      <c r="I3060">
        <v>1</v>
      </c>
      <c r="J3060">
        <v>1</v>
      </c>
      <c r="K3060">
        <v>111116204</v>
      </c>
      <c r="L3060">
        <v>5573</v>
      </c>
      <c r="M3060" t="s">
        <v>21</v>
      </c>
      <c r="N3060">
        <v>0</v>
      </c>
      <c r="O3060">
        <v>0</v>
      </c>
      <c r="P3060">
        <v>0</v>
      </c>
      <c r="Q3060">
        <v>0</v>
      </c>
      <c r="R3060">
        <v>0</v>
      </c>
      <c r="S3060" s="1">
        <v>45441.804976851854</v>
      </c>
      <c r="T3060" s="2">
        <f t="shared" si="399"/>
        <v>360</v>
      </c>
      <c r="AA3060" s="19" t="str">
        <f t="shared" si="400"/>
        <v/>
      </c>
      <c r="AB3060" s="19" t="str">
        <f t="shared" si="401"/>
        <v/>
      </c>
      <c r="AC3060" s="19" t="str">
        <f t="shared" si="402"/>
        <v/>
      </c>
      <c r="AD3060" s="19" t="str">
        <f t="shared" si="403"/>
        <v/>
      </c>
      <c r="AE3060" s="19" t="str">
        <f t="shared" si="404"/>
        <v/>
      </c>
      <c r="AF3060" s="3"/>
      <c r="AG3060" s="3">
        <f t="shared" si="405"/>
        <v>163</v>
      </c>
    </row>
    <row r="3061" spans="1:33" x14ac:dyDescent="0.25">
      <c r="A3061">
        <v>2743</v>
      </c>
      <c r="B3061" s="2">
        <v>122145</v>
      </c>
      <c r="C3061" s="2">
        <v>1717009990</v>
      </c>
      <c r="D3061">
        <v>-19.969526999999999</v>
      </c>
      <c r="E3061">
        <v>-43.963883000000003</v>
      </c>
      <c r="G3061">
        <v>88.12</v>
      </c>
      <c r="H3061">
        <v>26.317</v>
      </c>
      <c r="I3061">
        <v>1</v>
      </c>
      <c r="J3061">
        <v>1</v>
      </c>
      <c r="K3061">
        <v>111114117</v>
      </c>
      <c r="L3061">
        <v>5573</v>
      </c>
      <c r="M3061" t="s">
        <v>21</v>
      </c>
      <c r="N3061">
        <v>0</v>
      </c>
      <c r="O3061">
        <v>0</v>
      </c>
      <c r="P3061">
        <v>0</v>
      </c>
      <c r="Q3061">
        <v>0</v>
      </c>
      <c r="R3061">
        <v>0</v>
      </c>
      <c r="S3061" s="1">
        <v>45441.800810185188</v>
      </c>
      <c r="T3061" s="2">
        <f t="shared" si="399"/>
        <v>60</v>
      </c>
      <c r="AA3061" s="19" t="str">
        <f t="shared" si="400"/>
        <v/>
      </c>
      <c r="AB3061" s="19" t="str">
        <f t="shared" si="401"/>
        <v/>
      </c>
      <c r="AC3061" s="19" t="str">
        <f t="shared" si="402"/>
        <v/>
      </c>
      <c r="AD3061" s="19" t="str">
        <f t="shared" si="403"/>
        <v/>
      </c>
      <c r="AE3061" s="19" t="str">
        <f t="shared" si="404"/>
        <v/>
      </c>
      <c r="AF3061" s="3"/>
      <c r="AG3061" s="3">
        <f t="shared" si="405"/>
        <v>163</v>
      </c>
    </row>
    <row r="3062" spans="1:33" x14ac:dyDescent="0.25">
      <c r="A3062">
        <v>2742</v>
      </c>
      <c r="B3062" s="2">
        <v>122145</v>
      </c>
      <c r="C3062" s="2">
        <v>1717009930</v>
      </c>
      <c r="D3062">
        <v>-19.971547999999999</v>
      </c>
      <c r="E3062">
        <v>-43.965966999999999</v>
      </c>
      <c r="G3062">
        <v>47.26</v>
      </c>
      <c r="H3062">
        <v>37.503</v>
      </c>
      <c r="I3062">
        <v>1</v>
      </c>
      <c r="J3062">
        <v>1</v>
      </c>
      <c r="K3062">
        <v>111113780</v>
      </c>
      <c r="L3062">
        <v>5573</v>
      </c>
      <c r="M3062" t="s">
        <v>21</v>
      </c>
      <c r="N3062">
        <v>0</v>
      </c>
      <c r="O3062">
        <v>0</v>
      </c>
      <c r="P3062">
        <v>0</v>
      </c>
      <c r="Q3062">
        <v>0</v>
      </c>
      <c r="R3062">
        <v>0</v>
      </c>
      <c r="S3062" s="1">
        <v>45441.800115740742</v>
      </c>
      <c r="T3062" s="2">
        <f t="shared" si="399"/>
        <v>60</v>
      </c>
      <c r="AA3062" s="19" t="str">
        <f t="shared" si="400"/>
        <v/>
      </c>
      <c r="AB3062" s="19" t="str">
        <f t="shared" si="401"/>
        <v/>
      </c>
      <c r="AC3062" s="19" t="str">
        <f t="shared" si="402"/>
        <v/>
      </c>
      <c r="AD3062" s="19" t="str">
        <f t="shared" si="403"/>
        <v/>
      </c>
      <c r="AE3062" s="19" t="str">
        <f t="shared" si="404"/>
        <v/>
      </c>
      <c r="AF3062" s="3"/>
      <c r="AG3062" s="3">
        <f t="shared" si="405"/>
        <v>163</v>
      </c>
    </row>
    <row r="3063" spans="1:33" x14ac:dyDescent="0.25">
      <c r="A3063">
        <v>2741</v>
      </c>
      <c r="B3063" s="2">
        <v>122145</v>
      </c>
      <c r="C3063" s="2">
        <v>1717009870</v>
      </c>
      <c r="D3063">
        <v>-19.973490000000002</v>
      </c>
      <c r="E3063">
        <v>-43.967913000000003</v>
      </c>
      <c r="G3063">
        <v>352.78</v>
      </c>
      <c r="H3063">
        <v>0</v>
      </c>
      <c r="I3063">
        <v>1</v>
      </c>
      <c r="J3063">
        <v>1</v>
      </c>
      <c r="K3063">
        <v>111113478</v>
      </c>
      <c r="L3063">
        <v>5573</v>
      </c>
      <c r="M3063" t="s">
        <v>21</v>
      </c>
      <c r="N3063">
        <v>0</v>
      </c>
      <c r="O3063">
        <v>0</v>
      </c>
      <c r="P3063">
        <v>0</v>
      </c>
      <c r="Q3063">
        <v>0</v>
      </c>
      <c r="R3063">
        <v>0</v>
      </c>
      <c r="S3063" s="1">
        <v>45441.799421296295</v>
      </c>
      <c r="T3063" s="2">
        <f t="shared" si="399"/>
        <v>60</v>
      </c>
      <c r="AA3063" s="19" t="str">
        <f t="shared" si="400"/>
        <v/>
      </c>
      <c r="AB3063" s="19" t="str">
        <f t="shared" si="401"/>
        <v/>
      </c>
      <c r="AC3063" s="19" t="str">
        <f t="shared" si="402"/>
        <v/>
      </c>
      <c r="AD3063" s="19" t="str">
        <f t="shared" si="403"/>
        <v/>
      </c>
      <c r="AE3063" s="19" t="str">
        <f t="shared" si="404"/>
        <v/>
      </c>
      <c r="AF3063" s="3"/>
      <c r="AG3063" s="3">
        <f t="shared" si="405"/>
        <v>163</v>
      </c>
    </row>
    <row r="3064" spans="1:33" x14ac:dyDescent="0.25">
      <c r="A3064">
        <v>2740</v>
      </c>
      <c r="B3064" s="2">
        <v>122145</v>
      </c>
      <c r="C3064" s="2">
        <v>1717009810</v>
      </c>
      <c r="D3064">
        <v>-19.975829999999998</v>
      </c>
      <c r="E3064">
        <v>-43.968527999999999</v>
      </c>
      <c r="G3064">
        <v>68.06</v>
      </c>
      <c r="H3064">
        <v>34.503</v>
      </c>
      <c r="I3064">
        <v>1</v>
      </c>
      <c r="J3064">
        <v>1</v>
      </c>
      <c r="K3064">
        <v>111113168</v>
      </c>
      <c r="L3064">
        <v>5573</v>
      </c>
      <c r="M3064" t="s">
        <v>21</v>
      </c>
      <c r="N3064">
        <v>0</v>
      </c>
      <c r="O3064">
        <v>0</v>
      </c>
      <c r="P3064">
        <v>0</v>
      </c>
      <c r="Q3064">
        <v>0</v>
      </c>
      <c r="R3064">
        <v>0</v>
      </c>
      <c r="S3064" s="1">
        <v>45441.798726851855</v>
      </c>
      <c r="T3064" s="2">
        <f t="shared" si="399"/>
        <v>60</v>
      </c>
      <c r="AA3064" s="19" t="str">
        <f t="shared" si="400"/>
        <v/>
      </c>
      <c r="AB3064" s="19" t="str">
        <f t="shared" si="401"/>
        <v/>
      </c>
      <c r="AC3064" s="19" t="str">
        <f t="shared" si="402"/>
        <v/>
      </c>
      <c r="AD3064" s="19" t="str">
        <f t="shared" si="403"/>
        <v/>
      </c>
      <c r="AE3064" s="19" t="str">
        <f t="shared" si="404"/>
        <v/>
      </c>
      <c r="AF3064" s="3"/>
      <c r="AG3064" s="3">
        <f t="shared" si="405"/>
        <v>163</v>
      </c>
    </row>
    <row r="3065" spans="1:33" x14ac:dyDescent="0.25">
      <c r="A3065">
        <v>2739</v>
      </c>
      <c r="B3065" s="2">
        <v>122145</v>
      </c>
      <c r="C3065" s="2">
        <v>1717009750</v>
      </c>
      <c r="D3065">
        <v>-19.976519</v>
      </c>
      <c r="E3065">
        <v>-43.972797</v>
      </c>
      <c r="G3065">
        <v>68.739999999999995</v>
      </c>
      <c r="H3065">
        <v>0</v>
      </c>
      <c r="I3065">
        <v>1</v>
      </c>
      <c r="J3065">
        <v>1</v>
      </c>
      <c r="K3065">
        <v>111112713</v>
      </c>
      <c r="L3065">
        <v>5573</v>
      </c>
      <c r="M3065" t="s">
        <v>21</v>
      </c>
      <c r="N3065">
        <v>0</v>
      </c>
      <c r="O3065">
        <v>0</v>
      </c>
      <c r="P3065">
        <v>0</v>
      </c>
      <c r="Q3065">
        <v>0</v>
      </c>
      <c r="R3065">
        <v>0</v>
      </c>
      <c r="S3065" s="1">
        <v>45441.798032407409</v>
      </c>
      <c r="T3065" s="2">
        <f t="shared" si="399"/>
        <v>60</v>
      </c>
      <c r="AA3065" s="19" t="str">
        <f t="shared" si="400"/>
        <v/>
      </c>
      <c r="AB3065" s="19" t="str">
        <f t="shared" si="401"/>
        <v/>
      </c>
      <c r="AC3065" s="19" t="str">
        <f t="shared" si="402"/>
        <v/>
      </c>
      <c r="AD3065" s="19" t="str">
        <f t="shared" si="403"/>
        <v/>
      </c>
      <c r="AE3065" s="19" t="str">
        <f t="shared" si="404"/>
        <v/>
      </c>
      <c r="AF3065" s="3"/>
      <c r="AG3065" s="3">
        <f t="shared" si="405"/>
        <v>163</v>
      </c>
    </row>
    <row r="3066" spans="1:33" x14ac:dyDescent="0.25">
      <c r="A3066">
        <v>2738</v>
      </c>
      <c r="B3066" s="2">
        <v>122145</v>
      </c>
      <c r="C3066" s="2">
        <v>1717009690</v>
      </c>
      <c r="D3066">
        <v>-19.977025000000001</v>
      </c>
      <c r="E3066">
        <v>-43.975076000000001</v>
      </c>
      <c r="G3066">
        <v>61.66</v>
      </c>
      <c r="H3066">
        <v>0</v>
      </c>
      <c r="I3066">
        <v>1</v>
      </c>
      <c r="J3066">
        <v>1</v>
      </c>
      <c r="K3066">
        <v>111112439</v>
      </c>
      <c r="L3066">
        <v>5573</v>
      </c>
      <c r="M3066" t="s">
        <v>21</v>
      </c>
      <c r="N3066">
        <v>0</v>
      </c>
      <c r="O3066">
        <v>0</v>
      </c>
      <c r="P3066">
        <v>0</v>
      </c>
      <c r="Q3066">
        <v>0</v>
      </c>
      <c r="R3066">
        <v>0</v>
      </c>
      <c r="S3066" s="1">
        <v>45441.797337962962</v>
      </c>
      <c r="T3066" s="2">
        <f t="shared" si="399"/>
        <v>60</v>
      </c>
      <c r="AA3066" s="19" t="str">
        <f t="shared" si="400"/>
        <v/>
      </c>
      <c r="AB3066" s="19" t="str">
        <f t="shared" si="401"/>
        <v/>
      </c>
      <c r="AC3066" s="19" t="str">
        <f t="shared" si="402"/>
        <v/>
      </c>
      <c r="AD3066" s="19" t="str">
        <f t="shared" si="403"/>
        <v/>
      </c>
      <c r="AE3066" s="19" t="str">
        <f t="shared" si="404"/>
        <v/>
      </c>
      <c r="AF3066" s="3"/>
      <c r="AG3066" s="3">
        <f t="shared" si="405"/>
        <v>163</v>
      </c>
    </row>
    <row r="3067" spans="1:33" x14ac:dyDescent="0.25">
      <c r="A3067">
        <v>2737</v>
      </c>
      <c r="B3067" s="2">
        <v>122145</v>
      </c>
      <c r="C3067" s="2">
        <v>1717009630</v>
      </c>
      <c r="D3067">
        <v>-19.977028000000001</v>
      </c>
      <c r="E3067">
        <v>-43.975082</v>
      </c>
      <c r="G3067">
        <v>38.43</v>
      </c>
      <c r="H3067">
        <v>0</v>
      </c>
      <c r="I3067">
        <v>1</v>
      </c>
      <c r="J3067">
        <v>1</v>
      </c>
      <c r="K3067">
        <v>111112439</v>
      </c>
      <c r="L3067">
        <v>5573</v>
      </c>
      <c r="M3067" t="s">
        <v>21</v>
      </c>
      <c r="N3067">
        <v>0</v>
      </c>
      <c r="O3067">
        <v>0</v>
      </c>
      <c r="P3067">
        <v>0</v>
      </c>
      <c r="Q3067">
        <v>0</v>
      </c>
      <c r="R3067">
        <v>0</v>
      </c>
      <c r="S3067" s="1">
        <v>45441.796643518515</v>
      </c>
      <c r="T3067" s="2">
        <f t="shared" si="399"/>
        <v>60</v>
      </c>
      <c r="AA3067" s="19" t="str">
        <f t="shared" si="400"/>
        <v/>
      </c>
      <c r="AB3067" s="19" t="str">
        <f t="shared" si="401"/>
        <v/>
      </c>
      <c r="AC3067" s="19" t="str">
        <f t="shared" si="402"/>
        <v/>
      </c>
      <c r="AD3067" s="19" t="str">
        <f t="shared" si="403"/>
        <v/>
      </c>
      <c r="AE3067" s="19" t="str">
        <f t="shared" si="404"/>
        <v/>
      </c>
      <c r="AF3067" s="3"/>
      <c r="AG3067" s="3">
        <f t="shared" si="405"/>
        <v>163</v>
      </c>
    </row>
    <row r="3068" spans="1:33" x14ac:dyDescent="0.25">
      <c r="A3068">
        <v>2736</v>
      </c>
      <c r="B3068" s="2">
        <v>122145</v>
      </c>
      <c r="C3068" s="2">
        <v>1717009570</v>
      </c>
      <c r="D3068">
        <v>-19.977027</v>
      </c>
      <c r="E3068">
        <v>-43.975082999999998</v>
      </c>
      <c r="G3068">
        <v>38.43</v>
      </c>
      <c r="H3068">
        <v>0</v>
      </c>
      <c r="I3068">
        <v>1</v>
      </c>
      <c r="J3068">
        <v>1</v>
      </c>
      <c r="K3068">
        <v>111112439</v>
      </c>
      <c r="L3068">
        <v>5573</v>
      </c>
      <c r="M3068" t="s">
        <v>21</v>
      </c>
      <c r="N3068">
        <v>0</v>
      </c>
      <c r="O3068">
        <v>0</v>
      </c>
      <c r="P3068">
        <v>0</v>
      </c>
      <c r="Q3068">
        <v>0</v>
      </c>
      <c r="R3068">
        <v>0</v>
      </c>
      <c r="S3068" s="1">
        <v>45441.795949074076</v>
      </c>
      <c r="T3068" s="2">
        <f t="shared" si="399"/>
        <v>60</v>
      </c>
      <c r="AA3068" s="19" t="str">
        <f t="shared" si="400"/>
        <v/>
      </c>
      <c r="AB3068" s="19" t="str">
        <f t="shared" si="401"/>
        <v/>
      </c>
      <c r="AC3068" s="19" t="str">
        <f t="shared" si="402"/>
        <v/>
      </c>
      <c r="AD3068" s="19" t="str">
        <f t="shared" si="403"/>
        <v/>
      </c>
      <c r="AE3068" s="19" t="str">
        <f t="shared" si="404"/>
        <v/>
      </c>
      <c r="AF3068" s="3"/>
      <c r="AG3068" s="3">
        <f t="shared" si="405"/>
        <v>163</v>
      </c>
    </row>
    <row r="3069" spans="1:33" x14ac:dyDescent="0.25">
      <c r="A3069">
        <v>2735</v>
      </c>
      <c r="B3069" s="2">
        <v>122145</v>
      </c>
      <c r="C3069" s="2">
        <v>1717009510</v>
      </c>
      <c r="D3069">
        <v>-19.976953999999999</v>
      </c>
      <c r="E3069">
        <v>-43.975158999999998</v>
      </c>
      <c r="G3069">
        <v>38.43</v>
      </c>
      <c r="H3069">
        <v>0.16700000000000001</v>
      </c>
      <c r="I3069">
        <v>1</v>
      </c>
      <c r="J3069">
        <v>1</v>
      </c>
      <c r="K3069">
        <v>111112416</v>
      </c>
      <c r="L3069">
        <v>5573</v>
      </c>
      <c r="M3069" t="s">
        <v>21</v>
      </c>
      <c r="N3069">
        <v>0</v>
      </c>
      <c r="O3069">
        <v>0</v>
      </c>
      <c r="P3069">
        <v>0</v>
      </c>
      <c r="Q3069">
        <v>0</v>
      </c>
      <c r="R3069">
        <v>0</v>
      </c>
      <c r="S3069" s="1">
        <v>45441.795254629629</v>
      </c>
      <c r="T3069" s="2">
        <f t="shared" si="399"/>
        <v>1450</v>
      </c>
      <c r="AA3069" s="19" t="str">
        <f t="shared" si="400"/>
        <v/>
      </c>
      <c r="AB3069" s="19" t="str">
        <f t="shared" si="401"/>
        <v/>
      </c>
      <c r="AC3069" s="19" t="str">
        <f t="shared" si="402"/>
        <v/>
      </c>
      <c r="AD3069" s="19" t="str">
        <f t="shared" si="403"/>
        <v/>
      </c>
      <c r="AE3069" s="19" t="str">
        <f t="shared" si="404"/>
        <v/>
      </c>
      <c r="AF3069" s="3"/>
      <c r="AG3069" s="3">
        <f t="shared" si="405"/>
        <v>163</v>
      </c>
    </row>
    <row r="3070" spans="1:33" s="3" customFormat="1" x14ac:dyDescent="0.25">
      <c r="A3070" s="3">
        <v>2734</v>
      </c>
      <c r="B3070" s="4">
        <v>122145</v>
      </c>
      <c r="C3070" s="4">
        <v>1717008060</v>
      </c>
      <c r="D3070" s="3">
        <v>-19.976825000000002</v>
      </c>
      <c r="E3070" s="3">
        <v>-43.975099999999998</v>
      </c>
      <c r="G3070" s="3">
        <v>336.14</v>
      </c>
      <c r="H3070" s="3">
        <v>0</v>
      </c>
      <c r="I3070" s="3">
        <v>1</v>
      </c>
      <c r="J3070" s="3">
        <v>0</v>
      </c>
      <c r="K3070" s="3">
        <v>111112416</v>
      </c>
      <c r="L3070" s="3">
        <v>5573</v>
      </c>
      <c r="M3070" s="3" t="s">
        <v>21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5">
        <v>45441.77847222222</v>
      </c>
      <c r="T3070" s="4">
        <f t="shared" si="399"/>
        <v>1800</v>
      </c>
      <c r="Z3070"/>
      <c r="AA3070" s="19" t="str">
        <f t="shared" si="400"/>
        <v>TRUE</v>
      </c>
      <c r="AB3070" s="19" t="str">
        <f t="shared" si="401"/>
        <v/>
      </c>
      <c r="AC3070" s="19" t="str">
        <f t="shared" si="402"/>
        <v>TRUE</v>
      </c>
      <c r="AD3070" s="19" t="str">
        <f t="shared" si="403"/>
        <v/>
      </c>
      <c r="AE3070" s="19" t="str">
        <f t="shared" si="404"/>
        <v/>
      </c>
      <c r="AG3070" s="3">
        <f t="shared" si="405"/>
        <v>164</v>
      </c>
    </row>
    <row r="3071" spans="1:33" s="3" customFormat="1" x14ac:dyDescent="0.25">
      <c r="A3071" s="3">
        <v>2733</v>
      </c>
      <c r="B3071" s="4">
        <v>122145</v>
      </c>
      <c r="C3071" s="4">
        <v>1717006260</v>
      </c>
      <c r="D3071" s="3">
        <v>-19.976825000000002</v>
      </c>
      <c r="E3071" s="3">
        <v>-43.975099999999998</v>
      </c>
      <c r="G3071" s="3">
        <v>336.14</v>
      </c>
      <c r="H3071" s="3">
        <v>0</v>
      </c>
      <c r="I3071" s="3">
        <v>1</v>
      </c>
      <c r="J3071" s="3">
        <v>0</v>
      </c>
      <c r="K3071" s="3">
        <v>111112416</v>
      </c>
      <c r="L3071" s="3">
        <v>5573</v>
      </c>
      <c r="M3071" s="3" t="s">
        <v>21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5">
        <v>45441.757638888892</v>
      </c>
      <c r="T3071" s="4">
        <f t="shared" si="399"/>
        <v>1800</v>
      </c>
      <c r="Z3071"/>
      <c r="AA3071" s="19" t="str">
        <f t="shared" si="400"/>
        <v/>
      </c>
      <c r="AB3071" s="19" t="str">
        <f t="shared" si="401"/>
        <v/>
      </c>
      <c r="AC3071" s="19" t="str">
        <f t="shared" si="402"/>
        <v/>
      </c>
      <c r="AD3071" s="19" t="str">
        <f t="shared" si="403"/>
        <v/>
      </c>
      <c r="AE3071" s="19" t="str">
        <f t="shared" si="404"/>
        <v/>
      </c>
      <c r="AG3071" s="3">
        <f t="shared" si="405"/>
        <v>164</v>
      </c>
    </row>
    <row r="3072" spans="1:33" s="3" customFormat="1" x14ac:dyDescent="0.25">
      <c r="A3072" s="3">
        <v>2732</v>
      </c>
      <c r="B3072" s="4">
        <v>122145</v>
      </c>
      <c r="C3072" s="4">
        <v>1717004460</v>
      </c>
      <c r="D3072" s="3">
        <v>-19.976825000000002</v>
      </c>
      <c r="E3072" s="3">
        <v>-43.975099999999998</v>
      </c>
      <c r="G3072" s="3">
        <v>336.14</v>
      </c>
      <c r="H3072" s="3">
        <v>0</v>
      </c>
      <c r="I3072" s="3">
        <v>1</v>
      </c>
      <c r="J3072" s="3">
        <v>0</v>
      </c>
      <c r="K3072" s="3">
        <v>111112416</v>
      </c>
      <c r="L3072" s="3">
        <v>5573</v>
      </c>
      <c r="M3072" s="3" t="s">
        <v>21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5">
        <v>45441.736805555556</v>
      </c>
      <c r="T3072" s="4">
        <f t="shared" si="399"/>
        <v>1800</v>
      </c>
      <c r="Z3072"/>
      <c r="AA3072" s="19" t="str">
        <f t="shared" si="400"/>
        <v/>
      </c>
      <c r="AB3072" s="19" t="str">
        <f t="shared" si="401"/>
        <v/>
      </c>
      <c r="AC3072" s="19" t="str">
        <f t="shared" si="402"/>
        <v/>
      </c>
      <c r="AD3072" s="19" t="str">
        <f t="shared" si="403"/>
        <v/>
      </c>
      <c r="AE3072" s="19" t="str">
        <f t="shared" si="404"/>
        <v/>
      </c>
      <c r="AG3072" s="3">
        <f t="shared" si="405"/>
        <v>164</v>
      </c>
    </row>
    <row r="3073" spans="1:33" s="3" customFormat="1" x14ac:dyDescent="0.25">
      <c r="A3073" s="3">
        <v>2731</v>
      </c>
      <c r="B3073" s="4">
        <v>122145</v>
      </c>
      <c r="C3073" s="4">
        <v>1717002660</v>
      </c>
      <c r="D3073" s="3">
        <v>-19.976825000000002</v>
      </c>
      <c r="E3073" s="3">
        <v>-43.975099</v>
      </c>
      <c r="G3073" s="3">
        <v>336.14</v>
      </c>
      <c r="H3073" s="3">
        <v>0</v>
      </c>
      <c r="I3073" s="3">
        <v>1</v>
      </c>
      <c r="J3073" s="3">
        <v>0</v>
      </c>
      <c r="K3073" s="3">
        <v>111112416</v>
      </c>
      <c r="L3073" s="3">
        <v>5573</v>
      </c>
      <c r="M3073" s="3" t="s">
        <v>21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5">
        <v>45441.71597222222</v>
      </c>
      <c r="T3073" s="4">
        <f t="shared" si="399"/>
        <v>1800</v>
      </c>
      <c r="Z3073"/>
      <c r="AA3073" s="19" t="str">
        <f t="shared" si="400"/>
        <v/>
      </c>
      <c r="AB3073" s="19" t="str">
        <f t="shared" si="401"/>
        <v/>
      </c>
      <c r="AC3073" s="19" t="str">
        <f t="shared" si="402"/>
        <v/>
      </c>
      <c r="AD3073" s="19" t="str">
        <f t="shared" si="403"/>
        <v/>
      </c>
      <c r="AE3073" s="19" t="str">
        <f t="shared" si="404"/>
        <v/>
      </c>
      <c r="AG3073" s="3">
        <f t="shared" si="405"/>
        <v>164</v>
      </c>
    </row>
    <row r="3074" spans="1:33" s="3" customFormat="1" x14ac:dyDescent="0.25">
      <c r="A3074" s="3">
        <v>2730</v>
      </c>
      <c r="B3074" s="4">
        <v>122145</v>
      </c>
      <c r="C3074" s="4">
        <v>1717000860</v>
      </c>
      <c r="D3074" s="3">
        <v>-19.976817</v>
      </c>
      <c r="E3074" s="3">
        <v>-43.975065000000001</v>
      </c>
      <c r="G3074" s="3">
        <v>0</v>
      </c>
      <c r="H3074" s="3">
        <v>0</v>
      </c>
      <c r="I3074" s="3">
        <v>1</v>
      </c>
      <c r="J3074" s="3">
        <v>0</v>
      </c>
      <c r="K3074" s="3">
        <v>111112416</v>
      </c>
      <c r="L3074" s="3">
        <v>5573</v>
      </c>
      <c r="M3074" s="3" t="s">
        <v>21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5">
        <v>45441.695138888892</v>
      </c>
      <c r="T3074" s="4">
        <f t="shared" si="399"/>
        <v>1800</v>
      </c>
      <c r="Z3074"/>
      <c r="AA3074" s="19" t="str">
        <f t="shared" si="400"/>
        <v/>
      </c>
      <c r="AB3074" s="19" t="str">
        <f t="shared" si="401"/>
        <v/>
      </c>
      <c r="AC3074" s="19" t="str">
        <f t="shared" si="402"/>
        <v/>
      </c>
      <c r="AD3074" s="19" t="str">
        <f t="shared" si="403"/>
        <v/>
      </c>
      <c r="AE3074" s="19" t="str">
        <f t="shared" si="404"/>
        <v/>
      </c>
      <c r="AG3074" s="3">
        <f t="shared" si="405"/>
        <v>164</v>
      </c>
    </row>
    <row r="3075" spans="1:33" s="3" customFormat="1" x14ac:dyDescent="0.25">
      <c r="A3075" s="3">
        <v>2729</v>
      </c>
      <c r="B3075" s="4">
        <v>122145</v>
      </c>
      <c r="C3075" s="4">
        <v>1716999060</v>
      </c>
      <c r="D3075" s="3">
        <v>-19.976817</v>
      </c>
      <c r="E3075" s="3">
        <v>-43.975065000000001</v>
      </c>
      <c r="G3075" s="3">
        <v>0</v>
      </c>
      <c r="H3075" s="3">
        <v>0</v>
      </c>
      <c r="I3075" s="3">
        <v>1</v>
      </c>
      <c r="J3075" s="3">
        <v>0</v>
      </c>
      <c r="K3075" s="3">
        <v>111112416</v>
      </c>
      <c r="L3075" s="3">
        <v>5573</v>
      </c>
      <c r="M3075" s="3" t="s">
        <v>21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5">
        <v>45441.674305555556</v>
      </c>
      <c r="T3075" s="4">
        <f t="shared" ref="T3075:T3138" si="406">C3075-C3076</f>
        <v>1800</v>
      </c>
      <c r="Z3075"/>
      <c r="AA3075" s="19" t="str">
        <f t="shared" si="400"/>
        <v/>
      </c>
      <c r="AB3075" s="19" t="str">
        <f t="shared" si="401"/>
        <v/>
      </c>
      <c r="AC3075" s="19" t="str">
        <f t="shared" si="402"/>
        <v/>
      </c>
      <c r="AD3075" s="19" t="str">
        <f t="shared" si="403"/>
        <v/>
      </c>
      <c r="AE3075" s="19" t="str">
        <f t="shared" si="404"/>
        <v/>
      </c>
      <c r="AG3075" s="3">
        <f t="shared" si="405"/>
        <v>164</v>
      </c>
    </row>
    <row r="3076" spans="1:33" s="3" customFormat="1" x14ac:dyDescent="0.25">
      <c r="A3076" s="3">
        <v>2728</v>
      </c>
      <c r="B3076" s="4">
        <v>122145</v>
      </c>
      <c r="C3076" s="4">
        <v>1716997260</v>
      </c>
      <c r="D3076" s="3">
        <v>-19.976817</v>
      </c>
      <c r="E3076" s="3">
        <v>-43.975065000000001</v>
      </c>
      <c r="G3076" s="3">
        <v>0</v>
      </c>
      <c r="H3076" s="3">
        <v>0</v>
      </c>
      <c r="I3076" s="3">
        <v>1</v>
      </c>
      <c r="J3076" s="3">
        <v>0</v>
      </c>
      <c r="K3076" s="3">
        <v>111112416</v>
      </c>
      <c r="L3076" s="3">
        <v>5573</v>
      </c>
      <c r="M3076" s="3" t="s">
        <v>21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5">
        <v>45441.65347222222</v>
      </c>
      <c r="T3076" s="4">
        <f t="shared" si="406"/>
        <v>1800</v>
      </c>
      <c r="Z3076"/>
      <c r="AA3076" s="19" t="str">
        <f t="shared" ref="AA3076:AA3139" si="407">IF(AND(AND(T3076&gt;300,T3076&lt;=1800),J3076&lt;&gt;J3075,J3076=0),"TRUE","")</f>
        <v/>
      </c>
      <c r="AB3076" s="19" t="str">
        <f t="shared" ref="AB3076:AB3139" si="408">IF(AND(AND(T3075&gt;300,T3075&lt;=1800),J3076&lt;&gt;J3075,J3076=1),"TRUE","")</f>
        <v/>
      </c>
      <c r="AC3076" s="19" t="str">
        <f t="shared" ref="AC3076:AC3139" si="409">IF(AND(AND(T3077&gt;300,T3077&lt;=1800),J3076&lt;&gt;J3075,J3076=0),"TRUE","")</f>
        <v/>
      </c>
      <c r="AD3076" s="19" t="str">
        <f t="shared" ref="AD3076:AD3139" si="410">IF(AND(I3076=0,AND(T3076&gt;300,T3076&lt;=1800)),"TRUE","")</f>
        <v/>
      </c>
      <c r="AE3076" s="19" t="str">
        <f t="shared" ref="AE3076:AE3139" si="411">IF(AND(I3075=0,AND(T3075&gt;300,T3075&lt;=1800)),"TRUE","")</f>
        <v/>
      </c>
      <c r="AG3076" s="3">
        <f t="shared" ref="AG3076:AG3139" si="412">IF(OR(AA3076="TRUE",AB3076="TRUE",AC3076="TRUE",AD3076="TRUE",AE3076="TRUE"),AG3075+1,AG3075)</f>
        <v>164</v>
      </c>
    </row>
    <row r="3077" spans="1:33" s="3" customFormat="1" x14ac:dyDescent="0.25">
      <c r="A3077" s="3">
        <v>2727</v>
      </c>
      <c r="B3077" s="4">
        <v>122145</v>
      </c>
      <c r="C3077" s="4">
        <v>1716995460</v>
      </c>
      <c r="D3077" s="3">
        <v>-19.976880000000001</v>
      </c>
      <c r="E3077" s="3">
        <v>-43.975088</v>
      </c>
      <c r="G3077" s="3">
        <v>197.85</v>
      </c>
      <c r="H3077" s="3">
        <v>0</v>
      </c>
      <c r="I3077" s="3">
        <v>1</v>
      </c>
      <c r="J3077" s="3">
        <v>0</v>
      </c>
      <c r="K3077" s="3">
        <v>111112416</v>
      </c>
      <c r="L3077" s="3">
        <v>5573</v>
      </c>
      <c r="M3077" s="3" t="s">
        <v>21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5">
        <v>45441.632638888892</v>
      </c>
      <c r="T3077" s="4">
        <f t="shared" si="406"/>
        <v>1800</v>
      </c>
      <c r="Z3077"/>
      <c r="AA3077" s="19" t="str">
        <f t="shared" si="407"/>
        <v/>
      </c>
      <c r="AB3077" s="19" t="str">
        <f t="shared" si="408"/>
        <v/>
      </c>
      <c r="AC3077" s="19" t="str">
        <f t="shared" si="409"/>
        <v/>
      </c>
      <c r="AD3077" s="19" t="str">
        <f t="shared" si="410"/>
        <v/>
      </c>
      <c r="AE3077" s="19" t="str">
        <f t="shared" si="411"/>
        <v/>
      </c>
      <c r="AG3077" s="3">
        <f t="shared" si="412"/>
        <v>164</v>
      </c>
    </row>
    <row r="3078" spans="1:33" s="3" customFormat="1" x14ac:dyDescent="0.25">
      <c r="A3078" s="3">
        <v>2726</v>
      </c>
      <c r="B3078" s="4">
        <v>122145</v>
      </c>
      <c r="C3078" s="4">
        <v>1716993660</v>
      </c>
      <c r="D3078" s="3">
        <v>-19.976852000000001</v>
      </c>
      <c r="E3078" s="3">
        <v>-43.975025000000002</v>
      </c>
      <c r="G3078" s="3">
        <v>197.85</v>
      </c>
      <c r="H3078" s="3">
        <v>0</v>
      </c>
      <c r="I3078" s="3">
        <v>1</v>
      </c>
      <c r="J3078" s="3">
        <v>0</v>
      </c>
      <c r="K3078" s="3">
        <v>111112416</v>
      </c>
      <c r="L3078" s="3">
        <v>5573</v>
      </c>
      <c r="M3078" s="3" t="s">
        <v>21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5">
        <v>45441.611805555556</v>
      </c>
      <c r="T3078" s="4">
        <f t="shared" si="406"/>
        <v>1800</v>
      </c>
      <c r="Z3078"/>
      <c r="AA3078" s="19" t="str">
        <f t="shared" si="407"/>
        <v/>
      </c>
      <c r="AB3078" s="19" t="str">
        <f t="shared" si="408"/>
        <v/>
      </c>
      <c r="AC3078" s="19" t="str">
        <f t="shared" si="409"/>
        <v/>
      </c>
      <c r="AD3078" s="19" t="str">
        <f t="shared" si="410"/>
        <v/>
      </c>
      <c r="AE3078" s="19" t="str">
        <f t="shared" si="411"/>
        <v/>
      </c>
      <c r="AG3078" s="3">
        <f t="shared" si="412"/>
        <v>164</v>
      </c>
    </row>
    <row r="3079" spans="1:33" s="3" customFormat="1" x14ac:dyDescent="0.25">
      <c r="A3079" s="3">
        <v>2725</v>
      </c>
      <c r="B3079" s="4">
        <v>122145</v>
      </c>
      <c r="C3079" s="4">
        <v>1716991860</v>
      </c>
      <c r="D3079" s="3">
        <v>-19.97682</v>
      </c>
      <c r="E3079" s="3">
        <v>-43.975082</v>
      </c>
      <c r="G3079" s="3">
        <v>217.85</v>
      </c>
      <c r="H3079" s="3">
        <v>0</v>
      </c>
      <c r="I3079" s="3">
        <v>1</v>
      </c>
      <c r="J3079" s="3">
        <v>0</v>
      </c>
      <c r="K3079" s="3">
        <v>111112416</v>
      </c>
      <c r="L3079" s="3">
        <v>5573</v>
      </c>
      <c r="M3079" s="3" t="s">
        <v>21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5">
        <v>45441.59097222222</v>
      </c>
      <c r="T3079" s="4">
        <f t="shared" si="406"/>
        <v>1800</v>
      </c>
      <c r="Z3079"/>
      <c r="AA3079" s="19" t="str">
        <f t="shared" si="407"/>
        <v/>
      </c>
      <c r="AB3079" s="19" t="str">
        <f t="shared" si="408"/>
        <v/>
      </c>
      <c r="AC3079" s="19" t="str">
        <f t="shared" si="409"/>
        <v/>
      </c>
      <c r="AD3079" s="19" t="str">
        <f t="shared" si="410"/>
        <v/>
      </c>
      <c r="AE3079" s="19" t="str">
        <f t="shared" si="411"/>
        <v/>
      </c>
      <c r="AG3079" s="3">
        <f t="shared" si="412"/>
        <v>164</v>
      </c>
    </row>
    <row r="3080" spans="1:33" s="3" customFormat="1" x14ac:dyDescent="0.25">
      <c r="A3080" s="3">
        <v>2724</v>
      </c>
      <c r="B3080" s="4">
        <v>122145</v>
      </c>
      <c r="C3080" s="4">
        <v>1716990060</v>
      </c>
      <c r="D3080" s="3">
        <v>-19.97682</v>
      </c>
      <c r="E3080" s="3">
        <v>-43.975082</v>
      </c>
      <c r="G3080" s="3">
        <v>217.85</v>
      </c>
      <c r="H3080" s="3">
        <v>0</v>
      </c>
      <c r="I3080" s="3">
        <v>1</v>
      </c>
      <c r="J3080" s="3">
        <v>0</v>
      </c>
      <c r="K3080" s="3">
        <v>111112416</v>
      </c>
      <c r="L3080" s="3">
        <v>5573</v>
      </c>
      <c r="M3080" s="3" t="s">
        <v>21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5">
        <v>45441.570138888892</v>
      </c>
      <c r="T3080" s="4">
        <f t="shared" si="406"/>
        <v>1800</v>
      </c>
      <c r="Z3080"/>
      <c r="AA3080" s="19" t="str">
        <f t="shared" si="407"/>
        <v/>
      </c>
      <c r="AB3080" s="19" t="str">
        <f t="shared" si="408"/>
        <v/>
      </c>
      <c r="AC3080" s="19" t="str">
        <f t="shared" si="409"/>
        <v/>
      </c>
      <c r="AD3080" s="19" t="str">
        <f t="shared" si="410"/>
        <v/>
      </c>
      <c r="AE3080" s="19" t="str">
        <f t="shared" si="411"/>
        <v/>
      </c>
      <c r="AG3080" s="3">
        <f t="shared" si="412"/>
        <v>164</v>
      </c>
    </row>
    <row r="3081" spans="1:33" s="3" customFormat="1" x14ac:dyDescent="0.25">
      <c r="A3081" s="3">
        <v>2723</v>
      </c>
      <c r="B3081" s="4">
        <v>122145</v>
      </c>
      <c r="C3081" s="4">
        <v>1716988260</v>
      </c>
      <c r="D3081" s="3">
        <v>-19.976793000000001</v>
      </c>
      <c r="E3081" s="3">
        <v>-43.975152999999999</v>
      </c>
      <c r="G3081" s="3">
        <v>217.85</v>
      </c>
      <c r="H3081" s="3">
        <v>0</v>
      </c>
      <c r="I3081" s="3">
        <v>1</v>
      </c>
      <c r="J3081" s="3">
        <v>0</v>
      </c>
      <c r="K3081" s="3">
        <v>111112416</v>
      </c>
      <c r="L3081" s="3">
        <v>5573</v>
      </c>
      <c r="M3081" s="3" t="s">
        <v>21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5">
        <v>45441.549305555556</v>
      </c>
      <c r="T3081" s="4">
        <f t="shared" si="406"/>
        <v>1800</v>
      </c>
      <c r="Z3081"/>
      <c r="AA3081" s="19" t="str">
        <f t="shared" si="407"/>
        <v/>
      </c>
      <c r="AB3081" s="19" t="str">
        <f t="shared" si="408"/>
        <v/>
      </c>
      <c r="AC3081" s="19" t="str">
        <f t="shared" si="409"/>
        <v/>
      </c>
      <c r="AD3081" s="19" t="str">
        <f t="shared" si="410"/>
        <v/>
      </c>
      <c r="AE3081" s="19" t="str">
        <f t="shared" si="411"/>
        <v/>
      </c>
      <c r="AG3081" s="3">
        <f t="shared" si="412"/>
        <v>164</v>
      </c>
    </row>
    <row r="3082" spans="1:33" s="3" customFormat="1" x14ac:dyDescent="0.25">
      <c r="A3082" s="3">
        <v>2722</v>
      </c>
      <c r="B3082" s="4">
        <v>122145</v>
      </c>
      <c r="C3082" s="4">
        <v>1716986460</v>
      </c>
      <c r="D3082" s="3">
        <v>-19.976793000000001</v>
      </c>
      <c r="E3082" s="3">
        <v>-43.975149999999999</v>
      </c>
      <c r="G3082" s="3">
        <v>217.85</v>
      </c>
      <c r="H3082" s="3">
        <v>0</v>
      </c>
      <c r="I3082" s="3">
        <v>1</v>
      </c>
      <c r="J3082" s="3">
        <v>0</v>
      </c>
      <c r="K3082" s="3">
        <v>111112416</v>
      </c>
      <c r="L3082" s="3">
        <v>5573</v>
      </c>
      <c r="M3082" s="3" t="s">
        <v>21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5">
        <v>45441.52847222222</v>
      </c>
      <c r="T3082" s="4">
        <f t="shared" si="406"/>
        <v>1800</v>
      </c>
      <c r="Z3082"/>
      <c r="AA3082" s="19" t="str">
        <f t="shared" si="407"/>
        <v/>
      </c>
      <c r="AB3082" s="19" t="str">
        <f t="shared" si="408"/>
        <v/>
      </c>
      <c r="AC3082" s="19" t="str">
        <f t="shared" si="409"/>
        <v/>
      </c>
      <c r="AD3082" s="19" t="str">
        <f t="shared" si="410"/>
        <v/>
      </c>
      <c r="AE3082" s="19" t="str">
        <f t="shared" si="411"/>
        <v/>
      </c>
      <c r="AG3082" s="3">
        <f t="shared" si="412"/>
        <v>164</v>
      </c>
    </row>
    <row r="3083" spans="1:33" s="3" customFormat="1" x14ac:dyDescent="0.25">
      <c r="A3083" s="3">
        <v>2721</v>
      </c>
      <c r="B3083" s="4">
        <v>122145</v>
      </c>
      <c r="C3083" s="4">
        <v>1716984660</v>
      </c>
      <c r="D3083" s="3">
        <v>-19.976780000000002</v>
      </c>
      <c r="E3083" s="3">
        <v>-43.975090000000002</v>
      </c>
      <c r="G3083" s="3">
        <v>217.85</v>
      </c>
      <c r="H3083" s="3">
        <v>0</v>
      </c>
      <c r="I3083" s="3">
        <v>1</v>
      </c>
      <c r="J3083" s="3">
        <v>0</v>
      </c>
      <c r="K3083" s="3">
        <v>111112416</v>
      </c>
      <c r="L3083" s="3">
        <v>5573</v>
      </c>
      <c r="M3083" s="3" t="s">
        <v>21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5">
        <v>45441.507638888892</v>
      </c>
      <c r="T3083" s="4">
        <f t="shared" si="406"/>
        <v>1800</v>
      </c>
      <c r="Z3083"/>
      <c r="AA3083" s="19" t="str">
        <f t="shared" si="407"/>
        <v/>
      </c>
      <c r="AB3083" s="19" t="str">
        <f t="shared" si="408"/>
        <v/>
      </c>
      <c r="AC3083" s="19" t="str">
        <f t="shared" si="409"/>
        <v/>
      </c>
      <c r="AD3083" s="19" t="str">
        <f t="shared" si="410"/>
        <v/>
      </c>
      <c r="AE3083" s="19" t="str">
        <f t="shared" si="411"/>
        <v/>
      </c>
      <c r="AG3083" s="3">
        <f t="shared" si="412"/>
        <v>164</v>
      </c>
    </row>
    <row r="3084" spans="1:33" s="3" customFormat="1" x14ac:dyDescent="0.25">
      <c r="A3084" s="3">
        <v>2720</v>
      </c>
      <c r="B3084" s="4">
        <v>122145</v>
      </c>
      <c r="C3084" s="4">
        <v>1716982860</v>
      </c>
      <c r="D3084" s="3">
        <v>-19.976780000000002</v>
      </c>
      <c r="E3084" s="3">
        <v>-43.975090000000002</v>
      </c>
      <c r="G3084" s="3">
        <v>217.85</v>
      </c>
      <c r="H3084" s="3">
        <v>0</v>
      </c>
      <c r="I3084" s="3">
        <v>1</v>
      </c>
      <c r="J3084" s="3">
        <v>0</v>
      </c>
      <c r="K3084" s="3">
        <v>111112416</v>
      </c>
      <c r="L3084" s="3">
        <v>5573</v>
      </c>
      <c r="M3084" s="3" t="s">
        <v>21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5">
        <v>45441.486805555556</v>
      </c>
      <c r="T3084" s="4">
        <f t="shared" si="406"/>
        <v>1800</v>
      </c>
      <c r="Z3084"/>
      <c r="AA3084" s="19" t="str">
        <f t="shared" si="407"/>
        <v/>
      </c>
      <c r="AB3084" s="19" t="str">
        <f t="shared" si="408"/>
        <v/>
      </c>
      <c r="AC3084" s="19" t="str">
        <f t="shared" si="409"/>
        <v/>
      </c>
      <c r="AD3084" s="19" t="str">
        <f t="shared" si="410"/>
        <v/>
      </c>
      <c r="AE3084" s="19" t="str">
        <f t="shared" si="411"/>
        <v/>
      </c>
      <c r="AG3084" s="3">
        <f t="shared" si="412"/>
        <v>164</v>
      </c>
    </row>
    <row r="3085" spans="1:33" s="3" customFormat="1" x14ac:dyDescent="0.25">
      <c r="A3085" s="3">
        <v>2719</v>
      </c>
      <c r="B3085" s="4">
        <v>122145</v>
      </c>
      <c r="C3085" s="4">
        <v>1716981060</v>
      </c>
      <c r="D3085" s="3">
        <v>-19.976811999999999</v>
      </c>
      <c r="E3085" s="3">
        <v>-43.975028000000002</v>
      </c>
      <c r="G3085" s="3">
        <v>170.23</v>
      </c>
      <c r="H3085" s="3">
        <v>0</v>
      </c>
      <c r="I3085" s="3">
        <v>1</v>
      </c>
      <c r="J3085" s="3">
        <v>0</v>
      </c>
      <c r="K3085" s="3">
        <v>111112416</v>
      </c>
      <c r="L3085" s="3">
        <v>5573</v>
      </c>
      <c r="M3085" s="3" t="s">
        <v>21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5">
        <v>45441.46597222222</v>
      </c>
      <c r="T3085" s="4">
        <f t="shared" si="406"/>
        <v>1800</v>
      </c>
      <c r="Z3085"/>
      <c r="AA3085" s="19" t="str">
        <f t="shared" si="407"/>
        <v/>
      </c>
      <c r="AB3085" s="19" t="str">
        <f t="shared" si="408"/>
        <v/>
      </c>
      <c r="AC3085" s="19" t="str">
        <f t="shared" si="409"/>
        <v/>
      </c>
      <c r="AD3085" s="19" t="str">
        <f t="shared" si="410"/>
        <v/>
      </c>
      <c r="AE3085" s="19" t="str">
        <f t="shared" si="411"/>
        <v/>
      </c>
      <c r="AG3085" s="3">
        <f t="shared" si="412"/>
        <v>164</v>
      </c>
    </row>
    <row r="3086" spans="1:33" s="3" customFormat="1" x14ac:dyDescent="0.25">
      <c r="A3086" s="3">
        <v>2718</v>
      </c>
      <c r="B3086" s="4">
        <v>122145</v>
      </c>
      <c r="C3086" s="4">
        <v>1716979260</v>
      </c>
      <c r="D3086" s="3">
        <v>-19.976811999999999</v>
      </c>
      <c r="E3086" s="3">
        <v>-43.975028000000002</v>
      </c>
      <c r="G3086" s="3">
        <v>170.23</v>
      </c>
      <c r="H3086" s="3">
        <v>0</v>
      </c>
      <c r="I3086" s="3">
        <v>1</v>
      </c>
      <c r="J3086" s="3">
        <v>0</v>
      </c>
      <c r="K3086" s="3">
        <v>111112416</v>
      </c>
      <c r="L3086" s="3">
        <v>5573</v>
      </c>
      <c r="M3086" s="3" t="s">
        <v>21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5">
        <v>45441.445138888892</v>
      </c>
      <c r="T3086" s="4">
        <f t="shared" si="406"/>
        <v>1800</v>
      </c>
      <c r="Z3086"/>
      <c r="AA3086" s="19" t="str">
        <f t="shared" si="407"/>
        <v/>
      </c>
      <c r="AB3086" s="19" t="str">
        <f t="shared" si="408"/>
        <v/>
      </c>
      <c r="AC3086" s="19" t="str">
        <f t="shared" si="409"/>
        <v/>
      </c>
      <c r="AD3086" s="19" t="str">
        <f t="shared" si="410"/>
        <v/>
      </c>
      <c r="AE3086" s="19" t="str">
        <f t="shared" si="411"/>
        <v/>
      </c>
      <c r="AG3086" s="3">
        <f t="shared" si="412"/>
        <v>164</v>
      </c>
    </row>
    <row r="3087" spans="1:33" s="3" customFormat="1" x14ac:dyDescent="0.25">
      <c r="A3087" s="3">
        <v>2717</v>
      </c>
      <c r="B3087" s="4">
        <v>122145</v>
      </c>
      <c r="C3087" s="4">
        <v>1716977460</v>
      </c>
      <c r="D3087" s="3">
        <v>-19.976811999999999</v>
      </c>
      <c r="E3087" s="3">
        <v>-43.975028000000002</v>
      </c>
      <c r="G3087" s="3">
        <v>170.23</v>
      </c>
      <c r="H3087" s="3">
        <v>0</v>
      </c>
      <c r="I3087" s="3">
        <v>1</v>
      </c>
      <c r="J3087" s="3">
        <v>0</v>
      </c>
      <c r="K3087" s="3">
        <v>111112416</v>
      </c>
      <c r="L3087" s="3">
        <v>5573</v>
      </c>
      <c r="M3087" s="3" t="s">
        <v>21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5">
        <v>45441.424305555556</v>
      </c>
      <c r="T3087" s="4">
        <f t="shared" si="406"/>
        <v>1800</v>
      </c>
      <c r="Z3087"/>
      <c r="AA3087" s="19" t="str">
        <f t="shared" si="407"/>
        <v/>
      </c>
      <c r="AB3087" s="19" t="str">
        <f t="shared" si="408"/>
        <v/>
      </c>
      <c r="AC3087" s="19" t="str">
        <f t="shared" si="409"/>
        <v/>
      </c>
      <c r="AD3087" s="19" t="str">
        <f t="shared" si="410"/>
        <v/>
      </c>
      <c r="AE3087" s="19" t="str">
        <f t="shared" si="411"/>
        <v/>
      </c>
      <c r="AG3087" s="3">
        <f t="shared" si="412"/>
        <v>164</v>
      </c>
    </row>
    <row r="3088" spans="1:33" s="3" customFormat="1" x14ac:dyDescent="0.25">
      <c r="A3088" s="3">
        <v>2716</v>
      </c>
      <c r="B3088" s="4">
        <v>122145</v>
      </c>
      <c r="C3088" s="4">
        <v>1716975660</v>
      </c>
      <c r="D3088" s="3">
        <v>-19.976811999999999</v>
      </c>
      <c r="E3088" s="3">
        <v>-43.975028000000002</v>
      </c>
      <c r="G3088" s="3">
        <v>170.23</v>
      </c>
      <c r="H3088" s="3">
        <v>0</v>
      </c>
      <c r="I3088" s="3">
        <v>1</v>
      </c>
      <c r="J3088" s="3">
        <v>0</v>
      </c>
      <c r="K3088" s="3">
        <v>111112416</v>
      </c>
      <c r="L3088" s="3">
        <v>5573</v>
      </c>
      <c r="M3088" s="3" t="s">
        <v>21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5">
        <v>45441.40347222222</v>
      </c>
      <c r="T3088" s="4">
        <f t="shared" si="406"/>
        <v>1800</v>
      </c>
      <c r="Z3088"/>
      <c r="AA3088" s="19" t="str">
        <f t="shared" si="407"/>
        <v/>
      </c>
      <c r="AB3088" s="19" t="str">
        <f t="shared" si="408"/>
        <v/>
      </c>
      <c r="AC3088" s="19" t="str">
        <f t="shared" si="409"/>
        <v/>
      </c>
      <c r="AD3088" s="19" t="str">
        <f t="shared" si="410"/>
        <v/>
      </c>
      <c r="AE3088" s="19" t="str">
        <f t="shared" si="411"/>
        <v/>
      </c>
      <c r="AG3088" s="3">
        <f t="shared" si="412"/>
        <v>164</v>
      </c>
    </row>
    <row r="3089" spans="1:33" s="3" customFormat="1" x14ac:dyDescent="0.25">
      <c r="A3089" s="3">
        <v>2715</v>
      </c>
      <c r="B3089" s="4">
        <v>122145</v>
      </c>
      <c r="C3089" s="4">
        <v>1716973860</v>
      </c>
      <c r="D3089" s="3">
        <v>-19.976811999999999</v>
      </c>
      <c r="E3089" s="3">
        <v>-43.975028000000002</v>
      </c>
      <c r="G3089" s="3">
        <v>170.23</v>
      </c>
      <c r="H3089" s="3">
        <v>0</v>
      </c>
      <c r="I3089" s="3">
        <v>1</v>
      </c>
      <c r="J3089" s="3">
        <v>0</v>
      </c>
      <c r="K3089" s="3">
        <v>111112416</v>
      </c>
      <c r="L3089" s="3">
        <v>5573</v>
      </c>
      <c r="M3089" s="3" t="s">
        <v>21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5">
        <v>45441.382638888892</v>
      </c>
      <c r="T3089" s="4">
        <f t="shared" si="406"/>
        <v>1800</v>
      </c>
      <c r="Z3089"/>
      <c r="AA3089" s="19" t="str">
        <f t="shared" si="407"/>
        <v/>
      </c>
      <c r="AB3089" s="19" t="str">
        <f t="shared" si="408"/>
        <v/>
      </c>
      <c r="AC3089" s="19" t="str">
        <f t="shared" si="409"/>
        <v/>
      </c>
      <c r="AD3089" s="19" t="str">
        <f t="shared" si="410"/>
        <v/>
      </c>
      <c r="AE3089" s="19" t="str">
        <f t="shared" si="411"/>
        <v/>
      </c>
      <c r="AG3089" s="3">
        <f t="shared" si="412"/>
        <v>164</v>
      </c>
    </row>
    <row r="3090" spans="1:33" s="3" customFormat="1" x14ac:dyDescent="0.25">
      <c r="A3090" s="3">
        <v>2714</v>
      </c>
      <c r="B3090" s="4">
        <v>122145</v>
      </c>
      <c r="C3090" s="4">
        <v>1716972060</v>
      </c>
      <c r="D3090" s="3">
        <v>-19.976811999999999</v>
      </c>
      <c r="E3090" s="3">
        <v>-43.975028000000002</v>
      </c>
      <c r="G3090" s="3">
        <v>170.23</v>
      </c>
      <c r="H3090" s="3">
        <v>0</v>
      </c>
      <c r="I3090" s="3">
        <v>1</v>
      </c>
      <c r="J3090" s="3">
        <v>0</v>
      </c>
      <c r="K3090" s="3">
        <v>111112416</v>
      </c>
      <c r="L3090" s="3">
        <v>5573</v>
      </c>
      <c r="M3090" s="3" t="s">
        <v>21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5">
        <v>45441.361805555556</v>
      </c>
      <c r="T3090" s="4">
        <f t="shared" si="406"/>
        <v>39</v>
      </c>
      <c r="Z3090"/>
      <c r="AA3090" s="19" t="str">
        <f t="shared" si="407"/>
        <v/>
      </c>
      <c r="AB3090" s="19" t="str">
        <f t="shared" si="408"/>
        <v/>
      </c>
      <c r="AC3090" s="19" t="str">
        <f t="shared" si="409"/>
        <v/>
      </c>
      <c r="AD3090" s="19" t="str">
        <f t="shared" si="410"/>
        <v/>
      </c>
      <c r="AE3090" s="19" t="str">
        <f t="shared" si="411"/>
        <v/>
      </c>
      <c r="AG3090" s="3">
        <f t="shared" si="412"/>
        <v>164</v>
      </c>
    </row>
    <row r="3091" spans="1:33" x14ac:dyDescent="0.25">
      <c r="A3091">
        <v>2713</v>
      </c>
      <c r="B3091" s="2">
        <v>122145</v>
      </c>
      <c r="C3091" s="2">
        <v>1716972021</v>
      </c>
      <c r="D3091">
        <v>-19.976811999999999</v>
      </c>
      <c r="E3091">
        <v>-43.975028000000002</v>
      </c>
      <c r="G3091">
        <v>170.23</v>
      </c>
      <c r="H3091">
        <v>0</v>
      </c>
      <c r="I3091">
        <v>1</v>
      </c>
      <c r="J3091">
        <v>1</v>
      </c>
      <c r="K3091">
        <v>111112416</v>
      </c>
      <c r="L3091">
        <v>5573</v>
      </c>
      <c r="M3091" t="s">
        <v>21</v>
      </c>
      <c r="N3091">
        <v>0</v>
      </c>
      <c r="O3091">
        <v>0</v>
      </c>
      <c r="P3091">
        <v>0</v>
      </c>
      <c r="Q3091">
        <v>0</v>
      </c>
      <c r="R3091">
        <v>0</v>
      </c>
      <c r="S3091" s="1">
        <v>45441.361354166664</v>
      </c>
      <c r="T3091" s="2">
        <f t="shared" si="406"/>
        <v>60</v>
      </c>
      <c r="AA3091" s="19" t="str">
        <f t="shared" si="407"/>
        <v/>
      </c>
      <c r="AB3091" s="19" t="str">
        <f t="shared" si="408"/>
        <v/>
      </c>
      <c r="AC3091" s="19" t="str">
        <f t="shared" si="409"/>
        <v/>
      </c>
      <c r="AD3091" s="19" t="str">
        <f t="shared" si="410"/>
        <v/>
      </c>
      <c r="AE3091" s="19" t="str">
        <f t="shared" si="411"/>
        <v/>
      </c>
      <c r="AF3091" s="3"/>
      <c r="AG3091" s="3">
        <f t="shared" si="412"/>
        <v>164</v>
      </c>
    </row>
    <row r="3092" spans="1:33" x14ac:dyDescent="0.25">
      <c r="A3092">
        <v>2712</v>
      </c>
      <c r="B3092" s="2">
        <v>122145</v>
      </c>
      <c r="C3092" s="2">
        <v>1716971961</v>
      </c>
      <c r="D3092">
        <v>-19.976811999999999</v>
      </c>
      <c r="E3092">
        <v>-43.975028000000002</v>
      </c>
      <c r="G3092">
        <v>170.23</v>
      </c>
      <c r="H3092">
        <v>0</v>
      </c>
      <c r="I3092">
        <v>1</v>
      </c>
      <c r="J3092">
        <v>1</v>
      </c>
      <c r="K3092">
        <v>111112416</v>
      </c>
      <c r="L3092">
        <v>5573</v>
      </c>
      <c r="M3092" t="s">
        <v>21</v>
      </c>
      <c r="N3092">
        <v>0</v>
      </c>
      <c r="O3092">
        <v>0</v>
      </c>
      <c r="P3092">
        <v>0</v>
      </c>
      <c r="Q3092">
        <v>0</v>
      </c>
      <c r="R3092">
        <v>0</v>
      </c>
      <c r="S3092" s="1">
        <v>45441.360659722224</v>
      </c>
      <c r="T3092" s="2">
        <f t="shared" si="406"/>
        <v>60</v>
      </c>
      <c r="AA3092" s="19" t="str">
        <f t="shared" si="407"/>
        <v/>
      </c>
      <c r="AB3092" s="19" t="str">
        <f t="shared" si="408"/>
        <v/>
      </c>
      <c r="AC3092" s="19" t="str">
        <f t="shared" si="409"/>
        <v/>
      </c>
      <c r="AD3092" s="19" t="str">
        <f t="shared" si="410"/>
        <v/>
      </c>
      <c r="AE3092" s="19" t="str">
        <f t="shared" si="411"/>
        <v/>
      </c>
      <c r="AF3092" s="3"/>
      <c r="AG3092" s="3">
        <f t="shared" si="412"/>
        <v>164</v>
      </c>
    </row>
    <row r="3093" spans="1:33" x14ac:dyDescent="0.25">
      <c r="A3093">
        <v>2711</v>
      </c>
      <c r="B3093" s="2">
        <v>122145</v>
      </c>
      <c r="C3093" s="2">
        <v>1716971901</v>
      </c>
      <c r="D3093">
        <v>-19.976818000000002</v>
      </c>
      <c r="E3093">
        <v>-43.975025000000002</v>
      </c>
      <c r="G3093">
        <v>170.23</v>
      </c>
      <c r="H3093">
        <v>0</v>
      </c>
      <c r="I3093">
        <v>1</v>
      </c>
      <c r="J3093">
        <v>1</v>
      </c>
      <c r="K3093">
        <v>111112416</v>
      </c>
      <c r="L3093">
        <v>5573</v>
      </c>
      <c r="M3093" t="s">
        <v>21</v>
      </c>
      <c r="N3093">
        <v>0</v>
      </c>
      <c r="O3093">
        <v>0</v>
      </c>
      <c r="P3093">
        <v>0</v>
      </c>
      <c r="Q3093">
        <v>0</v>
      </c>
      <c r="R3093">
        <v>0</v>
      </c>
      <c r="S3093" s="1">
        <v>45441.359965277778</v>
      </c>
      <c r="T3093" s="2">
        <f t="shared" si="406"/>
        <v>60</v>
      </c>
      <c r="AA3093" s="19" t="str">
        <f t="shared" si="407"/>
        <v/>
      </c>
      <c r="AB3093" s="19" t="str">
        <f t="shared" si="408"/>
        <v/>
      </c>
      <c r="AC3093" s="19" t="str">
        <f t="shared" si="409"/>
        <v/>
      </c>
      <c r="AD3093" s="19" t="str">
        <f t="shared" si="410"/>
        <v/>
      </c>
      <c r="AE3093" s="19" t="str">
        <f t="shared" si="411"/>
        <v/>
      </c>
      <c r="AF3093" s="3"/>
      <c r="AG3093" s="3">
        <f t="shared" si="412"/>
        <v>164</v>
      </c>
    </row>
    <row r="3094" spans="1:33" x14ac:dyDescent="0.25">
      <c r="A3094">
        <v>2710</v>
      </c>
      <c r="B3094" s="2">
        <v>122145</v>
      </c>
      <c r="C3094" s="2">
        <v>1716971841</v>
      </c>
      <c r="D3094">
        <v>-19.976607000000001</v>
      </c>
      <c r="E3094">
        <v>-43.974767</v>
      </c>
      <c r="G3094">
        <v>228.76</v>
      </c>
      <c r="H3094">
        <v>0</v>
      </c>
      <c r="I3094">
        <v>1</v>
      </c>
      <c r="J3094">
        <v>1</v>
      </c>
      <c r="K3094">
        <v>111112377</v>
      </c>
      <c r="L3094">
        <v>5573</v>
      </c>
      <c r="M3094" t="s">
        <v>21</v>
      </c>
      <c r="N3094">
        <v>0</v>
      </c>
      <c r="O3094">
        <v>0</v>
      </c>
      <c r="P3094">
        <v>0</v>
      </c>
      <c r="Q3094">
        <v>0</v>
      </c>
      <c r="R3094">
        <v>0</v>
      </c>
      <c r="S3094" s="1">
        <v>45441.359270833331</v>
      </c>
      <c r="T3094" s="2">
        <f t="shared" si="406"/>
        <v>60</v>
      </c>
      <c r="AA3094" s="19" t="str">
        <f t="shared" si="407"/>
        <v/>
      </c>
      <c r="AB3094" s="19" t="str">
        <f t="shared" si="408"/>
        <v/>
      </c>
      <c r="AC3094" s="19" t="str">
        <f t="shared" si="409"/>
        <v/>
      </c>
      <c r="AD3094" s="19" t="str">
        <f t="shared" si="410"/>
        <v/>
      </c>
      <c r="AE3094" s="19" t="str">
        <f t="shared" si="411"/>
        <v/>
      </c>
      <c r="AF3094" s="3"/>
      <c r="AG3094" s="3">
        <f t="shared" si="412"/>
        <v>164</v>
      </c>
    </row>
    <row r="3095" spans="1:33" x14ac:dyDescent="0.25">
      <c r="A3095">
        <v>2709</v>
      </c>
      <c r="B3095" s="2">
        <v>122145</v>
      </c>
      <c r="C3095" s="2">
        <v>1716971781</v>
      </c>
      <c r="D3095">
        <v>-19.976367</v>
      </c>
      <c r="E3095">
        <v>-43.976503000000001</v>
      </c>
      <c r="G3095">
        <v>235.65</v>
      </c>
      <c r="H3095">
        <v>14.074999999999999</v>
      </c>
      <c r="I3095">
        <v>1</v>
      </c>
      <c r="J3095">
        <v>1</v>
      </c>
      <c r="K3095">
        <v>111112152</v>
      </c>
      <c r="L3095">
        <v>5573</v>
      </c>
      <c r="M3095" t="s">
        <v>21</v>
      </c>
      <c r="N3095">
        <v>0</v>
      </c>
      <c r="O3095">
        <v>0</v>
      </c>
      <c r="P3095">
        <v>0</v>
      </c>
      <c r="Q3095">
        <v>0</v>
      </c>
      <c r="R3095">
        <v>0</v>
      </c>
      <c r="S3095" s="1">
        <v>45441.358576388891</v>
      </c>
      <c r="T3095" s="2">
        <f t="shared" si="406"/>
        <v>60</v>
      </c>
      <c r="AA3095" s="19" t="str">
        <f t="shared" si="407"/>
        <v/>
      </c>
      <c r="AB3095" s="19" t="str">
        <f t="shared" si="408"/>
        <v/>
      </c>
      <c r="AC3095" s="19" t="str">
        <f t="shared" si="409"/>
        <v/>
      </c>
      <c r="AD3095" s="19" t="str">
        <f t="shared" si="410"/>
        <v/>
      </c>
      <c r="AE3095" s="19" t="str">
        <f t="shared" si="411"/>
        <v/>
      </c>
      <c r="AF3095" s="3"/>
      <c r="AG3095" s="3">
        <f t="shared" si="412"/>
        <v>164</v>
      </c>
    </row>
    <row r="3096" spans="1:33" x14ac:dyDescent="0.25">
      <c r="A3096">
        <v>2708</v>
      </c>
      <c r="B3096" s="2">
        <v>122145</v>
      </c>
      <c r="C3096" s="2">
        <v>1716971721</v>
      </c>
      <c r="D3096">
        <v>-19.97617</v>
      </c>
      <c r="E3096">
        <v>-43.971359999999997</v>
      </c>
      <c r="G3096">
        <v>261.39</v>
      </c>
      <c r="H3096">
        <v>39.484999999999999</v>
      </c>
      <c r="I3096">
        <v>1</v>
      </c>
      <c r="J3096">
        <v>1</v>
      </c>
      <c r="K3096">
        <v>111111608</v>
      </c>
      <c r="L3096">
        <v>5573</v>
      </c>
      <c r="M3096" t="s">
        <v>21</v>
      </c>
      <c r="N3096">
        <v>0</v>
      </c>
      <c r="O3096">
        <v>0</v>
      </c>
      <c r="P3096">
        <v>0</v>
      </c>
      <c r="Q3096">
        <v>0</v>
      </c>
      <c r="R3096">
        <v>0</v>
      </c>
      <c r="S3096" s="1">
        <v>45441.357881944445</v>
      </c>
      <c r="T3096" s="2">
        <f t="shared" si="406"/>
        <v>60</v>
      </c>
      <c r="AA3096" s="19" t="str">
        <f t="shared" si="407"/>
        <v/>
      </c>
      <c r="AB3096" s="19" t="str">
        <f t="shared" si="408"/>
        <v/>
      </c>
      <c r="AC3096" s="19" t="str">
        <f t="shared" si="409"/>
        <v/>
      </c>
      <c r="AD3096" s="19" t="str">
        <f t="shared" si="410"/>
        <v/>
      </c>
      <c r="AE3096" s="19" t="str">
        <f t="shared" si="411"/>
        <v/>
      </c>
      <c r="AF3096" s="3"/>
      <c r="AG3096" s="3">
        <f t="shared" si="412"/>
        <v>164</v>
      </c>
    </row>
    <row r="3097" spans="1:33" x14ac:dyDescent="0.25">
      <c r="A3097">
        <v>2707</v>
      </c>
      <c r="B3097" s="2">
        <v>122145</v>
      </c>
      <c r="C3097" s="2">
        <v>1716971661</v>
      </c>
      <c r="D3097">
        <v>-19.973023000000001</v>
      </c>
      <c r="E3097">
        <v>-43.967762999999998</v>
      </c>
      <c r="G3097">
        <v>227.71</v>
      </c>
      <c r="H3097">
        <v>30.335999999999999</v>
      </c>
      <c r="I3097">
        <v>1</v>
      </c>
      <c r="J3097">
        <v>1</v>
      </c>
      <c r="K3097">
        <v>111110951</v>
      </c>
      <c r="L3097">
        <v>5573</v>
      </c>
      <c r="M3097" t="s">
        <v>21</v>
      </c>
      <c r="N3097">
        <v>0</v>
      </c>
      <c r="O3097">
        <v>0</v>
      </c>
      <c r="P3097">
        <v>0</v>
      </c>
      <c r="Q3097">
        <v>0</v>
      </c>
      <c r="R3097">
        <v>0</v>
      </c>
      <c r="S3097" s="1">
        <v>45441.357187499998</v>
      </c>
      <c r="T3097" s="2">
        <f t="shared" si="406"/>
        <v>60</v>
      </c>
      <c r="AA3097" s="19" t="str">
        <f t="shared" si="407"/>
        <v/>
      </c>
      <c r="AB3097" s="19" t="str">
        <f t="shared" si="408"/>
        <v/>
      </c>
      <c r="AC3097" s="19" t="str">
        <f t="shared" si="409"/>
        <v/>
      </c>
      <c r="AD3097" s="19" t="str">
        <f t="shared" si="410"/>
        <v/>
      </c>
      <c r="AE3097" s="19" t="str">
        <f t="shared" si="411"/>
        <v/>
      </c>
      <c r="AF3097" s="3"/>
      <c r="AG3097" s="3">
        <f t="shared" si="412"/>
        <v>164</v>
      </c>
    </row>
    <row r="3098" spans="1:33" x14ac:dyDescent="0.25">
      <c r="A3098">
        <v>2706</v>
      </c>
      <c r="B3098" s="2">
        <v>122145</v>
      </c>
      <c r="C3098" s="2">
        <v>1716971601</v>
      </c>
      <c r="D3098">
        <v>-19.968478000000001</v>
      </c>
      <c r="E3098">
        <v>-43.964391999999997</v>
      </c>
      <c r="G3098">
        <v>219.76</v>
      </c>
      <c r="H3098">
        <v>34.409999999999997</v>
      </c>
      <c r="I3098">
        <v>1</v>
      </c>
      <c r="J3098">
        <v>1</v>
      </c>
      <c r="K3098">
        <v>111110305</v>
      </c>
      <c r="L3098">
        <v>5573</v>
      </c>
      <c r="M3098" t="s">
        <v>21</v>
      </c>
      <c r="N3098">
        <v>0</v>
      </c>
      <c r="O3098">
        <v>0</v>
      </c>
      <c r="P3098">
        <v>0</v>
      </c>
      <c r="Q3098">
        <v>0</v>
      </c>
      <c r="R3098">
        <v>0</v>
      </c>
      <c r="S3098" s="1">
        <v>45441.356493055559</v>
      </c>
      <c r="T3098" s="2">
        <f t="shared" si="406"/>
        <v>60</v>
      </c>
      <c r="AA3098" s="19" t="str">
        <f t="shared" si="407"/>
        <v/>
      </c>
      <c r="AB3098" s="19" t="str">
        <f t="shared" si="408"/>
        <v/>
      </c>
      <c r="AC3098" s="19" t="str">
        <f t="shared" si="409"/>
        <v/>
      </c>
      <c r="AD3098" s="19" t="str">
        <f t="shared" si="410"/>
        <v/>
      </c>
      <c r="AE3098" s="19" t="str">
        <f t="shared" si="411"/>
        <v/>
      </c>
      <c r="AF3098" s="3"/>
      <c r="AG3098" s="3">
        <f t="shared" si="412"/>
        <v>164</v>
      </c>
    </row>
    <row r="3099" spans="1:33" x14ac:dyDescent="0.25">
      <c r="A3099">
        <v>2705</v>
      </c>
      <c r="B3099" s="2">
        <v>122145</v>
      </c>
      <c r="C3099" s="2">
        <v>1716971541</v>
      </c>
      <c r="D3099">
        <v>-19.966507</v>
      </c>
      <c r="E3099">
        <v>-43.963900000000002</v>
      </c>
      <c r="G3099">
        <v>149.4</v>
      </c>
      <c r="H3099">
        <v>24.946000000000002</v>
      </c>
      <c r="I3099">
        <v>1</v>
      </c>
      <c r="J3099">
        <v>1</v>
      </c>
      <c r="K3099">
        <v>111110013</v>
      </c>
      <c r="L3099">
        <v>5573</v>
      </c>
      <c r="M3099" t="s">
        <v>21</v>
      </c>
      <c r="N3099">
        <v>0</v>
      </c>
      <c r="O3099">
        <v>0</v>
      </c>
      <c r="P3099">
        <v>0</v>
      </c>
      <c r="Q3099">
        <v>0</v>
      </c>
      <c r="R3099">
        <v>0</v>
      </c>
      <c r="S3099" s="1">
        <v>45441.355798611112</v>
      </c>
      <c r="T3099" s="2">
        <f t="shared" si="406"/>
        <v>60</v>
      </c>
      <c r="AA3099" s="19" t="str">
        <f t="shared" si="407"/>
        <v/>
      </c>
      <c r="AB3099" s="19" t="str">
        <f t="shared" si="408"/>
        <v/>
      </c>
      <c r="AC3099" s="19" t="str">
        <f t="shared" si="409"/>
        <v/>
      </c>
      <c r="AD3099" s="19" t="str">
        <f t="shared" si="410"/>
        <v/>
      </c>
      <c r="AE3099" s="19" t="str">
        <f t="shared" si="411"/>
        <v/>
      </c>
      <c r="AF3099" s="3"/>
      <c r="AG3099" s="3">
        <f t="shared" si="412"/>
        <v>164</v>
      </c>
    </row>
    <row r="3100" spans="1:33" x14ac:dyDescent="0.25">
      <c r="A3100">
        <v>2704</v>
      </c>
      <c r="B3100" s="2">
        <v>122145</v>
      </c>
      <c r="C3100" s="2">
        <v>1716971481</v>
      </c>
      <c r="D3100">
        <v>-19.962685</v>
      </c>
      <c r="E3100">
        <v>-43.965465000000002</v>
      </c>
      <c r="G3100">
        <v>189.97</v>
      </c>
      <c r="H3100">
        <v>36.744</v>
      </c>
      <c r="I3100">
        <v>1</v>
      </c>
      <c r="J3100">
        <v>1</v>
      </c>
      <c r="K3100">
        <v>111109542</v>
      </c>
      <c r="L3100">
        <v>5573</v>
      </c>
      <c r="M3100" t="s">
        <v>21</v>
      </c>
      <c r="N3100">
        <v>0</v>
      </c>
      <c r="O3100">
        <v>0</v>
      </c>
      <c r="P3100">
        <v>0</v>
      </c>
      <c r="Q3100">
        <v>0</v>
      </c>
      <c r="R3100">
        <v>0</v>
      </c>
      <c r="S3100" s="1">
        <v>45441.355104166665</v>
      </c>
      <c r="T3100" s="2">
        <f t="shared" si="406"/>
        <v>60</v>
      </c>
      <c r="AA3100" s="19" t="str">
        <f t="shared" si="407"/>
        <v/>
      </c>
      <c r="AB3100" s="19" t="str">
        <f t="shared" si="408"/>
        <v/>
      </c>
      <c r="AC3100" s="19" t="str">
        <f t="shared" si="409"/>
        <v/>
      </c>
      <c r="AD3100" s="19" t="str">
        <f t="shared" si="410"/>
        <v/>
      </c>
      <c r="AE3100" s="19" t="str">
        <f t="shared" si="411"/>
        <v/>
      </c>
      <c r="AF3100" s="3"/>
      <c r="AG3100" s="3">
        <f t="shared" si="412"/>
        <v>164</v>
      </c>
    </row>
    <row r="3101" spans="1:33" x14ac:dyDescent="0.25">
      <c r="A3101">
        <v>2703</v>
      </c>
      <c r="B3101" s="2">
        <v>122145</v>
      </c>
      <c r="C3101" s="2">
        <v>1716971421</v>
      </c>
      <c r="D3101">
        <v>-19.959197</v>
      </c>
      <c r="E3101">
        <v>-43.965223000000002</v>
      </c>
      <c r="G3101">
        <v>157.38</v>
      </c>
      <c r="H3101">
        <v>27.760999999999999</v>
      </c>
      <c r="I3101">
        <v>1</v>
      </c>
      <c r="J3101">
        <v>1</v>
      </c>
      <c r="K3101">
        <v>111109078</v>
      </c>
      <c r="L3101">
        <v>5573</v>
      </c>
      <c r="M3101" t="s">
        <v>21</v>
      </c>
      <c r="N3101">
        <v>0</v>
      </c>
      <c r="O3101">
        <v>0</v>
      </c>
      <c r="P3101">
        <v>0</v>
      </c>
      <c r="Q3101">
        <v>0</v>
      </c>
      <c r="R3101">
        <v>0</v>
      </c>
      <c r="S3101" s="1">
        <v>45441.354409722226</v>
      </c>
      <c r="T3101" s="2">
        <f t="shared" si="406"/>
        <v>60</v>
      </c>
      <c r="AA3101" s="19" t="str">
        <f t="shared" si="407"/>
        <v/>
      </c>
      <c r="AB3101" s="19" t="str">
        <f t="shared" si="408"/>
        <v/>
      </c>
      <c r="AC3101" s="19" t="str">
        <f t="shared" si="409"/>
        <v/>
      </c>
      <c r="AD3101" s="19" t="str">
        <f t="shared" si="410"/>
        <v/>
      </c>
      <c r="AE3101" s="19" t="str">
        <f t="shared" si="411"/>
        <v/>
      </c>
      <c r="AF3101" s="3"/>
      <c r="AG3101" s="3">
        <f t="shared" si="412"/>
        <v>164</v>
      </c>
    </row>
    <row r="3102" spans="1:33" x14ac:dyDescent="0.25">
      <c r="A3102">
        <v>2702</v>
      </c>
      <c r="B3102" s="2">
        <v>122145</v>
      </c>
      <c r="C3102" s="2">
        <v>1716971361</v>
      </c>
      <c r="D3102">
        <v>-19.954498000000001</v>
      </c>
      <c r="E3102">
        <v>-43.966962000000002</v>
      </c>
      <c r="G3102">
        <v>162.1</v>
      </c>
      <c r="H3102">
        <v>33.058</v>
      </c>
      <c r="I3102">
        <v>1</v>
      </c>
      <c r="J3102">
        <v>1</v>
      </c>
      <c r="K3102">
        <v>111108524</v>
      </c>
      <c r="L3102">
        <v>5572</v>
      </c>
      <c r="M3102" t="s">
        <v>21</v>
      </c>
      <c r="N3102">
        <v>0</v>
      </c>
      <c r="O3102">
        <v>0</v>
      </c>
      <c r="P3102">
        <v>0</v>
      </c>
      <c r="Q3102">
        <v>0</v>
      </c>
      <c r="R3102">
        <v>0</v>
      </c>
      <c r="S3102" s="1">
        <v>45441.353715277779</v>
      </c>
      <c r="T3102" s="2">
        <f t="shared" si="406"/>
        <v>60</v>
      </c>
      <c r="AA3102" s="19" t="str">
        <f t="shared" si="407"/>
        <v/>
      </c>
      <c r="AB3102" s="19" t="str">
        <f t="shared" si="408"/>
        <v/>
      </c>
      <c r="AC3102" s="19" t="str">
        <f t="shared" si="409"/>
        <v/>
      </c>
      <c r="AD3102" s="19" t="str">
        <f t="shared" si="410"/>
        <v/>
      </c>
      <c r="AE3102" s="19" t="str">
        <f t="shared" si="411"/>
        <v/>
      </c>
      <c r="AF3102" s="3"/>
      <c r="AG3102" s="3">
        <f t="shared" si="412"/>
        <v>164</v>
      </c>
    </row>
    <row r="3103" spans="1:33" x14ac:dyDescent="0.25">
      <c r="A3103">
        <v>2701</v>
      </c>
      <c r="B3103" s="2">
        <v>122145</v>
      </c>
      <c r="C3103" s="2">
        <v>1716971301</v>
      </c>
      <c r="D3103">
        <v>-19.949862</v>
      </c>
      <c r="E3103">
        <v>-43.968775000000001</v>
      </c>
      <c r="G3103">
        <v>146.75</v>
      </c>
      <c r="H3103">
        <v>33.354999999999997</v>
      </c>
      <c r="I3103">
        <v>1</v>
      </c>
      <c r="J3103">
        <v>1</v>
      </c>
      <c r="K3103">
        <v>111107969</v>
      </c>
      <c r="L3103">
        <v>5572</v>
      </c>
      <c r="M3103" t="s">
        <v>21</v>
      </c>
      <c r="N3103">
        <v>0</v>
      </c>
      <c r="O3103">
        <v>0</v>
      </c>
      <c r="P3103">
        <v>0</v>
      </c>
      <c r="Q3103">
        <v>0</v>
      </c>
      <c r="R3103">
        <v>0</v>
      </c>
      <c r="S3103" s="1">
        <v>45441.353020833332</v>
      </c>
      <c r="T3103" s="2">
        <f t="shared" si="406"/>
        <v>60</v>
      </c>
      <c r="AA3103" s="19" t="str">
        <f t="shared" si="407"/>
        <v/>
      </c>
      <c r="AB3103" s="19" t="str">
        <f t="shared" si="408"/>
        <v/>
      </c>
      <c r="AC3103" s="19" t="str">
        <f t="shared" si="409"/>
        <v/>
      </c>
      <c r="AD3103" s="19" t="str">
        <f t="shared" si="410"/>
        <v/>
      </c>
      <c r="AE3103" s="19" t="str">
        <f t="shared" si="411"/>
        <v/>
      </c>
      <c r="AF3103" s="3"/>
      <c r="AG3103" s="3">
        <f t="shared" si="412"/>
        <v>164</v>
      </c>
    </row>
    <row r="3104" spans="1:33" x14ac:dyDescent="0.25">
      <c r="A3104">
        <v>2700</v>
      </c>
      <c r="B3104" s="2">
        <v>122145</v>
      </c>
      <c r="C3104" s="2">
        <v>1716971241</v>
      </c>
      <c r="D3104">
        <v>-19.947949999999999</v>
      </c>
      <c r="E3104">
        <v>-43.969147999999997</v>
      </c>
      <c r="G3104">
        <v>240.95</v>
      </c>
      <c r="H3104">
        <v>0.185</v>
      </c>
      <c r="I3104">
        <v>1</v>
      </c>
      <c r="J3104">
        <v>1</v>
      </c>
      <c r="K3104">
        <v>111107724</v>
      </c>
      <c r="L3104">
        <v>5572</v>
      </c>
      <c r="M3104" t="s">
        <v>21</v>
      </c>
      <c r="N3104">
        <v>0</v>
      </c>
      <c r="O3104">
        <v>0</v>
      </c>
      <c r="P3104">
        <v>0</v>
      </c>
      <c r="Q3104">
        <v>0</v>
      </c>
      <c r="R3104">
        <v>0</v>
      </c>
      <c r="S3104" s="1">
        <v>45441.352326388886</v>
      </c>
      <c r="T3104" s="2">
        <f t="shared" si="406"/>
        <v>60</v>
      </c>
      <c r="AA3104" s="19" t="str">
        <f t="shared" si="407"/>
        <v/>
      </c>
      <c r="AB3104" s="19" t="str">
        <f t="shared" si="408"/>
        <v/>
      </c>
      <c r="AC3104" s="19" t="str">
        <f t="shared" si="409"/>
        <v/>
      </c>
      <c r="AD3104" s="19" t="str">
        <f t="shared" si="410"/>
        <v/>
      </c>
      <c r="AE3104" s="19" t="str">
        <f t="shared" si="411"/>
        <v/>
      </c>
      <c r="AF3104" s="3"/>
      <c r="AG3104" s="3">
        <f t="shared" si="412"/>
        <v>164</v>
      </c>
    </row>
    <row r="3105" spans="1:33" x14ac:dyDescent="0.25">
      <c r="A3105">
        <v>2699</v>
      </c>
      <c r="B3105" s="2">
        <v>122145</v>
      </c>
      <c r="C3105" s="2">
        <v>1716971181</v>
      </c>
      <c r="D3105">
        <v>-19.946211999999999</v>
      </c>
      <c r="E3105">
        <v>-43.966002000000003</v>
      </c>
      <c r="G3105">
        <v>223.86</v>
      </c>
      <c r="H3105">
        <v>26.094999999999999</v>
      </c>
      <c r="I3105">
        <v>1</v>
      </c>
      <c r="J3105">
        <v>1</v>
      </c>
      <c r="K3105">
        <v>111107341</v>
      </c>
      <c r="L3105">
        <v>5572</v>
      </c>
      <c r="M3105" t="s">
        <v>21</v>
      </c>
      <c r="N3105">
        <v>0</v>
      </c>
      <c r="O3105">
        <v>0</v>
      </c>
      <c r="P3105">
        <v>0</v>
      </c>
      <c r="Q3105">
        <v>0</v>
      </c>
      <c r="R3105">
        <v>0</v>
      </c>
      <c r="S3105" s="1">
        <v>45441.351631944446</v>
      </c>
      <c r="T3105" s="2">
        <f t="shared" si="406"/>
        <v>60</v>
      </c>
      <c r="AA3105" s="19" t="str">
        <f t="shared" si="407"/>
        <v/>
      </c>
      <c r="AB3105" s="19" t="str">
        <f t="shared" si="408"/>
        <v/>
      </c>
      <c r="AC3105" s="19" t="str">
        <f t="shared" si="409"/>
        <v/>
      </c>
      <c r="AD3105" s="19" t="str">
        <f t="shared" si="410"/>
        <v/>
      </c>
      <c r="AE3105" s="19" t="str">
        <f t="shared" si="411"/>
        <v/>
      </c>
      <c r="AF3105" s="3"/>
      <c r="AG3105" s="3">
        <f t="shared" si="412"/>
        <v>164</v>
      </c>
    </row>
    <row r="3106" spans="1:33" x14ac:dyDescent="0.25">
      <c r="A3106">
        <v>2698</v>
      </c>
      <c r="B3106" s="2">
        <v>122145</v>
      </c>
      <c r="C3106" s="2">
        <v>1716971121</v>
      </c>
      <c r="D3106">
        <v>-19.945554999999999</v>
      </c>
      <c r="E3106">
        <v>-43.963636000000001</v>
      </c>
      <c r="G3106">
        <v>258.06</v>
      </c>
      <c r="H3106">
        <v>0</v>
      </c>
      <c r="I3106">
        <v>1</v>
      </c>
      <c r="J3106">
        <v>1</v>
      </c>
      <c r="K3106">
        <v>111107036</v>
      </c>
      <c r="L3106">
        <v>5572</v>
      </c>
      <c r="M3106" t="s">
        <v>21</v>
      </c>
      <c r="N3106">
        <v>0</v>
      </c>
      <c r="O3106">
        <v>0</v>
      </c>
      <c r="P3106">
        <v>0</v>
      </c>
      <c r="Q3106">
        <v>0</v>
      </c>
      <c r="R3106">
        <v>0</v>
      </c>
      <c r="S3106" s="1">
        <v>45441.350937499999</v>
      </c>
      <c r="T3106" s="2">
        <f t="shared" si="406"/>
        <v>820</v>
      </c>
      <c r="AA3106" s="19" t="str">
        <f t="shared" si="407"/>
        <v/>
      </c>
      <c r="AB3106" s="19" t="str">
        <f t="shared" si="408"/>
        <v/>
      </c>
      <c r="AC3106" s="19" t="str">
        <f t="shared" si="409"/>
        <v/>
      </c>
      <c r="AD3106" s="19" t="str">
        <f t="shared" si="410"/>
        <v/>
      </c>
      <c r="AE3106" s="19" t="str">
        <f t="shared" si="411"/>
        <v/>
      </c>
      <c r="AF3106" s="3"/>
      <c r="AG3106" s="3">
        <f t="shared" si="412"/>
        <v>164</v>
      </c>
    </row>
    <row r="3107" spans="1:33" s="3" customFormat="1" x14ac:dyDescent="0.25">
      <c r="A3107" s="3">
        <v>2697</v>
      </c>
      <c r="B3107" s="4">
        <v>122145</v>
      </c>
      <c r="C3107" s="4">
        <v>1716970301</v>
      </c>
      <c r="D3107" s="3">
        <v>-19.945529000000001</v>
      </c>
      <c r="E3107" s="3">
        <v>-43.963594000000001</v>
      </c>
      <c r="G3107" s="3">
        <v>340.74</v>
      </c>
      <c r="H3107" s="3">
        <v>0</v>
      </c>
      <c r="I3107" s="3">
        <v>1</v>
      </c>
      <c r="J3107" s="3">
        <v>0</v>
      </c>
      <c r="K3107" s="3">
        <v>111107036</v>
      </c>
      <c r="L3107" s="3">
        <v>5572</v>
      </c>
      <c r="M3107" s="3" t="s">
        <v>21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5">
        <v>45441.341446759259</v>
      </c>
      <c r="T3107" s="4">
        <f t="shared" si="406"/>
        <v>1800</v>
      </c>
      <c r="Z3107"/>
      <c r="AA3107" s="19" t="str">
        <f t="shared" si="407"/>
        <v>TRUE</v>
      </c>
      <c r="AB3107" s="19" t="str">
        <f t="shared" si="408"/>
        <v/>
      </c>
      <c r="AC3107" s="19" t="str">
        <f t="shared" si="409"/>
        <v>TRUE</v>
      </c>
      <c r="AD3107" s="19" t="str">
        <f t="shared" si="410"/>
        <v/>
      </c>
      <c r="AE3107" s="19" t="str">
        <f t="shared" si="411"/>
        <v/>
      </c>
      <c r="AG3107" s="3">
        <f t="shared" si="412"/>
        <v>165</v>
      </c>
    </row>
    <row r="3108" spans="1:33" s="3" customFormat="1" x14ac:dyDescent="0.25">
      <c r="A3108" s="3">
        <v>2696</v>
      </c>
      <c r="B3108" s="4">
        <v>122145</v>
      </c>
      <c r="C3108" s="4">
        <v>1716968501</v>
      </c>
      <c r="D3108" s="3">
        <v>-19.945574000000001</v>
      </c>
      <c r="E3108" s="3">
        <v>-43.963664999999999</v>
      </c>
      <c r="G3108" s="3">
        <v>56.42</v>
      </c>
      <c r="H3108" s="3">
        <v>0</v>
      </c>
      <c r="I3108" s="3">
        <v>1</v>
      </c>
      <c r="J3108" s="3">
        <v>0</v>
      </c>
      <c r="K3108" s="3">
        <v>111107036</v>
      </c>
      <c r="L3108" s="3">
        <v>5572</v>
      </c>
      <c r="M3108" s="3" t="s">
        <v>21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5">
        <v>45441.320613425924</v>
      </c>
      <c r="T3108" s="4">
        <f t="shared" si="406"/>
        <v>1800</v>
      </c>
      <c r="Z3108"/>
      <c r="AA3108" s="19" t="str">
        <f t="shared" si="407"/>
        <v/>
      </c>
      <c r="AB3108" s="19" t="str">
        <f t="shared" si="408"/>
        <v/>
      </c>
      <c r="AC3108" s="19" t="str">
        <f t="shared" si="409"/>
        <v/>
      </c>
      <c r="AD3108" s="19" t="str">
        <f t="shared" si="410"/>
        <v/>
      </c>
      <c r="AE3108" s="19" t="str">
        <f t="shared" si="411"/>
        <v/>
      </c>
      <c r="AG3108" s="3">
        <f t="shared" si="412"/>
        <v>165</v>
      </c>
    </row>
    <row r="3109" spans="1:33" s="3" customFormat="1" x14ac:dyDescent="0.25">
      <c r="A3109" s="3">
        <v>2695</v>
      </c>
      <c r="B3109" s="4">
        <v>122145</v>
      </c>
      <c r="C3109" s="4">
        <v>1716966701</v>
      </c>
      <c r="D3109" s="3">
        <v>-19.945553</v>
      </c>
      <c r="E3109" s="3">
        <v>-43.963678999999999</v>
      </c>
      <c r="G3109" s="3">
        <v>269.02999999999997</v>
      </c>
      <c r="H3109" s="3">
        <v>0</v>
      </c>
      <c r="I3109" s="3">
        <v>1</v>
      </c>
      <c r="J3109" s="3">
        <v>0</v>
      </c>
      <c r="K3109" s="3">
        <v>111107036</v>
      </c>
      <c r="L3109" s="3">
        <v>5572</v>
      </c>
      <c r="M3109" s="3" t="s">
        <v>21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5">
        <v>45441.299780092595</v>
      </c>
      <c r="T3109" s="4">
        <f t="shared" si="406"/>
        <v>1800</v>
      </c>
      <c r="Z3109"/>
      <c r="AA3109" s="19" t="str">
        <f t="shared" si="407"/>
        <v/>
      </c>
      <c r="AB3109" s="19" t="str">
        <f t="shared" si="408"/>
        <v/>
      </c>
      <c r="AC3109" s="19" t="str">
        <f t="shared" si="409"/>
        <v/>
      </c>
      <c r="AD3109" s="19" t="str">
        <f t="shared" si="410"/>
        <v/>
      </c>
      <c r="AE3109" s="19" t="str">
        <f t="shared" si="411"/>
        <v/>
      </c>
      <c r="AG3109" s="3">
        <f t="shared" si="412"/>
        <v>165</v>
      </c>
    </row>
    <row r="3110" spans="1:33" s="3" customFormat="1" x14ac:dyDescent="0.25">
      <c r="A3110" s="3">
        <v>2694</v>
      </c>
      <c r="B3110" s="4">
        <v>122145</v>
      </c>
      <c r="C3110" s="4">
        <v>1716964901</v>
      </c>
      <c r="D3110" s="3">
        <v>-19.945595000000001</v>
      </c>
      <c r="E3110" s="3">
        <v>-43.963678000000002</v>
      </c>
      <c r="G3110" s="3">
        <v>233.6</v>
      </c>
      <c r="H3110" s="3">
        <v>0</v>
      </c>
      <c r="I3110" s="3">
        <v>1</v>
      </c>
      <c r="J3110" s="3">
        <v>0</v>
      </c>
      <c r="K3110" s="3">
        <v>111107036</v>
      </c>
      <c r="L3110" s="3">
        <v>5572</v>
      </c>
      <c r="M3110" s="3" t="s">
        <v>21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5">
        <v>45441.278946759259</v>
      </c>
      <c r="T3110" s="4">
        <f t="shared" si="406"/>
        <v>1800</v>
      </c>
      <c r="Z3110"/>
      <c r="AA3110" s="19" t="str">
        <f t="shared" si="407"/>
        <v/>
      </c>
      <c r="AB3110" s="19" t="str">
        <f t="shared" si="408"/>
        <v/>
      </c>
      <c r="AC3110" s="19" t="str">
        <f t="shared" si="409"/>
        <v/>
      </c>
      <c r="AD3110" s="19" t="str">
        <f t="shared" si="410"/>
        <v/>
      </c>
      <c r="AE3110" s="19" t="str">
        <f t="shared" si="411"/>
        <v/>
      </c>
      <c r="AG3110" s="3">
        <f t="shared" si="412"/>
        <v>165</v>
      </c>
    </row>
    <row r="3111" spans="1:33" s="3" customFormat="1" x14ac:dyDescent="0.25">
      <c r="A3111" s="3">
        <v>2693</v>
      </c>
      <c r="B3111" s="4">
        <v>122145</v>
      </c>
      <c r="C3111" s="4">
        <v>1716963101</v>
      </c>
      <c r="D3111" s="3">
        <v>-19.945564000000001</v>
      </c>
      <c r="E3111" s="3">
        <v>-43.963669000000003</v>
      </c>
      <c r="G3111" s="3">
        <v>78.53</v>
      </c>
      <c r="H3111" s="3">
        <v>0</v>
      </c>
      <c r="I3111" s="3">
        <v>1</v>
      </c>
      <c r="J3111" s="3">
        <v>0</v>
      </c>
      <c r="K3111" s="3">
        <v>111107036</v>
      </c>
      <c r="L3111" s="3">
        <v>5572</v>
      </c>
      <c r="M3111" s="3" t="s">
        <v>21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5">
        <v>45441.258113425924</v>
      </c>
      <c r="T3111" s="4">
        <f t="shared" si="406"/>
        <v>1800</v>
      </c>
      <c r="Z3111"/>
      <c r="AA3111" s="19" t="str">
        <f t="shared" si="407"/>
        <v/>
      </c>
      <c r="AB3111" s="19" t="str">
        <f t="shared" si="408"/>
        <v/>
      </c>
      <c r="AC3111" s="19" t="str">
        <f t="shared" si="409"/>
        <v/>
      </c>
      <c r="AD3111" s="19" t="str">
        <f t="shared" si="410"/>
        <v/>
      </c>
      <c r="AE3111" s="19" t="str">
        <f t="shared" si="411"/>
        <v/>
      </c>
      <c r="AG3111" s="3">
        <f t="shared" si="412"/>
        <v>165</v>
      </c>
    </row>
    <row r="3112" spans="1:33" s="3" customFormat="1" x14ac:dyDescent="0.25">
      <c r="A3112" s="3">
        <v>2692</v>
      </c>
      <c r="B3112" s="4">
        <v>122145</v>
      </c>
      <c r="C3112" s="4">
        <v>1716961301</v>
      </c>
      <c r="D3112" s="3">
        <v>-19.945554999999999</v>
      </c>
      <c r="E3112" s="3">
        <v>-43.963653999999998</v>
      </c>
      <c r="G3112" s="3">
        <v>250.17</v>
      </c>
      <c r="H3112" s="3">
        <v>0</v>
      </c>
      <c r="I3112" s="3">
        <v>1</v>
      </c>
      <c r="J3112" s="3">
        <v>0</v>
      </c>
      <c r="K3112" s="3">
        <v>111107036</v>
      </c>
      <c r="L3112" s="3">
        <v>5572</v>
      </c>
      <c r="M3112" s="3" t="s">
        <v>21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5">
        <v>45441.237280092595</v>
      </c>
      <c r="T3112" s="4">
        <f t="shared" si="406"/>
        <v>1800</v>
      </c>
      <c r="Z3112"/>
      <c r="AA3112" s="19" t="str">
        <f t="shared" si="407"/>
        <v/>
      </c>
      <c r="AB3112" s="19" t="str">
        <f t="shared" si="408"/>
        <v/>
      </c>
      <c r="AC3112" s="19" t="str">
        <f t="shared" si="409"/>
        <v/>
      </c>
      <c r="AD3112" s="19" t="str">
        <f t="shared" si="410"/>
        <v/>
      </c>
      <c r="AE3112" s="19" t="str">
        <f t="shared" si="411"/>
        <v/>
      </c>
      <c r="AG3112" s="3">
        <f t="shared" si="412"/>
        <v>165</v>
      </c>
    </row>
    <row r="3113" spans="1:33" s="3" customFormat="1" x14ac:dyDescent="0.25">
      <c r="A3113" s="3">
        <v>2691</v>
      </c>
      <c r="B3113" s="4">
        <v>122145</v>
      </c>
      <c r="C3113" s="4">
        <v>1716959501</v>
      </c>
      <c r="D3113" s="3">
        <v>-19.945504</v>
      </c>
      <c r="E3113" s="3">
        <v>-43.963611999999998</v>
      </c>
      <c r="G3113" s="3">
        <v>181.04</v>
      </c>
      <c r="H3113" s="3">
        <v>0</v>
      </c>
      <c r="I3113" s="3">
        <v>1</v>
      </c>
      <c r="J3113" s="3">
        <v>0</v>
      </c>
      <c r="K3113" s="3">
        <v>111107036</v>
      </c>
      <c r="L3113" s="3">
        <v>5572</v>
      </c>
      <c r="M3113" s="3" t="s">
        <v>21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5">
        <v>45441.216446759259</v>
      </c>
      <c r="T3113" s="4">
        <f t="shared" si="406"/>
        <v>1800</v>
      </c>
      <c r="Z3113"/>
      <c r="AA3113" s="19" t="str">
        <f t="shared" si="407"/>
        <v/>
      </c>
      <c r="AB3113" s="19" t="str">
        <f t="shared" si="408"/>
        <v/>
      </c>
      <c r="AC3113" s="19" t="str">
        <f t="shared" si="409"/>
        <v/>
      </c>
      <c r="AD3113" s="19" t="str">
        <f t="shared" si="410"/>
        <v/>
      </c>
      <c r="AE3113" s="19" t="str">
        <f t="shared" si="411"/>
        <v/>
      </c>
      <c r="AG3113" s="3">
        <f t="shared" si="412"/>
        <v>165</v>
      </c>
    </row>
    <row r="3114" spans="1:33" s="3" customFormat="1" x14ac:dyDescent="0.25">
      <c r="A3114" s="3">
        <v>2690</v>
      </c>
      <c r="B3114" s="4">
        <v>122145</v>
      </c>
      <c r="C3114" s="4">
        <v>1716957701</v>
      </c>
      <c r="D3114" s="3">
        <v>-19.945543000000001</v>
      </c>
      <c r="E3114" s="3">
        <v>-43.963613000000002</v>
      </c>
      <c r="G3114" s="3">
        <v>191.5</v>
      </c>
      <c r="H3114" s="3">
        <v>0</v>
      </c>
      <c r="I3114" s="3">
        <v>1</v>
      </c>
      <c r="J3114" s="3">
        <v>0</v>
      </c>
      <c r="K3114" s="3">
        <v>111107036</v>
      </c>
      <c r="L3114" s="3">
        <v>5572</v>
      </c>
      <c r="M3114" s="3" t="s">
        <v>21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5">
        <v>45441.195613425924</v>
      </c>
      <c r="T3114" s="4">
        <f t="shared" si="406"/>
        <v>1800</v>
      </c>
      <c r="Z3114"/>
      <c r="AA3114" s="19" t="str">
        <f t="shared" si="407"/>
        <v/>
      </c>
      <c r="AB3114" s="19" t="str">
        <f t="shared" si="408"/>
        <v/>
      </c>
      <c r="AC3114" s="19" t="str">
        <f t="shared" si="409"/>
        <v/>
      </c>
      <c r="AD3114" s="19" t="str">
        <f t="shared" si="410"/>
        <v/>
      </c>
      <c r="AE3114" s="19" t="str">
        <f t="shared" si="411"/>
        <v/>
      </c>
      <c r="AG3114" s="3">
        <f t="shared" si="412"/>
        <v>165</v>
      </c>
    </row>
    <row r="3115" spans="1:33" s="3" customFormat="1" x14ac:dyDescent="0.25">
      <c r="A3115" s="3">
        <v>2689</v>
      </c>
      <c r="B3115" s="4">
        <v>122145</v>
      </c>
      <c r="C3115" s="4">
        <v>1716955901</v>
      </c>
      <c r="D3115" s="3">
        <v>-19.945637000000001</v>
      </c>
      <c r="E3115" s="3">
        <v>-43.963656999999998</v>
      </c>
      <c r="G3115" s="3">
        <v>248.11</v>
      </c>
      <c r="H3115" s="3">
        <v>0</v>
      </c>
      <c r="I3115" s="3">
        <v>1</v>
      </c>
      <c r="J3115" s="3">
        <v>0</v>
      </c>
      <c r="K3115" s="3">
        <v>111107036</v>
      </c>
      <c r="L3115" s="3">
        <v>5572</v>
      </c>
      <c r="M3115" s="3" t="s">
        <v>21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5">
        <v>45441.174780092595</v>
      </c>
      <c r="T3115" s="4">
        <f t="shared" si="406"/>
        <v>1800</v>
      </c>
      <c r="Z3115"/>
      <c r="AA3115" s="19" t="str">
        <f t="shared" si="407"/>
        <v/>
      </c>
      <c r="AB3115" s="19" t="str">
        <f t="shared" si="408"/>
        <v/>
      </c>
      <c r="AC3115" s="19" t="str">
        <f t="shared" si="409"/>
        <v/>
      </c>
      <c r="AD3115" s="19" t="str">
        <f t="shared" si="410"/>
        <v/>
      </c>
      <c r="AE3115" s="19" t="str">
        <f t="shared" si="411"/>
        <v/>
      </c>
      <c r="AG3115" s="3">
        <f t="shared" si="412"/>
        <v>165</v>
      </c>
    </row>
    <row r="3116" spans="1:33" s="3" customFormat="1" x14ac:dyDescent="0.25">
      <c r="A3116" s="3">
        <v>2688</v>
      </c>
      <c r="B3116" s="4">
        <v>122145</v>
      </c>
      <c r="C3116" s="4">
        <v>1716954101</v>
      </c>
      <c r="D3116" s="3">
        <v>-19.945578999999999</v>
      </c>
      <c r="E3116" s="3">
        <v>-43.9636</v>
      </c>
      <c r="G3116" s="3">
        <v>234.38</v>
      </c>
      <c r="H3116" s="3">
        <v>0</v>
      </c>
      <c r="I3116" s="3">
        <v>1</v>
      </c>
      <c r="J3116" s="3">
        <v>0</v>
      </c>
      <c r="K3116" s="3">
        <v>111107036</v>
      </c>
      <c r="L3116" s="3">
        <v>5572</v>
      </c>
      <c r="M3116" s="3" t="s">
        <v>21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5">
        <v>45441.153946759259</v>
      </c>
      <c r="T3116" s="4">
        <f t="shared" si="406"/>
        <v>1800</v>
      </c>
      <c r="Z3116"/>
      <c r="AA3116" s="19" t="str">
        <f t="shared" si="407"/>
        <v/>
      </c>
      <c r="AB3116" s="19" t="str">
        <f t="shared" si="408"/>
        <v/>
      </c>
      <c r="AC3116" s="19" t="str">
        <f t="shared" si="409"/>
        <v/>
      </c>
      <c r="AD3116" s="19" t="str">
        <f t="shared" si="410"/>
        <v/>
      </c>
      <c r="AE3116" s="19" t="str">
        <f t="shared" si="411"/>
        <v/>
      </c>
      <c r="AG3116" s="3">
        <f t="shared" si="412"/>
        <v>165</v>
      </c>
    </row>
    <row r="3117" spans="1:33" s="3" customFormat="1" x14ac:dyDescent="0.25">
      <c r="A3117" s="3">
        <v>2687</v>
      </c>
      <c r="B3117" s="4">
        <v>122145</v>
      </c>
      <c r="C3117" s="4">
        <v>1716952301</v>
      </c>
      <c r="D3117" s="3">
        <v>-19.945582999999999</v>
      </c>
      <c r="E3117" s="3">
        <v>-43.963596000000003</v>
      </c>
      <c r="G3117" s="3">
        <v>236.77</v>
      </c>
      <c r="H3117" s="3">
        <v>0</v>
      </c>
      <c r="I3117" s="3">
        <v>1</v>
      </c>
      <c r="J3117" s="3">
        <v>0</v>
      </c>
      <c r="K3117" s="3">
        <v>111107036</v>
      </c>
      <c r="L3117" s="3">
        <v>5572</v>
      </c>
      <c r="M3117" s="3" t="s">
        <v>21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5">
        <v>45441.133113425924</v>
      </c>
      <c r="T3117" s="4">
        <f t="shared" si="406"/>
        <v>1800</v>
      </c>
      <c r="Z3117"/>
      <c r="AA3117" s="19" t="str">
        <f t="shared" si="407"/>
        <v/>
      </c>
      <c r="AB3117" s="19" t="str">
        <f t="shared" si="408"/>
        <v/>
      </c>
      <c r="AC3117" s="19" t="str">
        <f t="shared" si="409"/>
        <v/>
      </c>
      <c r="AD3117" s="19" t="str">
        <f t="shared" si="410"/>
        <v/>
      </c>
      <c r="AE3117" s="19" t="str">
        <f t="shared" si="411"/>
        <v/>
      </c>
      <c r="AG3117" s="3">
        <f t="shared" si="412"/>
        <v>165</v>
      </c>
    </row>
    <row r="3118" spans="1:33" s="3" customFormat="1" x14ac:dyDescent="0.25">
      <c r="A3118" s="3">
        <v>2686</v>
      </c>
      <c r="B3118" s="4">
        <v>122145</v>
      </c>
      <c r="C3118" s="4">
        <v>1716950501</v>
      </c>
      <c r="D3118" s="3">
        <v>-19.945527999999999</v>
      </c>
      <c r="E3118" s="3">
        <v>-43.963634999999996</v>
      </c>
      <c r="G3118" s="3">
        <v>31.3</v>
      </c>
      <c r="H3118" s="3">
        <v>0</v>
      </c>
      <c r="I3118" s="3">
        <v>1</v>
      </c>
      <c r="J3118" s="3">
        <v>0</v>
      </c>
      <c r="K3118" s="3">
        <v>111107036</v>
      </c>
      <c r="L3118" s="3">
        <v>5572</v>
      </c>
      <c r="M3118" s="3" t="s">
        <v>21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5">
        <v>45441.112280092595</v>
      </c>
      <c r="T3118" s="4">
        <f t="shared" si="406"/>
        <v>1800</v>
      </c>
      <c r="Z3118"/>
      <c r="AA3118" s="19" t="str">
        <f t="shared" si="407"/>
        <v/>
      </c>
      <c r="AB3118" s="19" t="str">
        <f t="shared" si="408"/>
        <v/>
      </c>
      <c r="AC3118" s="19" t="str">
        <f t="shared" si="409"/>
        <v/>
      </c>
      <c r="AD3118" s="19" t="str">
        <f t="shared" si="410"/>
        <v/>
      </c>
      <c r="AE3118" s="19" t="str">
        <f t="shared" si="411"/>
        <v/>
      </c>
      <c r="AG3118" s="3">
        <f t="shared" si="412"/>
        <v>165</v>
      </c>
    </row>
    <row r="3119" spans="1:33" s="3" customFormat="1" x14ac:dyDescent="0.25">
      <c r="A3119" s="3">
        <v>2685</v>
      </c>
      <c r="B3119" s="4">
        <v>122145</v>
      </c>
      <c r="C3119" s="4">
        <v>1716948701</v>
      </c>
      <c r="D3119" s="3">
        <v>-19.945537999999999</v>
      </c>
      <c r="E3119" s="3">
        <v>-43.963658000000002</v>
      </c>
      <c r="G3119" s="3">
        <v>201.96</v>
      </c>
      <c r="H3119" s="3">
        <v>0</v>
      </c>
      <c r="I3119" s="3">
        <v>1</v>
      </c>
      <c r="J3119" s="3">
        <v>0</v>
      </c>
      <c r="K3119" s="3">
        <v>111107036</v>
      </c>
      <c r="L3119" s="3">
        <v>5572</v>
      </c>
      <c r="M3119" s="3" t="s">
        <v>21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5">
        <v>45441.091446759259</v>
      </c>
      <c r="T3119" s="4">
        <f t="shared" si="406"/>
        <v>1800</v>
      </c>
      <c r="Z3119"/>
      <c r="AA3119" s="19" t="str">
        <f t="shared" si="407"/>
        <v/>
      </c>
      <c r="AB3119" s="19" t="str">
        <f t="shared" si="408"/>
        <v/>
      </c>
      <c r="AC3119" s="19" t="str">
        <f t="shared" si="409"/>
        <v/>
      </c>
      <c r="AD3119" s="19" t="str">
        <f t="shared" si="410"/>
        <v/>
      </c>
      <c r="AE3119" s="19" t="str">
        <f t="shared" si="411"/>
        <v/>
      </c>
      <c r="AG3119" s="3">
        <f t="shared" si="412"/>
        <v>165</v>
      </c>
    </row>
    <row r="3120" spans="1:33" s="3" customFormat="1" x14ac:dyDescent="0.25">
      <c r="A3120" s="3">
        <v>2684</v>
      </c>
      <c r="B3120" s="4">
        <v>122145</v>
      </c>
      <c r="C3120" s="4">
        <v>1716946901</v>
      </c>
      <c r="D3120" s="3">
        <v>-19.945571999999999</v>
      </c>
      <c r="E3120" s="3">
        <v>-43.963667999999998</v>
      </c>
      <c r="G3120" s="3">
        <v>11.02</v>
      </c>
      <c r="H3120" s="3">
        <v>0</v>
      </c>
      <c r="I3120" s="3">
        <v>1</v>
      </c>
      <c r="J3120" s="3">
        <v>0</v>
      </c>
      <c r="K3120" s="3">
        <v>111107036</v>
      </c>
      <c r="L3120" s="3">
        <v>5572</v>
      </c>
      <c r="M3120" s="3" t="s">
        <v>21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5">
        <v>45441.070613425924</v>
      </c>
      <c r="T3120" s="4">
        <f t="shared" si="406"/>
        <v>1800</v>
      </c>
      <c r="Z3120"/>
      <c r="AA3120" s="19" t="str">
        <f t="shared" si="407"/>
        <v/>
      </c>
      <c r="AB3120" s="19" t="str">
        <f t="shared" si="408"/>
        <v/>
      </c>
      <c r="AC3120" s="19" t="str">
        <f t="shared" si="409"/>
        <v/>
      </c>
      <c r="AD3120" s="19" t="str">
        <f t="shared" si="410"/>
        <v/>
      </c>
      <c r="AE3120" s="19" t="str">
        <f t="shared" si="411"/>
        <v/>
      </c>
      <c r="AG3120" s="3">
        <f t="shared" si="412"/>
        <v>165</v>
      </c>
    </row>
    <row r="3121" spans="1:33" s="3" customFormat="1" x14ac:dyDescent="0.25">
      <c r="A3121" s="3">
        <v>2683</v>
      </c>
      <c r="B3121" s="4">
        <v>122145</v>
      </c>
      <c r="C3121" s="4">
        <v>1716945101</v>
      </c>
      <c r="D3121" s="3">
        <v>-19.945571000000001</v>
      </c>
      <c r="E3121" s="3">
        <v>-43.963636000000001</v>
      </c>
      <c r="G3121" s="3">
        <v>51.47</v>
      </c>
      <c r="H3121" s="3">
        <v>0</v>
      </c>
      <c r="I3121" s="3">
        <v>1</v>
      </c>
      <c r="J3121" s="3">
        <v>0</v>
      </c>
      <c r="K3121" s="3">
        <v>111107036</v>
      </c>
      <c r="L3121" s="3">
        <v>5572</v>
      </c>
      <c r="M3121" s="3" t="s">
        <v>21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5">
        <v>45441.049780092595</v>
      </c>
      <c r="T3121" s="4">
        <f t="shared" si="406"/>
        <v>1800</v>
      </c>
      <c r="Z3121"/>
      <c r="AA3121" s="19" t="str">
        <f t="shared" si="407"/>
        <v/>
      </c>
      <c r="AB3121" s="19" t="str">
        <f t="shared" si="408"/>
        <v/>
      </c>
      <c r="AC3121" s="19" t="str">
        <f t="shared" si="409"/>
        <v/>
      </c>
      <c r="AD3121" s="19" t="str">
        <f t="shared" si="410"/>
        <v/>
      </c>
      <c r="AE3121" s="19" t="str">
        <f t="shared" si="411"/>
        <v/>
      </c>
      <c r="AG3121" s="3">
        <f t="shared" si="412"/>
        <v>165</v>
      </c>
    </row>
    <row r="3122" spans="1:33" s="3" customFormat="1" x14ac:dyDescent="0.25">
      <c r="A3122" s="3">
        <v>2682</v>
      </c>
      <c r="B3122" s="4">
        <v>122145</v>
      </c>
      <c r="C3122" s="4">
        <v>1716943301</v>
      </c>
      <c r="D3122" s="3">
        <v>-19.945623999999999</v>
      </c>
      <c r="E3122" s="3">
        <v>-43.963659</v>
      </c>
      <c r="G3122" s="3">
        <v>203.03</v>
      </c>
      <c r="H3122" s="3">
        <v>0</v>
      </c>
      <c r="I3122" s="3">
        <v>1</v>
      </c>
      <c r="J3122" s="3">
        <v>0</v>
      </c>
      <c r="K3122" s="3">
        <v>111107036</v>
      </c>
      <c r="L3122" s="3">
        <v>5572</v>
      </c>
      <c r="M3122" s="3" t="s">
        <v>21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5">
        <v>45441.028946759259</v>
      </c>
      <c r="T3122" s="4">
        <f t="shared" si="406"/>
        <v>31</v>
      </c>
      <c r="Z3122"/>
      <c r="AA3122" s="19" t="str">
        <f t="shared" si="407"/>
        <v/>
      </c>
      <c r="AB3122" s="19" t="str">
        <f t="shared" si="408"/>
        <v/>
      </c>
      <c r="AC3122" s="19" t="str">
        <f t="shared" si="409"/>
        <v/>
      </c>
      <c r="AD3122" s="19" t="str">
        <f t="shared" si="410"/>
        <v/>
      </c>
      <c r="AE3122" s="19" t="str">
        <f t="shared" si="411"/>
        <v/>
      </c>
      <c r="AG3122" s="3">
        <f t="shared" si="412"/>
        <v>165</v>
      </c>
    </row>
    <row r="3123" spans="1:33" x14ac:dyDescent="0.25">
      <c r="A3123">
        <v>2681</v>
      </c>
      <c r="B3123" s="2">
        <v>122145</v>
      </c>
      <c r="C3123" s="2">
        <v>1716943270</v>
      </c>
      <c r="D3123">
        <v>-19.945626000000001</v>
      </c>
      <c r="E3123">
        <v>-43.963641000000003</v>
      </c>
      <c r="G3123">
        <v>17.36</v>
      </c>
      <c r="H3123">
        <v>0</v>
      </c>
      <c r="I3123">
        <v>1</v>
      </c>
      <c r="J3123">
        <v>1</v>
      </c>
      <c r="K3123">
        <v>111107036</v>
      </c>
      <c r="L3123">
        <v>5572</v>
      </c>
      <c r="M3123" t="s">
        <v>21</v>
      </c>
      <c r="N3123">
        <v>0</v>
      </c>
      <c r="O3123">
        <v>0</v>
      </c>
      <c r="P3123">
        <v>0</v>
      </c>
      <c r="Q3123">
        <v>0</v>
      </c>
      <c r="R3123">
        <v>0</v>
      </c>
      <c r="S3123" s="1">
        <v>45441.028587962966</v>
      </c>
      <c r="T3123" s="2">
        <f t="shared" si="406"/>
        <v>60</v>
      </c>
      <c r="AA3123" s="19" t="str">
        <f t="shared" si="407"/>
        <v/>
      </c>
      <c r="AB3123" s="19" t="str">
        <f t="shared" si="408"/>
        <v/>
      </c>
      <c r="AC3123" s="19" t="str">
        <f t="shared" si="409"/>
        <v/>
      </c>
      <c r="AD3123" s="19" t="str">
        <f t="shared" si="410"/>
        <v/>
      </c>
      <c r="AE3123" s="19" t="str">
        <f t="shared" si="411"/>
        <v/>
      </c>
      <c r="AF3123" s="3"/>
      <c r="AG3123" s="3">
        <f t="shared" si="412"/>
        <v>165</v>
      </c>
    </row>
    <row r="3124" spans="1:33" x14ac:dyDescent="0.25">
      <c r="A3124">
        <v>2680</v>
      </c>
      <c r="B3124" s="2">
        <v>122145</v>
      </c>
      <c r="C3124" s="2">
        <v>1716943210</v>
      </c>
      <c r="D3124">
        <v>-19.945599999999999</v>
      </c>
      <c r="E3124">
        <v>-43.963633000000002</v>
      </c>
      <c r="G3124">
        <v>32.74</v>
      </c>
      <c r="H3124">
        <v>0</v>
      </c>
      <c r="I3124">
        <v>1</v>
      </c>
      <c r="J3124">
        <v>1</v>
      </c>
      <c r="K3124">
        <v>111107036</v>
      </c>
      <c r="L3124">
        <v>5572</v>
      </c>
      <c r="M3124" t="s">
        <v>21</v>
      </c>
      <c r="N3124">
        <v>0</v>
      </c>
      <c r="O3124">
        <v>0</v>
      </c>
      <c r="P3124">
        <v>0</v>
      </c>
      <c r="Q3124">
        <v>0</v>
      </c>
      <c r="R3124">
        <v>0</v>
      </c>
      <c r="S3124" s="1">
        <v>45441.02789351852</v>
      </c>
      <c r="T3124" s="2">
        <f t="shared" si="406"/>
        <v>60</v>
      </c>
      <c r="AA3124" s="19" t="str">
        <f t="shared" si="407"/>
        <v/>
      </c>
      <c r="AB3124" s="19" t="str">
        <f t="shared" si="408"/>
        <v/>
      </c>
      <c r="AC3124" s="19" t="str">
        <f t="shared" si="409"/>
        <v/>
      </c>
      <c r="AD3124" s="19" t="str">
        <f t="shared" si="410"/>
        <v/>
      </c>
      <c r="AE3124" s="19" t="str">
        <f t="shared" si="411"/>
        <v/>
      </c>
      <c r="AF3124" s="3"/>
      <c r="AG3124" s="3">
        <f t="shared" si="412"/>
        <v>165</v>
      </c>
    </row>
    <row r="3125" spans="1:33" x14ac:dyDescent="0.25">
      <c r="A3125">
        <v>2679</v>
      </c>
      <c r="B3125" s="2">
        <v>122145</v>
      </c>
      <c r="C3125" s="2">
        <v>1716943150</v>
      </c>
      <c r="D3125">
        <v>-19.945605</v>
      </c>
      <c r="E3125">
        <v>-43.963636999999999</v>
      </c>
      <c r="G3125">
        <v>12.92</v>
      </c>
      <c r="H3125">
        <v>0</v>
      </c>
      <c r="I3125">
        <v>1</v>
      </c>
      <c r="J3125">
        <v>1</v>
      </c>
      <c r="K3125">
        <v>111107036</v>
      </c>
      <c r="L3125">
        <v>5572</v>
      </c>
      <c r="M3125" t="s">
        <v>21</v>
      </c>
      <c r="N3125">
        <v>0</v>
      </c>
      <c r="O3125">
        <v>0</v>
      </c>
      <c r="P3125">
        <v>0</v>
      </c>
      <c r="Q3125">
        <v>0</v>
      </c>
      <c r="R3125">
        <v>0</v>
      </c>
      <c r="S3125" s="1">
        <v>45441.027199074073</v>
      </c>
      <c r="T3125" s="2">
        <f t="shared" si="406"/>
        <v>60</v>
      </c>
      <c r="AA3125" s="19" t="str">
        <f t="shared" si="407"/>
        <v/>
      </c>
      <c r="AB3125" s="19" t="str">
        <f t="shared" si="408"/>
        <v/>
      </c>
      <c r="AC3125" s="19" t="str">
        <f t="shared" si="409"/>
        <v/>
      </c>
      <c r="AD3125" s="19" t="str">
        <f t="shared" si="410"/>
        <v/>
      </c>
      <c r="AE3125" s="19" t="str">
        <f t="shared" si="411"/>
        <v/>
      </c>
      <c r="AF3125" s="3"/>
      <c r="AG3125" s="3">
        <f t="shared" si="412"/>
        <v>165</v>
      </c>
    </row>
    <row r="3126" spans="1:33" x14ac:dyDescent="0.25">
      <c r="A3126">
        <v>2678</v>
      </c>
      <c r="B3126" s="2">
        <v>122145</v>
      </c>
      <c r="C3126" s="2">
        <v>1716943090</v>
      </c>
      <c r="D3126">
        <v>-19.945649</v>
      </c>
      <c r="E3126">
        <v>-43.963611999999998</v>
      </c>
      <c r="G3126">
        <v>358.25</v>
      </c>
      <c r="H3126">
        <v>0</v>
      </c>
      <c r="I3126">
        <v>1</v>
      </c>
      <c r="J3126">
        <v>1</v>
      </c>
      <c r="K3126">
        <v>111107036</v>
      </c>
      <c r="L3126">
        <v>5572</v>
      </c>
      <c r="M3126" t="s">
        <v>21</v>
      </c>
      <c r="N3126">
        <v>0</v>
      </c>
      <c r="O3126">
        <v>0</v>
      </c>
      <c r="P3126">
        <v>0</v>
      </c>
      <c r="Q3126">
        <v>0</v>
      </c>
      <c r="R3126">
        <v>0</v>
      </c>
      <c r="S3126" s="1">
        <v>45441.026504629626</v>
      </c>
      <c r="T3126" s="2">
        <f t="shared" si="406"/>
        <v>60</v>
      </c>
      <c r="AA3126" s="19" t="str">
        <f t="shared" si="407"/>
        <v/>
      </c>
      <c r="AB3126" s="19" t="str">
        <f t="shared" si="408"/>
        <v/>
      </c>
      <c r="AC3126" s="19" t="str">
        <f t="shared" si="409"/>
        <v/>
      </c>
      <c r="AD3126" s="19" t="str">
        <f t="shared" si="410"/>
        <v/>
      </c>
      <c r="AE3126" s="19" t="str">
        <f t="shared" si="411"/>
        <v/>
      </c>
      <c r="AF3126" s="3"/>
      <c r="AG3126" s="3">
        <f t="shared" si="412"/>
        <v>165</v>
      </c>
    </row>
    <row r="3127" spans="1:33" x14ac:dyDescent="0.25">
      <c r="A3127">
        <v>2677</v>
      </c>
      <c r="B3127" s="2">
        <v>122145</v>
      </c>
      <c r="C3127" s="2">
        <v>1716943030</v>
      </c>
      <c r="D3127">
        <v>-19.946065000000001</v>
      </c>
      <c r="E3127">
        <v>-43.963624000000003</v>
      </c>
      <c r="G3127">
        <v>5.55</v>
      </c>
      <c r="H3127">
        <v>0</v>
      </c>
      <c r="I3127">
        <v>1</v>
      </c>
      <c r="J3127">
        <v>1</v>
      </c>
      <c r="K3127">
        <v>111106988</v>
      </c>
      <c r="L3127">
        <v>5572</v>
      </c>
      <c r="M3127" t="s">
        <v>21</v>
      </c>
      <c r="N3127">
        <v>0</v>
      </c>
      <c r="O3127">
        <v>0</v>
      </c>
      <c r="P3127">
        <v>0</v>
      </c>
      <c r="Q3127">
        <v>0</v>
      </c>
      <c r="R3127">
        <v>0</v>
      </c>
      <c r="S3127" s="1">
        <v>45441.025810185187</v>
      </c>
      <c r="T3127" s="2">
        <f t="shared" si="406"/>
        <v>1042</v>
      </c>
      <c r="AA3127" s="19" t="str">
        <f t="shared" si="407"/>
        <v/>
      </c>
      <c r="AB3127" s="19" t="str">
        <f t="shared" si="408"/>
        <v/>
      </c>
      <c r="AC3127" s="19" t="str">
        <f t="shared" si="409"/>
        <v/>
      </c>
      <c r="AD3127" s="19" t="str">
        <f t="shared" si="410"/>
        <v/>
      </c>
      <c r="AE3127" s="19" t="str">
        <f t="shared" si="411"/>
        <v/>
      </c>
      <c r="AF3127" s="3"/>
      <c r="AG3127" s="3">
        <f t="shared" si="412"/>
        <v>165</v>
      </c>
    </row>
    <row r="3128" spans="1:33" s="3" customFormat="1" x14ac:dyDescent="0.25">
      <c r="A3128" s="3">
        <v>2676</v>
      </c>
      <c r="B3128" s="4">
        <v>122145</v>
      </c>
      <c r="C3128" s="4">
        <v>1716941988</v>
      </c>
      <c r="D3128" s="3">
        <v>-19.946068</v>
      </c>
      <c r="E3128" s="3">
        <v>-43.963622999999998</v>
      </c>
      <c r="G3128" s="3">
        <v>20.63</v>
      </c>
      <c r="H3128" s="3">
        <v>0</v>
      </c>
      <c r="I3128" s="3">
        <v>1</v>
      </c>
      <c r="J3128" s="3">
        <v>0</v>
      </c>
      <c r="K3128" s="3">
        <v>111106988</v>
      </c>
      <c r="L3128" s="3">
        <v>5572</v>
      </c>
      <c r="M3128" s="3" t="s">
        <v>21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5">
        <v>45441.013749999998</v>
      </c>
      <c r="T3128" s="4">
        <f t="shared" si="406"/>
        <v>1800</v>
      </c>
      <c r="Z3128"/>
      <c r="AA3128" s="19" t="str">
        <f t="shared" si="407"/>
        <v>TRUE</v>
      </c>
      <c r="AB3128" s="19" t="str">
        <f t="shared" si="408"/>
        <v/>
      </c>
      <c r="AC3128" s="19" t="str">
        <f t="shared" si="409"/>
        <v>TRUE</v>
      </c>
      <c r="AD3128" s="19" t="str">
        <f t="shared" si="410"/>
        <v/>
      </c>
      <c r="AE3128" s="19" t="str">
        <f t="shared" si="411"/>
        <v/>
      </c>
      <c r="AG3128" s="3">
        <f t="shared" si="412"/>
        <v>166</v>
      </c>
    </row>
    <row r="3129" spans="1:33" s="3" customFormat="1" x14ac:dyDescent="0.25">
      <c r="A3129" s="3">
        <v>2675</v>
      </c>
      <c r="B3129" s="4">
        <v>122145</v>
      </c>
      <c r="C3129" s="4">
        <v>1716940188</v>
      </c>
      <c r="D3129" s="3">
        <v>-19.946068</v>
      </c>
      <c r="E3129" s="3">
        <v>-43.963622999999998</v>
      </c>
      <c r="G3129" s="3">
        <v>20.63</v>
      </c>
      <c r="H3129" s="3">
        <v>0</v>
      </c>
      <c r="I3129" s="3">
        <v>1</v>
      </c>
      <c r="J3129" s="3">
        <v>0</v>
      </c>
      <c r="K3129" s="3">
        <v>111106988</v>
      </c>
      <c r="L3129" s="3">
        <v>5572</v>
      </c>
      <c r="M3129" s="3" t="s">
        <v>21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5">
        <v>45440.99291666667</v>
      </c>
      <c r="T3129" s="4">
        <f t="shared" si="406"/>
        <v>1800</v>
      </c>
      <c r="Z3129"/>
      <c r="AA3129" s="19" t="str">
        <f t="shared" si="407"/>
        <v/>
      </c>
      <c r="AB3129" s="19" t="str">
        <f t="shared" si="408"/>
        <v/>
      </c>
      <c r="AC3129" s="19" t="str">
        <f t="shared" si="409"/>
        <v/>
      </c>
      <c r="AD3129" s="19" t="str">
        <f t="shared" si="410"/>
        <v/>
      </c>
      <c r="AE3129" s="19" t="str">
        <f t="shared" si="411"/>
        <v/>
      </c>
      <c r="AG3129" s="3">
        <f t="shared" si="412"/>
        <v>166</v>
      </c>
    </row>
    <row r="3130" spans="1:33" s="3" customFormat="1" x14ac:dyDescent="0.25">
      <c r="A3130" s="3">
        <v>2674</v>
      </c>
      <c r="B3130" s="4">
        <v>122145</v>
      </c>
      <c r="C3130" s="4">
        <v>1716938388</v>
      </c>
      <c r="D3130" s="3">
        <v>-19.946068</v>
      </c>
      <c r="E3130" s="3">
        <v>-43.963624000000003</v>
      </c>
      <c r="G3130" s="3">
        <v>20.63</v>
      </c>
      <c r="H3130" s="3">
        <v>0</v>
      </c>
      <c r="I3130" s="3">
        <v>1</v>
      </c>
      <c r="J3130" s="3">
        <v>0</v>
      </c>
      <c r="K3130" s="3">
        <v>111106988</v>
      </c>
      <c r="L3130" s="3">
        <v>5572</v>
      </c>
      <c r="M3130" s="3" t="s">
        <v>21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5">
        <v>45440.972083333334</v>
      </c>
      <c r="T3130" s="4">
        <f t="shared" si="406"/>
        <v>1800</v>
      </c>
      <c r="Z3130"/>
      <c r="AA3130" s="19" t="str">
        <f t="shared" si="407"/>
        <v/>
      </c>
      <c r="AB3130" s="19" t="str">
        <f t="shared" si="408"/>
        <v/>
      </c>
      <c r="AC3130" s="19" t="str">
        <f t="shared" si="409"/>
        <v/>
      </c>
      <c r="AD3130" s="19" t="str">
        <f t="shared" si="410"/>
        <v/>
      </c>
      <c r="AE3130" s="19" t="str">
        <f t="shared" si="411"/>
        <v/>
      </c>
      <c r="AG3130" s="3">
        <f t="shared" si="412"/>
        <v>166</v>
      </c>
    </row>
    <row r="3131" spans="1:33" s="3" customFormat="1" x14ac:dyDescent="0.25">
      <c r="A3131" s="3">
        <v>2673</v>
      </c>
      <c r="B3131" s="4">
        <v>122145</v>
      </c>
      <c r="C3131" s="4">
        <v>1716936588</v>
      </c>
      <c r="D3131" s="3">
        <v>-19.946066999999999</v>
      </c>
      <c r="E3131" s="3">
        <v>-43.963642</v>
      </c>
      <c r="G3131" s="3">
        <v>75.239999999999995</v>
      </c>
      <c r="H3131" s="3">
        <v>0</v>
      </c>
      <c r="I3131" s="3">
        <v>1</v>
      </c>
      <c r="J3131" s="3">
        <v>0</v>
      </c>
      <c r="K3131" s="3">
        <v>111106988</v>
      </c>
      <c r="L3131" s="3">
        <v>5572</v>
      </c>
      <c r="M3131" s="3" t="s">
        <v>21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5">
        <v>45440.951249999998</v>
      </c>
      <c r="T3131" s="4">
        <f t="shared" si="406"/>
        <v>1800</v>
      </c>
      <c r="Z3131"/>
      <c r="AA3131" s="19" t="str">
        <f t="shared" si="407"/>
        <v/>
      </c>
      <c r="AB3131" s="19" t="str">
        <f t="shared" si="408"/>
        <v/>
      </c>
      <c r="AC3131" s="19" t="str">
        <f t="shared" si="409"/>
        <v/>
      </c>
      <c r="AD3131" s="19" t="str">
        <f t="shared" si="410"/>
        <v/>
      </c>
      <c r="AE3131" s="19" t="str">
        <f t="shared" si="411"/>
        <v/>
      </c>
      <c r="AG3131" s="3">
        <f t="shared" si="412"/>
        <v>166</v>
      </c>
    </row>
    <row r="3132" spans="1:33" s="3" customFormat="1" x14ac:dyDescent="0.25">
      <c r="A3132" s="3">
        <v>2672</v>
      </c>
      <c r="B3132" s="4">
        <v>122145</v>
      </c>
      <c r="C3132" s="4">
        <v>1716934788</v>
      </c>
      <c r="D3132" s="3">
        <v>-19.946012</v>
      </c>
      <c r="E3132" s="3">
        <v>-43.963563000000001</v>
      </c>
      <c r="G3132" s="3">
        <v>75.239999999999995</v>
      </c>
      <c r="H3132" s="3">
        <v>0</v>
      </c>
      <c r="I3132" s="3">
        <v>1</v>
      </c>
      <c r="J3132" s="3">
        <v>0</v>
      </c>
      <c r="K3132" s="3">
        <v>111106988</v>
      </c>
      <c r="L3132" s="3">
        <v>5572</v>
      </c>
      <c r="M3132" s="3" t="s">
        <v>21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5">
        <v>45440.93041666667</v>
      </c>
      <c r="T3132" s="4">
        <f t="shared" si="406"/>
        <v>1800</v>
      </c>
      <c r="Z3132"/>
      <c r="AA3132" s="19" t="str">
        <f t="shared" si="407"/>
        <v/>
      </c>
      <c r="AB3132" s="19" t="str">
        <f t="shared" si="408"/>
        <v/>
      </c>
      <c r="AC3132" s="19" t="str">
        <f t="shared" si="409"/>
        <v/>
      </c>
      <c r="AD3132" s="19" t="str">
        <f t="shared" si="410"/>
        <v/>
      </c>
      <c r="AE3132" s="19" t="str">
        <f t="shared" si="411"/>
        <v/>
      </c>
      <c r="AG3132" s="3">
        <f t="shared" si="412"/>
        <v>166</v>
      </c>
    </row>
    <row r="3133" spans="1:33" s="3" customFormat="1" x14ac:dyDescent="0.25">
      <c r="A3133" s="3">
        <v>2671</v>
      </c>
      <c r="B3133" s="4">
        <v>122145</v>
      </c>
      <c r="C3133" s="4">
        <v>1716932988</v>
      </c>
      <c r="D3133" s="3">
        <v>-19.94605</v>
      </c>
      <c r="E3133" s="3">
        <v>-43.963647000000002</v>
      </c>
      <c r="G3133" s="3">
        <v>11.5</v>
      </c>
      <c r="H3133" s="3">
        <v>0</v>
      </c>
      <c r="I3133" s="3">
        <v>1</v>
      </c>
      <c r="J3133" s="3">
        <v>0</v>
      </c>
      <c r="K3133" s="3">
        <v>111106988</v>
      </c>
      <c r="L3133" s="3">
        <v>5572</v>
      </c>
      <c r="M3133" s="3" t="s">
        <v>21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5">
        <v>45440.909583333334</v>
      </c>
      <c r="T3133" s="4">
        <f t="shared" si="406"/>
        <v>1800</v>
      </c>
      <c r="Z3133"/>
      <c r="AA3133" s="19" t="str">
        <f t="shared" si="407"/>
        <v/>
      </c>
      <c r="AB3133" s="19" t="str">
        <f t="shared" si="408"/>
        <v/>
      </c>
      <c r="AC3133" s="19" t="str">
        <f t="shared" si="409"/>
        <v/>
      </c>
      <c r="AD3133" s="19" t="str">
        <f t="shared" si="410"/>
        <v/>
      </c>
      <c r="AE3133" s="19" t="str">
        <f t="shared" si="411"/>
        <v/>
      </c>
      <c r="AG3133" s="3">
        <f t="shared" si="412"/>
        <v>166</v>
      </c>
    </row>
    <row r="3134" spans="1:33" s="3" customFormat="1" x14ac:dyDescent="0.25">
      <c r="A3134" s="3">
        <v>2670</v>
      </c>
      <c r="B3134" s="4">
        <v>122145</v>
      </c>
      <c r="C3134" s="4">
        <v>1716931188</v>
      </c>
      <c r="D3134" s="3">
        <v>-19.946083000000002</v>
      </c>
      <c r="E3134" s="3">
        <v>-43.963662999999997</v>
      </c>
      <c r="G3134" s="3">
        <v>164.23</v>
      </c>
      <c r="H3134" s="3">
        <v>0</v>
      </c>
      <c r="I3134" s="3">
        <v>1</v>
      </c>
      <c r="J3134" s="3">
        <v>0</v>
      </c>
      <c r="K3134" s="3">
        <v>111106988</v>
      </c>
      <c r="L3134" s="3">
        <v>5572</v>
      </c>
      <c r="M3134" s="3" t="s">
        <v>21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5">
        <v>45440.888749999998</v>
      </c>
      <c r="T3134" s="4">
        <f t="shared" si="406"/>
        <v>47</v>
      </c>
      <c r="Z3134"/>
      <c r="AA3134" s="19" t="str">
        <f t="shared" si="407"/>
        <v/>
      </c>
      <c r="AB3134" s="19" t="str">
        <f t="shared" si="408"/>
        <v/>
      </c>
      <c r="AC3134" s="19" t="str">
        <f t="shared" si="409"/>
        <v/>
      </c>
      <c r="AD3134" s="19" t="str">
        <f t="shared" si="410"/>
        <v/>
      </c>
      <c r="AE3134" s="19" t="str">
        <f t="shared" si="411"/>
        <v/>
      </c>
      <c r="AG3134" s="3">
        <f t="shared" si="412"/>
        <v>166</v>
      </c>
    </row>
    <row r="3135" spans="1:33" x14ac:dyDescent="0.25">
      <c r="A3135">
        <v>2669</v>
      </c>
      <c r="B3135" s="2">
        <v>122145</v>
      </c>
      <c r="C3135" s="2">
        <v>1716931141</v>
      </c>
      <c r="D3135">
        <v>-19.946083000000002</v>
      </c>
      <c r="E3135">
        <v>-43.963662999999997</v>
      </c>
      <c r="G3135">
        <v>164.23</v>
      </c>
      <c r="H3135">
        <v>0</v>
      </c>
      <c r="I3135">
        <v>1</v>
      </c>
      <c r="J3135">
        <v>1</v>
      </c>
      <c r="K3135">
        <v>111106988</v>
      </c>
      <c r="L3135">
        <v>5572</v>
      </c>
      <c r="M3135" t="s">
        <v>21</v>
      </c>
      <c r="N3135">
        <v>0</v>
      </c>
      <c r="O3135">
        <v>0</v>
      </c>
      <c r="P3135">
        <v>0</v>
      </c>
      <c r="Q3135">
        <v>0</v>
      </c>
      <c r="R3135">
        <v>0</v>
      </c>
      <c r="S3135" s="1">
        <v>45440.888206018521</v>
      </c>
      <c r="T3135" s="2">
        <f t="shared" si="406"/>
        <v>60</v>
      </c>
      <c r="AA3135" s="19" t="str">
        <f t="shared" si="407"/>
        <v/>
      </c>
      <c r="AB3135" s="19" t="str">
        <f t="shared" si="408"/>
        <v/>
      </c>
      <c r="AC3135" s="19" t="str">
        <f t="shared" si="409"/>
        <v/>
      </c>
      <c r="AD3135" s="19" t="str">
        <f t="shared" si="410"/>
        <v/>
      </c>
      <c r="AE3135" s="19" t="str">
        <f t="shared" si="411"/>
        <v/>
      </c>
      <c r="AF3135" s="3"/>
      <c r="AG3135" s="3">
        <f t="shared" si="412"/>
        <v>166</v>
      </c>
    </row>
    <row r="3136" spans="1:33" x14ac:dyDescent="0.25">
      <c r="A3136">
        <v>2668</v>
      </c>
      <c r="B3136" s="2">
        <v>122145</v>
      </c>
      <c r="C3136" s="2">
        <v>1716931081</v>
      </c>
      <c r="D3136">
        <v>-19.946083000000002</v>
      </c>
      <c r="E3136">
        <v>-43.963662999999997</v>
      </c>
      <c r="G3136">
        <v>164.23</v>
      </c>
      <c r="H3136">
        <v>0</v>
      </c>
      <c r="I3136">
        <v>1</v>
      </c>
      <c r="J3136">
        <v>1</v>
      </c>
      <c r="K3136">
        <v>111106988</v>
      </c>
      <c r="L3136">
        <v>5572</v>
      </c>
      <c r="M3136" t="s">
        <v>21</v>
      </c>
      <c r="N3136">
        <v>0</v>
      </c>
      <c r="O3136">
        <v>0</v>
      </c>
      <c r="P3136">
        <v>0</v>
      </c>
      <c r="Q3136">
        <v>0</v>
      </c>
      <c r="R3136">
        <v>0</v>
      </c>
      <c r="S3136" s="1">
        <v>45440.887511574074</v>
      </c>
      <c r="T3136" s="2">
        <f t="shared" si="406"/>
        <v>60</v>
      </c>
      <c r="AA3136" s="19" t="str">
        <f t="shared" si="407"/>
        <v/>
      </c>
      <c r="AB3136" s="19" t="str">
        <f t="shared" si="408"/>
        <v/>
      </c>
      <c r="AC3136" s="19" t="str">
        <f t="shared" si="409"/>
        <v/>
      </c>
      <c r="AD3136" s="19" t="str">
        <f t="shared" si="410"/>
        <v/>
      </c>
      <c r="AE3136" s="19" t="str">
        <f t="shared" si="411"/>
        <v/>
      </c>
      <c r="AF3136" s="3"/>
      <c r="AG3136" s="3">
        <f t="shared" si="412"/>
        <v>166</v>
      </c>
    </row>
    <row r="3137" spans="1:33" x14ac:dyDescent="0.25">
      <c r="A3137">
        <v>2667</v>
      </c>
      <c r="B3137" s="2">
        <v>122145</v>
      </c>
      <c r="C3137" s="2">
        <v>1716931021</v>
      </c>
      <c r="D3137">
        <v>-19.946082000000001</v>
      </c>
      <c r="E3137">
        <v>-43.963664000000001</v>
      </c>
      <c r="G3137">
        <v>164.23</v>
      </c>
      <c r="H3137">
        <v>0</v>
      </c>
      <c r="I3137">
        <v>1</v>
      </c>
      <c r="J3137">
        <v>1</v>
      </c>
      <c r="K3137">
        <v>111106988</v>
      </c>
      <c r="L3137">
        <v>5572</v>
      </c>
      <c r="M3137" t="s">
        <v>21</v>
      </c>
      <c r="N3137">
        <v>0</v>
      </c>
      <c r="O3137">
        <v>0</v>
      </c>
      <c r="P3137">
        <v>0</v>
      </c>
      <c r="Q3137">
        <v>0</v>
      </c>
      <c r="R3137">
        <v>0</v>
      </c>
      <c r="S3137" s="1">
        <v>45440.886817129627</v>
      </c>
      <c r="T3137" s="2">
        <f t="shared" si="406"/>
        <v>60</v>
      </c>
      <c r="AA3137" s="19" t="str">
        <f t="shared" si="407"/>
        <v/>
      </c>
      <c r="AB3137" s="19" t="str">
        <f t="shared" si="408"/>
        <v/>
      </c>
      <c r="AC3137" s="19" t="str">
        <f t="shared" si="409"/>
        <v/>
      </c>
      <c r="AD3137" s="19" t="str">
        <f t="shared" si="410"/>
        <v/>
      </c>
      <c r="AE3137" s="19" t="str">
        <f t="shared" si="411"/>
        <v/>
      </c>
      <c r="AF3137" s="3"/>
      <c r="AG3137" s="3">
        <f t="shared" si="412"/>
        <v>166</v>
      </c>
    </row>
    <row r="3138" spans="1:33" x14ac:dyDescent="0.25">
      <c r="A3138">
        <v>2666</v>
      </c>
      <c r="B3138" s="2">
        <v>122145</v>
      </c>
      <c r="C3138" s="2">
        <v>1716930961</v>
      </c>
      <c r="D3138">
        <v>-19.946228999999999</v>
      </c>
      <c r="E3138">
        <v>-43.963619000000001</v>
      </c>
      <c r="G3138">
        <v>6.81</v>
      </c>
      <c r="H3138">
        <v>0</v>
      </c>
      <c r="I3138">
        <v>1</v>
      </c>
      <c r="J3138">
        <v>1</v>
      </c>
      <c r="K3138">
        <v>111106971</v>
      </c>
      <c r="L3138">
        <v>5572</v>
      </c>
      <c r="M3138" t="s">
        <v>21</v>
      </c>
      <c r="N3138">
        <v>0</v>
      </c>
      <c r="O3138">
        <v>0</v>
      </c>
      <c r="P3138">
        <v>0</v>
      </c>
      <c r="Q3138">
        <v>0</v>
      </c>
      <c r="R3138">
        <v>0</v>
      </c>
      <c r="S3138" s="1">
        <v>45440.886122685188</v>
      </c>
      <c r="T3138" s="2">
        <f t="shared" si="406"/>
        <v>60</v>
      </c>
      <c r="AA3138" s="19" t="str">
        <f t="shared" si="407"/>
        <v/>
      </c>
      <c r="AB3138" s="19" t="str">
        <f t="shared" si="408"/>
        <v/>
      </c>
      <c r="AC3138" s="19" t="str">
        <f t="shared" si="409"/>
        <v/>
      </c>
      <c r="AD3138" s="19" t="str">
        <f t="shared" si="410"/>
        <v/>
      </c>
      <c r="AE3138" s="19" t="str">
        <f t="shared" si="411"/>
        <v/>
      </c>
      <c r="AF3138" s="3"/>
      <c r="AG3138" s="3">
        <f t="shared" si="412"/>
        <v>166</v>
      </c>
    </row>
    <row r="3139" spans="1:33" x14ac:dyDescent="0.25">
      <c r="A3139">
        <v>2664</v>
      </c>
      <c r="B3139" s="2">
        <v>122145</v>
      </c>
      <c r="C3139" s="2">
        <v>1716930901</v>
      </c>
      <c r="D3139">
        <v>-19.946681999999999</v>
      </c>
      <c r="E3139">
        <v>-43.963574999999999</v>
      </c>
      <c r="G3139">
        <v>10.130000000000001</v>
      </c>
      <c r="H3139">
        <v>4.8150000000000004</v>
      </c>
      <c r="I3139">
        <v>1</v>
      </c>
      <c r="J3139">
        <v>1</v>
      </c>
      <c r="K3139">
        <v>111106918</v>
      </c>
      <c r="L3139">
        <v>5572</v>
      </c>
      <c r="M3139" t="s">
        <v>21</v>
      </c>
      <c r="N3139">
        <v>0</v>
      </c>
      <c r="O3139">
        <v>0</v>
      </c>
      <c r="P3139">
        <v>0</v>
      </c>
      <c r="Q3139">
        <v>0</v>
      </c>
      <c r="R3139">
        <v>0</v>
      </c>
      <c r="S3139" s="1">
        <v>45440.885428240741</v>
      </c>
      <c r="T3139" s="2">
        <f t="shared" ref="T3139:T3202" si="413">C3139-C3140</f>
        <v>300</v>
      </c>
      <c r="AA3139" s="19" t="str">
        <f t="shared" si="407"/>
        <v/>
      </c>
      <c r="AB3139" s="19" t="str">
        <f t="shared" si="408"/>
        <v/>
      </c>
      <c r="AC3139" s="19" t="str">
        <f t="shared" si="409"/>
        <v/>
      </c>
      <c r="AD3139" s="19" t="str">
        <f t="shared" si="410"/>
        <v/>
      </c>
      <c r="AE3139" s="19" t="str">
        <f t="shared" si="411"/>
        <v/>
      </c>
      <c r="AF3139" s="3"/>
      <c r="AG3139" s="3">
        <f t="shared" si="412"/>
        <v>166</v>
      </c>
    </row>
    <row r="3140" spans="1:33" x14ac:dyDescent="0.25">
      <c r="A3140">
        <v>2665</v>
      </c>
      <c r="B3140" s="2">
        <v>122145</v>
      </c>
      <c r="C3140" s="2">
        <v>1716930601</v>
      </c>
      <c r="D3140">
        <v>-19.939903999999999</v>
      </c>
      <c r="E3140">
        <v>-43.962980000000002</v>
      </c>
      <c r="G3140">
        <v>110.93</v>
      </c>
      <c r="H3140">
        <v>0</v>
      </c>
      <c r="I3140">
        <v>1</v>
      </c>
      <c r="J3140">
        <v>1</v>
      </c>
      <c r="K3140">
        <v>111105859</v>
      </c>
      <c r="L3140">
        <v>5572</v>
      </c>
      <c r="M3140" t="s">
        <v>21</v>
      </c>
      <c r="N3140">
        <v>0</v>
      </c>
      <c r="O3140">
        <v>0</v>
      </c>
      <c r="P3140">
        <v>0</v>
      </c>
      <c r="Q3140">
        <v>0</v>
      </c>
      <c r="R3140">
        <v>0</v>
      </c>
      <c r="S3140" s="1">
        <v>45440.881956018522</v>
      </c>
      <c r="T3140" s="2">
        <f t="shared" si="413"/>
        <v>60</v>
      </c>
      <c r="AA3140" s="19" t="str">
        <f t="shared" ref="AA3140:AA3203" si="414">IF(AND(AND(T3140&gt;300,T3140&lt;=1800),J3140&lt;&gt;J3139,J3140=0),"TRUE","")</f>
        <v/>
      </c>
      <c r="AB3140" s="19" t="str">
        <f t="shared" ref="AB3140:AB3203" si="415">IF(AND(AND(T3139&gt;300,T3139&lt;=1800),J3140&lt;&gt;J3139,J3140=1),"TRUE","")</f>
        <v/>
      </c>
      <c r="AC3140" s="19" t="str">
        <f t="shared" ref="AC3140:AC3203" si="416">IF(AND(AND(T3141&gt;300,T3141&lt;=1800),J3140&lt;&gt;J3139,J3140=0),"TRUE","")</f>
        <v/>
      </c>
      <c r="AD3140" s="19" t="str">
        <f t="shared" ref="AD3140:AD3203" si="417">IF(AND(I3140=0,AND(T3140&gt;300,T3140&lt;=1800)),"TRUE","")</f>
        <v/>
      </c>
      <c r="AE3140" s="19" t="str">
        <f t="shared" ref="AE3140:AE3203" si="418">IF(AND(I3139=0,AND(T3139&gt;300,T3139&lt;=1800)),"TRUE","")</f>
        <v/>
      </c>
      <c r="AF3140" s="3"/>
      <c r="AG3140" s="3">
        <f t="shared" ref="AG3140:AG3203" si="419">IF(OR(AA3140="TRUE",AB3140="TRUE",AC3140="TRUE",AD3140="TRUE",AE3140="TRUE"),AG3139+1,AG3139)</f>
        <v>166</v>
      </c>
    </row>
    <row r="3141" spans="1:33" x14ac:dyDescent="0.25">
      <c r="A3141">
        <v>2663</v>
      </c>
      <c r="B3141" s="2">
        <v>122145</v>
      </c>
      <c r="C3141" s="2">
        <v>1716930541</v>
      </c>
      <c r="D3141">
        <v>-19.939678000000001</v>
      </c>
      <c r="E3141">
        <v>-43.963777</v>
      </c>
      <c r="G3141">
        <v>117.83</v>
      </c>
      <c r="H3141">
        <v>17.872</v>
      </c>
      <c r="I3141">
        <v>1</v>
      </c>
      <c r="J3141">
        <v>1</v>
      </c>
      <c r="K3141">
        <v>111105775</v>
      </c>
      <c r="L3141">
        <v>5572</v>
      </c>
      <c r="M3141" t="s">
        <v>21</v>
      </c>
      <c r="N3141">
        <v>0</v>
      </c>
      <c r="O3141">
        <v>0</v>
      </c>
      <c r="P3141">
        <v>0</v>
      </c>
      <c r="Q3141">
        <v>0</v>
      </c>
      <c r="R3141">
        <v>0</v>
      </c>
      <c r="S3141" s="1">
        <v>45440.881261574075</v>
      </c>
      <c r="T3141" s="2">
        <f t="shared" si="413"/>
        <v>60</v>
      </c>
      <c r="AA3141" s="19" t="str">
        <f t="shared" si="414"/>
        <v/>
      </c>
      <c r="AB3141" s="19" t="str">
        <f t="shared" si="415"/>
        <v/>
      </c>
      <c r="AC3141" s="19" t="str">
        <f t="shared" si="416"/>
        <v/>
      </c>
      <c r="AD3141" s="19" t="str">
        <f t="shared" si="417"/>
        <v/>
      </c>
      <c r="AE3141" s="19" t="str">
        <f t="shared" si="418"/>
        <v/>
      </c>
      <c r="AF3141" s="3"/>
      <c r="AG3141" s="3">
        <f t="shared" si="419"/>
        <v>166</v>
      </c>
    </row>
    <row r="3142" spans="1:33" x14ac:dyDescent="0.25">
      <c r="A3142">
        <v>2662</v>
      </c>
      <c r="B3142" s="2">
        <v>122145</v>
      </c>
      <c r="C3142" s="2">
        <v>1716930481</v>
      </c>
      <c r="D3142">
        <v>-19.938345000000002</v>
      </c>
      <c r="E3142">
        <v>-43.965372000000002</v>
      </c>
      <c r="G3142">
        <v>124.71</v>
      </c>
      <c r="H3142">
        <v>0</v>
      </c>
      <c r="I3142">
        <v>1</v>
      </c>
      <c r="J3142">
        <v>1</v>
      </c>
      <c r="K3142">
        <v>111105549</v>
      </c>
      <c r="L3142">
        <v>5572</v>
      </c>
      <c r="M3142" t="s">
        <v>21</v>
      </c>
      <c r="N3142">
        <v>0</v>
      </c>
      <c r="O3142">
        <v>0</v>
      </c>
      <c r="P3142">
        <v>0</v>
      </c>
      <c r="Q3142">
        <v>0</v>
      </c>
      <c r="R3142">
        <v>0</v>
      </c>
      <c r="S3142" s="1">
        <v>45440.880567129629</v>
      </c>
      <c r="T3142" s="2">
        <f t="shared" si="413"/>
        <v>60</v>
      </c>
      <c r="AA3142" s="19" t="str">
        <f t="shared" si="414"/>
        <v/>
      </c>
      <c r="AB3142" s="19" t="str">
        <f t="shared" si="415"/>
        <v/>
      </c>
      <c r="AC3142" s="19" t="str">
        <f t="shared" si="416"/>
        <v/>
      </c>
      <c r="AD3142" s="19" t="str">
        <f t="shared" si="417"/>
        <v/>
      </c>
      <c r="AE3142" s="19" t="str">
        <f t="shared" si="418"/>
        <v/>
      </c>
      <c r="AF3142" s="3"/>
      <c r="AG3142" s="3">
        <f t="shared" si="419"/>
        <v>166</v>
      </c>
    </row>
    <row r="3143" spans="1:33" x14ac:dyDescent="0.25">
      <c r="A3143">
        <v>2661</v>
      </c>
      <c r="B3143" s="2">
        <v>122145</v>
      </c>
      <c r="C3143" s="2">
        <v>1716930421</v>
      </c>
      <c r="D3143">
        <v>-19.939821999999999</v>
      </c>
      <c r="E3143">
        <v>-43.964728000000001</v>
      </c>
      <c r="G3143">
        <v>309.66000000000003</v>
      </c>
      <c r="H3143">
        <v>20.872</v>
      </c>
      <c r="I3143">
        <v>1</v>
      </c>
      <c r="J3143">
        <v>1</v>
      </c>
      <c r="K3143">
        <v>111105331</v>
      </c>
      <c r="L3143">
        <v>5572</v>
      </c>
      <c r="M3143" t="s">
        <v>21</v>
      </c>
      <c r="N3143">
        <v>0</v>
      </c>
      <c r="O3143">
        <v>0</v>
      </c>
      <c r="P3143">
        <v>0</v>
      </c>
      <c r="Q3143">
        <v>0</v>
      </c>
      <c r="R3143">
        <v>0</v>
      </c>
      <c r="S3143" s="1">
        <v>45440.879872685182</v>
      </c>
      <c r="T3143" s="2">
        <f t="shared" si="413"/>
        <v>60</v>
      </c>
      <c r="AA3143" s="19" t="str">
        <f t="shared" si="414"/>
        <v/>
      </c>
      <c r="AB3143" s="19" t="str">
        <f t="shared" si="415"/>
        <v/>
      </c>
      <c r="AC3143" s="19" t="str">
        <f t="shared" si="416"/>
        <v/>
      </c>
      <c r="AD3143" s="19" t="str">
        <f t="shared" si="417"/>
        <v/>
      </c>
      <c r="AE3143" s="19" t="str">
        <f t="shared" si="418"/>
        <v/>
      </c>
      <c r="AF3143" s="3"/>
      <c r="AG3143" s="3">
        <f t="shared" si="419"/>
        <v>166</v>
      </c>
    </row>
    <row r="3144" spans="1:33" x14ac:dyDescent="0.25">
      <c r="A3144">
        <v>2660</v>
      </c>
      <c r="B3144" s="2">
        <v>122145</v>
      </c>
      <c r="C3144" s="2">
        <v>1716930361</v>
      </c>
      <c r="D3144">
        <v>-19.941946999999999</v>
      </c>
      <c r="E3144">
        <v>-43.963723000000002</v>
      </c>
      <c r="G3144">
        <v>20.07</v>
      </c>
      <c r="H3144">
        <v>13.148999999999999</v>
      </c>
      <c r="I3144">
        <v>1</v>
      </c>
      <c r="J3144">
        <v>1</v>
      </c>
      <c r="K3144">
        <v>111105029</v>
      </c>
      <c r="L3144">
        <v>5572</v>
      </c>
      <c r="M3144" t="s">
        <v>21</v>
      </c>
      <c r="N3144">
        <v>0</v>
      </c>
      <c r="O3144">
        <v>0</v>
      </c>
      <c r="P3144">
        <v>0</v>
      </c>
      <c r="Q3144">
        <v>0</v>
      </c>
      <c r="R3144">
        <v>0</v>
      </c>
      <c r="S3144" s="1">
        <v>45440.879178240742</v>
      </c>
      <c r="T3144" s="2">
        <f t="shared" si="413"/>
        <v>60</v>
      </c>
      <c r="AA3144" s="19" t="str">
        <f t="shared" si="414"/>
        <v/>
      </c>
      <c r="AB3144" s="19" t="str">
        <f t="shared" si="415"/>
        <v/>
      </c>
      <c r="AC3144" s="19" t="str">
        <f t="shared" si="416"/>
        <v/>
      </c>
      <c r="AD3144" s="19" t="str">
        <f t="shared" si="417"/>
        <v/>
      </c>
      <c r="AE3144" s="19" t="str">
        <f t="shared" si="418"/>
        <v/>
      </c>
      <c r="AF3144" s="3"/>
      <c r="AG3144" s="3">
        <f t="shared" si="419"/>
        <v>166</v>
      </c>
    </row>
    <row r="3145" spans="1:33" x14ac:dyDescent="0.25">
      <c r="A3145">
        <v>2659</v>
      </c>
      <c r="B3145" s="2">
        <v>122145</v>
      </c>
      <c r="C3145" s="2">
        <v>1716930301</v>
      </c>
      <c r="D3145">
        <v>-19.942834999999999</v>
      </c>
      <c r="E3145">
        <v>-43.966206</v>
      </c>
      <c r="G3145">
        <v>356.3</v>
      </c>
      <c r="H3145">
        <v>0</v>
      </c>
      <c r="I3145">
        <v>1</v>
      </c>
      <c r="J3145">
        <v>1</v>
      </c>
      <c r="K3145">
        <v>111104734</v>
      </c>
      <c r="L3145">
        <v>5572</v>
      </c>
      <c r="M3145" t="s">
        <v>21</v>
      </c>
      <c r="N3145">
        <v>0</v>
      </c>
      <c r="O3145">
        <v>0</v>
      </c>
      <c r="P3145">
        <v>0</v>
      </c>
      <c r="Q3145">
        <v>0</v>
      </c>
      <c r="R3145">
        <v>0</v>
      </c>
      <c r="S3145" s="1">
        <v>45440.878483796296</v>
      </c>
      <c r="T3145" s="2">
        <f t="shared" si="413"/>
        <v>60</v>
      </c>
      <c r="AA3145" s="19" t="str">
        <f t="shared" si="414"/>
        <v/>
      </c>
      <c r="AB3145" s="19" t="str">
        <f t="shared" si="415"/>
        <v/>
      </c>
      <c r="AC3145" s="19" t="str">
        <f t="shared" si="416"/>
        <v/>
      </c>
      <c r="AD3145" s="19" t="str">
        <f t="shared" si="417"/>
        <v/>
      </c>
      <c r="AE3145" s="19" t="str">
        <f t="shared" si="418"/>
        <v/>
      </c>
      <c r="AF3145" s="3"/>
      <c r="AG3145" s="3">
        <f t="shared" si="419"/>
        <v>166</v>
      </c>
    </row>
    <row r="3146" spans="1:33" x14ac:dyDescent="0.25">
      <c r="A3146">
        <v>2658</v>
      </c>
      <c r="B3146" s="2">
        <v>122145</v>
      </c>
      <c r="C3146" s="2">
        <v>1716930241</v>
      </c>
      <c r="D3146">
        <v>-19.946021999999999</v>
      </c>
      <c r="E3146">
        <v>-43.965732000000003</v>
      </c>
      <c r="G3146">
        <v>45.12</v>
      </c>
      <c r="H3146">
        <v>23.908999999999999</v>
      </c>
      <c r="I3146">
        <v>1</v>
      </c>
      <c r="J3146">
        <v>1</v>
      </c>
      <c r="K3146">
        <v>111104346</v>
      </c>
      <c r="L3146">
        <v>5572</v>
      </c>
      <c r="M3146" t="s">
        <v>21</v>
      </c>
      <c r="N3146">
        <v>0</v>
      </c>
      <c r="O3146">
        <v>0</v>
      </c>
      <c r="P3146">
        <v>0</v>
      </c>
      <c r="Q3146">
        <v>0</v>
      </c>
      <c r="R3146">
        <v>0</v>
      </c>
      <c r="S3146" s="1">
        <v>45440.877789351849</v>
      </c>
      <c r="T3146" s="2">
        <f t="shared" si="413"/>
        <v>60</v>
      </c>
      <c r="AA3146" s="19" t="str">
        <f t="shared" si="414"/>
        <v/>
      </c>
      <c r="AB3146" s="19" t="str">
        <f t="shared" si="415"/>
        <v/>
      </c>
      <c r="AC3146" s="19" t="str">
        <f t="shared" si="416"/>
        <v/>
      </c>
      <c r="AD3146" s="19" t="str">
        <f t="shared" si="417"/>
        <v/>
      </c>
      <c r="AE3146" s="19" t="str">
        <f t="shared" si="418"/>
        <v/>
      </c>
      <c r="AF3146" s="3"/>
      <c r="AG3146" s="3">
        <f t="shared" si="419"/>
        <v>166</v>
      </c>
    </row>
    <row r="3147" spans="1:33" x14ac:dyDescent="0.25">
      <c r="A3147">
        <v>2657</v>
      </c>
      <c r="B3147" s="2">
        <v>122145</v>
      </c>
      <c r="C3147" s="2">
        <v>1716930181</v>
      </c>
      <c r="D3147">
        <v>-19.947559999999999</v>
      </c>
      <c r="E3147">
        <v>-43.967779999999998</v>
      </c>
      <c r="G3147">
        <v>344.77</v>
      </c>
      <c r="H3147">
        <v>0</v>
      </c>
      <c r="I3147">
        <v>1</v>
      </c>
      <c r="J3147">
        <v>1</v>
      </c>
      <c r="K3147">
        <v>111104052</v>
      </c>
      <c r="L3147">
        <v>5572</v>
      </c>
      <c r="M3147" t="s">
        <v>21</v>
      </c>
      <c r="N3147">
        <v>0</v>
      </c>
      <c r="O3147">
        <v>0</v>
      </c>
      <c r="P3147">
        <v>0</v>
      </c>
      <c r="Q3147">
        <v>0</v>
      </c>
      <c r="R3147">
        <v>0</v>
      </c>
      <c r="S3147" s="1">
        <v>45440.87709490741</v>
      </c>
      <c r="T3147" s="2">
        <f t="shared" si="413"/>
        <v>60</v>
      </c>
      <c r="AA3147" s="19" t="str">
        <f t="shared" si="414"/>
        <v/>
      </c>
      <c r="AB3147" s="19" t="str">
        <f t="shared" si="415"/>
        <v/>
      </c>
      <c r="AC3147" s="19" t="str">
        <f t="shared" si="416"/>
        <v/>
      </c>
      <c r="AD3147" s="19" t="str">
        <f t="shared" si="417"/>
        <v/>
      </c>
      <c r="AE3147" s="19" t="str">
        <f t="shared" si="418"/>
        <v/>
      </c>
      <c r="AF3147" s="3"/>
      <c r="AG3147" s="3">
        <f t="shared" si="419"/>
        <v>166</v>
      </c>
    </row>
    <row r="3148" spans="1:33" x14ac:dyDescent="0.25">
      <c r="A3148">
        <v>2656</v>
      </c>
      <c r="B3148" s="2">
        <v>122145</v>
      </c>
      <c r="C3148" s="2">
        <v>1716930121</v>
      </c>
      <c r="D3148">
        <v>-19.947908000000002</v>
      </c>
      <c r="E3148">
        <v>-43.967711999999999</v>
      </c>
      <c r="G3148">
        <v>350.32</v>
      </c>
      <c r="H3148">
        <v>3.8340000000000001</v>
      </c>
      <c r="I3148">
        <v>1</v>
      </c>
      <c r="J3148">
        <v>1</v>
      </c>
      <c r="K3148">
        <v>111104014</v>
      </c>
      <c r="L3148">
        <v>5572</v>
      </c>
      <c r="M3148" t="s">
        <v>21</v>
      </c>
      <c r="N3148">
        <v>0</v>
      </c>
      <c r="O3148">
        <v>0</v>
      </c>
      <c r="P3148">
        <v>0</v>
      </c>
      <c r="Q3148">
        <v>0</v>
      </c>
      <c r="R3148">
        <v>0</v>
      </c>
      <c r="S3148" s="1">
        <v>45440.876400462963</v>
      </c>
      <c r="T3148" s="2">
        <f t="shared" si="413"/>
        <v>60</v>
      </c>
      <c r="AA3148" s="19" t="str">
        <f t="shared" si="414"/>
        <v/>
      </c>
      <c r="AB3148" s="19" t="str">
        <f t="shared" si="415"/>
        <v/>
      </c>
      <c r="AC3148" s="19" t="str">
        <f t="shared" si="416"/>
        <v/>
      </c>
      <c r="AD3148" s="19" t="str">
        <f t="shared" si="417"/>
        <v/>
      </c>
      <c r="AE3148" s="19" t="str">
        <f t="shared" si="418"/>
        <v/>
      </c>
      <c r="AF3148" s="3"/>
      <c r="AG3148" s="3">
        <f t="shared" si="419"/>
        <v>166</v>
      </c>
    </row>
    <row r="3149" spans="1:33" x14ac:dyDescent="0.25">
      <c r="A3149">
        <v>2655</v>
      </c>
      <c r="B3149" s="2">
        <v>122145</v>
      </c>
      <c r="C3149" s="2">
        <v>1716930061</v>
      </c>
      <c r="D3149">
        <v>-19.948312999999999</v>
      </c>
      <c r="E3149">
        <v>-43.967801999999999</v>
      </c>
      <c r="G3149">
        <v>11.41</v>
      </c>
      <c r="H3149">
        <v>0</v>
      </c>
      <c r="I3149">
        <v>1</v>
      </c>
      <c r="J3149">
        <v>1</v>
      </c>
      <c r="K3149">
        <v>111103967</v>
      </c>
      <c r="L3149">
        <v>5572</v>
      </c>
      <c r="M3149" t="s">
        <v>21</v>
      </c>
      <c r="N3149">
        <v>0</v>
      </c>
      <c r="O3149">
        <v>0</v>
      </c>
      <c r="P3149">
        <v>0</v>
      </c>
      <c r="Q3149">
        <v>0</v>
      </c>
      <c r="R3149">
        <v>0</v>
      </c>
      <c r="S3149" s="1">
        <v>45440.875706018516</v>
      </c>
      <c r="T3149" s="2">
        <f t="shared" si="413"/>
        <v>60</v>
      </c>
      <c r="AA3149" s="19" t="str">
        <f t="shared" si="414"/>
        <v/>
      </c>
      <c r="AB3149" s="19" t="str">
        <f t="shared" si="415"/>
        <v/>
      </c>
      <c r="AC3149" s="19" t="str">
        <f t="shared" si="416"/>
        <v/>
      </c>
      <c r="AD3149" s="19" t="str">
        <f t="shared" si="417"/>
        <v/>
      </c>
      <c r="AE3149" s="19" t="str">
        <f t="shared" si="418"/>
        <v/>
      </c>
      <c r="AF3149" s="3"/>
      <c r="AG3149" s="3">
        <f t="shared" si="419"/>
        <v>166</v>
      </c>
    </row>
    <row r="3150" spans="1:33" x14ac:dyDescent="0.25">
      <c r="A3150">
        <v>2654</v>
      </c>
      <c r="B3150" s="2">
        <v>122145</v>
      </c>
      <c r="C3150" s="2">
        <v>1716930001</v>
      </c>
      <c r="D3150">
        <v>-19.949324000000001</v>
      </c>
      <c r="E3150">
        <v>-43.969476</v>
      </c>
      <c r="G3150">
        <v>57.11</v>
      </c>
      <c r="H3150">
        <v>0</v>
      </c>
      <c r="I3150">
        <v>1</v>
      </c>
      <c r="J3150">
        <v>1</v>
      </c>
      <c r="K3150">
        <v>111103731</v>
      </c>
      <c r="L3150">
        <v>5572</v>
      </c>
      <c r="M3150" t="s">
        <v>21</v>
      </c>
      <c r="N3150">
        <v>0</v>
      </c>
      <c r="O3150">
        <v>0</v>
      </c>
      <c r="P3150">
        <v>0</v>
      </c>
      <c r="Q3150">
        <v>0</v>
      </c>
      <c r="R3150">
        <v>0</v>
      </c>
      <c r="S3150" s="1">
        <v>45440.875011574077</v>
      </c>
      <c r="T3150" s="2">
        <f t="shared" si="413"/>
        <v>60</v>
      </c>
      <c r="AA3150" s="19" t="str">
        <f t="shared" si="414"/>
        <v/>
      </c>
      <c r="AB3150" s="19" t="str">
        <f t="shared" si="415"/>
        <v/>
      </c>
      <c r="AC3150" s="19" t="str">
        <f t="shared" si="416"/>
        <v/>
      </c>
      <c r="AD3150" s="19" t="str">
        <f t="shared" si="417"/>
        <v/>
      </c>
      <c r="AE3150" s="19" t="str">
        <f t="shared" si="418"/>
        <v/>
      </c>
      <c r="AF3150" s="3"/>
      <c r="AG3150" s="3">
        <f t="shared" si="419"/>
        <v>166</v>
      </c>
    </row>
    <row r="3151" spans="1:33" x14ac:dyDescent="0.25">
      <c r="A3151">
        <v>2653</v>
      </c>
      <c r="B3151" s="2">
        <v>122145</v>
      </c>
      <c r="C3151" s="2">
        <v>1716929941</v>
      </c>
      <c r="D3151">
        <v>-19.949601999999999</v>
      </c>
      <c r="E3151">
        <v>-43.970042999999997</v>
      </c>
      <c r="G3151">
        <v>59.74</v>
      </c>
      <c r="H3151">
        <v>26.335000000000001</v>
      </c>
      <c r="I3151">
        <v>1</v>
      </c>
      <c r="J3151">
        <v>1</v>
      </c>
      <c r="K3151">
        <v>111103665</v>
      </c>
      <c r="L3151">
        <v>5572</v>
      </c>
      <c r="M3151" t="s">
        <v>21</v>
      </c>
      <c r="N3151">
        <v>0</v>
      </c>
      <c r="O3151">
        <v>0</v>
      </c>
      <c r="P3151">
        <v>0</v>
      </c>
      <c r="Q3151">
        <v>0</v>
      </c>
      <c r="R3151">
        <v>0</v>
      </c>
      <c r="S3151" s="1">
        <v>45440.87431712963</v>
      </c>
      <c r="T3151" s="2">
        <f t="shared" si="413"/>
        <v>60</v>
      </c>
      <c r="AA3151" s="19" t="str">
        <f t="shared" si="414"/>
        <v/>
      </c>
      <c r="AB3151" s="19" t="str">
        <f t="shared" si="415"/>
        <v/>
      </c>
      <c r="AC3151" s="19" t="str">
        <f t="shared" si="416"/>
        <v/>
      </c>
      <c r="AD3151" s="19" t="str">
        <f t="shared" si="417"/>
        <v/>
      </c>
      <c r="AE3151" s="19" t="str">
        <f t="shared" si="418"/>
        <v/>
      </c>
      <c r="AF3151" s="3"/>
      <c r="AG3151" s="3">
        <f t="shared" si="419"/>
        <v>166</v>
      </c>
    </row>
    <row r="3152" spans="1:33" x14ac:dyDescent="0.25">
      <c r="A3152">
        <v>2652</v>
      </c>
      <c r="B3152" s="2">
        <v>122145</v>
      </c>
      <c r="C3152" s="2">
        <v>1716929881</v>
      </c>
      <c r="D3152">
        <v>-19.953312</v>
      </c>
      <c r="E3152">
        <v>-43.968620000000001</v>
      </c>
      <c r="G3152">
        <v>337.14</v>
      </c>
      <c r="H3152">
        <v>30.928000000000001</v>
      </c>
      <c r="I3152">
        <v>1</v>
      </c>
      <c r="J3152">
        <v>1</v>
      </c>
      <c r="K3152">
        <v>111103202</v>
      </c>
      <c r="L3152">
        <v>5572</v>
      </c>
      <c r="M3152" t="s">
        <v>21</v>
      </c>
      <c r="N3152">
        <v>0</v>
      </c>
      <c r="O3152">
        <v>0</v>
      </c>
      <c r="P3152">
        <v>0</v>
      </c>
      <c r="Q3152">
        <v>0</v>
      </c>
      <c r="R3152">
        <v>0</v>
      </c>
      <c r="S3152" s="1">
        <v>45440.873622685183</v>
      </c>
      <c r="T3152" s="2">
        <f t="shared" si="413"/>
        <v>60</v>
      </c>
      <c r="AA3152" s="19" t="str">
        <f t="shared" si="414"/>
        <v/>
      </c>
      <c r="AB3152" s="19" t="str">
        <f t="shared" si="415"/>
        <v/>
      </c>
      <c r="AC3152" s="19" t="str">
        <f t="shared" si="416"/>
        <v/>
      </c>
      <c r="AD3152" s="19" t="str">
        <f t="shared" si="417"/>
        <v/>
      </c>
      <c r="AE3152" s="19" t="str">
        <f t="shared" si="418"/>
        <v/>
      </c>
      <c r="AF3152" s="3"/>
      <c r="AG3152" s="3">
        <f t="shared" si="419"/>
        <v>166</v>
      </c>
    </row>
    <row r="3153" spans="1:33" x14ac:dyDescent="0.25">
      <c r="A3153">
        <v>2651</v>
      </c>
      <c r="B3153" s="2">
        <v>122145</v>
      </c>
      <c r="C3153" s="2">
        <v>1716929821</v>
      </c>
      <c r="D3153">
        <v>-19.955978000000002</v>
      </c>
      <c r="E3153">
        <v>-43.967149999999997</v>
      </c>
      <c r="G3153">
        <v>339.83</v>
      </c>
      <c r="H3153">
        <v>31.503</v>
      </c>
      <c r="I3153">
        <v>1</v>
      </c>
      <c r="J3153">
        <v>1</v>
      </c>
      <c r="K3153">
        <v>111102848</v>
      </c>
      <c r="L3153">
        <v>5572</v>
      </c>
      <c r="M3153" t="s">
        <v>21</v>
      </c>
      <c r="N3153">
        <v>0</v>
      </c>
      <c r="O3153">
        <v>0</v>
      </c>
      <c r="P3153">
        <v>0</v>
      </c>
      <c r="Q3153">
        <v>0</v>
      </c>
      <c r="R3153">
        <v>0</v>
      </c>
      <c r="S3153" s="1">
        <v>45440.872928240744</v>
      </c>
      <c r="T3153" s="2">
        <f t="shared" si="413"/>
        <v>60</v>
      </c>
      <c r="AA3153" s="19" t="str">
        <f t="shared" si="414"/>
        <v/>
      </c>
      <c r="AB3153" s="19" t="str">
        <f t="shared" si="415"/>
        <v/>
      </c>
      <c r="AC3153" s="19" t="str">
        <f t="shared" si="416"/>
        <v/>
      </c>
      <c r="AD3153" s="19" t="str">
        <f t="shared" si="417"/>
        <v/>
      </c>
      <c r="AE3153" s="19" t="str">
        <f t="shared" si="418"/>
        <v/>
      </c>
      <c r="AF3153" s="3"/>
      <c r="AG3153" s="3">
        <f t="shared" si="419"/>
        <v>166</v>
      </c>
    </row>
    <row r="3154" spans="1:33" x14ac:dyDescent="0.25">
      <c r="A3154">
        <v>2650</v>
      </c>
      <c r="B3154" s="2">
        <v>122145</v>
      </c>
      <c r="C3154" s="2">
        <v>1716929761</v>
      </c>
      <c r="D3154">
        <v>-19.960065</v>
      </c>
      <c r="E3154">
        <v>-43.965760000000003</v>
      </c>
      <c r="G3154">
        <v>323.12</v>
      </c>
      <c r="H3154">
        <v>28.78</v>
      </c>
      <c r="I3154">
        <v>1</v>
      </c>
      <c r="J3154">
        <v>1</v>
      </c>
      <c r="K3154">
        <v>111102329</v>
      </c>
      <c r="L3154">
        <v>5572</v>
      </c>
      <c r="M3154" t="s">
        <v>21</v>
      </c>
      <c r="N3154">
        <v>0</v>
      </c>
      <c r="O3154">
        <v>0</v>
      </c>
      <c r="P3154">
        <v>0</v>
      </c>
      <c r="Q3154">
        <v>0</v>
      </c>
      <c r="R3154">
        <v>0</v>
      </c>
      <c r="S3154" s="1">
        <v>45440.872233796297</v>
      </c>
      <c r="T3154" s="2">
        <f t="shared" si="413"/>
        <v>60</v>
      </c>
      <c r="AA3154" s="19" t="str">
        <f t="shared" si="414"/>
        <v/>
      </c>
      <c r="AB3154" s="19" t="str">
        <f t="shared" si="415"/>
        <v/>
      </c>
      <c r="AC3154" s="19" t="str">
        <f t="shared" si="416"/>
        <v/>
      </c>
      <c r="AD3154" s="19" t="str">
        <f t="shared" si="417"/>
        <v/>
      </c>
      <c r="AE3154" s="19" t="str">
        <f t="shared" si="418"/>
        <v/>
      </c>
      <c r="AF3154" s="3"/>
      <c r="AG3154" s="3">
        <f t="shared" si="419"/>
        <v>166</v>
      </c>
    </row>
    <row r="3155" spans="1:33" x14ac:dyDescent="0.25">
      <c r="A3155">
        <v>2649</v>
      </c>
      <c r="B3155" s="2">
        <v>122145</v>
      </c>
      <c r="C3155" s="2">
        <v>1716929701</v>
      </c>
      <c r="D3155">
        <v>-19.961822999999999</v>
      </c>
      <c r="E3155">
        <v>-43.965139999999998</v>
      </c>
      <c r="G3155">
        <v>27.93</v>
      </c>
      <c r="H3155">
        <v>0</v>
      </c>
      <c r="I3155">
        <v>1</v>
      </c>
      <c r="J3155">
        <v>1</v>
      </c>
      <c r="K3155">
        <v>111102115</v>
      </c>
      <c r="L3155">
        <v>5572</v>
      </c>
      <c r="M3155" t="s">
        <v>21</v>
      </c>
      <c r="N3155">
        <v>0</v>
      </c>
      <c r="O3155">
        <v>0</v>
      </c>
      <c r="P3155">
        <v>0</v>
      </c>
      <c r="Q3155">
        <v>0</v>
      </c>
      <c r="R3155">
        <v>0</v>
      </c>
      <c r="S3155" s="1">
        <v>45440.871539351851</v>
      </c>
      <c r="T3155" s="2">
        <f t="shared" si="413"/>
        <v>60</v>
      </c>
      <c r="AA3155" s="19" t="str">
        <f t="shared" si="414"/>
        <v/>
      </c>
      <c r="AB3155" s="19" t="str">
        <f t="shared" si="415"/>
        <v/>
      </c>
      <c r="AC3155" s="19" t="str">
        <f t="shared" si="416"/>
        <v/>
      </c>
      <c r="AD3155" s="19" t="str">
        <f t="shared" si="417"/>
        <v/>
      </c>
      <c r="AE3155" s="19" t="str">
        <f t="shared" si="418"/>
        <v/>
      </c>
      <c r="AF3155" s="3"/>
      <c r="AG3155" s="3">
        <f t="shared" si="419"/>
        <v>166</v>
      </c>
    </row>
    <row r="3156" spans="1:33" x14ac:dyDescent="0.25">
      <c r="A3156">
        <v>2648</v>
      </c>
      <c r="B3156" s="2">
        <v>122145</v>
      </c>
      <c r="C3156" s="2">
        <v>1716929641</v>
      </c>
      <c r="D3156">
        <v>-19.963950000000001</v>
      </c>
      <c r="E3156">
        <v>-43.965243000000001</v>
      </c>
      <c r="G3156">
        <v>353.86</v>
      </c>
      <c r="H3156">
        <v>45.948</v>
      </c>
      <c r="I3156">
        <v>1</v>
      </c>
      <c r="J3156">
        <v>1</v>
      </c>
      <c r="K3156">
        <v>111101857</v>
      </c>
      <c r="L3156">
        <v>5572</v>
      </c>
      <c r="M3156" t="s">
        <v>21</v>
      </c>
      <c r="N3156">
        <v>0</v>
      </c>
      <c r="O3156">
        <v>0</v>
      </c>
      <c r="P3156">
        <v>0</v>
      </c>
      <c r="Q3156">
        <v>0</v>
      </c>
      <c r="R3156">
        <v>0</v>
      </c>
      <c r="S3156" s="1">
        <v>45440.870844907404</v>
      </c>
      <c r="T3156" s="2">
        <f t="shared" si="413"/>
        <v>60</v>
      </c>
      <c r="AA3156" s="19" t="str">
        <f t="shared" si="414"/>
        <v/>
      </c>
      <c r="AB3156" s="19" t="str">
        <f t="shared" si="415"/>
        <v/>
      </c>
      <c r="AC3156" s="19" t="str">
        <f t="shared" si="416"/>
        <v/>
      </c>
      <c r="AD3156" s="19" t="str">
        <f t="shared" si="417"/>
        <v/>
      </c>
      <c r="AE3156" s="19" t="str">
        <f t="shared" si="418"/>
        <v/>
      </c>
      <c r="AF3156" s="3"/>
      <c r="AG3156" s="3">
        <f t="shared" si="419"/>
        <v>166</v>
      </c>
    </row>
    <row r="3157" spans="1:33" x14ac:dyDescent="0.25">
      <c r="A3157">
        <v>2647</v>
      </c>
      <c r="B3157" s="2">
        <v>122145</v>
      </c>
      <c r="C3157" s="2">
        <v>1716929581</v>
      </c>
      <c r="D3157">
        <v>-19.968052</v>
      </c>
      <c r="E3157">
        <v>-43.963149999999999</v>
      </c>
      <c r="G3157">
        <v>188.84</v>
      </c>
      <c r="H3157">
        <v>0</v>
      </c>
      <c r="I3157">
        <v>1</v>
      </c>
      <c r="J3157">
        <v>1</v>
      </c>
      <c r="K3157">
        <v>111101339</v>
      </c>
      <c r="L3157">
        <v>5572</v>
      </c>
      <c r="M3157" t="s">
        <v>21</v>
      </c>
      <c r="N3157">
        <v>0</v>
      </c>
      <c r="O3157">
        <v>0</v>
      </c>
      <c r="P3157">
        <v>0</v>
      </c>
      <c r="Q3157">
        <v>0</v>
      </c>
      <c r="R3157">
        <v>0</v>
      </c>
      <c r="S3157" s="1">
        <v>45440.870150462964</v>
      </c>
      <c r="T3157" s="2">
        <f t="shared" si="413"/>
        <v>60</v>
      </c>
      <c r="AA3157" s="19" t="str">
        <f t="shared" si="414"/>
        <v/>
      </c>
      <c r="AB3157" s="19" t="str">
        <f t="shared" si="415"/>
        <v/>
      </c>
      <c r="AC3157" s="19" t="str">
        <f t="shared" si="416"/>
        <v/>
      </c>
      <c r="AD3157" s="19" t="str">
        <f t="shared" si="417"/>
        <v/>
      </c>
      <c r="AE3157" s="19" t="str">
        <f t="shared" si="418"/>
        <v/>
      </c>
      <c r="AF3157" s="3"/>
      <c r="AG3157" s="3">
        <f t="shared" si="419"/>
        <v>166</v>
      </c>
    </row>
    <row r="3158" spans="1:33" x14ac:dyDescent="0.25">
      <c r="A3158">
        <v>2645</v>
      </c>
      <c r="B3158" s="2">
        <v>122145</v>
      </c>
      <c r="C3158" s="2">
        <v>1716929521</v>
      </c>
      <c r="D3158">
        <v>-19.968057000000002</v>
      </c>
      <c r="E3158">
        <v>-43.963147999999997</v>
      </c>
      <c r="G3158">
        <v>334.04</v>
      </c>
      <c r="H3158">
        <v>9.2999999999999999E-2</v>
      </c>
      <c r="I3158">
        <v>1</v>
      </c>
      <c r="J3158">
        <v>1</v>
      </c>
      <c r="K3158">
        <v>111101339</v>
      </c>
      <c r="L3158">
        <v>5572</v>
      </c>
      <c r="M3158" t="s">
        <v>21</v>
      </c>
      <c r="N3158">
        <v>0</v>
      </c>
      <c r="O3158">
        <v>0</v>
      </c>
      <c r="P3158">
        <v>0</v>
      </c>
      <c r="Q3158">
        <v>0</v>
      </c>
      <c r="R3158">
        <v>0</v>
      </c>
      <c r="S3158" s="1">
        <v>45440.869456018518</v>
      </c>
      <c r="T3158" s="2">
        <f t="shared" si="413"/>
        <v>300</v>
      </c>
      <c r="AA3158" s="19" t="str">
        <f t="shared" si="414"/>
        <v/>
      </c>
      <c r="AB3158" s="19" t="str">
        <f t="shared" si="415"/>
        <v/>
      </c>
      <c r="AC3158" s="19" t="str">
        <f t="shared" si="416"/>
        <v/>
      </c>
      <c r="AD3158" s="19" t="str">
        <f t="shared" si="417"/>
        <v/>
      </c>
      <c r="AE3158" s="19" t="str">
        <f t="shared" si="418"/>
        <v/>
      </c>
      <c r="AF3158" s="3"/>
      <c r="AG3158" s="3">
        <f t="shared" si="419"/>
        <v>166</v>
      </c>
    </row>
    <row r="3159" spans="1:33" x14ac:dyDescent="0.25">
      <c r="A3159">
        <v>2646</v>
      </c>
      <c r="B3159" s="2">
        <v>122145</v>
      </c>
      <c r="C3159" s="2">
        <v>1716929221</v>
      </c>
      <c r="D3159">
        <v>-19.972670999999998</v>
      </c>
      <c r="E3159">
        <v>-43.967182000000001</v>
      </c>
      <c r="G3159">
        <v>49.2</v>
      </c>
      <c r="H3159">
        <v>0</v>
      </c>
      <c r="I3159">
        <v>1</v>
      </c>
      <c r="J3159">
        <v>1</v>
      </c>
      <c r="K3159">
        <v>111100495</v>
      </c>
      <c r="L3159">
        <v>5572</v>
      </c>
      <c r="M3159" t="s">
        <v>21</v>
      </c>
      <c r="N3159">
        <v>0</v>
      </c>
      <c r="O3159">
        <v>0</v>
      </c>
      <c r="P3159">
        <v>0</v>
      </c>
      <c r="Q3159">
        <v>0</v>
      </c>
      <c r="R3159">
        <v>0</v>
      </c>
      <c r="S3159" s="1">
        <v>45440.865983796299</v>
      </c>
      <c r="T3159" s="2">
        <f t="shared" si="413"/>
        <v>60</v>
      </c>
      <c r="AA3159" s="19" t="str">
        <f t="shared" si="414"/>
        <v/>
      </c>
      <c r="AB3159" s="19" t="str">
        <f t="shared" si="415"/>
        <v/>
      </c>
      <c r="AC3159" s="19" t="str">
        <f t="shared" si="416"/>
        <v/>
      </c>
      <c r="AD3159" s="19" t="str">
        <f t="shared" si="417"/>
        <v/>
      </c>
      <c r="AE3159" s="19" t="str">
        <f t="shared" si="418"/>
        <v/>
      </c>
      <c r="AF3159" s="3"/>
      <c r="AG3159" s="3">
        <f t="shared" si="419"/>
        <v>166</v>
      </c>
    </row>
    <row r="3160" spans="1:33" x14ac:dyDescent="0.25">
      <c r="A3160">
        <v>2644</v>
      </c>
      <c r="B3160" s="2">
        <v>122145</v>
      </c>
      <c r="C3160" s="2">
        <v>1716929161</v>
      </c>
      <c r="D3160">
        <v>-19.973255999999999</v>
      </c>
      <c r="E3160">
        <v>-43.967776000000001</v>
      </c>
      <c r="G3160">
        <v>54.89</v>
      </c>
      <c r="H3160">
        <v>0</v>
      </c>
      <c r="I3160">
        <v>1</v>
      </c>
      <c r="J3160">
        <v>1</v>
      </c>
      <c r="K3160">
        <v>111100403</v>
      </c>
      <c r="L3160">
        <v>5572</v>
      </c>
      <c r="M3160" t="s">
        <v>21</v>
      </c>
      <c r="N3160">
        <v>0</v>
      </c>
      <c r="O3160">
        <v>0</v>
      </c>
      <c r="P3160">
        <v>0</v>
      </c>
      <c r="Q3160">
        <v>0</v>
      </c>
      <c r="R3160">
        <v>0</v>
      </c>
      <c r="S3160" s="1">
        <v>45440.865289351852</v>
      </c>
      <c r="T3160" s="2">
        <f t="shared" si="413"/>
        <v>60</v>
      </c>
      <c r="AA3160" s="19" t="str">
        <f t="shared" si="414"/>
        <v/>
      </c>
      <c r="AB3160" s="19" t="str">
        <f t="shared" si="415"/>
        <v/>
      </c>
      <c r="AC3160" s="19" t="str">
        <f t="shared" si="416"/>
        <v/>
      </c>
      <c r="AD3160" s="19" t="str">
        <f t="shared" si="417"/>
        <v/>
      </c>
      <c r="AE3160" s="19" t="str">
        <f t="shared" si="418"/>
        <v/>
      </c>
      <c r="AF3160" s="3"/>
      <c r="AG3160" s="3">
        <f t="shared" si="419"/>
        <v>166</v>
      </c>
    </row>
    <row r="3161" spans="1:33" x14ac:dyDescent="0.25">
      <c r="A3161">
        <v>2643</v>
      </c>
      <c r="B3161" s="2">
        <v>122145</v>
      </c>
      <c r="C3161" s="2">
        <v>1716929101</v>
      </c>
      <c r="D3161">
        <v>-19.975079999999998</v>
      </c>
      <c r="E3161">
        <v>-43.967742999999999</v>
      </c>
      <c r="G3161">
        <v>13.19</v>
      </c>
      <c r="H3161">
        <v>29.558</v>
      </c>
      <c r="I3161">
        <v>1</v>
      </c>
      <c r="J3161">
        <v>1</v>
      </c>
      <c r="K3161">
        <v>111100189</v>
      </c>
      <c r="L3161">
        <v>5572</v>
      </c>
      <c r="M3161" t="s">
        <v>21</v>
      </c>
      <c r="N3161">
        <v>0</v>
      </c>
      <c r="O3161">
        <v>0</v>
      </c>
      <c r="P3161">
        <v>0</v>
      </c>
      <c r="Q3161">
        <v>0</v>
      </c>
      <c r="R3161">
        <v>0</v>
      </c>
      <c r="S3161" s="1">
        <v>45440.864594907405</v>
      </c>
      <c r="T3161" s="2">
        <f t="shared" si="413"/>
        <v>60</v>
      </c>
      <c r="AA3161" s="19" t="str">
        <f t="shared" si="414"/>
        <v/>
      </c>
      <c r="AB3161" s="19" t="str">
        <f t="shared" si="415"/>
        <v/>
      </c>
      <c r="AC3161" s="19" t="str">
        <f t="shared" si="416"/>
        <v/>
      </c>
      <c r="AD3161" s="19" t="str">
        <f t="shared" si="417"/>
        <v/>
      </c>
      <c r="AE3161" s="19" t="str">
        <f t="shared" si="418"/>
        <v/>
      </c>
      <c r="AF3161" s="3"/>
      <c r="AG3161" s="3">
        <f t="shared" si="419"/>
        <v>166</v>
      </c>
    </row>
    <row r="3162" spans="1:33" x14ac:dyDescent="0.25">
      <c r="A3162">
        <v>2642</v>
      </c>
      <c r="B3162" s="2">
        <v>122145</v>
      </c>
      <c r="C3162" s="2">
        <v>1716929041</v>
      </c>
      <c r="D3162">
        <v>-19.976185000000001</v>
      </c>
      <c r="E3162">
        <v>-43.970796999999997</v>
      </c>
      <c r="G3162">
        <v>71.27</v>
      </c>
      <c r="H3162">
        <v>0</v>
      </c>
      <c r="I3162">
        <v>1</v>
      </c>
      <c r="J3162">
        <v>1</v>
      </c>
      <c r="K3162">
        <v>111099824</v>
      </c>
      <c r="L3162">
        <v>5572</v>
      </c>
      <c r="M3162" t="s">
        <v>21</v>
      </c>
      <c r="N3162">
        <v>0</v>
      </c>
      <c r="O3162">
        <v>0</v>
      </c>
      <c r="P3162">
        <v>0</v>
      </c>
      <c r="Q3162">
        <v>0</v>
      </c>
      <c r="R3162">
        <v>0</v>
      </c>
      <c r="S3162" s="1">
        <v>45440.863900462966</v>
      </c>
      <c r="T3162" s="2">
        <f t="shared" si="413"/>
        <v>60</v>
      </c>
      <c r="AA3162" s="19" t="str">
        <f t="shared" si="414"/>
        <v/>
      </c>
      <c r="AB3162" s="19" t="str">
        <f t="shared" si="415"/>
        <v/>
      </c>
      <c r="AC3162" s="19" t="str">
        <f t="shared" si="416"/>
        <v/>
      </c>
      <c r="AD3162" s="19" t="str">
        <f t="shared" si="417"/>
        <v/>
      </c>
      <c r="AE3162" s="19" t="str">
        <f t="shared" si="418"/>
        <v/>
      </c>
      <c r="AF3162" s="3"/>
      <c r="AG3162" s="3">
        <f t="shared" si="419"/>
        <v>166</v>
      </c>
    </row>
    <row r="3163" spans="1:33" x14ac:dyDescent="0.25">
      <c r="A3163">
        <v>2641</v>
      </c>
      <c r="B3163" s="2">
        <v>122145</v>
      </c>
      <c r="C3163" s="2">
        <v>1716928981</v>
      </c>
      <c r="D3163">
        <v>-19.976497999999999</v>
      </c>
      <c r="E3163">
        <v>-43.973692999999997</v>
      </c>
      <c r="G3163">
        <v>90.49</v>
      </c>
      <c r="H3163">
        <v>38.409999999999997</v>
      </c>
      <c r="I3163">
        <v>1</v>
      </c>
      <c r="J3163">
        <v>1</v>
      </c>
      <c r="K3163">
        <v>111099515</v>
      </c>
      <c r="L3163">
        <v>5572</v>
      </c>
      <c r="M3163" t="s">
        <v>21</v>
      </c>
      <c r="N3163">
        <v>0</v>
      </c>
      <c r="O3163">
        <v>0</v>
      </c>
      <c r="P3163">
        <v>0</v>
      </c>
      <c r="Q3163">
        <v>0</v>
      </c>
      <c r="R3163">
        <v>0</v>
      </c>
      <c r="S3163" s="1">
        <v>45440.863206018519</v>
      </c>
      <c r="T3163" s="2">
        <f t="shared" si="413"/>
        <v>60</v>
      </c>
      <c r="AA3163" s="19" t="str">
        <f t="shared" si="414"/>
        <v/>
      </c>
      <c r="AB3163" s="19" t="str">
        <f t="shared" si="415"/>
        <v/>
      </c>
      <c r="AC3163" s="19" t="str">
        <f t="shared" si="416"/>
        <v/>
      </c>
      <c r="AD3163" s="19" t="str">
        <f t="shared" si="417"/>
        <v/>
      </c>
      <c r="AE3163" s="19" t="str">
        <f t="shared" si="418"/>
        <v/>
      </c>
      <c r="AF3163" s="3"/>
      <c r="AG3163" s="3">
        <f t="shared" si="419"/>
        <v>166</v>
      </c>
    </row>
    <row r="3164" spans="1:33" x14ac:dyDescent="0.25">
      <c r="A3164">
        <v>2640</v>
      </c>
      <c r="B3164" s="2">
        <v>122145</v>
      </c>
      <c r="C3164" s="2">
        <v>1716928921</v>
      </c>
      <c r="D3164">
        <v>-19.976944</v>
      </c>
      <c r="E3164">
        <v>-43.975107000000001</v>
      </c>
      <c r="G3164">
        <v>74.7</v>
      </c>
      <c r="H3164">
        <v>7.9640000000000004</v>
      </c>
      <c r="I3164">
        <v>1</v>
      </c>
      <c r="J3164">
        <v>1</v>
      </c>
      <c r="K3164">
        <v>111099230</v>
      </c>
      <c r="L3164">
        <v>5572</v>
      </c>
      <c r="M3164" t="s">
        <v>21</v>
      </c>
      <c r="N3164">
        <v>0</v>
      </c>
      <c r="O3164">
        <v>0</v>
      </c>
      <c r="P3164">
        <v>0</v>
      </c>
      <c r="Q3164">
        <v>0</v>
      </c>
      <c r="R3164">
        <v>0</v>
      </c>
      <c r="S3164" s="1">
        <v>45440.862511574072</v>
      </c>
      <c r="T3164" s="2">
        <f t="shared" si="413"/>
        <v>1660</v>
      </c>
      <c r="AA3164" s="19" t="str">
        <f t="shared" si="414"/>
        <v/>
      </c>
      <c r="AB3164" s="19" t="str">
        <f t="shared" si="415"/>
        <v/>
      </c>
      <c r="AC3164" s="19" t="str">
        <f t="shared" si="416"/>
        <v/>
      </c>
      <c r="AD3164" s="19" t="str">
        <f t="shared" si="417"/>
        <v/>
      </c>
      <c r="AE3164" s="19" t="str">
        <f t="shared" si="418"/>
        <v/>
      </c>
      <c r="AF3164" s="3"/>
      <c r="AG3164" s="3">
        <f t="shared" si="419"/>
        <v>166</v>
      </c>
    </row>
    <row r="3165" spans="1:33" s="3" customFormat="1" x14ac:dyDescent="0.25">
      <c r="A3165" s="3">
        <v>2639</v>
      </c>
      <c r="B3165" s="4">
        <v>122145</v>
      </c>
      <c r="C3165" s="4">
        <v>1716927261</v>
      </c>
      <c r="D3165" s="3">
        <v>-19.976918000000001</v>
      </c>
      <c r="E3165" s="3">
        <v>-43.975048000000001</v>
      </c>
      <c r="G3165" s="3">
        <v>152.34</v>
      </c>
      <c r="H3165" s="3">
        <v>0</v>
      </c>
      <c r="I3165" s="3">
        <v>1</v>
      </c>
      <c r="J3165" s="3">
        <v>0</v>
      </c>
      <c r="K3165" s="3">
        <v>111099230</v>
      </c>
      <c r="L3165" s="3">
        <v>5572</v>
      </c>
      <c r="M3165" s="3" t="s">
        <v>21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5">
        <v>45440.843298611115</v>
      </c>
      <c r="T3165" s="4">
        <f t="shared" si="413"/>
        <v>1800</v>
      </c>
      <c r="Z3165"/>
      <c r="AA3165" s="19" t="str">
        <f t="shared" si="414"/>
        <v>TRUE</v>
      </c>
      <c r="AB3165" s="19" t="str">
        <f t="shared" si="415"/>
        <v/>
      </c>
      <c r="AC3165" s="19" t="str">
        <f t="shared" si="416"/>
        <v>TRUE</v>
      </c>
      <c r="AD3165" s="19" t="str">
        <f t="shared" si="417"/>
        <v/>
      </c>
      <c r="AE3165" s="19" t="str">
        <f t="shared" si="418"/>
        <v/>
      </c>
      <c r="AG3165" s="3">
        <f t="shared" si="419"/>
        <v>167</v>
      </c>
    </row>
    <row r="3166" spans="1:33" s="3" customFormat="1" x14ac:dyDescent="0.25">
      <c r="A3166" s="3">
        <v>2638</v>
      </c>
      <c r="B3166" s="4">
        <v>122145</v>
      </c>
      <c r="C3166" s="4">
        <v>1716925461</v>
      </c>
      <c r="D3166" s="3">
        <v>-19.976918000000001</v>
      </c>
      <c r="E3166" s="3">
        <v>-43.975048000000001</v>
      </c>
      <c r="G3166" s="3">
        <v>152.34</v>
      </c>
      <c r="H3166" s="3">
        <v>0</v>
      </c>
      <c r="I3166" s="3">
        <v>1</v>
      </c>
      <c r="J3166" s="3">
        <v>0</v>
      </c>
      <c r="K3166" s="3">
        <v>111099230</v>
      </c>
      <c r="L3166" s="3">
        <v>5572</v>
      </c>
      <c r="M3166" s="3" t="s">
        <v>21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5">
        <v>45440.822465277779</v>
      </c>
      <c r="T3166" s="4">
        <f t="shared" si="413"/>
        <v>1800</v>
      </c>
      <c r="Z3166"/>
      <c r="AA3166" s="19" t="str">
        <f t="shared" si="414"/>
        <v/>
      </c>
      <c r="AB3166" s="19" t="str">
        <f t="shared" si="415"/>
        <v/>
      </c>
      <c r="AC3166" s="19" t="str">
        <f t="shared" si="416"/>
        <v/>
      </c>
      <c r="AD3166" s="19" t="str">
        <f t="shared" si="417"/>
        <v/>
      </c>
      <c r="AE3166" s="19" t="str">
        <f t="shared" si="418"/>
        <v/>
      </c>
      <c r="AG3166" s="3">
        <f t="shared" si="419"/>
        <v>167</v>
      </c>
    </row>
    <row r="3167" spans="1:33" s="3" customFormat="1" x14ac:dyDescent="0.25">
      <c r="A3167" s="3">
        <v>2637</v>
      </c>
      <c r="B3167" s="4">
        <v>122145</v>
      </c>
      <c r="C3167" s="4">
        <v>1716923661</v>
      </c>
      <c r="D3167" s="3">
        <v>-19.976918000000001</v>
      </c>
      <c r="E3167" s="3">
        <v>-43.975048000000001</v>
      </c>
      <c r="G3167" s="3">
        <v>152.34</v>
      </c>
      <c r="H3167" s="3">
        <v>0</v>
      </c>
      <c r="I3167" s="3">
        <v>1</v>
      </c>
      <c r="J3167" s="3">
        <v>0</v>
      </c>
      <c r="K3167" s="3">
        <v>111099230</v>
      </c>
      <c r="L3167" s="3">
        <v>5572</v>
      </c>
      <c r="M3167" s="3" t="s">
        <v>21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5">
        <v>45440.801631944443</v>
      </c>
      <c r="T3167" s="4">
        <f t="shared" si="413"/>
        <v>1800</v>
      </c>
      <c r="Z3167"/>
      <c r="AA3167" s="19" t="str">
        <f t="shared" si="414"/>
        <v/>
      </c>
      <c r="AB3167" s="19" t="str">
        <f t="shared" si="415"/>
        <v/>
      </c>
      <c r="AC3167" s="19" t="str">
        <f t="shared" si="416"/>
        <v/>
      </c>
      <c r="AD3167" s="19" t="str">
        <f t="shared" si="417"/>
        <v/>
      </c>
      <c r="AE3167" s="19" t="str">
        <f t="shared" si="418"/>
        <v/>
      </c>
      <c r="AG3167" s="3">
        <f t="shared" si="419"/>
        <v>167</v>
      </c>
    </row>
    <row r="3168" spans="1:33" s="3" customFormat="1" x14ac:dyDescent="0.25">
      <c r="A3168" s="3">
        <v>2636</v>
      </c>
      <c r="B3168" s="4">
        <v>122145</v>
      </c>
      <c r="C3168" s="4">
        <v>1716921861</v>
      </c>
      <c r="D3168" s="3">
        <v>-19.976918000000001</v>
      </c>
      <c r="E3168" s="3">
        <v>-43.975048000000001</v>
      </c>
      <c r="G3168" s="3">
        <v>152.34</v>
      </c>
      <c r="H3168" s="3">
        <v>0</v>
      </c>
      <c r="I3168" s="3">
        <v>1</v>
      </c>
      <c r="J3168" s="3">
        <v>0</v>
      </c>
      <c r="K3168" s="3">
        <v>111099230</v>
      </c>
      <c r="L3168" s="3">
        <v>5572</v>
      </c>
      <c r="M3168" s="3" t="s">
        <v>21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5">
        <v>45440.780798611115</v>
      </c>
      <c r="T3168" s="4">
        <f t="shared" si="413"/>
        <v>1800</v>
      </c>
      <c r="Z3168"/>
      <c r="AA3168" s="19" t="str">
        <f t="shared" si="414"/>
        <v/>
      </c>
      <c r="AB3168" s="19" t="str">
        <f t="shared" si="415"/>
        <v/>
      </c>
      <c r="AC3168" s="19" t="str">
        <f t="shared" si="416"/>
        <v/>
      </c>
      <c r="AD3168" s="19" t="str">
        <f t="shared" si="417"/>
        <v/>
      </c>
      <c r="AE3168" s="19" t="str">
        <f t="shared" si="418"/>
        <v/>
      </c>
      <c r="AG3168" s="3">
        <f t="shared" si="419"/>
        <v>167</v>
      </c>
    </row>
    <row r="3169" spans="1:33" s="3" customFormat="1" x14ac:dyDescent="0.25">
      <c r="A3169" s="3">
        <v>2635</v>
      </c>
      <c r="B3169" s="4">
        <v>122145</v>
      </c>
      <c r="C3169" s="4">
        <v>1716920061</v>
      </c>
      <c r="D3169" s="3">
        <v>-19.976918000000001</v>
      </c>
      <c r="E3169" s="3">
        <v>-43.975048000000001</v>
      </c>
      <c r="G3169" s="3">
        <v>152.34</v>
      </c>
      <c r="H3169" s="3">
        <v>0</v>
      </c>
      <c r="I3169" s="3">
        <v>1</v>
      </c>
      <c r="J3169" s="3">
        <v>0</v>
      </c>
      <c r="K3169" s="3">
        <v>111099230</v>
      </c>
      <c r="L3169" s="3">
        <v>5572</v>
      </c>
      <c r="M3169" s="3" t="s">
        <v>21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5">
        <v>45440.759965277779</v>
      </c>
      <c r="T3169" s="4">
        <f t="shared" si="413"/>
        <v>1800</v>
      </c>
      <c r="Z3169"/>
      <c r="AA3169" s="19" t="str">
        <f t="shared" si="414"/>
        <v/>
      </c>
      <c r="AB3169" s="19" t="str">
        <f t="shared" si="415"/>
        <v/>
      </c>
      <c r="AC3169" s="19" t="str">
        <f t="shared" si="416"/>
        <v/>
      </c>
      <c r="AD3169" s="19" t="str">
        <f t="shared" si="417"/>
        <v/>
      </c>
      <c r="AE3169" s="19" t="str">
        <f t="shared" si="418"/>
        <v/>
      </c>
      <c r="AG3169" s="3">
        <f t="shared" si="419"/>
        <v>167</v>
      </c>
    </row>
    <row r="3170" spans="1:33" s="3" customFormat="1" x14ac:dyDescent="0.25">
      <c r="A3170" s="3">
        <v>2634</v>
      </c>
      <c r="B3170" s="4">
        <v>122145</v>
      </c>
      <c r="C3170" s="4">
        <v>1716918261</v>
      </c>
      <c r="D3170" s="3">
        <v>-19.976918000000001</v>
      </c>
      <c r="E3170" s="3">
        <v>-43.975048000000001</v>
      </c>
      <c r="G3170" s="3">
        <v>152.34</v>
      </c>
      <c r="H3170" s="3">
        <v>0</v>
      </c>
      <c r="I3170" s="3">
        <v>1</v>
      </c>
      <c r="J3170" s="3">
        <v>0</v>
      </c>
      <c r="K3170" s="3">
        <v>111099230</v>
      </c>
      <c r="L3170" s="3">
        <v>5572</v>
      </c>
      <c r="M3170" s="3" t="s">
        <v>21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5">
        <v>45440.739131944443</v>
      </c>
      <c r="T3170" s="4">
        <f t="shared" si="413"/>
        <v>1800</v>
      </c>
      <c r="Z3170"/>
      <c r="AA3170" s="19" t="str">
        <f t="shared" si="414"/>
        <v/>
      </c>
      <c r="AB3170" s="19" t="str">
        <f t="shared" si="415"/>
        <v/>
      </c>
      <c r="AC3170" s="19" t="str">
        <f t="shared" si="416"/>
        <v/>
      </c>
      <c r="AD3170" s="19" t="str">
        <f t="shared" si="417"/>
        <v/>
      </c>
      <c r="AE3170" s="19" t="str">
        <f t="shared" si="418"/>
        <v/>
      </c>
      <c r="AG3170" s="3">
        <f t="shared" si="419"/>
        <v>167</v>
      </c>
    </row>
    <row r="3171" spans="1:33" s="3" customFormat="1" x14ac:dyDescent="0.25">
      <c r="A3171" s="3">
        <v>2633</v>
      </c>
      <c r="B3171" s="4">
        <v>122145</v>
      </c>
      <c r="C3171" s="4">
        <v>1716916461</v>
      </c>
      <c r="D3171" s="3">
        <v>-19.976918000000001</v>
      </c>
      <c r="E3171" s="3">
        <v>-43.975048000000001</v>
      </c>
      <c r="G3171" s="3">
        <v>152.34</v>
      </c>
      <c r="H3171" s="3">
        <v>0</v>
      </c>
      <c r="I3171" s="3">
        <v>1</v>
      </c>
      <c r="J3171" s="3">
        <v>0</v>
      </c>
      <c r="K3171" s="3">
        <v>111099230</v>
      </c>
      <c r="L3171" s="3">
        <v>5572</v>
      </c>
      <c r="M3171" s="3" t="s">
        <v>21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5">
        <v>45440.718298611115</v>
      </c>
      <c r="T3171" s="4">
        <f t="shared" si="413"/>
        <v>1800</v>
      </c>
      <c r="Z3171"/>
      <c r="AA3171" s="19" t="str">
        <f t="shared" si="414"/>
        <v/>
      </c>
      <c r="AB3171" s="19" t="str">
        <f t="shared" si="415"/>
        <v/>
      </c>
      <c r="AC3171" s="19" t="str">
        <f t="shared" si="416"/>
        <v/>
      </c>
      <c r="AD3171" s="19" t="str">
        <f t="shared" si="417"/>
        <v/>
      </c>
      <c r="AE3171" s="19" t="str">
        <f t="shared" si="418"/>
        <v/>
      </c>
      <c r="AG3171" s="3">
        <f t="shared" si="419"/>
        <v>167</v>
      </c>
    </row>
    <row r="3172" spans="1:33" s="3" customFormat="1" x14ac:dyDescent="0.25">
      <c r="A3172" s="3">
        <v>2632</v>
      </c>
      <c r="B3172" s="4">
        <v>122145</v>
      </c>
      <c r="C3172" s="4">
        <v>1716914661</v>
      </c>
      <c r="D3172" s="3">
        <v>-19.976918000000001</v>
      </c>
      <c r="E3172" s="3">
        <v>-43.975048000000001</v>
      </c>
      <c r="G3172" s="3">
        <v>152.34</v>
      </c>
      <c r="H3172" s="3">
        <v>0</v>
      </c>
      <c r="I3172" s="3">
        <v>1</v>
      </c>
      <c r="J3172" s="3">
        <v>0</v>
      </c>
      <c r="K3172" s="3">
        <v>111099230</v>
      </c>
      <c r="L3172" s="3">
        <v>5572</v>
      </c>
      <c r="M3172" s="3" t="s">
        <v>21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5">
        <v>45440.697465277779</v>
      </c>
      <c r="T3172" s="4">
        <f t="shared" si="413"/>
        <v>1800</v>
      </c>
      <c r="Z3172"/>
      <c r="AA3172" s="19" t="str">
        <f t="shared" si="414"/>
        <v/>
      </c>
      <c r="AB3172" s="19" t="str">
        <f t="shared" si="415"/>
        <v/>
      </c>
      <c r="AC3172" s="19" t="str">
        <f t="shared" si="416"/>
        <v/>
      </c>
      <c r="AD3172" s="19" t="str">
        <f t="shared" si="417"/>
        <v/>
      </c>
      <c r="AE3172" s="19" t="str">
        <f t="shared" si="418"/>
        <v/>
      </c>
      <c r="AG3172" s="3">
        <f t="shared" si="419"/>
        <v>167</v>
      </c>
    </row>
    <row r="3173" spans="1:33" s="3" customFormat="1" x14ac:dyDescent="0.25">
      <c r="A3173" s="3">
        <v>2631</v>
      </c>
      <c r="B3173" s="4">
        <v>122145</v>
      </c>
      <c r="C3173" s="4">
        <v>1716912861</v>
      </c>
      <c r="D3173" s="3">
        <v>-19.976918000000001</v>
      </c>
      <c r="E3173" s="3">
        <v>-43.975048000000001</v>
      </c>
      <c r="G3173" s="3">
        <v>152.34</v>
      </c>
      <c r="H3173" s="3">
        <v>0</v>
      </c>
      <c r="I3173" s="3">
        <v>1</v>
      </c>
      <c r="J3173" s="3">
        <v>0</v>
      </c>
      <c r="K3173" s="3">
        <v>111099230</v>
      </c>
      <c r="L3173" s="3">
        <v>5572</v>
      </c>
      <c r="M3173" s="3" t="s">
        <v>21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5">
        <v>45440.676631944443</v>
      </c>
      <c r="T3173" s="4">
        <f t="shared" si="413"/>
        <v>1800</v>
      </c>
      <c r="Z3173"/>
      <c r="AA3173" s="19" t="str">
        <f t="shared" si="414"/>
        <v/>
      </c>
      <c r="AB3173" s="19" t="str">
        <f t="shared" si="415"/>
        <v/>
      </c>
      <c r="AC3173" s="19" t="str">
        <f t="shared" si="416"/>
        <v/>
      </c>
      <c r="AD3173" s="19" t="str">
        <f t="shared" si="417"/>
        <v/>
      </c>
      <c r="AE3173" s="19" t="str">
        <f t="shared" si="418"/>
        <v/>
      </c>
      <c r="AG3173" s="3">
        <f t="shared" si="419"/>
        <v>167</v>
      </c>
    </row>
    <row r="3174" spans="1:33" s="3" customFormat="1" x14ac:dyDescent="0.25">
      <c r="A3174" s="3">
        <v>2630</v>
      </c>
      <c r="B3174" s="4">
        <v>122145</v>
      </c>
      <c r="C3174" s="4">
        <v>1716911061</v>
      </c>
      <c r="D3174" s="3">
        <v>-19.976997000000001</v>
      </c>
      <c r="E3174" s="3">
        <v>-43.975002000000003</v>
      </c>
      <c r="G3174" s="3">
        <v>155.18</v>
      </c>
      <c r="H3174" s="3">
        <v>0</v>
      </c>
      <c r="I3174" s="3">
        <v>1</v>
      </c>
      <c r="J3174" s="3">
        <v>0</v>
      </c>
      <c r="K3174" s="3">
        <v>111099230</v>
      </c>
      <c r="L3174" s="3">
        <v>5572</v>
      </c>
      <c r="M3174" s="3" t="s">
        <v>21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5">
        <v>45440.655798611115</v>
      </c>
      <c r="T3174" s="4">
        <f t="shared" si="413"/>
        <v>1800</v>
      </c>
      <c r="Z3174"/>
      <c r="AA3174" s="19" t="str">
        <f t="shared" si="414"/>
        <v/>
      </c>
      <c r="AB3174" s="19" t="str">
        <f t="shared" si="415"/>
        <v/>
      </c>
      <c r="AC3174" s="19" t="str">
        <f t="shared" si="416"/>
        <v/>
      </c>
      <c r="AD3174" s="19" t="str">
        <f t="shared" si="417"/>
        <v/>
      </c>
      <c r="AE3174" s="19" t="str">
        <f t="shared" si="418"/>
        <v/>
      </c>
      <c r="AG3174" s="3">
        <f t="shared" si="419"/>
        <v>167</v>
      </c>
    </row>
    <row r="3175" spans="1:33" s="3" customFormat="1" x14ac:dyDescent="0.25">
      <c r="A3175" s="3">
        <v>2629</v>
      </c>
      <c r="B3175" s="4">
        <v>122145</v>
      </c>
      <c r="C3175" s="4">
        <v>1716909261</v>
      </c>
      <c r="D3175" s="3">
        <v>-19.976859999999999</v>
      </c>
      <c r="E3175" s="3">
        <v>-43.975067000000003</v>
      </c>
      <c r="G3175" s="3">
        <v>13.17</v>
      </c>
      <c r="H3175" s="3">
        <v>0</v>
      </c>
      <c r="I3175" s="3">
        <v>1</v>
      </c>
      <c r="J3175" s="3">
        <v>0</v>
      </c>
      <c r="K3175" s="3">
        <v>111099230</v>
      </c>
      <c r="L3175" s="3">
        <v>5572</v>
      </c>
      <c r="M3175" s="3" t="s">
        <v>21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5">
        <v>45440.634965277779</v>
      </c>
      <c r="T3175" s="4">
        <f t="shared" si="413"/>
        <v>1800</v>
      </c>
      <c r="Z3175"/>
      <c r="AA3175" s="19" t="str">
        <f t="shared" si="414"/>
        <v/>
      </c>
      <c r="AB3175" s="19" t="str">
        <f t="shared" si="415"/>
        <v/>
      </c>
      <c r="AC3175" s="19" t="str">
        <f t="shared" si="416"/>
        <v/>
      </c>
      <c r="AD3175" s="19" t="str">
        <f t="shared" si="417"/>
        <v/>
      </c>
      <c r="AE3175" s="19" t="str">
        <f t="shared" si="418"/>
        <v/>
      </c>
      <c r="AG3175" s="3">
        <f t="shared" si="419"/>
        <v>167</v>
      </c>
    </row>
    <row r="3176" spans="1:33" s="3" customFormat="1" x14ac:dyDescent="0.25">
      <c r="A3176" s="3">
        <v>2628</v>
      </c>
      <c r="B3176" s="4">
        <v>122145</v>
      </c>
      <c r="C3176" s="4">
        <v>1716907461</v>
      </c>
      <c r="D3176" s="3">
        <v>-19.976859999999999</v>
      </c>
      <c r="E3176" s="3">
        <v>-43.975067000000003</v>
      </c>
      <c r="G3176" s="3">
        <v>13.17</v>
      </c>
      <c r="H3176" s="3">
        <v>0</v>
      </c>
      <c r="I3176" s="3">
        <v>1</v>
      </c>
      <c r="J3176" s="3">
        <v>0</v>
      </c>
      <c r="K3176" s="3">
        <v>111099230</v>
      </c>
      <c r="L3176" s="3">
        <v>5572</v>
      </c>
      <c r="M3176" s="3" t="s">
        <v>21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5">
        <v>45440.614131944443</v>
      </c>
      <c r="T3176" s="4">
        <f t="shared" si="413"/>
        <v>1800</v>
      </c>
      <c r="Z3176"/>
      <c r="AA3176" s="19" t="str">
        <f t="shared" si="414"/>
        <v/>
      </c>
      <c r="AB3176" s="19" t="str">
        <f t="shared" si="415"/>
        <v/>
      </c>
      <c r="AC3176" s="19" t="str">
        <f t="shared" si="416"/>
        <v/>
      </c>
      <c r="AD3176" s="19" t="str">
        <f t="shared" si="417"/>
        <v/>
      </c>
      <c r="AE3176" s="19" t="str">
        <f t="shared" si="418"/>
        <v/>
      </c>
      <c r="AG3176" s="3">
        <f t="shared" si="419"/>
        <v>167</v>
      </c>
    </row>
    <row r="3177" spans="1:33" s="3" customFormat="1" x14ac:dyDescent="0.25">
      <c r="A3177" s="3">
        <v>2627</v>
      </c>
      <c r="B3177" s="4">
        <v>122145</v>
      </c>
      <c r="C3177" s="4">
        <v>1716905661</v>
      </c>
      <c r="D3177" s="3">
        <v>-19.976859999999999</v>
      </c>
      <c r="E3177" s="3">
        <v>-43.975067000000003</v>
      </c>
      <c r="G3177" s="3">
        <v>13.17</v>
      </c>
      <c r="H3177" s="3">
        <v>0</v>
      </c>
      <c r="I3177" s="3">
        <v>1</v>
      </c>
      <c r="J3177" s="3">
        <v>0</v>
      </c>
      <c r="K3177" s="3">
        <v>111099230</v>
      </c>
      <c r="L3177" s="3">
        <v>5572</v>
      </c>
      <c r="M3177" s="3" t="s">
        <v>21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5">
        <v>45440.593298611115</v>
      </c>
      <c r="T3177" s="4">
        <f t="shared" si="413"/>
        <v>1800</v>
      </c>
      <c r="Z3177"/>
      <c r="AA3177" s="19" t="str">
        <f t="shared" si="414"/>
        <v/>
      </c>
      <c r="AB3177" s="19" t="str">
        <f t="shared" si="415"/>
        <v/>
      </c>
      <c r="AC3177" s="19" t="str">
        <f t="shared" si="416"/>
        <v/>
      </c>
      <c r="AD3177" s="19" t="str">
        <f t="shared" si="417"/>
        <v/>
      </c>
      <c r="AE3177" s="19" t="str">
        <f t="shared" si="418"/>
        <v/>
      </c>
      <c r="AG3177" s="3">
        <f t="shared" si="419"/>
        <v>167</v>
      </c>
    </row>
    <row r="3178" spans="1:33" s="3" customFormat="1" x14ac:dyDescent="0.25">
      <c r="A3178" s="3">
        <v>2626</v>
      </c>
      <c r="B3178" s="4">
        <v>122145</v>
      </c>
      <c r="C3178" s="4">
        <v>1716903861</v>
      </c>
      <c r="D3178" s="3">
        <v>-19.976859999999999</v>
      </c>
      <c r="E3178" s="3">
        <v>-43.975067000000003</v>
      </c>
      <c r="G3178" s="3">
        <v>13.17</v>
      </c>
      <c r="H3178" s="3">
        <v>0</v>
      </c>
      <c r="I3178" s="3">
        <v>1</v>
      </c>
      <c r="J3178" s="3">
        <v>0</v>
      </c>
      <c r="K3178" s="3">
        <v>111099230</v>
      </c>
      <c r="L3178" s="3">
        <v>5572</v>
      </c>
      <c r="M3178" s="3" t="s">
        <v>21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5">
        <v>45440.572465277779</v>
      </c>
      <c r="T3178" s="4">
        <f t="shared" si="413"/>
        <v>1800</v>
      </c>
      <c r="Z3178"/>
      <c r="AA3178" s="19" t="str">
        <f t="shared" si="414"/>
        <v/>
      </c>
      <c r="AB3178" s="19" t="str">
        <f t="shared" si="415"/>
        <v/>
      </c>
      <c r="AC3178" s="19" t="str">
        <f t="shared" si="416"/>
        <v/>
      </c>
      <c r="AD3178" s="19" t="str">
        <f t="shared" si="417"/>
        <v/>
      </c>
      <c r="AE3178" s="19" t="str">
        <f t="shared" si="418"/>
        <v/>
      </c>
      <c r="AG3178" s="3">
        <f t="shared" si="419"/>
        <v>167</v>
      </c>
    </row>
    <row r="3179" spans="1:33" s="3" customFormat="1" x14ac:dyDescent="0.25">
      <c r="A3179" s="3">
        <v>2625</v>
      </c>
      <c r="B3179" s="4">
        <v>122145</v>
      </c>
      <c r="C3179" s="4">
        <v>1716902061</v>
      </c>
      <c r="D3179" s="3">
        <v>-19.976825000000002</v>
      </c>
      <c r="E3179" s="3">
        <v>-43.975101000000002</v>
      </c>
      <c r="G3179" s="3">
        <v>13.17</v>
      </c>
      <c r="H3179" s="3">
        <v>0</v>
      </c>
      <c r="I3179" s="3">
        <v>1</v>
      </c>
      <c r="J3179" s="3">
        <v>0</v>
      </c>
      <c r="K3179" s="3">
        <v>111099230</v>
      </c>
      <c r="L3179" s="3">
        <v>5572</v>
      </c>
      <c r="M3179" s="3" t="s">
        <v>21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5">
        <v>45440.551631944443</v>
      </c>
      <c r="T3179" s="4">
        <f t="shared" si="413"/>
        <v>1800</v>
      </c>
      <c r="Z3179"/>
      <c r="AA3179" s="19" t="str">
        <f t="shared" si="414"/>
        <v/>
      </c>
      <c r="AB3179" s="19" t="str">
        <f t="shared" si="415"/>
        <v/>
      </c>
      <c r="AC3179" s="19" t="str">
        <f t="shared" si="416"/>
        <v/>
      </c>
      <c r="AD3179" s="19" t="str">
        <f t="shared" si="417"/>
        <v/>
      </c>
      <c r="AE3179" s="19" t="str">
        <f t="shared" si="418"/>
        <v/>
      </c>
      <c r="AG3179" s="3">
        <f t="shared" si="419"/>
        <v>167</v>
      </c>
    </row>
    <row r="3180" spans="1:33" s="3" customFormat="1" x14ac:dyDescent="0.25">
      <c r="A3180" s="3">
        <v>2624</v>
      </c>
      <c r="B3180" s="4">
        <v>122145</v>
      </c>
      <c r="C3180" s="4">
        <v>1716900261</v>
      </c>
      <c r="D3180" s="3">
        <v>-19.976793000000001</v>
      </c>
      <c r="E3180" s="3">
        <v>-43.975132000000002</v>
      </c>
      <c r="G3180" s="3">
        <v>13.17</v>
      </c>
      <c r="H3180" s="3">
        <v>0</v>
      </c>
      <c r="I3180" s="3">
        <v>1</v>
      </c>
      <c r="J3180" s="3">
        <v>0</v>
      </c>
      <c r="K3180" s="3">
        <v>111099230</v>
      </c>
      <c r="L3180" s="3">
        <v>5572</v>
      </c>
      <c r="M3180" s="3" t="s">
        <v>21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5">
        <v>45440.530798611115</v>
      </c>
      <c r="T3180" s="4">
        <f t="shared" si="413"/>
        <v>1800</v>
      </c>
      <c r="Z3180"/>
      <c r="AA3180" s="19" t="str">
        <f t="shared" si="414"/>
        <v/>
      </c>
      <c r="AB3180" s="19" t="str">
        <f t="shared" si="415"/>
        <v/>
      </c>
      <c r="AC3180" s="19" t="str">
        <f t="shared" si="416"/>
        <v/>
      </c>
      <c r="AD3180" s="19" t="str">
        <f t="shared" si="417"/>
        <v/>
      </c>
      <c r="AE3180" s="19" t="str">
        <f t="shared" si="418"/>
        <v/>
      </c>
      <c r="AG3180" s="3">
        <f t="shared" si="419"/>
        <v>167</v>
      </c>
    </row>
    <row r="3181" spans="1:33" s="3" customFormat="1" x14ac:dyDescent="0.25">
      <c r="A3181" s="3">
        <v>2623</v>
      </c>
      <c r="B3181" s="4">
        <v>122145</v>
      </c>
      <c r="C3181" s="4">
        <v>1716898461</v>
      </c>
      <c r="D3181" s="3">
        <v>-19.976832999999999</v>
      </c>
      <c r="E3181" s="3">
        <v>-43.975047000000004</v>
      </c>
      <c r="G3181" s="3">
        <v>150.11000000000001</v>
      </c>
      <c r="H3181" s="3">
        <v>0</v>
      </c>
      <c r="I3181" s="3">
        <v>1</v>
      </c>
      <c r="J3181" s="3">
        <v>0</v>
      </c>
      <c r="K3181" s="3">
        <v>111099230</v>
      </c>
      <c r="L3181" s="3">
        <v>5572</v>
      </c>
      <c r="M3181" s="3" t="s">
        <v>21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5">
        <v>45440.509965277779</v>
      </c>
      <c r="T3181" s="4">
        <f t="shared" si="413"/>
        <v>1800</v>
      </c>
      <c r="Z3181"/>
      <c r="AA3181" s="19" t="str">
        <f t="shared" si="414"/>
        <v/>
      </c>
      <c r="AB3181" s="19" t="str">
        <f t="shared" si="415"/>
        <v/>
      </c>
      <c r="AC3181" s="19" t="str">
        <f t="shared" si="416"/>
        <v/>
      </c>
      <c r="AD3181" s="19" t="str">
        <f t="shared" si="417"/>
        <v/>
      </c>
      <c r="AE3181" s="19" t="str">
        <f t="shared" si="418"/>
        <v/>
      </c>
      <c r="AG3181" s="3">
        <f t="shared" si="419"/>
        <v>167</v>
      </c>
    </row>
    <row r="3182" spans="1:33" s="3" customFormat="1" x14ac:dyDescent="0.25">
      <c r="A3182" s="3">
        <v>2622</v>
      </c>
      <c r="B3182" s="4">
        <v>122145</v>
      </c>
      <c r="C3182" s="4">
        <v>1716896661</v>
      </c>
      <c r="D3182" s="3">
        <v>-19.976832999999999</v>
      </c>
      <c r="E3182" s="3">
        <v>-43.975047000000004</v>
      </c>
      <c r="G3182" s="3">
        <v>150.11000000000001</v>
      </c>
      <c r="H3182" s="3">
        <v>0</v>
      </c>
      <c r="I3182" s="3">
        <v>1</v>
      </c>
      <c r="J3182" s="3">
        <v>0</v>
      </c>
      <c r="K3182" s="3">
        <v>111099230</v>
      </c>
      <c r="L3182" s="3">
        <v>5572</v>
      </c>
      <c r="M3182" s="3" t="s">
        <v>21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5">
        <v>45440.489131944443</v>
      </c>
      <c r="T3182" s="4">
        <f t="shared" si="413"/>
        <v>1800</v>
      </c>
      <c r="Z3182"/>
      <c r="AA3182" s="19" t="str">
        <f t="shared" si="414"/>
        <v/>
      </c>
      <c r="AB3182" s="19" t="str">
        <f t="shared" si="415"/>
        <v/>
      </c>
      <c r="AC3182" s="19" t="str">
        <f t="shared" si="416"/>
        <v/>
      </c>
      <c r="AD3182" s="19" t="str">
        <f t="shared" si="417"/>
        <v/>
      </c>
      <c r="AE3182" s="19" t="str">
        <f t="shared" si="418"/>
        <v/>
      </c>
      <c r="AG3182" s="3">
        <f t="shared" si="419"/>
        <v>167</v>
      </c>
    </row>
    <row r="3183" spans="1:33" s="3" customFormat="1" x14ac:dyDescent="0.25">
      <c r="A3183" s="3">
        <v>2621</v>
      </c>
      <c r="B3183" s="4">
        <v>122145</v>
      </c>
      <c r="C3183" s="4">
        <v>1716894861</v>
      </c>
      <c r="D3183" s="3">
        <v>-19.976832999999999</v>
      </c>
      <c r="E3183" s="3">
        <v>-43.975047000000004</v>
      </c>
      <c r="G3183" s="3">
        <v>150.11000000000001</v>
      </c>
      <c r="H3183" s="3">
        <v>0</v>
      </c>
      <c r="I3183" s="3">
        <v>1</v>
      </c>
      <c r="J3183" s="3">
        <v>0</v>
      </c>
      <c r="K3183" s="3">
        <v>111099230</v>
      </c>
      <c r="L3183" s="3">
        <v>5572</v>
      </c>
      <c r="M3183" s="3" t="s">
        <v>21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5">
        <v>45440.468298611115</v>
      </c>
      <c r="T3183" s="4">
        <f t="shared" si="413"/>
        <v>1800</v>
      </c>
      <c r="Z3183"/>
      <c r="AA3183" s="19" t="str">
        <f t="shared" si="414"/>
        <v/>
      </c>
      <c r="AB3183" s="19" t="str">
        <f t="shared" si="415"/>
        <v/>
      </c>
      <c r="AC3183" s="19" t="str">
        <f t="shared" si="416"/>
        <v/>
      </c>
      <c r="AD3183" s="19" t="str">
        <f t="shared" si="417"/>
        <v/>
      </c>
      <c r="AE3183" s="19" t="str">
        <f t="shared" si="418"/>
        <v/>
      </c>
      <c r="AG3183" s="3">
        <f t="shared" si="419"/>
        <v>167</v>
      </c>
    </row>
    <row r="3184" spans="1:33" s="3" customFormat="1" x14ac:dyDescent="0.25">
      <c r="A3184" s="3">
        <v>2620</v>
      </c>
      <c r="B3184" s="4">
        <v>122145</v>
      </c>
      <c r="C3184" s="4">
        <v>1716893061</v>
      </c>
      <c r="D3184" s="3">
        <v>-19.976832999999999</v>
      </c>
      <c r="E3184" s="3">
        <v>-43.975047000000004</v>
      </c>
      <c r="G3184" s="3">
        <v>150.11000000000001</v>
      </c>
      <c r="H3184" s="3">
        <v>0</v>
      </c>
      <c r="I3184" s="3">
        <v>1</v>
      </c>
      <c r="J3184" s="3">
        <v>0</v>
      </c>
      <c r="K3184" s="3">
        <v>111099230</v>
      </c>
      <c r="L3184" s="3">
        <v>5572</v>
      </c>
      <c r="M3184" s="3" t="s">
        <v>21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5">
        <v>45440.447465277779</v>
      </c>
      <c r="T3184" s="4">
        <f t="shared" si="413"/>
        <v>1800</v>
      </c>
      <c r="Z3184"/>
      <c r="AA3184" s="19" t="str">
        <f t="shared" si="414"/>
        <v/>
      </c>
      <c r="AB3184" s="19" t="str">
        <f t="shared" si="415"/>
        <v/>
      </c>
      <c r="AC3184" s="19" t="str">
        <f t="shared" si="416"/>
        <v/>
      </c>
      <c r="AD3184" s="19" t="str">
        <f t="shared" si="417"/>
        <v/>
      </c>
      <c r="AE3184" s="19" t="str">
        <f t="shared" si="418"/>
        <v/>
      </c>
      <c r="AG3184" s="3">
        <f t="shared" si="419"/>
        <v>167</v>
      </c>
    </row>
    <row r="3185" spans="1:33" s="3" customFormat="1" x14ac:dyDescent="0.25">
      <c r="A3185" s="3">
        <v>2619</v>
      </c>
      <c r="B3185" s="4">
        <v>122145</v>
      </c>
      <c r="C3185" s="4">
        <v>1716891261</v>
      </c>
      <c r="D3185" s="3">
        <v>-19.976832999999999</v>
      </c>
      <c r="E3185" s="3">
        <v>-43.975047000000004</v>
      </c>
      <c r="G3185" s="3">
        <v>150.11000000000001</v>
      </c>
      <c r="H3185" s="3">
        <v>0</v>
      </c>
      <c r="I3185" s="3">
        <v>1</v>
      </c>
      <c r="J3185" s="3">
        <v>0</v>
      </c>
      <c r="K3185" s="3">
        <v>111099230</v>
      </c>
      <c r="L3185" s="3">
        <v>5572</v>
      </c>
      <c r="M3185" s="3" t="s">
        <v>21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5">
        <v>45440.426631944443</v>
      </c>
      <c r="T3185" s="4">
        <f t="shared" si="413"/>
        <v>1800</v>
      </c>
      <c r="Z3185"/>
      <c r="AA3185" s="19" t="str">
        <f t="shared" si="414"/>
        <v/>
      </c>
      <c r="AB3185" s="19" t="str">
        <f t="shared" si="415"/>
        <v/>
      </c>
      <c r="AC3185" s="19" t="str">
        <f t="shared" si="416"/>
        <v/>
      </c>
      <c r="AD3185" s="19" t="str">
        <f t="shared" si="417"/>
        <v/>
      </c>
      <c r="AE3185" s="19" t="str">
        <f t="shared" si="418"/>
        <v/>
      </c>
      <c r="AG3185" s="3">
        <f t="shared" si="419"/>
        <v>167</v>
      </c>
    </row>
    <row r="3186" spans="1:33" s="3" customFormat="1" x14ac:dyDescent="0.25">
      <c r="A3186" s="3">
        <v>2618</v>
      </c>
      <c r="B3186" s="4">
        <v>122145</v>
      </c>
      <c r="C3186" s="4">
        <v>1716889461</v>
      </c>
      <c r="D3186" s="3">
        <v>-19.976832999999999</v>
      </c>
      <c r="E3186" s="3">
        <v>-43.975047000000004</v>
      </c>
      <c r="G3186" s="3">
        <v>150.11000000000001</v>
      </c>
      <c r="H3186" s="3">
        <v>0</v>
      </c>
      <c r="I3186" s="3">
        <v>1</v>
      </c>
      <c r="J3186" s="3">
        <v>0</v>
      </c>
      <c r="K3186" s="3">
        <v>111099230</v>
      </c>
      <c r="L3186" s="3">
        <v>5572</v>
      </c>
      <c r="M3186" s="3" t="s">
        <v>21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5">
        <v>45440.405798611115</v>
      </c>
      <c r="T3186" s="4">
        <f t="shared" si="413"/>
        <v>14</v>
      </c>
      <c r="Z3186"/>
      <c r="AA3186" s="19" t="str">
        <f t="shared" si="414"/>
        <v/>
      </c>
      <c r="AB3186" s="19" t="str">
        <f t="shared" si="415"/>
        <v/>
      </c>
      <c r="AC3186" s="19" t="str">
        <f t="shared" si="416"/>
        <v/>
      </c>
      <c r="AD3186" s="19" t="str">
        <f t="shared" si="417"/>
        <v/>
      </c>
      <c r="AE3186" s="19" t="str">
        <f t="shared" si="418"/>
        <v/>
      </c>
      <c r="AG3186" s="3">
        <f t="shared" si="419"/>
        <v>167</v>
      </c>
    </row>
    <row r="3187" spans="1:33" x14ac:dyDescent="0.25">
      <c r="A3187">
        <v>2617</v>
      </c>
      <c r="B3187" s="2">
        <v>122145</v>
      </c>
      <c r="C3187" s="2">
        <v>1716889447</v>
      </c>
      <c r="D3187">
        <v>-19.976832999999999</v>
      </c>
      <c r="E3187">
        <v>-43.975047000000004</v>
      </c>
      <c r="G3187">
        <v>150.11000000000001</v>
      </c>
      <c r="H3187">
        <v>0</v>
      </c>
      <c r="I3187">
        <v>1</v>
      </c>
      <c r="J3187">
        <v>1</v>
      </c>
      <c r="K3187">
        <v>111099230</v>
      </c>
      <c r="L3187">
        <v>5572</v>
      </c>
      <c r="M3187" t="s">
        <v>21</v>
      </c>
      <c r="N3187">
        <v>0</v>
      </c>
      <c r="O3187">
        <v>0</v>
      </c>
      <c r="P3187">
        <v>0</v>
      </c>
      <c r="Q3187">
        <v>0</v>
      </c>
      <c r="R3187">
        <v>0</v>
      </c>
      <c r="S3187" s="1">
        <v>45440.405636574076</v>
      </c>
      <c r="T3187" s="2">
        <f t="shared" si="413"/>
        <v>60</v>
      </c>
      <c r="AA3187" s="19" t="str">
        <f t="shared" si="414"/>
        <v/>
      </c>
      <c r="AB3187" s="19" t="str">
        <f t="shared" si="415"/>
        <v/>
      </c>
      <c r="AC3187" s="19" t="str">
        <f t="shared" si="416"/>
        <v/>
      </c>
      <c r="AD3187" s="19" t="str">
        <f t="shared" si="417"/>
        <v/>
      </c>
      <c r="AE3187" s="19" t="str">
        <f t="shared" si="418"/>
        <v/>
      </c>
      <c r="AF3187" s="3"/>
      <c r="AG3187" s="3">
        <f t="shared" si="419"/>
        <v>167</v>
      </c>
    </row>
    <row r="3188" spans="1:33" x14ac:dyDescent="0.25">
      <c r="A3188">
        <v>2616</v>
      </c>
      <c r="B3188" s="2">
        <v>122145</v>
      </c>
      <c r="C3188" s="2">
        <v>1716889387</v>
      </c>
      <c r="D3188">
        <v>-19.976832999999999</v>
      </c>
      <c r="E3188">
        <v>-43.975047000000004</v>
      </c>
      <c r="G3188">
        <v>150.11000000000001</v>
      </c>
      <c r="H3188">
        <v>0</v>
      </c>
      <c r="I3188">
        <v>1</v>
      </c>
      <c r="J3188">
        <v>1</v>
      </c>
      <c r="K3188">
        <v>111099230</v>
      </c>
      <c r="L3188">
        <v>5572</v>
      </c>
      <c r="M3188" t="s">
        <v>21</v>
      </c>
      <c r="N3188">
        <v>0</v>
      </c>
      <c r="O3188">
        <v>0</v>
      </c>
      <c r="P3188">
        <v>0</v>
      </c>
      <c r="Q3188">
        <v>0</v>
      </c>
      <c r="R3188">
        <v>0</v>
      </c>
      <c r="S3188" s="1">
        <v>45440.404942129629</v>
      </c>
      <c r="T3188" s="2">
        <f t="shared" si="413"/>
        <v>60</v>
      </c>
      <c r="AA3188" s="19" t="str">
        <f t="shared" si="414"/>
        <v/>
      </c>
      <c r="AB3188" s="19" t="str">
        <f t="shared" si="415"/>
        <v/>
      </c>
      <c r="AC3188" s="19" t="str">
        <f t="shared" si="416"/>
        <v/>
      </c>
      <c r="AD3188" s="19" t="str">
        <f t="shared" si="417"/>
        <v/>
      </c>
      <c r="AE3188" s="19" t="str">
        <f t="shared" si="418"/>
        <v/>
      </c>
      <c r="AF3188" s="3"/>
      <c r="AG3188" s="3">
        <f t="shared" si="419"/>
        <v>167</v>
      </c>
    </row>
    <row r="3189" spans="1:33" x14ac:dyDescent="0.25">
      <c r="A3189">
        <v>2615</v>
      </c>
      <c r="B3189" s="2">
        <v>122145</v>
      </c>
      <c r="C3189" s="2">
        <v>1716889327</v>
      </c>
      <c r="D3189">
        <v>-19.976832999999999</v>
      </c>
      <c r="E3189">
        <v>-43.975047000000004</v>
      </c>
      <c r="G3189">
        <v>150.11000000000001</v>
      </c>
      <c r="H3189">
        <v>0</v>
      </c>
      <c r="I3189">
        <v>1</v>
      </c>
      <c r="J3189">
        <v>1</v>
      </c>
      <c r="K3189">
        <v>111099230</v>
      </c>
      <c r="L3189">
        <v>5572</v>
      </c>
      <c r="M3189" t="s">
        <v>21</v>
      </c>
      <c r="N3189">
        <v>0</v>
      </c>
      <c r="O3189">
        <v>0</v>
      </c>
      <c r="P3189">
        <v>0</v>
      </c>
      <c r="Q3189">
        <v>0</v>
      </c>
      <c r="R3189">
        <v>0</v>
      </c>
      <c r="S3189" s="1">
        <v>45440.404247685183</v>
      </c>
      <c r="T3189" s="2">
        <f t="shared" si="413"/>
        <v>60</v>
      </c>
      <c r="AA3189" s="19" t="str">
        <f t="shared" si="414"/>
        <v/>
      </c>
      <c r="AB3189" s="19" t="str">
        <f t="shared" si="415"/>
        <v/>
      </c>
      <c r="AC3189" s="19" t="str">
        <f t="shared" si="416"/>
        <v/>
      </c>
      <c r="AD3189" s="19" t="str">
        <f t="shared" si="417"/>
        <v/>
      </c>
      <c r="AE3189" s="19" t="str">
        <f t="shared" si="418"/>
        <v/>
      </c>
      <c r="AF3189" s="3"/>
      <c r="AG3189" s="3">
        <f t="shared" si="419"/>
        <v>167</v>
      </c>
    </row>
    <row r="3190" spans="1:33" x14ac:dyDescent="0.25">
      <c r="A3190">
        <v>2614</v>
      </c>
      <c r="B3190" s="2">
        <v>122145</v>
      </c>
      <c r="C3190" s="2">
        <v>1716889267</v>
      </c>
      <c r="D3190">
        <v>-19.976656999999999</v>
      </c>
      <c r="E3190">
        <v>-43.974775000000001</v>
      </c>
      <c r="G3190">
        <v>240.12</v>
      </c>
      <c r="H3190">
        <v>0</v>
      </c>
      <c r="I3190">
        <v>1</v>
      </c>
      <c r="J3190">
        <v>1</v>
      </c>
      <c r="K3190">
        <v>111099193</v>
      </c>
      <c r="L3190">
        <v>5572</v>
      </c>
      <c r="M3190" t="s">
        <v>21</v>
      </c>
      <c r="N3190">
        <v>0</v>
      </c>
      <c r="O3190">
        <v>0</v>
      </c>
      <c r="P3190">
        <v>0</v>
      </c>
      <c r="Q3190">
        <v>0</v>
      </c>
      <c r="R3190">
        <v>0</v>
      </c>
      <c r="S3190" s="1">
        <v>45440.403553240743</v>
      </c>
      <c r="T3190" s="2">
        <f t="shared" si="413"/>
        <v>60</v>
      </c>
      <c r="AA3190" s="19" t="str">
        <f t="shared" si="414"/>
        <v/>
      </c>
      <c r="AB3190" s="19" t="str">
        <f t="shared" si="415"/>
        <v/>
      </c>
      <c r="AC3190" s="19" t="str">
        <f t="shared" si="416"/>
        <v/>
      </c>
      <c r="AD3190" s="19" t="str">
        <f t="shared" si="417"/>
        <v/>
      </c>
      <c r="AE3190" s="19" t="str">
        <f t="shared" si="418"/>
        <v/>
      </c>
      <c r="AF3190" s="3"/>
      <c r="AG3190" s="3">
        <f t="shared" si="419"/>
        <v>167</v>
      </c>
    </row>
    <row r="3191" spans="1:33" x14ac:dyDescent="0.25">
      <c r="A3191">
        <v>2613</v>
      </c>
      <c r="B3191" s="2">
        <v>122145</v>
      </c>
      <c r="C3191" s="2">
        <v>1716889207</v>
      </c>
      <c r="D3191">
        <v>-19.976604999999999</v>
      </c>
      <c r="E3191">
        <v>-43.976132999999997</v>
      </c>
      <c r="G3191">
        <v>87.93</v>
      </c>
      <c r="H3191">
        <v>21.687000000000001</v>
      </c>
      <c r="I3191">
        <v>1</v>
      </c>
      <c r="J3191">
        <v>1</v>
      </c>
      <c r="K3191">
        <v>111099024</v>
      </c>
      <c r="L3191">
        <v>5572</v>
      </c>
      <c r="M3191" t="s">
        <v>21</v>
      </c>
      <c r="N3191">
        <v>0</v>
      </c>
      <c r="O3191">
        <v>0</v>
      </c>
      <c r="P3191">
        <v>0</v>
      </c>
      <c r="Q3191">
        <v>0</v>
      </c>
      <c r="R3191">
        <v>0</v>
      </c>
      <c r="S3191" s="1">
        <v>45440.402858796297</v>
      </c>
      <c r="T3191" s="2">
        <f t="shared" si="413"/>
        <v>60</v>
      </c>
      <c r="AA3191" s="19" t="str">
        <f t="shared" si="414"/>
        <v/>
      </c>
      <c r="AB3191" s="19" t="str">
        <f t="shared" si="415"/>
        <v/>
      </c>
      <c r="AC3191" s="19" t="str">
        <f t="shared" si="416"/>
        <v/>
      </c>
      <c r="AD3191" s="19" t="str">
        <f t="shared" si="417"/>
        <v/>
      </c>
      <c r="AE3191" s="19" t="str">
        <f t="shared" si="418"/>
        <v/>
      </c>
      <c r="AF3191" s="3"/>
      <c r="AG3191" s="3">
        <f t="shared" si="419"/>
        <v>167</v>
      </c>
    </row>
    <row r="3192" spans="1:33" x14ac:dyDescent="0.25">
      <c r="A3192">
        <v>2612</v>
      </c>
      <c r="B3192" s="2">
        <v>122145</v>
      </c>
      <c r="C3192" s="2">
        <v>1716889147</v>
      </c>
      <c r="D3192">
        <v>-19.976209999999998</v>
      </c>
      <c r="E3192">
        <v>-43.971302000000001</v>
      </c>
      <c r="G3192">
        <v>259.75</v>
      </c>
      <c r="H3192">
        <v>0</v>
      </c>
      <c r="I3192">
        <v>1</v>
      </c>
      <c r="J3192">
        <v>1</v>
      </c>
      <c r="K3192">
        <v>111098404</v>
      </c>
      <c r="L3192">
        <v>5572</v>
      </c>
      <c r="M3192" t="s">
        <v>21</v>
      </c>
      <c r="N3192">
        <v>0</v>
      </c>
      <c r="O3192">
        <v>0</v>
      </c>
      <c r="P3192">
        <v>0</v>
      </c>
      <c r="Q3192">
        <v>0</v>
      </c>
      <c r="R3192">
        <v>0</v>
      </c>
      <c r="S3192" s="1">
        <v>45440.40216435185</v>
      </c>
      <c r="T3192" s="2">
        <f t="shared" si="413"/>
        <v>60</v>
      </c>
      <c r="AA3192" s="19" t="str">
        <f t="shared" si="414"/>
        <v/>
      </c>
      <c r="AB3192" s="19" t="str">
        <f t="shared" si="415"/>
        <v/>
      </c>
      <c r="AC3192" s="19" t="str">
        <f t="shared" si="416"/>
        <v/>
      </c>
      <c r="AD3192" s="19" t="str">
        <f t="shared" si="417"/>
        <v/>
      </c>
      <c r="AE3192" s="19" t="str">
        <f t="shared" si="418"/>
        <v/>
      </c>
      <c r="AF3192" s="3"/>
      <c r="AG3192" s="3">
        <f t="shared" si="419"/>
        <v>167</v>
      </c>
    </row>
    <row r="3193" spans="1:33" x14ac:dyDescent="0.25">
      <c r="A3193">
        <v>2611</v>
      </c>
      <c r="B3193" s="2">
        <v>122145</v>
      </c>
      <c r="C3193" s="2">
        <v>1716889087</v>
      </c>
      <c r="D3193">
        <v>-19.975842</v>
      </c>
      <c r="E3193">
        <v>-43.968494999999997</v>
      </c>
      <c r="G3193">
        <v>243.01</v>
      </c>
      <c r="H3193">
        <v>18.056999999999999</v>
      </c>
      <c r="I3193">
        <v>1</v>
      </c>
      <c r="J3193">
        <v>1</v>
      </c>
      <c r="K3193">
        <v>111098099</v>
      </c>
      <c r="L3193">
        <v>5572</v>
      </c>
      <c r="M3193" t="s">
        <v>21</v>
      </c>
      <c r="N3193">
        <v>0</v>
      </c>
      <c r="O3193">
        <v>0</v>
      </c>
      <c r="P3193">
        <v>0</v>
      </c>
      <c r="Q3193">
        <v>0</v>
      </c>
      <c r="R3193">
        <v>0</v>
      </c>
      <c r="S3193" s="1">
        <v>45440.401469907411</v>
      </c>
      <c r="T3193" s="2">
        <f t="shared" si="413"/>
        <v>60</v>
      </c>
      <c r="AA3193" s="19" t="str">
        <f t="shared" si="414"/>
        <v/>
      </c>
      <c r="AB3193" s="19" t="str">
        <f t="shared" si="415"/>
        <v/>
      </c>
      <c r="AC3193" s="19" t="str">
        <f t="shared" si="416"/>
        <v/>
      </c>
      <c r="AD3193" s="19" t="str">
        <f t="shared" si="417"/>
        <v/>
      </c>
      <c r="AE3193" s="19" t="str">
        <f t="shared" si="418"/>
        <v/>
      </c>
      <c r="AF3193" s="3"/>
      <c r="AG3193" s="3">
        <f t="shared" si="419"/>
        <v>167</v>
      </c>
    </row>
    <row r="3194" spans="1:33" x14ac:dyDescent="0.25">
      <c r="A3194">
        <v>2610</v>
      </c>
      <c r="B3194" s="2">
        <v>122145</v>
      </c>
      <c r="C3194" s="2">
        <v>1716889027</v>
      </c>
      <c r="D3194">
        <v>-19.971672000000002</v>
      </c>
      <c r="E3194">
        <v>-43.966267000000002</v>
      </c>
      <c r="G3194">
        <v>226.96</v>
      </c>
      <c r="H3194">
        <v>28.706</v>
      </c>
      <c r="I3194">
        <v>1</v>
      </c>
      <c r="J3194">
        <v>1</v>
      </c>
      <c r="K3194">
        <v>111097522</v>
      </c>
      <c r="L3194">
        <v>5572</v>
      </c>
      <c r="M3194" t="s">
        <v>21</v>
      </c>
      <c r="N3194">
        <v>0</v>
      </c>
      <c r="O3194">
        <v>0</v>
      </c>
      <c r="P3194">
        <v>0</v>
      </c>
      <c r="Q3194">
        <v>0</v>
      </c>
      <c r="R3194">
        <v>0</v>
      </c>
      <c r="S3194" s="1">
        <v>45440.400775462964</v>
      </c>
      <c r="T3194" s="2">
        <f t="shared" si="413"/>
        <v>60</v>
      </c>
      <c r="AA3194" s="19" t="str">
        <f t="shared" si="414"/>
        <v/>
      </c>
      <c r="AB3194" s="19" t="str">
        <f t="shared" si="415"/>
        <v/>
      </c>
      <c r="AC3194" s="19" t="str">
        <f t="shared" si="416"/>
        <v/>
      </c>
      <c r="AD3194" s="19" t="str">
        <f t="shared" si="417"/>
        <v/>
      </c>
      <c r="AE3194" s="19" t="str">
        <f t="shared" si="418"/>
        <v/>
      </c>
      <c r="AF3194" s="3"/>
      <c r="AG3194" s="3">
        <f t="shared" si="419"/>
        <v>167</v>
      </c>
    </row>
    <row r="3195" spans="1:33" x14ac:dyDescent="0.25">
      <c r="A3195">
        <v>2609</v>
      </c>
      <c r="B3195" s="2">
        <v>122145</v>
      </c>
      <c r="C3195" s="2">
        <v>1716888967</v>
      </c>
      <c r="D3195">
        <v>-19.970016999999999</v>
      </c>
      <c r="E3195">
        <v>-43.964767999999999</v>
      </c>
      <c r="G3195">
        <v>191.09</v>
      </c>
      <c r="H3195">
        <v>53.170999999999999</v>
      </c>
      <c r="I3195">
        <v>1</v>
      </c>
      <c r="J3195">
        <v>1</v>
      </c>
      <c r="K3195">
        <v>111097266</v>
      </c>
      <c r="L3195">
        <v>5572</v>
      </c>
      <c r="M3195" t="s">
        <v>21</v>
      </c>
      <c r="N3195">
        <v>0</v>
      </c>
      <c r="O3195">
        <v>0</v>
      </c>
      <c r="P3195">
        <v>0</v>
      </c>
      <c r="Q3195">
        <v>0</v>
      </c>
      <c r="R3195">
        <v>0</v>
      </c>
      <c r="S3195" s="1">
        <v>45440.400081018517</v>
      </c>
      <c r="T3195" s="2">
        <f t="shared" si="413"/>
        <v>60</v>
      </c>
      <c r="AA3195" s="19" t="str">
        <f t="shared" si="414"/>
        <v/>
      </c>
      <c r="AB3195" s="19" t="str">
        <f t="shared" si="415"/>
        <v/>
      </c>
      <c r="AC3195" s="19" t="str">
        <f t="shared" si="416"/>
        <v/>
      </c>
      <c r="AD3195" s="19" t="str">
        <f t="shared" si="417"/>
        <v/>
      </c>
      <c r="AE3195" s="19" t="str">
        <f t="shared" si="418"/>
        <v/>
      </c>
      <c r="AF3195" s="3"/>
      <c r="AG3195" s="3">
        <f t="shared" si="419"/>
        <v>167</v>
      </c>
    </row>
    <row r="3196" spans="1:33" x14ac:dyDescent="0.25">
      <c r="A3196">
        <v>2608</v>
      </c>
      <c r="B3196" s="2">
        <v>122145</v>
      </c>
      <c r="C3196" s="2">
        <v>1716888907</v>
      </c>
      <c r="D3196">
        <v>-19.966142000000001</v>
      </c>
      <c r="E3196">
        <v>-43.964275000000001</v>
      </c>
      <c r="G3196">
        <v>147.6</v>
      </c>
      <c r="H3196">
        <v>20.260999999999999</v>
      </c>
      <c r="I3196">
        <v>1</v>
      </c>
      <c r="J3196">
        <v>1</v>
      </c>
      <c r="K3196">
        <v>111096733</v>
      </c>
      <c r="L3196">
        <v>5572</v>
      </c>
      <c r="M3196" t="s">
        <v>21</v>
      </c>
      <c r="N3196">
        <v>0</v>
      </c>
      <c r="O3196">
        <v>0</v>
      </c>
      <c r="P3196">
        <v>0</v>
      </c>
      <c r="Q3196">
        <v>0</v>
      </c>
      <c r="R3196">
        <v>0</v>
      </c>
      <c r="S3196" s="1">
        <v>45440.399386574078</v>
      </c>
      <c r="T3196" s="2">
        <f t="shared" si="413"/>
        <v>60</v>
      </c>
      <c r="AA3196" s="19" t="str">
        <f t="shared" si="414"/>
        <v/>
      </c>
      <c r="AB3196" s="19" t="str">
        <f t="shared" si="415"/>
        <v/>
      </c>
      <c r="AC3196" s="19" t="str">
        <f t="shared" si="416"/>
        <v/>
      </c>
      <c r="AD3196" s="19" t="str">
        <f t="shared" si="417"/>
        <v/>
      </c>
      <c r="AE3196" s="19" t="str">
        <f t="shared" si="418"/>
        <v/>
      </c>
      <c r="AF3196" s="3"/>
      <c r="AG3196" s="3">
        <f t="shared" si="419"/>
        <v>167</v>
      </c>
    </row>
    <row r="3197" spans="1:33" x14ac:dyDescent="0.25">
      <c r="A3197">
        <v>2607</v>
      </c>
      <c r="B3197" s="2">
        <v>122145</v>
      </c>
      <c r="C3197" s="2">
        <v>1716888847</v>
      </c>
      <c r="D3197">
        <v>-19.963445</v>
      </c>
      <c r="E3197">
        <v>-43.965381999999998</v>
      </c>
      <c r="G3197">
        <v>126.15</v>
      </c>
      <c r="H3197">
        <v>0</v>
      </c>
      <c r="I3197">
        <v>1</v>
      </c>
      <c r="J3197">
        <v>1</v>
      </c>
      <c r="K3197">
        <v>111096404</v>
      </c>
      <c r="L3197">
        <v>5572</v>
      </c>
      <c r="M3197" t="s">
        <v>21</v>
      </c>
      <c r="N3197">
        <v>0</v>
      </c>
      <c r="O3197">
        <v>0</v>
      </c>
      <c r="P3197">
        <v>0</v>
      </c>
      <c r="Q3197">
        <v>0</v>
      </c>
      <c r="R3197">
        <v>0</v>
      </c>
      <c r="S3197" s="1">
        <v>45440.398692129631</v>
      </c>
      <c r="T3197" s="2">
        <f t="shared" si="413"/>
        <v>60</v>
      </c>
      <c r="AA3197" s="19" t="str">
        <f t="shared" si="414"/>
        <v/>
      </c>
      <c r="AB3197" s="19" t="str">
        <f t="shared" si="415"/>
        <v/>
      </c>
      <c r="AC3197" s="19" t="str">
        <f t="shared" si="416"/>
        <v/>
      </c>
      <c r="AD3197" s="19" t="str">
        <f t="shared" si="417"/>
        <v/>
      </c>
      <c r="AE3197" s="19" t="str">
        <f t="shared" si="418"/>
        <v/>
      </c>
      <c r="AF3197" s="3"/>
      <c r="AG3197" s="3">
        <f t="shared" si="419"/>
        <v>167</v>
      </c>
    </row>
    <row r="3198" spans="1:33" x14ac:dyDescent="0.25">
      <c r="A3198">
        <v>2606</v>
      </c>
      <c r="B3198" s="2">
        <v>122145</v>
      </c>
      <c r="C3198" s="2">
        <v>1716888787</v>
      </c>
      <c r="D3198">
        <v>-19.961058000000001</v>
      </c>
      <c r="E3198">
        <v>-43.964804999999998</v>
      </c>
      <c r="G3198">
        <v>247.39</v>
      </c>
      <c r="H3198">
        <v>22.335000000000001</v>
      </c>
      <c r="I3198">
        <v>1</v>
      </c>
      <c r="J3198">
        <v>1</v>
      </c>
      <c r="K3198">
        <v>111096082</v>
      </c>
      <c r="L3198">
        <v>5572</v>
      </c>
      <c r="M3198" t="s">
        <v>21</v>
      </c>
      <c r="N3198">
        <v>0</v>
      </c>
      <c r="O3198">
        <v>0</v>
      </c>
      <c r="P3198">
        <v>0</v>
      </c>
      <c r="Q3198">
        <v>0</v>
      </c>
      <c r="R3198">
        <v>0</v>
      </c>
      <c r="S3198" s="1">
        <v>45440.397997685184</v>
      </c>
      <c r="T3198" s="2">
        <f t="shared" si="413"/>
        <v>60</v>
      </c>
      <c r="AA3198" s="19" t="str">
        <f t="shared" si="414"/>
        <v/>
      </c>
      <c r="AB3198" s="19" t="str">
        <f t="shared" si="415"/>
        <v/>
      </c>
      <c r="AC3198" s="19" t="str">
        <f t="shared" si="416"/>
        <v/>
      </c>
      <c r="AD3198" s="19" t="str">
        <f t="shared" si="417"/>
        <v/>
      </c>
      <c r="AE3198" s="19" t="str">
        <f t="shared" si="418"/>
        <v/>
      </c>
      <c r="AF3198" s="3"/>
      <c r="AG3198" s="3">
        <f t="shared" si="419"/>
        <v>167</v>
      </c>
    </row>
    <row r="3199" spans="1:33" x14ac:dyDescent="0.25">
      <c r="A3199">
        <v>2605</v>
      </c>
      <c r="B3199" s="2">
        <v>122145</v>
      </c>
      <c r="C3199" s="2">
        <v>1716888727</v>
      </c>
      <c r="D3199">
        <v>-19.957190000000001</v>
      </c>
      <c r="E3199">
        <v>-43.966068</v>
      </c>
      <c r="G3199">
        <v>158.66999999999999</v>
      </c>
      <c r="H3199">
        <v>48.244999999999997</v>
      </c>
      <c r="I3199">
        <v>1</v>
      </c>
      <c r="J3199">
        <v>1</v>
      </c>
      <c r="K3199">
        <v>111095609</v>
      </c>
      <c r="L3199">
        <v>5571</v>
      </c>
      <c r="M3199" t="s">
        <v>21</v>
      </c>
      <c r="N3199">
        <v>0</v>
      </c>
      <c r="O3199">
        <v>0</v>
      </c>
      <c r="P3199">
        <v>0</v>
      </c>
      <c r="Q3199">
        <v>0</v>
      </c>
      <c r="R3199">
        <v>0</v>
      </c>
      <c r="S3199" s="1">
        <v>45440.397303240738</v>
      </c>
      <c r="T3199" s="2">
        <f t="shared" si="413"/>
        <v>60</v>
      </c>
      <c r="AA3199" s="19" t="str">
        <f t="shared" si="414"/>
        <v/>
      </c>
      <c r="AB3199" s="19" t="str">
        <f t="shared" si="415"/>
        <v/>
      </c>
      <c r="AC3199" s="19" t="str">
        <f t="shared" si="416"/>
        <v/>
      </c>
      <c r="AD3199" s="19" t="str">
        <f t="shared" si="417"/>
        <v/>
      </c>
      <c r="AE3199" s="19" t="str">
        <f t="shared" si="418"/>
        <v/>
      </c>
      <c r="AF3199" s="3"/>
      <c r="AG3199" s="3">
        <f t="shared" si="419"/>
        <v>167</v>
      </c>
    </row>
    <row r="3200" spans="1:33" x14ac:dyDescent="0.25">
      <c r="A3200">
        <v>2604</v>
      </c>
      <c r="B3200" s="2">
        <v>122145</v>
      </c>
      <c r="C3200" s="2">
        <v>1716888667</v>
      </c>
      <c r="D3200">
        <v>-19.951447000000002</v>
      </c>
      <c r="E3200">
        <v>-43.967874999999999</v>
      </c>
      <c r="G3200">
        <v>166.05</v>
      </c>
      <c r="H3200">
        <v>0</v>
      </c>
      <c r="I3200">
        <v>1</v>
      </c>
      <c r="J3200">
        <v>1</v>
      </c>
      <c r="K3200">
        <v>111094942</v>
      </c>
      <c r="L3200">
        <v>5571</v>
      </c>
      <c r="M3200" t="s">
        <v>21</v>
      </c>
      <c r="N3200">
        <v>0</v>
      </c>
      <c r="O3200">
        <v>0</v>
      </c>
      <c r="P3200">
        <v>0</v>
      </c>
      <c r="Q3200">
        <v>0</v>
      </c>
      <c r="R3200">
        <v>0</v>
      </c>
      <c r="S3200" s="1">
        <v>45440.396608796298</v>
      </c>
      <c r="T3200" s="2">
        <f t="shared" si="413"/>
        <v>60</v>
      </c>
      <c r="AA3200" s="19" t="str">
        <f t="shared" si="414"/>
        <v/>
      </c>
      <c r="AB3200" s="19" t="str">
        <f t="shared" si="415"/>
        <v/>
      </c>
      <c r="AC3200" s="19" t="str">
        <f t="shared" si="416"/>
        <v/>
      </c>
      <c r="AD3200" s="19" t="str">
        <f t="shared" si="417"/>
        <v/>
      </c>
      <c r="AE3200" s="19" t="str">
        <f t="shared" si="418"/>
        <v/>
      </c>
      <c r="AF3200" s="3"/>
      <c r="AG3200" s="3">
        <f t="shared" si="419"/>
        <v>167</v>
      </c>
    </row>
    <row r="3201" spans="1:33" x14ac:dyDescent="0.25">
      <c r="A3201">
        <v>2603</v>
      </c>
      <c r="B3201" s="2">
        <v>122145</v>
      </c>
      <c r="C3201" s="2">
        <v>1716888607</v>
      </c>
      <c r="D3201">
        <v>-19.950302000000001</v>
      </c>
      <c r="E3201">
        <v>-43.968462000000002</v>
      </c>
      <c r="G3201">
        <v>149.29</v>
      </c>
      <c r="H3201">
        <v>0</v>
      </c>
      <c r="I3201">
        <v>1</v>
      </c>
      <c r="J3201">
        <v>1</v>
      </c>
      <c r="K3201">
        <v>111094798</v>
      </c>
      <c r="L3201">
        <v>5571</v>
      </c>
      <c r="M3201" t="s">
        <v>21</v>
      </c>
      <c r="N3201">
        <v>0</v>
      </c>
      <c r="O3201">
        <v>0</v>
      </c>
      <c r="P3201">
        <v>0</v>
      </c>
      <c r="Q3201">
        <v>0</v>
      </c>
      <c r="R3201">
        <v>0</v>
      </c>
      <c r="S3201" s="1">
        <v>45440.395914351851</v>
      </c>
      <c r="T3201" s="2">
        <f t="shared" si="413"/>
        <v>60</v>
      </c>
      <c r="AA3201" s="19" t="str">
        <f t="shared" si="414"/>
        <v/>
      </c>
      <c r="AB3201" s="19" t="str">
        <f t="shared" si="415"/>
        <v/>
      </c>
      <c r="AC3201" s="19" t="str">
        <f t="shared" si="416"/>
        <v/>
      </c>
      <c r="AD3201" s="19" t="str">
        <f t="shared" si="417"/>
        <v/>
      </c>
      <c r="AE3201" s="19" t="str">
        <f t="shared" si="418"/>
        <v/>
      </c>
      <c r="AF3201" s="3"/>
      <c r="AG3201" s="3">
        <f t="shared" si="419"/>
        <v>167</v>
      </c>
    </row>
    <row r="3202" spans="1:33" x14ac:dyDescent="0.25">
      <c r="A3202">
        <v>2602</v>
      </c>
      <c r="B3202" s="2">
        <v>122145</v>
      </c>
      <c r="C3202" s="2">
        <v>1716888547</v>
      </c>
      <c r="D3202">
        <v>-19.948692999999999</v>
      </c>
      <c r="E3202">
        <v>-43.969358</v>
      </c>
      <c r="G3202">
        <v>167.34</v>
      </c>
      <c r="H3202">
        <v>0</v>
      </c>
      <c r="I3202">
        <v>1</v>
      </c>
      <c r="J3202">
        <v>1</v>
      </c>
      <c r="K3202">
        <v>111094597</v>
      </c>
      <c r="L3202">
        <v>5571</v>
      </c>
      <c r="M3202" t="s">
        <v>21</v>
      </c>
      <c r="N3202">
        <v>0</v>
      </c>
      <c r="O3202">
        <v>0</v>
      </c>
      <c r="P3202">
        <v>0</v>
      </c>
      <c r="Q3202">
        <v>0</v>
      </c>
      <c r="R3202">
        <v>0</v>
      </c>
      <c r="S3202" s="1">
        <v>45440.395219907405</v>
      </c>
      <c r="T3202" s="2">
        <f t="shared" si="413"/>
        <v>60</v>
      </c>
      <c r="AA3202" s="19" t="str">
        <f t="shared" si="414"/>
        <v/>
      </c>
      <c r="AB3202" s="19" t="str">
        <f t="shared" si="415"/>
        <v/>
      </c>
      <c r="AC3202" s="19" t="str">
        <f t="shared" si="416"/>
        <v/>
      </c>
      <c r="AD3202" s="19" t="str">
        <f t="shared" si="417"/>
        <v/>
      </c>
      <c r="AE3202" s="19" t="str">
        <f t="shared" si="418"/>
        <v/>
      </c>
      <c r="AF3202" s="3"/>
      <c r="AG3202" s="3">
        <f t="shared" si="419"/>
        <v>167</v>
      </c>
    </row>
    <row r="3203" spans="1:33" x14ac:dyDescent="0.25">
      <c r="A3203">
        <v>2601</v>
      </c>
      <c r="B3203" s="2">
        <v>122145</v>
      </c>
      <c r="C3203" s="2">
        <v>1716888487</v>
      </c>
      <c r="D3203">
        <v>-19.947946999999999</v>
      </c>
      <c r="E3203">
        <v>-43.969135999999999</v>
      </c>
      <c r="G3203">
        <v>225.44</v>
      </c>
      <c r="H3203">
        <v>0</v>
      </c>
      <c r="I3203">
        <v>1</v>
      </c>
      <c r="J3203">
        <v>1</v>
      </c>
      <c r="K3203">
        <v>111094491</v>
      </c>
      <c r="L3203">
        <v>5571</v>
      </c>
      <c r="M3203" t="s">
        <v>21</v>
      </c>
      <c r="N3203">
        <v>0</v>
      </c>
      <c r="O3203">
        <v>0</v>
      </c>
      <c r="P3203">
        <v>0</v>
      </c>
      <c r="Q3203">
        <v>0</v>
      </c>
      <c r="R3203">
        <v>0</v>
      </c>
      <c r="S3203" s="1">
        <v>45440.394525462965</v>
      </c>
      <c r="T3203" s="2">
        <f t="shared" ref="T3203:T3266" si="420">C3203-C3204</f>
        <v>60</v>
      </c>
      <c r="AA3203" s="19" t="str">
        <f t="shared" si="414"/>
        <v/>
      </c>
      <c r="AB3203" s="19" t="str">
        <f t="shared" si="415"/>
        <v/>
      </c>
      <c r="AC3203" s="19" t="str">
        <f t="shared" si="416"/>
        <v/>
      </c>
      <c r="AD3203" s="19" t="str">
        <f t="shared" si="417"/>
        <v/>
      </c>
      <c r="AE3203" s="19" t="str">
        <f t="shared" si="418"/>
        <v/>
      </c>
      <c r="AF3203" s="3"/>
      <c r="AG3203" s="3">
        <f t="shared" si="419"/>
        <v>167</v>
      </c>
    </row>
    <row r="3204" spans="1:33" x14ac:dyDescent="0.25">
      <c r="A3204">
        <v>2600</v>
      </c>
      <c r="B3204" s="2">
        <v>122145</v>
      </c>
      <c r="C3204" s="2">
        <v>1716888427</v>
      </c>
      <c r="D3204">
        <v>-19.947520000000001</v>
      </c>
      <c r="E3204">
        <v>-43.968319999999999</v>
      </c>
      <c r="G3204">
        <v>239.79</v>
      </c>
      <c r="H3204">
        <v>40.744</v>
      </c>
      <c r="I3204">
        <v>1</v>
      </c>
      <c r="J3204">
        <v>1</v>
      </c>
      <c r="K3204">
        <v>111094401</v>
      </c>
      <c r="L3204">
        <v>5571</v>
      </c>
      <c r="M3204" t="s">
        <v>21</v>
      </c>
      <c r="N3204">
        <v>0</v>
      </c>
      <c r="O3204">
        <v>0</v>
      </c>
      <c r="P3204">
        <v>0</v>
      </c>
      <c r="Q3204">
        <v>0</v>
      </c>
      <c r="R3204">
        <v>0</v>
      </c>
      <c r="S3204" s="1">
        <v>45440.393831018519</v>
      </c>
      <c r="T3204" s="2">
        <f t="shared" si="420"/>
        <v>60</v>
      </c>
      <c r="AA3204" s="19" t="str">
        <f t="shared" ref="AA3204:AA3267" si="421">IF(AND(AND(T3204&gt;300,T3204&lt;=1800),J3204&lt;&gt;J3203,J3204=0),"TRUE","")</f>
        <v/>
      </c>
      <c r="AB3204" s="19" t="str">
        <f t="shared" ref="AB3204:AB3267" si="422">IF(AND(AND(T3203&gt;300,T3203&lt;=1800),J3204&lt;&gt;J3203,J3204=1),"TRUE","")</f>
        <v/>
      </c>
      <c r="AC3204" s="19" t="str">
        <f t="shared" ref="AC3204:AC3267" si="423">IF(AND(AND(T3205&gt;300,T3205&lt;=1800),J3204&lt;&gt;J3203,J3204=0),"TRUE","")</f>
        <v/>
      </c>
      <c r="AD3204" s="19" t="str">
        <f t="shared" ref="AD3204:AD3267" si="424">IF(AND(I3204=0,AND(T3204&gt;300,T3204&lt;=1800)),"TRUE","")</f>
        <v/>
      </c>
      <c r="AE3204" s="19" t="str">
        <f t="shared" ref="AE3204:AE3267" si="425">IF(AND(I3203=0,AND(T3203&gt;300,T3203&lt;=1800)),"TRUE","")</f>
        <v/>
      </c>
      <c r="AF3204" s="3"/>
      <c r="AG3204" s="3">
        <f t="shared" ref="AG3204:AG3267" si="426">IF(OR(AA3204="TRUE",AB3204="TRUE",AC3204="TRUE",AD3204="TRUE",AE3204="TRUE"),AG3203+1,AG3203)</f>
        <v>167</v>
      </c>
    </row>
    <row r="3205" spans="1:33" x14ac:dyDescent="0.25">
      <c r="A3205">
        <v>2599</v>
      </c>
      <c r="B3205" s="2">
        <v>122145</v>
      </c>
      <c r="C3205" s="2">
        <v>1716888367</v>
      </c>
      <c r="D3205">
        <v>-19.946062000000001</v>
      </c>
      <c r="E3205">
        <v>-43.964782</v>
      </c>
      <c r="G3205">
        <v>291.2</v>
      </c>
      <c r="H3205">
        <v>7.3890000000000002</v>
      </c>
      <c r="I3205">
        <v>1</v>
      </c>
      <c r="J3205">
        <v>1</v>
      </c>
      <c r="K3205">
        <v>111093952</v>
      </c>
      <c r="L3205">
        <v>5571</v>
      </c>
      <c r="M3205" t="s">
        <v>21</v>
      </c>
      <c r="N3205">
        <v>0</v>
      </c>
      <c r="O3205">
        <v>0</v>
      </c>
      <c r="P3205">
        <v>0</v>
      </c>
      <c r="Q3205">
        <v>0</v>
      </c>
      <c r="R3205">
        <v>0</v>
      </c>
      <c r="S3205" s="1">
        <v>45440.393136574072</v>
      </c>
      <c r="T3205" s="2">
        <f t="shared" si="420"/>
        <v>60</v>
      </c>
      <c r="AA3205" s="19" t="str">
        <f t="shared" si="421"/>
        <v/>
      </c>
      <c r="AB3205" s="19" t="str">
        <f t="shared" si="422"/>
        <v/>
      </c>
      <c r="AC3205" s="19" t="str">
        <f t="shared" si="423"/>
        <v/>
      </c>
      <c r="AD3205" s="19" t="str">
        <f t="shared" si="424"/>
        <v/>
      </c>
      <c r="AE3205" s="19" t="str">
        <f t="shared" si="425"/>
        <v/>
      </c>
      <c r="AF3205" s="3"/>
      <c r="AG3205" s="3">
        <f t="shared" si="426"/>
        <v>167</v>
      </c>
    </row>
    <row r="3206" spans="1:33" x14ac:dyDescent="0.25">
      <c r="A3206">
        <v>2598</v>
      </c>
      <c r="B3206" s="2">
        <v>122145</v>
      </c>
      <c r="C3206" s="2">
        <v>1716888307</v>
      </c>
      <c r="D3206">
        <v>-19.945665999999999</v>
      </c>
      <c r="E3206">
        <v>-43.963700000000003</v>
      </c>
      <c r="G3206">
        <v>159.61000000000001</v>
      </c>
      <c r="H3206">
        <v>0</v>
      </c>
      <c r="I3206">
        <v>1</v>
      </c>
      <c r="J3206">
        <v>1</v>
      </c>
      <c r="K3206">
        <v>111093828</v>
      </c>
      <c r="L3206">
        <v>5571</v>
      </c>
      <c r="M3206" t="s">
        <v>21</v>
      </c>
      <c r="N3206">
        <v>0</v>
      </c>
      <c r="O3206">
        <v>0</v>
      </c>
      <c r="P3206">
        <v>0</v>
      </c>
      <c r="Q3206">
        <v>0</v>
      </c>
      <c r="R3206">
        <v>0</v>
      </c>
      <c r="S3206" s="1">
        <v>45440.392442129632</v>
      </c>
      <c r="T3206" s="2">
        <f t="shared" si="420"/>
        <v>60</v>
      </c>
      <c r="AA3206" s="19" t="str">
        <f t="shared" si="421"/>
        <v/>
      </c>
      <c r="AB3206" s="19" t="str">
        <f t="shared" si="422"/>
        <v/>
      </c>
      <c r="AC3206" s="19" t="str">
        <f t="shared" si="423"/>
        <v/>
      </c>
      <c r="AD3206" s="19" t="str">
        <f t="shared" si="424"/>
        <v/>
      </c>
      <c r="AE3206" s="19" t="str">
        <f t="shared" si="425"/>
        <v/>
      </c>
      <c r="AF3206" s="3"/>
      <c r="AG3206" s="3">
        <f t="shared" si="426"/>
        <v>167</v>
      </c>
    </row>
    <row r="3207" spans="1:33" x14ac:dyDescent="0.25">
      <c r="A3207">
        <v>2597</v>
      </c>
      <c r="B3207" s="2">
        <v>122145</v>
      </c>
      <c r="C3207" s="2">
        <v>1716888247</v>
      </c>
      <c r="D3207">
        <v>-19.945644999999999</v>
      </c>
      <c r="E3207">
        <v>-43.963709999999999</v>
      </c>
      <c r="G3207">
        <v>181.66</v>
      </c>
      <c r="H3207">
        <v>0</v>
      </c>
      <c r="I3207">
        <v>1</v>
      </c>
      <c r="J3207">
        <v>1</v>
      </c>
      <c r="K3207">
        <v>111093823</v>
      </c>
      <c r="L3207">
        <v>5571</v>
      </c>
      <c r="M3207" t="s">
        <v>21</v>
      </c>
      <c r="N3207">
        <v>0</v>
      </c>
      <c r="O3207">
        <v>0</v>
      </c>
      <c r="P3207">
        <v>0</v>
      </c>
      <c r="Q3207">
        <v>0</v>
      </c>
      <c r="R3207">
        <v>0</v>
      </c>
      <c r="S3207" s="1">
        <v>45440.391747685186</v>
      </c>
      <c r="T3207" s="2">
        <f t="shared" si="420"/>
        <v>1394</v>
      </c>
      <c r="AA3207" s="19" t="str">
        <f t="shared" si="421"/>
        <v/>
      </c>
      <c r="AB3207" s="19" t="str">
        <f t="shared" si="422"/>
        <v/>
      </c>
      <c r="AC3207" s="19" t="str">
        <f t="shared" si="423"/>
        <v/>
      </c>
      <c r="AD3207" s="19" t="str">
        <f t="shared" si="424"/>
        <v/>
      </c>
      <c r="AE3207" s="19" t="str">
        <f t="shared" si="425"/>
        <v/>
      </c>
      <c r="AF3207" s="3"/>
      <c r="AG3207" s="3">
        <f t="shared" si="426"/>
        <v>167</v>
      </c>
    </row>
    <row r="3208" spans="1:33" s="3" customFormat="1" x14ac:dyDescent="0.25">
      <c r="A3208" s="3">
        <v>2596</v>
      </c>
      <c r="B3208" s="4">
        <v>122145</v>
      </c>
      <c r="C3208" s="4">
        <v>1716886853</v>
      </c>
      <c r="D3208" s="3">
        <v>-19.945568999999999</v>
      </c>
      <c r="E3208" s="3">
        <v>-43.963664999999999</v>
      </c>
      <c r="G3208" s="3">
        <v>205.04</v>
      </c>
      <c r="H3208" s="3">
        <v>0</v>
      </c>
      <c r="I3208" s="3">
        <v>1</v>
      </c>
      <c r="J3208" s="3">
        <v>0</v>
      </c>
      <c r="K3208" s="3">
        <v>111093823</v>
      </c>
      <c r="L3208" s="3">
        <v>5571</v>
      </c>
      <c r="M3208" s="3" t="s">
        <v>21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5">
        <v>45440.375613425924</v>
      </c>
      <c r="T3208" s="4">
        <f t="shared" si="420"/>
        <v>1800</v>
      </c>
      <c r="Z3208"/>
      <c r="AA3208" s="19" t="str">
        <f t="shared" si="421"/>
        <v>TRUE</v>
      </c>
      <c r="AB3208" s="19" t="str">
        <f t="shared" si="422"/>
        <v/>
      </c>
      <c r="AC3208" s="19" t="str">
        <f t="shared" si="423"/>
        <v>TRUE</v>
      </c>
      <c r="AD3208" s="19" t="str">
        <f t="shared" si="424"/>
        <v/>
      </c>
      <c r="AE3208" s="19" t="str">
        <f t="shared" si="425"/>
        <v/>
      </c>
      <c r="AG3208" s="3">
        <f t="shared" si="426"/>
        <v>168</v>
      </c>
    </row>
    <row r="3209" spans="1:33" s="3" customFormat="1" x14ac:dyDescent="0.25">
      <c r="A3209" s="3">
        <v>2595</v>
      </c>
      <c r="B3209" s="4">
        <v>122145</v>
      </c>
      <c r="C3209" s="4">
        <v>1716885053</v>
      </c>
      <c r="D3209" s="3">
        <v>-19.945568999999999</v>
      </c>
      <c r="E3209" s="3">
        <v>-43.963681999999999</v>
      </c>
      <c r="G3209" s="3">
        <v>338.49</v>
      </c>
      <c r="H3209" s="3">
        <v>0</v>
      </c>
      <c r="I3209" s="3">
        <v>1</v>
      </c>
      <c r="J3209" s="3">
        <v>0</v>
      </c>
      <c r="K3209" s="3">
        <v>111093823</v>
      </c>
      <c r="L3209" s="3">
        <v>5571</v>
      </c>
      <c r="M3209" s="3" t="s">
        <v>21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5">
        <v>45440.354780092595</v>
      </c>
      <c r="T3209" s="4">
        <f t="shared" si="420"/>
        <v>1800</v>
      </c>
      <c r="Z3209"/>
      <c r="AA3209" s="19" t="str">
        <f t="shared" si="421"/>
        <v/>
      </c>
      <c r="AB3209" s="19" t="str">
        <f t="shared" si="422"/>
        <v/>
      </c>
      <c r="AC3209" s="19" t="str">
        <f t="shared" si="423"/>
        <v/>
      </c>
      <c r="AD3209" s="19" t="str">
        <f t="shared" si="424"/>
        <v/>
      </c>
      <c r="AE3209" s="19" t="str">
        <f t="shared" si="425"/>
        <v/>
      </c>
      <c r="AG3209" s="3">
        <f t="shared" si="426"/>
        <v>168</v>
      </c>
    </row>
    <row r="3210" spans="1:33" s="3" customFormat="1" x14ac:dyDescent="0.25">
      <c r="A3210" s="3">
        <v>2594</v>
      </c>
      <c r="B3210" s="4">
        <v>122145</v>
      </c>
      <c r="C3210" s="4">
        <v>1716883253</v>
      </c>
      <c r="D3210" s="3">
        <v>-19.945502000000001</v>
      </c>
      <c r="E3210" s="3">
        <v>-43.963636999999999</v>
      </c>
      <c r="G3210" s="3">
        <v>220</v>
      </c>
      <c r="H3210" s="3">
        <v>0</v>
      </c>
      <c r="I3210" s="3">
        <v>1</v>
      </c>
      <c r="J3210" s="3">
        <v>0</v>
      </c>
      <c r="K3210" s="3">
        <v>111093823</v>
      </c>
      <c r="L3210" s="3">
        <v>5571</v>
      </c>
      <c r="M3210" s="3" t="s">
        <v>21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5">
        <v>45440.33394675926</v>
      </c>
      <c r="T3210" s="4">
        <f t="shared" si="420"/>
        <v>1800</v>
      </c>
      <c r="Z3210"/>
      <c r="AA3210" s="19" t="str">
        <f t="shared" si="421"/>
        <v/>
      </c>
      <c r="AB3210" s="19" t="str">
        <f t="shared" si="422"/>
        <v/>
      </c>
      <c r="AC3210" s="19" t="str">
        <f t="shared" si="423"/>
        <v/>
      </c>
      <c r="AD3210" s="19" t="str">
        <f t="shared" si="424"/>
        <v/>
      </c>
      <c r="AE3210" s="19" t="str">
        <f t="shared" si="425"/>
        <v/>
      </c>
      <c r="AG3210" s="3">
        <f t="shared" si="426"/>
        <v>168</v>
      </c>
    </row>
    <row r="3211" spans="1:33" s="3" customFormat="1" x14ac:dyDescent="0.25">
      <c r="A3211" s="3">
        <v>2593</v>
      </c>
      <c r="B3211" s="4">
        <v>122145</v>
      </c>
      <c r="C3211" s="4">
        <v>1716881453</v>
      </c>
      <c r="D3211" s="3">
        <v>-19.945540000000001</v>
      </c>
      <c r="E3211" s="3">
        <v>-43.963664999999999</v>
      </c>
      <c r="G3211" s="3">
        <v>194.53</v>
      </c>
      <c r="H3211" s="3">
        <v>0</v>
      </c>
      <c r="I3211" s="3">
        <v>1</v>
      </c>
      <c r="J3211" s="3">
        <v>0</v>
      </c>
      <c r="K3211" s="3">
        <v>111093823</v>
      </c>
      <c r="L3211" s="3">
        <v>5571</v>
      </c>
      <c r="M3211" s="3" t="s">
        <v>21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5">
        <v>45440.313113425924</v>
      </c>
      <c r="T3211" s="4">
        <f t="shared" si="420"/>
        <v>1800</v>
      </c>
      <c r="Z3211"/>
      <c r="AA3211" s="19" t="str">
        <f t="shared" si="421"/>
        <v/>
      </c>
      <c r="AB3211" s="19" t="str">
        <f t="shared" si="422"/>
        <v/>
      </c>
      <c r="AC3211" s="19" t="str">
        <f t="shared" si="423"/>
        <v/>
      </c>
      <c r="AD3211" s="19" t="str">
        <f t="shared" si="424"/>
        <v/>
      </c>
      <c r="AE3211" s="19" t="str">
        <f t="shared" si="425"/>
        <v/>
      </c>
      <c r="AG3211" s="3">
        <f t="shared" si="426"/>
        <v>168</v>
      </c>
    </row>
    <row r="3212" spans="1:33" s="3" customFormat="1" x14ac:dyDescent="0.25">
      <c r="A3212" s="3">
        <v>2592</v>
      </c>
      <c r="B3212" s="4">
        <v>122145</v>
      </c>
      <c r="C3212" s="4">
        <v>1716879653</v>
      </c>
      <c r="D3212" s="3">
        <v>-19.945515</v>
      </c>
      <c r="E3212" s="3">
        <v>-43.963627000000002</v>
      </c>
      <c r="G3212" s="3">
        <v>236.59</v>
      </c>
      <c r="H3212" s="3">
        <v>0</v>
      </c>
      <c r="I3212" s="3">
        <v>1</v>
      </c>
      <c r="J3212" s="3">
        <v>0</v>
      </c>
      <c r="K3212" s="3">
        <v>111093823</v>
      </c>
      <c r="L3212" s="3">
        <v>5571</v>
      </c>
      <c r="M3212" s="3" t="s">
        <v>21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5">
        <v>45440.292280092595</v>
      </c>
      <c r="T3212" s="4">
        <f t="shared" si="420"/>
        <v>1800</v>
      </c>
      <c r="Z3212"/>
      <c r="AA3212" s="19" t="str">
        <f t="shared" si="421"/>
        <v/>
      </c>
      <c r="AB3212" s="19" t="str">
        <f t="shared" si="422"/>
        <v/>
      </c>
      <c r="AC3212" s="19" t="str">
        <f t="shared" si="423"/>
        <v/>
      </c>
      <c r="AD3212" s="19" t="str">
        <f t="shared" si="424"/>
        <v/>
      </c>
      <c r="AE3212" s="19" t="str">
        <f t="shared" si="425"/>
        <v/>
      </c>
      <c r="AG3212" s="3">
        <f t="shared" si="426"/>
        <v>168</v>
      </c>
    </row>
    <row r="3213" spans="1:33" s="3" customFormat="1" x14ac:dyDescent="0.25">
      <c r="A3213" s="3">
        <v>2591</v>
      </c>
      <c r="B3213" s="4">
        <v>122145</v>
      </c>
      <c r="C3213" s="4">
        <v>1716877853</v>
      </c>
      <c r="D3213" s="3">
        <v>-19.945639</v>
      </c>
      <c r="E3213" s="3">
        <v>-43.963687999999998</v>
      </c>
      <c r="G3213" s="3">
        <v>13.46</v>
      </c>
      <c r="H3213" s="3">
        <v>0</v>
      </c>
      <c r="I3213" s="3">
        <v>1</v>
      </c>
      <c r="J3213" s="3">
        <v>0</v>
      </c>
      <c r="K3213" s="3">
        <v>111093823</v>
      </c>
      <c r="L3213" s="3">
        <v>5571</v>
      </c>
      <c r="M3213" s="3" t="s">
        <v>21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5">
        <v>45440.27144675926</v>
      </c>
      <c r="T3213" s="4">
        <f t="shared" si="420"/>
        <v>5400</v>
      </c>
      <c r="Z3213"/>
      <c r="AA3213" s="19" t="str">
        <f t="shared" si="421"/>
        <v/>
      </c>
      <c r="AB3213" s="19" t="str">
        <f t="shared" si="422"/>
        <v/>
      </c>
      <c r="AC3213" s="19" t="str">
        <f t="shared" si="423"/>
        <v/>
      </c>
      <c r="AD3213" s="19" t="str">
        <f t="shared" si="424"/>
        <v/>
      </c>
      <c r="AE3213" s="19" t="str">
        <f t="shared" si="425"/>
        <v/>
      </c>
      <c r="AG3213" s="3">
        <f t="shared" si="426"/>
        <v>168</v>
      </c>
    </row>
    <row r="3214" spans="1:33" s="3" customFormat="1" x14ac:dyDescent="0.25">
      <c r="A3214" s="3">
        <v>2590</v>
      </c>
      <c r="B3214" s="4">
        <v>122145</v>
      </c>
      <c r="C3214" s="4">
        <v>1716872453</v>
      </c>
      <c r="D3214" s="3">
        <v>-19.945501</v>
      </c>
      <c r="E3214" s="3">
        <v>-43.963617999999997</v>
      </c>
      <c r="G3214" s="3">
        <v>236.66</v>
      </c>
      <c r="H3214" s="3">
        <v>0</v>
      </c>
      <c r="I3214" s="3">
        <v>1</v>
      </c>
      <c r="J3214" s="3">
        <v>0</v>
      </c>
      <c r="K3214" s="3">
        <v>111093823</v>
      </c>
      <c r="L3214" s="3">
        <v>5571</v>
      </c>
      <c r="M3214" s="3" t="s">
        <v>21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5">
        <v>45440.20894675926</v>
      </c>
      <c r="T3214" s="4">
        <f t="shared" si="420"/>
        <v>1800</v>
      </c>
      <c r="Z3214"/>
      <c r="AA3214" s="19" t="str">
        <f t="shared" si="421"/>
        <v/>
      </c>
      <c r="AB3214" s="19" t="str">
        <f t="shared" si="422"/>
        <v/>
      </c>
      <c r="AC3214" s="19" t="str">
        <f t="shared" si="423"/>
        <v/>
      </c>
      <c r="AD3214" s="19" t="str">
        <f t="shared" si="424"/>
        <v/>
      </c>
      <c r="AE3214" s="19" t="str">
        <f t="shared" si="425"/>
        <v/>
      </c>
      <c r="AG3214" s="3">
        <f t="shared" si="426"/>
        <v>168</v>
      </c>
    </row>
    <row r="3215" spans="1:33" s="3" customFormat="1" x14ac:dyDescent="0.25">
      <c r="A3215" s="3">
        <v>2589</v>
      </c>
      <c r="B3215" s="4">
        <v>122145</v>
      </c>
      <c r="C3215" s="4">
        <v>1716870653</v>
      </c>
      <c r="D3215" s="3">
        <v>-19.945516999999999</v>
      </c>
      <c r="E3215" s="3">
        <v>-43.963582000000002</v>
      </c>
      <c r="G3215" s="3">
        <v>209.51</v>
      </c>
      <c r="H3215" s="3">
        <v>0</v>
      </c>
      <c r="I3215" s="3">
        <v>1</v>
      </c>
      <c r="J3215" s="3">
        <v>0</v>
      </c>
      <c r="K3215" s="3">
        <v>111093823</v>
      </c>
      <c r="L3215" s="3">
        <v>5571</v>
      </c>
      <c r="M3215" s="3" t="s">
        <v>21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5">
        <v>45440.188113425924</v>
      </c>
      <c r="T3215" s="4">
        <f t="shared" si="420"/>
        <v>1800</v>
      </c>
      <c r="Z3215"/>
      <c r="AA3215" s="19" t="str">
        <f t="shared" si="421"/>
        <v/>
      </c>
      <c r="AB3215" s="19" t="str">
        <f t="shared" si="422"/>
        <v/>
      </c>
      <c r="AC3215" s="19" t="str">
        <f t="shared" si="423"/>
        <v/>
      </c>
      <c r="AD3215" s="19" t="str">
        <f t="shared" si="424"/>
        <v/>
      </c>
      <c r="AE3215" s="19" t="str">
        <f t="shared" si="425"/>
        <v/>
      </c>
      <c r="AG3215" s="3">
        <f t="shared" si="426"/>
        <v>168</v>
      </c>
    </row>
    <row r="3216" spans="1:33" s="3" customFormat="1" x14ac:dyDescent="0.25">
      <c r="A3216" s="3">
        <v>2588</v>
      </c>
      <c r="B3216" s="4">
        <v>122145</v>
      </c>
      <c r="C3216" s="4">
        <v>1716868853</v>
      </c>
      <c r="D3216" s="3">
        <v>-19.945575000000002</v>
      </c>
      <c r="E3216" s="3">
        <v>-43.963631999999997</v>
      </c>
      <c r="G3216" s="3">
        <v>227.78</v>
      </c>
      <c r="H3216" s="3">
        <v>0</v>
      </c>
      <c r="I3216" s="3">
        <v>1</v>
      </c>
      <c r="J3216" s="3">
        <v>0</v>
      </c>
      <c r="K3216" s="3">
        <v>111093823</v>
      </c>
      <c r="L3216" s="3">
        <v>5571</v>
      </c>
      <c r="M3216" s="3" t="s">
        <v>21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5">
        <v>45440.167280092595</v>
      </c>
      <c r="T3216" s="4">
        <f t="shared" si="420"/>
        <v>1800</v>
      </c>
      <c r="Z3216"/>
      <c r="AA3216" s="19" t="str">
        <f t="shared" si="421"/>
        <v/>
      </c>
      <c r="AB3216" s="19" t="str">
        <f t="shared" si="422"/>
        <v/>
      </c>
      <c r="AC3216" s="19" t="str">
        <f t="shared" si="423"/>
        <v/>
      </c>
      <c r="AD3216" s="19" t="str">
        <f t="shared" si="424"/>
        <v/>
      </c>
      <c r="AE3216" s="19" t="str">
        <f t="shared" si="425"/>
        <v/>
      </c>
      <c r="AG3216" s="3">
        <f t="shared" si="426"/>
        <v>168</v>
      </c>
    </row>
    <row r="3217" spans="1:33" s="3" customFormat="1" x14ac:dyDescent="0.25">
      <c r="A3217" s="3">
        <v>2587</v>
      </c>
      <c r="B3217" s="4">
        <v>122145</v>
      </c>
      <c r="C3217" s="4">
        <v>1716867053</v>
      </c>
      <c r="D3217" s="3">
        <v>-19.945582999999999</v>
      </c>
      <c r="E3217" s="3">
        <v>-43.963622999999998</v>
      </c>
      <c r="G3217" s="3">
        <v>62.98</v>
      </c>
      <c r="H3217" s="3">
        <v>0</v>
      </c>
      <c r="I3217" s="3">
        <v>1</v>
      </c>
      <c r="J3217" s="3">
        <v>0</v>
      </c>
      <c r="K3217" s="3">
        <v>111093823</v>
      </c>
      <c r="L3217" s="3">
        <v>5571</v>
      </c>
      <c r="M3217" s="3" t="s">
        <v>21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5">
        <v>45440.14644675926</v>
      </c>
      <c r="T3217" s="4">
        <f t="shared" si="420"/>
        <v>1800</v>
      </c>
      <c r="Z3217"/>
      <c r="AA3217" s="19" t="str">
        <f t="shared" si="421"/>
        <v/>
      </c>
      <c r="AB3217" s="19" t="str">
        <f t="shared" si="422"/>
        <v/>
      </c>
      <c r="AC3217" s="19" t="str">
        <f t="shared" si="423"/>
        <v/>
      </c>
      <c r="AD3217" s="19" t="str">
        <f t="shared" si="424"/>
        <v/>
      </c>
      <c r="AE3217" s="19" t="str">
        <f t="shared" si="425"/>
        <v/>
      </c>
      <c r="AG3217" s="3">
        <f t="shared" si="426"/>
        <v>168</v>
      </c>
    </row>
    <row r="3218" spans="1:33" s="3" customFormat="1" x14ac:dyDescent="0.25">
      <c r="A3218" s="3">
        <v>2586</v>
      </c>
      <c r="B3218" s="4">
        <v>122145</v>
      </c>
      <c r="C3218" s="4">
        <v>1716865253</v>
      </c>
      <c r="D3218" s="3">
        <v>-19.945589999999999</v>
      </c>
      <c r="E3218" s="3">
        <v>-43.963656</v>
      </c>
      <c r="G3218" s="3">
        <v>46.04</v>
      </c>
      <c r="H3218" s="3">
        <v>0</v>
      </c>
      <c r="I3218" s="3">
        <v>1</v>
      </c>
      <c r="J3218" s="3">
        <v>0</v>
      </c>
      <c r="K3218" s="3">
        <v>111093823</v>
      </c>
      <c r="L3218" s="3">
        <v>5571</v>
      </c>
      <c r="M3218" s="3" t="s">
        <v>21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5">
        <v>45440.125613425924</v>
      </c>
      <c r="T3218" s="4">
        <f t="shared" si="420"/>
        <v>1800</v>
      </c>
      <c r="Z3218"/>
      <c r="AA3218" s="19" t="str">
        <f t="shared" si="421"/>
        <v/>
      </c>
      <c r="AB3218" s="19" t="str">
        <f t="shared" si="422"/>
        <v/>
      </c>
      <c r="AC3218" s="19" t="str">
        <f t="shared" si="423"/>
        <v/>
      </c>
      <c r="AD3218" s="19" t="str">
        <f t="shared" si="424"/>
        <v/>
      </c>
      <c r="AE3218" s="19" t="str">
        <f t="shared" si="425"/>
        <v/>
      </c>
      <c r="AG3218" s="3">
        <f t="shared" si="426"/>
        <v>168</v>
      </c>
    </row>
    <row r="3219" spans="1:33" s="3" customFormat="1" x14ac:dyDescent="0.25">
      <c r="A3219" s="3">
        <v>2585</v>
      </c>
      <c r="B3219" s="4">
        <v>122145</v>
      </c>
      <c r="C3219" s="4">
        <v>1716863453</v>
      </c>
      <c r="D3219" s="3">
        <v>-19.945601</v>
      </c>
      <c r="E3219" s="3">
        <v>-43.963652000000003</v>
      </c>
      <c r="G3219" s="3">
        <v>280.04000000000002</v>
      </c>
      <c r="H3219" s="3">
        <v>0</v>
      </c>
      <c r="I3219" s="3">
        <v>1</v>
      </c>
      <c r="J3219" s="3">
        <v>0</v>
      </c>
      <c r="K3219" s="3">
        <v>111093823</v>
      </c>
      <c r="L3219" s="3">
        <v>5571</v>
      </c>
      <c r="M3219" s="3" t="s">
        <v>21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5">
        <v>45440.104780092595</v>
      </c>
      <c r="T3219" s="4">
        <f t="shared" si="420"/>
        <v>3600</v>
      </c>
      <c r="Z3219"/>
      <c r="AA3219" s="19" t="str">
        <f t="shared" si="421"/>
        <v/>
      </c>
      <c r="AB3219" s="19" t="str">
        <f t="shared" si="422"/>
        <v/>
      </c>
      <c r="AC3219" s="19" t="str">
        <f t="shared" si="423"/>
        <v/>
      </c>
      <c r="AD3219" s="19" t="str">
        <f t="shared" si="424"/>
        <v/>
      </c>
      <c r="AE3219" s="19" t="str">
        <f t="shared" si="425"/>
        <v/>
      </c>
      <c r="AG3219" s="3">
        <f t="shared" si="426"/>
        <v>168</v>
      </c>
    </row>
    <row r="3220" spans="1:33" s="3" customFormat="1" x14ac:dyDescent="0.25">
      <c r="A3220" s="3">
        <v>2584</v>
      </c>
      <c r="B3220" s="4">
        <v>122145</v>
      </c>
      <c r="C3220" s="4">
        <v>1716859853</v>
      </c>
      <c r="D3220" s="3">
        <v>-19.945556</v>
      </c>
      <c r="E3220" s="3">
        <v>-43.963645</v>
      </c>
      <c r="G3220" s="3">
        <v>148.47</v>
      </c>
      <c r="H3220" s="3">
        <v>0</v>
      </c>
      <c r="I3220" s="3">
        <v>1</v>
      </c>
      <c r="J3220" s="3">
        <v>0</v>
      </c>
      <c r="K3220" s="3">
        <v>111093823</v>
      </c>
      <c r="L3220" s="3">
        <v>5571</v>
      </c>
      <c r="M3220" s="3" t="s">
        <v>21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5">
        <v>45440.063113425924</v>
      </c>
      <c r="T3220" s="4">
        <f t="shared" si="420"/>
        <v>1800</v>
      </c>
      <c r="Z3220"/>
      <c r="AA3220" s="19" t="str">
        <f t="shared" si="421"/>
        <v/>
      </c>
      <c r="AB3220" s="19" t="str">
        <f t="shared" si="422"/>
        <v/>
      </c>
      <c r="AC3220" s="19" t="str">
        <f t="shared" si="423"/>
        <v/>
      </c>
      <c r="AD3220" s="19" t="str">
        <f t="shared" si="424"/>
        <v/>
      </c>
      <c r="AE3220" s="19" t="str">
        <f t="shared" si="425"/>
        <v/>
      </c>
      <c r="AG3220" s="3">
        <f t="shared" si="426"/>
        <v>168</v>
      </c>
    </row>
    <row r="3221" spans="1:33" s="3" customFormat="1" x14ac:dyDescent="0.25">
      <c r="A3221" s="3">
        <v>2583</v>
      </c>
      <c r="B3221" s="4">
        <v>122145</v>
      </c>
      <c r="C3221" s="4">
        <v>1716858053</v>
      </c>
      <c r="D3221" s="3">
        <v>-19.945623999999999</v>
      </c>
      <c r="E3221" s="3">
        <v>-43.963627000000002</v>
      </c>
      <c r="G3221" s="3">
        <v>173.42</v>
      </c>
      <c r="H3221" s="3">
        <v>0</v>
      </c>
      <c r="I3221" s="3">
        <v>1</v>
      </c>
      <c r="J3221" s="3">
        <v>0</v>
      </c>
      <c r="K3221" s="3">
        <v>111093823</v>
      </c>
      <c r="L3221" s="3">
        <v>5571</v>
      </c>
      <c r="M3221" s="3" t="s">
        <v>21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5">
        <v>45440.042280092595</v>
      </c>
      <c r="T3221" s="4">
        <f t="shared" si="420"/>
        <v>1800</v>
      </c>
      <c r="Z3221"/>
      <c r="AA3221" s="19" t="str">
        <f t="shared" si="421"/>
        <v/>
      </c>
      <c r="AB3221" s="19" t="str">
        <f t="shared" si="422"/>
        <v/>
      </c>
      <c r="AC3221" s="19" t="str">
        <f t="shared" si="423"/>
        <v/>
      </c>
      <c r="AD3221" s="19" t="str">
        <f t="shared" si="424"/>
        <v/>
      </c>
      <c r="AE3221" s="19" t="str">
        <f t="shared" si="425"/>
        <v/>
      </c>
      <c r="AG3221" s="3">
        <f t="shared" si="426"/>
        <v>168</v>
      </c>
    </row>
    <row r="3222" spans="1:33" s="3" customFormat="1" x14ac:dyDescent="0.25">
      <c r="A3222" s="3">
        <v>2582</v>
      </c>
      <c r="B3222" s="4">
        <v>122145</v>
      </c>
      <c r="C3222" s="4">
        <v>1716856253</v>
      </c>
      <c r="D3222" s="3">
        <v>-19.945585999999999</v>
      </c>
      <c r="E3222" s="3">
        <v>-43.963633000000002</v>
      </c>
      <c r="G3222" s="3">
        <v>211.23</v>
      </c>
      <c r="H3222" s="3">
        <v>0</v>
      </c>
      <c r="I3222" s="3">
        <v>1</v>
      </c>
      <c r="J3222" s="3">
        <v>0</v>
      </c>
      <c r="K3222" s="3">
        <v>111093823</v>
      </c>
      <c r="L3222" s="3">
        <v>5571</v>
      </c>
      <c r="M3222" s="3" t="s">
        <v>21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5">
        <v>45440.02144675926</v>
      </c>
      <c r="T3222" s="4">
        <f t="shared" si="420"/>
        <v>1800</v>
      </c>
      <c r="Z3222"/>
      <c r="AA3222" s="19" t="str">
        <f t="shared" si="421"/>
        <v/>
      </c>
      <c r="AB3222" s="19" t="str">
        <f t="shared" si="422"/>
        <v/>
      </c>
      <c r="AC3222" s="19" t="str">
        <f t="shared" si="423"/>
        <v/>
      </c>
      <c r="AD3222" s="19" t="str">
        <f t="shared" si="424"/>
        <v/>
      </c>
      <c r="AE3222" s="19" t="str">
        <f t="shared" si="425"/>
        <v/>
      </c>
      <c r="AG3222" s="3">
        <f t="shared" si="426"/>
        <v>168</v>
      </c>
    </row>
    <row r="3223" spans="1:33" s="3" customFormat="1" x14ac:dyDescent="0.25">
      <c r="A3223" s="3">
        <v>2581</v>
      </c>
      <c r="B3223" s="4">
        <v>122145</v>
      </c>
      <c r="C3223" s="4">
        <v>1716854453</v>
      </c>
      <c r="D3223" s="3">
        <v>-19.945536000000001</v>
      </c>
      <c r="E3223" s="3">
        <v>-43.963594000000001</v>
      </c>
      <c r="G3223" s="3">
        <v>327.99</v>
      </c>
      <c r="H3223" s="3">
        <v>0</v>
      </c>
      <c r="I3223" s="3">
        <v>1</v>
      </c>
      <c r="J3223" s="3">
        <v>0</v>
      </c>
      <c r="K3223" s="3">
        <v>111093823</v>
      </c>
      <c r="L3223" s="3">
        <v>5571</v>
      </c>
      <c r="M3223" s="3" t="s">
        <v>21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5">
        <v>45440.000613425924</v>
      </c>
      <c r="T3223" s="4">
        <f t="shared" si="420"/>
        <v>1800</v>
      </c>
      <c r="Z3223"/>
      <c r="AA3223" s="19" t="str">
        <f t="shared" si="421"/>
        <v/>
      </c>
      <c r="AB3223" s="19" t="str">
        <f t="shared" si="422"/>
        <v/>
      </c>
      <c r="AC3223" s="19" t="str">
        <f t="shared" si="423"/>
        <v/>
      </c>
      <c r="AD3223" s="19" t="str">
        <f t="shared" si="424"/>
        <v/>
      </c>
      <c r="AE3223" s="19" t="str">
        <f t="shared" si="425"/>
        <v/>
      </c>
      <c r="AG3223" s="3">
        <f t="shared" si="426"/>
        <v>168</v>
      </c>
    </row>
    <row r="3224" spans="1:33" s="3" customFormat="1" x14ac:dyDescent="0.25">
      <c r="A3224" s="3">
        <v>2580</v>
      </c>
      <c r="B3224" s="4">
        <v>122145</v>
      </c>
      <c r="C3224" s="4">
        <v>1716852653</v>
      </c>
      <c r="D3224" s="3">
        <v>-19.945637999999999</v>
      </c>
      <c r="E3224" s="3">
        <v>-43.963593000000003</v>
      </c>
      <c r="G3224" s="3">
        <v>226.81</v>
      </c>
      <c r="H3224" s="3">
        <v>0</v>
      </c>
      <c r="I3224" s="3">
        <v>1</v>
      </c>
      <c r="J3224" s="3">
        <v>0</v>
      </c>
      <c r="K3224" s="3">
        <v>111093823</v>
      </c>
      <c r="L3224" s="3">
        <v>5571</v>
      </c>
      <c r="M3224" s="3" t="s">
        <v>21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5">
        <v>45439.979780092595</v>
      </c>
      <c r="T3224" s="4">
        <f t="shared" si="420"/>
        <v>1800</v>
      </c>
      <c r="Z3224"/>
      <c r="AA3224" s="19" t="str">
        <f t="shared" si="421"/>
        <v/>
      </c>
      <c r="AB3224" s="19" t="str">
        <f t="shared" si="422"/>
        <v/>
      </c>
      <c r="AC3224" s="19" t="str">
        <f t="shared" si="423"/>
        <v/>
      </c>
      <c r="AD3224" s="19" t="str">
        <f t="shared" si="424"/>
        <v/>
      </c>
      <c r="AE3224" s="19" t="str">
        <f t="shared" si="425"/>
        <v/>
      </c>
      <c r="AG3224" s="3">
        <f t="shared" si="426"/>
        <v>168</v>
      </c>
    </row>
    <row r="3225" spans="1:33" s="3" customFormat="1" x14ac:dyDescent="0.25">
      <c r="A3225" s="3">
        <v>2579</v>
      </c>
      <c r="B3225" s="4">
        <v>122145</v>
      </c>
      <c r="C3225" s="4">
        <v>1716850853</v>
      </c>
      <c r="D3225" s="3">
        <v>-19.945601</v>
      </c>
      <c r="E3225" s="3">
        <v>-43.963583</v>
      </c>
      <c r="G3225" s="3">
        <v>202.19</v>
      </c>
      <c r="H3225" s="3">
        <v>0</v>
      </c>
      <c r="I3225" s="3">
        <v>1</v>
      </c>
      <c r="J3225" s="3">
        <v>0</v>
      </c>
      <c r="K3225" s="3">
        <v>111093823</v>
      </c>
      <c r="L3225" s="3">
        <v>5571</v>
      </c>
      <c r="M3225" s="3" t="s">
        <v>21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5">
        <v>45439.95894675926</v>
      </c>
      <c r="T3225" s="4">
        <f t="shared" si="420"/>
        <v>1800</v>
      </c>
      <c r="Z3225"/>
      <c r="AA3225" s="19" t="str">
        <f t="shared" si="421"/>
        <v/>
      </c>
      <c r="AB3225" s="19" t="str">
        <f t="shared" si="422"/>
        <v/>
      </c>
      <c r="AC3225" s="19" t="str">
        <f t="shared" si="423"/>
        <v/>
      </c>
      <c r="AD3225" s="19" t="str">
        <f t="shared" si="424"/>
        <v/>
      </c>
      <c r="AE3225" s="19" t="str">
        <f t="shared" si="425"/>
        <v/>
      </c>
      <c r="AG3225" s="3">
        <f t="shared" si="426"/>
        <v>168</v>
      </c>
    </row>
    <row r="3226" spans="1:33" s="3" customFormat="1" x14ac:dyDescent="0.25">
      <c r="A3226" s="3">
        <v>2576</v>
      </c>
      <c r="B3226" s="4">
        <v>122145</v>
      </c>
      <c r="C3226" s="4">
        <v>1716849053</v>
      </c>
      <c r="D3226" s="3">
        <v>-19.945595999999998</v>
      </c>
      <c r="E3226" s="3">
        <v>-43.963577000000001</v>
      </c>
      <c r="G3226" s="3">
        <v>35.01</v>
      </c>
      <c r="H3226" s="3">
        <v>0</v>
      </c>
      <c r="I3226" s="3">
        <v>1</v>
      </c>
      <c r="J3226" s="3">
        <v>0</v>
      </c>
      <c r="K3226" s="3">
        <v>111093823</v>
      </c>
      <c r="L3226" s="3">
        <v>5571</v>
      </c>
      <c r="M3226" s="3" t="s">
        <v>21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5">
        <v>45439.938113425924</v>
      </c>
      <c r="T3226" s="4">
        <f t="shared" si="420"/>
        <v>7239</v>
      </c>
      <c r="Z3226"/>
      <c r="AA3226" s="19" t="str">
        <f t="shared" si="421"/>
        <v/>
      </c>
      <c r="AB3226" s="19" t="str">
        <f t="shared" si="422"/>
        <v/>
      </c>
      <c r="AC3226" s="19" t="str">
        <f t="shared" si="423"/>
        <v/>
      </c>
      <c r="AD3226" s="19" t="str">
        <f t="shared" si="424"/>
        <v/>
      </c>
      <c r="AE3226" s="19" t="str">
        <f t="shared" si="425"/>
        <v/>
      </c>
      <c r="AG3226" s="3">
        <f t="shared" si="426"/>
        <v>168</v>
      </c>
    </row>
    <row r="3227" spans="1:33" x14ac:dyDescent="0.25">
      <c r="A3227">
        <v>2577</v>
      </c>
      <c r="B3227" s="2">
        <v>122145</v>
      </c>
      <c r="C3227" s="2">
        <v>1716841814</v>
      </c>
      <c r="D3227">
        <v>-19.94558</v>
      </c>
      <c r="E3227">
        <v>-43.963667999999998</v>
      </c>
      <c r="G3227">
        <v>184.05</v>
      </c>
      <c r="H3227">
        <v>0</v>
      </c>
      <c r="I3227">
        <v>1</v>
      </c>
      <c r="J3227">
        <v>1</v>
      </c>
      <c r="K3227">
        <v>111093823</v>
      </c>
      <c r="L3227">
        <v>5571</v>
      </c>
      <c r="M3227" t="s">
        <v>21</v>
      </c>
      <c r="N3227">
        <v>0</v>
      </c>
      <c r="O3227">
        <v>0</v>
      </c>
      <c r="P3227">
        <v>0</v>
      </c>
      <c r="Q3227">
        <v>0</v>
      </c>
      <c r="R3227">
        <v>0</v>
      </c>
      <c r="S3227" s="1">
        <v>45439.854328703703</v>
      </c>
      <c r="T3227" s="2">
        <f t="shared" si="420"/>
        <v>300</v>
      </c>
      <c r="AA3227" s="19" t="str">
        <f t="shared" si="421"/>
        <v/>
      </c>
      <c r="AB3227" s="19" t="str">
        <f t="shared" si="422"/>
        <v/>
      </c>
      <c r="AC3227" s="19" t="str">
        <f t="shared" si="423"/>
        <v/>
      </c>
      <c r="AD3227" s="19" t="str">
        <f t="shared" si="424"/>
        <v/>
      </c>
      <c r="AE3227" s="19" t="str">
        <f t="shared" si="425"/>
        <v/>
      </c>
      <c r="AF3227" s="3"/>
      <c r="AG3227" s="3">
        <f t="shared" si="426"/>
        <v>168</v>
      </c>
    </row>
    <row r="3228" spans="1:33" x14ac:dyDescent="0.25">
      <c r="A3228">
        <v>2578</v>
      </c>
      <c r="B3228" s="2">
        <v>122145</v>
      </c>
      <c r="C3228" s="2">
        <v>1716841514</v>
      </c>
      <c r="D3228">
        <v>-19.946245000000001</v>
      </c>
      <c r="E3228">
        <v>-43.963647000000002</v>
      </c>
      <c r="G3228">
        <v>0.85</v>
      </c>
      <c r="H3228">
        <v>0</v>
      </c>
      <c r="I3228">
        <v>1</v>
      </c>
      <c r="J3228">
        <v>1</v>
      </c>
      <c r="K3228">
        <v>111093760</v>
      </c>
      <c r="L3228">
        <v>5571</v>
      </c>
      <c r="M3228" t="s">
        <v>21</v>
      </c>
      <c r="N3228">
        <v>0</v>
      </c>
      <c r="O3228">
        <v>0</v>
      </c>
      <c r="P3228">
        <v>0</v>
      </c>
      <c r="Q3228">
        <v>0</v>
      </c>
      <c r="R3228">
        <v>0</v>
      </c>
      <c r="S3228" s="1">
        <v>45439.850856481484</v>
      </c>
      <c r="T3228" s="2">
        <f t="shared" si="420"/>
        <v>180</v>
      </c>
      <c r="AA3228" s="19" t="str">
        <f t="shared" si="421"/>
        <v/>
      </c>
      <c r="AB3228" s="19" t="str">
        <f t="shared" si="422"/>
        <v/>
      </c>
      <c r="AC3228" s="19" t="str">
        <f t="shared" si="423"/>
        <v/>
      </c>
      <c r="AD3228" s="19" t="str">
        <f t="shared" si="424"/>
        <v/>
      </c>
      <c r="AE3228" s="19" t="str">
        <f t="shared" si="425"/>
        <v/>
      </c>
      <c r="AF3228" s="3"/>
      <c r="AG3228" s="3">
        <f t="shared" si="426"/>
        <v>168</v>
      </c>
    </row>
    <row r="3229" spans="1:33" x14ac:dyDescent="0.25">
      <c r="A3229">
        <v>2575</v>
      </c>
      <c r="B3229" s="2">
        <v>122145</v>
      </c>
      <c r="C3229" s="2">
        <v>1716841334</v>
      </c>
      <c r="D3229">
        <v>-19.950105000000001</v>
      </c>
      <c r="E3229">
        <v>-43.963946999999997</v>
      </c>
      <c r="G3229">
        <v>225.7</v>
      </c>
      <c r="H3229">
        <v>27.169</v>
      </c>
      <c r="I3229">
        <v>1</v>
      </c>
      <c r="J3229">
        <v>1</v>
      </c>
      <c r="K3229">
        <v>111092989</v>
      </c>
      <c r="L3229">
        <v>5571</v>
      </c>
      <c r="M3229" t="s">
        <v>21</v>
      </c>
      <c r="N3229">
        <v>0</v>
      </c>
      <c r="O3229">
        <v>0</v>
      </c>
      <c r="P3229">
        <v>0</v>
      </c>
      <c r="Q3229">
        <v>0</v>
      </c>
      <c r="R3229">
        <v>0</v>
      </c>
      <c r="S3229" s="1">
        <v>45439.848773148151</v>
      </c>
      <c r="T3229" s="2">
        <f t="shared" si="420"/>
        <v>60</v>
      </c>
      <c r="AA3229" s="19" t="str">
        <f t="shared" si="421"/>
        <v/>
      </c>
      <c r="AB3229" s="19" t="str">
        <f t="shared" si="422"/>
        <v/>
      </c>
      <c r="AC3229" s="19" t="str">
        <f t="shared" si="423"/>
        <v/>
      </c>
      <c r="AD3229" s="19" t="str">
        <f t="shared" si="424"/>
        <v/>
      </c>
      <c r="AE3229" s="19" t="str">
        <f t="shared" si="425"/>
        <v/>
      </c>
      <c r="AF3229" s="3"/>
      <c r="AG3229" s="3">
        <f t="shared" si="426"/>
        <v>168</v>
      </c>
    </row>
    <row r="3230" spans="1:33" x14ac:dyDescent="0.25">
      <c r="A3230">
        <v>2574</v>
      </c>
      <c r="B3230" s="2">
        <v>122145</v>
      </c>
      <c r="C3230" s="2">
        <v>1716841274</v>
      </c>
      <c r="D3230">
        <v>-19.949293000000001</v>
      </c>
      <c r="E3230">
        <v>-43.960977</v>
      </c>
      <c r="G3230">
        <v>194.64</v>
      </c>
      <c r="H3230">
        <v>0</v>
      </c>
      <c r="I3230">
        <v>1</v>
      </c>
      <c r="J3230">
        <v>1</v>
      </c>
      <c r="K3230">
        <v>111092607</v>
      </c>
      <c r="L3230">
        <v>5571</v>
      </c>
      <c r="M3230" t="s">
        <v>21</v>
      </c>
      <c r="N3230">
        <v>0</v>
      </c>
      <c r="O3230">
        <v>0</v>
      </c>
      <c r="P3230">
        <v>0</v>
      </c>
      <c r="Q3230">
        <v>0</v>
      </c>
      <c r="R3230">
        <v>0</v>
      </c>
      <c r="S3230" s="1">
        <v>45439.848078703704</v>
      </c>
      <c r="T3230" s="2">
        <f t="shared" si="420"/>
        <v>1355</v>
      </c>
      <c r="AA3230" s="19" t="str">
        <f t="shared" si="421"/>
        <v/>
      </c>
      <c r="AB3230" s="19" t="str">
        <f t="shared" si="422"/>
        <v/>
      </c>
      <c r="AC3230" s="19" t="str">
        <f t="shared" si="423"/>
        <v/>
      </c>
      <c r="AD3230" s="19" t="str">
        <f t="shared" si="424"/>
        <v/>
      </c>
      <c r="AE3230" s="19" t="str">
        <f t="shared" si="425"/>
        <v/>
      </c>
      <c r="AF3230" s="3"/>
      <c r="AG3230" s="3">
        <f t="shared" si="426"/>
        <v>168</v>
      </c>
    </row>
    <row r="3231" spans="1:33" s="3" customFormat="1" x14ac:dyDescent="0.25">
      <c r="A3231" s="3">
        <v>2573</v>
      </c>
      <c r="B3231" s="4">
        <v>122145</v>
      </c>
      <c r="C3231" s="4">
        <v>1716839919</v>
      </c>
      <c r="D3231" s="3">
        <v>-19.949271</v>
      </c>
      <c r="E3231" s="3">
        <v>-43.960974999999998</v>
      </c>
      <c r="G3231" s="3">
        <v>204.57</v>
      </c>
      <c r="H3231" s="3">
        <v>0</v>
      </c>
      <c r="I3231" s="3">
        <v>1</v>
      </c>
      <c r="J3231" s="3">
        <v>0</v>
      </c>
      <c r="K3231" s="3">
        <v>111092607</v>
      </c>
      <c r="L3231" s="3">
        <v>5571</v>
      </c>
      <c r="M3231" s="3" t="s">
        <v>21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5">
        <v>45439.832395833335</v>
      </c>
      <c r="T3231" s="4">
        <f t="shared" si="420"/>
        <v>43</v>
      </c>
      <c r="Z3231"/>
      <c r="AA3231" s="19" t="str">
        <f t="shared" si="421"/>
        <v/>
      </c>
      <c r="AB3231" s="19" t="str">
        <f t="shared" si="422"/>
        <v/>
      </c>
      <c r="AC3231" s="19" t="str">
        <f t="shared" si="423"/>
        <v/>
      </c>
      <c r="AD3231" s="19" t="str">
        <f t="shared" si="424"/>
        <v/>
      </c>
      <c r="AE3231" s="19" t="str">
        <f t="shared" si="425"/>
        <v/>
      </c>
      <c r="AG3231" s="3">
        <f t="shared" si="426"/>
        <v>168</v>
      </c>
    </row>
    <row r="3232" spans="1:33" x14ac:dyDescent="0.25">
      <c r="A3232">
        <v>2572</v>
      </c>
      <c r="B3232" s="2">
        <v>122145</v>
      </c>
      <c r="C3232" s="2">
        <v>1716839876</v>
      </c>
      <c r="D3232">
        <v>-19.949280999999999</v>
      </c>
      <c r="E3232">
        <v>-43.960979999999999</v>
      </c>
      <c r="G3232">
        <v>204.57</v>
      </c>
      <c r="H3232">
        <v>0</v>
      </c>
      <c r="I3232">
        <v>1</v>
      </c>
      <c r="J3232">
        <v>1</v>
      </c>
      <c r="K3232">
        <v>111092607</v>
      </c>
      <c r="L3232">
        <v>5571</v>
      </c>
      <c r="M3232" t="s">
        <v>21</v>
      </c>
      <c r="N3232">
        <v>0</v>
      </c>
      <c r="O3232">
        <v>0</v>
      </c>
      <c r="P3232">
        <v>0</v>
      </c>
      <c r="Q3232">
        <v>0</v>
      </c>
      <c r="R3232">
        <v>0</v>
      </c>
      <c r="S3232" s="1">
        <v>45439.83189814815</v>
      </c>
      <c r="T3232" s="2">
        <f t="shared" si="420"/>
        <v>60</v>
      </c>
      <c r="AA3232" s="19" t="str">
        <f t="shared" si="421"/>
        <v/>
      </c>
      <c r="AB3232" s="19" t="str">
        <f t="shared" si="422"/>
        <v/>
      </c>
      <c r="AC3232" s="19" t="str">
        <f t="shared" si="423"/>
        <v/>
      </c>
      <c r="AD3232" s="19" t="str">
        <f t="shared" si="424"/>
        <v/>
      </c>
      <c r="AE3232" s="19" t="str">
        <f t="shared" si="425"/>
        <v/>
      </c>
      <c r="AF3232" s="3"/>
      <c r="AG3232" s="3">
        <f t="shared" si="426"/>
        <v>168</v>
      </c>
    </row>
    <row r="3233" spans="1:33" x14ac:dyDescent="0.25">
      <c r="A3233">
        <v>2571</v>
      </c>
      <c r="B3233" s="2">
        <v>122145</v>
      </c>
      <c r="C3233" s="2">
        <v>1716839816</v>
      </c>
      <c r="D3233">
        <v>-19.949325000000002</v>
      </c>
      <c r="E3233">
        <v>-43.961027000000001</v>
      </c>
      <c r="G3233">
        <v>204.57</v>
      </c>
      <c r="H3233">
        <v>0</v>
      </c>
      <c r="I3233">
        <v>1</v>
      </c>
      <c r="J3233">
        <v>1</v>
      </c>
      <c r="K3233">
        <v>111092607</v>
      </c>
      <c r="L3233">
        <v>5571</v>
      </c>
      <c r="M3233" t="s">
        <v>21</v>
      </c>
      <c r="N3233">
        <v>0</v>
      </c>
      <c r="O3233">
        <v>0</v>
      </c>
      <c r="P3233">
        <v>0</v>
      </c>
      <c r="Q3233">
        <v>0</v>
      </c>
      <c r="R3233">
        <v>0</v>
      </c>
      <c r="S3233" s="1">
        <v>45439.831203703703</v>
      </c>
      <c r="T3233" s="2">
        <f t="shared" si="420"/>
        <v>60</v>
      </c>
      <c r="AA3233" s="19" t="str">
        <f t="shared" si="421"/>
        <v/>
      </c>
      <c r="AB3233" s="19" t="str">
        <f t="shared" si="422"/>
        <v/>
      </c>
      <c r="AC3233" s="19" t="str">
        <f t="shared" si="423"/>
        <v/>
      </c>
      <c r="AD3233" s="19" t="str">
        <f t="shared" si="424"/>
        <v/>
      </c>
      <c r="AE3233" s="19" t="str">
        <f t="shared" si="425"/>
        <v/>
      </c>
      <c r="AF3233" s="3"/>
      <c r="AG3233" s="3">
        <f t="shared" si="426"/>
        <v>168</v>
      </c>
    </row>
    <row r="3234" spans="1:33" x14ac:dyDescent="0.25">
      <c r="A3234">
        <v>2570</v>
      </c>
      <c r="B3234" s="2">
        <v>122145</v>
      </c>
      <c r="C3234" s="2">
        <v>1716839756</v>
      </c>
      <c r="D3234">
        <v>-19.949376999999998</v>
      </c>
      <c r="E3234">
        <v>-43.961075000000001</v>
      </c>
      <c r="G3234">
        <v>204.57</v>
      </c>
      <c r="H3234">
        <v>1.6479999999999999</v>
      </c>
      <c r="I3234">
        <v>1</v>
      </c>
      <c r="J3234">
        <v>1</v>
      </c>
      <c r="K3234">
        <v>111092606</v>
      </c>
      <c r="L3234">
        <v>5571</v>
      </c>
      <c r="M3234" t="s">
        <v>21</v>
      </c>
      <c r="N3234">
        <v>0</v>
      </c>
      <c r="O3234">
        <v>0</v>
      </c>
      <c r="P3234">
        <v>0</v>
      </c>
      <c r="Q3234">
        <v>0</v>
      </c>
      <c r="R3234">
        <v>0</v>
      </c>
      <c r="S3234" s="1">
        <v>45439.830509259256</v>
      </c>
      <c r="T3234" s="2">
        <f t="shared" si="420"/>
        <v>60</v>
      </c>
      <c r="AA3234" s="19" t="str">
        <f t="shared" si="421"/>
        <v/>
      </c>
      <c r="AB3234" s="19" t="str">
        <f t="shared" si="422"/>
        <v/>
      </c>
      <c r="AC3234" s="19" t="str">
        <f t="shared" si="423"/>
        <v/>
      </c>
      <c r="AD3234" s="19" t="str">
        <f t="shared" si="424"/>
        <v/>
      </c>
      <c r="AE3234" s="19" t="str">
        <f t="shared" si="425"/>
        <v/>
      </c>
      <c r="AF3234" s="3"/>
      <c r="AG3234" s="3">
        <f t="shared" si="426"/>
        <v>168</v>
      </c>
    </row>
    <row r="3235" spans="1:33" x14ac:dyDescent="0.25">
      <c r="A3235">
        <v>2569</v>
      </c>
      <c r="B3235" s="2">
        <v>122145</v>
      </c>
      <c r="C3235" s="2">
        <v>1716839696</v>
      </c>
      <c r="D3235">
        <v>-19.947289999999999</v>
      </c>
      <c r="E3235">
        <v>-43.960157000000002</v>
      </c>
      <c r="G3235">
        <v>224.61</v>
      </c>
      <c r="H3235">
        <v>25.206</v>
      </c>
      <c r="I3235">
        <v>1</v>
      </c>
      <c r="J3235">
        <v>1</v>
      </c>
      <c r="K3235">
        <v>111092331</v>
      </c>
      <c r="L3235">
        <v>5571</v>
      </c>
      <c r="M3235" t="s">
        <v>21</v>
      </c>
      <c r="N3235">
        <v>0</v>
      </c>
      <c r="O3235">
        <v>0</v>
      </c>
      <c r="P3235">
        <v>0</v>
      </c>
      <c r="Q3235">
        <v>0</v>
      </c>
      <c r="R3235">
        <v>0</v>
      </c>
      <c r="S3235" s="1">
        <v>45439.829814814817</v>
      </c>
      <c r="T3235" s="2">
        <f t="shared" si="420"/>
        <v>60</v>
      </c>
      <c r="AA3235" s="19" t="str">
        <f t="shared" si="421"/>
        <v/>
      </c>
      <c r="AB3235" s="19" t="str">
        <f t="shared" si="422"/>
        <v/>
      </c>
      <c r="AC3235" s="19" t="str">
        <f t="shared" si="423"/>
        <v/>
      </c>
      <c r="AD3235" s="19" t="str">
        <f t="shared" si="424"/>
        <v/>
      </c>
      <c r="AE3235" s="19" t="str">
        <f t="shared" si="425"/>
        <v/>
      </c>
      <c r="AF3235" s="3"/>
      <c r="AG3235" s="3">
        <f t="shared" si="426"/>
        <v>168</v>
      </c>
    </row>
    <row r="3236" spans="1:33" x14ac:dyDescent="0.25">
      <c r="A3236">
        <v>2568</v>
      </c>
      <c r="B3236" s="2">
        <v>122145</v>
      </c>
      <c r="C3236" s="2">
        <v>1716839636</v>
      </c>
      <c r="D3236">
        <v>-19.945561999999999</v>
      </c>
      <c r="E3236">
        <v>-43.957906999999999</v>
      </c>
      <c r="G3236">
        <v>126.05</v>
      </c>
      <c r="H3236">
        <v>15.557</v>
      </c>
      <c r="I3236">
        <v>1</v>
      </c>
      <c r="J3236">
        <v>1</v>
      </c>
      <c r="K3236">
        <v>111092020</v>
      </c>
      <c r="L3236">
        <v>5571</v>
      </c>
      <c r="M3236" t="s">
        <v>21</v>
      </c>
      <c r="N3236">
        <v>0</v>
      </c>
      <c r="O3236">
        <v>0</v>
      </c>
      <c r="P3236">
        <v>0</v>
      </c>
      <c r="Q3236">
        <v>0</v>
      </c>
      <c r="R3236">
        <v>0</v>
      </c>
      <c r="S3236" s="1">
        <v>45439.82912037037</v>
      </c>
      <c r="T3236" s="2">
        <f t="shared" si="420"/>
        <v>60</v>
      </c>
      <c r="AA3236" s="19" t="str">
        <f t="shared" si="421"/>
        <v/>
      </c>
      <c r="AB3236" s="19" t="str">
        <f t="shared" si="422"/>
        <v/>
      </c>
      <c r="AC3236" s="19" t="str">
        <f t="shared" si="423"/>
        <v/>
      </c>
      <c r="AD3236" s="19" t="str">
        <f t="shared" si="424"/>
        <v/>
      </c>
      <c r="AE3236" s="19" t="str">
        <f t="shared" si="425"/>
        <v/>
      </c>
      <c r="AF3236" s="3"/>
      <c r="AG3236" s="3">
        <f t="shared" si="426"/>
        <v>168</v>
      </c>
    </row>
    <row r="3237" spans="1:33" x14ac:dyDescent="0.25">
      <c r="A3237">
        <v>2567</v>
      </c>
      <c r="B3237" s="2">
        <v>122145</v>
      </c>
      <c r="C3237" s="2">
        <v>1716839576</v>
      </c>
      <c r="D3237">
        <v>-19.945440000000001</v>
      </c>
      <c r="E3237">
        <v>-43.958241000000001</v>
      </c>
      <c r="G3237">
        <v>120.73</v>
      </c>
      <c r="H3237">
        <v>0</v>
      </c>
      <c r="I3237">
        <v>1</v>
      </c>
      <c r="J3237">
        <v>1</v>
      </c>
      <c r="K3237">
        <v>111091982</v>
      </c>
      <c r="L3237">
        <v>5571</v>
      </c>
      <c r="M3237" t="s">
        <v>21</v>
      </c>
      <c r="N3237">
        <v>0</v>
      </c>
      <c r="O3237">
        <v>0</v>
      </c>
      <c r="P3237">
        <v>0</v>
      </c>
      <c r="Q3237">
        <v>0</v>
      </c>
      <c r="R3237">
        <v>0</v>
      </c>
      <c r="S3237" s="1">
        <v>45439.828425925924</v>
      </c>
      <c r="T3237" s="2">
        <f t="shared" si="420"/>
        <v>60</v>
      </c>
      <c r="AA3237" s="19" t="str">
        <f t="shared" si="421"/>
        <v/>
      </c>
      <c r="AB3237" s="19" t="str">
        <f t="shared" si="422"/>
        <v/>
      </c>
      <c r="AC3237" s="19" t="str">
        <f t="shared" si="423"/>
        <v/>
      </c>
      <c r="AD3237" s="19" t="str">
        <f t="shared" si="424"/>
        <v/>
      </c>
      <c r="AE3237" s="19" t="str">
        <f t="shared" si="425"/>
        <v/>
      </c>
      <c r="AF3237" s="3"/>
      <c r="AG3237" s="3">
        <f t="shared" si="426"/>
        <v>168</v>
      </c>
    </row>
    <row r="3238" spans="1:33" x14ac:dyDescent="0.25">
      <c r="A3238">
        <v>2566</v>
      </c>
      <c r="B3238" s="2">
        <v>122145</v>
      </c>
      <c r="C3238" s="2">
        <v>1716839516</v>
      </c>
      <c r="D3238">
        <v>-19.943016</v>
      </c>
      <c r="E3238">
        <v>-43.957627000000002</v>
      </c>
      <c r="G3238">
        <v>272.85000000000002</v>
      </c>
      <c r="H3238">
        <v>0</v>
      </c>
      <c r="I3238">
        <v>1</v>
      </c>
      <c r="J3238">
        <v>1</v>
      </c>
      <c r="K3238">
        <v>111091630</v>
      </c>
      <c r="L3238">
        <v>5571</v>
      </c>
      <c r="M3238" t="s">
        <v>21</v>
      </c>
      <c r="N3238">
        <v>0</v>
      </c>
      <c r="O3238">
        <v>0</v>
      </c>
      <c r="P3238">
        <v>0</v>
      </c>
      <c r="Q3238">
        <v>0</v>
      </c>
      <c r="R3238">
        <v>0</v>
      </c>
      <c r="S3238" s="1">
        <v>45439.827731481484</v>
      </c>
      <c r="T3238" s="2">
        <f t="shared" si="420"/>
        <v>1439</v>
      </c>
      <c r="AA3238" s="19" t="str">
        <f t="shared" si="421"/>
        <v/>
      </c>
      <c r="AB3238" s="19" t="str">
        <f t="shared" si="422"/>
        <v/>
      </c>
      <c r="AC3238" s="19" t="str">
        <f t="shared" si="423"/>
        <v/>
      </c>
      <c r="AD3238" s="19" t="str">
        <f t="shared" si="424"/>
        <v/>
      </c>
      <c r="AE3238" s="19" t="str">
        <f t="shared" si="425"/>
        <v/>
      </c>
      <c r="AF3238" s="3"/>
      <c r="AG3238" s="3">
        <f t="shared" si="426"/>
        <v>168</v>
      </c>
    </row>
    <row r="3239" spans="1:33" s="3" customFormat="1" x14ac:dyDescent="0.25">
      <c r="A3239" s="3">
        <v>2565</v>
      </c>
      <c r="B3239" s="4">
        <v>122145</v>
      </c>
      <c r="C3239" s="4">
        <v>1716838077</v>
      </c>
      <c r="D3239" s="3">
        <v>-19.943000999999999</v>
      </c>
      <c r="E3239" s="3">
        <v>-43.957659999999997</v>
      </c>
      <c r="G3239" s="3">
        <v>194.51</v>
      </c>
      <c r="H3239" s="3">
        <v>0</v>
      </c>
      <c r="I3239" s="3">
        <v>1</v>
      </c>
      <c r="J3239" s="3">
        <v>0</v>
      </c>
      <c r="K3239" s="3">
        <v>111091630</v>
      </c>
      <c r="L3239" s="3">
        <v>5571</v>
      </c>
      <c r="M3239" s="3" t="s">
        <v>21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5">
        <v>45439.811076388891</v>
      </c>
      <c r="T3239" s="4">
        <f t="shared" si="420"/>
        <v>4</v>
      </c>
      <c r="Z3239"/>
      <c r="AA3239" s="19" t="str">
        <f t="shared" si="421"/>
        <v/>
      </c>
      <c r="AB3239" s="19" t="str">
        <f t="shared" si="422"/>
        <v/>
      </c>
      <c r="AC3239" s="19" t="str">
        <f t="shared" si="423"/>
        <v/>
      </c>
      <c r="AD3239" s="19" t="str">
        <f t="shared" si="424"/>
        <v/>
      </c>
      <c r="AE3239" s="19" t="str">
        <f t="shared" si="425"/>
        <v/>
      </c>
      <c r="AG3239" s="3">
        <f t="shared" si="426"/>
        <v>168</v>
      </c>
    </row>
    <row r="3240" spans="1:33" x14ac:dyDescent="0.25">
      <c r="A3240">
        <v>2564</v>
      </c>
      <c r="B3240" s="2">
        <v>122145</v>
      </c>
      <c r="C3240" s="2">
        <v>1716838073</v>
      </c>
      <c r="D3240">
        <v>-19.943000999999999</v>
      </c>
      <c r="E3240">
        <v>-43.957659999999997</v>
      </c>
      <c r="G3240">
        <v>194.51</v>
      </c>
      <c r="H3240">
        <v>0</v>
      </c>
      <c r="I3240">
        <v>1</v>
      </c>
      <c r="J3240">
        <v>1</v>
      </c>
      <c r="K3240">
        <v>111091630</v>
      </c>
      <c r="L3240">
        <v>5571</v>
      </c>
      <c r="M3240" t="s">
        <v>21</v>
      </c>
      <c r="N3240">
        <v>0</v>
      </c>
      <c r="O3240">
        <v>0</v>
      </c>
      <c r="P3240">
        <v>0</v>
      </c>
      <c r="Q3240">
        <v>0</v>
      </c>
      <c r="R3240">
        <v>0</v>
      </c>
      <c r="S3240" s="1">
        <v>45439.811030092591</v>
      </c>
      <c r="T3240" s="2">
        <f t="shared" si="420"/>
        <v>60</v>
      </c>
      <c r="AA3240" s="19" t="str">
        <f t="shared" si="421"/>
        <v/>
      </c>
      <c r="AB3240" s="19" t="str">
        <f t="shared" si="422"/>
        <v/>
      </c>
      <c r="AC3240" s="19" t="str">
        <f t="shared" si="423"/>
        <v/>
      </c>
      <c r="AD3240" s="19" t="str">
        <f t="shared" si="424"/>
        <v/>
      </c>
      <c r="AE3240" s="19" t="str">
        <f t="shared" si="425"/>
        <v/>
      </c>
      <c r="AF3240" s="3"/>
      <c r="AG3240" s="3">
        <f t="shared" si="426"/>
        <v>168</v>
      </c>
    </row>
    <row r="3241" spans="1:33" x14ac:dyDescent="0.25">
      <c r="A3241">
        <v>2563</v>
      </c>
      <c r="B3241" s="2">
        <v>122145</v>
      </c>
      <c r="C3241" s="2">
        <v>1716838013</v>
      </c>
      <c r="D3241">
        <v>-19.942990000000002</v>
      </c>
      <c r="E3241">
        <v>-43.957650000000001</v>
      </c>
      <c r="G3241">
        <v>194.51</v>
      </c>
      <c r="H3241">
        <v>0</v>
      </c>
      <c r="I3241">
        <v>1</v>
      </c>
      <c r="J3241">
        <v>1</v>
      </c>
      <c r="K3241">
        <v>111091630</v>
      </c>
      <c r="L3241">
        <v>5571</v>
      </c>
      <c r="M3241" t="s">
        <v>21</v>
      </c>
      <c r="N3241">
        <v>0</v>
      </c>
      <c r="O3241">
        <v>0</v>
      </c>
      <c r="P3241">
        <v>0</v>
      </c>
      <c r="Q3241">
        <v>0</v>
      </c>
      <c r="R3241">
        <v>0</v>
      </c>
      <c r="S3241" s="1">
        <v>45439.810335648152</v>
      </c>
      <c r="T3241" s="2">
        <f t="shared" si="420"/>
        <v>60</v>
      </c>
      <c r="AA3241" s="19" t="str">
        <f t="shared" si="421"/>
        <v/>
      </c>
      <c r="AB3241" s="19" t="str">
        <f t="shared" si="422"/>
        <v/>
      </c>
      <c r="AC3241" s="19" t="str">
        <f t="shared" si="423"/>
        <v/>
      </c>
      <c r="AD3241" s="19" t="str">
        <f t="shared" si="424"/>
        <v/>
      </c>
      <c r="AE3241" s="19" t="str">
        <f t="shared" si="425"/>
        <v/>
      </c>
      <c r="AF3241" s="3"/>
      <c r="AG3241" s="3">
        <f t="shared" si="426"/>
        <v>168</v>
      </c>
    </row>
    <row r="3242" spans="1:33" x14ac:dyDescent="0.25">
      <c r="A3242">
        <v>2562</v>
      </c>
      <c r="B3242" s="2">
        <v>122145</v>
      </c>
      <c r="C3242" s="2">
        <v>1716837953</v>
      </c>
      <c r="D3242">
        <v>-19.943013000000001</v>
      </c>
      <c r="E3242">
        <v>-43.957659</v>
      </c>
      <c r="G3242">
        <v>29.09</v>
      </c>
      <c r="H3242">
        <v>0</v>
      </c>
      <c r="I3242">
        <v>1</v>
      </c>
      <c r="J3242">
        <v>1</v>
      </c>
      <c r="K3242">
        <v>111091630</v>
      </c>
      <c r="L3242">
        <v>5571</v>
      </c>
      <c r="M3242" t="s">
        <v>21</v>
      </c>
      <c r="N3242">
        <v>0</v>
      </c>
      <c r="O3242">
        <v>0</v>
      </c>
      <c r="P3242">
        <v>0</v>
      </c>
      <c r="Q3242">
        <v>0</v>
      </c>
      <c r="R3242">
        <v>0</v>
      </c>
      <c r="S3242" s="1">
        <v>45439.809641203705</v>
      </c>
      <c r="T3242" s="2">
        <f t="shared" si="420"/>
        <v>60</v>
      </c>
      <c r="AA3242" s="19" t="str">
        <f t="shared" si="421"/>
        <v/>
      </c>
      <c r="AB3242" s="19" t="str">
        <f t="shared" si="422"/>
        <v/>
      </c>
      <c r="AC3242" s="19" t="str">
        <f t="shared" si="423"/>
        <v/>
      </c>
      <c r="AD3242" s="19" t="str">
        <f t="shared" si="424"/>
        <v/>
      </c>
      <c r="AE3242" s="19" t="str">
        <f t="shared" si="425"/>
        <v/>
      </c>
      <c r="AF3242" s="3"/>
      <c r="AG3242" s="3">
        <f t="shared" si="426"/>
        <v>168</v>
      </c>
    </row>
    <row r="3243" spans="1:33" x14ac:dyDescent="0.25">
      <c r="A3243">
        <v>2561</v>
      </c>
      <c r="B3243" s="2">
        <v>122145</v>
      </c>
      <c r="C3243" s="2">
        <v>1716837893</v>
      </c>
      <c r="D3243">
        <v>-19.943034000000001</v>
      </c>
      <c r="E3243">
        <v>-43.957664999999999</v>
      </c>
      <c r="G3243">
        <v>288.32</v>
      </c>
      <c r="H3243">
        <v>0</v>
      </c>
      <c r="I3243">
        <v>1</v>
      </c>
      <c r="J3243">
        <v>1</v>
      </c>
      <c r="K3243">
        <v>111091630</v>
      </c>
      <c r="L3243">
        <v>5571</v>
      </c>
      <c r="M3243" t="s">
        <v>21</v>
      </c>
      <c r="N3243">
        <v>0</v>
      </c>
      <c r="O3243">
        <v>0</v>
      </c>
      <c r="P3243">
        <v>0</v>
      </c>
      <c r="Q3243">
        <v>0</v>
      </c>
      <c r="R3243">
        <v>0</v>
      </c>
      <c r="S3243" s="1">
        <v>45439.808946759258</v>
      </c>
      <c r="T3243" s="2">
        <f t="shared" si="420"/>
        <v>60</v>
      </c>
      <c r="AA3243" s="19" t="str">
        <f t="shared" si="421"/>
        <v/>
      </c>
      <c r="AB3243" s="19" t="str">
        <f t="shared" si="422"/>
        <v/>
      </c>
      <c r="AC3243" s="19" t="str">
        <f t="shared" si="423"/>
        <v/>
      </c>
      <c r="AD3243" s="19" t="str">
        <f t="shared" si="424"/>
        <v/>
      </c>
      <c r="AE3243" s="19" t="str">
        <f t="shared" si="425"/>
        <v/>
      </c>
      <c r="AF3243" s="3"/>
      <c r="AG3243" s="3">
        <f t="shared" si="426"/>
        <v>168</v>
      </c>
    </row>
    <row r="3244" spans="1:33" x14ac:dyDescent="0.25">
      <c r="A3244">
        <v>2560</v>
      </c>
      <c r="B3244" s="2">
        <v>122145</v>
      </c>
      <c r="C3244" s="2">
        <v>1716837833</v>
      </c>
      <c r="D3244">
        <v>-19.942202000000002</v>
      </c>
      <c r="E3244">
        <v>-43.957610000000003</v>
      </c>
      <c r="G3244">
        <v>105.91</v>
      </c>
      <c r="H3244">
        <v>13.89</v>
      </c>
      <c r="I3244">
        <v>1</v>
      </c>
      <c r="J3244">
        <v>1</v>
      </c>
      <c r="K3244">
        <v>111091506</v>
      </c>
      <c r="L3244">
        <v>5571</v>
      </c>
      <c r="M3244" t="s">
        <v>21</v>
      </c>
      <c r="N3244">
        <v>0</v>
      </c>
      <c r="O3244">
        <v>0</v>
      </c>
      <c r="P3244">
        <v>0</v>
      </c>
      <c r="Q3244">
        <v>0</v>
      </c>
      <c r="R3244">
        <v>0</v>
      </c>
      <c r="S3244" s="1">
        <v>45439.808252314811</v>
      </c>
      <c r="T3244" s="2">
        <f t="shared" si="420"/>
        <v>60</v>
      </c>
      <c r="AA3244" s="19" t="str">
        <f t="shared" si="421"/>
        <v/>
      </c>
      <c r="AB3244" s="19" t="str">
        <f t="shared" si="422"/>
        <v/>
      </c>
      <c r="AC3244" s="19" t="str">
        <f t="shared" si="423"/>
        <v/>
      </c>
      <c r="AD3244" s="19" t="str">
        <f t="shared" si="424"/>
        <v/>
      </c>
      <c r="AE3244" s="19" t="str">
        <f t="shared" si="425"/>
        <v/>
      </c>
      <c r="AF3244" s="3"/>
      <c r="AG3244" s="3">
        <f t="shared" si="426"/>
        <v>168</v>
      </c>
    </row>
    <row r="3245" spans="1:33" x14ac:dyDescent="0.25">
      <c r="A3245">
        <v>2558</v>
      </c>
      <c r="B3245" s="2">
        <v>122145</v>
      </c>
      <c r="C3245" s="2">
        <v>1716837773</v>
      </c>
      <c r="D3245">
        <v>-19.940691999999999</v>
      </c>
      <c r="E3245">
        <v>-43.960599999999999</v>
      </c>
      <c r="G3245">
        <v>155.41999999999999</v>
      </c>
      <c r="H3245">
        <v>19.242000000000001</v>
      </c>
      <c r="I3245">
        <v>1</v>
      </c>
      <c r="J3245">
        <v>1</v>
      </c>
      <c r="K3245">
        <v>111091135</v>
      </c>
      <c r="L3245">
        <v>5571</v>
      </c>
      <c r="M3245" t="s">
        <v>21</v>
      </c>
      <c r="N3245">
        <v>0</v>
      </c>
      <c r="O3245">
        <v>0</v>
      </c>
      <c r="P3245">
        <v>0</v>
      </c>
      <c r="Q3245">
        <v>0</v>
      </c>
      <c r="R3245">
        <v>0</v>
      </c>
      <c r="S3245" s="1">
        <v>45439.807557870372</v>
      </c>
      <c r="T3245" s="2">
        <f t="shared" si="420"/>
        <v>651</v>
      </c>
      <c r="AA3245" s="19" t="str">
        <f t="shared" si="421"/>
        <v/>
      </c>
      <c r="AB3245" s="19" t="str">
        <f t="shared" si="422"/>
        <v/>
      </c>
      <c r="AC3245" s="19" t="str">
        <f t="shared" si="423"/>
        <v/>
      </c>
      <c r="AD3245" s="19" t="str">
        <f t="shared" si="424"/>
        <v/>
      </c>
      <c r="AE3245" s="19" t="str">
        <f t="shared" si="425"/>
        <v/>
      </c>
      <c r="AF3245" s="3"/>
      <c r="AG3245" s="3">
        <f t="shared" si="426"/>
        <v>168</v>
      </c>
    </row>
    <row r="3246" spans="1:33" x14ac:dyDescent="0.25">
      <c r="A3246">
        <v>2559</v>
      </c>
      <c r="B3246" s="2">
        <v>122145</v>
      </c>
      <c r="C3246" s="2">
        <v>1716837122</v>
      </c>
      <c r="D3246">
        <v>-19.939882000000001</v>
      </c>
      <c r="E3246">
        <v>-43.963045000000001</v>
      </c>
      <c r="G3246">
        <v>124.06</v>
      </c>
      <c r="H3246">
        <v>0</v>
      </c>
      <c r="I3246">
        <v>1</v>
      </c>
      <c r="J3246">
        <v>1</v>
      </c>
      <c r="K3246">
        <v>111090857</v>
      </c>
      <c r="L3246">
        <v>5571</v>
      </c>
      <c r="M3246" t="s">
        <v>21</v>
      </c>
      <c r="N3246">
        <v>0</v>
      </c>
      <c r="O3246">
        <v>0</v>
      </c>
      <c r="P3246">
        <v>0</v>
      </c>
      <c r="Q3246">
        <v>0</v>
      </c>
      <c r="R3246">
        <v>0</v>
      </c>
      <c r="S3246" s="1">
        <v>45439.800023148149</v>
      </c>
      <c r="T3246" s="2">
        <f t="shared" si="420"/>
        <v>300</v>
      </c>
      <c r="AA3246" s="19" t="str">
        <f t="shared" si="421"/>
        <v/>
      </c>
      <c r="AB3246" s="19" t="str">
        <f t="shared" si="422"/>
        <v/>
      </c>
      <c r="AC3246" s="19" t="str">
        <f t="shared" si="423"/>
        <v/>
      </c>
      <c r="AD3246" s="19" t="str">
        <f t="shared" si="424"/>
        <v/>
      </c>
      <c r="AE3246" s="19" t="str">
        <f t="shared" si="425"/>
        <v/>
      </c>
      <c r="AF3246" s="3"/>
      <c r="AG3246" s="3">
        <f t="shared" si="426"/>
        <v>168</v>
      </c>
    </row>
    <row r="3247" spans="1:33" x14ac:dyDescent="0.25">
      <c r="A3247">
        <v>2557</v>
      </c>
      <c r="B3247" s="2">
        <v>122145</v>
      </c>
      <c r="C3247" s="2">
        <v>1716836822</v>
      </c>
      <c r="D3247">
        <v>-19.940432999999999</v>
      </c>
      <c r="E3247">
        <v>-43.963206999999997</v>
      </c>
      <c r="G3247">
        <v>245.23</v>
      </c>
      <c r="H3247">
        <v>23.983000000000001</v>
      </c>
      <c r="I3247">
        <v>1</v>
      </c>
      <c r="J3247">
        <v>1</v>
      </c>
      <c r="K3247">
        <v>111090693</v>
      </c>
      <c r="L3247">
        <v>5571</v>
      </c>
      <c r="M3247" t="s">
        <v>21</v>
      </c>
      <c r="N3247">
        <v>0</v>
      </c>
      <c r="O3247">
        <v>0</v>
      </c>
      <c r="P3247">
        <v>0</v>
      </c>
      <c r="Q3247">
        <v>0</v>
      </c>
      <c r="R3247">
        <v>0</v>
      </c>
      <c r="S3247" s="1">
        <v>45439.796550925923</v>
      </c>
      <c r="T3247" s="2">
        <f t="shared" si="420"/>
        <v>60</v>
      </c>
      <c r="AA3247" s="19" t="str">
        <f t="shared" si="421"/>
        <v/>
      </c>
      <c r="AB3247" s="19" t="str">
        <f t="shared" si="422"/>
        <v/>
      </c>
      <c r="AC3247" s="19" t="str">
        <f t="shared" si="423"/>
        <v/>
      </c>
      <c r="AD3247" s="19" t="str">
        <f t="shared" si="424"/>
        <v/>
      </c>
      <c r="AE3247" s="19" t="str">
        <f t="shared" si="425"/>
        <v/>
      </c>
      <c r="AF3247" s="3"/>
      <c r="AG3247" s="3">
        <f t="shared" si="426"/>
        <v>168</v>
      </c>
    </row>
    <row r="3248" spans="1:33" x14ac:dyDescent="0.25">
      <c r="A3248">
        <v>2556</v>
      </c>
      <c r="B3248" s="2">
        <v>122145</v>
      </c>
      <c r="C3248" s="2">
        <v>1716836762</v>
      </c>
      <c r="D3248">
        <v>-19.939796999999999</v>
      </c>
      <c r="E3248">
        <v>-43.961595000000003</v>
      </c>
      <c r="G3248">
        <v>259.69</v>
      </c>
      <c r="H3248">
        <v>0</v>
      </c>
      <c r="I3248">
        <v>1</v>
      </c>
      <c r="J3248">
        <v>1</v>
      </c>
      <c r="K3248">
        <v>111090495</v>
      </c>
      <c r="L3248">
        <v>5571</v>
      </c>
      <c r="M3248" t="s">
        <v>21</v>
      </c>
      <c r="N3248">
        <v>0</v>
      </c>
      <c r="O3248">
        <v>0</v>
      </c>
      <c r="P3248">
        <v>0</v>
      </c>
      <c r="Q3248">
        <v>0</v>
      </c>
      <c r="R3248">
        <v>0</v>
      </c>
      <c r="S3248" s="1">
        <v>45439.795856481483</v>
      </c>
      <c r="T3248" s="2">
        <f t="shared" si="420"/>
        <v>60</v>
      </c>
      <c r="AA3248" s="19" t="str">
        <f t="shared" si="421"/>
        <v/>
      </c>
      <c r="AB3248" s="19" t="str">
        <f t="shared" si="422"/>
        <v/>
      </c>
      <c r="AC3248" s="19" t="str">
        <f t="shared" si="423"/>
        <v/>
      </c>
      <c r="AD3248" s="19" t="str">
        <f t="shared" si="424"/>
        <v/>
      </c>
      <c r="AE3248" s="19" t="str">
        <f t="shared" si="425"/>
        <v/>
      </c>
      <c r="AF3248" s="3"/>
      <c r="AG3248" s="3">
        <f t="shared" si="426"/>
        <v>168</v>
      </c>
    </row>
    <row r="3249" spans="1:33" x14ac:dyDescent="0.25">
      <c r="A3249">
        <v>2555</v>
      </c>
      <c r="B3249" s="2">
        <v>122145</v>
      </c>
      <c r="C3249" s="2">
        <v>1716836702</v>
      </c>
      <c r="D3249">
        <v>-19.940325000000001</v>
      </c>
      <c r="E3249">
        <v>-43.959712000000003</v>
      </c>
      <c r="G3249">
        <v>332.86</v>
      </c>
      <c r="H3249">
        <v>24.076000000000001</v>
      </c>
      <c r="I3249">
        <v>1</v>
      </c>
      <c r="J3249">
        <v>1</v>
      </c>
      <c r="K3249">
        <v>111090221</v>
      </c>
      <c r="L3249">
        <v>5571</v>
      </c>
      <c r="M3249" t="s">
        <v>21</v>
      </c>
      <c r="N3249">
        <v>0</v>
      </c>
      <c r="O3249">
        <v>0</v>
      </c>
      <c r="P3249">
        <v>0</v>
      </c>
      <c r="Q3249">
        <v>0</v>
      </c>
      <c r="R3249">
        <v>0</v>
      </c>
      <c r="S3249" s="1">
        <v>45439.795162037037</v>
      </c>
      <c r="T3249" s="2">
        <f t="shared" si="420"/>
        <v>60</v>
      </c>
      <c r="AA3249" s="19" t="str">
        <f t="shared" si="421"/>
        <v/>
      </c>
      <c r="AB3249" s="19" t="str">
        <f t="shared" si="422"/>
        <v/>
      </c>
      <c r="AC3249" s="19" t="str">
        <f t="shared" si="423"/>
        <v/>
      </c>
      <c r="AD3249" s="19" t="str">
        <f t="shared" si="424"/>
        <v/>
      </c>
      <c r="AE3249" s="19" t="str">
        <f t="shared" si="425"/>
        <v/>
      </c>
      <c r="AF3249" s="3"/>
      <c r="AG3249" s="3">
        <f t="shared" si="426"/>
        <v>168</v>
      </c>
    </row>
    <row r="3250" spans="1:33" x14ac:dyDescent="0.25">
      <c r="A3250">
        <v>2554</v>
      </c>
      <c r="B3250" s="2">
        <v>122145</v>
      </c>
      <c r="C3250" s="2">
        <v>1716836642</v>
      </c>
      <c r="D3250">
        <v>-19.940389</v>
      </c>
      <c r="E3250">
        <v>-43.957833999999998</v>
      </c>
      <c r="G3250">
        <v>182.61</v>
      </c>
      <c r="H3250">
        <v>0</v>
      </c>
      <c r="I3250">
        <v>1</v>
      </c>
      <c r="J3250">
        <v>1</v>
      </c>
      <c r="K3250">
        <v>111089971</v>
      </c>
      <c r="L3250">
        <v>5571</v>
      </c>
      <c r="M3250" t="s">
        <v>21</v>
      </c>
      <c r="N3250">
        <v>0</v>
      </c>
      <c r="O3250">
        <v>0</v>
      </c>
      <c r="P3250">
        <v>0</v>
      </c>
      <c r="Q3250">
        <v>0</v>
      </c>
      <c r="R3250">
        <v>0</v>
      </c>
      <c r="S3250" s="1">
        <v>45439.79446759259</v>
      </c>
      <c r="T3250" s="2">
        <f t="shared" si="420"/>
        <v>438</v>
      </c>
      <c r="AA3250" s="19" t="str">
        <f t="shared" si="421"/>
        <v/>
      </c>
      <c r="AB3250" s="19" t="str">
        <f t="shared" si="422"/>
        <v/>
      </c>
      <c r="AC3250" s="19" t="str">
        <f t="shared" si="423"/>
        <v/>
      </c>
      <c r="AD3250" s="19" t="str">
        <f t="shared" si="424"/>
        <v/>
      </c>
      <c r="AE3250" s="19" t="str">
        <f t="shared" si="425"/>
        <v/>
      </c>
      <c r="AF3250" s="3"/>
      <c r="AG3250" s="3">
        <f t="shared" si="426"/>
        <v>168</v>
      </c>
    </row>
    <row r="3251" spans="1:33" s="3" customFormat="1" x14ac:dyDescent="0.25">
      <c r="A3251" s="3">
        <v>2553</v>
      </c>
      <c r="B3251" s="4">
        <v>122145</v>
      </c>
      <c r="C3251" s="4">
        <v>1716836204</v>
      </c>
      <c r="D3251" s="3">
        <v>-19.940359999999998</v>
      </c>
      <c r="E3251" s="3">
        <v>-43.957850000000001</v>
      </c>
      <c r="G3251" s="3">
        <v>2.72</v>
      </c>
      <c r="H3251" s="3">
        <v>0</v>
      </c>
      <c r="I3251" s="3">
        <v>1</v>
      </c>
      <c r="J3251" s="3">
        <v>0</v>
      </c>
      <c r="K3251" s="3">
        <v>111089971</v>
      </c>
      <c r="L3251" s="3">
        <v>5571</v>
      </c>
      <c r="M3251" s="3" t="s">
        <v>21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5">
        <v>45439.789398148147</v>
      </c>
      <c r="T3251" s="4">
        <f t="shared" si="420"/>
        <v>19</v>
      </c>
      <c r="Z3251"/>
      <c r="AA3251" s="19" t="str">
        <f t="shared" si="421"/>
        <v/>
      </c>
      <c r="AB3251" s="19" t="str">
        <f t="shared" si="422"/>
        <v/>
      </c>
      <c r="AC3251" s="19" t="str">
        <f t="shared" si="423"/>
        <v/>
      </c>
      <c r="AD3251" s="19" t="str">
        <f t="shared" si="424"/>
        <v/>
      </c>
      <c r="AE3251" s="19" t="str">
        <f t="shared" si="425"/>
        <v/>
      </c>
      <c r="AG3251" s="3">
        <f t="shared" si="426"/>
        <v>168</v>
      </c>
    </row>
    <row r="3252" spans="1:33" x14ac:dyDescent="0.25">
      <c r="A3252">
        <v>2552</v>
      </c>
      <c r="B3252" s="2">
        <v>122145</v>
      </c>
      <c r="C3252" s="2">
        <v>1716836185</v>
      </c>
      <c r="D3252">
        <v>-19.940382</v>
      </c>
      <c r="E3252">
        <v>-43.957849000000003</v>
      </c>
      <c r="G3252">
        <v>359.01</v>
      </c>
      <c r="H3252">
        <v>0</v>
      </c>
      <c r="I3252">
        <v>1</v>
      </c>
      <c r="J3252">
        <v>1</v>
      </c>
      <c r="K3252">
        <v>111089971</v>
      </c>
      <c r="L3252">
        <v>5571</v>
      </c>
      <c r="M3252" t="s">
        <v>21</v>
      </c>
      <c r="N3252">
        <v>0</v>
      </c>
      <c r="O3252">
        <v>0</v>
      </c>
      <c r="P3252">
        <v>0</v>
      </c>
      <c r="Q3252">
        <v>0</v>
      </c>
      <c r="R3252">
        <v>0</v>
      </c>
      <c r="S3252" s="1">
        <v>45439.789178240739</v>
      </c>
      <c r="T3252" s="2">
        <f t="shared" si="420"/>
        <v>60</v>
      </c>
      <c r="AA3252" s="19" t="str">
        <f t="shared" si="421"/>
        <v/>
      </c>
      <c r="AB3252" s="19" t="str">
        <f t="shared" si="422"/>
        <v/>
      </c>
      <c r="AC3252" s="19" t="str">
        <f t="shared" si="423"/>
        <v/>
      </c>
      <c r="AD3252" s="19" t="str">
        <f t="shared" si="424"/>
        <v/>
      </c>
      <c r="AE3252" s="19" t="str">
        <f t="shared" si="425"/>
        <v/>
      </c>
      <c r="AF3252" s="3"/>
      <c r="AG3252" s="3">
        <f t="shared" si="426"/>
        <v>168</v>
      </c>
    </row>
    <row r="3253" spans="1:33" x14ac:dyDescent="0.25">
      <c r="A3253">
        <v>2551</v>
      </c>
      <c r="B3253" s="2">
        <v>122145</v>
      </c>
      <c r="C3253" s="2">
        <v>1716836125</v>
      </c>
      <c r="D3253">
        <v>-19.940367999999999</v>
      </c>
      <c r="E3253">
        <v>-43.957861000000001</v>
      </c>
      <c r="G3253">
        <v>147.49</v>
      </c>
      <c r="H3253">
        <v>0</v>
      </c>
      <c r="I3253">
        <v>1</v>
      </c>
      <c r="J3253">
        <v>1</v>
      </c>
      <c r="K3253">
        <v>111089971</v>
      </c>
      <c r="L3253">
        <v>5571</v>
      </c>
      <c r="M3253" t="s">
        <v>21</v>
      </c>
      <c r="N3253">
        <v>0</v>
      </c>
      <c r="O3253">
        <v>0</v>
      </c>
      <c r="P3253">
        <v>0</v>
      </c>
      <c r="Q3253">
        <v>0</v>
      </c>
      <c r="R3253">
        <v>0</v>
      </c>
      <c r="S3253" s="1">
        <v>45439.788483796299</v>
      </c>
      <c r="T3253" s="2">
        <f t="shared" si="420"/>
        <v>60</v>
      </c>
      <c r="AA3253" s="19" t="str">
        <f t="shared" si="421"/>
        <v/>
      </c>
      <c r="AB3253" s="19" t="str">
        <f t="shared" si="422"/>
        <v/>
      </c>
      <c r="AC3253" s="19" t="str">
        <f t="shared" si="423"/>
        <v/>
      </c>
      <c r="AD3253" s="19" t="str">
        <f t="shared" si="424"/>
        <v/>
      </c>
      <c r="AE3253" s="19" t="str">
        <f t="shared" si="425"/>
        <v/>
      </c>
      <c r="AF3253" s="3"/>
      <c r="AG3253" s="3">
        <f t="shared" si="426"/>
        <v>168</v>
      </c>
    </row>
    <row r="3254" spans="1:33" x14ac:dyDescent="0.25">
      <c r="A3254">
        <v>2550</v>
      </c>
      <c r="B3254" s="2">
        <v>122145</v>
      </c>
      <c r="C3254" s="2">
        <v>1716836065</v>
      </c>
      <c r="D3254">
        <v>-19.940339000000002</v>
      </c>
      <c r="E3254">
        <v>-43.957892999999999</v>
      </c>
      <c r="G3254">
        <v>310.2</v>
      </c>
      <c r="H3254">
        <v>0</v>
      </c>
      <c r="I3254">
        <v>1</v>
      </c>
      <c r="J3254">
        <v>1</v>
      </c>
      <c r="K3254">
        <v>111089971</v>
      </c>
      <c r="L3254">
        <v>5571</v>
      </c>
      <c r="M3254" t="s">
        <v>21</v>
      </c>
      <c r="N3254">
        <v>0</v>
      </c>
      <c r="O3254">
        <v>0</v>
      </c>
      <c r="P3254">
        <v>0</v>
      </c>
      <c r="Q3254">
        <v>0</v>
      </c>
      <c r="R3254">
        <v>0</v>
      </c>
      <c r="S3254" s="1">
        <v>45439.787789351853</v>
      </c>
      <c r="T3254" s="2">
        <f t="shared" si="420"/>
        <v>60</v>
      </c>
      <c r="AA3254" s="19" t="str">
        <f t="shared" si="421"/>
        <v/>
      </c>
      <c r="AB3254" s="19" t="str">
        <f t="shared" si="422"/>
        <v/>
      </c>
      <c r="AC3254" s="19" t="str">
        <f t="shared" si="423"/>
        <v/>
      </c>
      <c r="AD3254" s="19" t="str">
        <f t="shared" si="424"/>
        <v/>
      </c>
      <c r="AE3254" s="19" t="str">
        <f t="shared" si="425"/>
        <v/>
      </c>
      <c r="AF3254" s="3"/>
      <c r="AG3254" s="3">
        <f t="shared" si="426"/>
        <v>168</v>
      </c>
    </row>
    <row r="3255" spans="1:33" x14ac:dyDescent="0.25">
      <c r="A3255">
        <v>2549</v>
      </c>
      <c r="B3255" s="2">
        <v>122145</v>
      </c>
      <c r="C3255" s="2">
        <v>1716836005</v>
      </c>
      <c r="D3255">
        <v>-19.940346000000002</v>
      </c>
      <c r="E3255">
        <v>-43.957887999999997</v>
      </c>
      <c r="G3255">
        <v>12.15</v>
      </c>
      <c r="H3255">
        <v>0</v>
      </c>
      <c r="I3255">
        <v>1</v>
      </c>
      <c r="J3255">
        <v>1</v>
      </c>
      <c r="K3255">
        <v>111089971</v>
      </c>
      <c r="L3255">
        <v>5571</v>
      </c>
      <c r="M3255" t="s">
        <v>21</v>
      </c>
      <c r="N3255">
        <v>0</v>
      </c>
      <c r="O3255">
        <v>0</v>
      </c>
      <c r="P3255">
        <v>0</v>
      </c>
      <c r="Q3255">
        <v>0</v>
      </c>
      <c r="R3255">
        <v>0</v>
      </c>
      <c r="S3255" s="1">
        <v>45439.787094907406</v>
      </c>
      <c r="T3255" s="2">
        <f t="shared" si="420"/>
        <v>60</v>
      </c>
      <c r="AA3255" s="19" t="str">
        <f t="shared" si="421"/>
        <v/>
      </c>
      <c r="AB3255" s="19" t="str">
        <f t="shared" si="422"/>
        <v/>
      </c>
      <c r="AC3255" s="19" t="str">
        <f t="shared" si="423"/>
        <v/>
      </c>
      <c r="AD3255" s="19" t="str">
        <f t="shared" si="424"/>
        <v/>
      </c>
      <c r="AE3255" s="19" t="str">
        <f t="shared" si="425"/>
        <v/>
      </c>
      <c r="AF3255" s="3"/>
      <c r="AG3255" s="3">
        <f t="shared" si="426"/>
        <v>168</v>
      </c>
    </row>
    <row r="3256" spans="1:33" x14ac:dyDescent="0.25">
      <c r="A3256">
        <v>2548</v>
      </c>
      <c r="B3256" s="2">
        <v>122145</v>
      </c>
      <c r="C3256" s="2">
        <v>1716835945</v>
      </c>
      <c r="D3256">
        <v>-19.940353999999999</v>
      </c>
      <c r="E3256">
        <v>-43.957883000000002</v>
      </c>
      <c r="G3256">
        <v>326.62</v>
      </c>
      <c r="H3256">
        <v>0</v>
      </c>
      <c r="I3256">
        <v>1</v>
      </c>
      <c r="J3256">
        <v>1</v>
      </c>
      <c r="K3256">
        <v>111089971</v>
      </c>
      <c r="L3256">
        <v>5571</v>
      </c>
      <c r="M3256" t="s">
        <v>21</v>
      </c>
      <c r="N3256">
        <v>0</v>
      </c>
      <c r="O3256">
        <v>0</v>
      </c>
      <c r="P3256">
        <v>0</v>
      </c>
      <c r="Q3256">
        <v>0</v>
      </c>
      <c r="R3256">
        <v>0</v>
      </c>
      <c r="S3256" s="1">
        <v>45439.786400462966</v>
      </c>
      <c r="T3256" s="2">
        <f t="shared" si="420"/>
        <v>60</v>
      </c>
      <c r="AA3256" s="19" t="str">
        <f t="shared" si="421"/>
        <v/>
      </c>
      <c r="AB3256" s="19" t="str">
        <f t="shared" si="422"/>
        <v/>
      </c>
      <c r="AC3256" s="19" t="str">
        <f t="shared" si="423"/>
        <v/>
      </c>
      <c r="AD3256" s="19" t="str">
        <f t="shared" si="424"/>
        <v/>
      </c>
      <c r="AE3256" s="19" t="str">
        <f t="shared" si="425"/>
        <v/>
      </c>
      <c r="AF3256" s="3"/>
      <c r="AG3256" s="3">
        <f t="shared" si="426"/>
        <v>168</v>
      </c>
    </row>
    <row r="3257" spans="1:33" x14ac:dyDescent="0.25">
      <c r="A3257">
        <v>2547</v>
      </c>
      <c r="B3257" s="2">
        <v>122145</v>
      </c>
      <c r="C3257" s="2">
        <v>1716835885</v>
      </c>
      <c r="D3257">
        <v>-19.940353000000002</v>
      </c>
      <c r="E3257">
        <v>-43.957867999999998</v>
      </c>
      <c r="G3257">
        <v>327.82</v>
      </c>
      <c r="H3257">
        <v>0</v>
      </c>
      <c r="I3257">
        <v>1</v>
      </c>
      <c r="J3257">
        <v>1</v>
      </c>
      <c r="K3257">
        <v>111089971</v>
      </c>
      <c r="L3257">
        <v>5571</v>
      </c>
      <c r="M3257" t="s">
        <v>21</v>
      </c>
      <c r="N3257">
        <v>0</v>
      </c>
      <c r="O3257">
        <v>0</v>
      </c>
      <c r="P3257">
        <v>0</v>
      </c>
      <c r="Q3257">
        <v>0</v>
      </c>
      <c r="R3257">
        <v>0</v>
      </c>
      <c r="S3257" s="1">
        <v>45439.78570601852</v>
      </c>
      <c r="T3257" s="2">
        <f t="shared" si="420"/>
        <v>60</v>
      </c>
      <c r="AA3257" s="19" t="str">
        <f t="shared" si="421"/>
        <v/>
      </c>
      <c r="AB3257" s="19" t="str">
        <f t="shared" si="422"/>
        <v/>
      </c>
      <c r="AC3257" s="19" t="str">
        <f t="shared" si="423"/>
        <v/>
      </c>
      <c r="AD3257" s="19" t="str">
        <f t="shared" si="424"/>
        <v/>
      </c>
      <c r="AE3257" s="19" t="str">
        <f t="shared" si="425"/>
        <v/>
      </c>
      <c r="AF3257" s="3"/>
      <c r="AG3257" s="3">
        <f t="shared" si="426"/>
        <v>168</v>
      </c>
    </row>
    <row r="3258" spans="1:33" x14ac:dyDescent="0.25">
      <c r="A3258">
        <v>2546</v>
      </c>
      <c r="B3258" s="2">
        <v>122145</v>
      </c>
      <c r="C3258" s="2">
        <v>1716835825</v>
      </c>
      <c r="D3258">
        <v>-19.940360999999999</v>
      </c>
      <c r="E3258">
        <v>-43.957867</v>
      </c>
      <c r="G3258">
        <v>311.39</v>
      </c>
      <c r="H3258">
        <v>0</v>
      </c>
      <c r="I3258">
        <v>1</v>
      </c>
      <c r="J3258">
        <v>1</v>
      </c>
      <c r="K3258">
        <v>111089971</v>
      </c>
      <c r="L3258">
        <v>5571</v>
      </c>
      <c r="M3258" t="s">
        <v>21</v>
      </c>
      <c r="N3258">
        <v>0</v>
      </c>
      <c r="O3258">
        <v>0</v>
      </c>
      <c r="P3258">
        <v>0</v>
      </c>
      <c r="Q3258">
        <v>0</v>
      </c>
      <c r="R3258">
        <v>0</v>
      </c>
      <c r="S3258" s="1">
        <v>45439.785011574073</v>
      </c>
      <c r="T3258" s="2">
        <f t="shared" si="420"/>
        <v>60</v>
      </c>
      <c r="AA3258" s="19" t="str">
        <f t="shared" si="421"/>
        <v/>
      </c>
      <c r="AB3258" s="19" t="str">
        <f t="shared" si="422"/>
        <v/>
      </c>
      <c r="AC3258" s="19" t="str">
        <f t="shared" si="423"/>
        <v/>
      </c>
      <c r="AD3258" s="19" t="str">
        <f t="shared" si="424"/>
        <v/>
      </c>
      <c r="AE3258" s="19" t="str">
        <f t="shared" si="425"/>
        <v/>
      </c>
      <c r="AF3258" s="3"/>
      <c r="AG3258" s="3">
        <f t="shared" si="426"/>
        <v>168</v>
      </c>
    </row>
    <row r="3259" spans="1:33" x14ac:dyDescent="0.25">
      <c r="A3259">
        <v>2545</v>
      </c>
      <c r="B3259" s="2">
        <v>122145</v>
      </c>
      <c r="C3259" s="2">
        <v>1716835765</v>
      </c>
      <c r="D3259">
        <v>-19.940349999999999</v>
      </c>
      <c r="E3259">
        <v>-43.957892999999999</v>
      </c>
      <c r="G3259">
        <v>129.9</v>
      </c>
      <c r="H3259">
        <v>0</v>
      </c>
      <c r="I3259">
        <v>1</v>
      </c>
      <c r="J3259">
        <v>1</v>
      </c>
      <c r="K3259">
        <v>111089970</v>
      </c>
      <c r="L3259">
        <v>5571</v>
      </c>
      <c r="M3259" t="s">
        <v>21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>
        <v>45439.784317129626</v>
      </c>
      <c r="T3259" s="2">
        <f t="shared" si="420"/>
        <v>120</v>
      </c>
      <c r="AA3259" s="19" t="str">
        <f t="shared" si="421"/>
        <v/>
      </c>
      <c r="AB3259" s="19" t="str">
        <f t="shared" si="422"/>
        <v/>
      </c>
      <c r="AC3259" s="19" t="str">
        <f t="shared" si="423"/>
        <v/>
      </c>
      <c r="AD3259" s="19" t="str">
        <f t="shared" si="424"/>
        <v/>
      </c>
      <c r="AE3259" s="19" t="str">
        <f t="shared" si="425"/>
        <v/>
      </c>
      <c r="AF3259" s="3"/>
      <c r="AG3259" s="3">
        <f t="shared" si="426"/>
        <v>168</v>
      </c>
    </row>
    <row r="3260" spans="1:33" s="3" customFormat="1" x14ac:dyDescent="0.25">
      <c r="A3260" s="3">
        <v>2544</v>
      </c>
      <c r="B3260" s="4">
        <v>122145</v>
      </c>
      <c r="C3260" s="4">
        <v>1716835645</v>
      </c>
      <c r="D3260" s="3">
        <v>-19.940349999999999</v>
      </c>
      <c r="E3260" s="3">
        <v>-43.957894000000003</v>
      </c>
      <c r="G3260" s="3">
        <v>129.9</v>
      </c>
      <c r="H3260" s="3">
        <v>0</v>
      </c>
      <c r="I3260" s="3">
        <v>1</v>
      </c>
      <c r="J3260" s="3">
        <v>0</v>
      </c>
      <c r="K3260" s="3">
        <v>111089970</v>
      </c>
      <c r="L3260" s="3">
        <v>5571</v>
      </c>
      <c r="M3260" s="3" t="s">
        <v>21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5">
        <v>45439.78292824074</v>
      </c>
      <c r="T3260" s="4">
        <f t="shared" si="420"/>
        <v>55</v>
      </c>
      <c r="Z3260"/>
      <c r="AA3260" s="19" t="str">
        <f t="shared" si="421"/>
        <v/>
      </c>
      <c r="AB3260" s="19" t="str">
        <f t="shared" si="422"/>
        <v/>
      </c>
      <c r="AC3260" s="19" t="str">
        <f t="shared" si="423"/>
        <v/>
      </c>
      <c r="AD3260" s="19" t="str">
        <f t="shared" si="424"/>
        <v/>
      </c>
      <c r="AE3260" s="19" t="str">
        <f t="shared" si="425"/>
        <v/>
      </c>
      <c r="AG3260" s="3">
        <f t="shared" si="426"/>
        <v>168</v>
      </c>
    </row>
    <row r="3261" spans="1:33" x14ac:dyDescent="0.25">
      <c r="A3261">
        <v>2543</v>
      </c>
      <c r="B3261" s="2">
        <v>122145</v>
      </c>
      <c r="C3261" s="2">
        <v>1716835590</v>
      </c>
      <c r="D3261">
        <v>-19.940341</v>
      </c>
      <c r="E3261">
        <v>-43.957903999999999</v>
      </c>
      <c r="G3261">
        <v>155.68</v>
      </c>
      <c r="H3261">
        <v>0</v>
      </c>
      <c r="I3261">
        <v>1</v>
      </c>
      <c r="J3261">
        <v>1</v>
      </c>
      <c r="K3261">
        <v>111089970</v>
      </c>
      <c r="L3261">
        <v>5571</v>
      </c>
      <c r="M3261" t="s">
        <v>21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>
        <v>45439.78229166667</v>
      </c>
      <c r="T3261" s="2">
        <f t="shared" si="420"/>
        <v>60</v>
      </c>
      <c r="AA3261" s="19" t="str">
        <f t="shared" si="421"/>
        <v/>
      </c>
      <c r="AB3261" s="19" t="str">
        <f t="shared" si="422"/>
        <v/>
      </c>
      <c r="AC3261" s="19" t="str">
        <f t="shared" si="423"/>
        <v/>
      </c>
      <c r="AD3261" s="19" t="str">
        <f t="shared" si="424"/>
        <v/>
      </c>
      <c r="AE3261" s="19" t="str">
        <f t="shared" si="425"/>
        <v/>
      </c>
      <c r="AF3261" s="3"/>
      <c r="AG3261" s="3">
        <f t="shared" si="426"/>
        <v>168</v>
      </c>
    </row>
    <row r="3262" spans="1:33" x14ac:dyDescent="0.25">
      <c r="A3262">
        <v>2542</v>
      </c>
      <c r="B3262" s="2">
        <v>122145</v>
      </c>
      <c r="C3262" s="2">
        <v>1716835530</v>
      </c>
      <c r="D3262">
        <v>-19.940329999999999</v>
      </c>
      <c r="E3262">
        <v>-43.957900000000002</v>
      </c>
      <c r="G3262">
        <v>295.24</v>
      </c>
      <c r="H3262">
        <v>0</v>
      </c>
      <c r="I3262">
        <v>1</v>
      </c>
      <c r="J3262">
        <v>1</v>
      </c>
      <c r="K3262">
        <v>111089970</v>
      </c>
      <c r="L3262">
        <v>5571</v>
      </c>
      <c r="M3262" t="s">
        <v>21</v>
      </c>
      <c r="N3262">
        <v>0</v>
      </c>
      <c r="O3262">
        <v>0</v>
      </c>
      <c r="P3262">
        <v>0</v>
      </c>
      <c r="Q3262">
        <v>0</v>
      </c>
      <c r="R3262">
        <v>0</v>
      </c>
      <c r="S3262" s="1">
        <v>45439.781597222223</v>
      </c>
      <c r="T3262" s="2">
        <f t="shared" si="420"/>
        <v>60</v>
      </c>
      <c r="AA3262" s="19" t="str">
        <f t="shared" si="421"/>
        <v/>
      </c>
      <c r="AB3262" s="19" t="str">
        <f t="shared" si="422"/>
        <v/>
      </c>
      <c r="AC3262" s="19" t="str">
        <f t="shared" si="423"/>
        <v/>
      </c>
      <c r="AD3262" s="19" t="str">
        <f t="shared" si="424"/>
        <v/>
      </c>
      <c r="AE3262" s="19" t="str">
        <f t="shared" si="425"/>
        <v/>
      </c>
      <c r="AF3262" s="3"/>
      <c r="AG3262" s="3">
        <f t="shared" si="426"/>
        <v>168</v>
      </c>
    </row>
    <row r="3263" spans="1:33" x14ac:dyDescent="0.25">
      <c r="A3263">
        <v>2541</v>
      </c>
      <c r="B3263" s="2">
        <v>122145</v>
      </c>
      <c r="C3263" s="2">
        <v>1716835470</v>
      </c>
      <c r="D3263">
        <v>-19.940341</v>
      </c>
      <c r="E3263">
        <v>-43.957898</v>
      </c>
      <c r="G3263">
        <v>295.24</v>
      </c>
      <c r="H3263">
        <v>0</v>
      </c>
      <c r="I3263">
        <v>1</v>
      </c>
      <c r="J3263">
        <v>1</v>
      </c>
      <c r="K3263">
        <v>111089970</v>
      </c>
      <c r="L3263">
        <v>5571</v>
      </c>
      <c r="M3263" t="s">
        <v>21</v>
      </c>
      <c r="N3263">
        <v>0</v>
      </c>
      <c r="O3263">
        <v>0</v>
      </c>
      <c r="P3263">
        <v>0</v>
      </c>
      <c r="Q3263">
        <v>0</v>
      </c>
      <c r="R3263">
        <v>0</v>
      </c>
      <c r="S3263" s="1">
        <v>45439.780902777777</v>
      </c>
      <c r="T3263" s="2">
        <f t="shared" si="420"/>
        <v>60</v>
      </c>
      <c r="AA3263" s="19" t="str">
        <f t="shared" si="421"/>
        <v/>
      </c>
      <c r="AB3263" s="19" t="str">
        <f t="shared" si="422"/>
        <v/>
      </c>
      <c r="AC3263" s="19" t="str">
        <f t="shared" si="423"/>
        <v/>
      </c>
      <c r="AD3263" s="19" t="str">
        <f t="shared" si="424"/>
        <v/>
      </c>
      <c r="AE3263" s="19" t="str">
        <f t="shared" si="425"/>
        <v/>
      </c>
      <c r="AF3263" s="3"/>
      <c r="AG3263" s="3">
        <f t="shared" si="426"/>
        <v>168</v>
      </c>
    </row>
    <row r="3264" spans="1:33" x14ac:dyDescent="0.25">
      <c r="A3264">
        <v>2540</v>
      </c>
      <c r="B3264" s="2">
        <v>122145</v>
      </c>
      <c r="C3264" s="2">
        <v>1716835410</v>
      </c>
      <c r="D3264">
        <v>-19.940707</v>
      </c>
      <c r="E3264">
        <v>-43.958202999999997</v>
      </c>
      <c r="G3264">
        <v>50.36</v>
      </c>
      <c r="H3264">
        <v>16.094000000000001</v>
      </c>
      <c r="I3264">
        <v>1</v>
      </c>
      <c r="J3264">
        <v>1</v>
      </c>
      <c r="K3264">
        <v>111089917</v>
      </c>
      <c r="L3264">
        <v>5571</v>
      </c>
      <c r="M3264" t="s">
        <v>21</v>
      </c>
      <c r="N3264">
        <v>0</v>
      </c>
      <c r="O3264">
        <v>0</v>
      </c>
      <c r="P3264">
        <v>0</v>
      </c>
      <c r="Q3264">
        <v>0</v>
      </c>
      <c r="R3264">
        <v>0</v>
      </c>
      <c r="S3264" s="1">
        <v>45439.78020833333</v>
      </c>
      <c r="T3264" s="2">
        <f t="shared" si="420"/>
        <v>60</v>
      </c>
      <c r="AA3264" s="19" t="str">
        <f t="shared" si="421"/>
        <v/>
      </c>
      <c r="AB3264" s="19" t="str">
        <f t="shared" si="422"/>
        <v/>
      </c>
      <c r="AC3264" s="19" t="str">
        <f t="shared" si="423"/>
        <v/>
      </c>
      <c r="AD3264" s="19" t="str">
        <f t="shared" si="424"/>
        <v/>
      </c>
      <c r="AE3264" s="19" t="str">
        <f t="shared" si="425"/>
        <v/>
      </c>
      <c r="AF3264" s="3"/>
      <c r="AG3264" s="3">
        <f t="shared" si="426"/>
        <v>168</v>
      </c>
    </row>
    <row r="3265" spans="1:33" x14ac:dyDescent="0.25">
      <c r="A3265">
        <v>2539</v>
      </c>
      <c r="B3265" s="2">
        <v>122145</v>
      </c>
      <c r="C3265" s="2">
        <v>1716835350</v>
      </c>
      <c r="D3265">
        <v>-19.940881000000001</v>
      </c>
      <c r="E3265">
        <v>-43.958959999999998</v>
      </c>
      <c r="G3265">
        <v>105.97</v>
      </c>
      <c r="H3265">
        <v>0</v>
      </c>
      <c r="I3265">
        <v>1</v>
      </c>
      <c r="J3265">
        <v>1</v>
      </c>
      <c r="K3265">
        <v>111089830</v>
      </c>
      <c r="L3265">
        <v>5571</v>
      </c>
      <c r="M3265" t="s">
        <v>21</v>
      </c>
      <c r="N3265">
        <v>0</v>
      </c>
      <c r="O3265">
        <v>0</v>
      </c>
      <c r="P3265">
        <v>0</v>
      </c>
      <c r="Q3265">
        <v>0</v>
      </c>
      <c r="R3265">
        <v>0</v>
      </c>
      <c r="S3265" s="1">
        <v>45439.779513888891</v>
      </c>
      <c r="T3265" s="2">
        <f t="shared" si="420"/>
        <v>60</v>
      </c>
      <c r="AA3265" s="19" t="str">
        <f t="shared" si="421"/>
        <v/>
      </c>
      <c r="AB3265" s="19" t="str">
        <f t="shared" si="422"/>
        <v/>
      </c>
      <c r="AC3265" s="19" t="str">
        <f t="shared" si="423"/>
        <v/>
      </c>
      <c r="AD3265" s="19" t="str">
        <f t="shared" si="424"/>
        <v/>
      </c>
      <c r="AE3265" s="19" t="str">
        <f t="shared" si="425"/>
        <v/>
      </c>
      <c r="AF3265" s="3"/>
      <c r="AG3265" s="3">
        <f t="shared" si="426"/>
        <v>168</v>
      </c>
    </row>
    <row r="3266" spans="1:33" x14ac:dyDescent="0.25">
      <c r="A3266">
        <v>2538</v>
      </c>
      <c r="B3266" s="2">
        <v>122145</v>
      </c>
      <c r="C3266" s="2">
        <v>1716835290</v>
      </c>
      <c r="D3266">
        <v>-19.940837999999999</v>
      </c>
      <c r="E3266">
        <v>-43.959178000000001</v>
      </c>
      <c r="G3266">
        <v>103.42</v>
      </c>
      <c r="H3266">
        <v>5.0739999999999998</v>
      </c>
      <c r="I3266">
        <v>1</v>
      </c>
      <c r="J3266">
        <v>1</v>
      </c>
      <c r="K3266">
        <v>111089805</v>
      </c>
      <c r="L3266">
        <v>5571</v>
      </c>
      <c r="M3266" t="s">
        <v>21</v>
      </c>
      <c r="N3266">
        <v>0</v>
      </c>
      <c r="O3266">
        <v>0</v>
      </c>
      <c r="P3266">
        <v>0</v>
      </c>
      <c r="Q3266">
        <v>0</v>
      </c>
      <c r="R3266">
        <v>0</v>
      </c>
      <c r="S3266" s="1">
        <v>45439.778819444444</v>
      </c>
      <c r="T3266" s="2">
        <f t="shared" si="420"/>
        <v>60</v>
      </c>
      <c r="AA3266" s="19" t="str">
        <f t="shared" si="421"/>
        <v/>
      </c>
      <c r="AB3266" s="19" t="str">
        <f t="shared" si="422"/>
        <v/>
      </c>
      <c r="AC3266" s="19" t="str">
        <f t="shared" si="423"/>
        <v/>
      </c>
      <c r="AD3266" s="19" t="str">
        <f t="shared" si="424"/>
        <v/>
      </c>
      <c r="AE3266" s="19" t="str">
        <f t="shared" si="425"/>
        <v/>
      </c>
      <c r="AF3266" s="3"/>
      <c r="AG3266" s="3">
        <f t="shared" si="426"/>
        <v>168</v>
      </c>
    </row>
    <row r="3267" spans="1:33" x14ac:dyDescent="0.25">
      <c r="A3267">
        <v>2537</v>
      </c>
      <c r="B3267" s="2">
        <v>122145</v>
      </c>
      <c r="C3267" s="2">
        <v>1716835230</v>
      </c>
      <c r="D3267">
        <v>-19.940683</v>
      </c>
      <c r="E3267">
        <v>-43.959719999999997</v>
      </c>
      <c r="G3267">
        <v>100.78</v>
      </c>
      <c r="H3267">
        <v>6.1120000000000001</v>
      </c>
      <c r="I3267">
        <v>1</v>
      </c>
      <c r="J3267">
        <v>1</v>
      </c>
      <c r="K3267">
        <v>111089744</v>
      </c>
      <c r="L3267">
        <v>5571</v>
      </c>
      <c r="M3267" t="s">
        <v>21</v>
      </c>
      <c r="N3267">
        <v>0</v>
      </c>
      <c r="O3267">
        <v>0</v>
      </c>
      <c r="P3267">
        <v>0</v>
      </c>
      <c r="Q3267">
        <v>0</v>
      </c>
      <c r="R3267">
        <v>0</v>
      </c>
      <c r="S3267" s="1">
        <v>45439.778124999997</v>
      </c>
      <c r="T3267" s="2">
        <f t="shared" ref="T3267:T3330" si="427">C3267-C3268</f>
        <v>60</v>
      </c>
      <c r="AA3267" s="19" t="str">
        <f t="shared" si="421"/>
        <v/>
      </c>
      <c r="AB3267" s="19" t="str">
        <f t="shared" si="422"/>
        <v/>
      </c>
      <c r="AC3267" s="19" t="str">
        <f t="shared" si="423"/>
        <v/>
      </c>
      <c r="AD3267" s="19" t="str">
        <f t="shared" si="424"/>
        <v/>
      </c>
      <c r="AE3267" s="19" t="str">
        <f t="shared" si="425"/>
        <v/>
      </c>
      <c r="AF3267" s="3"/>
      <c r="AG3267" s="3">
        <f t="shared" si="426"/>
        <v>168</v>
      </c>
    </row>
    <row r="3268" spans="1:33" x14ac:dyDescent="0.25">
      <c r="A3268">
        <v>2536</v>
      </c>
      <c r="B3268" s="2">
        <v>122145</v>
      </c>
      <c r="C3268" s="2">
        <v>1716835170</v>
      </c>
      <c r="D3268">
        <v>-19.940335000000001</v>
      </c>
      <c r="E3268">
        <v>-43.962152000000003</v>
      </c>
      <c r="G3268">
        <v>339.36</v>
      </c>
      <c r="H3268">
        <v>22.890999999999998</v>
      </c>
      <c r="I3268">
        <v>1</v>
      </c>
      <c r="J3268">
        <v>1</v>
      </c>
      <c r="K3268">
        <v>111089451</v>
      </c>
      <c r="L3268">
        <v>5571</v>
      </c>
      <c r="M3268" t="s">
        <v>21</v>
      </c>
      <c r="N3268">
        <v>0</v>
      </c>
      <c r="O3268">
        <v>0</v>
      </c>
      <c r="P3268">
        <v>0</v>
      </c>
      <c r="Q3268">
        <v>0</v>
      </c>
      <c r="R3268">
        <v>0</v>
      </c>
      <c r="S3268" s="1">
        <v>45439.777430555558</v>
      </c>
      <c r="T3268" s="2">
        <f t="shared" si="427"/>
        <v>60</v>
      </c>
      <c r="AA3268" s="19" t="str">
        <f t="shared" ref="AA3268:AA3331" si="428">IF(AND(AND(T3268&gt;300,T3268&lt;=1800),J3268&lt;&gt;J3267,J3268=0),"TRUE","")</f>
        <v/>
      </c>
      <c r="AB3268" s="19" t="str">
        <f t="shared" ref="AB3268:AB3331" si="429">IF(AND(AND(T3267&gt;300,T3267&lt;=1800),J3268&lt;&gt;J3267,J3268=1),"TRUE","")</f>
        <v/>
      </c>
      <c r="AC3268" s="19" t="str">
        <f t="shared" ref="AC3268:AC3331" si="430">IF(AND(AND(T3269&gt;300,T3269&lt;=1800),J3268&lt;&gt;J3267,J3268=0),"TRUE","")</f>
        <v/>
      </c>
      <c r="AD3268" s="19" t="str">
        <f t="shared" ref="AD3268:AD3331" si="431">IF(AND(I3268=0,AND(T3268&gt;300,T3268&lt;=1800)),"TRUE","")</f>
        <v/>
      </c>
      <c r="AE3268" s="19" t="str">
        <f t="shared" ref="AE3268:AE3331" si="432">IF(AND(I3267=0,AND(T3267&gt;300,T3267&lt;=1800)),"TRUE","")</f>
        <v/>
      </c>
      <c r="AF3268" s="3"/>
      <c r="AG3268" s="3">
        <f t="shared" ref="AG3268:AG3331" si="433">IF(OR(AA3268="TRUE",AB3268="TRUE",AC3268="TRUE",AD3268="TRUE",AE3268="TRUE"),AG3267+1,AG3267)</f>
        <v>168</v>
      </c>
    </row>
    <row r="3269" spans="1:33" x14ac:dyDescent="0.25">
      <c r="A3269">
        <v>2535</v>
      </c>
      <c r="B3269" s="2">
        <v>122145</v>
      </c>
      <c r="C3269" s="2">
        <v>1716835110</v>
      </c>
      <c r="D3269">
        <v>-19.942399999999999</v>
      </c>
      <c r="E3269">
        <v>-43.960475000000002</v>
      </c>
      <c r="G3269">
        <v>302.73</v>
      </c>
      <c r="H3269">
        <v>28.576000000000001</v>
      </c>
      <c r="I3269">
        <v>1</v>
      </c>
      <c r="J3269">
        <v>1</v>
      </c>
      <c r="K3269">
        <v>111089141</v>
      </c>
      <c r="L3269">
        <v>5571</v>
      </c>
      <c r="M3269" t="s">
        <v>21</v>
      </c>
      <c r="N3269">
        <v>0</v>
      </c>
      <c r="O3269">
        <v>0</v>
      </c>
      <c r="P3269">
        <v>0</v>
      </c>
      <c r="Q3269">
        <v>0</v>
      </c>
      <c r="R3269">
        <v>0</v>
      </c>
      <c r="S3269" s="1">
        <v>45439.776736111111</v>
      </c>
      <c r="T3269" s="2">
        <f t="shared" si="427"/>
        <v>60</v>
      </c>
      <c r="AA3269" s="19" t="str">
        <f t="shared" si="428"/>
        <v/>
      </c>
      <c r="AB3269" s="19" t="str">
        <f t="shared" si="429"/>
        <v/>
      </c>
      <c r="AC3269" s="19" t="str">
        <f t="shared" si="430"/>
        <v/>
      </c>
      <c r="AD3269" s="19" t="str">
        <f t="shared" si="431"/>
        <v/>
      </c>
      <c r="AE3269" s="19" t="str">
        <f t="shared" si="432"/>
        <v/>
      </c>
      <c r="AF3269" s="3"/>
      <c r="AG3269" s="3">
        <f t="shared" si="433"/>
        <v>168</v>
      </c>
    </row>
    <row r="3270" spans="1:33" x14ac:dyDescent="0.25">
      <c r="A3270">
        <v>2534</v>
      </c>
      <c r="B3270" s="2">
        <v>122145</v>
      </c>
      <c r="C3270" s="2">
        <v>1716835050</v>
      </c>
      <c r="D3270">
        <v>-19.943297999999999</v>
      </c>
      <c r="E3270">
        <v>-43.959131999999997</v>
      </c>
      <c r="G3270">
        <v>308.10000000000002</v>
      </c>
      <c r="H3270">
        <v>0.14799999999999999</v>
      </c>
      <c r="I3270">
        <v>1</v>
      </c>
      <c r="J3270">
        <v>1</v>
      </c>
      <c r="K3270">
        <v>111088943</v>
      </c>
      <c r="L3270">
        <v>5570</v>
      </c>
      <c r="M3270" t="s">
        <v>21</v>
      </c>
      <c r="N3270">
        <v>0</v>
      </c>
      <c r="O3270">
        <v>0</v>
      </c>
      <c r="P3270">
        <v>0</v>
      </c>
      <c r="Q3270">
        <v>0</v>
      </c>
      <c r="R3270">
        <v>0</v>
      </c>
      <c r="S3270" s="1">
        <v>45439.776041666664</v>
      </c>
      <c r="T3270" s="2">
        <f t="shared" si="427"/>
        <v>60</v>
      </c>
      <c r="AA3270" s="19" t="str">
        <f t="shared" si="428"/>
        <v/>
      </c>
      <c r="AB3270" s="19" t="str">
        <f t="shared" si="429"/>
        <v/>
      </c>
      <c r="AC3270" s="19" t="str">
        <f t="shared" si="430"/>
        <v/>
      </c>
      <c r="AD3270" s="19" t="str">
        <f t="shared" si="431"/>
        <v/>
      </c>
      <c r="AE3270" s="19" t="str">
        <f t="shared" si="432"/>
        <v/>
      </c>
      <c r="AF3270" s="3"/>
      <c r="AG3270" s="3">
        <f t="shared" si="433"/>
        <v>168</v>
      </c>
    </row>
    <row r="3271" spans="1:33" x14ac:dyDescent="0.25">
      <c r="A3271">
        <v>2533</v>
      </c>
      <c r="B3271" s="2">
        <v>122145</v>
      </c>
      <c r="C3271" s="2">
        <v>1716834990</v>
      </c>
      <c r="D3271">
        <v>-19.943266999999999</v>
      </c>
      <c r="E3271">
        <v>-43.958489999999998</v>
      </c>
      <c r="G3271">
        <v>210.38</v>
      </c>
      <c r="H3271">
        <v>27.742999999999999</v>
      </c>
      <c r="I3271">
        <v>1</v>
      </c>
      <c r="J3271">
        <v>1</v>
      </c>
      <c r="K3271">
        <v>111088730</v>
      </c>
      <c r="L3271">
        <v>5570</v>
      </c>
      <c r="M3271" t="s">
        <v>21</v>
      </c>
      <c r="N3271">
        <v>0</v>
      </c>
      <c r="O3271">
        <v>0</v>
      </c>
      <c r="P3271">
        <v>0</v>
      </c>
      <c r="Q3271">
        <v>0</v>
      </c>
      <c r="R3271">
        <v>0</v>
      </c>
      <c r="S3271" s="1">
        <v>45439.775347222225</v>
      </c>
      <c r="T3271" s="2">
        <f t="shared" si="427"/>
        <v>60</v>
      </c>
      <c r="AA3271" s="19" t="str">
        <f t="shared" si="428"/>
        <v/>
      </c>
      <c r="AB3271" s="19" t="str">
        <f t="shared" si="429"/>
        <v/>
      </c>
      <c r="AC3271" s="19" t="str">
        <f t="shared" si="430"/>
        <v/>
      </c>
      <c r="AD3271" s="19" t="str">
        <f t="shared" si="431"/>
        <v/>
      </c>
      <c r="AE3271" s="19" t="str">
        <f t="shared" si="432"/>
        <v/>
      </c>
      <c r="AF3271" s="3"/>
      <c r="AG3271" s="3">
        <f t="shared" si="433"/>
        <v>168</v>
      </c>
    </row>
    <row r="3272" spans="1:33" x14ac:dyDescent="0.25">
      <c r="A3272">
        <v>2532</v>
      </c>
      <c r="B3272" s="2">
        <v>122145</v>
      </c>
      <c r="C3272" s="2">
        <v>1716834930</v>
      </c>
      <c r="D3272">
        <v>-19.943003000000001</v>
      </c>
      <c r="E3272">
        <v>-43.957591999999998</v>
      </c>
      <c r="G3272">
        <v>219.82</v>
      </c>
      <c r="H3272">
        <v>0</v>
      </c>
      <c r="I3272">
        <v>1</v>
      </c>
      <c r="J3272">
        <v>1</v>
      </c>
      <c r="K3272">
        <v>111088631</v>
      </c>
      <c r="L3272">
        <v>5570</v>
      </c>
      <c r="M3272" t="s">
        <v>21</v>
      </c>
      <c r="N3272">
        <v>0</v>
      </c>
      <c r="O3272">
        <v>0</v>
      </c>
      <c r="P3272">
        <v>0</v>
      </c>
      <c r="Q3272">
        <v>0</v>
      </c>
      <c r="R3272">
        <v>0</v>
      </c>
      <c r="S3272" s="1">
        <v>45439.774652777778</v>
      </c>
      <c r="T3272" s="2">
        <f t="shared" si="427"/>
        <v>60</v>
      </c>
      <c r="AA3272" s="19" t="str">
        <f t="shared" si="428"/>
        <v/>
      </c>
      <c r="AB3272" s="19" t="str">
        <f t="shared" si="429"/>
        <v/>
      </c>
      <c r="AC3272" s="19" t="str">
        <f t="shared" si="430"/>
        <v/>
      </c>
      <c r="AD3272" s="19" t="str">
        <f t="shared" si="431"/>
        <v/>
      </c>
      <c r="AE3272" s="19" t="str">
        <f t="shared" si="432"/>
        <v/>
      </c>
      <c r="AF3272" s="3"/>
      <c r="AG3272" s="3">
        <f t="shared" si="433"/>
        <v>168</v>
      </c>
    </row>
    <row r="3273" spans="1:33" x14ac:dyDescent="0.25">
      <c r="A3273">
        <v>2531</v>
      </c>
      <c r="B3273" s="2">
        <v>122145</v>
      </c>
      <c r="C3273" s="2">
        <v>1716834870</v>
      </c>
      <c r="D3273">
        <v>-19.943013000000001</v>
      </c>
      <c r="E3273">
        <v>-43.957636999999998</v>
      </c>
      <c r="G3273">
        <v>80.12</v>
      </c>
      <c r="H3273">
        <v>0</v>
      </c>
      <c r="I3273">
        <v>1</v>
      </c>
      <c r="J3273">
        <v>1</v>
      </c>
      <c r="K3273">
        <v>111088631</v>
      </c>
      <c r="L3273">
        <v>5570</v>
      </c>
      <c r="M3273" t="s">
        <v>21</v>
      </c>
      <c r="N3273">
        <v>0</v>
      </c>
      <c r="O3273">
        <v>0</v>
      </c>
      <c r="P3273">
        <v>0</v>
      </c>
      <c r="Q3273">
        <v>0</v>
      </c>
      <c r="R3273">
        <v>0</v>
      </c>
      <c r="S3273" s="1">
        <v>45439.773958333331</v>
      </c>
      <c r="T3273" s="2">
        <f t="shared" si="427"/>
        <v>60</v>
      </c>
      <c r="AA3273" s="19" t="str">
        <f t="shared" si="428"/>
        <v/>
      </c>
      <c r="AB3273" s="19" t="str">
        <f t="shared" si="429"/>
        <v/>
      </c>
      <c r="AC3273" s="19" t="str">
        <f t="shared" si="430"/>
        <v/>
      </c>
      <c r="AD3273" s="19" t="str">
        <f t="shared" si="431"/>
        <v/>
      </c>
      <c r="AE3273" s="19" t="str">
        <f t="shared" si="432"/>
        <v/>
      </c>
      <c r="AF3273" s="3"/>
      <c r="AG3273" s="3">
        <f t="shared" si="433"/>
        <v>168</v>
      </c>
    </row>
    <row r="3274" spans="1:33" x14ac:dyDescent="0.25">
      <c r="A3274">
        <v>2530</v>
      </c>
      <c r="B3274" s="2">
        <v>122145</v>
      </c>
      <c r="C3274" s="2">
        <v>1716834810</v>
      </c>
      <c r="D3274">
        <v>-19.942889999999998</v>
      </c>
      <c r="E3274">
        <v>-43.957585000000002</v>
      </c>
      <c r="G3274">
        <v>200.23</v>
      </c>
      <c r="H3274">
        <v>0</v>
      </c>
      <c r="I3274">
        <v>1</v>
      </c>
      <c r="J3274">
        <v>1</v>
      </c>
      <c r="K3274">
        <v>111088611</v>
      </c>
      <c r="L3274">
        <v>5570</v>
      </c>
      <c r="M3274" t="s">
        <v>21</v>
      </c>
      <c r="N3274">
        <v>0</v>
      </c>
      <c r="O3274">
        <v>0</v>
      </c>
      <c r="P3274">
        <v>0</v>
      </c>
      <c r="Q3274">
        <v>0</v>
      </c>
      <c r="R3274">
        <v>0</v>
      </c>
      <c r="S3274" s="1">
        <v>45439.773263888892</v>
      </c>
      <c r="T3274" s="2">
        <f t="shared" si="427"/>
        <v>60</v>
      </c>
      <c r="AA3274" s="19" t="str">
        <f t="shared" si="428"/>
        <v/>
      </c>
      <c r="AB3274" s="19" t="str">
        <f t="shared" si="429"/>
        <v/>
      </c>
      <c r="AC3274" s="19" t="str">
        <f t="shared" si="430"/>
        <v/>
      </c>
      <c r="AD3274" s="19" t="str">
        <f t="shared" si="431"/>
        <v/>
      </c>
      <c r="AE3274" s="19" t="str">
        <f t="shared" si="432"/>
        <v/>
      </c>
      <c r="AF3274" s="3"/>
      <c r="AG3274" s="3">
        <f t="shared" si="433"/>
        <v>168</v>
      </c>
    </row>
    <row r="3275" spans="1:33" x14ac:dyDescent="0.25">
      <c r="A3275">
        <v>2529</v>
      </c>
      <c r="B3275" s="2">
        <v>122145</v>
      </c>
      <c r="C3275" s="2">
        <v>1716834750</v>
      </c>
      <c r="D3275">
        <v>-19.941897999999998</v>
      </c>
      <c r="E3275">
        <v>-43.958754999999996</v>
      </c>
      <c r="G3275">
        <v>122.16</v>
      </c>
      <c r="H3275">
        <v>0.13</v>
      </c>
      <c r="I3275">
        <v>1</v>
      </c>
      <c r="J3275">
        <v>1</v>
      </c>
      <c r="K3275">
        <v>111088385</v>
      </c>
      <c r="L3275">
        <v>5570</v>
      </c>
      <c r="M3275" t="s">
        <v>21</v>
      </c>
      <c r="N3275">
        <v>0</v>
      </c>
      <c r="O3275">
        <v>0</v>
      </c>
      <c r="P3275">
        <v>0</v>
      </c>
      <c r="Q3275">
        <v>0</v>
      </c>
      <c r="R3275">
        <v>0</v>
      </c>
      <c r="S3275" s="1">
        <v>45439.772569444445</v>
      </c>
      <c r="T3275" s="2">
        <f t="shared" si="427"/>
        <v>60</v>
      </c>
      <c r="AA3275" s="19" t="str">
        <f t="shared" si="428"/>
        <v/>
      </c>
      <c r="AB3275" s="19" t="str">
        <f t="shared" si="429"/>
        <v/>
      </c>
      <c r="AC3275" s="19" t="str">
        <f t="shared" si="430"/>
        <v/>
      </c>
      <c r="AD3275" s="19" t="str">
        <f t="shared" si="431"/>
        <v/>
      </c>
      <c r="AE3275" s="19" t="str">
        <f t="shared" si="432"/>
        <v/>
      </c>
      <c r="AF3275" s="3"/>
      <c r="AG3275" s="3">
        <f t="shared" si="433"/>
        <v>168</v>
      </c>
    </row>
    <row r="3276" spans="1:33" x14ac:dyDescent="0.25">
      <c r="A3276">
        <v>2528</v>
      </c>
      <c r="B3276" s="2">
        <v>122145</v>
      </c>
      <c r="C3276" s="2">
        <v>1716834690</v>
      </c>
      <c r="D3276">
        <v>-19.940065000000001</v>
      </c>
      <c r="E3276">
        <v>-43.96217</v>
      </c>
      <c r="G3276">
        <v>110.2</v>
      </c>
      <c r="H3276">
        <v>23.797999999999998</v>
      </c>
      <c r="I3276">
        <v>1</v>
      </c>
      <c r="J3276">
        <v>1</v>
      </c>
      <c r="K3276">
        <v>111087956</v>
      </c>
      <c r="L3276">
        <v>5570</v>
      </c>
      <c r="M3276" t="s">
        <v>21</v>
      </c>
      <c r="N3276">
        <v>0</v>
      </c>
      <c r="O3276">
        <v>0</v>
      </c>
      <c r="P3276">
        <v>0</v>
      </c>
      <c r="Q3276">
        <v>0</v>
      </c>
      <c r="R3276">
        <v>0</v>
      </c>
      <c r="S3276" s="1">
        <v>45439.771874999999</v>
      </c>
      <c r="T3276" s="2">
        <f t="shared" si="427"/>
        <v>60</v>
      </c>
      <c r="AA3276" s="19" t="str">
        <f t="shared" si="428"/>
        <v/>
      </c>
      <c r="AB3276" s="19" t="str">
        <f t="shared" si="429"/>
        <v/>
      </c>
      <c r="AC3276" s="19" t="str">
        <f t="shared" si="430"/>
        <v/>
      </c>
      <c r="AD3276" s="19" t="str">
        <f t="shared" si="431"/>
        <v/>
      </c>
      <c r="AE3276" s="19" t="str">
        <f t="shared" si="432"/>
        <v/>
      </c>
      <c r="AF3276" s="3"/>
      <c r="AG3276" s="3">
        <f t="shared" si="433"/>
        <v>168</v>
      </c>
    </row>
    <row r="3277" spans="1:33" x14ac:dyDescent="0.25">
      <c r="A3277">
        <v>2527</v>
      </c>
      <c r="B3277" s="2">
        <v>122145</v>
      </c>
      <c r="C3277" s="2">
        <v>1716834630</v>
      </c>
      <c r="D3277">
        <v>-19.943429999999999</v>
      </c>
      <c r="E3277">
        <v>-43.963030000000003</v>
      </c>
      <c r="G3277">
        <v>297.49</v>
      </c>
      <c r="H3277">
        <v>18.335000000000001</v>
      </c>
      <c r="I3277">
        <v>1</v>
      </c>
      <c r="J3277">
        <v>1</v>
      </c>
      <c r="K3277">
        <v>111087543</v>
      </c>
      <c r="L3277">
        <v>5570</v>
      </c>
      <c r="M3277" t="s">
        <v>21</v>
      </c>
      <c r="N3277">
        <v>0</v>
      </c>
      <c r="O3277">
        <v>0</v>
      </c>
      <c r="P3277">
        <v>0</v>
      </c>
      <c r="Q3277">
        <v>0</v>
      </c>
      <c r="R3277">
        <v>0</v>
      </c>
      <c r="S3277" s="1">
        <v>45439.771180555559</v>
      </c>
      <c r="T3277" s="2">
        <f t="shared" si="427"/>
        <v>60</v>
      </c>
      <c r="AA3277" s="19" t="str">
        <f t="shared" si="428"/>
        <v/>
      </c>
      <c r="AB3277" s="19" t="str">
        <f t="shared" si="429"/>
        <v/>
      </c>
      <c r="AC3277" s="19" t="str">
        <f t="shared" si="430"/>
        <v/>
      </c>
      <c r="AD3277" s="19" t="str">
        <f t="shared" si="431"/>
        <v/>
      </c>
      <c r="AE3277" s="19" t="str">
        <f t="shared" si="432"/>
        <v/>
      </c>
      <c r="AF3277" s="3"/>
      <c r="AG3277" s="3">
        <f t="shared" si="433"/>
        <v>168</v>
      </c>
    </row>
    <row r="3278" spans="1:33" x14ac:dyDescent="0.25">
      <c r="A3278">
        <v>2526</v>
      </c>
      <c r="B3278" s="2">
        <v>122145</v>
      </c>
      <c r="C3278" s="2">
        <v>1716834570</v>
      </c>
      <c r="D3278">
        <v>-19.944611999999999</v>
      </c>
      <c r="E3278">
        <v>-43.962342999999997</v>
      </c>
      <c r="G3278">
        <v>113.07</v>
      </c>
      <c r="H3278">
        <v>21.02</v>
      </c>
      <c r="I3278">
        <v>1</v>
      </c>
      <c r="J3278">
        <v>1</v>
      </c>
      <c r="K3278">
        <v>111087315</v>
      </c>
      <c r="L3278">
        <v>5570</v>
      </c>
      <c r="M3278" t="s">
        <v>21</v>
      </c>
      <c r="N3278">
        <v>0</v>
      </c>
      <c r="O3278">
        <v>0</v>
      </c>
      <c r="P3278">
        <v>0</v>
      </c>
      <c r="Q3278">
        <v>0</v>
      </c>
      <c r="R3278">
        <v>0</v>
      </c>
      <c r="S3278" s="1">
        <v>45439.770486111112</v>
      </c>
      <c r="T3278" s="2">
        <f t="shared" si="427"/>
        <v>60</v>
      </c>
      <c r="AA3278" s="19" t="str">
        <f t="shared" si="428"/>
        <v/>
      </c>
      <c r="AB3278" s="19" t="str">
        <f t="shared" si="429"/>
        <v/>
      </c>
      <c r="AC3278" s="19" t="str">
        <f t="shared" si="430"/>
        <v/>
      </c>
      <c r="AD3278" s="19" t="str">
        <f t="shared" si="431"/>
        <v/>
      </c>
      <c r="AE3278" s="19" t="str">
        <f t="shared" si="432"/>
        <v/>
      </c>
      <c r="AF3278" s="3"/>
      <c r="AG3278" s="3">
        <f t="shared" si="433"/>
        <v>168</v>
      </c>
    </row>
    <row r="3279" spans="1:33" x14ac:dyDescent="0.25">
      <c r="A3279">
        <v>2525</v>
      </c>
      <c r="B3279" s="2">
        <v>122145</v>
      </c>
      <c r="C3279" s="2">
        <v>1716834510</v>
      </c>
      <c r="D3279">
        <v>-19.944403999999999</v>
      </c>
      <c r="E3279">
        <v>-43.963121000000001</v>
      </c>
      <c r="G3279">
        <v>46.06</v>
      </c>
      <c r="H3279">
        <v>0</v>
      </c>
      <c r="I3279">
        <v>1</v>
      </c>
      <c r="J3279">
        <v>1</v>
      </c>
      <c r="K3279">
        <v>111087198</v>
      </c>
      <c r="L3279">
        <v>5570</v>
      </c>
      <c r="M3279" t="s">
        <v>21</v>
      </c>
      <c r="N3279">
        <v>0</v>
      </c>
      <c r="O3279">
        <v>0</v>
      </c>
      <c r="P3279">
        <v>0</v>
      </c>
      <c r="Q3279">
        <v>0</v>
      </c>
      <c r="R3279">
        <v>0</v>
      </c>
      <c r="S3279" s="1">
        <v>45439.769791666666</v>
      </c>
      <c r="T3279" s="2">
        <f t="shared" si="427"/>
        <v>60</v>
      </c>
      <c r="AA3279" s="19" t="str">
        <f t="shared" si="428"/>
        <v/>
      </c>
      <c r="AB3279" s="19" t="str">
        <f t="shared" si="429"/>
        <v/>
      </c>
      <c r="AC3279" s="19" t="str">
        <f t="shared" si="430"/>
        <v/>
      </c>
      <c r="AD3279" s="19" t="str">
        <f t="shared" si="431"/>
        <v/>
      </c>
      <c r="AE3279" s="19" t="str">
        <f t="shared" si="432"/>
        <v/>
      </c>
      <c r="AF3279" s="3"/>
      <c r="AG3279" s="3">
        <f t="shared" si="433"/>
        <v>168</v>
      </c>
    </row>
    <row r="3280" spans="1:33" x14ac:dyDescent="0.25">
      <c r="A3280">
        <v>2524</v>
      </c>
      <c r="B3280" s="2">
        <v>122145</v>
      </c>
      <c r="C3280" s="2">
        <v>1716834450</v>
      </c>
      <c r="D3280">
        <v>-19.944500999999999</v>
      </c>
      <c r="E3280">
        <v>-43.963120000000004</v>
      </c>
      <c r="G3280">
        <v>17.89</v>
      </c>
      <c r="H3280">
        <v>0</v>
      </c>
      <c r="I3280">
        <v>1</v>
      </c>
      <c r="J3280">
        <v>1</v>
      </c>
      <c r="K3280">
        <v>111087198</v>
      </c>
      <c r="L3280">
        <v>5570</v>
      </c>
      <c r="M3280" t="s">
        <v>21</v>
      </c>
      <c r="N3280">
        <v>0</v>
      </c>
      <c r="O3280">
        <v>0</v>
      </c>
      <c r="P3280">
        <v>0</v>
      </c>
      <c r="Q3280">
        <v>0</v>
      </c>
      <c r="R3280">
        <v>0</v>
      </c>
      <c r="S3280" s="1">
        <v>45439.769097222219</v>
      </c>
      <c r="T3280" s="2">
        <f t="shared" si="427"/>
        <v>60</v>
      </c>
      <c r="AA3280" s="19" t="str">
        <f t="shared" si="428"/>
        <v/>
      </c>
      <c r="AB3280" s="19" t="str">
        <f t="shared" si="429"/>
        <v/>
      </c>
      <c r="AC3280" s="19" t="str">
        <f t="shared" si="430"/>
        <v/>
      </c>
      <c r="AD3280" s="19" t="str">
        <f t="shared" si="431"/>
        <v/>
      </c>
      <c r="AE3280" s="19" t="str">
        <f t="shared" si="432"/>
        <v/>
      </c>
      <c r="AF3280" s="3"/>
      <c r="AG3280" s="3">
        <f t="shared" si="433"/>
        <v>168</v>
      </c>
    </row>
    <row r="3281" spans="1:33" x14ac:dyDescent="0.25">
      <c r="A3281">
        <v>2523</v>
      </c>
      <c r="B3281" s="2">
        <v>122145</v>
      </c>
      <c r="C3281" s="2">
        <v>1716834390</v>
      </c>
      <c r="D3281">
        <v>-19.946223</v>
      </c>
      <c r="E3281">
        <v>-43.963630999999999</v>
      </c>
      <c r="G3281">
        <v>352.27</v>
      </c>
      <c r="H3281">
        <v>0</v>
      </c>
      <c r="I3281">
        <v>1</v>
      </c>
      <c r="J3281">
        <v>1</v>
      </c>
      <c r="K3281">
        <v>111086985</v>
      </c>
      <c r="L3281">
        <v>5570</v>
      </c>
      <c r="M3281" t="s">
        <v>21</v>
      </c>
      <c r="N3281">
        <v>0</v>
      </c>
      <c r="O3281">
        <v>0</v>
      </c>
      <c r="P3281">
        <v>0</v>
      </c>
      <c r="Q3281">
        <v>0</v>
      </c>
      <c r="R3281">
        <v>0</v>
      </c>
      <c r="S3281" s="1">
        <v>45439.76840277778</v>
      </c>
      <c r="T3281" s="2">
        <f t="shared" si="427"/>
        <v>412</v>
      </c>
      <c r="AA3281" s="19" t="str">
        <f t="shared" si="428"/>
        <v/>
      </c>
      <c r="AB3281" s="19" t="str">
        <f t="shared" si="429"/>
        <v/>
      </c>
      <c r="AC3281" s="19" t="str">
        <f t="shared" si="430"/>
        <v/>
      </c>
      <c r="AD3281" s="19" t="str">
        <f t="shared" si="431"/>
        <v/>
      </c>
      <c r="AE3281" s="19" t="str">
        <f t="shared" si="432"/>
        <v/>
      </c>
      <c r="AF3281" s="3"/>
      <c r="AG3281" s="3">
        <f t="shared" si="433"/>
        <v>168</v>
      </c>
    </row>
    <row r="3282" spans="1:33" s="3" customFormat="1" x14ac:dyDescent="0.25">
      <c r="A3282" s="3">
        <v>2522</v>
      </c>
      <c r="B3282" s="4">
        <v>122145</v>
      </c>
      <c r="C3282" s="4">
        <v>1716833978</v>
      </c>
      <c r="D3282" s="3">
        <v>-19.946203000000001</v>
      </c>
      <c r="E3282" s="3">
        <v>-43.963667000000001</v>
      </c>
      <c r="G3282" s="3">
        <v>11.06</v>
      </c>
      <c r="H3282" s="3">
        <v>0</v>
      </c>
      <c r="I3282" s="3">
        <v>1</v>
      </c>
      <c r="J3282" s="3">
        <v>0</v>
      </c>
      <c r="K3282" s="3">
        <v>111086985</v>
      </c>
      <c r="L3282" s="3">
        <v>5570</v>
      </c>
      <c r="M3282" s="3" t="s">
        <v>21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5">
        <v>45439.76363425926</v>
      </c>
      <c r="T3282" s="4">
        <f t="shared" si="427"/>
        <v>4</v>
      </c>
      <c r="Z3282"/>
      <c r="AA3282" s="19" t="str">
        <f t="shared" si="428"/>
        <v/>
      </c>
      <c r="AB3282" s="19" t="str">
        <f t="shared" si="429"/>
        <v/>
      </c>
      <c r="AC3282" s="19" t="str">
        <f t="shared" si="430"/>
        <v/>
      </c>
      <c r="AD3282" s="19" t="str">
        <f t="shared" si="431"/>
        <v/>
      </c>
      <c r="AE3282" s="19" t="str">
        <f t="shared" si="432"/>
        <v/>
      </c>
      <c r="AG3282" s="3">
        <f t="shared" si="433"/>
        <v>168</v>
      </c>
    </row>
    <row r="3283" spans="1:33" x14ac:dyDescent="0.25">
      <c r="A3283">
        <v>2521</v>
      </c>
      <c r="B3283" s="2">
        <v>122145</v>
      </c>
      <c r="C3283" s="2">
        <v>1716833974</v>
      </c>
      <c r="D3283">
        <v>-19.946203000000001</v>
      </c>
      <c r="E3283">
        <v>-43.963667000000001</v>
      </c>
      <c r="G3283">
        <v>11.06</v>
      </c>
      <c r="H3283">
        <v>0</v>
      </c>
      <c r="I3283">
        <v>1</v>
      </c>
      <c r="J3283">
        <v>1</v>
      </c>
      <c r="K3283">
        <v>111086985</v>
      </c>
      <c r="L3283">
        <v>5570</v>
      </c>
      <c r="M3283" t="s">
        <v>21</v>
      </c>
      <c r="N3283">
        <v>0</v>
      </c>
      <c r="O3283">
        <v>0</v>
      </c>
      <c r="P3283">
        <v>0</v>
      </c>
      <c r="Q3283">
        <v>0</v>
      </c>
      <c r="R3283">
        <v>0</v>
      </c>
      <c r="S3283" s="1">
        <v>45439.76358796296</v>
      </c>
      <c r="T3283" s="2">
        <f t="shared" si="427"/>
        <v>60</v>
      </c>
      <c r="AA3283" s="19" t="str">
        <f t="shared" si="428"/>
        <v/>
      </c>
      <c r="AB3283" s="19" t="str">
        <f t="shared" si="429"/>
        <v/>
      </c>
      <c r="AC3283" s="19" t="str">
        <f t="shared" si="430"/>
        <v/>
      </c>
      <c r="AD3283" s="19" t="str">
        <f t="shared" si="431"/>
        <v/>
      </c>
      <c r="AE3283" s="19" t="str">
        <f t="shared" si="432"/>
        <v/>
      </c>
      <c r="AF3283" s="3"/>
      <c r="AG3283" s="3">
        <f t="shared" si="433"/>
        <v>168</v>
      </c>
    </row>
    <row r="3284" spans="1:33" x14ac:dyDescent="0.25">
      <c r="A3284">
        <v>2520</v>
      </c>
      <c r="B3284" s="2">
        <v>122145</v>
      </c>
      <c r="C3284" s="2">
        <v>1716833914</v>
      </c>
      <c r="D3284">
        <v>-19.946203000000001</v>
      </c>
      <c r="E3284">
        <v>-43.963667000000001</v>
      </c>
      <c r="G3284">
        <v>11.06</v>
      </c>
      <c r="H3284">
        <v>0</v>
      </c>
      <c r="I3284">
        <v>1</v>
      </c>
      <c r="J3284">
        <v>1</v>
      </c>
      <c r="K3284">
        <v>111086985</v>
      </c>
      <c r="L3284">
        <v>5570</v>
      </c>
      <c r="M3284" t="s">
        <v>21</v>
      </c>
      <c r="N3284">
        <v>0</v>
      </c>
      <c r="O3284">
        <v>0</v>
      </c>
      <c r="P3284">
        <v>0</v>
      </c>
      <c r="Q3284">
        <v>0</v>
      </c>
      <c r="R3284">
        <v>0</v>
      </c>
      <c r="S3284" s="1">
        <v>45439.76289351852</v>
      </c>
      <c r="T3284" s="2">
        <f t="shared" si="427"/>
        <v>60</v>
      </c>
      <c r="AA3284" s="19" t="str">
        <f t="shared" si="428"/>
        <v/>
      </c>
      <c r="AB3284" s="19" t="str">
        <f t="shared" si="429"/>
        <v/>
      </c>
      <c r="AC3284" s="19" t="str">
        <f t="shared" si="430"/>
        <v/>
      </c>
      <c r="AD3284" s="19" t="str">
        <f t="shared" si="431"/>
        <v/>
      </c>
      <c r="AE3284" s="19" t="str">
        <f t="shared" si="432"/>
        <v/>
      </c>
      <c r="AF3284" s="3"/>
      <c r="AG3284" s="3">
        <f t="shared" si="433"/>
        <v>168</v>
      </c>
    </row>
    <row r="3285" spans="1:33" x14ac:dyDescent="0.25">
      <c r="A3285">
        <v>2519</v>
      </c>
      <c r="B3285" s="2">
        <v>122145</v>
      </c>
      <c r="C3285" s="2">
        <v>1716833854</v>
      </c>
      <c r="D3285">
        <v>-19.946203000000001</v>
      </c>
      <c r="E3285">
        <v>-43.963667000000001</v>
      </c>
      <c r="G3285">
        <v>11.06</v>
      </c>
      <c r="H3285">
        <v>0</v>
      </c>
      <c r="I3285">
        <v>1</v>
      </c>
      <c r="J3285">
        <v>1</v>
      </c>
      <c r="K3285">
        <v>111086985</v>
      </c>
      <c r="L3285">
        <v>5570</v>
      </c>
      <c r="M3285" t="s">
        <v>21</v>
      </c>
      <c r="N3285">
        <v>0</v>
      </c>
      <c r="O3285">
        <v>0</v>
      </c>
      <c r="P3285">
        <v>0</v>
      </c>
      <c r="Q3285">
        <v>0</v>
      </c>
      <c r="R3285">
        <v>0</v>
      </c>
      <c r="S3285" s="1">
        <v>45439.762199074074</v>
      </c>
      <c r="T3285" s="2">
        <f t="shared" si="427"/>
        <v>60</v>
      </c>
      <c r="AA3285" s="19" t="str">
        <f t="shared" si="428"/>
        <v/>
      </c>
      <c r="AB3285" s="19" t="str">
        <f t="shared" si="429"/>
        <v/>
      </c>
      <c r="AC3285" s="19" t="str">
        <f t="shared" si="430"/>
        <v/>
      </c>
      <c r="AD3285" s="19" t="str">
        <f t="shared" si="431"/>
        <v/>
      </c>
      <c r="AE3285" s="19" t="str">
        <f t="shared" si="432"/>
        <v/>
      </c>
      <c r="AF3285" s="3"/>
      <c r="AG3285" s="3">
        <f t="shared" si="433"/>
        <v>168</v>
      </c>
    </row>
    <row r="3286" spans="1:33" x14ac:dyDescent="0.25">
      <c r="A3286">
        <v>2518</v>
      </c>
      <c r="B3286" s="2">
        <v>122145</v>
      </c>
      <c r="C3286" s="2">
        <v>1716833794</v>
      </c>
      <c r="D3286">
        <v>-19.946203000000001</v>
      </c>
      <c r="E3286">
        <v>-43.963672000000003</v>
      </c>
      <c r="G3286">
        <v>11.06</v>
      </c>
      <c r="H3286">
        <v>0</v>
      </c>
      <c r="I3286">
        <v>1</v>
      </c>
      <c r="J3286">
        <v>1</v>
      </c>
      <c r="K3286">
        <v>111086985</v>
      </c>
      <c r="L3286">
        <v>5570</v>
      </c>
      <c r="M3286" t="s">
        <v>21</v>
      </c>
      <c r="N3286">
        <v>0</v>
      </c>
      <c r="O3286">
        <v>0</v>
      </c>
      <c r="P3286">
        <v>0</v>
      </c>
      <c r="Q3286">
        <v>0</v>
      </c>
      <c r="R3286">
        <v>0</v>
      </c>
      <c r="S3286" s="1">
        <v>45439.761504629627</v>
      </c>
      <c r="T3286" s="2">
        <f t="shared" si="427"/>
        <v>60</v>
      </c>
      <c r="AA3286" s="19" t="str">
        <f t="shared" si="428"/>
        <v/>
      </c>
      <c r="AB3286" s="19" t="str">
        <f t="shared" si="429"/>
        <v/>
      </c>
      <c r="AC3286" s="19" t="str">
        <f t="shared" si="430"/>
        <v/>
      </c>
      <c r="AD3286" s="19" t="str">
        <f t="shared" si="431"/>
        <v/>
      </c>
      <c r="AE3286" s="19" t="str">
        <f t="shared" si="432"/>
        <v/>
      </c>
      <c r="AF3286" s="3"/>
      <c r="AG3286" s="3">
        <f t="shared" si="433"/>
        <v>168</v>
      </c>
    </row>
    <row r="3287" spans="1:33" x14ac:dyDescent="0.25">
      <c r="A3287">
        <v>2517</v>
      </c>
      <c r="B3287" s="2">
        <v>122145</v>
      </c>
      <c r="C3287" s="2">
        <v>1716833734</v>
      </c>
      <c r="D3287">
        <v>-19.946867999999998</v>
      </c>
      <c r="E3287">
        <v>-43.964032000000003</v>
      </c>
      <c r="G3287">
        <v>116.9</v>
      </c>
      <c r="H3287">
        <v>19.52</v>
      </c>
      <c r="I3287">
        <v>1</v>
      </c>
      <c r="J3287">
        <v>1</v>
      </c>
      <c r="K3287">
        <v>111086868</v>
      </c>
      <c r="L3287">
        <v>5570</v>
      </c>
      <c r="M3287" t="s">
        <v>21</v>
      </c>
      <c r="N3287">
        <v>0</v>
      </c>
      <c r="O3287">
        <v>0</v>
      </c>
      <c r="P3287">
        <v>0</v>
      </c>
      <c r="Q3287">
        <v>0</v>
      </c>
      <c r="R3287">
        <v>0</v>
      </c>
      <c r="S3287" s="1">
        <v>45439.760810185187</v>
      </c>
      <c r="T3287" s="2">
        <f t="shared" si="427"/>
        <v>60</v>
      </c>
      <c r="AA3287" s="19" t="str">
        <f t="shared" si="428"/>
        <v/>
      </c>
      <c r="AB3287" s="19" t="str">
        <f t="shared" si="429"/>
        <v/>
      </c>
      <c r="AC3287" s="19" t="str">
        <f t="shared" si="430"/>
        <v/>
      </c>
      <c r="AD3287" s="19" t="str">
        <f t="shared" si="431"/>
        <v/>
      </c>
      <c r="AE3287" s="19" t="str">
        <f t="shared" si="432"/>
        <v/>
      </c>
      <c r="AF3287" s="3"/>
      <c r="AG3287" s="3">
        <f t="shared" si="433"/>
        <v>168</v>
      </c>
    </row>
    <row r="3288" spans="1:33" x14ac:dyDescent="0.25">
      <c r="A3288">
        <v>2516</v>
      </c>
      <c r="B3288" s="2">
        <v>122145</v>
      </c>
      <c r="C3288" s="2">
        <v>1716833674</v>
      </c>
      <c r="D3288">
        <v>-19.943933000000001</v>
      </c>
      <c r="E3288">
        <v>-43.966028000000001</v>
      </c>
      <c r="G3288">
        <v>165.06</v>
      </c>
      <c r="H3288">
        <v>34.188000000000002</v>
      </c>
      <c r="I3288">
        <v>1</v>
      </c>
      <c r="J3288">
        <v>1</v>
      </c>
      <c r="K3288">
        <v>111086467</v>
      </c>
      <c r="L3288">
        <v>5570</v>
      </c>
      <c r="M3288" t="s">
        <v>21</v>
      </c>
      <c r="N3288">
        <v>0</v>
      </c>
      <c r="O3288">
        <v>0</v>
      </c>
      <c r="P3288">
        <v>0</v>
      </c>
      <c r="Q3288">
        <v>0</v>
      </c>
      <c r="R3288">
        <v>0</v>
      </c>
      <c r="S3288" s="1">
        <v>45439.760115740741</v>
      </c>
      <c r="T3288" s="2">
        <f t="shared" si="427"/>
        <v>60</v>
      </c>
      <c r="AA3288" s="19" t="str">
        <f t="shared" si="428"/>
        <v/>
      </c>
      <c r="AB3288" s="19" t="str">
        <f t="shared" si="429"/>
        <v/>
      </c>
      <c r="AC3288" s="19" t="str">
        <f t="shared" si="430"/>
        <v/>
      </c>
      <c r="AD3288" s="19" t="str">
        <f t="shared" si="431"/>
        <v/>
      </c>
      <c r="AE3288" s="19" t="str">
        <f t="shared" si="432"/>
        <v/>
      </c>
      <c r="AF3288" s="3"/>
      <c r="AG3288" s="3">
        <f t="shared" si="433"/>
        <v>168</v>
      </c>
    </row>
    <row r="3289" spans="1:33" x14ac:dyDescent="0.25">
      <c r="A3289">
        <v>2515</v>
      </c>
      <c r="B3289" s="2">
        <v>122145</v>
      </c>
      <c r="C3289" s="2">
        <v>1716833614</v>
      </c>
      <c r="D3289">
        <v>-19.941337999999998</v>
      </c>
      <c r="E3289">
        <v>-43.967457000000003</v>
      </c>
      <c r="G3289">
        <v>164.3</v>
      </c>
      <c r="H3289">
        <v>23.835000000000001</v>
      </c>
      <c r="I3289">
        <v>1</v>
      </c>
      <c r="J3289">
        <v>1</v>
      </c>
      <c r="K3289">
        <v>111086077</v>
      </c>
      <c r="L3289">
        <v>5570</v>
      </c>
      <c r="M3289" t="s">
        <v>21</v>
      </c>
      <c r="N3289">
        <v>0</v>
      </c>
      <c r="O3289">
        <v>0</v>
      </c>
      <c r="P3289">
        <v>0</v>
      </c>
      <c r="Q3289">
        <v>0</v>
      </c>
      <c r="R3289">
        <v>0</v>
      </c>
      <c r="S3289" s="1">
        <v>45439.759421296294</v>
      </c>
      <c r="T3289" s="2">
        <f t="shared" si="427"/>
        <v>60</v>
      </c>
      <c r="AA3289" s="19" t="str">
        <f t="shared" si="428"/>
        <v/>
      </c>
      <c r="AB3289" s="19" t="str">
        <f t="shared" si="429"/>
        <v/>
      </c>
      <c r="AC3289" s="19" t="str">
        <f t="shared" si="430"/>
        <v/>
      </c>
      <c r="AD3289" s="19" t="str">
        <f t="shared" si="431"/>
        <v/>
      </c>
      <c r="AE3289" s="19" t="str">
        <f t="shared" si="432"/>
        <v/>
      </c>
      <c r="AF3289" s="3"/>
      <c r="AG3289" s="3">
        <f t="shared" si="433"/>
        <v>168</v>
      </c>
    </row>
    <row r="3290" spans="1:33" x14ac:dyDescent="0.25">
      <c r="A3290">
        <v>2514</v>
      </c>
      <c r="B3290" s="2">
        <v>122145</v>
      </c>
      <c r="C3290" s="2">
        <v>1716833554</v>
      </c>
      <c r="D3290">
        <v>-19.937336999999999</v>
      </c>
      <c r="E3290">
        <v>-43.969492000000002</v>
      </c>
      <c r="G3290">
        <v>129.53</v>
      </c>
      <c r="H3290">
        <v>13.39</v>
      </c>
      <c r="I3290">
        <v>1</v>
      </c>
      <c r="J3290">
        <v>1</v>
      </c>
      <c r="K3290">
        <v>111085567</v>
      </c>
      <c r="L3290">
        <v>5570</v>
      </c>
      <c r="M3290" t="s">
        <v>21</v>
      </c>
      <c r="N3290">
        <v>0</v>
      </c>
      <c r="O3290">
        <v>0</v>
      </c>
      <c r="P3290">
        <v>0</v>
      </c>
      <c r="Q3290">
        <v>0</v>
      </c>
      <c r="R3290">
        <v>0</v>
      </c>
      <c r="S3290" s="1">
        <v>45439.758726851855</v>
      </c>
      <c r="T3290" s="2">
        <f t="shared" si="427"/>
        <v>60</v>
      </c>
      <c r="AA3290" s="19" t="str">
        <f t="shared" si="428"/>
        <v/>
      </c>
      <c r="AB3290" s="19" t="str">
        <f t="shared" si="429"/>
        <v/>
      </c>
      <c r="AC3290" s="19" t="str">
        <f t="shared" si="430"/>
        <v/>
      </c>
      <c r="AD3290" s="19" t="str">
        <f t="shared" si="431"/>
        <v/>
      </c>
      <c r="AE3290" s="19" t="str">
        <f t="shared" si="432"/>
        <v/>
      </c>
      <c r="AF3290" s="3"/>
      <c r="AG3290" s="3">
        <f t="shared" si="433"/>
        <v>168</v>
      </c>
    </row>
    <row r="3291" spans="1:33" x14ac:dyDescent="0.25">
      <c r="A3291">
        <v>2513</v>
      </c>
      <c r="B3291" s="2">
        <v>122145</v>
      </c>
      <c r="C3291" s="2">
        <v>1716833494</v>
      </c>
      <c r="D3291">
        <v>-19.935917</v>
      </c>
      <c r="E3291">
        <v>-43.970757999999996</v>
      </c>
      <c r="G3291">
        <v>144.34</v>
      </c>
      <c r="H3291">
        <v>48.021999999999998</v>
      </c>
      <c r="I3291">
        <v>1</v>
      </c>
      <c r="J3291">
        <v>1</v>
      </c>
      <c r="K3291">
        <v>111085358</v>
      </c>
      <c r="L3291">
        <v>5570</v>
      </c>
      <c r="M3291" t="s">
        <v>21</v>
      </c>
      <c r="N3291">
        <v>0</v>
      </c>
      <c r="O3291">
        <v>0</v>
      </c>
      <c r="P3291">
        <v>0</v>
      </c>
      <c r="Q3291">
        <v>0</v>
      </c>
      <c r="R3291">
        <v>0</v>
      </c>
      <c r="S3291" s="1">
        <v>45439.758032407408</v>
      </c>
      <c r="T3291" s="2">
        <f t="shared" si="427"/>
        <v>60</v>
      </c>
      <c r="AA3291" s="19" t="str">
        <f t="shared" si="428"/>
        <v/>
      </c>
      <c r="AB3291" s="19" t="str">
        <f t="shared" si="429"/>
        <v/>
      </c>
      <c r="AC3291" s="19" t="str">
        <f t="shared" si="430"/>
        <v/>
      </c>
      <c r="AD3291" s="19" t="str">
        <f t="shared" si="431"/>
        <v/>
      </c>
      <c r="AE3291" s="19" t="str">
        <f t="shared" si="432"/>
        <v/>
      </c>
      <c r="AF3291" s="3"/>
      <c r="AG3291" s="3">
        <f t="shared" si="433"/>
        <v>168</v>
      </c>
    </row>
    <row r="3292" spans="1:33" x14ac:dyDescent="0.25">
      <c r="A3292">
        <v>2512</v>
      </c>
      <c r="B3292" s="2">
        <v>122145</v>
      </c>
      <c r="C3292" s="2">
        <v>1716833434</v>
      </c>
      <c r="D3292">
        <v>-19.930778</v>
      </c>
      <c r="E3292">
        <v>-43.971789999999999</v>
      </c>
      <c r="G3292">
        <v>159.93</v>
      </c>
      <c r="H3292">
        <v>0</v>
      </c>
      <c r="I3292">
        <v>1</v>
      </c>
      <c r="J3292">
        <v>1</v>
      </c>
      <c r="K3292">
        <v>111084757</v>
      </c>
      <c r="L3292">
        <v>5570</v>
      </c>
      <c r="M3292" t="s">
        <v>21</v>
      </c>
      <c r="N3292">
        <v>0</v>
      </c>
      <c r="O3292">
        <v>0</v>
      </c>
      <c r="P3292">
        <v>0</v>
      </c>
      <c r="Q3292">
        <v>0</v>
      </c>
      <c r="R3292">
        <v>0</v>
      </c>
      <c r="S3292" s="1">
        <v>45439.757337962961</v>
      </c>
      <c r="T3292" s="2">
        <f t="shared" si="427"/>
        <v>60</v>
      </c>
      <c r="AA3292" s="19" t="str">
        <f t="shared" si="428"/>
        <v/>
      </c>
      <c r="AB3292" s="19" t="str">
        <f t="shared" si="429"/>
        <v/>
      </c>
      <c r="AC3292" s="19" t="str">
        <f t="shared" si="430"/>
        <v/>
      </c>
      <c r="AD3292" s="19" t="str">
        <f t="shared" si="431"/>
        <v/>
      </c>
      <c r="AE3292" s="19" t="str">
        <f t="shared" si="432"/>
        <v/>
      </c>
      <c r="AF3292" s="3"/>
      <c r="AG3292" s="3">
        <f t="shared" si="433"/>
        <v>168</v>
      </c>
    </row>
    <row r="3293" spans="1:33" x14ac:dyDescent="0.25">
      <c r="A3293">
        <v>2511</v>
      </c>
      <c r="B3293" s="2">
        <v>122145</v>
      </c>
      <c r="C3293" s="2">
        <v>1716833374</v>
      </c>
      <c r="D3293">
        <v>-19.929112</v>
      </c>
      <c r="E3293">
        <v>-43.972422000000002</v>
      </c>
      <c r="G3293">
        <v>86.71</v>
      </c>
      <c r="H3293">
        <v>22.224</v>
      </c>
      <c r="I3293">
        <v>1</v>
      </c>
      <c r="J3293">
        <v>1</v>
      </c>
      <c r="K3293">
        <v>111084506</v>
      </c>
      <c r="L3293">
        <v>5570</v>
      </c>
      <c r="M3293" t="s">
        <v>21</v>
      </c>
      <c r="N3293">
        <v>0</v>
      </c>
      <c r="O3293">
        <v>0</v>
      </c>
      <c r="P3293">
        <v>0</v>
      </c>
      <c r="Q3293">
        <v>0</v>
      </c>
      <c r="R3293">
        <v>0</v>
      </c>
      <c r="S3293" s="1">
        <v>45439.756643518522</v>
      </c>
      <c r="T3293" s="2">
        <f t="shared" si="427"/>
        <v>60</v>
      </c>
      <c r="AA3293" s="19" t="str">
        <f t="shared" si="428"/>
        <v/>
      </c>
      <c r="AB3293" s="19" t="str">
        <f t="shared" si="429"/>
        <v/>
      </c>
      <c r="AC3293" s="19" t="str">
        <f t="shared" si="430"/>
        <v/>
      </c>
      <c r="AD3293" s="19" t="str">
        <f t="shared" si="431"/>
        <v/>
      </c>
      <c r="AE3293" s="19" t="str">
        <f t="shared" si="432"/>
        <v/>
      </c>
      <c r="AF3293" s="3"/>
      <c r="AG3293" s="3">
        <f t="shared" si="433"/>
        <v>168</v>
      </c>
    </row>
    <row r="3294" spans="1:33" x14ac:dyDescent="0.25">
      <c r="A3294">
        <v>2510</v>
      </c>
      <c r="B3294" s="2">
        <v>122145</v>
      </c>
      <c r="C3294" s="2">
        <v>1716833314</v>
      </c>
      <c r="D3294">
        <v>-19.929041000000002</v>
      </c>
      <c r="E3294">
        <v>-43.973101</v>
      </c>
      <c r="G3294">
        <v>335.97</v>
      </c>
      <c r="H3294">
        <v>0</v>
      </c>
      <c r="I3294">
        <v>1</v>
      </c>
      <c r="J3294">
        <v>1</v>
      </c>
      <c r="K3294">
        <v>111084435</v>
      </c>
      <c r="L3294">
        <v>5570</v>
      </c>
      <c r="M3294" t="s">
        <v>21</v>
      </c>
      <c r="N3294">
        <v>0</v>
      </c>
      <c r="O3294">
        <v>0</v>
      </c>
      <c r="P3294">
        <v>0</v>
      </c>
      <c r="Q3294">
        <v>0</v>
      </c>
      <c r="R3294">
        <v>0</v>
      </c>
      <c r="S3294" s="1">
        <v>45439.755949074075</v>
      </c>
      <c r="T3294" s="2">
        <f t="shared" si="427"/>
        <v>60</v>
      </c>
      <c r="AA3294" s="19" t="str">
        <f t="shared" si="428"/>
        <v/>
      </c>
      <c r="AB3294" s="19" t="str">
        <f t="shared" si="429"/>
        <v/>
      </c>
      <c r="AC3294" s="19" t="str">
        <f t="shared" si="430"/>
        <v/>
      </c>
      <c r="AD3294" s="19" t="str">
        <f t="shared" si="431"/>
        <v/>
      </c>
      <c r="AE3294" s="19" t="str">
        <f t="shared" si="432"/>
        <v/>
      </c>
      <c r="AF3294" s="3"/>
      <c r="AG3294" s="3">
        <f t="shared" si="433"/>
        <v>168</v>
      </c>
    </row>
    <row r="3295" spans="1:33" x14ac:dyDescent="0.25">
      <c r="A3295">
        <v>2509</v>
      </c>
      <c r="B3295" s="2">
        <v>122145</v>
      </c>
      <c r="C3295" s="2">
        <v>1716833254</v>
      </c>
      <c r="D3295">
        <v>-19.929065000000001</v>
      </c>
      <c r="E3295">
        <v>-43.973098</v>
      </c>
      <c r="G3295">
        <v>108.67</v>
      </c>
      <c r="H3295">
        <v>0</v>
      </c>
      <c r="I3295">
        <v>1</v>
      </c>
      <c r="J3295">
        <v>1</v>
      </c>
      <c r="K3295">
        <v>111084435</v>
      </c>
      <c r="L3295">
        <v>5570</v>
      </c>
      <c r="M3295" t="s">
        <v>21</v>
      </c>
      <c r="N3295">
        <v>0</v>
      </c>
      <c r="O3295">
        <v>0</v>
      </c>
      <c r="P3295">
        <v>0</v>
      </c>
      <c r="Q3295">
        <v>0</v>
      </c>
      <c r="R3295">
        <v>0</v>
      </c>
      <c r="S3295" s="1">
        <v>45439.755254629628</v>
      </c>
      <c r="T3295" s="2">
        <f t="shared" si="427"/>
        <v>60</v>
      </c>
      <c r="AA3295" s="19" t="str">
        <f t="shared" si="428"/>
        <v/>
      </c>
      <c r="AB3295" s="19" t="str">
        <f t="shared" si="429"/>
        <v/>
      </c>
      <c r="AC3295" s="19" t="str">
        <f t="shared" si="430"/>
        <v/>
      </c>
      <c r="AD3295" s="19" t="str">
        <f t="shared" si="431"/>
        <v/>
      </c>
      <c r="AE3295" s="19" t="str">
        <f t="shared" si="432"/>
        <v/>
      </c>
      <c r="AF3295" s="3"/>
      <c r="AG3295" s="3">
        <f t="shared" si="433"/>
        <v>168</v>
      </c>
    </row>
    <row r="3296" spans="1:33" x14ac:dyDescent="0.25">
      <c r="A3296">
        <v>2508</v>
      </c>
      <c r="B3296" s="2">
        <v>122145</v>
      </c>
      <c r="C3296" s="2">
        <v>1716833194</v>
      </c>
      <c r="D3296">
        <v>-19.929061999999998</v>
      </c>
      <c r="E3296">
        <v>-43.973077000000004</v>
      </c>
      <c r="G3296">
        <v>108.67</v>
      </c>
      <c r="H3296">
        <v>0</v>
      </c>
      <c r="I3296">
        <v>1</v>
      </c>
      <c r="J3296">
        <v>1</v>
      </c>
      <c r="K3296">
        <v>111084435</v>
      </c>
      <c r="L3296">
        <v>5570</v>
      </c>
      <c r="M3296" t="s">
        <v>21</v>
      </c>
      <c r="N3296">
        <v>0</v>
      </c>
      <c r="O3296">
        <v>0</v>
      </c>
      <c r="P3296">
        <v>0</v>
      </c>
      <c r="Q3296">
        <v>0</v>
      </c>
      <c r="R3296">
        <v>0</v>
      </c>
      <c r="S3296" s="1">
        <v>45439.754560185182</v>
      </c>
      <c r="T3296" s="2">
        <f t="shared" si="427"/>
        <v>60</v>
      </c>
      <c r="AA3296" s="19" t="str">
        <f t="shared" si="428"/>
        <v/>
      </c>
      <c r="AB3296" s="19" t="str">
        <f t="shared" si="429"/>
        <v/>
      </c>
      <c r="AC3296" s="19" t="str">
        <f t="shared" si="430"/>
        <v/>
      </c>
      <c r="AD3296" s="19" t="str">
        <f t="shared" si="431"/>
        <v/>
      </c>
      <c r="AE3296" s="19" t="str">
        <f t="shared" si="432"/>
        <v/>
      </c>
      <c r="AF3296" s="3"/>
      <c r="AG3296" s="3">
        <f t="shared" si="433"/>
        <v>168</v>
      </c>
    </row>
    <row r="3297" spans="1:33" x14ac:dyDescent="0.25">
      <c r="A3297">
        <v>2507</v>
      </c>
      <c r="B3297" s="2">
        <v>122145</v>
      </c>
      <c r="C3297" s="2">
        <v>1716833134</v>
      </c>
      <c r="D3297">
        <v>-19.928287999999998</v>
      </c>
      <c r="E3297">
        <v>-43.973002999999999</v>
      </c>
      <c r="G3297">
        <v>184.71</v>
      </c>
      <c r="H3297">
        <v>22.204999999999998</v>
      </c>
      <c r="I3297">
        <v>1</v>
      </c>
      <c r="J3297">
        <v>1</v>
      </c>
      <c r="K3297">
        <v>111084344</v>
      </c>
      <c r="L3297">
        <v>5570</v>
      </c>
      <c r="M3297" t="s">
        <v>21</v>
      </c>
      <c r="N3297">
        <v>0</v>
      </c>
      <c r="O3297">
        <v>0</v>
      </c>
      <c r="P3297">
        <v>0</v>
      </c>
      <c r="Q3297">
        <v>0</v>
      </c>
      <c r="R3297">
        <v>0</v>
      </c>
      <c r="S3297" s="1">
        <v>45439.753865740742</v>
      </c>
      <c r="T3297" s="2">
        <f t="shared" si="427"/>
        <v>60</v>
      </c>
      <c r="AA3297" s="19" t="str">
        <f t="shared" si="428"/>
        <v/>
      </c>
      <c r="AB3297" s="19" t="str">
        <f t="shared" si="429"/>
        <v/>
      </c>
      <c r="AC3297" s="19" t="str">
        <f t="shared" si="430"/>
        <v/>
      </c>
      <c r="AD3297" s="19" t="str">
        <f t="shared" si="431"/>
        <v/>
      </c>
      <c r="AE3297" s="19" t="str">
        <f t="shared" si="432"/>
        <v/>
      </c>
      <c r="AF3297" s="3"/>
      <c r="AG3297" s="3">
        <f t="shared" si="433"/>
        <v>168</v>
      </c>
    </row>
    <row r="3298" spans="1:33" x14ac:dyDescent="0.25">
      <c r="A3298">
        <v>2506</v>
      </c>
      <c r="B3298" s="2">
        <v>122145</v>
      </c>
      <c r="C3298" s="2">
        <v>1716833074</v>
      </c>
      <c r="D3298">
        <v>-19.927478000000001</v>
      </c>
      <c r="E3298">
        <v>-43.975515000000001</v>
      </c>
      <c r="G3298">
        <v>97.19</v>
      </c>
      <c r="H3298">
        <v>23.390999999999998</v>
      </c>
      <c r="I3298">
        <v>1</v>
      </c>
      <c r="J3298">
        <v>1</v>
      </c>
      <c r="K3298">
        <v>111084062</v>
      </c>
      <c r="L3298">
        <v>5570</v>
      </c>
      <c r="M3298" t="s">
        <v>21</v>
      </c>
      <c r="N3298">
        <v>0</v>
      </c>
      <c r="O3298">
        <v>0</v>
      </c>
      <c r="P3298">
        <v>0</v>
      </c>
      <c r="Q3298">
        <v>0</v>
      </c>
      <c r="R3298">
        <v>0</v>
      </c>
      <c r="S3298" s="1">
        <v>45439.753171296295</v>
      </c>
      <c r="T3298" s="2">
        <f t="shared" si="427"/>
        <v>60</v>
      </c>
      <c r="AA3298" s="19" t="str">
        <f t="shared" si="428"/>
        <v/>
      </c>
      <c r="AB3298" s="19" t="str">
        <f t="shared" si="429"/>
        <v/>
      </c>
      <c r="AC3298" s="19" t="str">
        <f t="shared" si="430"/>
        <v/>
      </c>
      <c r="AD3298" s="19" t="str">
        <f t="shared" si="431"/>
        <v/>
      </c>
      <c r="AE3298" s="19" t="str">
        <f t="shared" si="432"/>
        <v/>
      </c>
      <c r="AF3298" s="3"/>
      <c r="AG3298" s="3">
        <f t="shared" si="433"/>
        <v>168</v>
      </c>
    </row>
    <row r="3299" spans="1:33" x14ac:dyDescent="0.25">
      <c r="A3299">
        <v>2505</v>
      </c>
      <c r="B3299" s="2">
        <v>122145</v>
      </c>
      <c r="C3299" s="2">
        <v>1716833014</v>
      </c>
      <c r="D3299">
        <v>-19.928118000000001</v>
      </c>
      <c r="E3299">
        <v>-43.977232000000001</v>
      </c>
      <c r="G3299">
        <v>346.32</v>
      </c>
      <c r="H3299">
        <v>0</v>
      </c>
      <c r="I3299">
        <v>1</v>
      </c>
      <c r="J3299">
        <v>1</v>
      </c>
      <c r="K3299">
        <v>111083780</v>
      </c>
      <c r="L3299">
        <v>5570</v>
      </c>
      <c r="M3299" t="s">
        <v>21</v>
      </c>
      <c r="N3299">
        <v>0</v>
      </c>
      <c r="O3299">
        <v>0</v>
      </c>
      <c r="P3299">
        <v>0</v>
      </c>
      <c r="Q3299">
        <v>0</v>
      </c>
      <c r="R3299">
        <v>0</v>
      </c>
      <c r="S3299" s="1">
        <v>45439.752476851849</v>
      </c>
      <c r="T3299" s="2">
        <f t="shared" si="427"/>
        <v>1626</v>
      </c>
      <c r="AA3299" s="19" t="str">
        <f t="shared" si="428"/>
        <v/>
      </c>
      <c r="AB3299" s="19" t="str">
        <f t="shared" si="429"/>
        <v/>
      </c>
      <c r="AC3299" s="19" t="str">
        <f t="shared" si="430"/>
        <v/>
      </c>
      <c r="AD3299" s="19" t="str">
        <f t="shared" si="431"/>
        <v/>
      </c>
      <c r="AE3299" s="19" t="str">
        <f t="shared" si="432"/>
        <v/>
      </c>
      <c r="AF3299" s="3"/>
      <c r="AG3299" s="3">
        <f t="shared" si="433"/>
        <v>168</v>
      </c>
    </row>
    <row r="3300" spans="1:33" s="3" customFormat="1" x14ac:dyDescent="0.25">
      <c r="A3300" s="3">
        <v>2504</v>
      </c>
      <c r="B3300" s="4">
        <v>122145</v>
      </c>
      <c r="C3300" s="4">
        <v>1716831388</v>
      </c>
      <c r="D3300" s="3">
        <v>-19.928132999999999</v>
      </c>
      <c r="E3300" s="3">
        <v>-43.977238</v>
      </c>
      <c r="G3300" s="3">
        <v>121.79</v>
      </c>
      <c r="H3300" s="3">
        <v>0</v>
      </c>
      <c r="I3300" s="3">
        <v>1</v>
      </c>
      <c r="J3300" s="3">
        <v>0</v>
      </c>
      <c r="K3300" s="3">
        <v>111083780</v>
      </c>
      <c r="L3300" s="3">
        <v>5570</v>
      </c>
      <c r="M3300" s="3" t="s">
        <v>21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5">
        <v>45439.733657407407</v>
      </c>
      <c r="T3300" s="4">
        <f t="shared" si="427"/>
        <v>1800</v>
      </c>
      <c r="Z3300"/>
      <c r="AA3300" s="19" t="str">
        <f t="shared" si="428"/>
        <v>TRUE</v>
      </c>
      <c r="AB3300" s="19" t="str">
        <f t="shared" si="429"/>
        <v/>
      </c>
      <c r="AC3300" s="19" t="str">
        <f t="shared" si="430"/>
        <v>TRUE</v>
      </c>
      <c r="AD3300" s="19" t="str">
        <f t="shared" si="431"/>
        <v/>
      </c>
      <c r="AE3300" s="19" t="str">
        <f t="shared" si="432"/>
        <v/>
      </c>
      <c r="AG3300" s="3">
        <f t="shared" si="433"/>
        <v>169</v>
      </c>
    </row>
    <row r="3301" spans="1:33" s="3" customFormat="1" x14ac:dyDescent="0.25">
      <c r="A3301" s="3">
        <v>2503</v>
      </c>
      <c r="B3301" s="4">
        <v>122145</v>
      </c>
      <c r="C3301" s="4">
        <v>1716829588</v>
      </c>
      <c r="D3301" s="3">
        <v>-19.928149999999999</v>
      </c>
      <c r="E3301" s="3">
        <v>-43.977291000000001</v>
      </c>
      <c r="G3301" s="3">
        <v>108.43</v>
      </c>
      <c r="H3301" s="3">
        <v>0</v>
      </c>
      <c r="I3301" s="3">
        <v>1</v>
      </c>
      <c r="J3301" s="3">
        <v>0</v>
      </c>
      <c r="K3301" s="3">
        <v>111083780</v>
      </c>
      <c r="L3301" s="3">
        <v>5570</v>
      </c>
      <c r="M3301" s="3" t="s">
        <v>21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5">
        <v>45439.712824074071</v>
      </c>
      <c r="T3301" s="4">
        <f t="shared" si="427"/>
        <v>1800</v>
      </c>
      <c r="Z3301"/>
      <c r="AA3301" s="19" t="str">
        <f t="shared" si="428"/>
        <v/>
      </c>
      <c r="AB3301" s="19" t="str">
        <f t="shared" si="429"/>
        <v/>
      </c>
      <c r="AC3301" s="19" t="str">
        <f t="shared" si="430"/>
        <v/>
      </c>
      <c r="AD3301" s="19" t="str">
        <f t="shared" si="431"/>
        <v/>
      </c>
      <c r="AE3301" s="19" t="str">
        <f t="shared" si="432"/>
        <v/>
      </c>
      <c r="AG3301" s="3">
        <f t="shared" si="433"/>
        <v>169</v>
      </c>
    </row>
    <row r="3302" spans="1:33" s="3" customFormat="1" x14ac:dyDescent="0.25">
      <c r="A3302" s="3">
        <v>2502</v>
      </c>
      <c r="B3302" s="4">
        <v>122145</v>
      </c>
      <c r="C3302" s="4">
        <v>1716827788</v>
      </c>
      <c r="D3302" s="3">
        <v>-19.928158</v>
      </c>
      <c r="E3302" s="3">
        <v>-43.977263000000001</v>
      </c>
      <c r="G3302" s="3">
        <v>108.43</v>
      </c>
      <c r="H3302" s="3">
        <v>0</v>
      </c>
      <c r="I3302" s="3">
        <v>1</v>
      </c>
      <c r="J3302" s="3">
        <v>0</v>
      </c>
      <c r="K3302" s="3">
        <v>111083780</v>
      </c>
      <c r="L3302" s="3">
        <v>5570</v>
      </c>
      <c r="M3302" s="3" t="s">
        <v>21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5">
        <v>45439.691990740743</v>
      </c>
      <c r="T3302" s="4">
        <f t="shared" si="427"/>
        <v>1800</v>
      </c>
      <c r="Z3302"/>
      <c r="AA3302" s="19" t="str">
        <f t="shared" si="428"/>
        <v/>
      </c>
      <c r="AB3302" s="19" t="str">
        <f t="shared" si="429"/>
        <v/>
      </c>
      <c r="AC3302" s="19" t="str">
        <f t="shared" si="430"/>
        <v/>
      </c>
      <c r="AD3302" s="19" t="str">
        <f t="shared" si="431"/>
        <v/>
      </c>
      <c r="AE3302" s="19" t="str">
        <f t="shared" si="432"/>
        <v/>
      </c>
      <c r="AG3302" s="3">
        <f t="shared" si="433"/>
        <v>169</v>
      </c>
    </row>
    <row r="3303" spans="1:33" s="3" customFormat="1" x14ac:dyDescent="0.25">
      <c r="A3303" s="3">
        <v>2501</v>
      </c>
      <c r="B3303" s="4">
        <v>122145</v>
      </c>
      <c r="C3303" s="4">
        <v>1716825988</v>
      </c>
      <c r="D3303" s="3">
        <v>-19.928158</v>
      </c>
      <c r="E3303" s="3">
        <v>-43.977263000000001</v>
      </c>
      <c r="G3303" s="3">
        <v>108.43</v>
      </c>
      <c r="H3303" s="3">
        <v>0</v>
      </c>
      <c r="I3303" s="3">
        <v>1</v>
      </c>
      <c r="J3303" s="3">
        <v>0</v>
      </c>
      <c r="K3303" s="3">
        <v>111083780</v>
      </c>
      <c r="L3303" s="3">
        <v>5570</v>
      </c>
      <c r="M3303" s="3" t="s">
        <v>21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5">
        <v>45439.671157407407</v>
      </c>
      <c r="T3303" s="4">
        <f t="shared" si="427"/>
        <v>12</v>
      </c>
      <c r="Z3303"/>
      <c r="AA3303" s="19" t="str">
        <f t="shared" si="428"/>
        <v/>
      </c>
      <c r="AB3303" s="19" t="str">
        <f t="shared" si="429"/>
        <v/>
      </c>
      <c r="AC3303" s="19" t="str">
        <f t="shared" si="430"/>
        <v/>
      </c>
      <c r="AD3303" s="19" t="str">
        <f t="shared" si="431"/>
        <v/>
      </c>
      <c r="AE3303" s="19" t="str">
        <f t="shared" si="432"/>
        <v/>
      </c>
      <c r="AG3303" s="3">
        <f t="shared" si="433"/>
        <v>169</v>
      </c>
    </row>
    <row r="3304" spans="1:33" x14ac:dyDescent="0.25">
      <c r="A3304">
        <v>2500</v>
      </c>
      <c r="B3304" s="2">
        <v>122145</v>
      </c>
      <c r="C3304" s="2">
        <v>1716825976</v>
      </c>
      <c r="D3304">
        <v>-19.928158</v>
      </c>
      <c r="E3304">
        <v>-43.977263000000001</v>
      </c>
      <c r="G3304">
        <v>108.43</v>
      </c>
      <c r="H3304">
        <v>0</v>
      </c>
      <c r="I3304">
        <v>1</v>
      </c>
      <c r="J3304">
        <v>1</v>
      </c>
      <c r="K3304">
        <v>111083780</v>
      </c>
      <c r="L3304">
        <v>5570</v>
      </c>
      <c r="M3304" t="s">
        <v>21</v>
      </c>
      <c r="N3304">
        <v>0</v>
      </c>
      <c r="O3304">
        <v>0</v>
      </c>
      <c r="P3304">
        <v>0</v>
      </c>
      <c r="Q3304">
        <v>0</v>
      </c>
      <c r="R3304">
        <v>0</v>
      </c>
      <c r="S3304" s="1">
        <v>45439.671018518522</v>
      </c>
      <c r="T3304" s="2">
        <f t="shared" si="427"/>
        <v>60</v>
      </c>
      <c r="AA3304" s="19" t="str">
        <f t="shared" si="428"/>
        <v/>
      </c>
      <c r="AB3304" s="19" t="str">
        <f t="shared" si="429"/>
        <v/>
      </c>
      <c r="AC3304" s="19" t="str">
        <f t="shared" si="430"/>
        <v/>
      </c>
      <c r="AD3304" s="19" t="str">
        <f t="shared" si="431"/>
        <v/>
      </c>
      <c r="AE3304" s="19" t="str">
        <f t="shared" si="432"/>
        <v/>
      </c>
      <c r="AF3304" s="3"/>
      <c r="AG3304" s="3">
        <f t="shared" si="433"/>
        <v>169</v>
      </c>
    </row>
    <row r="3305" spans="1:33" x14ac:dyDescent="0.25">
      <c r="A3305">
        <v>2499</v>
      </c>
      <c r="B3305" s="2">
        <v>122145</v>
      </c>
      <c r="C3305" s="2">
        <v>1716825916</v>
      </c>
      <c r="D3305">
        <v>-19.928158</v>
      </c>
      <c r="E3305">
        <v>-43.977263000000001</v>
      </c>
      <c r="G3305">
        <v>108.43</v>
      </c>
      <c r="H3305">
        <v>0</v>
      </c>
      <c r="I3305">
        <v>1</v>
      </c>
      <c r="J3305">
        <v>1</v>
      </c>
      <c r="K3305">
        <v>111083780</v>
      </c>
      <c r="L3305">
        <v>5570</v>
      </c>
      <c r="M3305" t="s">
        <v>21</v>
      </c>
      <c r="N3305">
        <v>0</v>
      </c>
      <c r="O3305">
        <v>0</v>
      </c>
      <c r="P3305">
        <v>0</v>
      </c>
      <c r="Q3305">
        <v>0</v>
      </c>
      <c r="R3305">
        <v>0</v>
      </c>
      <c r="S3305" s="1">
        <v>45439.670324074075</v>
      </c>
      <c r="T3305" s="2">
        <f t="shared" si="427"/>
        <v>60</v>
      </c>
      <c r="AA3305" s="19" t="str">
        <f t="shared" si="428"/>
        <v/>
      </c>
      <c r="AB3305" s="19" t="str">
        <f t="shared" si="429"/>
        <v/>
      </c>
      <c r="AC3305" s="19" t="str">
        <f t="shared" si="430"/>
        <v/>
      </c>
      <c r="AD3305" s="19" t="str">
        <f t="shared" si="431"/>
        <v/>
      </c>
      <c r="AE3305" s="19" t="str">
        <f t="shared" si="432"/>
        <v/>
      </c>
      <c r="AF3305" s="3"/>
      <c r="AG3305" s="3">
        <f t="shared" si="433"/>
        <v>169</v>
      </c>
    </row>
    <row r="3306" spans="1:33" x14ac:dyDescent="0.25">
      <c r="A3306">
        <v>2498</v>
      </c>
      <c r="B3306" s="2">
        <v>122145</v>
      </c>
      <c r="C3306" s="2">
        <v>1716825856</v>
      </c>
      <c r="D3306">
        <v>-19.928152000000001</v>
      </c>
      <c r="E3306">
        <v>-43.977266</v>
      </c>
      <c r="G3306">
        <v>108.43</v>
      </c>
      <c r="H3306">
        <v>0</v>
      </c>
      <c r="I3306">
        <v>1</v>
      </c>
      <c r="J3306">
        <v>1</v>
      </c>
      <c r="K3306">
        <v>111083780</v>
      </c>
      <c r="L3306">
        <v>5570</v>
      </c>
      <c r="M3306" t="s">
        <v>21</v>
      </c>
      <c r="N3306">
        <v>0</v>
      </c>
      <c r="O3306">
        <v>0</v>
      </c>
      <c r="P3306">
        <v>0</v>
      </c>
      <c r="Q3306">
        <v>0</v>
      </c>
      <c r="R3306">
        <v>0</v>
      </c>
      <c r="S3306" s="1">
        <v>45439.669629629629</v>
      </c>
      <c r="T3306" s="2">
        <f t="shared" si="427"/>
        <v>60</v>
      </c>
      <c r="AA3306" s="19" t="str">
        <f t="shared" si="428"/>
        <v/>
      </c>
      <c r="AB3306" s="19" t="str">
        <f t="shared" si="429"/>
        <v/>
      </c>
      <c r="AC3306" s="19" t="str">
        <f t="shared" si="430"/>
        <v/>
      </c>
      <c r="AD3306" s="19" t="str">
        <f t="shared" si="431"/>
        <v/>
      </c>
      <c r="AE3306" s="19" t="str">
        <f t="shared" si="432"/>
        <v/>
      </c>
      <c r="AF3306" s="3"/>
      <c r="AG3306" s="3">
        <f t="shared" si="433"/>
        <v>169</v>
      </c>
    </row>
    <row r="3307" spans="1:33" x14ac:dyDescent="0.25">
      <c r="A3307">
        <v>2497</v>
      </c>
      <c r="B3307" s="2">
        <v>122145</v>
      </c>
      <c r="C3307" s="2">
        <v>1716825796</v>
      </c>
      <c r="D3307">
        <v>-19.928222999999999</v>
      </c>
      <c r="E3307">
        <v>-43.977252999999997</v>
      </c>
      <c r="G3307">
        <v>344.41</v>
      </c>
      <c r="H3307">
        <v>5.4260000000000002</v>
      </c>
      <c r="I3307">
        <v>1</v>
      </c>
      <c r="J3307">
        <v>1</v>
      </c>
      <c r="K3307">
        <v>111083778</v>
      </c>
      <c r="L3307">
        <v>5570</v>
      </c>
      <c r="M3307" t="s">
        <v>21</v>
      </c>
      <c r="N3307">
        <v>0</v>
      </c>
      <c r="O3307">
        <v>0</v>
      </c>
      <c r="P3307">
        <v>0</v>
      </c>
      <c r="Q3307">
        <v>0</v>
      </c>
      <c r="R3307">
        <v>0</v>
      </c>
      <c r="S3307" s="1">
        <v>45439.668935185182</v>
      </c>
      <c r="T3307" s="2">
        <f t="shared" si="427"/>
        <v>60</v>
      </c>
      <c r="AA3307" s="19" t="str">
        <f t="shared" si="428"/>
        <v/>
      </c>
      <c r="AB3307" s="19" t="str">
        <f t="shared" si="429"/>
        <v/>
      </c>
      <c r="AC3307" s="19" t="str">
        <f t="shared" si="430"/>
        <v/>
      </c>
      <c r="AD3307" s="19" t="str">
        <f t="shared" si="431"/>
        <v/>
      </c>
      <c r="AE3307" s="19" t="str">
        <f t="shared" si="432"/>
        <v/>
      </c>
      <c r="AF3307" s="3"/>
      <c r="AG3307" s="3">
        <f t="shared" si="433"/>
        <v>169</v>
      </c>
    </row>
    <row r="3308" spans="1:33" x14ac:dyDescent="0.25">
      <c r="A3308">
        <v>2496</v>
      </c>
      <c r="B3308" s="2">
        <v>122145</v>
      </c>
      <c r="C3308" s="2">
        <v>1716825736</v>
      </c>
      <c r="D3308">
        <v>-19.929697000000001</v>
      </c>
      <c r="E3308">
        <v>-43.974046999999999</v>
      </c>
      <c r="G3308">
        <v>288.62</v>
      </c>
      <c r="H3308">
        <v>20.408999999999999</v>
      </c>
      <c r="I3308">
        <v>1</v>
      </c>
      <c r="J3308">
        <v>1</v>
      </c>
      <c r="K3308">
        <v>111083337</v>
      </c>
      <c r="L3308">
        <v>5570</v>
      </c>
      <c r="M3308" t="s">
        <v>21</v>
      </c>
      <c r="N3308">
        <v>0</v>
      </c>
      <c r="O3308">
        <v>0</v>
      </c>
      <c r="P3308">
        <v>0</v>
      </c>
      <c r="Q3308">
        <v>0</v>
      </c>
      <c r="R3308">
        <v>0</v>
      </c>
      <c r="S3308" s="1">
        <v>45439.668240740742</v>
      </c>
      <c r="T3308" s="2">
        <f t="shared" si="427"/>
        <v>60</v>
      </c>
      <c r="AA3308" s="19" t="str">
        <f t="shared" si="428"/>
        <v/>
      </c>
      <c r="AB3308" s="19" t="str">
        <f t="shared" si="429"/>
        <v/>
      </c>
      <c r="AC3308" s="19" t="str">
        <f t="shared" si="430"/>
        <v/>
      </c>
      <c r="AD3308" s="19" t="str">
        <f t="shared" si="431"/>
        <v/>
      </c>
      <c r="AE3308" s="19" t="str">
        <f t="shared" si="432"/>
        <v/>
      </c>
      <c r="AF3308" s="3"/>
      <c r="AG3308" s="3">
        <f t="shared" si="433"/>
        <v>169</v>
      </c>
    </row>
    <row r="3309" spans="1:33" x14ac:dyDescent="0.25">
      <c r="A3309">
        <v>2495</v>
      </c>
      <c r="B3309" s="2">
        <v>122145</v>
      </c>
      <c r="C3309" s="2">
        <v>1716825676</v>
      </c>
      <c r="D3309">
        <v>-19.930879000000001</v>
      </c>
      <c r="E3309">
        <v>-43.969831999999997</v>
      </c>
      <c r="G3309">
        <v>282.13</v>
      </c>
      <c r="H3309">
        <v>0</v>
      </c>
      <c r="I3309">
        <v>1</v>
      </c>
      <c r="J3309">
        <v>1</v>
      </c>
      <c r="K3309">
        <v>111082868</v>
      </c>
      <c r="L3309">
        <v>5570</v>
      </c>
      <c r="M3309" t="s">
        <v>21</v>
      </c>
      <c r="N3309">
        <v>0</v>
      </c>
      <c r="O3309">
        <v>0</v>
      </c>
      <c r="P3309">
        <v>0</v>
      </c>
      <c r="Q3309">
        <v>0</v>
      </c>
      <c r="R3309">
        <v>0</v>
      </c>
      <c r="S3309" s="1">
        <v>45439.667546296296</v>
      </c>
      <c r="T3309" s="2">
        <f t="shared" si="427"/>
        <v>60</v>
      </c>
      <c r="AA3309" s="19" t="str">
        <f t="shared" si="428"/>
        <v/>
      </c>
      <c r="AB3309" s="19" t="str">
        <f t="shared" si="429"/>
        <v/>
      </c>
      <c r="AC3309" s="19" t="str">
        <f t="shared" si="430"/>
        <v/>
      </c>
      <c r="AD3309" s="19" t="str">
        <f t="shared" si="431"/>
        <v/>
      </c>
      <c r="AE3309" s="19" t="str">
        <f t="shared" si="432"/>
        <v/>
      </c>
      <c r="AF3309" s="3"/>
      <c r="AG3309" s="3">
        <f t="shared" si="433"/>
        <v>169</v>
      </c>
    </row>
    <row r="3310" spans="1:33" x14ac:dyDescent="0.25">
      <c r="A3310">
        <v>2494</v>
      </c>
      <c r="B3310" s="2">
        <v>122145</v>
      </c>
      <c r="C3310" s="2">
        <v>1716825616</v>
      </c>
      <c r="D3310">
        <v>-19.930322</v>
      </c>
      <c r="E3310">
        <v>-43.971423000000001</v>
      </c>
      <c r="G3310">
        <v>75.03</v>
      </c>
      <c r="H3310">
        <v>26.521000000000001</v>
      </c>
      <c r="I3310">
        <v>1</v>
      </c>
      <c r="J3310">
        <v>1</v>
      </c>
      <c r="K3310">
        <v>111082612</v>
      </c>
      <c r="L3310">
        <v>5570</v>
      </c>
      <c r="M3310" t="s">
        <v>21</v>
      </c>
      <c r="N3310">
        <v>0</v>
      </c>
      <c r="O3310">
        <v>0</v>
      </c>
      <c r="P3310">
        <v>0</v>
      </c>
      <c r="Q3310">
        <v>0</v>
      </c>
      <c r="R3310">
        <v>0</v>
      </c>
      <c r="S3310" s="1">
        <v>45439.666851851849</v>
      </c>
      <c r="T3310" s="2">
        <f t="shared" si="427"/>
        <v>60</v>
      </c>
      <c r="AA3310" s="19" t="str">
        <f t="shared" si="428"/>
        <v/>
      </c>
      <c r="AB3310" s="19" t="str">
        <f t="shared" si="429"/>
        <v/>
      </c>
      <c r="AC3310" s="19" t="str">
        <f t="shared" si="430"/>
        <v/>
      </c>
      <c r="AD3310" s="19" t="str">
        <f t="shared" si="431"/>
        <v/>
      </c>
      <c r="AE3310" s="19" t="str">
        <f t="shared" si="432"/>
        <v/>
      </c>
      <c r="AF3310" s="3"/>
      <c r="AG3310" s="3">
        <f t="shared" si="433"/>
        <v>169</v>
      </c>
    </row>
    <row r="3311" spans="1:33" x14ac:dyDescent="0.25">
      <c r="A3311">
        <v>2493</v>
      </c>
      <c r="B3311" s="2">
        <v>122145</v>
      </c>
      <c r="C3311" s="2">
        <v>1716825556</v>
      </c>
      <c r="D3311">
        <v>-19.933543</v>
      </c>
      <c r="E3311">
        <v>-43.971733</v>
      </c>
      <c r="G3311">
        <v>355.88</v>
      </c>
      <c r="H3311">
        <v>33.835999999999999</v>
      </c>
      <c r="I3311">
        <v>1</v>
      </c>
      <c r="J3311">
        <v>1</v>
      </c>
      <c r="K3311">
        <v>111082224</v>
      </c>
      <c r="L3311">
        <v>5570</v>
      </c>
      <c r="M3311" t="s">
        <v>21</v>
      </c>
      <c r="N3311">
        <v>0</v>
      </c>
      <c r="O3311">
        <v>0</v>
      </c>
      <c r="P3311">
        <v>0</v>
      </c>
      <c r="Q3311">
        <v>0</v>
      </c>
      <c r="R3311">
        <v>0</v>
      </c>
      <c r="S3311" s="1">
        <v>45439.66615740741</v>
      </c>
      <c r="T3311" s="2">
        <f t="shared" si="427"/>
        <v>60</v>
      </c>
      <c r="AA3311" s="19" t="str">
        <f t="shared" si="428"/>
        <v/>
      </c>
      <c r="AB3311" s="19" t="str">
        <f t="shared" si="429"/>
        <v/>
      </c>
      <c r="AC3311" s="19" t="str">
        <f t="shared" si="430"/>
        <v/>
      </c>
      <c r="AD3311" s="19" t="str">
        <f t="shared" si="431"/>
        <v/>
      </c>
      <c r="AE3311" s="19" t="str">
        <f t="shared" si="432"/>
        <v/>
      </c>
      <c r="AF3311" s="3"/>
      <c r="AG3311" s="3">
        <f t="shared" si="433"/>
        <v>169</v>
      </c>
    </row>
    <row r="3312" spans="1:33" x14ac:dyDescent="0.25">
      <c r="A3312">
        <v>2492</v>
      </c>
      <c r="B3312" s="2">
        <v>122145</v>
      </c>
      <c r="C3312" s="2">
        <v>1716825496</v>
      </c>
      <c r="D3312">
        <v>-19.934073000000001</v>
      </c>
      <c r="E3312">
        <v>-43.971628000000003</v>
      </c>
      <c r="G3312">
        <v>347.16</v>
      </c>
      <c r="H3312">
        <v>0.20399999999999999</v>
      </c>
      <c r="I3312">
        <v>1</v>
      </c>
      <c r="J3312">
        <v>1</v>
      </c>
      <c r="K3312">
        <v>111082163</v>
      </c>
      <c r="L3312">
        <v>5570</v>
      </c>
      <c r="M3312" t="s">
        <v>21</v>
      </c>
      <c r="N3312">
        <v>0</v>
      </c>
      <c r="O3312">
        <v>0</v>
      </c>
      <c r="P3312">
        <v>0</v>
      </c>
      <c r="Q3312">
        <v>0</v>
      </c>
      <c r="R3312">
        <v>0</v>
      </c>
      <c r="S3312" s="1">
        <v>45439.665462962963</v>
      </c>
      <c r="T3312" s="2">
        <f t="shared" si="427"/>
        <v>60</v>
      </c>
      <c r="AA3312" s="19" t="str">
        <f t="shared" si="428"/>
        <v/>
      </c>
      <c r="AB3312" s="19" t="str">
        <f t="shared" si="429"/>
        <v/>
      </c>
      <c r="AC3312" s="19" t="str">
        <f t="shared" si="430"/>
        <v/>
      </c>
      <c r="AD3312" s="19" t="str">
        <f t="shared" si="431"/>
        <v/>
      </c>
      <c r="AE3312" s="19" t="str">
        <f t="shared" si="432"/>
        <v/>
      </c>
      <c r="AF3312" s="3"/>
      <c r="AG3312" s="3">
        <f t="shared" si="433"/>
        <v>169</v>
      </c>
    </row>
    <row r="3313" spans="1:33" x14ac:dyDescent="0.25">
      <c r="A3313">
        <v>2491</v>
      </c>
      <c r="B3313" s="2">
        <v>122145</v>
      </c>
      <c r="C3313" s="2">
        <v>1716825436</v>
      </c>
      <c r="D3313">
        <v>-19.936826</v>
      </c>
      <c r="E3313">
        <v>-43.969945000000003</v>
      </c>
      <c r="G3313">
        <v>319.35000000000002</v>
      </c>
      <c r="H3313">
        <v>0</v>
      </c>
      <c r="I3313">
        <v>1</v>
      </c>
      <c r="J3313">
        <v>1</v>
      </c>
      <c r="K3313">
        <v>111081804</v>
      </c>
      <c r="L3313">
        <v>5570</v>
      </c>
      <c r="M3313" t="s">
        <v>21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>
        <v>45439.664768518516</v>
      </c>
      <c r="T3313" s="2">
        <f t="shared" si="427"/>
        <v>60</v>
      </c>
      <c r="AA3313" s="19" t="str">
        <f t="shared" si="428"/>
        <v/>
      </c>
      <c r="AB3313" s="19" t="str">
        <f t="shared" si="429"/>
        <v/>
      </c>
      <c r="AC3313" s="19" t="str">
        <f t="shared" si="430"/>
        <v/>
      </c>
      <c r="AD3313" s="19" t="str">
        <f t="shared" si="431"/>
        <v/>
      </c>
      <c r="AE3313" s="19" t="str">
        <f t="shared" si="432"/>
        <v/>
      </c>
      <c r="AF3313" s="3"/>
      <c r="AG3313" s="3">
        <f t="shared" si="433"/>
        <v>169</v>
      </c>
    </row>
    <row r="3314" spans="1:33" x14ac:dyDescent="0.25">
      <c r="A3314">
        <v>2490</v>
      </c>
      <c r="B3314" s="2">
        <v>122145</v>
      </c>
      <c r="C3314" s="2">
        <v>1716825376</v>
      </c>
      <c r="D3314">
        <v>-19.940113</v>
      </c>
      <c r="E3314">
        <v>-43.967421999999999</v>
      </c>
      <c r="G3314">
        <v>347.81</v>
      </c>
      <c r="H3314">
        <v>0</v>
      </c>
      <c r="I3314">
        <v>1</v>
      </c>
      <c r="J3314">
        <v>1</v>
      </c>
      <c r="K3314">
        <v>111081342</v>
      </c>
      <c r="L3314">
        <v>5570</v>
      </c>
      <c r="M3314" t="s">
        <v>21</v>
      </c>
      <c r="N3314">
        <v>0</v>
      </c>
      <c r="O3314">
        <v>0</v>
      </c>
      <c r="P3314">
        <v>0</v>
      </c>
      <c r="Q3314">
        <v>0</v>
      </c>
      <c r="R3314">
        <v>0</v>
      </c>
      <c r="S3314" s="1">
        <v>45439.664074074077</v>
      </c>
      <c r="T3314" s="2">
        <f t="shared" si="427"/>
        <v>60</v>
      </c>
      <c r="AA3314" s="19" t="str">
        <f t="shared" si="428"/>
        <v/>
      </c>
      <c r="AB3314" s="19" t="str">
        <f t="shared" si="429"/>
        <v/>
      </c>
      <c r="AC3314" s="19" t="str">
        <f t="shared" si="430"/>
        <v/>
      </c>
      <c r="AD3314" s="19" t="str">
        <f t="shared" si="431"/>
        <v/>
      </c>
      <c r="AE3314" s="19" t="str">
        <f t="shared" si="432"/>
        <v/>
      </c>
      <c r="AF3314" s="3"/>
      <c r="AG3314" s="3">
        <f t="shared" si="433"/>
        <v>169</v>
      </c>
    </row>
    <row r="3315" spans="1:33" x14ac:dyDescent="0.25">
      <c r="A3315">
        <v>2489</v>
      </c>
      <c r="B3315" s="2">
        <v>122145</v>
      </c>
      <c r="C3315" s="2">
        <v>1716825316</v>
      </c>
      <c r="D3315">
        <v>-19.940928</v>
      </c>
      <c r="E3315">
        <v>-43.966453000000001</v>
      </c>
      <c r="G3315">
        <v>305.26</v>
      </c>
      <c r="H3315">
        <v>11.353</v>
      </c>
      <c r="I3315">
        <v>1</v>
      </c>
      <c r="J3315">
        <v>1</v>
      </c>
      <c r="K3315">
        <v>111081200</v>
      </c>
      <c r="L3315">
        <v>5570</v>
      </c>
      <c r="M3315" t="s">
        <v>21</v>
      </c>
      <c r="N3315">
        <v>0</v>
      </c>
      <c r="O3315">
        <v>0</v>
      </c>
      <c r="P3315">
        <v>0</v>
      </c>
      <c r="Q3315">
        <v>0</v>
      </c>
      <c r="R3315">
        <v>0</v>
      </c>
      <c r="S3315" s="1">
        <v>45439.66337962963</v>
      </c>
      <c r="T3315" s="2">
        <f t="shared" si="427"/>
        <v>60</v>
      </c>
      <c r="AA3315" s="19" t="str">
        <f t="shared" si="428"/>
        <v/>
      </c>
      <c r="AB3315" s="19" t="str">
        <f t="shared" si="429"/>
        <v/>
      </c>
      <c r="AC3315" s="19" t="str">
        <f t="shared" si="430"/>
        <v/>
      </c>
      <c r="AD3315" s="19" t="str">
        <f t="shared" si="431"/>
        <v/>
      </c>
      <c r="AE3315" s="19" t="str">
        <f t="shared" si="432"/>
        <v/>
      </c>
      <c r="AF3315" s="3"/>
      <c r="AG3315" s="3">
        <f t="shared" si="433"/>
        <v>169</v>
      </c>
    </row>
    <row r="3316" spans="1:33" x14ac:dyDescent="0.25">
      <c r="A3316">
        <v>2488</v>
      </c>
      <c r="B3316" s="2">
        <v>122145</v>
      </c>
      <c r="C3316" s="2">
        <v>1716825256</v>
      </c>
      <c r="D3316">
        <v>-19.942498000000001</v>
      </c>
      <c r="E3316">
        <v>-43.965263</v>
      </c>
      <c r="G3316">
        <v>69.67</v>
      </c>
      <c r="H3316">
        <v>8.8160000000000007</v>
      </c>
      <c r="I3316">
        <v>1</v>
      </c>
      <c r="J3316">
        <v>1</v>
      </c>
      <c r="K3316">
        <v>111080936</v>
      </c>
      <c r="L3316">
        <v>5570</v>
      </c>
      <c r="M3316" t="s">
        <v>21</v>
      </c>
      <c r="N3316">
        <v>0</v>
      </c>
      <c r="O3316">
        <v>0</v>
      </c>
      <c r="P3316">
        <v>0</v>
      </c>
      <c r="Q3316">
        <v>0</v>
      </c>
      <c r="R3316">
        <v>0</v>
      </c>
      <c r="S3316" s="1">
        <v>45439.662685185183</v>
      </c>
      <c r="T3316" s="2">
        <f t="shared" si="427"/>
        <v>60</v>
      </c>
      <c r="AA3316" s="19" t="str">
        <f t="shared" si="428"/>
        <v/>
      </c>
      <c r="AB3316" s="19" t="str">
        <f t="shared" si="429"/>
        <v/>
      </c>
      <c r="AC3316" s="19" t="str">
        <f t="shared" si="430"/>
        <v/>
      </c>
      <c r="AD3316" s="19" t="str">
        <f t="shared" si="431"/>
        <v/>
      </c>
      <c r="AE3316" s="19" t="str">
        <f t="shared" si="432"/>
        <v/>
      </c>
      <c r="AF3316" s="3"/>
      <c r="AG3316" s="3">
        <f t="shared" si="433"/>
        <v>169</v>
      </c>
    </row>
    <row r="3317" spans="1:33" x14ac:dyDescent="0.25">
      <c r="A3317">
        <v>2487</v>
      </c>
      <c r="B3317" s="2">
        <v>122145</v>
      </c>
      <c r="C3317" s="2">
        <v>1716825196</v>
      </c>
      <c r="D3317">
        <v>-19.942795</v>
      </c>
      <c r="E3317">
        <v>-43.966290999999998</v>
      </c>
      <c r="G3317">
        <v>75.75</v>
      </c>
      <c r="H3317">
        <v>0</v>
      </c>
      <c r="I3317">
        <v>1</v>
      </c>
      <c r="J3317">
        <v>1</v>
      </c>
      <c r="K3317">
        <v>111080821</v>
      </c>
      <c r="L3317">
        <v>5570</v>
      </c>
      <c r="M3317" t="s">
        <v>21</v>
      </c>
      <c r="N3317">
        <v>0</v>
      </c>
      <c r="O3317">
        <v>0</v>
      </c>
      <c r="P3317">
        <v>0</v>
      </c>
      <c r="Q3317">
        <v>0</v>
      </c>
      <c r="R3317">
        <v>0</v>
      </c>
      <c r="S3317" s="1">
        <v>45439.661990740744</v>
      </c>
      <c r="T3317" s="2">
        <f t="shared" si="427"/>
        <v>60</v>
      </c>
      <c r="AA3317" s="19" t="str">
        <f t="shared" si="428"/>
        <v/>
      </c>
      <c r="AB3317" s="19" t="str">
        <f t="shared" si="429"/>
        <v/>
      </c>
      <c r="AC3317" s="19" t="str">
        <f t="shared" si="430"/>
        <v/>
      </c>
      <c r="AD3317" s="19" t="str">
        <f t="shared" si="431"/>
        <v/>
      </c>
      <c r="AE3317" s="19" t="str">
        <f t="shared" si="432"/>
        <v/>
      </c>
      <c r="AF3317" s="3"/>
      <c r="AG3317" s="3">
        <f t="shared" si="433"/>
        <v>169</v>
      </c>
    </row>
    <row r="3318" spans="1:33" x14ac:dyDescent="0.25">
      <c r="A3318">
        <v>2486</v>
      </c>
      <c r="B3318" s="2">
        <v>122145</v>
      </c>
      <c r="C3318" s="2">
        <v>1716825136</v>
      </c>
      <c r="D3318">
        <v>-19.945779999999999</v>
      </c>
      <c r="E3318">
        <v>-43.965181999999999</v>
      </c>
      <c r="G3318">
        <v>307.41000000000003</v>
      </c>
      <c r="H3318">
        <v>25.928000000000001</v>
      </c>
      <c r="I3318">
        <v>1</v>
      </c>
      <c r="J3318">
        <v>1</v>
      </c>
      <c r="K3318">
        <v>111080457</v>
      </c>
      <c r="L3318">
        <v>5570</v>
      </c>
      <c r="M3318" t="s">
        <v>21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>
        <v>45439.661296296297</v>
      </c>
      <c r="T3318" s="2">
        <f t="shared" si="427"/>
        <v>60</v>
      </c>
      <c r="AA3318" s="19" t="str">
        <f t="shared" si="428"/>
        <v/>
      </c>
      <c r="AB3318" s="19" t="str">
        <f t="shared" si="429"/>
        <v/>
      </c>
      <c r="AC3318" s="19" t="str">
        <f t="shared" si="430"/>
        <v/>
      </c>
      <c r="AD3318" s="19" t="str">
        <f t="shared" si="431"/>
        <v/>
      </c>
      <c r="AE3318" s="19" t="str">
        <f t="shared" si="432"/>
        <v/>
      </c>
      <c r="AF3318" s="3"/>
      <c r="AG3318" s="3">
        <f t="shared" si="433"/>
        <v>169</v>
      </c>
    </row>
    <row r="3319" spans="1:33" x14ac:dyDescent="0.25">
      <c r="A3319">
        <v>2485</v>
      </c>
      <c r="B3319" s="2">
        <v>122145</v>
      </c>
      <c r="C3319" s="2">
        <v>1716825076</v>
      </c>
      <c r="D3319">
        <v>-19.946227</v>
      </c>
      <c r="E3319">
        <v>-43.963672000000003</v>
      </c>
      <c r="G3319">
        <v>11.81</v>
      </c>
      <c r="H3319">
        <v>0</v>
      </c>
      <c r="I3319">
        <v>1</v>
      </c>
      <c r="J3319">
        <v>1</v>
      </c>
      <c r="K3319">
        <v>111080212</v>
      </c>
      <c r="L3319">
        <v>5570</v>
      </c>
      <c r="M3319" t="s">
        <v>21</v>
      </c>
      <c r="N3319">
        <v>0</v>
      </c>
      <c r="O3319">
        <v>0</v>
      </c>
      <c r="P3319">
        <v>0</v>
      </c>
      <c r="Q3319">
        <v>0</v>
      </c>
      <c r="R3319">
        <v>0</v>
      </c>
      <c r="S3319" s="1">
        <v>45439.660601851851</v>
      </c>
      <c r="T3319" s="2">
        <f t="shared" si="427"/>
        <v>60</v>
      </c>
      <c r="AA3319" s="19" t="str">
        <f t="shared" si="428"/>
        <v/>
      </c>
      <c r="AB3319" s="19" t="str">
        <f t="shared" si="429"/>
        <v/>
      </c>
      <c r="AC3319" s="19" t="str">
        <f t="shared" si="430"/>
        <v/>
      </c>
      <c r="AD3319" s="19" t="str">
        <f t="shared" si="431"/>
        <v/>
      </c>
      <c r="AE3319" s="19" t="str">
        <f t="shared" si="432"/>
        <v/>
      </c>
      <c r="AF3319" s="3"/>
      <c r="AG3319" s="3">
        <f t="shared" si="433"/>
        <v>169</v>
      </c>
    </row>
    <row r="3320" spans="1:33" x14ac:dyDescent="0.25">
      <c r="A3320">
        <v>2484</v>
      </c>
      <c r="B3320" s="2">
        <v>122145</v>
      </c>
      <c r="C3320" s="2">
        <v>1716825016</v>
      </c>
      <c r="D3320">
        <v>-19.946981999999998</v>
      </c>
      <c r="E3320">
        <v>-43.964247</v>
      </c>
      <c r="G3320">
        <v>60.34</v>
      </c>
      <c r="H3320">
        <v>21.890999999999998</v>
      </c>
      <c r="I3320">
        <v>1</v>
      </c>
      <c r="J3320">
        <v>1</v>
      </c>
      <c r="K3320">
        <v>111080074</v>
      </c>
      <c r="L3320">
        <v>5570</v>
      </c>
      <c r="M3320" t="s">
        <v>21</v>
      </c>
      <c r="N3320">
        <v>0</v>
      </c>
      <c r="O3320">
        <v>0</v>
      </c>
      <c r="P3320">
        <v>0</v>
      </c>
      <c r="Q3320">
        <v>0</v>
      </c>
      <c r="R3320">
        <v>0</v>
      </c>
      <c r="S3320" s="1">
        <v>45439.659907407404</v>
      </c>
      <c r="T3320" s="2">
        <f t="shared" si="427"/>
        <v>60</v>
      </c>
      <c r="AA3320" s="19" t="str">
        <f t="shared" si="428"/>
        <v/>
      </c>
      <c r="AB3320" s="19" t="str">
        <f t="shared" si="429"/>
        <v/>
      </c>
      <c r="AC3320" s="19" t="str">
        <f t="shared" si="430"/>
        <v/>
      </c>
      <c r="AD3320" s="19" t="str">
        <f t="shared" si="431"/>
        <v/>
      </c>
      <c r="AE3320" s="19" t="str">
        <f t="shared" si="432"/>
        <v/>
      </c>
      <c r="AF3320" s="3"/>
      <c r="AG3320" s="3">
        <f t="shared" si="433"/>
        <v>169</v>
      </c>
    </row>
    <row r="3321" spans="1:33" x14ac:dyDescent="0.25">
      <c r="A3321">
        <v>2483</v>
      </c>
      <c r="B3321" s="2">
        <v>122145</v>
      </c>
      <c r="C3321" s="2">
        <v>1716824956</v>
      </c>
      <c r="D3321">
        <v>-19.948907999999999</v>
      </c>
      <c r="E3321">
        <v>-43.966099999999997</v>
      </c>
      <c r="G3321">
        <v>102.48</v>
      </c>
      <c r="H3321">
        <v>29.187999999999999</v>
      </c>
      <c r="I3321">
        <v>1</v>
      </c>
      <c r="J3321">
        <v>1</v>
      </c>
      <c r="K3321">
        <v>111079723</v>
      </c>
      <c r="L3321">
        <v>5570</v>
      </c>
      <c r="M3321" t="s">
        <v>21</v>
      </c>
      <c r="N3321">
        <v>0</v>
      </c>
      <c r="O3321">
        <v>0</v>
      </c>
      <c r="P3321">
        <v>0</v>
      </c>
      <c r="Q3321">
        <v>0</v>
      </c>
      <c r="R3321">
        <v>0</v>
      </c>
      <c r="S3321" s="1">
        <v>45439.659212962964</v>
      </c>
      <c r="T3321" s="2">
        <f t="shared" si="427"/>
        <v>60</v>
      </c>
      <c r="AA3321" s="19" t="str">
        <f t="shared" si="428"/>
        <v/>
      </c>
      <c r="AB3321" s="19" t="str">
        <f t="shared" si="429"/>
        <v/>
      </c>
      <c r="AC3321" s="19" t="str">
        <f t="shared" si="430"/>
        <v/>
      </c>
      <c r="AD3321" s="19" t="str">
        <f t="shared" si="431"/>
        <v/>
      </c>
      <c r="AE3321" s="19" t="str">
        <f t="shared" si="432"/>
        <v/>
      </c>
      <c r="AF3321" s="3"/>
      <c r="AG3321" s="3">
        <f t="shared" si="433"/>
        <v>169</v>
      </c>
    </row>
    <row r="3322" spans="1:33" x14ac:dyDescent="0.25">
      <c r="A3322">
        <v>2482</v>
      </c>
      <c r="B3322" s="2">
        <v>122145</v>
      </c>
      <c r="C3322" s="2">
        <v>1716824896</v>
      </c>
      <c r="D3322">
        <v>-19.949249999999999</v>
      </c>
      <c r="E3322">
        <v>-43.969408000000001</v>
      </c>
      <c r="G3322">
        <v>54.32</v>
      </c>
      <c r="H3322">
        <v>0</v>
      </c>
      <c r="I3322">
        <v>1</v>
      </c>
      <c r="J3322">
        <v>1</v>
      </c>
      <c r="K3322">
        <v>111079361</v>
      </c>
      <c r="L3322">
        <v>5570</v>
      </c>
      <c r="M3322" t="s">
        <v>21</v>
      </c>
      <c r="N3322">
        <v>0</v>
      </c>
      <c r="O3322">
        <v>0</v>
      </c>
      <c r="P3322">
        <v>0</v>
      </c>
      <c r="Q3322">
        <v>0</v>
      </c>
      <c r="R3322">
        <v>0</v>
      </c>
      <c r="S3322" s="1">
        <v>45439.658518518518</v>
      </c>
      <c r="T3322" s="2">
        <f t="shared" si="427"/>
        <v>60</v>
      </c>
      <c r="AA3322" s="19" t="str">
        <f t="shared" si="428"/>
        <v/>
      </c>
      <c r="AB3322" s="19" t="str">
        <f t="shared" si="429"/>
        <v/>
      </c>
      <c r="AC3322" s="19" t="str">
        <f t="shared" si="430"/>
        <v/>
      </c>
      <c r="AD3322" s="19" t="str">
        <f t="shared" si="431"/>
        <v/>
      </c>
      <c r="AE3322" s="19" t="str">
        <f t="shared" si="432"/>
        <v/>
      </c>
      <c r="AF3322" s="3"/>
      <c r="AG3322" s="3">
        <f t="shared" si="433"/>
        <v>169</v>
      </c>
    </row>
    <row r="3323" spans="1:33" x14ac:dyDescent="0.25">
      <c r="A3323">
        <v>2481</v>
      </c>
      <c r="B3323" s="2">
        <v>122145</v>
      </c>
      <c r="C3323" s="2">
        <v>1716824836</v>
      </c>
      <c r="D3323">
        <v>-19.949242000000002</v>
      </c>
      <c r="E3323">
        <v>-43.969406999999997</v>
      </c>
      <c r="G3323">
        <v>54.32</v>
      </c>
      <c r="H3323">
        <v>0</v>
      </c>
      <c r="I3323">
        <v>1</v>
      </c>
      <c r="J3323">
        <v>1</v>
      </c>
      <c r="K3323">
        <v>111079361</v>
      </c>
      <c r="L3323">
        <v>5570</v>
      </c>
      <c r="M3323" t="s">
        <v>21</v>
      </c>
      <c r="N3323">
        <v>0</v>
      </c>
      <c r="O3323">
        <v>0</v>
      </c>
      <c r="P3323">
        <v>0</v>
      </c>
      <c r="Q3323">
        <v>0</v>
      </c>
      <c r="R3323">
        <v>0</v>
      </c>
      <c r="S3323" s="1">
        <v>45439.657824074071</v>
      </c>
      <c r="T3323" s="2">
        <f t="shared" si="427"/>
        <v>60</v>
      </c>
      <c r="AA3323" s="19" t="str">
        <f t="shared" si="428"/>
        <v/>
      </c>
      <c r="AB3323" s="19" t="str">
        <f t="shared" si="429"/>
        <v/>
      </c>
      <c r="AC3323" s="19" t="str">
        <f t="shared" si="430"/>
        <v/>
      </c>
      <c r="AD3323" s="19" t="str">
        <f t="shared" si="431"/>
        <v/>
      </c>
      <c r="AE3323" s="19" t="str">
        <f t="shared" si="432"/>
        <v/>
      </c>
      <c r="AF3323" s="3"/>
      <c r="AG3323" s="3">
        <f t="shared" si="433"/>
        <v>169</v>
      </c>
    </row>
    <row r="3324" spans="1:33" x14ac:dyDescent="0.25">
      <c r="A3324">
        <v>2480</v>
      </c>
      <c r="B3324" s="2">
        <v>122145</v>
      </c>
      <c r="C3324" s="2">
        <v>1716824776</v>
      </c>
      <c r="D3324">
        <v>-19.952068000000001</v>
      </c>
      <c r="E3324">
        <v>-43.969293</v>
      </c>
      <c r="G3324">
        <v>336.46</v>
      </c>
      <c r="H3324">
        <v>47.781999999999996</v>
      </c>
      <c r="I3324">
        <v>1</v>
      </c>
      <c r="J3324">
        <v>1</v>
      </c>
      <c r="K3324">
        <v>111078967</v>
      </c>
      <c r="L3324">
        <v>5570</v>
      </c>
      <c r="M3324" t="s">
        <v>21</v>
      </c>
      <c r="N3324">
        <v>0</v>
      </c>
      <c r="O3324">
        <v>0</v>
      </c>
      <c r="P3324">
        <v>0</v>
      </c>
      <c r="Q3324">
        <v>0</v>
      </c>
      <c r="R3324">
        <v>0</v>
      </c>
      <c r="S3324" s="1">
        <v>45439.657129629632</v>
      </c>
      <c r="T3324" s="2">
        <f t="shared" si="427"/>
        <v>60</v>
      </c>
      <c r="AA3324" s="19" t="str">
        <f t="shared" si="428"/>
        <v/>
      </c>
      <c r="AB3324" s="19" t="str">
        <f t="shared" si="429"/>
        <v/>
      </c>
      <c r="AC3324" s="19" t="str">
        <f t="shared" si="430"/>
        <v/>
      </c>
      <c r="AD3324" s="19" t="str">
        <f t="shared" si="431"/>
        <v/>
      </c>
      <c r="AE3324" s="19" t="str">
        <f t="shared" si="432"/>
        <v/>
      </c>
      <c r="AF3324" s="3"/>
      <c r="AG3324" s="3">
        <f t="shared" si="433"/>
        <v>169</v>
      </c>
    </row>
    <row r="3325" spans="1:33" x14ac:dyDescent="0.25">
      <c r="A3325">
        <v>2479</v>
      </c>
      <c r="B3325" s="2">
        <v>122145</v>
      </c>
      <c r="C3325" s="2">
        <v>1716824716</v>
      </c>
      <c r="D3325">
        <v>-19.955172999999998</v>
      </c>
      <c r="E3325">
        <v>-43.967576999999999</v>
      </c>
      <c r="G3325">
        <v>339.89</v>
      </c>
      <c r="H3325">
        <v>33.003</v>
      </c>
      <c r="I3325">
        <v>1</v>
      </c>
      <c r="J3325">
        <v>1</v>
      </c>
      <c r="K3325">
        <v>111078558</v>
      </c>
      <c r="L3325">
        <v>5570</v>
      </c>
      <c r="M3325" t="s">
        <v>21</v>
      </c>
      <c r="N3325">
        <v>0</v>
      </c>
      <c r="O3325">
        <v>0</v>
      </c>
      <c r="P3325">
        <v>0</v>
      </c>
      <c r="Q3325">
        <v>0</v>
      </c>
      <c r="R3325">
        <v>0</v>
      </c>
      <c r="S3325" s="1">
        <v>45439.656435185185</v>
      </c>
      <c r="T3325" s="2">
        <f t="shared" si="427"/>
        <v>60</v>
      </c>
      <c r="AA3325" s="19" t="str">
        <f t="shared" si="428"/>
        <v/>
      </c>
      <c r="AB3325" s="19" t="str">
        <f t="shared" si="429"/>
        <v/>
      </c>
      <c r="AC3325" s="19" t="str">
        <f t="shared" si="430"/>
        <v/>
      </c>
      <c r="AD3325" s="19" t="str">
        <f t="shared" si="431"/>
        <v/>
      </c>
      <c r="AE3325" s="19" t="str">
        <f t="shared" si="432"/>
        <v/>
      </c>
      <c r="AF3325" s="3"/>
      <c r="AG3325" s="3">
        <f t="shared" si="433"/>
        <v>169</v>
      </c>
    </row>
    <row r="3326" spans="1:33" x14ac:dyDescent="0.25">
      <c r="A3326">
        <v>2478</v>
      </c>
      <c r="B3326" s="2">
        <v>122145</v>
      </c>
      <c r="C3326" s="2">
        <v>1716824656</v>
      </c>
      <c r="D3326">
        <v>-19.958666999999998</v>
      </c>
      <c r="E3326">
        <v>-43.966237999999997</v>
      </c>
      <c r="G3326">
        <v>319.35000000000002</v>
      </c>
      <c r="H3326">
        <v>44.392000000000003</v>
      </c>
      <c r="I3326">
        <v>1</v>
      </c>
      <c r="J3326">
        <v>1</v>
      </c>
      <c r="K3326">
        <v>111078110</v>
      </c>
      <c r="L3326">
        <v>5570</v>
      </c>
      <c r="M3326" t="s">
        <v>21</v>
      </c>
      <c r="N3326">
        <v>0</v>
      </c>
      <c r="O3326">
        <v>0</v>
      </c>
      <c r="P3326">
        <v>0</v>
      </c>
      <c r="Q3326">
        <v>0</v>
      </c>
      <c r="R3326">
        <v>0</v>
      </c>
      <c r="S3326" s="1">
        <v>45439.655740740738</v>
      </c>
      <c r="T3326" s="2">
        <f t="shared" si="427"/>
        <v>60</v>
      </c>
      <c r="AA3326" s="19" t="str">
        <f t="shared" si="428"/>
        <v/>
      </c>
      <c r="AB3326" s="19" t="str">
        <f t="shared" si="429"/>
        <v/>
      </c>
      <c r="AC3326" s="19" t="str">
        <f t="shared" si="430"/>
        <v/>
      </c>
      <c r="AD3326" s="19" t="str">
        <f t="shared" si="431"/>
        <v/>
      </c>
      <c r="AE3326" s="19" t="str">
        <f t="shared" si="432"/>
        <v/>
      </c>
      <c r="AF3326" s="3"/>
      <c r="AG3326" s="3">
        <f t="shared" si="433"/>
        <v>169</v>
      </c>
    </row>
    <row r="3327" spans="1:33" x14ac:dyDescent="0.25">
      <c r="A3327">
        <v>2477</v>
      </c>
      <c r="B3327" s="2">
        <v>122145</v>
      </c>
      <c r="C3327" s="2">
        <v>1716824596</v>
      </c>
      <c r="D3327">
        <v>-19.961673000000001</v>
      </c>
      <c r="E3327">
        <v>-43.965273000000003</v>
      </c>
      <c r="G3327">
        <v>339.95</v>
      </c>
      <c r="H3327">
        <v>10.797000000000001</v>
      </c>
      <c r="I3327">
        <v>1</v>
      </c>
      <c r="J3327">
        <v>1</v>
      </c>
      <c r="K3327">
        <v>111077746</v>
      </c>
      <c r="L3327">
        <v>5570</v>
      </c>
      <c r="M3327" t="s">
        <v>21</v>
      </c>
      <c r="N3327">
        <v>0</v>
      </c>
      <c r="O3327">
        <v>0</v>
      </c>
      <c r="P3327">
        <v>0</v>
      </c>
      <c r="Q3327">
        <v>0</v>
      </c>
      <c r="R3327">
        <v>0</v>
      </c>
      <c r="S3327" s="1">
        <v>45439.655046296299</v>
      </c>
      <c r="T3327" s="2">
        <f t="shared" si="427"/>
        <v>60</v>
      </c>
      <c r="AA3327" s="19" t="str">
        <f t="shared" si="428"/>
        <v/>
      </c>
      <c r="AB3327" s="19" t="str">
        <f t="shared" si="429"/>
        <v/>
      </c>
      <c r="AC3327" s="19" t="str">
        <f t="shared" si="430"/>
        <v/>
      </c>
      <c r="AD3327" s="19" t="str">
        <f t="shared" si="431"/>
        <v/>
      </c>
      <c r="AE3327" s="19" t="str">
        <f t="shared" si="432"/>
        <v/>
      </c>
      <c r="AF3327" s="3"/>
      <c r="AG3327" s="3">
        <f t="shared" si="433"/>
        <v>169</v>
      </c>
    </row>
    <row r="3328" spans="1:33" x14ac:dyDescent="0.25">
      <c r="A3328">
        <v>2476</v>
      </c>
      <c r="B3328" s="2">
        <v>122145</v>
      </c>
      <c r="C3328" s="2">
        <v>1716824536</v>
      </c>
      <c r="D3328">
        <v>-19.965668000000001</v>
      </c>
      <c r="E3328">
        <v>-43.964592000000003</v>
      </c>
      <c r="G3328">
        <v>325.61</v>
      </c>
      <c r="H3328">
        <v>25.687000000000001</v>
      </c>
      <c r="I3328">
        <v>1</v>
      </c>
      <c r="J3328">
        <v>1</v>
      </c>
      <c r="K3328">
        <v>111077272</v>
      </c>
      <c r="L3328">
        <v>5570</v>
      </c>
      <c r="M3328" t="s">
        <v>21</v>
      </c>
      <c r="N3328">
        <v>0</v>
      </c>
      <c r="O3328">
        <v>0</v>
      </c>
      <c r="P3328">
        <v>0</v>
      </c>
      <c r="Q3328">
        <v>0</v>
      </c>
      <c r="R3328">
        <v>0</v>
      </c>
      <c r="S3328" s="1">
        <v>45439.654351851852</v>
      </c>
      <c r="T3328" s="2">
        <f t="shared" si="427"/>
        <v>60</v>
      </c>
      <c r="AA3328" s="19" t="str">
        <f t="shared" si="428"/>
        <v/>
      </c>
      <c r="AB3328" s="19" t="str">
        <f t="shared" si="429"/>
        <v/>
      </c>
      <c r="AC3328" s="19" t="str">
        <f t="shared" si="430"/>
        <v/>
      </c>
      <c r="AD3328" s="19" t="str">
        <f t="shared" si="431"/>
        <v/>
      </c>
      <c r="AE3328" s="19" t="str">
        <f t="shared" si="432"/>
        <v/>
      </c>
      <c r="AF3328" s="3"/>
      <c r="AG3328" s="3">
        <f t="shared" si="433"/>
        <v>169</v>
      </c>
    </row>
    <row r="3329" spans="1:33" x14ac:dyDescent="0.25">
      <c r="A3329">
        <v>2475</v>
      </c>
      <c r="B3329" s="2">
        <v>122145</v>
      </c>
      <c r="C3329" s="2">
        <v>1716824476</v>
      </c>
      <c r="D3329">
        <v>-19.967981000000002</v>
      </c>
      <c r="E3329">
        <v>-43.963223999999997</v>
      </c>
      <c r="G3329">
        <v>326.41000000000003</v>
      </c>
      <c r="H3329">
        <v>0</v>
      </c>
      <c r="I3329">
        <v>1</v>
      </c>
      <c r="J3329">
        <v>1</v>
      </c>
      <c r="K3329">
        <v>111076970</v>
      </c>
      <c r="L3329">
        <v>5570</v>
      </c>
      <c r="M3329" t="s">
        <v>21</v>
      </c>
      <c r="N3329">
        <v>0</v>
      </c>
      <c r="O3329">
        <v>0</v>
      </c>
      <c r="P3329">
        <v>0</v>
      </c>
      <c r="Q3329">
        <v>0</v>
      </c>
      <c r="R3329">
        <v>0</v>
      </c>
      <c r="S3329" s="1">
        <v>45439.653657407405</v>
      </c>
      <c r="T3329" s="2">
        <f t="shared" si="427"/>
        <v>60</v>
      </c>
      <c r="AA3329" s="19" t="str">
        <f t="shared" si="428"/>
        <v/>
      </c>
      <c r="AB3329" s="19" t="str">
        <f t="shared" si="429"/>
        <v/>
      </c>
      <c r="AC3329" s="19" t="str">
        <f t="shared" si="430"/>
        <v/>
      </c>
      <c r="AD3329" s="19" t="str">
        <f t="shared" si="431"/>
        <v/>
      </c>
      <c r="AE3329" s="19" t="str">
        <f t="shared" si="432"/>
        <v/>
      </c>
      <c r="AF3329" s="3"/>
      <c r="AG3329" s="3">
        <f t="shared" si="433"/>
        <v>169</v>
      </c>
    </row>
    <row r="3330" spans="1:33" x14ac:dyDescent="0.25">
      <c r="A3330">
        <v>2474</v>
      </c>
      <c r="B3330" s="2">
        <v>122145</v>
      </c>
      <c r="C3330" s="2">
        <v>1716824416</v>
      </c>
      <c r="D3330">
        <v>-19.969158</v>
      </c>
      <c r="E3330">
        <v>-43.962432999999997</v>
      </c>
      <c r="G3330">
        <v>331.38</v>
      </c>
      <c r="H3330">
        <v>25.113</v>
      </c>
      <c r="I3330">
        <v>1</v>
      </c>
      <c r="J3330">
        <v>1</v>
      </c>
      <c r="K3330">
        <v>111076808</v>
      </c>
      <c r="L3330">
        <v>5570</v>
      </c>
      <c r="M3330" t="s">
        <v>21</v>
      </c>
      <c r="N3330">
        <v>0</v>
      </c>
      <c r="O3330">
        <v>0</v>
      </c>
      <c r="P3330">
        <v>0</v>
      </c>
      <c r="Q3330">
        <v>0</v>
      </c>
      <c r="R3330">
        <v>0</v>
      </c>
      <c r="S3330" s="1">
        <v>45439.652962962966</v>
      </c>
      <c r="T3330" s="2">
        <f t="shared" si="427"/>
        <v>120</v>
      </c>
      <c r="AA3330" s="19" t="str">
        <f t="shared" si="428"/>
        <v/>
      </c>
      <c r="AB3330" s="19" t="str">
        <f t="shared" si="429"/>
        <v/>
      </c>
      <c r="AC3330" s="19" t="str">
        <f t="shared" si="430"/>
        <v/>
      </c>
      <c r="AD3330" s="19" t="str">
        <f t="shared" si="431"/>
        <v/>
      </c>
      <c r="AE3330" s="19" t="str">
        <f t="shared" si="432"/>
        <v/>
      </c>
      <c r="AF3330" s="3"/>
      <c r="AG3330" s="3">
        <f t="shared" si="433"/>
        <v>169</v>
      </c>
    </row>
    <row r="3331" spans="1:33" x14ac:dyDescent="0.25">
      <c r="A3331">
        <v>2473</v>
      </c>
      <c r="B3331" s="2">
        <v>122145</v>
      </c>
      <c r="C3331" s="2">
        <v>1716824296</v>
      </c>
      <c r="D3331">
        <v>-19.971598</v>
      </c>
      <c r="E3331">
        <v>-43.966043999999997</v>
      </c>
      <c r="G3331">
        <v>35.21</v>
      </c>
      <c r="H3331">
        <v>0</v>
      </c>
      <c r="I3331">
        <v>1</v>
      </c>
      <c r="J3331">
        <v>1</v>
      </c>
      <c r="K3331">
        <v>111076274</v>
      </c>
      <c r="L3331">
        <v>5570</v>
      </c>
      <c r="M3331" t="s">
        <v>21</v>
      </c>
      <c r="N3331">
        <v>0</v>
      </c>
      <c r="O3331">
        <v>0</v>
      </c>
      <c r="P3331">
        <v>0</v>
      </c>
      <c r="Q3331">
        <v>0</v>
      </c>
      <c r="R3331">
        <v>0</v>
      </c>
      <c r="S3331" s="1">
        <v>45439.651574074072</v>
      </c>
      <c r="T3331" s="2">
        <f t="shared" ref="T3331:T3394" si="434">C3331-C3332</f>
        <v>60</v>
      </c>
      <c r="AA3331" s="19" t="str">
        <f t="shared" si="428"/>
        <v/>
      </c>
      <c r="AB3331" s="19" t="str">
        <f t="shared" si="429"/>
        <v/>
      </c>
      <c r="AC3331" s="19" t="str">
        <f t="shared" si="430"/>
        <v/>
      </c>
      <c r="AD3331" s="19" t="str">
        <f t="shared" si="431"/>
        <v/>
      </c>
      <c r="AE3331" s="19" t="str">
        <f t="shared" si="432"/>
        <v/>
      </c>
      <c r="AF3331" s="3"/>
      <c r="AG3331" s="3">
        <f t="shared" si="433"/>
        <v>169</v>
      </c>
    </row>
    <row r="3332" spans="1:33" x14ac:dyDescent="0.25">
      <c r="A3332">
        <v>2472</v>
      </c>
      <c r="B3332" s="2">
        <v>122145</v>
      </c>
      <c r="C3332" s="2">
        <v>1716824236</v>
      </c>
      <c r="D3332">
        <v>-19.973932999999999</v>
      </c>
      <c r="E3332">
        <v>-43.967962</v>
      </c>
      <c r="G3332">
        <v>347.98</v>
      </c>
      <c r="H3332">
        <v>37.817999999999998</v>
      </c>
      <c r="I3332">
        <v>1</v>
      </c>
      <c r="J3332">
        <v>1</v>
      </c>
      <c r="K3332">
        <v>111075931</v>
      </c>
      <c r="L3332">
        <v>5570</v>
      </c>
      <c r="M3332" t="s">
        <v>21</v>
      </c>
      <c r="N3332">
        <v>0</v>
      </c>
      <c r="O3332">
        <v>0</v>
      </c>
      <c r="P3332">
        <v>0</v>
      </c>
      <c r="Q3332">
        <v>0</v>
      </c>
      <c r="R3332">
        <v>0</v>
      </c>
      <c r="S3332" s="1">
        <v>45439.650879629633</v>
      </c>
      <c r="T3332" s="2">
        <f t="shared" si="434"/>
        <v>60</v>
      </c>
      <c r="AA3332" s="19" t="str">
        <f t="shared" ref="AA3332:AA3395" si="435">IF(AND(AND(T3332&gt;300,T3332&lt;=1800),J3332&lt;&gt;J3331,J3332=0),"TRUE","")</f>
        <v/>
      </c>
      <c r="AB3332" s="19" t="str">
        <f t="shared" ref="AB3332:AB3395" si="436">IF(AND(AND(T3331&gt;300,T3331&lt;=1800),J3332&lt;&gt;J3331,J3332=1),"TRUE","")</f>
        <v/>
      </c>
      <c r="AC3332" s="19" t="str">
        <f t="shared" ref="AC3332:AC3395" si="437">IF(AND(AND(T3333&gt;300,T3333&lt;=1800),J3332&lt;&gt;J3331,J3332=0),"TRUE","")</f>
        <v/>
      </c>
      <c r="AD3332" s="19" t="str">
        <f t="shared" ref="AD3332:AD3395" si="438">IF(AND(I3332=0,AND(T3332&gt;300,T3332&lt;=1800)),"TRUE","")</f>
        <v/>
      </c>
      <c r="AE3332" s="19" t="str">
        <f t="shared" ref="AE3332:AE3395" si="439">IF(AND(I3331=0,AND(T3331&gt;300,T3331&lt;=1800)),"TRUE","")</f>
        <v/>
      </c>
      <c r="AF3332" s="3"/>
      <c r="AG3332" s="3">
        <f t="shared" ref="AG3332:AG3395" si="440">IF(OR(AA3332="TRUE",AB3332="TRUE",AC3332="TRUE",AD3332="TRUE",AE3332="TRUE"),AG3331+1,AG3331)</f>
        <v>169</v>
      </c>
    </row>
    <row r="3333" spans="1:33" x14ac:dyDescent="0.25">
      <c r="A3333">
        <v>2471</v>
      </c>
      <c r="B3333" s="2">
        <v>122145</v>
      </c>
      <c r="C3333" s="2">
        <v>1716824176</v>
      </c>
      <c r="D3333">
        <v>-19.976267</v>
      </c>
      <c r="E3333">
        <v>-43.971331999999997</v>
      </c>
      <c r="G3333">
        <v>82.24</v>
      </c>
      <c r="H3333">
        <v>29.113</v>
      </c>
      <c r="I3333">
        <v>1</v>
      </c>
      <c r="J3333">
        <v>1</v>
      </c>
      <c r="K3333">
        <v>111075381</v>
      </c>
      <c r="L3333">
        <v>5570</v>
      </c>
      <c r="M3333" t="s">
        <v>21</v>
      </c>
      <c r="N3333">
        <v>0</v>
      </c>
      <c r="O3333">
        <v>0</v>
      </c>
      <c r="P3333">
        <v>0</v>
      </c>
      <c r="Q3333">
        <v>0</v>
      </c>
      <c r="R3333">
        <v>0</v>
      </c>
      <c r="S3333" s="1">
        <v>45439.650185185186</v>
      </c>
      <c r="T3333" s="2">
        <f t="shared" si="434"/>
        <v>60</v>
      </c>
      <c r="AA3333" s="19" t="str">
        <f t="shared" si="435"/>
        <v/>
      </c>
      <c r="AB3333" s="19" t="str">
        <f t="shared" si="436"/>
        <v/>
      </c>
      <c r="AC3333" s="19" t="str">
        <f t="shared" si="437"/>
        <v/>
      </c>
      <c r="AD3333" s="19" t="str">
        <f t="shared" si="438"/>
        <v/>
      </c>
      <c r="AE3333" s="19" t="str">
        <f t="shared" si="439"/>
        <v/>
      </c>
      <c r="AF3333" s="3"/>
      <c r="AG3333" s="3">
        <f t="shared" si="440"/>
        <v>169</v>
      </c>
    </row>
    <row r="3334" spans="1:33" x14ac:dyDescent="0.25">
      <c r="A3334">
        <v>2470</v>
      </c>
      <c r="B3334" s="2">
        <v>122145</v>
      </c>
      <c r="C3334" s="2">
        <v>1716824116</v>
      </c>
      <c r="D3334">
        <v>-19.976717000000001</v>
      </c>
      <c r="E3334">
        <v>-43.974832999999997</v>
      </c>
      <c r="G3334">
        <v>22.11</v>
      </c>
      <c r="H3334">
        <v>0</v>
      </c>
      <c r="I3334">
        <v>1</v>
      </c>
      <c r="J3334">
        <v>1</v>
      </c>
      <c r="K3334">
        <v>111075000</v>
      </c>
      <c r="L3334">
        <v>5570</v>
      </c>
      <c r="M3334" t="s">
        <v>21</v>
      </c>
      <c r="N3334">
        <v>0</v>
      </c>
      <c r="O3334">
        <v>0</v>
      </c>
      <c r="P3334">
        <v>0</v>
      </c>
      <c r="Q3334">
        <v>0</v>
      </c>
      <c r="R3334">
        <v>0</v>
      </c>
      <c r="S3334" s="1">
        <v>45439.64949074074</v>
      </c>
      <c r="T3334" s="2">
        <f t="shared" si="434"/>
        <v>60</v>
      </c>
      <c r="AA3334" s="19" t="str">
        <f t="shared" si="435"/>
        <v/>
      </c>
      <c r="AB3334" s="19" t="str">
        <f t="shared" si="436"/>
        <v/>
      </c>
      <c r="AC3334" s="19" t="str">
        <f t="shared" si="437"/>
        <v/>
      </c>
      <c r="AD3334" s="19" t="str">
        <f t="shared" si="438"/>
        <v/>
      </c>
      <c r="AE3334" s="19" t="str">
        <f t="shared" si="439"/>
        <v/>
      </c>
      <c r="AF3334" s="3"/>
      <c r="AG3334" s="3">
        <f t="shared" si="440"/>
        <v>169</v>
      </c>
    </row>
    <row r="3335" spans="1:33" x14ac:dyDescent="0.25">
      <c r="A3335">
        <v>2469</v>
      </c>
      <c r="B3335" s="2">
        <v>122145</v>
      </c>
      <c r="C3335" s="2">
        <v>1716824056</v>
      </c>
      <c r="D3335">
        <v>-19.976835999999999</v>
      </c>
      <c r="E3335">
        <v>-43.975074999999997</v>
      </c>
      <c r="G3335">
        <v>222.02</v>
      </c>
      <c r="H3335">
        <v>0</v>
      </c>
      <c r="I3335">
        <v>1</v>
      </c>
      <c r="J3335">
        <v>1</v>
      </c>
      <c r="K3335">
        <v>111074828</v>
      </c>
      <c r="L3335">
        <v>5569</v>
      </c>
      <c r="M3335" t="s">
        <v>21</v>
      </c>
      <c r="N3335">
        <v>0</v>
      </c>
      <c r="O3335">
        <v>0</v>
      </c>
      <c r="P3335">
        <v>0</v>
      </c>
      <c r="Q3335">
        <v>0</v>
      </c>
      <c r="R3335">
        <v>0</v>
      </c>
      <c r="S3335" s="1">
        <v>45439.648796296293</v>
      </c>
      <c r="T3335" s="2">
        <f t="shared" si="434"/>
        <v>800</v>
      </c>
      <c r="AA3335" s="19" t="str">
        <f t="shared" si="435"/>
        <v/>
      </c>
      <c r="AB3335" s="19" t="str">
        <f t="shared" si="436"/>
        <v/>
      </c>
      <c r="AC3335" s="19" t="str">
        <f t="shared" si="437"/>
        <v/>
      </c>
      <c r="AD3335" s="19" t="str">
        <f t="shared" si="438"/>
        <v/>
      </c>
      <c r="AE3335" s="19" t="str">
        <f t="shared" si="439"/>
        <v/>
      </c>
      <c r="AF3335" s="3"/>
      <c r="AG3335" s="3">
        <f t="shared" si="440"/>
        <v>169</v>
      </c>
    </row>
    <row r="3336" spans="1:33" s="3" customFormat="1" x14ac:dyDescent="0.25">
      <c r="A3336" s="3">
        <v>2468</v>
      </c>
      <c r="B3336" s="4">
        <v>122145</v>
      </c>
      <c r="C3336" s="4">
        <v>1716823256</v>
      </c>
      <c r="D3336" s="3">
        <v>-19.976848</v>
      </c>
      <c r="E3336" s="3">
        <v>-43.975078000000003</v>
      </c>
      <c r="G3336" s="3">
        <v>147.35</v>
      </c>
      <c r="H3336" s="3">
        <v>0</v>
      </c>
      <c r="I3336" s="3">
        <v>1</v>
      </c>
      <c r="J3336" s="3">
        <v>0</v>
      </c>
      <c r="K3336" s="3">
        <v>111074828</v>
      </c>
      <c r="L3336" s="3">
        <v>5569</v>
      </c>
      <c r="M3336" s="3" t="s">
        <v>21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5">
        <v>45439.639537037037</v>
      </c>
      <c r="T3336" s="4">
        <f t="shared" si="434"/>
        <v>1800</v>
      </c>
      <c r="Z3336"/>
      <c r="AA3336" s="19" t="str">
        <f t="shared" si="435"/>
        <v>TRUE</v>
      </c>
      <c r="AB3336" s="19" t="str">
        <f t="shared" si="436"/>
        <v/>
      </c>
      <c r="AC3336" s="19" t="str">
        <f t="shared" si="437"/>
        <v>TRUE</v>
      </c>
      <c r="AD3336" s="19" t="str">
        <f t="shared" si="438"/>
        <v/>
      </c>
      <c r="AE3336" s="19" t="str">
        <f t="shared" si="439"/>
        <v/>
      </c>
      <c r="AG3336" s="3">
        <f t="shared" si="440"/>
        <v>170</v>
      </c>
    </row>
    <row r="3337" spans="1:33" s="3" customFormat="1" x14ac:dyDescent="0.25">
      <c r="A3337" s="3">
        <v>2467</v>
      </c>
      <c r="B3337" s="4">
        <v>122145</v>
      </c>
      <c r="C3337" s="4">
        <v>1716821456</v>
      </c>
      <c r="D3337" s="3">
        <v>-19.976848</v>
      </c>
      <c r="E3337" s="3">
        <v>-43.975078000000003</v>
      </c>
      <c r="G3337" s="3">
        <v>147.35</v>
      </c>
      <c r="H3337" s="3">
        <v>0</v>
      </c>
      <c r="I3337" s="3">
        <v>1</v>
      </c>
      <c r="J3337" s="3">
        <v>0</v>
      </c>
      <c r="K3337" s="3">
        <v>111074828</v>
      </c>
      <c r="L3337" s="3">
        <v>5569</v>
      </c>
      <c r="M3337" s="3" t="s">
        <v>21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5">
        <v>45439.618703703702</v>
      </c>
      <c r="T3337" s="4">
        <f t="shared" si="434"/>
        <v>1800</v>
      </c>
      <c r="Z3337"/>
      <c r="AA3337" s="19" t="str">
        <f t="shared" si="435"/>
        <v/>
      </c>
      <c r="AB3337" s="19" t="str">
        <f t="shared" si="436"/>
        <v/>
      </c>
      <c r="AC3337" s="19" t="str">
        <f t="shared" si="437"/>
        <v/>
      </c>
      <c r="AD3337" s="19" t="str">
        <f t="shared" si="438"/>
        <v/>
      </c>
      <c r="AE3337" s="19" t="str">
        <f t="shared" si="439"/>
        <v/>
      </c>
      <c r="AG3337" s="3">
        <f t="shared" si="440"/>
        <v>170</v>
      </c>
    </row>
    <row r="3338" spans="1:33" s="3" customFormat="1" x14ac:dyDescent="0.25">
      <c r="A3338" s="3">
        <v>2466</v>
      </c>
      <c r="B3338" s="4">
        <v>122145</v>
      </c>
      <c r="C3338" s="4">
        <v>1716819656</v>
      </c>
      <c r="D3338" s="3">
        <v>-19.976817</v>
      </c>
      <c r="E3338" s="3">
        <v>-43.975051999999998</v>
      </c>
      <c r="G3338" s="3">
        <v>204.14</v>
      </c>
      <c r="H3338" s="3">
        <v>0</v>
      </c>
      <c r="I3338" s="3">
        <v>1</v>
      </c>
      <c r="J3338" s="3">
        <v>0</v>
      </c>
      <c r="K3338" s="3">
        <v>111074828</v>
      </c>
      <c r="L3338" s="3">
        <v>5569</v>
      </c>
      <c r="M3338" s="3" t="s">
        <v>21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5">
        <v>45439.597870370373</v>
      </c>
      <c r="T3338" s="4">
        <f t="shared" si="434"/>
        <v>1800</v>
      </c>
      <c r="Z3338"/>
      <c r="AA3338" s="19" t="str">
        <f t="shared" si="435"/>
        <v/>
      </c>
      <c r="AB3338" s="19" t="str">
        <f t="shared" si="436"/>
        <v/>
      </c>
      <c r="AC3338" s="19" t="str">
        <f t="shared" si="437"/>
        <v/>
      </c>
      <c r="AD3338" s="19" t="str">
        <f t="shared" si="438"/>
        <v/>
      </c>
      <c r="AE3338" s="19" t="str">
        <f t="shared" si="439"/>
        <v/>
      </c>
      <c r="AG3338" s="3">
        <f t="shared" si="440"/>
        <v>170</v>
      </c>
    </row>
    <row r="3339" spans="1:33" s="3" customFormat="1" x14ac:dyDescent="0.25">
      <c r="A3339" s="3">
        <v>2465</v>
      </c>
      <c r="B3339" s="4">
        <v>122145</v>
      </c>
      <c r="C3339" s="4">
        <v>1716817856</v>
      </c>
      <c r="D3339" s="3">
        <v>-19.97682</v>
      </c>
      <c r="E3339" s="3">
        <v>-43.975102</v>
      </c>
      <c r="G3339" s="3">
        <v>293.83999999999997</v>
      </c>
      <c r="H3339" s="3">
        <v>0</v>
      </c>
      <c r="I3339" s="3">
        <v>1</v>
      </c>
      <c r="J3339" s="3">
        <v>0</v>
      </c>
      <c r="K3339" s="3">
        <v>111074828</v>
      </c>
      <c r="L3339" s="3">
        <v>5569</v>
      </c>
      <c r="M3339" s="3" t="s">
        <v>21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5">
        <v>45439.577037037037</v>
      </c>
      <c r="T3339" s="4">
        <f t="shared" si="434"/>
        <v>1800</v>
      </c>
      <c r="Z3339"/>
      <c r="AA3339" s="19" t="str">
        <f t="shared" si="435"/>
        <v/>
      </c>
      <c r="AB3339" s="19" t="str">
        <f t="shared" si="436"/>
        <v/>
      </c>
      <c r="AC3339" s="19" t="str">
        <f t="shared" si="437"/>
        <v/>
      </c>
      <c r="AD3339" s="19" t="str">
        <f t="shared" si="438"/>
        <v/>
      </c>
      <c r="AE3339" s="19" t="str">
        <f t="shared" si="439"/>
        <v/>
      </c>
      <c r="AG3339" s="3">
        <f t="shared" si="440"/>
        <v>170</v>
      </c>
    </row>
    <row r="3340" spans="1:33" s="3" customFormat="1" x14ac:dyDescent="0.25">
      <c r="A3340" s="3">
        <v>2464</v>
      </c>
      <c r="B3340" s="4">
        <v>122145</v>
      </c>
      <c r="C3340" s="4">
        <v>1716816056</v>
      </c>
      <c r="D3340" s="3">
        <v>-19.97682</v>
      </c>
      <c r="E3340" s="3">
        <v>-43.975102</v>
      </c>
      <c r="G3340" s="3">
        <v>293.83999999999997</v>
      </c>
      <c r="H3340" s="3">
        <v>0</v>
      </c>
      <c r="I3340" s="3">
        <v>1</v>
      </c>
      <c r="J3340" s="3">
        <v>0</v>
      </c>
      <c r="K3340" s="3">
        <v>111074828</v>
      </c>
      <c r="L3340" s="3">
        <v>5569</v>
      </c>
      <c r="M3340" s="3" t="s">
        <v>21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5">
        <v>45439.556203703702</v>
      </c>
      <c r="T3340" s="4">
        <f t="shared" si="434"/>
        <v>1800</v>
      </c>
      <c r="Z3340"/>
      <c r="AA3340" s="19" t="str">
        <f t="shared" si="435"/>
        <v/>
      </c>
      <c r="AB3340" s="19" t="str">
        <f t="shared" si="436"/>
        <v/>
      </c>
      <c r="AC3340" s="19" t="str">
        <f t="shared" si="437"/>
        <v/>
      </c>
      <c r="AD3340" s="19" t="str">
        <f t="shared" si="438"/>
        <v/>
      </c>
      <c r="AE3340" s="19" t="str">
        <f t="shared" si="439"/>
        <v/>
      </c>
      <c r="AG3340" s="3">
        <f t="shared" si="440"/>
        <v>170</v>
      </c>
    </row>
    <row r="3341" spans="1:33" s="3" customFormat="1" x14ac:dyDescent="0.25">
      <c r="A3341" s="3">
        <v>2463</v>
      </c>
      <c r="B3341" s="4">
        <v>122145</v>
      </c>
      <c r="C3341" s="4">
        <v>1716814256</v>
      </c>
      <c r="D3341" s="3">
        <v>-19.97682</v>
      </c>
      <c r="E3341" s="3">
        <v>-43.975101000000002</v>
      </c>
      <c r="G3341" s="3">
        <v>293.83999999999997</v>
      </c>
      <c r="H3341" s="3">
        <v>0</v>
      </c>
      <c r="I3341" s="3">
        <v>1</v>
      </c>
      <c r="J3341" s="3">
        <v>0</v>
      </c>
      <c r="K3341" s="3">
        <v>111074828</v>
      </c>
      <c r="L3341" s="3">
        <v>5569</v>
      </c>
      <c r="M3341" s="3" t="s">
        <v>21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5">
        <v>45439.535370370373</v>
      </c>
      <c r="T3341" s="4">
        <f t="shared" si="434"/>
        <v>1800</v>
      </c>
      <c r="Z3341"/>
      <c r="AA3341" s="19" t="str">
        <f t="shared" si="435"/>
        <v/>
      </c>
      <c r="AB3341" s="19" t="str">
        <f t="shared" si="436"/>
        <v/>
      </c>
      <c r="AC3341" s="19" t="str">
        <f t="shared" si="437"/>
        <v/>
      </c>
      <c r="AD3341" s="19" t="str">
        <f t="shared" si="438"/>
        <v/>
      </c>
      <c r="AE3341" s="19" t="str">
        <f t="shared" si="439"/>
        <v/>
      </c>
      <c r="AG3341" s="3">
        <f t="shared" si="440"/>
        <v>170</v>
      </c>
    </row>
    <row r="3342" spans="1:33" s="3" customFormat="1" x14ac:dyDescent="0.25">
      <c r="A3342" s="3">
        <v>2462</v>
      </c>
      <c r="B3342" s="4">
        <v>122145</v>
      </c>
      <c r="C3342" s="4">
        <v>1716812456</v>
      </c>
      <c r="D3342" s="3">
        <v>-19.976821999999999</v>
      </c>
      <c r="E3342" s="3">
        <v>-43.975059999999999</v>
      </c>
      <c r="G3342" s="3">
        <v>184.2</v>
      </c>
      <c r="H3342" s="3">
        <v>0</v>
      </c>
      <c r="I3342" s="3">
        <v>1</v>
      </c>
      <c r="J3342" s="3">
        <v>0</v>
      </c>
      <c r="K3342" s="3">
        <v>111074828</v>
      </c>
      <c r="L3342" s="3">
        <v>5569</v>
      </c>
      <c r="M3342" s="3" t="s">
        <v>21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5">
        <v>45439.514537037037</v>
      </c>
      <c r="T3342" s="4">
        <f t="shared" si="434"/>
        <v>1800</v>
      </c>
      <c r="Z3342"/>
      <c r="AA3342" s="19" t="str">
        <f t="shared" si="435"/>
        <v/>
      </c>
      <c r="AB3342" s="19" t="str">
        <f t="shared" si="436"/>
        <v/>
      </c>
      <c r="AC3342" s="19" t="str">
        <f t="shared" si="437"/>
        <v/>
      </c>
      <c r="AD3342" s="19" t="str">
        <f t="shared" si="438"/>
        <v/>
      </c>
      <c r="AE3342" s="19" t="str">
        <f t="shared" si="439"/>
        <v/>
      </c>
      <c r="AG3342" s="3">
        <f t="shared" si="440"/>
        <v>170</v>
      </c>
    </row>
    <row r="3343" spans="1:33" s="3" customFormat="1" x14ac:dyDescent="0.25">
      <c r="A3343" s="3">
        <v>2461</v>
      </c>
      <c r="B3343" s="4">
        <v>122145</v>
      </c>
      <c r="C3343" s="4">
        <v>1716810656</v>
      </c>
      <c r="D3343" s="3">
        <v>-19.976821999999999</v>
      </c>
      <c r="E3343" s="3">
        <v>-43.975059999999999</v>
      </c>
      <c r="G3343" s="3">
        <v>184.2</v>
      </c>
      <c r="H3343" s="3">
        <v>0</v>
      </c>
      <c r="I3343" s="3">
        <v>1</v>
      </c>
      <c r="J3343" s="3">
        <v>0</v>
      </c>
      <c r="K3343" s="3">
        <v>111074828</v>
      </c>
      <c r="L3343" s="3">
        <v>5569</v>
      </c>
      <c r="M3343" s="3" t="s">
        <v>21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5">
        <v>45439.493703703702</v>
      </c>
      <c r="T3343" s="4">
        <f t="shared" si="434"/>
        <v>1800</v>
      </c>
      <c r="Z3343"/>
      <c r="AA3343" s="19" t="str">
        <f t="shared" si="435"/>
        <v/>
      </c>
      <c r="AB3343" s="19" t="str">
        <f t="shared" si="436"/>
        <v/>
      </c>
      <c r="AC3343" s="19" t="str">
        <f t="shared" si="437"/>
        <v/>
      </c>
      <c r="AD3343" s="19" t="str">
        <f t="shared" si="438"/>
        <v/>
      </c>
      <c r="AE3343" s="19" t="str">
        <f t="shared" si="439"/>
        <v/>
      </c>
      <c r="AG3343" s="3">
        <f t="shared" si="440"/>
        <v>170</v>
      </c>
    </row>
    <row r="3344" spans="1:33" s="3" customFormat="1" x14ac:dyDescent="0.25">
      <c r="A3344" s="3">
        <v>2460</v>
      </c>
      <c r="B3344" s="4">
        <v>122145</v>
      </c>
      <c r="C3344" s="4">
        <v>1716808856</v>
      </c>
      <c r="D3344" s="3">
        <v>-19.976803</v>
      </c>
      <c r="E3344" s="3">
        <v>-43.975042000000002</v>
      </c>
      <c r="G3344" s="3">
        <v>0</v>
      </c>
      <c r="H3344" s="3">
        <v>0</v>
      </c>
      <c r="I3344" s="3">
        <v>1</v>
      </c>
      <c r="J3344" s="3">
        <v>0</v>
      </c>
      <c r="K3344" s="3">
        <v>111074828</v>
      </c>
      <c r="L3344" s="3">
        <v>5569</v>
      </c>
      <c r="M3344" s="3" t="s">
        <v>21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5">
        <v>45439.472870370373</v>
      </c>
      <c r="T3344" s="4">
        <f t="shared" si="434"/>
        <v>1800</v>
      </c>
      <c r="Z3344"/>
      <c r="AA3344" s="19" t="str">
        <f t="shared" si="435"/>
        <v/>
      </c>
      <c r="AB3344" s="19" t="str">
        <f t="shared" si="436"/>
        <v/>
      </c>
      <c r="AC3344" s="19" t="str">
        <f t="shared" si="437"/>
        <v/>
      </c>
      <c r="AD3344" s="19" t="str">
        <f t="shared" si="438"/>
        <v/>
      </c>
      <c r="AE3344" s="19" t="str">
        <f t="shared" si="439"/>
        <v/>
      </c>
      <c r="AG3344" s="3">
        <f t="shared" si="440"/>
        <v>170</v>
      </c>
    </row>
    <row r="3345" spans="1:33" s="3" customFormat="1" x14ac:dyDescent="0.25">
      <c r="A3345" s="3">
        <v>2459</v>
      </c>
      <c r="B3345" s="4">
        <v>122145</v>
      </c>
      <c r="C3345" s="4">
        <v>1716807056</v>
      </c>
      <c r="D3345" s="3">
        <v>-19.976803</v>
      </c>
      <c r="E3345" s="3">
        <v>-43.975042000000002</v>
      </c>
      <c r="G3345" s="3">
        <v>0</v>
      </c>
      <c r="H3345" s="3">
        <v>0</v>
      </c>
      <c r="I3345" s="3">
        <v>1</v>
      </c>
      <c r="J3345" s="3">
        <v>0</v>
      </c>
      <c r="K3345" s="3">
        <v>111074828</v>
      </c>
      <c r="L3345" s="3">
        <v>5569</v>
      </c>
      <c r="M3345" s="3" t="s">
        <v>21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5">
        <v>45439.452037037037</v>
      </c>
      <c r="T3345" s="4">
        <f t="shared" si="434"/>
        <v>1800</v>
      </c>
      <c r="Z3345"/>
      <c r="AA3345" s="19" t="str">
        <f t="shared" si="435"/>
        <v/>
      </c>
      <c r="AB3345" s="19" t="str">
        <f t="shared" si="436"/>
        <v/>
      </c>
      <c r="AC3345" s="19" t="str">
        <f t="shared" si="437"/>
        <v/>
      </c>
      <c r="AD3345" s="19" t="str">
        <f t="shared" si="438"/>
        <v/>
      </c>
      <c r="AE3345" s="19" t="str">
        <f t="shared" si="439"/>
        <v/>
      </c>
      <c r="AG3345" s="3">
        <f t="shared" si="440"/>
        <v>170</v>
      </c>
    </row>
    <row r="3346" spans="1:33" s="3" customFormat="1" x14ac:dyDescent="0.25">
      <c r="A3346" s="3">
        <v>2458</v>
      </c>
      <c r="B3346" s="4">
        <v>122145</v>
      </c>
      <c r="C3346" s="4">
        <v>1716805256</v>
      </c>
      <c r="D3346" s="3">
        <v>-19.976803</v>
      </c>
      <c r="E3346" s="3">
        <v>-43.975042000000002</v>
      </c>
      <c r="G3346" s="3">
        <v>0</v>
      </c>
      <c r="H3346" s="3">
        <v>0</v>
      </c>
      <c r="I3346" s="3">
        <v>1</v>
      </c>
      <c r="J3346" s="3">
        <v>0</v>
      </c>
      <c r="K3346" s="3">
        <v>111074828</v>
      </c>
      <c r="L3346" s="3">
        <v>5569</v>
      </c>
      <c r="M3346" s="3" t="s">
        <v>21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5">
        <v>45439.431203703702</v>
      </c>
      <c r="T3346" s="4">
        <f t="shared" si="434"/>
        <v>1800</v>
      </c>
      <c r="Z3346"/>
      <c r="AA3346" s="19" t="str">
        <f t="shared" si="435"/>
        <v/>
      </c>
      <c r="AB3346" s="19" t="str">
        <f t="shared" si="436"/>
        <v/>
      </c>
      <c r="AC3346" s="19" t="str">
        <f t="shared" si="437"/>
        <v/>
      </c>
      <c r="AD3346" s="19" t="str">
        <f t="shared" si="438"/>
        <v/>
      </c>
      <c r="AE3346" s="19" t="str">
        <f t="shared" si="439"/>
        <v/>
      </c>
      <c r="AG3346" s="3">
        <f t="shared" si="440"/>
        <v>170</v>
      </c>
    </row>
    <row r="3347" spans="1:33" s="3" customFormat="1" x14ac:dyDescent="0.25">
      <c r="A3347" s="3">
        <v>2452</v>
      </c>
      <c r="B3347" s="4">
        <v>122145</v>
      </c>
      <c r="C3347" s="4">
        <v>1716803456</v>
      </c>
      <c r="D3347" s="3">
        <v>-19.97681</v>
      </c>
      <c r="E3347" s="3">
        <v>-43.975042999999999</v>
      </c>
      <c r="G3347" s="3">
        <v>158.63999999999999</v>
      </c>
      <c r="H3347" s="3">
        <v>0</v>
      </c>
      <c r="I3347" s="3">
        <v>1</v>
      </c>
      <c r="J3347" s="3">
        <v>0</v>
      </c>
      <c r="K3347" s="3">
        <v>111074828</v>
      </c>
      <c r="L3347" s="3">
        <v>5569</v>
      </c>
      <c r="M3347" s="3" t="s">
        <v>21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5">
        <v>45439.410370370373</v>
      </c>
      <c r="T3347" s="4">
        <f t="shared" si="434"/>
        <v>262</v>
      </c>
      <c r="Z3347"/>
      <c r="AA3347" s="19" t="str">
        <f t="shared" si="435"/>
        <v/>
      </c>
      <c r="AB3347" s="19" t="str">
        <f t="shared" si="436"/>
        <v/>
      </c>
      <c r="AC3347" s="19" t="str">
        <f t="shared" si="437"/>
        <v/>
      </c>
      <c r="AD3347" s="19" t="str">
        <f t="shared" si="438"/>
        <v/>
      </c>
      <c r="AE3347" s="19" t="str">
        <f t="shared" si="439"/>
        <v/>
      </c>
      <c r="AG3347" s="3">
        <f t="shared" si="440"/>
        <v>170</v>
      </c>
    </row>
    <row r="3348" spans="1:33" x14ac:dyDescent="0.25">
      <c r="A3348">
        <v>2453</v>
      </c>
      <c r="B3348" s="2">
        <v>122145</v>
      </c>
      <c r="C3348" s="2">
        <v>1716803194</v>
      </c>
      <c r="D3348">
        <v>-19.976628000000002</v>
      </c>
      <c r="E3348">
        <v>-43.974699999999999</v>
      </c>
      <c r="G3348">
        <v>212.58</v>
      </c>
      <c r="H3348">
        <v>8.6120000000000001</v>
      </c>
      <c r="I3348">
        <v>1</v>
      </c>
      <c r="J3348">
        <v>1</v>
      </c>
      <c r="K3348">
        <v>111074782</v>
      </c>
      <c r="L3348">
        <v>5569</v>
      </c>
      <c r="M3348" t="s">
        <v>21</v>
      </c>
      <c r="N3348">
        <v>0</v>
      </c>
      <c r="O3348">
        <v>0</v>
      </c>
      <c r="P3348">
        <v>0</v>
      </c>
      <c r="Q3348">
        <v>0</v>
      </c>
      <c r="R3348">
        <v>0</v>
      </c>
      <c r="S3348" s="1">
        <v>45439.407337962963</v>
      </c>
      <c r="T3348" s="2">
        <f t="shared" si="434"/>
        <v>300</v>
      </c>
      <c r="AA3348" s="19" t="str">
        <f t="shared" si="435"/>
        <v/>
      </c>
      <c r="AB3348" s="19" t="str">
        <f t="shared" si="436"/>
        <v/>
      </c>
      <c r="AC3348" s="19" t="str">
        <f t="shared" si="437"/>
        <v/>
      </c>
      <c r="AD3348" s="19" t="str">
        <f t="shared" si="438"/>
        <v/>
      </c>
      <c r="AE3348" s="19" t="str">
        <f t="shared" si="439"/>
        <v/>
      </c>
      <c r="AF3348" s="3"/>
      <c r="AG3348" s="3">
        <f t="shared" si="440"/>
        <v>170</v>
      </c>
    </row>
    <row r="3349" spans="1:33" x14ac:dyDescent="0.25">
      <c r="A3349">
        <v>2454</v>
      </c>
      <c r="B3349" s="2">
        <v>122145</v>
      </c>
      <c r="C3349" s="2">
        <v>1716802894</v>
      </c>
      <c r="D3349">
        <v>-19.967725000000002</v>
      </c>
      <c r="E3349">
        <v>-43.963053000000002</v>
      </c>
      <c r="G3349">
        <v>244.3</v>
      </c>
      <c r="H3349">
        <v>0</v>
      </c>
      <c r="I3349">
        <v>1</v>
      </c>
      <c r="J3349">
        <v>1</v>
      </c>
      <c r="K3349">
        <v>111072538</v>
      </c>
      <c r="L3349">
        <v>5569</v>
      </c>
      <c r="M3349" t="s">
        <v>21</v>
      </c>
      <c r="N3349">
        <v>0</v>
      </c>
      <c r="O3349">
        <v>0</v>
      </c>
      <c r="P3349">
        <v>0</v>
      </c>
      <c r="Q3349">
        <v>0</v>
      </c>
      <c r="R3349">
        <v>0</v>
      </c>
      <c r="S3349" s="1">
        <v>45439.403865740744</v>
      </c>
      <c r="T3349" s="2">
        <f t="shared" si="434"/>
        <v>300</v>
      </c>
      <c r="AA3349" s="19" t="str">
        <f t="shared" si="435"/>
        <v/>
      </c>
      <c r="AB3349" s="19" t="str">
        <f t="shared" si="436"/>
        <v/>
      </c>
      <c r="AC3349" s="19" t="str">
        <f t="shared" si="437"/>
        <v/>
      </c>
      <c r="AD3349" s="19" t="str">
        <f t="shared" si="438"/>
        <v/>
      </c>
      <c r="AE3349" s="19" t="str">
        <f t="shared" si="439"/>
        <v/>
      </c>
      <c r="AF3349" s="3"/>
      <c r="AG3349" s="3">
        <f t="shared" si="440"/>
        <v>170</v>
      </c>
    </row>
    <row r="3350" spans="1:33" x14ac:dyDescent="0.25">
      <c r="A3350">
        <v>2455</v>
      </c>
      <c r="B3350" s="2">
        <v>122145</v>
      </c>
      <c r="C3350" s="2">
        <v>1716802594</v>
      </c>
      <c r="D3350">
        <v>-19.957577000000001</v>
      </c>
      <c r="E3350">
        <v>-43.957120000000003</v>
      </c>
      <c r="G3350">
        <v>163.72999999999999</v>
      </c>
      <c r="H3350">
        <v>65.561000000000007</v>
      </c>
      <c r="I3350">
        <v>1</v>
      </c>
      <c r="J3350">
        <v>1</v>
      </c>
      <c r="K3350">
        <v>111069660</v>
      </c>
      <c r="L3350">
        <v>5569</v>
      </c>
      <c r="M3350" t="s">
        <v>21</v>
      </c>
      <c r="N3350">
        <v>0</v>
      </c>
      <c r="O3350">
        <v>0</v>
      </c>
      <c r="P3350">
        <v>0</v>
      </c>
      <c r="Q3350">
        <v>0</v>
      </c>
      <c r="R3350">
        <v>0</v>
      </c>
      <c r="S3350" s="1">
        <v>45439.400393518517</v>
      </c>
      <c r="T3350" s="2">
        <f t="shared" si="434"/>
        <v>300</v>
      </c>
      <c r="AA3350" s="19" t="str">
        <f t="shared" si="435"/>
        <v/>
      </c>
      <c r="AB3350" s="19" t="str">
        <f t="shared" si="436"/>
        <v/>
      </c>
      <c r="AC3350" s="19" t="str">
        <f t="shared" si="437"/>
        <v/>
      </c>
      <c r="AD3350" s="19" t="str">
        <f t="shared" si="438"/>
        <v/>
      </c>
      <c r="AE3350" s="19" t="str">
        <f t="shared" si="439"/>
        <v/>
      </c>
      <c r="AF3350" s="3"/>
      <c r="AG3350" s="3">
        <f t="shared" si="440"/>
        <v>170</v>
      </c>
    </row>
    <row r="3351" spans="1:33" x14ac:dyDescent="0.25">
      <c r="A3351">
        <v>2456</v>
      </c>
      <c r="B3351" s="2">
        <v>122145</v>
      </c>
      <c r="C3351" s="2">
        <v>1716802294</v>
      </c>
      <c r="D3351">
        <v>-19.937864999999999</v>
      </c>
      <c r="E3351">
        <v>-43.953688</v>
      </c>
      <c r="G3351">
        <v>191.49</v>
      </c>
      <c r="H3351">
        <v>51.597000000000001</v>
      </c>
      <c r="I3351">
        <v>1</v>
      </c>
      <c r="J3351">
        <v>1</v>
      </c>
      <c r="K3351">
        <v>111066926</v>
      </c>
      <c r="L3351">
        <v>5569</v>
      </c>
      <c r="M3351" t="s">
        <v>21</v>
      </c>
      <c r="N3351">
        <v>0</v>
      </c>
      <c r="O3351">
        <v>0</v>
      </c>
      <c r="P3351">
        <v>0</v>
      </c>
      <c r="Q3351">
        <v>0</v>
      </c>
      <c r="R3351">
        <v>0</v>
      </c>
      <c r="S3351" s="1">
        <v>45439.396921296298</v>
      </c>
      <c r="T3351" s="2">
        <f t="shared" si="434"/>
        <v>300</v>
      </c>
      <c r="AA3351" s="19" t="str">
        <f t="shared" si="435"/>
        <v/>
      </c>
      <c r="AB3351" s="19" t="str">
        <f t="shared" si="436"/>
        <v/>
      </c>
      <c r="AC3351" s="19" t="str">
        <f t="shared" si="437"/>
        <v/>
      </c>
      <c r="AD3351" s="19" t="str">
        <f t="shared" si="438"/>
        <v/>
      </c>
      <c r="AE3351" s="19" t="str">
        <f t="shared" si="439"/>
        <v/>
      </c>
      <c r="AF3351" s="3"/>
      <c r="AG3351" s="3">
        <f t="shared" si="440"/>
        <v>170</v>
      </c>
    </row>
    <row r="3352" spans="1:33" x14ac:dyDescent="0.25">
      <c r="A3352">
        <v>2457</v>
      </c>
      <c r="B3352" s="2">
        <v>122145</v>
      </c>
      <c r="C3352" s="2">
        <v>1716801994</v>
      </c>
      <c r="D3352">
        <v>-19.945748999999999</v>
      </c>
      <c r="E3352">
        <v>-43.949458999999997</v>
      </c>
      <c r="G3352">
        <v>250.39</v>
      </c>
      <c r="H3352">
        <v>0</v>
      </c>
      <c r="I3352">
        <v>1</v>
      </c>
      <c r="J3352">
        <v>1</v>
      </c>
      <c r="K3352">
        <v>111064948</v>
      </c>
      <c r="L3352">
        <v>5569</v>
      </c>
      <c r="M3352" t="s">
        <v>21</v>
      </c>
      <c r="N3352">
        <v>0</v>
      </c>
      <c r="O3352">
        <v>0</v>
      </c>
      <c r="P3352">
        <v>0</v>
      </c>
      <c r="Q3352">
        <v>0</v>
      </c>
      <c r="R3352">
        <v>0</v>
      </c>
      <c r="S3352" s="1">
        <v>45439.393449074072</v>
      </c>
      <c r="T3352" s="2">
        <f t="shared" si="434"/>
        <v>300</v>
      </c>
      <c r="AA3352" s="19" t="str">
        <f t="shared" si="435"/>
        <v/>
      </c>
      <c r="AB3352" s="19" t="str">
        <f t="shared" si="436"/>
        <v/>
      </c>
      <c r="AC3352" s="19" t="str">
        <f t="shared" si="437"/>
        <v/>
      </c>
      <c r="AD3352" s="19" t="str">
        <f t="shared" si="438"/>
        <v/>
      </c>
      <c r="AE3352" s="19" t="str">
        <f t="shared" si="439"/>
        <v/>
      </c>
      <c r="AF3352" s="3"/>
      <c r="AG3352" s="3">
        <f t="shared" si="440"/>
        <v>170</v>
      </c>
    </row>
    <row r="3353" spans="1:33" x14ac:dyDescent="0.25">
      <c r="A3353">
        <v>2451</v>
      </c>
      <c r="B3353" s="2">
        <v>122145</v>
      </c>
      <c r="C3353" s="2">
        <v>1716801694</v>
      </c>
      <c r="D3353">
        <v>-19.945367000000001</v>
      </c>
      <c r="E3353">
        <v>-43.958379999999998</v>
      </c>
      <c r="G3353">
        <v>82.67</v>
      </c>
      <c r="H3353">
        <v>21.408999999999999</v>
      </c>
      <c r="I3353">
        <v>1</v>
      </c>
      <c r="J3353">
        <v>1</v>
      </c>
      <c r="K3353">
        <v>111063549</v>
      </c>
      <c r="L3353">
        <v>5569</v>
      </c>
      <c r="M3353" t="s">
        <v>21</v>
      </c>
      <c r="N3353">
        <v>0</v>
      </c>
      <c r="O3353">
        <v>0</v>
      </c>
      <c r="P3353">
        <v>0</v>
      </c>
      <c r="Q3353">
        <v>0</v>
      </c>
      <c r="R3353">
        <v>0</v>
      </c>
      <c r="S3353" s="1">
        <v>45439.389976851853</v>
      </c>
      <c r="T3353" s="2">
        <f t="shared" si="434"/>
        <v>60</v>
      </c>
      <c r="AA3353" s="19" t="str">
        <f t="shared" si="435"/>
        <v/>
      </c>
      <c r="AB3353" s="19" t="str">
        <f t="shared" si="436"/>
        <v/>
      </c>
      <c r="AC3353" s="19" t="str">
        <f t="shared" si="437"/>
        <v/>
      </c>
      <c r="AD3353" s="19" t="str">
        <f t="shared" si="438"/>
        <v/>
      </c>
      <c r="AE3353" s="19" t="str">
        <f t="shared" si="439"/>
        <v/>
      </c>
      <c r="AF3353" s="3"/>
      <c r="AG3353" s="3">
        <f t="shared" si="440"/>
        <v>170</v>
      </c>
    </row>
    <row r="3354" spans="1:33" x14ac:dyDescent="0.25">
      <c r="A3354">
        <v>2450</v>
      </c>
      <c r="B3354" s="2">
        <v>122145</v>
      </c>
      <c r="C3354" s="2">
        <v>1716801634</v>
      </c>
      <c r="D3354">
        <v>-19.946518000000001</v>
      </c>
      <c r="E3354">
        <v>-43.961202</v>
      </c>
      <c r="G3354">
        <v>47.46</v>
      </c>
      <c r="H3354">
        <v>24.742999999999999</v>
      </c>
      <c r="I3354">
        <v>1</v>
      </c>
      <c r="J3354">
        <v>1</v>
      </c>
      <c r="K3354">
        <v>111063201</v>
      </c>
      <c r="L3354">
        <v>5569</v>
      </c>
      <c r="M3354" t="s">
        <v>21</v>
      </c>
      <c r="N3354">
        <v>0</v>
      </c>
      <c r="O3354">
        <v>0</v>
      </c>
      <c r="P3354">
        <v>0</v>
      </c>
      <c r="Q3354">
        <v>0</v>
      </c>
      <c r="R3354">
        <v>0</v>
      </c>
      <c r="S3354" s="1">
        <v>45439.389282407406</v>
      </c>
      <c r="T3354" s="2">
        <f t="shared" si="434"/>
        <v>60</v>
      </c>
      <c r="AA3354" s="19" t="str">
        <f t="shared" si="435"/>
        <v/>
      </c>
      <c r="AB3354" s="19" t="str">
        <f t="shared" si="436"/>
        <v/>
      </c>
      <c r="AC3354" s="19" t="str">
        <f t="shared" si="437"/>
        <v/>
      </c>
      <c r="AD3354" s="19" t="str">
        <f t="shared" si="438"/>
        <v/>
      </c>
      <c r="AE3354" s="19" t="str">
        <f t="shared" si="439"/>
        <v/>
      </c>
      <c r="AF3354" s="3"/>
      <c r="AG3354" s="3">
        <f t="shared" si="440"/>
        <v>170</v>
      </c>
    </row>
    <row r="3355" spans="1:33" x14ac:dyDescent="0.25">
      <c r="A3355">
        <v>2449</v>
      </c>
      <c r="B3355" s="2">
        <v>122145</v>
      </c>
      <c r="C3355" s="2">
        <v>1716801574</v>
      </c>
      <c r="D3355">
        <v>-19.946899999999999</v>
      </c>
      <c r="E3355">
        <v>-43.963655000000003</v>
      </c>
      <c r="G3355">
        <v>88.16</v>
      </c>
      <c r="H3355">
        <v>20.594000000000001</v>
      </c>
      <c r="I3355">
        <v>1</v>
      </c>
      <c r="J3355">
        <v>1</v>
      </c>
      <c r="K3355">
        <v>111062916</v>
      </c>
      <c r="L3355">
        <v>5569</v>
      </c>
      <c r="M3355" t="s">
        <v>21</v>
      </c>
      <c r="N3355">
        <v>0</v>
      </c>
      <c r="O3355">
        <v>0</v>
      </c>
      <c r="P3355">
        <v>0</v>
      </c>
      <c r="Q3355">
        <v>0</v>
      </c>
      <c r="R3355">
        <v>0</v>
      </c>
      <c r="S3355" s="1">
        <v>45439.38858796296</v>
      </c>
      <c r="T3355" s="2">
        <f t="shared" si="434"/>
        <v>60</v>
      </c>
      <c r="AA3355" s="19" t="str">
        <f t="shared" si="435"/>
        <v/>
      </c>
      <c r="AB3355" s="19" t="str">
        <f t="shared" si="436"/>
        <v/>
      </c>
      <c r="AC3355" s="19" t="str">
        <f t="shared" si="437"/>
        <v/>
      </c>
      <c r="AD3355" s="19" t="str">
        <f t="shared" si="438"/>
        <v/>
      </c>
      <c r="AE3355" s="19" t="str">
        <f t="shared" si="439"/>
        <v/>
      </c>
      <c r="AF3355" s="3"/>
      <c r="AG3355" s="3">
        <f t="shared" si="440"/>
        <v>170</v>
      </c>
    </row>
    <row r="3356" spans="1:33" x14ac:dyDescent="0.25">
      <c r="A3356">
        <v>2448</v>
      </c>
      <c r="B3356" s="2">
        <v>122145</v>
      </c>
      <c r="C3356" s="2">
        <v>1716801514</v>
      </c>
      <c r="D3356">
        <v>-19.945609000000001</v>
      </c>
      <c r="E3356">
        <v>-43.963675000000002</v>
      </c>
      <c r="G3356">
        <v>274.92</v>
      </c>
      <c r="H3356">
        <v>0</v>
      </c>
      <c r="I3356">
        <v>1</v>
      </c>
      <c r="J3356">
        <v>1</v>
      </c>
      <c r="K3356">
        <v>111062626</v>
      </c>
      <c r="L3356">
        <v>5569</v>
      </c>
      <c r="M3356" t="s">
        <v>21</v>
      </c>
      <c r="N3356">
        <v>0</v>
      </c>
      <c r="O3356">
        <v>0</v>
      </c>
      <c r="P3356">
        <v>0</v>
      </c>
      <c r="Q3356">
        <v>0</v>
      </c>
      <c r="R3356">
        <v>0</v>
      </c>
      <c r="S3356" s="1">
        <v>45439.38789351852</v>
      </c>
      <c r="T3356" s="2">
        <f t="shared" si="434"/>
        <v>323</v>
      </c>
      <c r="AA3356" s="19" t="str">
        <f t="shared" si="435"/>
        <v/>
      </c>
      <c r="AB3356" s="19" t="str">
        <f t="shared" si="436"/>
        <v/>
      </c>
      <c r="AC3356" s="19" t="str">
        <f t="shared" si="437"/>
        <v/>
      </c>
      <c r="AD3356" s="19" t="str">
        <f t="shared" si="438"/>
        <v/>
      </c>
      <c r="AE3356" s="19" t="str">
        <f t="shared" si="439"/>
        <v/>
      </c>
      <c r="AF3356" s="3"/>
      <c r="AG3356" s="3">
        <f t="shared" si="440"/>
        <v>170</v>
      </c>
    </row>
    <row r="3357" spans="1:33" s="3" customFormat="1" x14ac:dyDescent="0.25">
      <c r="A3357" s="3">
        <v>2447</v>
      </c>
      <c r="B3357" s="4">
        <v>122145</v>
      </c>
      <c r="C3357" s="4">
        <v>1716801191</v>
      </c>
      <c r="D3357" s="3">
        <v>-19.945601</v>
      </c>
      <c r="E3357" s="3">
        <v>-43.963689000000002</v>
      </c>
      <c r="G3357" s="3">
        <v>206.8</v>
      </c>
      <c r="H3357" s="3">
        <v>0</v>
      </c>
      <c r="I3357" s="3">
        <v>1</v>
      </c>
      <c r="J3357" s="3">
        <v>0</v>
      </c>
      <c r="K3357" s="3">
        <v>111062626</v>
      </c>
      <c r="L3357" s="3">
        <v>5569</v>
      </c>
      <c r="M3357" s="3" t="s">
        <v>21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5">
        <v>45439.384155092594</v>
      </c>
      <c r="T3357" s="4">
        <f t="shared" si="434"/>
        <v>1800</v>
      </c>
      <c r="Z3357"/>
      <c r="AA3357" s="19" t="str">
        <f t="shared" si="435"/>
        <v>TRUE</v>
      </c>
      <c r="AB3357" s="19" t="str">
        <f t="shared" si="436"/>
        <v/>
      </c>
      <c r="AC3357" s="19" t="str">
        <f t="shared" si="437"/>
        <v>TRUE</v>
      </c>
      <c r="AD3357" s="19" t="str">
        <f t="shared" si="438"/>
        <v/>
      </c>
      <c r="AE3357" s="19" t="str">
        <f t="shared" si="439"/>
        <v/>
      </c>
      <c r="AG3357" s="3">
        <f t="shared" si="440"/>
        <v>171</v>
      </c>
    </row>
    <row r="3358" spans="1:33" s="3" customFormat="1" x14ac:dyDescent="0.25">
      <c r="A3358" s="3">
        <v>2446</v>
      </c>
      <c r="B3358" s="4">
        <v>122145</v>
      </c>
      <c r="C3358" s="4">
        <v>1716799391</v>
      </c>
      <c r="D3358" s="3">
        <v>-19.945509000000001</v>
      </c>
      <c r="E3358" s="3">
        <v>-43.963644000000002</v>
      </c>
      <c r="G3358" s="3">
        <v>207.91</v>
      </c>
      <c r="H3358" s="3">
        <v>0</v>
      </c>
      <c r="I3358" s="3">
        <v>1</v>
      </c>
      <c r="J3358" s="3">
        <v>0</v>
      </c>
      <c r="K3358" s="3">
        <v>111062626</v>
      </c>
      <c r="L3358" s="3">
        <v>5569</v>
      </c>
      <c r="M3358" s="3" t="s">
        <v>21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5">
        <v>45439.363321759258</v>
      </c>
      <c r="T3358" s="4">
        <f t="shared" si="434"/>
        <v>1800</v>
      </c>
      <c r="Z3358"/>
      <c r="AA3358" s="19" t="str">
        <f t="shared" si="435"/>
        <v/>
      </c>
      <c r="AB3358" s="19" t="str">
        <f t="shared" si="436"/>
        <v/>
      </c>
      <c r="AC3358" s="19" t="str">
        <f t="shared" si="437"/>
        <v/>
      </c>
      <c r="AD3358" s="19" t="str">
        <f t="shared" si="438"/>
        <v/>
      </c>
      <c r="AE3358" s="19" t="str">
        <f t="shared" si="439"/>
        <v/>
      </c>
      <c r="AG3358" s="3">
        <f t="shared" si="440"/>
        <v>171</v>
      </c>
    </row>
    <row r="3359" spans="1:33" s="3" customFormat="1" x14ac:dyDescent="0.25">
      <c r="A3359" s="3">
        <v>2445</v>
      </c>
      <c r="B3359" s="4">
        <v>122145</v>
      </c>
      <c r="C3359" s="4">
        <v>1716797591</v>
      </c>
      <c r="D3359" s="3">
        <v>-19.945530999999999</v>
      </c>
      <c r="E3359" s="3">
        <v>-43.963638000000003</v>
      </c>
      <c r="G3359" s="3">
        <v>306.22000000000003</v>
      </c>
      <c r="H3359" s="3">
        <v>0</v>
      </c>
      <c r="I3359" s="3">
        <v>1</v>
      </c>
      <c r="J3359" s="3">
        <v>0</v>
      </c>
      <c r="K3359" s="3">
        <v>111062626</v>
      </c>
      <c r="L3359" s="3">
        <v>5569</v>
      </c>
      <c r="M3359" s="3" t="s">
        <v>21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5">
        <v>45439.342488425929</v>
      </c>
      <c r="T3359" s="4">
        <f t="shared" si="434"/>
        <v>1800</v>
      </c>
      <c r="Z3359"/>
      <c r="AA3359" s="19" t="str">
        <f t="shared" si="435"/>
        <v/>
      </c>
      <c r="AB3359" s="19" t="str">
        <f t="shared" si="436"/>
        <v/>
      </c>
      <c r="AC3359" s="19" t="str">
        <f t="shared" si="437"/>
        <v/>
      </c>
      <c r="AD3359" s="19" t="str">
        <f t="shared" si="438"/>
        <v/>
      </c>
      <c r="AE3359" s="19" t="str">
        <f t="shared" si="439"/>
        <v/>
      </c>
      <c r="AG3359" s="3">
        <f t="shared" si="440"/>
        <v>171</v>
      </c>
    </row>
    <row r="3360" spans="1:33" s="3" customFormat="1" x14ac:dyDescent="0.25">
      <c r="A3360" s="3">
        <v>2444</v>
      </c>
      <c r="B3360" s="4">
        <v>122145</v>
      </c>
      <c r="C3360" s="4">
        <v>1716795791</v>
      </c>
      <c r="D3360" s="3">
        <v>-19.945558999999999</v>
      </c>
      <c r="E3360" s="3">
        <v>-43.963666000000003</v>
      </c>
      <c r="G3360" s="3">
        <v>314.68</v>
      </c>
      <c r="H3360" s="3">
        <v>0</v>
      </c>
      <c r="I3360" s="3">
        <v>1</v>
      </c>
      <c r="J3360" s="3">
        <v>0</v>
      </c>
      <c r="K3360" s="3">
        <v>111062626</v>
      </c>
      <c r="L3360" s="3">
        <v>5569</v>
      </c>
      <c r="M3360" s="3" t="s">
        <v>21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5">
        <v>45439.321655092594</v>
      </c>
      <c r="T3360" s="4">
        <f t="shared" si="434"/>
        <v>1800</v>
      </c>
      <c r="Z3360"/>
      <c r="AA3360" s="19" t="str">
        <f t="shared" si="435"/>
        <v/>
      </c>
      <c r="AB3360" s="19" t="str">
        <f t="shared" si="436"/>
        <v/>
      </c>
      <c r="AC3360" s="19" t="str">
        <f t="shared" si="437"/>
        <v/>
      </c>
      <c r="AD3360" s="19" t="str">
        <f t="shared" si="438"/>
        <v/>
      </c>
      <c r="AE3360" s="19" t="str">
        <f t="shared" si="439"/>
        <v/>
      </c>
      <c r="AG3360" s="3">
        <f t="shared" si="440"/>
        <v>171</v>
      </c>
    </row>
    <row r="3361" spans="1:33" s="3" customFormat="1" x14ac:dyDescent="0.25">
      <c r="A3361" s="3">
        <v>2443</v>
      </c>
      <c r="B3361" s="4">
        <v>122145</v>
      </c>
      <c r="C3361" s="4">
        <v>1716793991</v>
      </c>
      <c r="D3361" s="3">
        <v>-19.945568999999999</v>
      </c>
      <c r="E3361" s="3">
        <v>-43.963653999999998</v>
      </c>
      <c r="G3361" s="3">
        <v>214.67</v>
      </c>
      <c r="H3361" s="3">
        <v>0</v>
      </c>
      <c r="I3361" s="3">
        <v>1</v>
      </c>
      <c r="J3361" s="3">
        <v>0</v>
      </c>
      <c r="K3361" s="3">
        <v>111062626</v>
      </c>
      <c r="L3361" s="3">
        <v>5569</v>
      </c>
      <c r="M3361" s="3" t="s">
        <v>21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5">
        <v>45439.300821759258</v>
      </c>
      <c r="T3361" s="4">
        <f t="shared" si="434"/>
        <v>1800</v>
      </c>
      <c r="Z3361"/>
      <c r="AA3361" s="19" t="str">
        <f t="shared" si="435"/>
        <v/>
      </c>
      <c r="AB3361" s="19" t="str">
        <f t="shared" si="436"/>
        <v/>
      </c>
      <c r="AC3361" s="19" t="str">
        <f t="shared" si="437"/>
        <v/>
      </c>
      <c r="AD3361" s="19" t="str">
        <f t="shared" si="438"/>
        <v/>
      </c>
      <c r="AE3361" s="19" t="str">
        <f t="shared" si="439"/>
        <v/>
      </c>
      <c r="AG3361" s="3">
        <f t="shared" si="440"/>
        <v>171</v>
      </c>
    </row>
    <row r="3362" spans="1:33" s="3" customFormat="1" x14ac:dyDescent="0.25">
      <c r="A3362" s="3">
        <v>2442</v>
      </c>
      <c r="B3362" s="4">
        <v>122145</v>
      </c>
      <c r="C3362" s="4">
        <v>1716792191</v>
      </c>
      <c r="D3362" s="3">
        <v>-19.945543000000001</v>
      </c>
      <c r="E3362" s="3">
        <v>-43.963653000000001</v>
      </c>
      <c r="G3362" s="3">
        <v>209.47</v>
      </c>
      <c r="H3362" s="3">
        <v>0</v>
      </c>
      <c r="I3362" s="3">
        <v>1</v>
      </c>
      <c r="J3362" s="3">
        <v>0</v>
      </c>
      <c r="K3362" s="3">
        <v>111062626</v>
      </c>
      <c r="L3362" s="3">
        <v>5569</v>
      </c>
      <c r="M3362" s="3" t="s">
        <v>21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5">
        <v>45439.279988425929</v>
      </c>
      <c r="T3362" s="4">
        <f t="shared" si="434"/>
        <v>1800</v>
      </c>
      <c r="Z3362"/>
      <c r="AA3362" s="19" t="str">
        <f t="shared" si="435"/>
        <v/>
      </c>
      <c r="AB3362" s="19" t="str">
        <f t="shared" si="436"/>
        <v/>
      </c>
      <c r="AC3362" s="19" t="str">
        <f t="shared" si="437"/>
        <v/>
      </c>
      <c r="AD3362" s="19" t="str">
        <f t="shared" si="438"/>
        <v/>
      </c>
      <c r="AE3362" s="19" t="str">
        <f t="shared" si="439"/>
        <v/>
      </c>
      <c r="AG3362" s="3">
        <f t="shared" si="440"/>
        <v>171</v>
      </c>
    </row>
    <row r="3363" spans="1:33" s="3" customFormat="1" x14ac:dyDescent="0.25">
      <c r="A3363" s="3">
        <v>2441</v>
      </c>
      <c r="B3363" s="4">
        <v>122145</v>
      </c>
      <c r="C3363" s="4">
        <v>1716790391</v>
      </c>
      <c r="D3363" s="3">
        <v>-19.945592000000001</v>
      </c>
      <c r="E3363" s="3">
        <v>-43.963678000000002</v>
      </c>
      <c r="G3363" s="3">
        <v>163.72999999999999</v>
      </c>
      <c r="H3363" s="3">
        <v>0</v>
      </c>
      <c r="I3363" s="3">
        <v>1</v>
      </c>
      <c r="J3363" s="3">
        <v>0</v>
      </c>
      <c r="K3363" s="3">
        <v>111062626</v>
      </c>
      <c r="L3363" s="3">
        <v>5569</v>
      </c>
      <c r="M3363" s="3" t="s">
        <v>21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5">
        <v>45439.259155092594</v>
      </c>
      <c r="T3363" s="4">
        <f t="shared" si="434"/>
        <v>1800</v>
      </c>
      <c r="Z3363"/>
      <c r="AA3363" s="19" t="str">
        <f t="shared" si="435"/>
        <v/>
      </c>
      <c r="AB3363" s="19" t="str">
        <f t="shared" si="436"/>
        <v/>
      </c>
      <c r="AC3363" s="19" t="str">
        <f t="shared" si="437"/>
        <v/>
      </c>
      <c r="AD3363" s="19" t="str">
        <f t="shared" si="438"/>
        <v/>
      </c>
      <c r="AE3363" s="19" t="str">
        <f t="shared" si="439"/>
        <v/>
      </c>
      <c r="AG3363" s="3">
        <f t="shared" si="440"/>
        <v>171</v>
      </c>
    </row>
    <row r="3364" spans="1:33" s="3" customFormat="1" x14ac:dyDescent="0.25">
      <c r="A3364" s="3">
        <v>2440</v>
      </c>
      <c r="B3364" s="4">
        <v>122145</v>
      </c>
      <c r="C3364" s="4">
        <v>1716788591</v>
      </c>
      <c r="D3364" s="3">
        <v>-19.945516000000001</v>
      </c>
      <c r="E3364" s="3">
        <v>-43.963634999999996</v>
      </c>
      <c r="G3364" s="3">
        <v>261.41000000000003</v>
      </c>
      <c r="H3364" s="3">
        <v>0</v>
      </c>
      <c r="I3364" s="3">
        <v>1</v>
      </c>
      <c r="J3364" s="3">
        <v>0</v>
      </c>
      <c r="K3364" s="3">
        <v>111062626</v>
      </c>
      <c r="L3364" s="3">
        <v>5569</v>
      </c>
      <c r="M3364" s="3" t="s">
        <v>21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5">
        <v>45439.238321759258</v>
      </c>
      <c r="T3364" s="4">
        <f t="shared" si="434"/>
        <v>1800</v>
      </c>
      <c r="Z3364"/>
      <c r="AA3364" s="19" t="str">
        <f t="shared" si="435"/>
        <v/>
      </c>
      <c r="AB3364" s="19" t="str">
        <f t="shared" si="436"/>
        <v/>
      </c>
      <c r="AC3364" s="19" t="str">
        <f t="shared" si="437"/>
        <v/>
      </c>
      <c r="AD3364" s="19" t="str">
        <f t="shared" si="438"/>
        <v/>
      </c>
      <c r="AE3364" s="19" t="str">
        <f t="shared" si="439"/>
        <v/>
      </c>
      <c r="AG3364" s="3">
        <f t="shared" si="440"/>
        <v>171</v>
      </c>
    </row>
    <row r="3365" spans="1:33" s="3" customFormat="1" x14ac:dyDescent="0.25">
      <c r="A3365" s="3">
        <v>2439</v>
      </c>
      <c r="B3365" s="4">
        <v>122145</v>
      </c>
      <c r="C3365" s="4">
        <v>1716786791</v>
      </c>
      <c r="D3365" s="3">
        <v>-19.945551999999999</v>
      </c>
      <c r="E3365" s="3">
        <v>-43.963673</v>
      </c>
      <c r="G3365" s="3">
        <v>1.23</v>
      </c>
      <c r="H3365" s="3">
        <v>0</v>
      </c>
      <c r="I3365" s="3">
        <v>1</v>
      </c>
      <c r="J3365" s="3">
        <v>0</v>
      </c>
      <c r="K3365" s="3">
        <v>111062626</v>
      </c>
      <c r="L3365" s="3">
        <v>5569</v>
      </c>
      <c r="M3365" s="3" t="s">
        <v>21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5">
        <v>45439.217488425929</v>
      </c>
      <c r="T3365" s="4">
        <f t="shared" si="434"/>
        <v>1800</v>
      </c>
      <c r="Z3365"/>
      <c r="AA3365" s="19" t="str">
        <f t="shared" si="435"/>
        <v/>
      </c>
      <c r="AB3365" s="19" t="str">
        <f t="shared" si="436"/>
        <v/>
      </c>
      <c r="AC3365" s="19" t="str">
        <f t="shared" si="437"/>
        <v/>
      </c>
      <c r="AD3365" s="19" t="str">
        <f t="shared" si="438"/>
        <v/>
      </c>
      <c r="AE3365" s="19" t="str">
        <f t="shared" si="439"/>
        <v/>
      </c>
      <c r="AG3365" s="3">
        <f t="shared" si="440"/>
        <v>171</v>
      </c>
    </row>
    <row r="3366" spans="1:33" s="3" customFormat="1" x14ac:dyDescent="0.25">
      <c r="A3366" s="3">
        <v>2438</v>
      </c>
      <c r="B3366" s="4">
        <v>122145</v>
      </c>
      <c r="C3366" s="4">
        <v>1716784991</v>
      </c>
      <c r="D3366" s="3">
        <v>-19.945578000000001</v>
      </c>
      <c r="E3366" s="3">
        <v>-43.963634999999996</v>
      </c>
      <c r="G3366" s="3">
        <v>266.31</v>
      </c>
      <c r="H3366" s="3">
        <v>0</v>
      </c>
      <c r="I3366" s="3">
        <v>1</v>
      </c>
      <c r="J3366" s="3">
        <v>0</v>
      </c>
      <c r="K3366" s="3">
        <v>111062626</v>
      </c>
      <c r="L3366" s="3">
        <v>5569</v>
      </c>
      <c r="M3366" s="3" t="s">
        <v>21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5">
        <v>45439.196655092594</v>
      </c>
      <c r="T3366" s="4">
        <f t="shared" si="434"/>
        <v>1800</v>
      </c>
      <c r="Z3366"/>
      <c r="AA3366" s="19" t="str">
        <f t="shared" si="435"/>
        <v/>
      </c>
      <c r="AB3366" s="19" t="str">
        <f t="shared" si="436"/>
        <v/>
      </c>
      <c r="AC3366" s="19" t="str">
        <f t="shared" si="437"/>
        <v/>
      </c>
      <c r="AD3366" s="19" t="str">
        <f t="shared" si="438"/>
        <v/>
      </c>
      <c r="AE3366" s="19" t="str">
        <f t="shared" si="439"/>
        <v/>
      </c>
      <c r="AG3366" s="3">
        <f t="shared" si="440"/>
        <v>171</v>
      </c>
    </row>
    <row r="3367" spans="1:33" s="3" customFormat="1" x14ac:dyDescent="0.25">
      <c r="A3367" s="3">
        <v>2437</v>
      </c>
      <c r="B3367" s="4">
        <v>122145</v>
      </c>
      <c r="C3367" s="4">
        <v>1716783191</v>
      </c>
      <c r="D3367" s="3">
        <v>-19.945620000000002</v>
      </c>
      <c r="E3367" s="3">
        <v>-43.963614</v>
      </c>
      <c r="G3367" s="3">
        <v>54.48</v>
      </c>
      <c r="H3367" s="3">
        <v>0</v>
      </c>
      <c r="I3367" s="3">
        <v>1</v>
      </c>
      <c r="J3367" s="3">
        <v>0</v>
      </c>
      <c r="K3367" s="3">
        <v>111062626</v>
      </c>
      <c r="L3367" s="3">
        <v>5569</v>
      </c>
      <c r="M3367" s="3" t="s">
        <v>21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5">
        <v>45439.175821759258</v>
      </c>
      <c r="T3367" s="4">
        <f t="shared" si="434"/>
        <v>1800</v>
      </c>
      <c r="Z3367"/>
      <c r="AA3367" s="19" t="str">
        <f t="shared" si="435"/>
        <v/>
      </c>
      <c r="AB3367" s="19" t="str">
        <f t="shared" si="436"/>
        <v/>
      </c>
      <c r="AC3367" s="19" t="str">
        <f t="shared" si="437"/>
        <v/>
      </c>
      <c r="AD3367" s="19" t="str">
        <f t="shared" si="438"/>
        <v/>
      </c>
      <c r="AE3367" s="19" t="str">
        <f t="shared" si="439"/>
        <v/>
      </c>
      <c r="AG3367" s="3">
        <f t="shared" si="440"/>
        <v>171</v>
      </c>
    </row>
    <row r="3368" spans="1:33" s="3" customFormat="1" x14ac:dyDescent="0.25">
      <c r="A3368" s="3">
        <v>2436</v>
      </c>
      <c r="B3368" s="4">
        <v>122145</v>
      </c>
      <c r="C3368" s="4">
        <v>1716781391</v>
      </c>
      <c r="D3368" s="3">
        <v>-19.945606999999999</v>
      </c>
      <c r="E3368" s="3">
        <v>-43.963650999999999</v>
      </c>
      <c r="G3368" s="3">
        <v>208.38</v>
      </c>
      <c r="H3368" s="3">
        <v>0</v>
      </c>
      <c r="I3368" s="3">
        <v>1</v>
      </c>
      <c r="J3368" s="3">
        <v>0</v>
      </c>
      <c r="K3368" s="3">
        <v>111062626</v>
      </c>
      <c r="L3368" s="3">
        <v>5569</v>
      </c>
      <c r="M3368" s="3" t="s">
        <v>21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5">
        <v>45439.154988425929</v>
      </c>
      <c r="T3368" s="4">
        <f t="shared" si="434"/>
        <v>1800</v>
      </c>
      <c r="Z3368"/>
      <c r="AA3368" s="19" t="str">
        <f t="shared" si="435"/>
        <v/>
      </c>
      <c r="AB3368" s="19" t="str">
        <f t="shared" si="436"/>
        <v/>
      </c>
      <c r="AC3368" s="19" t="str">
        <f t="shared" si="437"/>
        <v/>
      </c>
      <c r="AD3368" s="19" t="str">
        <f t="shared" si="438"/>
        <v/>
      </c>
      <c r="AE3368" s="19" t="str">
        <f t="shared" si="439"/>
        <v/>
      </c>
      <c r="AG3368" s="3">
        <f t="shared" si="440"/>
        <v>171</v>
      </c>
    </row>
    <row r="3369" spans="1:33" s="3" customFormat="1" x14ac:dyDescent="0.25">
      <c r="A3369" s="3">
        <v>2435</v>
      </c>
      <c r="B3369" s="4">
        <v>122145</v>
      </c>
      <c r="C3369" s="4">
        <v>1716779591</v>
      </c>
      <c r="D3369" s="3">
        <v>-19.945565999999999</v>
      </c>
      <c r="E3369" s="3">
        <v>-43.963661999999999</v>
      </c>
      <c r="G3369" s="3">
        <v>263.13</v>
      </c>
      <c r="H3369" s="3">
        <v>0</v>
      </c>
      <c r="I3369" s="3">
        <v>1</v>
      </c>
      <c r="J3369" s="3">
        <v>0</v>
      </c>
      <c r="K3369" s="3">
        <v>111062626</v>
      </c>
      <c r="L3369" s="3">
        <v>5569</v>
      </c>
      <c r="M3369" s="3" t="s">
        <v>21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5">
        <v>45439.134155092594</v>
      </c>
      <c r="T3369" s="4">
        <f t="shared" si="434"/>
        <v>1800</v>
      </c>
      <c r="Z3369"/>
      <c r="AA3369" s="19" t="str">
        <f t="shared" si="435"/>
        <v/>
      </c>
      <c r="AB3369" s="19" t="str">
        <f t="shared" si="436"/>
        <v/>
      </c>
      <c r="AC3369" s="19" t="str">
        <f t="shared" si="437"/>
        <v/>
      </c>
      <c r="AD3369" s="19" t="str">
        <f t="shared" si="438"/>
        <v/>
      </c>
      <c r="AE3369" s="19" t="str">
        <f t="shared" si="439"/>
        <v/>
      </c>
      <c r="AG3369" s="3">
        <f t="shared" si="440"/>
        <v>171</v>
      </c>
    </row>
    <row r="3370" spans="1:33" s="3" customFormat="1" x14ac:dyDescent="0.25">
      <c r="A3370" s="3">
        <v>2434</v>
      </c>
      <c r="B3370" s="4">
        <v>122145</v>
      </c>
      <c r="C3370" s="4">
        <v>1716777791</v>
      </c>
      <c r="D3370" s="3">
        <v>-19.945587</v>
      </c>
      <c r="E3370" s="3">
        <v>-43.963638000000003</v>
      </c>
      <c r="G3370" s="3">
        <v>199.55</v>
      </c>
      <c r="H3370" s="3">
        <v>0</v>
      </c>
      <c r="I3370" s="3">
        <v>1</v>
      </c>
      <c r="J3370" s="3">
        <v>0</v>
      </c>
      <c r="K3370" s="3">
        <v>111062626</v>
      </c>
      <c r="L3370" s="3">
        <v>5569</v>
      </c>
      <c r="M3370" s="3" t="s">
        <v>21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5">
        <v>45439.113321759258</v>
      </c>
      <c r="T3370" s="4">
        <f t="shared" si="434"/>
        <v>1800</v>
      </c>
      <c r="Z3370"/>
      <c r="AA3370" s="19" t="str">
        <f t="shared" si="435"/>
        <v/>
      </c>
      <c r="AB3370" s="19" t="str">
        <f t="shared" si="436"/>
        <v/>
      </c>
      <c r="AC3370" s="19" t="str">
        <f t="shared" si="437"/>
        <v/>
      </c>
      <c r="AD3370" s="19" t="str">
        <f t="shared" si="438"/>
        <v/>
      </c>
      <c r="AE3370" s="19" t="str">
        <f t="shared" si="439"/>
        <v/>
      </c>
      <c r="AG3370" s="3">
        <f t="shared" si="440"/>
        <v>171</v>
      </c>
    </row>
    <row r="3371" spans="1:33" s="3" customFormat="1" x14ac:dyDescent="0.25">
      <c r="A3371" s="3">
        <v>2433</v>
      </c>
      <c r="B3371" s="4">
        <v>122145</v>
      </c>
      <c r="C3371" s="4">
        <v>1716775991</v>
      </c>
      <c r="D3371" s="3">
        <v>-19.945578999999999</v>
      </c>
      <c r="E3371" s="3">
        <v>-43.963619000000001</v>
      </c>
      <c r="G3371" s="3">
        <v>332.88</v>
      </c>
      <c r="H3371" s="3">
        <v>0</v>
      </c>
      <c r="I3371" s="3">
        <v>1</v>
      </c>
      <c r="J3371" s="3">
        <v>0</v>
      </c>
      <c r="K3371" s="3">
        <v>111062626</v>
      </c>
      <c r="L3371" s="3">
        <v>5569</v>
      </c>
      <c r="M3371" s="3" t="s">
        <v>21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5">
        <v>45439.092488425929</v>
      </c>
      <c r="T3371" s="4">
        <f t="shared" si="434"/>
        <v>1800</v>
      </c>
      <c r="Z3371"/>
      <c r="AA3371" s="19" t="str">
        <f t="shared" si="435"/>
        <v/>
      </c>
      <c r="AB3371" s="19" t="str">
        <f t="shared" si="436"/>
        <v/>
      </c>
      <c r="AC3371" s="19" t="str">
        <f t="shared" si="437"/>
        <v/>
      </c>
      <c r="AD3371" s="19" t="str">
        <f t="shared" si="438"/>
        <v/>
      </c>
      <c r="AE3371" s="19" t="str">
        <f t="shared" si="439"/>
        <v/>
      </c>
      <c r="AG3371" s="3">
        <f t="shared" si="440"/>
        <v>171</v>
      </c>
    </row>
    <row r="3372" spans="1:33" s="3" customFormat="1" x14ac:dyDescent="0.25">
      <c r="A3372" s="3">
        <v>2432</v>
      </c>
      <c r="B3372" s="4">
        <v>122145</v>
      </c>
      <c r="C3372" s="4">
        <v>1716774191</v>
      </c>
      <c r="D3372" s="3">
        <v>-19.945535</v>
      </c>
      <c r="E3372" s="3">
        <v>-43.963605999999999</v>
      </c>
      <c r="G3372" s="3">
        <v>281.77999999999997</v>
      </c>
      <c r="H3372" s="3">
        <v>0</v>
      </c>
      <c r="I3372" s="3">
        <v>1</v>
      </c>
      <c r="J3372" s="3">
        <v>0</v>
      </c>
      <c r="K3372" s="3">
        <v>111062626</v>
      </c>
      <c r="L3372" s="3">
        <v>5569</v>
      </c>
      <c r="M3372" s="3" t="s">
        <v>21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5">
        <v>45439.071655092594</v>
      </c>
      <c r="T3372" s="4">
        <f t="shared" si="434"/>
        <v>1800</v>
      </c>
      <c r="Z3372"/>
      <c r="AA3372" s="19" t="str">
        <f t="shared" si="435"/>
        <v/>
      </c>
      <c r="AB3372" s="19" t="str">
        <f t="shared" si="436"/>
        <v/>
      </c>
      <c r="AC3372" s="19" t="str">
        <f t="shared" si="437"/>
        <v/>
      </c>
      <c r="AD3372" s="19" t="str">
        <f t="shared" si="438"/>
        <v/>
      </c>
      <c r="AE3372" s="19" t="str">
        <f t="shared" si="439"/>
        <v/>
      </c>
      <c r="AG3372" s="3">
        <f t="shared" si="440"/>
        <v>171</v>
      </c>
    </row>
    <row r="3373" spans="1:33" s="3" customFormat="1" x14ac:dyDescent="0.25">
      <c r="A3373" s="3">
        <v>2431</v>
      </c>
      <c r="B3373" s="4">
        <v>122145</v>
      </c>
      <c r="C3373" s="4">
        <v>1716772391</v>
      </c>
      <c r="D3373" s="3">
        <v>-19.94557</v>
      </c>
      <c r="E3373" s="3">
        <v>-43.963670999999998</v>
      </c>
      <c r="G3373" s="3">
        <v>48.15</v>
      </c>
      <c r="H3373" s="3">
        <v>0</v>
      </c>
      <c r="I3373" s="3">
        <v>1</v>
      </c>
      <c r="J3373" s="3">
        <v>0</v>
      </c>
      <c r="K3373" s="3">
        <v>111062626</v>
      </c>
      <c r="L3373" s="3">
        <v>5569</v>
      </c>
      <c r="M3373" s="3" t="s">
        <v>21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5">
        <v>45439.050821759258</v>
      </c>
      <c r="T3373" s="4">
        <f t="shared" si="434"/>
        <v>1800</v>
      </c>
      <c r="Z3373"/>
      <c r="AA3373" s="19" t="str">
        <f t="shared" si="435"/>
        <v/>
      </c>
      <c r="AB3373" s="19" t="str">
        <f t="shared" si="436"/>
        <v/>
      </c>
      <c r="AC3373" s="19" t="str">
        <f t="shared" si="437"/>
        <v/>
      </c>
      <c r="AD3373" s="19" t="str">
        <f t="shared" si="438"/>
        <v/>
      </c>
      <c r="AE3373" s="19" t="str">
        <f t="shared" si="439"/>
        <v/>
      </c>
      <c r="AG3373" s="3">
        <f t="shared" si="440"/>
        <v>171</v>
      </c>
    </row>
    <row r="3374" spans="1:33" s="3" customFormat="1" x14ac:dyDescent="0.25">
      <c r="A3374" s="3">
        <v>2430</v>
      </c>
      <c r="B3374" s="4">
        <v>122145</v>
      </c>
      <c r="C3374" s="4">
        <v>1716770591</v>
      </c>
      <c r="D3374" s="3">
        <v>-19.945564999999998</v>
      </c>
      <c r="E3374" s="3">
        <v>-43.963574000000001</v>
      </c>
      <c r="G3374" s="3">
        <v>218.16</v>
      </c>
      <c r="H3374" s="3">
        <v>0</v>
      </c>
      <c r="I3374" s="3">
        <v>1</v>
      </c>
      <c r="J3374" s="3">
        <v>0</v>
      </c>
      <c r="K3374" s="3">
        <v>111062626</v>
      </c>
      <c r="L3374" s="3">
        <v>5569</v>
      </c>
      <c r="M3374" s="3" t="s">
        <v>21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5">
        <v>45439.029988425929</v>
      </c>
      <c r="T3374" s="4">
        <f t="shared" si="434"/>
        <v>31</v>
      </c>
      <c r="Z3374"/>
      <c r="AA3374" s="19" t="str">
        <f t="shared" si="435"/>
        <v/>
      </c>
      <c r="AB3374" s="19" t="str">
        <f t="shared" si="436"/>
        <v/>
      </c>
      <c r="AC3374" s="19" t="str">
        <f t="shared" si="437"/>
        <v/>
      </c>
      <c r="AD3374" s="19" t="str">
        <f t="shared" si="438"/>
        <v/>
      </c>
      <c r="AE3374" s="19" t="str">
        <f t="shared" si="439"/>
        <v/>
      </c>
      <c r="AG3374" s="3">
        <f t="shared" si="440"/>
        <v>171</v>
      </c>
    </row>
    <row r="3375" spans="1:33" x14ac:dyDescent="0.25">
      <c r="A3375">
        <v>2429</v>
      </c>
      <c r="B3375" s="2">
        <v>122145</v>
      </c>
      <c r="C3375" s="2">
        <v>1716770560</v>
      </c>
      <c r="D3375">
        <v>-19.945568000000002</v>
      </c>
      <c r="E3375">
        <v>-43.963591999999998</v>
      </c>
      <c r="G3375">
        <v>214.66</v>
      </c>
      <c r="H3375">
        <v>0</v>
      </c>
      <c r="I3375">
        <v>1</v>
      </c>
      <c r="J3375">
        <v>1</v>
      </c>
      <c r="K3375">
        <v>111062626</v>
      </c>
      <c r="L3375">
        <v>5569</v>
      </c>
      <c r="M3375" t="s">
        <v>21</v>
      </c>
      <c r="N3375">
        <v>0</v>
      </c>
      <c r="O3375">
        <v>0</v>
      </c>
      <c r="P3375">
        <v>0</v>
      </c>
      <c r="Q3375">
        <v>0</v>
      </c>
      <c r="R3375">
        <v>0</v>
      </c>
      <c r="S3375" s="1">
        <v>45439.029629629629</v>
      </c>
      <c r="T3375" s="2">
        <f t="shared" si="434"/>
        <v>60</v>
      </c>
      <c r="AA3375" s="19" t="str">
        <f t="shared" si="435"/>
        <v/>
      </c>
      <c r="AB3375" s="19" t="str">
        <f t="shared" si="436"/>
        <v/>
      </c>
      <c r="AC3375" s="19" t="str">
        <f t="shared" si="437"/>
        <v/>
      </c>
      <c r="AD3375" s="19" t="str">
        <f t="shared" si="438"/>
        <v/>
      </c>
      <c r="AE3375" s="19" t="str">
        <f t="shared" si="439"/>
        <v/>
      </c>
      <c r="AF3375" s="3"/>
      <c r="AG3375" s="3">
        <f t="shared" si="440"/>
        <v>171</v>
      </c>
    </row>
    <row r="3376" spans="1:33" x14ac:dyDescent="0.25">
      <c r="A3376">
        <v>2428</v>
      </c>
      <c r="B3376" s="2">
        <v>122145</v>
      </c>
      <c r="C3376" s="2">
        <v>1716770500</v>
      </c>
      <c r="D3376">
        <v>-19.945568999999999</v>
      </c>
      <c r="E3376">
        <v>-43.963580999999998</v>
      </c>
      <c r="G3376">
        <v>67.7</v>
      </c>
      <c r="H3376">
        <v>0</v>
      </c>
      <c r="I3376">
        <v>1</v>
      </c>
      <c r="J3376">
        <v>1</v>
      </c>
      <c r="K3376">
        <v>111062626</v>
      </c>
      <c r="L3376">
        <v>5569</v>
      </c>
      <c r="M3376" t="s">
        <v>21</v>
      </c>
      <c r="N3376">
        <v>0</v>
      </c>
      <c r="O3376">
        <v>0</v>
      </c>
      <c r="P3376">
        <v>0</v>
      </c>
      <c r="Q3376">
        <v>0</v>
      </c>
      <c r="R3376">
        <v>0</v>
      </c>
      <c r="S3376" s="1">
        <v>45439.028935185182</v>
      </c>
      <c r="T3376" s="2">
        <f t="shared" si="434"/>
        <v>60</v>
      </c>
      <c r="AA3376" s="19" t="str">
        <f t="shared" si="435"/>
        <v/>
      </c>
      <c r="AB3376" s="19" t="str">
        <f t="shared" si="436"/>
        <v/>
      </c>
      <c r="AC3376" s="19" t="str">
        <f t="shared" si="437"/>
        <v/>
      </c>
      <c r="AD3376" s="19" t="str">
        <f t="shared" si="438"/>
        <v/>
      </c>
      <c r="AE3376" s="19" t="str">
        <f t="shared" si="439"/>
        <v/>
      </c>
      <c r="AF3376" s="3"/>
      <c r="AG3376" s="3">
        <f t="shared" si="440"/>
        <v>171</v>
      </c>
    </row>
    <row r="3377" spans="1:33" x14ac:dyDescent="0.25">
      <c r="A3377">
        <v>2427</v>
      </c>
      <c r="B3377" s="2">
        <v>122145</v>
      </c>
      <c r="C3377" s="2">
        <v>1716770440</v>
      </c>
      <c r="D3377">
        <v>-19.945609000000001</v>
      </c>
      <c r="E3377">
        <v>-43.963621000000003</v>
      </c>
      <c r="G3377">
        <v>342.07</v>
      </c>
      <c r="H3377">
        <v>0</v>
      </c>
      <c r="I3377">
        <v>1</v>
      </c>
      <c r="J3377">
        <v>1</v>
      </c>
      <c r="K3377">
        <v>111062626</v>
      </c>
      <c r="L3377">
        <v>5569</v>
      </c>
      <c r="M3377" t="s">
        <v>21</v>
      </c>
      <c r="N3377">
        <v>0</v>
      </c>
      <c r="O3377">
        <v>0</v>
      </c>
      <c r="P3377">
        <v>0</v>
      </c>
      <c r="Q3377">
        <v>0</v>
      </c>
      <c r="R3377">
        <v>0</v>
      </c>
      <c r="S3377" s="1">
        <v>45439.028240740743</v>
      </c>
      <c r="T3377" s="2">
        <f t="shared" si="434"/>
        <v>60</v>
      </c>
      <c r="AA3377" s="19" t="str">
        <f t="shared" si="435"/>
        <v/>
      </c>
      <c r="AB3377" s="19" t="str">
        <f t="shared" si="436"/>
        <v/>
      </c>
      <c r="AC3377" s="19" t="str">
        <f t="shared" si="437"/>
        <v/>
      </c>
      <c r="AD3377" s="19" t="str">
        <f t="shared" si="438"/>
        <v/>
      </c>
      <c r="AE3377" s="19" t="str">
        <f t="shared" si="439"/>
        <v/>
      </c>
      <c r="AF3377" s="3"/>
      <c r="AG3377" s="3">
        <f t="shared" si="440"/>
        <v>171</v>
      </c>
    </row>
    <row r="3378" spans="1:33" x14ac:dyDescent="0.25">
      <c r="A3378">
        <v>2426</v>
      </c>
      <c r="B3378" s="2">
        <v>122145</v>
      </c>
      <c r="C3378" s="2">
        <v>1716770380</v>
      </c>
      <c r="D3378">
        <v>-19.945654999999999</v>
      </c>
      <c r="E3378">
        <v>-43.963642</v>
      </c>
      <c r="G3378">
        <v>337.13</v>
      </c>
      <c r="H3378">
        <v>0</v>
      </c>
      <c r="I3378">
        <v>1</v>
      </c>
      <c r="J3378">
        <v>1</v>
      </c>
      <c r="K3378">
        <v>111062626</v>
      </c>
      <c r="L3378">
        <v>5569</v>
      </c>
      <c r="M3378" t="s">
        <v>21</v>
      </c>
      <c r="N3378">
        <v>0</v>
      </c>
      <c r="O3378">
        <v>0</v>
      </c>
      <c r="P3378">
        <v>0</v>
      </c>
      <c r="Q3378">
        <v>0</v>
      </c>
      <c r="R3378">
        <v>0</v>
      </c>
      <c r="S3378" s="1">
        <v>45439.027546296296</v>
      </c>
      <c r="T3378" s="2">
        <f t="shared" si="434"/>
        <v>60</v>
      </c>
      <c r="AA3378" s="19" t="str">
        <f t="shared" si="435"/>
        <v/>
      </c>
      <c r="AB3378" s="19" t="str">
        <f t="shared" si="436"/>
        <v/>
      </c>
      <c r="AC3378" s="19" t="str">
        <f t="shared" si="437"/>
        <v/>
      </c>
      <c r="AD3378" s="19" t="str">
        <f t="shared" si="438"/>
        <v/>
      </c>
      <c r="AE3378" s="19" t="str">
        <f t="shared" si="439"/>
        <v/>
      </c>
      <c r="AF3378" s="3"/>
      <c r="AG3378" s="3">
        <f t="shared" si="440"/>
        <v>171</v>
      </c>
    </row>
    <row r="3379" spans="1:33" x14ac:dyDescent="0.25">
      <c r="A3379">
        <v>2425</v>
      </c>
      <c r="B3379" s="2">
        <v>122145</v>
      </c>
      <c r="C3379" s="2">
        <v>1716770320</v>
      </c>
      <c r="D3379">
        <v>-19.946072999999998</v>
      </c>
      <c r="E3379">
        <v>-43.963653999999998</v>
      </c>
      <c r="G3379">
        <v>353.57</v>
      </c>
      <c r="H3379">
        <v>0</v>
      </c>
      <c r="I3379">
        <v>1</v>
      </c>
      <c r="J3379">
        <v>1</v>
      </c>
      <c r="K3379">
        <v>111062576</v>
      </c>
      <c r="L3379">
        <v>5569</v>
      </c>
      <c r="M3379" t="s">
        <v>21</v>
      </c>
      <c r="N3379">
        <v>0</v>
      </c>
      <c r="O3379">
        <v>0</v>
      </c>
      <c r="P3379">
        <v>0</v>
      </c>
      <c r="Q3379">
        <v>0</v>
      </c>
      <c r="R3379">
        <v>0</v>
      </c>
      <c r="S3379" s="1">
        <v>45439.02685185185</v>
      </c>
      <c r="T3379" s="2">
        <f t="shared" si="434"/>
        <v>1787</v>
      </c>
      <c r="AA3379" s="19" t="str">
        <f t="shared" si="435"/>
        <v/>
      </c>
      <c r="AB3379" s="19" t="str">
        <f t="shared" si="436"/>
        <v/>
      </c>
      <c r="AC3379" s="19" t="str">
        <f t="shared" si="437"/>
        <v/>
      </c>
      <c r="AD3379" s="19" t="str">
        <f t="shared" si="438"/>
        <v/>
      </c>
      <c r="AE3379" s="19" t="str">
        <f t="shared" si="439"/>
        <v/>
      </c>
      <c r="AF3379" s="3"/>
      <c r="AG3379" s="3">
        <f t="shared" si="440"/>
        <v>171</v>
      </c>
    </row>
    <row r="3380" spans="1:33" s="3" customFormat="1" x14ac:dyDescent="0.25">
      <c r="A3380" s="3">
        <v>2424</v>
      </c>
      <c r="B3380" s="4">
        <v>122145</v>
      </c>
      <c r="C3380" s="4">
        <v>1716768533</v>
      </c>
      <c r="D3380" s="3">
        <v>-19.946045000000002</v>
      </c>
      <c r="E3380" s="3">
        <v>-43.963642999999998</v>
      </c>
      <c r="G3380" s="3">
        <v>14.07</v>
      </c>
      <c r="H3380" s="3">
        <v>0</v>
      </c>
      <c r="I3380" s="3">
        <v>1</v>
      </c>
      <c r="J3380" s="3">
        <v>0</v>
      </c>
      <c r="K3380" s="3">
        <v>111062576</v>
      </c>
      <c r="L3380" s="3">
        <v>5569</v>
      </c>
      <c r="M3380" s="3" t="s">
        <v>21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5">
        <v>45439.006168981483</v>
      </c>
      <c r="T3380" s="4">
        <f t="shared" si="434"/>
        <v>1800</v>
      </c>
      <c r="Z3380"/>
      <c r="AA3380" s="19" t="str">
        <f t="shared" si="435"/>
        <v>TRUE</v>
      </c>
      <c r="AB3380" s="19" t="str">
        <f t="shared" si="436"/>
        <v/>
      </c>
      <c r="AC3380" s="19" t="str">
        <f t="shared" si="437"/>
        <v>TRUE</v>
      </c>
      <c r="AD3380" s="19" t="str">
        <f t="shared" si="438"/>
        <v/>
      </c>
      <c r="AE3380" s="19" t="str">
        <f t="shared" si="439"/>
        <v/>
      </c>
      <c r="AG3380" s="3">
        <f t="shared" si="440"/>
        <v>172</v>
      </c>
    </row>
    <row r="3381" spans="1:33" s="3" customFormat="1" x14ac:dyDescent="0.25">
      <c r="A3381" s="3">
        <v>2423</v>
      </c>
      <c r="B3381" s="4">
        <v>122145</v>
      </c>
      <c r="C3381" s="4">
        <v>1716766733</v>
      </c>
      <c r="D3381" s="3">
        <v>-19.946048000000001</v>
      </c>
      <c r="E3381" s="3">
        <v>-43.963656999999998</v>
      </c>
      <c r="G3381" s="3">
        <v>232.63</v>
      </c>
      <c r="H3381" s="3">
        <v>0</v>
      </c>
      <c r="I3381" s="3">
        <v>1</v>
      </c>
      <c r="J3381" s="3">
        <v>0</v>
      </c>
      <c r="K3381" s="3">
        <v>111062576</v>
      </c>
      <c r="L3381" s="3">
        <v>5569</v>
      </c>
      <c r="M3381" s="3" t="s">
        <v>21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5">
        <v>45438.985335648147</v>
      </c>
      <c r="T3381" s="4">
        <f t="shared" si="434"/>
        <v>1800</v>
      </c>
      <c r="Z3381"/>
      <c r="AA3381" s="19" t="str">
        <f t="shared" si="435"/>
        <v/>
      </c>
      <c r="AB3381" s="19" t="str">
        <f t="shared" si="436"/>
        <v/>
      </c>
      <c r="AC3381" s="19" t="str">
        <f t="shared" si="437"/>
        <v/>
      </c>
      <c r="AD3381" s="19" t="str">
        <f t="shared" si="438"/>
        <v/>
      </c>
      <c r="AE3381" s="19" t="str">
        <f t="shared" si="439"/>
        <v/>
      </c>
      <c r="AG3381" s="3">
        <f t="shared" si="440"/>
        <v>172</v>
      </c>
    </row>
    <row r="3382" spans="1:33" s="3" customFormat="1" x14ac:dyDescent="0.25">
      <c r="A3382" s="3">
        <v>2422</v>
      </c>
      <c r="B3382" s="4">
        <v>122145</v>
      </c>
      <c r="C3382" s="4">
        <v>1716764933</v>
      </c>
      <c r="D3382" s="3">
        <v>-19.946048000000001</v>
      </c>
      <c r="E3382" s="3">
        <v>-43.963656999999998</v>
      </c>
      <c r="G3382" s="3">
        <v>232.63</v>
      </c>
      <c r="H3382" s="3">
        <v>0</v>
      </c>
      <c r="I3382" s="3">
        <v>1</v>
      </c>
      <c r="J3382" s="3">
        <v>0</v>
      </c>
      <c r="K3382" s="3">
        <v>111062576</v>
      </c>
      <c r="L3382" s="3">
        <v>5569</v>
      </c>
      <c r="M3382" s="3" t="s">
        <v>21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5">
        <v>45438.964502314811</v>
      </c>
      <c r="T3382" s="4">
        <f t="shared" si="434"/>
        <v>1800</v>
      </c>
      <c r="Z3382"/>
      <c r="AA3382" s="19" t="str">
        <f t="shared" si="435"/>
        <v/>
      </c>
      <c r="AB3382" s="19" t="str">
        <f t="shared" si="436"/>
        <v/>
      </c>
      <c r="AC3382" s="19" t="str">
        <f t="shared" si="437"/>
        <v/>
      </c>
      <c r="AD3382" s="19" t="str">
        <f t="shared" si="438"/>
        <v/>
      </c>
      <c r="AE3382" s="19" t="str">
        <f t="shared" si="439"/>
        <v/>
      </c>
      <c r="AG3382" s="3">
        <f t="shared" si="440"/>
        <v>172</v>
      </c>
    </row>
    <row r="3383" spans="1:33" s="3" customFormat="1" x14ac:dyDescent="0.25">
      <c r="A3383" s="3">
        <v>2421</v>
      </c>
      <c r="B3383" s="4">
        <v>122145</v>
      </c>
      <c r="C3383" s="4">
        <v>1716763133</v>
      </c>
      <c r="D3383" s="3">
        <v>-19.946048000000001</v>
      </c>
      <c r="E3383" s="3">
        <v>-43.963656999999998</v>
      </c>
      <c r="G3383" s="3">
        <v>232.63</v>
      </c>
      <c r="H3383" s="3">
        <v>0</v>
      </c>
      <c r="I3383" s="3">
        <v>1</v>
      </c>
      <c r="J3383" s="3">
        <v>0</v>
      </c>
      <c r="K3383" s="3">
        <v>111062576</v>
      </c>
      <c r="L3383" s="3">
        <v>5569</v>
      </c>
      <c r="M3383" s="3" t="s">
        <v>21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5">
        <v>45438.943668981483</v>
      </c>
      <c r="T3383" s="4">
        <f t="shared" si="434"/>
        <v>1800</v>
      </c>
      <c r="Z3383"/>
      <c r="AA3383" s="19" t="str">
        <f t="shared" si="435"/>
        <v/>
      </c>
      <c r="AB3383" s="19" t="str">
        <f t="shared" si="436"/>
        <v/>
      </c>
      <c r="AC3383" s="19" t="str">
        <f t="shared" si="437"/>
        <v/>
      </c>
      <c r="AD3383" s="19" t="str">
        <f t="shared" si="438"/>
        <v/>
      </c>
      <c r="AE3383" s="19" t="str">
        <f t="shared" si="439"/>
        <v/>
      </c>
      <c r="AG3383" s="3">
        <f t="shared" si="440"/>
        <v>172</v>
      </c>
    </row>
    <row r="3384" spans="1:33" s="3" customFormat="1" x14ac:dyDescent="0.25">
      <c r="A3384" s="3">
        <v>2420</v>
      </c>
      <c r="B3384" s="4">
        <v>122145</v>
      </c>
      <c r="C3384" s="4">
        <v>1716761333</v>
      </c>
      <c r="D3384" s="3">
        <v>-19.946082000000001</v>
      </c>
      <c r="E3384" s="3">
        <v>-43.963667000000001</v>
      </c>
      <c r="G3384" s="3">
        <v>230.32</v>
      </c>
      <c r="H3384" s="3">
        <v>0</v>
      </c>
      <c r="I3384" s="3">
        <v>1</v>
      </c>
      <c r="J3384" s="3">
        <v>0</v>
      </c>
      <c r="K3384" s="3">
        <v>111062576</v>
      </c>
      <c r="L3384" s="3">
        <v>5569</v>
      </c>
      <c r="M3384" s="3" t="s">
        <v>21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5">
        <v>45438.922835648147</v>
      </c>
      <c r="T3384" s="4">
        <f t="shared" si="434"/>
        <v>1800</v>
      </c>
      <c r="Z3384"/>
      <c r="AA3384" s="19" t="str">
        <f t="shared" si="435"/>
        <v/>
      </c>
      <c r="AB3384" s="19" t="str">
        <f t="shared" si="436"/>
        <v/>
      </c>
      <c r="AC3384" s="19" t="str">
        <f t="shared" si="437"/>
        <v/>
      </c>
      <c r="AD3384" s="19" t="str">
        <f t="shared" si="438"/>
        <v/>
      </c>
      <c r="AE3384" s="19" t="str">
        <f t="shared" si="439"/>
        <v/>
      </c>
      <c r="AG3384" s="3">
        <f t="shared" si="440"/>
        <v>172</v>
      </c>
    </row>
    <row r="3385" spans="1:33" s="3" customFormat="1" x14ac:dyDescent="0.25">
      <c r="A3385" s="3">
        <v>2419</v>
      </c>
      <c r="B3385" s="4">
        <v>122145</v>
      </c>
      <c r="C3385" s="4">
        <v>1716759533</v>
      </c>
      <c r="D3385" s="3">
        <v>-19.946083000000002</v>
      </c>
      <c r="E3385" s="3">
        <v>-43.963661999999999</v>
      </c>
      <c r="G3385" s="3">
        <v>46.61</v>
      </c>
      <c r="H3385" s="3">
        <v>0</v>
      </c>
      <c r="I3385" s="3">
        <v>1</v>
      </c>
      <c r="J3385" s="3">
        <v>0</v>
      </c>
      <c r="K3385" s="3">
        <v>111062576</v>
      </c>
      <c r="L3385" s="3">
        <v>5569</v>
      </c>
      <c r="M3385" s="3" t="s">
        <v>21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5">
        <v>45438.902002314811</v>
      </c>
      <c r="T3385" s="4">
        <f t="shared" si="434"/>
        <v>31</v>
      </c>
      <c r="Z3385"/>
      <c r="AA3385" s="19" t="str">
        <f t="shared" si="435"/>
        <v/>
      </c>
      <c r="AB3385" s="19" t="str">
        <f t="shared" si="436"/>
        <v/>
      </c>
      <c r="AC3385" s="19" t="str">
        <f t="shared" si="437"/>
        <v/>
      </c>
      <c r="AD3385" s="19" t="str">
        <f t="shared" si="438"/>
        <v/>
      </c>
      <c r="AE3385" s="19" t="str">
        <f t="shared" si="439"/>
        <v/>
      </c>
      <c r="AG3385" s="3">
        <f t="shared" si="440"/>
        <v>172</v>
      </c>
    </row>
    <row r="3386" spans="1:33" x14ac:dyDescent="0.25">
      <c r="A3386">
        <v>2418</v>
      </c>
      <c r="B3386" s="2">
        <v>122145</v>
      </c>
      <c r="C3386" s="2">
        <v>1716759502</v>
      </c>
      <c r="D3386">
        <v>-19.946083999999999</v>
      </c>
      <c r="E3386">
        <v>-43.963661999999999</v>
      </c>
      <c r="G3386">
        <v>46.61</v>
      </c>
      <c r="H3386">
        <v>0</v>
      </c>
      <c r="I3386">
        <v>1</v>
      </c>
      <c r="J3386">
        <v>1</v>
      </c>
      <c r="K3386">
        <v>111062576</v>
      </c>
      <c r="L3386">
        <v>5569</v>
      </c>
      <c r="M3386" t="s">
        <v>21</v>
      </c>
      <c r="N3386">
        <v>0</v>
      </c>
      <c r="O3386">
        <v>0</v>
      </c>
      <c r="P3386">
        <v>0</v>
      </c>
      <c r="Q3386">
        <v>0</v>
      </c>
      <c r="R3386">
        <v>0</v>
      </c>
      <c r="S3386" s="1">
        <v>45438.901643518519</v>
      </c>
      <c r="T3386" s="2">
        <f t="shared" si="434"/>
        <v>60</v>
      </c>
      <c r="AA3386" s="19" t="str">
        <f t="shared" si="435"/>
        <v/>
      </c>
      <c r="AB3386" s="19" t="str">
        <f t="shared" si="436"/>
        <v/>
      </c>
      <c r="AC3386" s="19" t="str">
        <f t="shared" si="437"/>
        <v/>
      </c>
      <c r="AD3386" s="19" t="str">
        <f t="shared" si="438"/>
        <v/>
      </c>
      <c r="AE3386" s="19" t="str">
        <f t="shared" si="439"/>
        <v/>
      </c>
      <c r="AF3386" s="3"/>
      <c r="AG3386" s="3">
        <f t="shared" si="440"/>
        <v>172</v>
      </c>
    </row>
    <row r="3387" spans="1:33" x14ac:dyDescent="0.25">
      <c r="A3387">
        <v>2417</v>
      </c>
      <c r="B3387" s="2">
        <v>122145</v>
      </c>
      <c r="C3387" s="2">
        <v>1716759442</v>
      </c>
      <c r="D3387">
        <v>-19.946092</v>
      </c>
      <c r="E3387">
        <v>-43.963669000000003</v>
      </c>
      <c r="G3387">
        <v>174</v>
      </c>
      <c r="H3387">
        <v>0</v>
      </c>
      <c r="I3387">
        <v>1</v>
      </c>
      <c r="J3387">
        <v>1</v>
      </c>
      <c r="K3387">
        <v>111062576</v>
      </c>
      <c r="L3387">
        <v>5569</v>
      </c>
      <c r="M3387" t="s">
        <v>21</v>
      </c>
      <c r="N3387">
        <v>0</v>
      </c>
      <c r="O3387">
        <v>0</v>
      </c>
      <c r="P3387">
        <v>0</v>
      </c>
      <c r="Q3387">
        <v>0</v>
      </c>
      <c r="R3387">
        <v>0</v>
      </c>
      <c r="S3387" s="1">
        <v>45438.900949074072</v>
      </c>
      <c r="T3387" s="2">
        <f t="shared" si="434"/>
        <v>60</v>
      </c>
      <c r="AA3387" s="19" t="str">
        <f t="shared" si="435"/>
        <v/>
      </c>
      <c r="AB3387" s="19" t="str">
        <f t="shared" si="436"/>
        <v/>
      </c>
      <c r="AC3387" s="19" t="str">
        <f t="shared" si="437"/>
        <v/>
      </c>
      <c r="AD3387" s="19" t="str">
        <f t="shared" si="438"/>
        <v/>
      </c>
      <c r="AE3387" s="19" t="str">
        <f t="shared" si="439"/>
        <v/>
      </c>
      <c r="AF3387" s="3"/>
      <c r="AG3387" s="3">
        <f t="shared" si="440"/>
        <v>172</v>
      </c>
    </row>
    <row r="3388" spans="1:33" x14ac:dyDescent="0.25">
      <c r="A3388">
        <v>2416</v>
      </c>
      <c r="B3388" s="2">
        <v>122145</v>
      </c>
      <c r="C3388" s="2">
        <v>1716759382</v>
      </c>
      <c r="D3388">
        <v>-19.946090000000002</v>
      </c>
      <c r="E3388">
        <v>-43.963675000000002</v>
      </c>
      <c r="G3388">
        <v>348.17</v>
      </c>
      <c r="H3388">
        <v>0</v>
      </c>
      <c r="I3388">
        <v>1</v>
      </c>
      <c r="J3388">
        <v>1</v>
      </c>
      <c r="K3388">
        <v>111062576</v>
      </c>
      <c r="L3388">
        <v>5569</v>
      </c>
      <c r="M3388" t="s">
        <v>21</v>
      </c>
      <c r="N3388">
        <v>0</v>
      </c>
      <c r="O3388">
        <v>0</v>
      </c>
      <c r="P3388">
        <v>0</v>
      </c>
      <c r="Q3388">
        <v>0</v>
      </c>
      <c r="R3388">
        <v>0</v>
      </c>
      <c r="S3388" s="1">
        <v>45438.900254629632</v>
      </c>
      <c r="T3388" s="2">
        <f t="shared" si="434"/>
        <v>60</v>
      </c>
      <c r="AA3388" s="19" t="str">
        <f t="shared" si="435"/>
        <v/>
      </c>
      <c r="AB3388" s="19" t="str">
        <f t="shared" si="436"/>
        <v/>
      </c>
      <c r="AC3388" s="19" t="str">
        <f t="shared" si="437"/>
        <v/>
      </c>
      <c r="AD3388" s="19" t="str">
        <f t="shared" si="438"/>
        <v/>
      </c>
      <c r="AE3388" s="19" t="str">
        <f t="shared" si="439"/>
        <v/>
      </c>
      <c r="AF3388" s="3"/>
      <c r="AG3388" s="3">
        <f t="shared" si="440"/>
        <v>172</v>
      </c>
    </row>
    <row r="3389" spans="1:33" x14ac:dyDescent="0.25">
      <c r="A3389">
        <v>2415</v>
      </c>
      <c r="B3389" s="2">
        <v>122145</v>
      </c>
      <c r="C3389" s="2">
        <v>1716759322</v>
      </c>
      <c r="D3389">
        <v>-19.946194999999999</v>
      </c>
      <c r="E3389">
        <v>-43.963642</v>
      </c>
      <c r="G3389">
        <v>353.55</v>
      </c>
      <c r="H3389">
        <v>3.4820000000000002</v>
      </c>
      <c r="I3389">
        <v>1</v>
      </c>
      <c r="J3389">
        <v>1</v>
      </c>
      <c r="K3389">
        <v>111062563</v>
      </c>
      <c r="L3389">
        <v>5569</v>
      </c>
      <c r="M3389" t="s">
        <v>21</v>
      </c>
      <c r="N3389">
        <v>0</v>
      </c>
      <c r="O3389">
        <v>0</v>
      </c>
      <c r="P3389">
        <v>0</v>
      </c>
      <c r="Q3389">
        <v>0</v>
      </c>
      <c r="R3389">
        <v>0</v>
      </c>
      <c r="S3389" s="1">
        <v>45438.899560185186</v>
      </c>
      <c r="T3389" s="2">
        <f t="shared" si="434"/>
        <v>60</v>
      </c>
      <c r="AA3389" s="19" t="str">
        <f t="shared" si="435"/>
        <v/>
      </c>
      <c r="AB3389" s="19" t="str">
        <f t="shared" si="436"/>
        <v/>
      </c>
      <c r="AC3389" s="19" t="str">
        <f t="shared" si="437"/>
        <v/>
      </c>
      <c r="AD3389" s="19" t="str">
        <f t="shared" si="438"/>
        <v/>
      </c>
      <c r="AE3389" s="19" t="str">
        <f t="shared" si="439"/>
        <v/>
      </c>
      <c r="AF3389" s="3"/>
      <c r="AG3389" s="3">
        <f t="shared" si="440"/>
        <v>172</v>
      </c>
    </row>
    <row r="3390" spans="1:33" x14ac:dyDescent="0.25">
      <c r="A3390">
        <v>2414</v>
      </c>
      <c r="B3390" s="2">
        <v>122145</v>
      </c>
      <c r="C3390" s="2">
        <v>1716759262</v>
      </c>
      <c r="D3390">
        <v>-19.946897</v>
      </c>
      <c r="E3390">
        <v>-43.962586999999999</v>
      </c>
      <c r="G3390">
        <v>284.74</v>
      </c>
      <c r="H3390">
        <v>18.89</v>
      </c>
      <c r="I3390">
        <v>1</v>
      </c>
      <c r="J3390">
        <v>1</v>
      </c>
      <c r="K3390">
        <v>111062379</v>
      </c>
      <c r="L3390">
        <v>5569</v>
      </c>
      <c r="M3390" t="s">
        <v>21</v>
      </c>
      <c r="N3390">
        <v>0</v>
      </c>
      <c r="O3390">
        <v>0</v>
      </c>
      <c r="P3390">
        <v>0</v>
      </c>
      <c r="Q3390">
        <v>0</v>
      </c>
      <c r="R3390">
        <v>0</v>
      </c>
      <c r="S3390" s="1">
        <v>45438.898865740739</v>
      </c>
      <c r="T3390" s="2">
        <f t="shared" si="434"/>
        <v>60</v>
      </c>
      <c r="AA3390" s="19" t="str">
        <f t="shared" si="435"/>
        <v/>
      </c>
      <c r="AB3390" s="19" t="str">
        <f t="shared" si="436"/>
        <v/>
      </c>
      <c r="AC3390" s="19" t="str">
        <f t="shared" si="437"/>
        <v/>
      </c>
      <c r="AD3390" s="19" t="str">
        <f t="shared" si="438"/>
        <v/>
      </c>
      <c r="AE3390" s="19" t="str">
        <f t="shared" si="439"/>
        <v/>
      </c>
      <c r="AF3390" s="3"/>
      <c r="AG3390" s="3">
        <f t="shared" si="440"/>
        <v>172</v>
      </c>
    </row>
    <row r="3391" spans="1:33" x14ac:dyDescent="0.25">
      <c r="A3391">
        <v>2413</v>
      </c>
      <c r="B3391" s="2">
        <v>122145</v>
      </c>
      <c r="C3391" s="2">
        <v>1716759202</v>
      </c>
      <c r="D3391">
        <v>-19.946383000000001</v>
      </c>
      <c r="E3391">
        <v>-43.960797999999997</v>
      </c>
      <c r="G3391">
        <v>226.16</v>
      </c>
      <c r="H3391">
        <v>18.613</v>
      </c>
      <c r="I3391">
        <v>1</v>
      </c>
      <c r="J3391">
        <v>1</v>
      </c>
      <c r="K3391">
        <v>111062167</v>
      </c>
      <c r="L3391">
        <v>5569</v>
      </c>
      <c r="M3391" t="s">
        <v>21</v>
      </c>
      <c r="N3391">
        <v>0</v>
      </c>
      <c r="O3391">
        <v>0</v>
      </c>
      <c r="P3391">
        <v>0</v>
      </c>
      <c r="Q3391">
        <v>0</v>
      </c>
      <c r="R3391">
        <v>0</v>
      </c>
      <c r="S3391" s="1">
        <v>45438.8981712963</v>
      </c>
      <c r="T3391" s="2">
        <f t="shared" si="434"/>
        <v>60</v>
      </c>
      <c r="AA3391" s="19" t="str">
        <f t="shared" si="435"/>
        <v/>
      </c>
      <c r="AB3391" s="19" t="str">
        <f t="shared" si="436"/>
        <v/>
      </c>
      <c r="AC3391" s="19" t="str">
        <f t="shared" si="437"/>
        <v/>
      </c>
      <c r="AD3391" s="19" t="str">
        <f t="shared" si="438"/>
        <v/>
      </c>
      <c r="AE3391" s="19" t="str">
        <f t="shared" si="439"/>
        <v/>
      </c>
      <c r="AF3391" s="3"/>
      <c r="AG3391" s="3">
        <f t="shared" si="440"/>
        <v>172</v>
      </c>
    </row>
    <row r="3392" spans="1:33" x14ac:dyDescent="0.25">
      <c r="A3392">
        <v>2412</v>
      </c>
      <c r="B3392" s="2">
        <v>122145</v>
      </c>
      <c r="C3392" s="2">
        <v>1716759142</v>
      </c>
      <c r="D3392">
        <v>-19.944234999999999</v>
      </c>
      <c r="E3392">
        <v>-43.959451999999999</v>
      </c>
      <c r="G3392">
        <v>196.85</v>
      </c>
      <c r="H3392">
        <v>18.631</v>
      </c>
      <c r="I3392">
        <v>1</v>
      </c>
      <c r="J3392">
        <v>1</v>
      </c>
      <c r="K3392">
        <v>111061862</v>
      </c>
      <c r="L3392">
        <v>5569</v>
      </c>
      <c r="M3392" t="s">
        <v>21</v>
      </c>
      <c r="N3392">
        <v>0</v>
      </c>
      <c r="O3392">
        <v>0</v>
      </c>
      <c r="P3392">
        <v>0</v>
      </c>
      <c r="Q3392">
        <v>0</v>
      </c>
      <c r="R3392">
        <v>0</v>
      </c>
      <c r="S3392" s="1">
        <v>45438.897476851853</v>
      </c>
      <c r="T3392" s="2">
        <f t="shared" si="434"/>
        <v>60</v>
      </c>
      <c r="AA3392" s="19" t="str">
        <f t="shared" si="435"/>
        <v/>
      </c>
      <c r="AB3392" s="19" t="str">
        <f t="shared" si="436"/>
        <v/>
      </c>
      <c r="AC3392" s="19" t="str">
        <f t="shared" si="437"/>
        <v/>
      </c>
      <c r="AD3392" s="19" t="str">
        <f t="shared" si="438"/>
        <v/>
      </c>
      <c r="AE3392" s="19" t="str">
        <f t="shared" si="439"/>
        <v/>
      </c>
      <c r="AF3392" s="3"/>
      <c r="AG3392" s="3">
        <f t="shared" si="440"/>
        <v>172</v>
      </c>
    </row>
    <row r="3393" spans="1:33" x14ac:dyDescent="0.25">
      <c r="A3393">
        <v>2411</v>
      </c>
      <c r="B3393" s="2">
        <v>122145</v>
      </c>
      <c r="C3393" s="2">
        <v>1716759082</v>
      </c>
      <c r="D3393">
        <v>-19.942907999999999</v>
      </c>
      <c r="E3393">
        <v>-43.957538</v>
      </c>
      <c r="G3393">
        <v>2.56</v>
      </c>
      <c r="H3393">
        <v>0</v>
      </c>
      <c r="I3393">
        <v>1</v>
      </c>
      <c r="J3393">
        <v>1</v>
      </c>
      <c r="K3393">
        <v>111061497</v>
      </c>
      <c r="L3393">
        <v>5569</v>
      </c>
      <c r="M3393" t="s">
        <v>21</v>
      </c>
      <c r="N3393">
        <v>0</v>
      </c>
      <c r="O3393">
        <v>0</v>
      </c>
      <c r="P3393">
        <v>0</v>
      </c>
      <c r="Q3393">
        <v>0</v>
      </c>
      <c r="R3393">
        <v>0</v>
      </c>
      <c r="S3393" s="1">
        <v>45438.896782407406</v>
      </c>
      <c r="T3393" s="2">
        <f t="shared" si="434"/>
        <v>60</v>
      </c>
      <c r="AA3393" s="19" t="str">
        <f t="shared" si="435"/>
        <v/>
      </c>
      <c r="AB3393" s="19" t="str">
        <f t="shared" si="436"/>
        <v/>
      </c>
      <c r="AC3393" s="19" t="str">
        <f t="shared" si="437"/>
        <v/>
      </c>
      <c r="AD3393" s="19" t="str">
        <f t="shared" si="438"/>
        <v/>
      </c>
      <c r="AE3393" s="19" t="str">
        <f t="shared" si="439"/>
        <v/>
      </c>
      <c r="AF3393" s="3"/>
      <c r="AG3393" s="3">
        <f t="shared" si="440"/>
        <v>172</v>
      </c>
    </row>
    <row r="3394" spans="1:33" x14ac:dyDescent="0.25">
      <c r="A3394">
        <v>2410</v>
      </c>
      <c r="B3394" s="2">
        <v>122145</v>
      </c>
      <c r="C3394" s="2">
        <v>1716759022</v>
      </c>
      <c r="D3394">
        <v>-19.942907999999999</v>
      </c>
      <c r="E3394">
        <v>-43.957538</v>
      </c>
      <c r="G3394">
        <v>2.56</v>
      </c>
      <c r="H3394">
        <v>0</v>
      </c>
      <c r="I3394">
        <v>1</v>
      </c>
      <c r="J3394">
        <v>1</v>
      </c>
      <c r="K3394">
        <v>111061497</v>
      </c>
      <c r="L3394">
        <v>5569</v>
      </c>
      <c r="M3394" t="s">
        <v>21</v>
      </c>
      <c r="N3394">
        <v>0</v>
      </c>
      <c r="O3394">
        <v>0</v>
      </c>
      <c r="P3394">
        <v>0</v>
      </c>
      <c r="Q3394">
        <v>0</v>
      </c>
      <c r="R3394">
        <v>0</v>
      </c>
      <c r="S3394" s="1">
        <v>45438.896087962959</v>
      </c>
      <c r="T3394" s="2">
        <f t="shared" si="434"/>
        <v>60</v>
      </c>
      <c r="AA3394" s="19" t="str">
        <f t="shared" si="435"/>
        <v/>
      </c>
      <c r="AB3394" s="19" t="str">
        <f t="shared" si="436"/>
        <v/>
      </c>
      <c r="AC3394" s="19" t="str">
        <f t="shared" si="437"/>
        <v/>
      </c>
      <c r="AD3394" s="19" t="str">
        <f t="shared" si="438"/>
        <v/>
      </c>
      <c r="AE3394" s="19" t="str">
        <f t="shared" si="439"/>
        <v/>
      </c>
      <c r="AF3394" s="3"/>
      <c r="AG3394" s="3">
        <f t="shared" si="440"/>
        <v>172</v>
      </c>
    </row>
    <row r="3395" spans="1:33" x14ac:dyDescent="0.25">
      <c r="A3395">
        <v>2409</v>
      </c>
      <c r="B3395" s="2">
        <v>122145</v>
      </c>
      <c r="C3395" s="2">
        <v>1716758962</v>
      </c>
      <c r="D3395">
        <v>-19.942909</v>
      </c>
      <c r="E3395">
        <v>-43.957538</v>
      </c>
      <c r="G3395">
        <v>2.56</v>
      </c>
      <c r="H3395">
        <v>0</v>
      </c>
      <c r="I3395">
        <v>1</v>
      </c>
      <c r="J3395">
        <v>1</v>
      </c>
      <c r="K3395">
        <v>111061497</v>
      </c>
      <c r="L3395">
        <v>5569</v>
      </c>
      <c r="M3395" t="s">
        <v>21</v>
      </c>
      <c r="N3395">
        <v>0</v>
      </c>
      <c r="O3395">
        <v>0</v>
      </c>
      <c r="P3395">
        <v>0</v>
      </c>
      <c r="Q3395">
        <v>0</v>
      </c>
      <c r="R3395">
        <v>0</v>
      </c>
      <c r="S3395" s="1">
        <v>45438.89539351852</v>
      </c>
      <c r="T3395" s="2">
        <f t="shared" ref="T3395:T3458" si="441">C3395-C3396</f>
        <v>60</v>
      </c>
      <c r="AA3395" s="19" t="str">
        <f t="shared" si="435"/>
        <v/>
      </c>
      <c r="AB3395" s="19" t="str">
        <f t="shared" si="436"/>
        <v/>
      </c>
      <c r="AC3395" s="19" t="str">
        <f t="shared" si="437"/>
        <v/>
      </c>
      <c r="AD3395" s="19" t="str">
        <f t="shared" si="438"/>
        <v/>
      </c>
      <c r="AE3395" s="19" t="str">
        <f t="shared" si="439"/>
        <v/>
      </c>
      <c r="AF3395" s="3"/>
      <c r="AG3395" s="3">
        <f t="shared" si="440"/>
        <v>172</v>
      </c>
    </row>
    <row r="3396" spans="1:33" x14ac:dyDescent="0.25">
      <c r="A3396">
        <v>2408</v>
      </c>
      <c r="B3396" s="2">
        <v>122145</v>
      </c>
      <c r="C3396" s="2">
        <v>1716758902</v>
      </c>
      <c r="D3396">
        <v>-19.942962000000001</v>
      </c>
      <c r="E3396">
        <v>-43.957552</v>
      </c>
      <c r="G3396">
        <v>193.88</v>
      </c>
      <c r="H3396">
        <v>2.4079999999999999</v>
      </c>
      <c r="I3396">
        <v>1</v>
      </c>
      <c r="J3396">
        <v>1</v>
      </c>
      <c r="K3396">
        <v>111061495</v>
      </c>
      <c r="L3396">
        <v>5569</v>
      </c>
      <c r="M3396" t="s">
        <v>21</v>
      </c>
      <c r="N3396">
        <v>0</v>
      </c>
      <c r="O3396">
        <v>0</v>
      </c>
      <c r="P3396">
        <v>0</v>
      </c>
      <c r="Q3396">
        <v>0</v>
      </c>
      <c r="R3396">
        <v>0</v>
      </c>
      <c r="S3396" s="1">
        <v>45438.894699074073</v>
      </c>
      <c r="T3396" s="2">
        <f t="shared" si="441"/>
        <v>60</v>
      </c>
      <c r="AA3396" s="19" t="str">
        <f t="shared" ref="AA3396:AA3459" si="442">IF(AND(AND(T3396&gt;300,T3396&lt;=1800),J3396&lt;&gt;J3395,J3396=0),"TRUE","")</f>
        <v/>
      </c>
      <c r="AB3396" s="19" t="str">
        <f t="shared" ref="AB3396:AB3459" si="443">IF(AND(AND(T3395&gt;300,T3395&lt;=1800),J3396&lt;&gt;J3395,J3396=1),"TRUE","")</f>
        <v/>
      </c>
      <c r="AC3396" s="19" t="str">
        <f t="shared" ref="AC3396:AC3459" si="444">IF(AND(AND(T3397&gt;300,T3397&lt;=1800),J3396&lt;&gt;J3395,J3396=0),"TRUE","")</f>
        <v/>
      </c>
      <c r="AD3396" s="19" t="str">
        <f t="shared" ref="AD3396:AD3459" si="445">IF(AND(I3396=0,AND(T3396&gt;300,T3396&lt;=1800)),"TRUE","")</f>
        <v/>
      </c>
      <c r="AE3396" s="19" t="str">
        <f t="shared" ref="AE3396:AE3459" si="446">IF(AND(I3395=0,AND(T3395&gt;300,T3395&lt;=1800)),"TRUE","")</f>
        <v/>
      </c>
      <c r="AF3396" s="3"/>
      <c r="AG3396" s="3">
        <f t="shared" ref="AG3396:AG3459" si="447">IF(OR(AA3396="TRUE",AB3396="TRUE",AC3396="TRUE",AD3396="TRUE",AE3396="TRUE"),AG3395+1,AG3395)</f>
        <v>172</v>
      </c>
    </row>
    <row r="3397" spans="1:33" x14ac:dyDescent="0.25">
      <c r="A3397">
        <v>2407</v>
      </c>
      <c r="B3397" s="2">
        <v>122145</v>
      </c>
      <c r="C3397" s="2">
        <v>1716758842</v>
      </c>
      <c r="D3397">
        <v>-19.941790000000001</v>
      </c>
      <c r="E3397">
        <v>-43.959207999999997</v>
      </c>
      <c r="G3397">
        <v>101.59</v>
      </c>
      <c r="H3397">
        <v>30.484000000000002</v>
      </c>
      <c r="I3397">
        <v>1</v>
      </c>
      <c r="J3397">
        <v>1</v>
      </c>
      <c r="K3397">
        <v>111061217</v>
      </c>
      <c r="L3397">
        <v>5569</v>
      </c>
      <c r="M3397" t="s">
        <v>21</v>
      </c>
      <c r="N3397">
        <v>0</v>
      </c>
      <c r="O3397">
        <v>0</v>
      </c>
      <c r="P3397">
        <v>0</v>
      </c>
      <c r="Q3397">
        <v>0</v>
      </c>
      <c r="R3397">
        <v>0</v>
      </c>
      <c r="S3397" s="1">
        <v>45438.894004629627</v>
      </c>
      <c r="T3397" s="2">
        <f t="shared" si="441"/>
        <v>60</v>
      </c>
      <c r="AA3397" s="19" t="str">
        <f t="shared" si="442"/>
        <v/>
      </c>
      <c r="AB3397" s="19" t="str">
        <f t="shared" si="443"/>
        <v/>
      </c>
      <c r="AC3397" s="19" t="str">
        <f t="shared" si="444"/>
        <v/>
      </c>
      <c r="AD3397" s="19" t="str">
        <f t="shared" si="445"/>
        <v/>
      </c>
      <c r="AE3397" s="19" t="str">
        <f t="shared" si="446"/>
        <v/>
      </c>
      <c r="AF3397" s="3"/>
      <c r="AG3397" s="3">
        <f t="shared" si="447"/>
        <v>172</v>
      </c>
    </row>
    <row r="3398" spans="1:33" x14ac:dyDescent="0.25">
      <c r="A3398">
        <v>2406</v>
      </c>
      <c r="B3398" s="2">
        <v>122145</v>
      </c>
      <c r="C3398" s="2">
        <v>1716758782</v>
      </c>
      <c r="D3398">
        <v>-19.940172</v>
      </c>
      <c r="E3398">
        <v>-43.962287000000003</v>
      </c>
      <c r="G3398">
        <v>13.23</v>
      </c>
      <c r="H3398">
        <v>18.483000000000001</v>
      </c>
      <c r="I3398">
        <v>1</v>
      </c>
      <c r="J3398">
        <v>1</v>
      </c>
      <c r="K3398">
        <v>111060819</v>
      </c>
      <c r="L3398">
        <v>5569</v>
      </c>
      <c r="M3398" t="s">
        <v>21</v>
      </c>
      <c r="N3398">
        <v>0</v>
      </c>
      <c r="O3398">
        <v>0</v>
      </c>
      <c r="P3398">
        <v>0</v>
      </c>
      <c r="Q3398">
        <v>0</v>
      </c>
      <c r="R3398">
        <v>0</v>
      </c>
      <c r="S3398" s="1">
        <v>45438.893310185187</v>
      </c>
      <c r="T3398" s="2">
        <f t="shared" si="441"/>
        <v>60</v>
      </c>
      <c r="AA3398" s="19" t="str">
        <f t="shared" si="442"/>
        <v/>
      </c>
      <c r="AB3398" s="19" t="str">
        <f t="shared" si="443"/>
        <v/>
      </c>
      <c r="AC3398" s="19" t="str">
        <f t="shared" si="444"/>
        <v/>
      </c>
      <c r="AD3398" s="19" t="str">
        <f t="shared" si="445"/>
        <v/>
      </c>
      <c r="AE3398" s="19" t="str">
        <f t="shared" si="446"/>
        <v/>
      </c>
      <c r="AF3398" s="3"/>
      <c r="AG3398" s="3">
        <f t="shared" si="447"/>
        <v>172</v>
      </c>
    </row>
    <row r="3399" spans="1:33" x14ac:dyDescent="0.25">
      <c r="A3399">
        <v>2405</v>
      </c>
      <c r="B3399" s="2">
        <v>122145</v>
      </c>
      <c r="C3399" s="2">
        <v>1716758722</v>
      </c>
      <c r="D3399">
        <v>-19.942879000000001</v>
      </c>
      <c r="E3399">
        <v>-43.964134999999999</v>
      </c>
      <c r="G3399">
        <v>121.51</v>
      </c>
      <c r="H3399">
        <v>9.4269999999999996</v>
      </c>
      <c r="I3399">
        <v>1</v>
      </c>
      <c r="J3399">
        <v>1</v>
      </c>
      <c r="K3399">
        <v>111060315</v>
      </c>
      <c r="L3399">
        <v>5569</v>
      </c>
      <c r="M3399" t="s">
        <v>21</v>
      </c>
      <c r="N3399">
        <v>0</v>
      </c>
      <c r="O3399">
        <v>0</v>
      </c>
      <c r="P3399">
        <v>0</v>
      </c>
      <c r="Q3399">
        <v>0</v>
      </c>
      <c r="R3399">
        <v>0</v>
      </c>
      <c r="S3399" s="1">
        <v>45438.89261574074</v>
      </c>
      <c r="T3399" s="2">
        <f t="shared" si="441"/>
        <v>29</v>
      </c>
      <c r="AA3399" s="19" t="str">
        <f t="shared" si="442"/>
        <v/>
      </c>
      <c r="AB3399" s="19" t="str">
        <f t="shared" si="443"/>
        <v/>
      </c>
      <c r="AC3399" s="19" t="str">
        <f t="shared" si="444"/>
        <v/>
      </c>
      <c r="AD3399" s="19" t="str">
        <f t="shared" si="445"/>
        <v/>
      </c>
      <c r="AE3399" s="19" t="str">
        <f t="shared" si="446"/>
        <v/>
      </c>
      <c r="AF3399" s="3"/>
      <c r="AG3399" s="3">
        <f t="shared" si="447"/>
        <v>172</v>
      </c>
    </row>
    <row r="3400" spans="1:33" s="3" customFormat="1" x14ac:dyDescent="0.25">
      <c r="A3400" s="3">
        <v>2404</v>
      </c>
      <c r="B3400" s="4">
        <v>122145</v>
      </c>
      <c r="C3400" s="4">
        <v>1716758693</v>
      </c>
      <c r="D3400" s="3">
        <v>-19.942796999999999</v>
      </c>
      <c r="E3400" s="3">
        <v>-43.964308000000003</v>
      </c>
      <c r="G3400" s="3">
        <v>109.46</v>
      </c>
      <c r="H3400" s="3">
        <v>0</v>
      </c>
      <c r="I3400" s="3">
        <v>1</v>
      </c>
      <c r="J3400" s="3">
        <v>0</v>
      </c>
      <c r="K3400" s="3">
        <v>111060315</v>
      </c>
      <c r="L3400" s="3">
        <v>5569</v>
      </c>
      <c r="M3400" s="3" t="s">
        <v>21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5">
        <v>45438.892280092594</v>
      </c>
      <c r="T3400" s="4">
        <f t="shared" si="441"/>
        <v>10</v>
      </c>
      <c r="Z3400"/>
      <c r="AA3400" s="19" t="str">
        <f t="shared" si="442"/>
        <v/>
      </c>
      <c r="AB3400" s="19" t="str">
        <f t="shared" si="443"/>
        <v/>
      </c>
      <c r="AC3400" s="19" t="str">
        <f t="shared" si="444"/>
        <v/>
      </c>
      <c r="AD3400" s="19" t="str">
        <f t="shared" si="445"/>
        <v/>
      </c>
      <c r="AE3400" s="19" t="str">
        <f t="shared" si="446"/>
        <v/>
      </c>
      <c r="AG3400" s="3">
        <f t="shared" si="447"/>
        <v>172</v>
      </c>
    </row>
    <row r="3401" spans="1:33" x14ac:dyDescent="0.25">
      <c r="A3401">
        <v>2403</v>
      </c>
      <c r="B3401" s="2">
        <v>122145</v>
      </c>
      <c r="C3401" s="2">
        <v>1716758683</v>
      </c>
      <c r="D3401">
        <v>-19.942796999999999</v>
      </c>
      <c r="E3401">
        <v>-43.964308000000003</v>
      </c>
      <c r="G3401">
        <v>109.46</v>
      </c>
      <c r="H3401">
        <v>0</v>
      </c>
      <c r="I3401">
        <v>1</v>
      </c>
      <c r="J3401">
        <v>1</v>
      </c>
      <c r="K3401">
        <v>111060315</v>
      </c>
      <c r="L3401">
        <v>5569</v>
      </c>
      <c r="M3401" t="s">
        <v>21</v>
      </c>
      <c r="N3401">
        <v>0</v>
      </c>
      <c r="O3401">
        <v>0</v>
      </c>
      <c r="P3401">
        <v>0</v>
      </c>
      <c r="Q3401">
        <v>0</v>
      </c>
      <c r="R3401">
        <v>0</v>
      </c>
      <c r="S3401" s="1">
        <v>45438.892164351855</v>
      </c>
      <c r="T3401" s="2">
        <f t="shared" si="441"/>
        <v>60</v>
      </c>
      <c r="AA3401" s="19" t="str">
        <f t="shared" si="442"/>
        <v/>
      </c>
      <c r="AB3401" s="19" t="str">
        <f t="shared" si="443"/>
        <v/>
      </c>
      <c r="AC3401" s="19" t="str">
        <f t="shared" si="444"/>
        <v/>
      </c>
      <c r="AD3401" s="19" t="str">
        <f t="shared" si="445"/>
        <v/>
      </c>
      <c r="AE3401" s="19" t="str">
        <f t="shared" si="446"/>
        <v/>
      </c>
      <c r="AF3401" s="3"/>
      <c r="AG3401" s="3">
        <f t="shared" si="447"/>
        <v>172</v>
      </c>
    </row>
    <row r="3402" spans="1:33" x14ac:dyDescent="0.25">
      <c r="A3402">
        <v>2402</v>
      </c>
      <c r="B3402" s="2">
        <v>122145</v>
      </c>
      <c r="C3402" s="2">
        <v>1716758623</v>
      </c>
      <c r="D3402">
        <v>-19.942796999999999</v>
      </c>
      <c r="E3402">
        <v>-43.964308000000003</v>
      </c>
      <c r="G3402">
        <v>109.46</v>
      </c>
      <c r="H3402">
        <v>0</v>
      </c>
      <c r="I3402">
        <v>1</v>
      </c>
      <c r="J3402">
        <v>1</v>
      </c>
      <c r="K3402">
        <v>111060315</v>
      </c>
      <c r="L3402">
        <v>5569</v>
      </c>
      <c r="M3402" t="s">
        <v>21</v>
      </c>
      <c r="N3402">
        <v>0</v>
      </c>
      <c r="O3402">
        <v>0</v>
      </c>
      <c r="P3402">
        <v>0</v>
      </c>
      <c r="Q3402">
        <v>0</v>
      </c>
      <c r="R3402">
        <v>0</v>
      </c>
      <c r="S3402" s="1">
        <v>45438.891469907408</v>
      </c>
      <c r="T3402" s="2">
        <f t="shared" si="441"/>
        <v>60</v>
      </c>
      <c r="AA3402" s="19" t="str">
        <f t="shared" si="442"/>
        <v/>
      </c>
      <c r="AB3402" s="19" t="str">
        <f t="shared" si="443"/>
        <v/>
      </c>
      <c r="AC3402" s="19" t="str">
        <f t="shared" si="444"/>
        <v/>
      </c>
      <c r="AD3402" s="19" t="str">
        <f t="shared" si="445"/>
        <v/>
      </c>
      <c r="AE3402" s="19" t="str">
        <f t="shared" si="446"/>
        <v/>
      </c>
      <c r="AF3402" s="3"/>
      <c r="AG3402" s="3">
        <f t="shared" si="447"/>
        <v>172</v>
      </c>
    </row>
    <row r="3403" spans="1:33" x14ac:dyDescent="0.25">
      <c r="A3403">
        <v>2401</v>
      </c>
      <c r="B3403" s="2">
        <v>122145</v>
      </c>
      <c r="C3403" s="2">
        <v>1716758563</v>
      </c>
      <c r="D3403">
        <v>-19.942799999999998</v>
      </c>
      <c r="E3403">
        <v>-43.964303000000001</v>
      </c>
      <c r="G3403">
        <v>109.46</v>
      </c>
      <c r="H3403">
        <v>0</v>
      </c>
      <c r="I3403">
        <v>1</v>
      </c>
      <c r="J3403">
        <v>1</v>
      </c>
      <c r="K3403">
        <v>111060315</v>
      </c>
      <c r="L3403">
        <v>5569</v>
      </c>
      <c r="M3403" t="s">
        <v>21</v>
      </c>
      <c r="N3403">
        <v>0</v>
      </c>
      <c r="O3403">
        <v>0</v>
      </c>
      <c r="P3403">
        <v>0</v>
      </c>
      <c r="Q3403">
        <v>0</v>
      </c>
      <c r="R3403">
        <v>0</v>
      </c>
      <c r="S3403" s="1">
        <v>45438.890775462962</v>
      </c>
      <c r="T3403" s="2">
        <f t="shared" si="441"/>
        <v>60</v>
      </c>
      <c r="AA3403" s="19" t="str">
        <f t="shared" si="442"/>
        <v/>
      </c>
      <c r="AB3403" s="19" t="str">
        <f t="shared" si="443"/>
        <v/>
      </c>
      <c r="AC3403" s="19" t="str">
        <f t="shared" si="444"/>
        <v/>
      </c>
      <c r="AD3403" s="19" t="str">
        <f t="shared" si="445"/>
        <v/>
      </c>
      <c r="AE3403" s="19" t="str">
        <f t="shared" si="446"/>
        <v/>
      </c>
      <c r="AF3403" s="3"/>
      <c r="AG3403" s="3">
        <f t="shared" si="447"/>
        <v>172</v>
      </c>
    </row>
    <row r="3404" spans="1:33" x14ac:dyDescent="0.25">
      <c r="A3404">
        <v>2400</v>
      </c>
      <c r="B3404" s="2">
        <v>122145</v>
      </c>
      <c r="C3404" s="2">
        <v>1716758503</v>
      </c>
      <c r="D3404">
        <v>-19.942506999999999</v>
      </c>
      <c r="E3404">
        <v>-43.964767000000002</v>
      </c>
      <c r="G3404">
        <v>132.83000000000001</v>
      </c>
      <c r="H3404">
        <v>29.576000000000001</v>
      </c>
      <c r="I3404">
        <v>1</v>
      </c>
      <c r="J3404">
        <v>1</v>
      </c>
      <c r="K3404">
        <v>111060253</v>
      </c>
      <c r="L3404">
        <v>5569</v>
      </c>
      <c r="M3404" t="s">
        <v>21</v>
      </c>
      <c r="N3404">
        <v>0</v>
      </c>
      <c r="O3404">
        <v>0</v>
      </c>
      <c r="P3404">
        <v>0</v>
      </c>
      <c r="Q3404">
        <v>0</v>
      </c>
      <c r="R3404">
        <v>0</v>
      </c>
      <c r="S3404" s="1">
        <v>45438.890081018515</v>
      </c>
      <c r="T3404" s="2">
        <f t="shared" si="441"/>
        <v>60</v>
      </c>
      <c r="AA3404" s="19" t="str">
        <f t="shared" si="442"/>
        <v/>
      </c>
      <c r="AB3404" s="19" t="str">
        <f t="shared" si="443"/>
        <v/>
      </c>
      <c r="AC3404" s="19" t="str">
        <f t="shared" si="444"/>
        <v/>
      </c>
      <c r="AD3404" s="19" t="str">
        <f t="shared" si="445"/>
        <v/>
      </c>
      <c r="AE3404" s="19" t="str">
        <f t="shared" si="446"/>
        <v/>
      </c>
      <c r="AF3404" s="3"/>
      <c r="AG3404" s="3">
        <f t="shared" si="447"/>
        <v>172</v>
      </c>
    </row>
    <row r="3405" spans="1:33" x14ac:dyDescent="0.25">
      <c r="A3405">
        <v>2399</v>
      </c>
      <c r="B3405" s="2">
        <v>122145</v>
      </c>
      <c r="C3405" s="2">
        <v>1716758443</v>
      </c>
      <c r="D3405">
        <v>-19.938023000000001</v>
      </c>
      <c r="E3405">
        <v>-43.968800000000002</v>
      </c>
      <c r="G3405">
        <v>142.9</v>
      </c>
      <c r="H3405">
        <v>39.707000000000001</v>
      </c>
      <c r="I3405">
        <v>1</v>
      </c>
      <c r="J3405">
        <v>1</v>
      </c>
      <c r="K3405">
        <v>111059593</v>
      </c>
      <c r="L3405">
        <v>5569</v>
      </c>
      <c r="M3405" t="s">
        <v>21</v>
      </c>
      <c r="N3405">
        <v>0</v>
      </c>
      <c r="O3405">
        <v>0</v>
      </c>
      <c r="P3405">
        <v>0</v>
      </c>
      <c r="Q3405">
        <v>0</v>
      </c>
      <c r="R3405">
        <v>0</v>
      </c>
      <c r="S3405" s="1">
        <v>45438.889386574076</v>
      </c>
      <c r="T3405" s="2">
        <f t="shared" si="441"/>
        <v>60</v>
      </c>
      <c r="AA3405" s="19" t="str">
        <f t="shared" si="442"/>
        <v/>
      </c>
      <c r="AB3405" s="19" t="str">
        <f t="shared" si="443"/>
        <v/>
      </c>
      <c r="AC3405" s="19" t="str">
        <f t="shared" si="444"/>
        <v/>
      </c>
      <c r="AD3405" s="19" t="str">
        <f t="shared" si="445"/>
        <v/>
      </c>
      <c r="AE3405" s="19" t="str">
        <f t="shared" si="446"/>
        <v/>
      </c>
      <c r="AF3405" s="3"/>
      <c r="AG3405" s="3">
        <f t="shared" si="447"/>
        <v>172</v>
      </c>
    </row>
    <row r="3406" spans="1:33" x14ac:dyDescent="0.25">
      <c r="A3406">
        <v>2398</v>
      </c>
      <c r="B3406" s="2">
        <v>122145</v>
      </c>
      <c r="C3406" s="2">
        <v>1716758383</v>
      </c>
      <c r="D3406">
        <v>-19.935366999999999</v>
      </c>
      <c r="E3406">
        <v>-43.971077999999999</v>
      </c>
      <c r="G3406">
        <v>147.85</v>
      </c>
      <c r="H3406">
        <v>48.837000000000003</v>
      </c>
      <c r="I3406">
        <v>1</v>
      </c>
      <c r="J3406">
        <v>1</v>
      </c>
      <c r="K3406">
        <v>111059208</v>
      </c>
      <c r="L3406">
        <v>5569</v>
      </c>
      <c r="M3406" t="s">
        <v>21</v>
      </c>
      <c r="N3406">
        <v>0</v>
      </c>
      <c r="O3406">
        <v>0</v>
      </c>
      <c r="P3406">
        <v>0</v>
      </c>
      <c r="Q3406">
        <v>0</v>
      </c>
      <c r="R3406">
        <v>0</v>
      </c>
      <c r="S3406" s="1">
        <v>45438.888692129629</v>
      </c>
      <c r="T3406" s="2">
        <f t="shared" si="441"/>
        <v>60</v>
      </c>
      <c r="AA3406" s="19" t="str">
        <f t="shared" si="442"/>
        <v/>
      </c>
      <c r="AB3406" s="19" t="str">
        <f t="shared" si="443"/>
        <v/>
      </c>
      <c r="AC3406" s="19" t="str">
        <f t="shared" si="444"/>
        <v/>
      </c>
      <c r="AD3406" s="19" t="str">
        <f t="shared" si="445"/>
        <v/>
      </c>
      <c r="AE3406" s="19" t="str">
        <f t="shared" si="446"/>
        <v/>
      </c>
      <c r="AF3406" s="3"/>
      <c r="AG3406" s="3">
        <f t="shared" si="447"/>
        <v>172</v>
      </c>
    </row>
    <row r="3407" spans="1:33" x14ac:dyDescent="0.25">
      <c r="A3407">
        <v>2397</v>
      </c>
      <c r="B3407" s="2">
        <v>122145</v>
      </c>
      <c r="C3407" s="2">
        <v>1716758323</v>
      </c>
      <c r="D3407">
        <v>-19.931305999999999</v>
      </c>
      <c r="E3407">
        <v>-43.971680999999997</v>
      </c>
      <c r="G3407">
        <v>179.85</v>
      </c>
      <c r="H3407">
        <v>0</v>
      </c>
      <c r="I3407">
        <v>1</v>
      </c>
      <c r="J3407">
        <v>1</v>
      </c>
      <c r="K3407">
        <v>111058737</v>
      </c>
      <c r="L3407">
        <v>5569</v>
      </c>
      <c r="M3407" t="s">
        <v>21</v>
      </c>
      <c r="N3407">
        <v>0</v>
      </c>
      <c r="O3407">
        <v>0</v>
      </c>
      <c r="P3407">
        <v>0</v>
      </c>
      <c r="Q3407">
        <v>0</v>
      </c>
      <c r="R3407">
        <v>0</v>
      </c>
      <c r="S3407" s="1">
        <v>45438.887997685182</v>
      </c>
      <c r="T3407" s="2">
        <f t="shared" si="441"/>
        <v>60</v>
      </c>
      <c r="AA3407" s="19" t="str">
        <f t="shared" si="442"/>
        <v/>
      </c>
      <c r="AB3407" s="19" t="str">
        <f t="shared" si="443"/>
        <v/>
      </c>
      <c r="AC3407" s="19" t="str">
        <f t="shared" si="444"/>
        <v/>
      </c>
      <c r="AD3407" s="19" t="str">
        <f t="shared" si="445"/>
        <v/>
      </c>
      <c r="AE3407" s="19" t="str">
        <f t="shared" si="446"/>
        <v/>
      </c>
      <c r="AF3407" s="3"/>
      <c r="AG3407" s="3">
        <f t="shared" si="447"/>
        <v>172</v>
      </c>
    </row>
    <row r="3408" spans="1:33" x14ac:dyDescent="0.25">
      <c r="A3408">
        <v>2396</v>
      </c>
      <c r="B3408" s="2">
        <v>122145</v>
      </c>
      <c r="C3408" s="2">
        <v>1716758263</v>
      </c>
      <c r="D3408">
        <v>-19.928311999999998</v>
      </c>
      <c r="E3408">
        <v>-43.971710000000002</v>
      </c>
      <c r="G3408">
        <v>178.69</v>
      </c>
      <c r="H3408">
        <v>21.242000000000001</v>
      </c>
      <c r="I3408">
        <v>1</v>
      </c>
      <c r="J3408">
        <v>1</v>
      </c>
      <c r="K3408">
        <v>111058388</v>
      </c>
      <c r="L3408">
        <v>5568</v>
      </c>
      <c r="M3408" t="s">
        <v>21</v>
      </c>
      <c r="N3408">
        <v>0</v>
      </c>
      <c r="O3408">
        <v>0</v>
      </c>
      <c r="P3408">
        <v>0</v>
      </c>
      <c r="Q3408">
        <v>0</v>
      </c>
      <c r="R3408">
        <v>0</v>
      </c>
      <c r="S3408" s="1">
        <v>45438.887303240743</v>
      </c>
      <c r="T3408" s="2">
        <f t="shared" si="441"/>
        <v>60</v>
      </c>
      <c r="AA3408" s="19" t="str">
        <f t="shared" si="442"/>
        <v/>
      </c>
      <c r="AB3408" s="19" t="str">
        <f t="shared" si="443"/>
        <v/>
      </c>
      <c r="AC3408" s="19" t="str">
        <f t="shared" si="444"/>
        <v/>
      </c>
      <c r="AD3408" s="19" t="str">
        <f t="shared" si="445"/>
        <v/>
      </c>
      <c r="AE3408" s="19" t="str">
        <f t="shared" si="446"/>
        <v/>
      </c>
      <c r="AF3408" s="3"/>
      <c r="AG3408" s="3">
        <f t="shared" si="447"/>
        <v>172</v>
      </c>
    </row>
    <row r="3409" spans="1:33" x14ac:dyDescent="0.25">
      <c r="A3409">
        <v>2395</v>
      </c>
      <c r="B3409" s="2">
        <v>122145</v>
      </c>
      <c r="C3409" s="2">
        <v>1716758203</v>
      </c>
      <c r="D3409">
        <v>-19.925619999999999</v>
      </c>
      <c r="E3409">
        <v>-43.9726</v>
      </c>
      <c r="G3409">
        <v>150.84</v>
      </c>
      <c r="H3409">
        <v>40.058999999999997</v>
      </c>
      <c r="I3409">
        <v>1</v>
      </c>
      <c r="J3409">
        <v>1</v>
      </c>
      <c r="K3409">
        <v>111058066</v>
      </c>
      <c r="L3409">
        <v>5568</v>
      </c>
      <c r="M3409" t="s">
        <v>21</v>
      </c>
      <c r="N3409">
        <v>0</v>
      </c>
      <c r="O3409">
        <v>0</v>
      </c>
      <c r="P3409">
        <v>0</v>
      </c>
      <c r="Q3409">
        <v>0</v>
      </c>
      <c r="R3409">
        <v>0</v>
      </c>
      <c r="S3409" s="1">
        <v>45438.886608796296</v>
      </c>
      <c r="T3409" s="2">
        <f t="shared" si="441"/>
        <v>60</v>
      </c>
      <c r="AA3409" s="19" t="str">
        <f t="shared" si="442"/>
        <v/>
      </c>
      <c r="AB3409" s="19" t="str">
        <f t="shared" si="443"/>
        <v/>
      </c>
      <c r="AC3409" s="19" t="str">
        <f t="shared" si="444"/>
        <v/>
      </c>
      <c r="AD3409" s="19" t="str">
        <f t="shared" si="445"/>
        <v/>
      </c>
      <c r="AE3409" s="19" t="str">
        <f t="shared" si="446"/>
        <v/>
      </c>
      <c r="AF3409" s="3"/>
      <c r="AG3409" s="3">
        <f t="shared" si="447"/>
        <v>172</v>
      </c>
    </row>
    <row r="3410" spans="1:33" x14ac:dyDescent="0.25">
      <c r="A3410">
        <v>2394</v>
      </c>
      <c r="B3410" s="2">
        <v>122145</v>
      </c>
      <c r="C3410" s="2">
        <v>1716758143</v>
      </c>
      <c r="D3410">
        <v>-19.923988000000001</v>
      </c>
      <c r="E3410">
        <v>-43.978185000000003</v>
      </c>
      <c r="G3410">
        <v>85.28</v>
      </c>
      <c r="H3410">
        <v>42.837000000000003</v>
      </c>
      <c r="I3410">
        <v>1</v>
      </c>
      <c r="J3410">
        <v>1</v>
      </c>
      <c r="K3410">
        <v>111057344</v>
      </c>
      <c r="L3410">
        <v>5568</v>
      </c>
      <c r="M3410" t="s">
        <v>21</v>
      </c>
      <c r="N3410">
        <v>0</v>
      </c>
      <c r="O3410">
        <v>0</v>
      </c>
      <c r="P3410">
        <v>0</v>
      </c>
      <c r="Q3410">
        <v>0</v>
      </c>
      <c r="R3410">
        <v>0</v>
      </c>
      <c r="S3410" s="1">
        <v>45438.885914351849</v>
      </c>
      <c r="T3410" s="2">
        <f t="shared" si="441"/>
        <v>60</v>
      </c>
      <c r="AA3410" s="19" t="str">
        <f t="shared" si="442"/>
        <v/>
      </c>
      <c r="AB3410" s="19" t="str">
        <f t="shared" si="443"/>
        <v/>
      </c>
      <c r="AC3410" s="19" t="str">
        <f t="shared" si="444"/>
        <v/>
      </c>
      <c r="AD3410" s="19" t="str">
        <f t="shared" si="445"/>
        <v/>
      </c>
      <c r="AE3410" s="19" t="str">
        <f t="shared" si="446"/>
        <v/>
      </c>
      <c r="AF3410" s="3"/>
      <c r="AG3410" s="3">
        <f t="shared" si="447"/>
        <v>172</v>
      </c>
    </row>
    <row r="3411" spans="1:33" x14ac:dyDescent="0.25">
      <c r="A3411">
        <v>2393</v>
      </c>
      <c r="B3411" s="2">
        <v>122145</v>
      </c>
      <c r="C3411" s="2">
        <v>1716758083</v>
      </c>
      <c r="D3411">
        <v>-19.924548000000001</v>
      </c>
      <c r="E3411">
        <v>-43.984977000000001</v>
      </c>
      <c r="G3411">
        <v>87.49</v>
      </c>
      <c r="H3411">
        <v>37.780999999999999</v>
      </c>
      <c r="I3411">
        <v>1</v>
      </c>
      <c r="J3411">
        <v>1</v>
      </c>
      <c r="K3411">
        <v>111056624</v>
      </c>
      <c r="L3411">
        <v>5568</v>
      </c>
      <c r="M3411" t="s">
        <v>21</v>
      </c>
      <c r="N3411">
        <v>0</v>
      </c>
      <c r="O3411">
        <v>0</v>
      </c>
      <c r="P3411">
        <v>0</v>
      </c>
      <c r="Q3411">
        <v>0</v>
      </c>
      <c r="R3411">
        <v>0</v>
      </c>
      <c r="S3411" s="1">
        <v>45438.88521990741</v>
      </c>
      <c r="T3411" s="2">
        <f t="shared" si="441"/>
        <v>60</v>
      </c>
      <c r="AA3411" s="19" t="str">
        <f t="shared" si="442"/>
        <v/>
      </c>
      <c r="AB3411" s="19" t="str">
        <f t="shared" si="443"/>
        <v/>
      </c>
      <c r="AC3411" s="19" t="str">
        <f t="shared" si="444"/>
        <v/>
      </c>
      <c r="AD3411" s="19" t="str">
        <f t="shared" si="445"/>
        <v/>
      </c>
      <c r="AE3411" s="19" t="str">
        <f t="shared" si="446"/>
        <v/>
      </c>
      <c r="AF3411" s="3"/>
      <c r="AG3411" s="3">
        <f t="shared" si="447"/>
        <v>172</v>
      </c>
    </row>
    <row r="3412" spans="1:33" x14ac:dyDescent="0.25">
      <c r="A3412">
        <v>2392</v>
      </c>
      <c r="B3412" s="2">
        <v>122145</v>
      </c>
      <c r="C3412" s="2">
        <v>1716758023</v>
      </c>
      <c r="D3412">
        <v>-19.927334999999999</v>
      </c>
      <c r="E3412">
        <v>-43.988087999999998</v>
      </c>
      <c r="G3412">
        <v>38.090000000000003</v>
      </c>
      <c r="H3412">
        <v>0.13</v>
      </c>
      <c r="I3412">
        <v>1</v>
      </c>
      <c r="J3412">
        <v>1</v>
      </c>
      <c r="K3412">
        <v>111056151</v>
      </c>
      <c r="L3412">
        <v>5568</v>
      </c>
      <c r="M3412" t="s">
        <v>21</v>
      </c>
      <c r="N3412">
        <v>0</v>
      </c>
      <c r="O3412">
        <v>0</v>
      </c>
      <c r="P3412">
        <v>0</v>
      </c>
      <c r="Q3412">
        <v>0</v>
      </c>
      <c r="R3412">
        <v>0</v>
      </c>
      <c r="S3412" s="1">
        <v>45438.884525462963</v>
      </c>
      <c r="T3412" s="2">
        <f t="shared" si="441"/>
        <v>60</v>
      </c>
      <c r="AA3412" s="19" t="str">
        <f t="shared" si="442"/>
        <v/>
      </c>
      <c r="AB3412" s="19" t="str">
        <f t="shared" si="443"/>
        <v/>
      </c>
      <c r="AC3412" s="19" t="str">
        <f t="shared" si="444"/>
        <v/>
      </c>
      <c r="AD3412" s="19" t="str">
        <f t="shared" si="445"/>
        <v/>
      </c>
      <c r="AE3412" s="19" t="str">
        <f t="shared" si="446"/>
        <v/>
      </c>
      <c r="AF3412" s="3"/>
      <c r="AG3412" s="3">
        <f t="shared" si="447"/>
        <v>172</v>
      </c>
    </row>
    <row r="3413" spans="1:33" x14ac:dyDescent="0.25">
      <c r="A3413">
        <v>2391</v>
      </c>
      <c r="B3413" s="2">
        <v>122145</v>
      </c>
      <c r="C3413" s="2">
        <v>1716757963</v>
      </c>
      <c r="D3413">
        <v>-19.929051999999999</v>
      </c>
      <c r="E3413">
        <v>-43.994129999999998</v>
      </c>
      <c r="G3413">
        <v>128.21</v>
      </c>
      <c r="H3413">
        <v>52.078000000000003</v>
      </c>
      <c r="I3413">
        <v>1</v>
      </c>
      <c r="J3413">
        <v>1</v>
      </c>
      <c r="K3413">
        <v>111055349</v>
      </c>
      <c r="L3413">
        <v>5568</v>
      </c>
      <c r="M3413" t="s">
        <v>21</v>
      </c>
      <c r="N3413">
        <v>0</v>
      </c>
      <c r="O3413">
        <v>0</v>
      </c>
      <c r="P3413">
        <v>0</v>
      </c>
      <c r="Q3413">
        <v>0</v>
      </c>
      <c r="R3413">
        <v>0</v>
      </c>
      <c r="S3413" s="1">
        <v>45438.883831018517</v>
      </c>
      <c r="T3413" s="2">
        <f t="shared" si="441"/>
        <v>60</v>
      </c>
      <c r="AA3413" s="19" t="str">
        <f t="shared" si="442"/>
        <v/>
      </c>
      <c r="AB3413" s="19" t="str">
        <f t="shared" si="443"/>
        <v/>
      </c>
      <c r="AC3413" s="19" t="str">
        <f t="shared" si="444"/>
        <v/>
      </c>
      <c r="AD3413" s="19" t="str">
        <f t="shared" si="445"/>
        <v/>
      </c>
      <c r="AE3413" s="19" t="str">
        <f t="shared" si="446"/>
        <v/>
      </c>
      <c r="AF3413" s="3"/>
      <c r="AG3413" s="3">
        <f t="shared" si="447"/>
        <v>172</v>
      </c>
    </row>
    <row r="3414" spans="1:33" x14ac:dyDescent="0.25">
      <c r="A3414">
        <v>2390</v>
      </c>
      <c r="B3414" s="2">
        <v>122145</v>
      </c>
      <c r="C3414" s="2">
        <v>1716757903</v>
      </c>
      <c r="D3414">
        <v>-19.925606999999999</v>
      </c>
      <c r="E3414">
        <v>-43.998480000000001</v>
      </c>
      <c r="G3414">
        <v>91.09</v>
      </c>
      <c r="H3414">
        <v>24.687000000000001</v>
      </c>
      <c r="I3414">
        <v>1</v>
      </c>
      <c r="J3414">
        <v>1</v>
      </c>
      <c r="K3414">
        <v>111054732</v>
      </c>
      <c r="L3414">
        <v>5568</v>
      </c>
      <c r="M3414" t="s">
        <v>21</v>
      </c>
      <c r="N3414">
        <v>0</v>
      </c>
      <c r="O3414">
        <v>0</v>
      </c>
      <c r="P3414">
        <v>0</v>
      </c>
      <c r="Q3414">
        <v>0</v>
      </c>
      <c r="R3414">
        <v>0</v>
      </c>
      <c r="S3414" s="1">
        <v>45438.883136574077</v>
      </c>
      <c r="T3414" s="2">
        <f t="shared" si="441"/>
        <v>60</v>
      </c>
      <c r="AA3414" s="19" t="str">
        <f t="shared" si="442"/>
        <v/>
      </c>
      <c r="AB3414" s="19" t="str">
        <f t="shared" si="443"/>
        <v/>
      </c>
      <c r="AC3414" s="19" t="str">
        <f t="shared" si="444"/>
        <v/>
      </c>
      <c r="AD3414" s="19" t="str">
        <f t="shared" si="445"/>
        <v/>
      </c>
      <c r="AE3414" s="19" t="str">
        <f t="shared" si="446"/>
        <v/>
      </c>
      <c r="AF3414" s="3"/>
      <c r="AG3414" s="3">
        <f t="shared" si="447"/>
        <v>172</v>
      </c>
    </row>
    <row r="3415" spans="1:33" x14ac:dyDescent="0.25">
      <c r="A3415">
        <v>2389</v>
      </c>
      <c r="B3415" s="2">
        <v>122145</v>
      </c>
      <c r="C3415" s="2">
        <v>1716757843</v>
      </c>
      <c r="D3415">
        <v>-19.925822</v>
      </c>
      <c r="E3415">
        <v>-44.001626999999999</v>
      </c>
      <c r="G3415">
        <v>83.38</v>
      </c>
      <c r="H3415">
        <v>0</v>
      </c>
      <c r="I3415">
        <v>1</v>
      </c>
      <c r="J3415">
        <v>1</v>
      </c>
      <c r="K3415">
        <v>111054398</v>
      </c>
      <c r="L3415">
        <v>5568</v>
      </c>
      <c r="M3415" t="s">
        <v>21</v>
      </c>
      <c r="N3415">
        <v>0</v>
      </c>
      <c r="O3415">
        <v>0</v>
      </c>
      <c r="P3415">
        <v>0</v>
      </c>
      <c r="Q3415">
        <v>0</v>
      </c>
      <c r="R3415">
        <v>0</v>
      </c>
      <c r="S3415" s="1">
        <v>45438.88244212963</v>
      </c>
      <c r="T3415" s="2">
        <f t="shared" si="441"/>
        <v>60</v>
      </c>
      <c r="AA3415" s="19" t="str">
        <f t="shared" si="442"/>
        <v/>
      </c>
      <c r="AB3415" s="19" t="str">
        <f t="shared" si="443"/>
        <v/>
      </c>
      <c r="AC3415" s="19" t="str">
        <f t="shared" si="444"/>
        <v/>
      </c>
      <c r="AD3415" s="19" t="str">
        <f t="shared" si="445"/>
        <v/>
      </c>
      <c r="AE3415" s="19" t="str">
        <f t="shared" si="446"/>
        <v/>
      </c>
      <c r="AF3415" s="3"/>
      <c r="AG3415" s="3">
        <f t="shared" si="447"/>
        <v>172</v>
      </c>
    </row>
    <row r="3416" spans="1:33" x14ac:dyDescent="0.25">
      <c r="A3416">
        <v>2388</v>
      </c>
      <c r="B3416" s="2">
        <v>122145</v>
      </c>
      <c r="C3416" s="2">
        <v>1716757783</v>
      </c>
      <c r="D3416">
        <v>-19.925125000000001</v>
      </c>
      <c r="E3416">
        <v>-44.004472</v>
      </c>
      <c r="G3416">
        <v>19.649999999999999</v>
      </c>
      <c r="H3416">
        <v>26.669</v>
      </c>
      <c r="I3416">
        <v>1</v>
      </c>
      <c r="J3416">
        <v>1</v>
      </c>
      <c r="K3416">
        <v>111054008</v>
      </c>
      <c r="L3416">
        <v>5568</v>
      </c>
      <c r="M3416" t="s">
        <v>21</v>
      </c>
      <c r="N3416">
        <v>0</v>
      </c>
      <c r="O3416">
        <v>0</v>
      </c>
      <c r="P3416">
        <v>0</v>
      </c>
      <c r="Q3416">
        <v>0</v>
      </c>
      <c r="R3416">
        <v>0</v>
      </c>
      <c r="S3416" s="1">
        <v>45438.881747685184</v>
      </c>
      <c r="T3416" s="2">
        <f t="shared" si="441"/>
        <v>60</v>
      </c>
      <c r="AA3416" s="19" t="str">
        <f t="shared" si="442"/>
        <v/>
      </c>
      <c r="AB3416" s="19" t="str">
        <f t="shared" si="443"/>
        <v/>
      </c>
      <c r="AC3416" s="19" t="str">
        <f t="shared" si="444"/>
        <v/>
      </c>
      <c r="AD3416" s="19" t="str">
        <f t="shared" si="445"/>
        <v/>
      </c>
      <c r="AE3416" s="19" t="str">
        <f t="shared" si="446"/>
        <v/>
      </c>
      <c r="AF3416" s="3"/>
      <c r="AG3416" s="3">
        <f t="shared" si="447"/>
        <v>172</v>
      </c>
    </row>
    <row r="3417" spans="1:33" x14ac:dyDescent="0.25">
      <c r="A3417">
        <v>2387</v>
      </c>
      <c r="B3417" s="2">
        <v>122145</v>
      </c>
      <c r="C3417" s="2">
        <v>1716757723</v>
      </c>
      <c r="D3417">
        <v>-19.926372000000001</v>
      </c>
      <c r="E3417">
        <v>-44.007227999999998</v>
      </c>
      <c r="G3417">
        <v>91.66</v>
      </c>
      <c r="H3417">
        <v>19.89</v>
      </c>
      <c r="I3417">
        <v>1</v>
      </c>
      <c r="J3417">
        <v>1</v>
      </c>
      <c r="K3417">
        <v>111053615</v>
      </c>
      <c r="L3417">
        <v>5568</v>
      </c>
      <c r="M3417" t="s">
        <v>21</v>
      </c>
      <c r="N3417">
        <v>0</v>
      </c>
      <c r="O3417">
        <v>0</v>
      </c>
      <c r="P3417">
        <v>0</v>
      </c>
      <c r="Q3417">
        <v>0</v>
      </c>
      <c r="R3417">
        <v>0</v>
      </c>
      <c r="S3417" s="1">
        <v>45438.881053240744</v>
      </c>
      <c r="T3417" s="2">
        <f t="shared" si="441"/>
        <v>60</v>
      </c>
      <c r="AA3417" s="19" t="str">
        <f t="shared" si="442"/>
        <v/>
      </c>
      <c r="AB3417" s="19" t="str">
        <f t="shared" si="443"/>
        <v/>
      </c>
      <c r="AC3417" s="19" t="str">
        <f t="shared" si="444"/>
        <v/>
      </c>
      <c r="AD3417" s="19" t="str">
        <f t="shared" si="445"/>
        <v/>
      </c>
      <c r="AE3417" s="19" t="str">
        <f t="shared" si="446"/>
        <v/>
      </c>
      <c r="AF3417" s="3"/>
      <c r="AG3417" s="3">
        <f t="shared" si="447"/>
        <v>172</v>
      </c>
    </row>
    <row r="3418" spans="1:33" x14ac:dyDescent="0.25">
      <c r="A3418">
        <v>2386</v>
      </c>
      <c r="B3418" s="2">
        <v>122145</v>
      </c>
      <c r="C3418" s="2">
        <v>1716757663</v>
      </c>
      <c r="D3418">
        <v>-19.926031999999999</v>
      </c>
      <c r="E3418">
        <v>-44.009219999999999</v>
      </c>
      <c r="G3418">
        <v>106.47</v>
      </c>
      <c r="H3418">
        <v>11.148999999999999</v>
      </c>
      <c r="I3418">
        <v>1</v>
      </c>
      <c r="J3418">
        <v>1</v>
      </c>
      <c r="K3418">
        <v>111053402</v>
      </c>
      <c r="L3418">
        <v>5568</v>
      </c>
      <c r="M3418" t="s">
        <v>21</v>
      </c>
      <c r="N3418">
        <v>0</v>
      </c>
      <c r="O3418">
        <v>0</v>
      </c>
      <c r="P3418">
        <v>0</v>
      </c>
      <c r="Q3418">
        <v>0</v>
      </c>
      <c r="R3418">
        <v>0</v>
      </c>
      <c r="S3418" s="1">
        <v>45438.880358796298</v>
      </c>
      <c r="T3418" s="2">
        <f t="shared" si="441"/>
        <v>60</v>
      </c>
      <c r="AA3418" s="19" t="str">
        <f t="shared" si="442"/>
        <v/>
      </c>
      <c r="AB3418" s="19" t="str">
        <f t="shared" si="443"/>
        <v/>
      </c>
      <c r="AC3418" s="19" t="str">
        <f t="shared" si="444"/>
        <v/>
      </c>
      <c r="AD3418" s="19" t="str">
        <f t="shared" si="445"/>
        <v/>
      </c>
      <c r="AE3418" s="19" t="str">
        <f t="shared" si="446"/>
        <v/>
      </c>
      <c r="AF3418" s="3"/>
      <c r="AG3418" s="3">
        <f t="shared" si="447"/>
        <v>172</v>
      </c>
    </row>
    <row r="3419" spans="1:33" x14ac:dyDescent="0.25">
      <c r="A3419">
        <v>2385</v>
      </c>
      <c r="B3419" s="2">
        <v>122145</v>
      </c>
      <c r="C3419" s="2">
        <v>1716757603</v>
      </c>
      <c r="D3419">
        <v>-19.924002000000002</v>
      </c>
      <c r="E3419">
        <v>-44.016559999999998</v>
      </c>
      <c r="G3419">
        <v>106.76</v>
      </c>
      <c r="H3419">
        <v>58.744999999999997</v>
      </c>
      <c r="I3419">
        <v>1</v>
      </c>
      <c r="J3419">
        <v>1</v>
      </c>
      <c r="K3419">
        <v>111052602</v>
      </c>
      <c r="L3419">
        <v>5568</v>
      </c>
      <c r="M3419" t="s">
        <v>21</v>
      </c>
      <c r="N3419">
        <v>0</v>
      </c>
      <c r="O3419">
        <v>0</v>
      </c>
      <c r="P3419">
        <v>0</v>
      </c>
      <c r="Q3419">
        <v>0</v>
      </c>
      <c r="R3419">
        <v>0</v>
      </c>
      <c r="S3419" s="1">
        <v>45438.879664351851</v>
      </c>
      <c r="T3419" s="2">
        <f t="shared" si="441"/>
        <v>60</v>
      </c>
      <c r="AA3419" s="19" t="str">
        <f t="shared" si="442"/>
        <v/>
      </c>
      <c r="AB3419" s="19" t="str">
        <f t="shared" si="443"/>
        <v/>
      </c>
      <c r="AC3419" s="19" t="str">
        <f t="shared" si="444"/>
        <v/>
      </c>
      <c r="AD3419" s="19" t="str">
        <f t="shared" si="445"/>
        <v/>
      </c>
      <c r="AE3419" s="19" t="str">
        <f t="shared" si="446"/>
        <v/>
      </c>
      <c r="AF3419" s="3"/>
      <c r="AG3419" s="3">
        <f t="shared" si="447"/>
        <v>172</v>
      </c>
    </row>
    <row r="3420" spans="1:33" x14ac:dyDescent="0.25">
      <c r="A3420">
        <v>2384</v>
      </c>
      <c r="B3420" s="2">
        <v>122145</v>
      </c>
      <c r="C3420" s="2">
        <v>1716757543</v>
      </c>
      <c r="D3420">
        <v>-19.920297000000001</v>
      </c>
      <c r="E3420">
        <v>-44.024638000000003</v>
      </c>
      <c r="G3420">
        <v>129.54</v>
      </c>
      <c r="H3420">
        <v>55.856000000000002</v>
      </c>
      <c r="I3420">
        <v>1</v>
      </c>
      <c r="J3420">
        <v>1</v>
      </c>
      <c r="K3420">
        <v>111051647</v>
      </c>
      <c r="L3420">
        <v>5568</v>
      </c>
      <c r="M3420" t="s">
        <v>21</v>
      </c>
      <c r="N3420">
        <v>0</v>
      </c>
      <c r="O3420">
        <v>0</v>
      </c>
      <c r="P3420">
        <v>0</v>
      </c>
      <c r="Q3420">
        <v>0</v>
      </c>
      <c r="R3420">
        <v>0</v>
      </c>
      <c r="S3420" s="1">
        <v>45438.878969907404</v>
      </c>
      <c r="T3420" s="2">
        <f t="shared" si="441"/>
        <v>60</v>
      </c>
      <c r="AA3420" s="19" t="str">
        <f t="shared" si="442"/>
        <v/>
      </c>
      <c r="AB3420" s="19" t="str">
        <f t="shared" si="443"/>
        <v/>
      </c>
      <c r="AC3420" s="19" t="str">
        <f t="shared" si="444"/>
        <v/>
      </c>
      <c r="AD3420" s="19" t="str">
        <f t="shared" si="445"/>
        <v/>
      </c>
      <c r="AE3420" s="19" t="str">
        <f t="shared" si="446"/>
        <v/>
      </c>
      <c r="AF3420" s="3"/>
      <c r="AG3420" s="3">
        <f t="shared" si="447"/>
        <v>172</v>
      </c>
    </row>
    <row r="3421" spans="1:33" x14ac:dyDescent="0.25">
      <c r="A3421">
        <v>2383</v>
      </c>
      <c r="B3421" s="2">
        <v>122145</v>
      </c>
      <c r="C3421" s="2">
        <v>1716757483</v>
      </c>
      <c r="D3421">
        <v>-19.920273000000002</v>
      </c>
      <c r="E3421">
        <v>-44.032595000000001</v>
      </c>
      <c r="G3421">
        <v>58.22</v>
      </c>
      <c r="H3421">
        <v>60.726999999999997</v>
      </c>
      <c r="I3421">
        <v>1</v>
      </c>
      <c r="J3421">
        <v>1</v>
      </c>
      <c r="K3421">
        <v>111050687</v>
      </c>
      <c r="L3421">
        <v>5568</v>
      </c>
      <c r="M3421" t="s">
        <v>21</v>
      </c>
      <c r="N3421">
        <v>0</v>
      </c>
      <c r="O3421">
        <v>0</v>
      </c>
      <c r="P3421">
        <v>0</v>
      </c>
      <c r="Q3421">
        <v>0</v>
      </c>
      <c r="R3421">
        <v>0</v>
      </c>
      <c r="S3421" s="1">
        <v>45438.878275462965</v>
      </c>
      <c r="T3421" s="2">
        <f t="shared" si="441"/>
        <v>60</v>
      </c>
      <c r="AA3421" s="19" t="str">
        <f t="shared" si="442"/>
        <v/>
      </c>
      <c r="AB3421" s="19" t="str">
        <f t="shared" si="443"/>
        <v/>
      </c>
      <c r="AC3421" s="19" t="str">
        <f t="shared" si="444"/>
        <v/>
      </c>
      <c r="AD3421" s="19" t="str">
        <f t="shared" si="445"/>
        <v/>
      </c>
      <c r="AE3421" s="19" t="str">
        <f t="shared" si="446"/>
        <v/>
      </c>
      <c r="AF3421" s="3"/>
      <c r="AG3421" s="3">
        <f t="shared" si="447"/>
        <v>172</v>
      </c>
    </row>
    <row r="3422" spans="1:33" x14ac:dyDescent="0.25">
      <c r="A3422">
        <v>2382</v>
      </c>
      <c r="B3422" s="2">
        <v>122145</v>
      </c>
      <c r="C3422" s="2">
        <v>1716757423</v>
      </c>
      <c r="D3422">
        <v>-19.916695000000001</v>
      </c>
      <c r="E3422">
        <v>-44.03969</v>
      </c>
      <c r="G3422">
        <v>167.08</v>
      </c>
      <c r="H3422">
        <v>69.671999999999997</v>
      </c>
      <c r="I3422">
        <v>1</v>
      </c>
      <c r="J3422">
        <v>1</v>
      </c>
      <c r="K3422">
        <v>111049592</v>
      </c>
      <c r="L3422">
        <v>5568</v>
      </c>
      <c r="M3422" t="s">
        <v>21</v>
      </c>
      <c r="N3422">
        <v>0</v>
      </c>
      <c r="O3422">
        <v>0</v>
      </c>
      <c r="P3422">
        <v>0</v>
      </c>
      <c r="Q3422">
        <v>0</v>
      </c>
      <c r="R3422">
        <v>0</v>
      </c>
      <c r="S3422" s="1">
        <v>45438.877581018518</v>
      </c>
      <c r="T3422" s="2">
        <f t="shared" si="441"/>
        <v>60</v>
      </c>
      <c r="AA3422" s="19" t="str">
        <f t="shared" si="442"/>
        <v/>
      </c>
      <c r="AB3422" s="19" t="str">
        <f t="shared" si="443"/>
        <v/>
      </c>
      <c r="AC3422" s="19" t="str">
        <f t="shared" si="444"/>
        <v/>
      </c>
      <c r="AD3422" s="19" t="str">
        <f t="shared" si="445"/>
        <v/>
      </c>
      <c r="AE3422" s="19" t="str">
        <f t="shared" si="446"/>
        <v/>
      </c>
      <c r="AF3422" s="3"/>
      <c r="AG3422" s="3">
        <f t="shared" si="447"/>
        <v>172</v>
      </c>
    </row>
    <row r="3423" spans="1:33" x14ac:dyDescent="0.25">
      <c r="A3423">
        <v>2380</v>
      </c>
      <c r="B3423" s="2">
        <v>122145</v>
      </c>
      <c r="C3423" s="2">
        <v>1716757363</v>
      </c>
      <c r="D3423">
        <v>-19.909583000000001</v>
      </c>
      <c r="E3423">
        <v>-44.043855000000001</v>
      </c>
      <c r="G3423">
        <v>138.46</v>
      </c>
      <c r="H3423">
        <v>59.411999999999999</v>
      </c>
      <c r="I3423">
        <v>1</v>
      </c>
      <c r="J3423">
        <v>1</v>
      </c>
      <c r="K3423">
        <v>111048666</v>
      </c>
      <c r="L3423">
        <v>5568</v>
      </c>
      <c r="M3423" t="s">
        <v>21</v>
      </c>
      <c r="N3423">
        <v>0</v>
      </c>
      <c r="O3423">
        <v>0</v>
      </c>
      <c r="P3423">
        <v>0</v>
      </c>
      <c r="Q3423">
        <v>0</v>
      </c>
      <c r="R3423">
        <v>0</v>
      </c>
      <c r="S3423" s="1">
        <v>45438.876886574071</v>
      </c>
      <c r="T3423" s="2">
        <f t="shared" si="441"/>
        <v>60</v>
      </c>
      <c r="AA3423" s="19" t="str">
        <f t="shared" si="442"/>
        <v/>
      </c>
      <c r="AB3423" s="19" t="str">
        <f t="shared" si="443"/>
        <v/>
      </c>
      <c r="AC3423" s="19" t="str">
        <f t="shared" si="444"/>
        <v/>
      </c>
      <c r="AD3423" s="19" t="str">
        <f t="shared" si="445"/>
        <v/>
      </c>
      <c r="AE3423" s="19" t="str">
        <f t="shared" si="446"/>
        <v/>
      </c>
      <c r="AF3423" s="3"/>
      <c r="AG3423" s="3">
        <f t="shared" si="447"/>
        <v>172</v>
      </c>
    </row>
    <row r="3424" spans="1:33" x14ac:dyDescent="0.25">
      <c r="A3424">
        <v>2376</v>
      </c>
      <c r="B3424" s="2">
        <v>122145</v>
      </c>
      <c r="C3424" s="2">
        <v>1716757303</v>
      </c>
      <c r="D3424">
        <v>-19.891407000000001</v>
      </c>
      <c r="E3424">
        <v>-44.050085000000003</v>
      </c>
      <c r="G3424">
        <v>0</v>
      </c>
      <c r="H3424">
        <v>0</v>
      </c>
      <c r="I3424">
        <v>1</v>
      </c>
      <c r="J3424">
        <v>1</v>
      </c>
      <c r="K3424">
        <v>111046439</v>
      </c>
      <c r="L3424">
        <v>5568</v>
      </c>
      <c r="M3424" t="s">
        <v>21</v>
      </c>
      <c r="N3424">
        <v>0</v>
      </c>
      <c r="O3424">
        <v>0</v>
      </c>
      <c r="P3424">
        <v>0</v>
      </c>
      <c r="Q3424">
        <v>0</v>
      </c>
      <c r="R3424">
        <v>0</v>
      </c>
      <c r="S3424" s="1">
        <v>45438.876192129632</v>
      </c>
      <c r="T3424" s="2">
        <f t="shared" si="441"/>
        <v>300</v>
      </c>
      <c r="AA3424" s="19" t="str">
        <f t="shared" si="442"/>
        <v/>
      </c>
      <c r="AB3424" s="19" t="str">
        <f t="shared" si="443"/>
        <v/>
      </c>
      <c r="AC3424" s="19" t="str">
        <f t="shared" si="444"/>
        <v/>
      </c>
      <c r="AD3424" s="19" t="str">
        <f t="shared" si="445"/>
        <v/>
      </c>
      <c r="AE3424" s="19" t="str">
        <f t="shared" si="446"/>
        <v/>
      </c>
      <c r="AF3424" s="3"/>
      <c r="AG3424" s="3">
        <f t="shared" si="447"/>
        <v>172</v>
      </c>
    </row>
    <row r="3425" spans="1:33" x14ac:dyDescent="0.25">
      <c r="A3425">
        <v>2377</v>
      </c>
      <c r="B3425" s="2">
        <v>122145</v>
      </c>
      <c r="C3425" s="2">
        <v>1716757003</v>
      </c>
      <c r="D3425">
        <v>-19.859815000000001</v>
      </c>
      <c r="E3425">
        <v>-44.071617000000003</v>
      </c>
      <c r="G3425">
        <v>155.24</v>
      </c>
      <c r="H3425">
        <v>63.209000000000003</v>
      </c>
      <c r="I3425">
        <v>1</v>
      </c>
      <c r="J3425">
        <v>1</v>
      </c>
      <c r="K3425">
        <v>111041973</v>
      </c>
      <c r="L3425">
        <v>5568</v>
      </c>
      <c r="M3425" t="s">
        <v>21</v>
      </c>
      <c r="N3425">
        <v>0</v>
      </c>
      <c r="O3425">
        <v>0</v>
      </c>
      <c r="P3425">
        <v>0</v>
      </c>
      <c r="Q3425">
        <v>0</v>
      </c>
      <c r="R3425">
        <v>0</v>
      </c>
      <c r="S3425" s="1">
        <v>45438.872719907406</v>
      </c>
      <c r="T3425" s="2">
        <f t="shared" si="441"/>
        <v>300</v>
      </c>
      <c r="AA3425" s="19" t="str">
        <f t="shared" si="442"/>
        <v/>
      </c>
      <c r="AB3425" s="19" t="str">
        <f t="shared" si="443"/>
        <v/>
      </c>
      <c r="AC3425" s="19" t="str">
        <f t="shared" si="444"/>
        <v/>
      </c>
      <c r="AD3425" s="19" t="str">
        <f t="shared" si="445"/>
        <v/>
      </c>
      <c r="AE3425" s="19" t="str">
        <f t="shared" si="446"/>
        <v/>
      </c>
      <c r="AF3425" s="3"/>
      <c r="AG3425" s="3">
        <f t="shared" si="447"/>
        <v>172</v>
      </c>
    </row>
    <row r="3426" spans="1:33" x14ac:dyDescent="0.25">
      <c r="A3426">
        <v>2378</v>
      </c>
      <c r="B3426" s="2">
        <v>122145</v>
      </c>
      <c r="C3426" s="2">
        <v>1716756703</v>
      </c>
      <c r="D3426">
        <v>-19.824752</v>
      </c>
      <c r="E3426">
        <v>-44.084288000000001</v>
      </c>
      <c r="G3426">
        <v>171.4</v>
      </c>
      <c r="H3426">
        <v>23.317</v>
      </c>
      <c r="I3426">
        <v>1</v>
      </c>
      <c r="J3426">
        <v>1</v>
      </c>
      <c r="K3426">
        <v>111037748</v>
      </c>
      <c r="L3426">
        <v>5568</v>
      </c>
      <c r="M3426" t="s">
        <v>21</v>
      </c>
      <c r="N3426">
        <v>0</v>
      </c>
      <c r="O3426">
        <v>0</v>
      </c>
      <c r="P3426">
        <v>0</v>
      </c>
      <c r="Q3426">
        <v>0</v>
      </c>
      <c r="R3426">
        <v>0</v>
      </c>
      <c r="S3426" s="1">
        <v>45438.869247685187</v>
      </c>
      <c r="T3426" s="2">
        <f t="shared" si="441"/>
        <v>300</v>
      </c>
      <c r="AA3426" s="19" t="str">
        <f t="shared" si="442"/>
        <v/>
      </c>
      <c r="AB3426" s="19" t="str">
        <f t="shared" si="443"/>
        <v/>
      </c>
      <c r="AC3426" s="19" t="str">
        <f t="shared" si="444"/>
        <v/>
      </c>
      <c r="AD3426" s="19" t="str">
        <f t="shared" si="445"/>
        <v/>
      </c>
      <c r="AE3426" s="19" t="str">
        <f t="shared" si="446"/>
        <v/>
      </c>
      <c r="AF3426" s="3"/>
      <c r="AG3426" s="3">
        <f t="shared" si="447"/>
        <v>172</v>
      </c>
    </row>
    <row r="3427" spans="1:33" x14ac:dyDescent="0.25">
      <c r="A3427">
        <v>2379</v>
      </c>
      <c r="B3427" s="2">
        <v>122145</v>
      </c>
      <c r="C3427" s="2">
        <v>1716756403</v>
      </c>
      <c r="D3427">
        <v>-19.809238000000001</v>
      </c>
      <c r="E3427">
        <v>-44.094987000000003</v>
      </c>
      <c r="G3427">
        <v>155.72</v>
      </c>
      <c r="H3427">
        <v>3.7040000000000002</v>
      </c>
      <c r="I3427">
        <v>1</v>
      </c>
      <c r="J3427">
        <v>1</v>
      </c>
      <c r="K3427">
        <v>111035647</v>
      </c>
      <c r="L3427">
        <v>5568</v>
      </c>
      <c r="M3427" t="s">
        <v>21</v>
      </c>
      <c r="N3427">
        <v>0</v>
      </c>
      <c r="O3427">
        <v>0</v>
      </c>
      <c r="P3427">
        <v>0</v>
      </c>
      <c r="Q3427">
        <v>0</v>
      </c>
      <c r="R3427">
        <v>0</v>
      </c>
      <c r="S3427" s="1">
        <v>45438.86577546296</v>
      </c>
      <c r="T3427" s="2">
        <f t="shared" si="441"/>
        <v>540</v>
      </c>
      <c r="AA3427" s="19" t="str">
        <f t="shared" si="442"/>
        <v/>
      </c>
      <c r="AB3427" s="19" t="str">
        <f t="shared" si="443"/>
        <v/>
      </c>
      <c r="AC3427" s="19" t="str">
        <f t="shared" si="444"/>
        <v/>
      </c>
      <c r="AD3427" s="19" t="str">
        <f t="shared" si="445"/>
        <v/>
      </c>
      <c r="AE3427" s="19" t="str">
        <f t="shared" si="446"/>
        <v/>
      </c>
      <c r="AF3427" s="3"/>
      <c r="AG3427" s="3">
        <f t="shared" si="447"/>
        <v>172</v>
      </c>
    </row>
    <row r="3428" spans="1:33" x14ac:dyDescent="0.25">
      <c r="A3428">
        <v>2381</v>
      </c>
      <c r="B3428" s="2">
        <v>122145</v>
      </c>
      <c r="C3428" s="2">
        <v>1716755863</v>
      </c>
      <c r="D3428">
        <v>-19.769400000000001</v>
      </c>
      <c r="E3428">
        <v>-44.133887999999999</v>
      </c>
      <c r="G3428">
        <v>118.52</v>
      </c>
      <c r="H3428">
        <v>22.428000000000001</v>
      </c>
      <c r="I3428">
        <v>1</v>
      </c>
      <c r="J3428">
        <v>1</v>
      </c>
      <c r="K3428">
        <v>111029041</v>
      </c>
      <c r="L3428">
        <v>5568</v>
      </c>
      <c r="M3428" t="s">
        <v>21</v>
      </c>
      <c r="N3428">
        <v>0</v>
      </c>
      <c r="O3428">
        <v>0</v>
      </c>
      <c r="P3428">
        <v>0</v>
      </c>
      <c r="Q3428">
        <v>0</v>
      </c>
      <c r="R3428">
        <v>0</v>
      </c>
      <c r="S3428" s="1">
        <v>45438.859525462962</v>
      </c>
      <c r="T3428" s="2">
        <f t="shared" si="441"/>
        <v>408</v>
      </c>
      <c r="AA3428" s="19" t="str">
        <f t="shared" si="442"/>
        <v/>
      </c>
      <c r="AB3428" s="19" t="str">
        <f t="shared" si="443"/>
        <v/>
      </c>
      <c r="AC3428" s="19" t="str">
        <f t="shared" si="444"/>
        <v/>
      </c>
      <c r="AD3428" s="19" t="str">
        <f t="shared" si="445"/>
        <v/>
      </c>
      <c r="AE3428" s="19" t="str">
        <f t="shared" si="446"/>
        <v/>
      </c>
      <c r="AF3428" s="3"/>
      <c r="AG3428" s="3">
        <f t="shared" si="447"/>
        <v>172</v>
      </c>
    </row>
    <row r="3429" spans="1:33" s="3" customFormat="1" x14ac:dyDescent="0.25">
      <c r="A3429" s="3">
        <v>2375</v>
      </c>
      <c r="B3429" s="4">
        <v>122145</v>
      </c>
      <c r="C3429" s="4">
        <v>1716755455</v>
      </c>
      <c r="D3429" s="3">
        <v>-19.762682999999999</v>
      </c>
      <c r="E3429" s="3">
        <v>-44.138157999999997</v>
      </c>
      <c r="G3429" s="3">
        <v>294.54000000000002</v>
      </c>
      <c r="H3429" s="3">
        <v>0</v>
      </c>
      <c r="I3429" s="3">
        <v>1</v>
      </c>
      <c r="J3429" s="3">
        <v>0</v>
      </c>
      <c r="K3429" s="3">
        <v>111027812</v>
      </c>
      <c r="L3429" s="3">
        <v>5568</v>
      </c>
      <c r="M3429" s="3" t="s">
        <v>21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5">
        <v>45438.854803240742</v>
      </c>
      <c r="T3429" s="4">
        <f t="shared" si="441"/>
        <v>47</v>
      </c>
      <c r="Z3429"/>
      <c r="AA3429" s="19" t="str">
        <f t="shared" si="442"/>
        <v/>
      </c>
      <c r="AB3429" s="19" t="str">
        <f t="shared" si="443"/>
        <v/>
      </c>
      <c r="AC3429" s="19" t="str">
        <f t="shared" si="444"/>
        <v/>
      </c>
      <c r="AD3429" s="19" t="str">
        <f t="shared" si="445"/>
        <v/>
      </c>
      <c r="AE3429" s="19" t="str">
        <f t="shared" si="446"/>
        <v/>
      </c>
      <c r="AG3429" s="3">
        <f t="shared" si="447"/>
        <v>172</v>
      </c>
    </row>
    <row r="3430" spans="1:33" x14ac:dyDescent="0.25">
      <c r="A3430">
        <v>2373</v>
      </c>
      <c r="B3430" s="2">
        <v>122145</v>
      </c>
      <c r="C3430" s="2">
        <v>1716755408</v>
      </c>
      <c r="D3430">
        <v>-19.762682999999999</v>
      </c>
      <c r="E3430">
        <v>-44.138157999999997</v>
      </c>
      <c r="G3430">
        <v>294.54000000000002</v>
      </c>
      <c r="H3430">
        <v>0</v>
      </c>
      <c r="I3430">
        <v>1</v>
      </c>
      <c r="J3430">
        <v>1</v>
      </c>
      <c r="K3430">
        <v>111027812</v>
      </c>
      <c r="L3430">
        <v>5568</v>
      </c>
      <c r="M3430" t="s">
        <v>21</v>
      </c>
      <c r="N3430">
        <v>0</v>
      </c>
      <c r="O3430">
        <v>0</v>
      </c>
      <c r="P3430">
        <v>0</v>
      </c>
      <c r="Q3430">
        <v>0</v>
      </c>
      <c r="R3430">
        <v>0</v>
      </c>
      <c r="S3430" s="1">
        <v>45438.854259259257</v>
      </c>
      <c r="T3430" s="2">
        <f t="shared" si="441"/>
        <v>60</v>
      </c>
      <c r="AA3430" s="19" t="str">
        <f t="shared" si="442"/>
        <v/>
      </c>
      <c r="AB3430" s="19" t="str">
        <f t="shared" si="443"/>
        <v/>
      </c>
      <c r="AC3430" s="19" t="str">
        <f t="shared" si="444"/>
        <v/>
      </c>
      <c r="AD3430" s="19" t="str">
        <f t="shared" si="445"/>
        <v/>
      </c>
      <c r="AE3430" s="19" t="str">
        <f t="shared" si="446"/>
        <v/>
      </c>
      <c r="AF3430" s="3"/>
      <c r="AG3430" s="3">
        <f t="shared" si="447"/>
        <v>172</v>
      </c>
    </row>
    <row r="3431" spans="1:33" x14ac:dyDescent="0.25">
      <c r="A3431">
        <v>2368</v>
      </c>
      <c r="B3431" s="2">
        <v>122145</v>
      </c>
      <c r="C3431" s="2">
        <v>1716755348</v>
      </c>
      <c r="D3431">
        <v>-19.762682999999999</v>
      </c>
      <c r="E3431">
        <v>-44.138157999999997</v>
      </c>
      <c r="G3431">
        <v>294.54000000000002</v>
      </c>
      <c r="H3431">
        <v>0</v>
      </c>
      <c r="I3431">
        <v>1</v>
      </c>
      <c r="J3431">
        <v>1</v>
      </c>
      <c r="K3431">
        <v>111027812</v>
      </c>
      <c r="L3431">
        <v>5568</v>
      </c>
      <c r="M3431" t="s">
        <v>21</v>
      </c>
      <c r="N3431">
        <v>0</v>
      </c>
      <c r="O3431">
        <v>0</v>
      </c>
      <c r="P3431">
        <v>0</v>
      </c>
      <c r="Q3431">
        <v>0</v>
      </c>
      <c r="R3431">
        <v>0</v>
      </c>
      <c r="S3431" s="1">
        <v>45438.853564814817</v>
      </c>
      <c r="T3431" s="2">
        <f t="shared" si="441"/>
        <v>300</v>
      </c>
      <c r="AA3431" s="19" t="str">
        <f t="shared" si="442"/>
        <v/>
      </c>
      <c r="AB3431" s="19" t="str">
        <f t="shared" si="443"/>
        <v/>
      </c>
      <c r="AC3431" s="19" t="str">
        <f t="shared" si="444"/>
        <v/>
      </c>
      <c r="AD3431" s="19" t="str">
        <f t="shared" si="445"/>
        <v/>
      </c>
      <c r="AE3431" s="19" t="str">
        <f t="shared" si="446"/>
        <v/>
      </c>
      <c r="AF3431" s="3"/>
      <c r="AG3431" s="3">
        <f t="shared" si="447"/>
        <v>172</v>
      </c>
    </row>
    <row r="3432" spans="1:33" x14ac:dyDescent="0.25">
      <c r="A3432">
        <v>2369</v>
      </c>
      <c r="B3432" s="2">
        <v>122145</v>
      </c>
      <c r="C3432" s="2">
        <v>1716755048</v>
      </c>
      <c r="D3432">
        <v>-19.757448</v>
      </c>
      <c r="E3432">
        <v>-44.139941999999998</v>
      </c>
      <c r="G3432">
        <v>229.68</v>
      </c>
      <c r="H3432">
        <v>34.094999999999999</v>
      </c>
      <c r="I3432">
        <v>1</v>
      </c>
      <c r="J3432">
        <v>1</v>
      </c>
      <c r="K3432">
        <v>111026787</v>
      </c>
      <c r="L3432">
        <v>5568</v>
      </c>
      <c r="M3432" t="s">
        <v>21</v>
      </c>
      <c r="N3432">
        <v>0</v>
      </c>
      <c r="O3432">
        <v>0</v>
      </c>
      <c r="P3432">
        <v>0</v>
      </c>
      <c r="Q3432">
        <v>0</v>
      </c>
      <c r="R3432">
        <v>0</v>
      </c>
      <c r="S3432" s="1">
        <v>45438.850092592591</v>
      </c>
      <c r="T3432" s="2">
        <f t="shared" si="441"/>
        <v>300</v>
      </c>
      <c r="AA3432" s="19" t="str">
        <f t="shared" si="442"/>
        <v/>
      </c>
      <c r="AB3432" s="19" t="str">
        <f t="shared" si="443"/>
        <v/>
      </c>
      <c r="AC3432" s="19" t="str">
        <f t="shared" si="444"/>
        <v/>
      </c>
      <c r="AD3432" s="19" t="str">
        <f t="shared" si="445"/>
        <v/>
      </c>
      <c r="AE3432" s="19" t="str">
        <f t="shared" si="446"/>
        <v/>
      </c>
      <c r="AF3432" s="3"/>
      <c r="AG3432" s="3">
        <f t="shared" si="447"/>
        <v>172</v>
      </c>
    </row>
    <row r="3433" spans="1:33" x14ac:dyDescent="0.25">
      <c r="A3433">
        <v>2370</v>
      </c>
      <c r="B3433" s="2">
        <v>122145</v>
      </c>
      <c r="C3433" s="2">
        <v>1716754748</v>
      </c>
      <c r="D3433">
        <v>-19.750247000000002</v>
      </c>
      <c r="E3433">
        <v>-44.145440000000001</v>
      </c>
      <c r="G3433">
        <v>136.27000000000001</v>
      </c>
      <c r="H3433">
        <v>10.871</v>
      </c>
      <c r="I3433">
        <v>1</v>
      </c>
      <c r="J3433">
        <v>1</v>
      </c>
      <c r="K3433">
        <v>111025752</v>
      </c>
      <c r="L3433">
        <v>5568</v>
      </c>
      <c r="M3433" t="s">
        <v>21</v>
      </c>
      <c r="N3433">
        <v>0</v>
      </c>
      <c r="O3433">
        <v>0</v>
      </c>
      <c r="P3433">
        <v>0</v>
      </c>
      <c r="Q3433">
        <v>0</v>
      </c>
      <c r="R3433">
        <v>0</v>
      </c>
      <c r="S3433" s="1">
        <v>45438.846620370372</v>
      </c>
      <c r="T3433" s="2">
        <f t="shared" si="441"/>
        <v>240</v>
      </c>
      <c r="AA3433" s="19" t="str">
        <f t="shared" si="442"/>
        <v/>
      </c>
      <c r="AB3433" s="19" t="str">
        <f t="shared" si="443"/>
        <v/>
      </c>
      <c r="AC3433" s="19" t="str">
        <f t="shared" si="444"/>
        <v/>
      </c>
      <c r="AD3433" s="19" t="str">
        <f t="shared" si="445"/>
        <v/>
      </c>
      <c r="AE3433" s="19" t="str">
        <f t="shared" si="446"/>
        <v/>
      </c>
      <c r="AF3433" s="3"/>
      <c r="AG3433" s="3">
        <f t="shared" si="447"/>
        <v>172</v>
      </c>
    </row>
    <row r="3434" spans="1:33" x14ac:dyDescent="0.25">
      <c r="A3434">
        <v>2363</v>
      </c>
      <c r="B3434" s="2">
        <v>122145</v>
      </c>
      <c r="C3434" s="2">
        <v>1716754508</v>
      </c>
      <c r="D3434">
        <v>-19.753502999999998</v>
      </c>
      <c r="E3434">
        <v>-44.138351999999998</v>
      </c>
      <c r="G3434">
        <v>257.05</v>
      </c>
      <c r="H3434">
        <v>22.65</v>
      </c>
      <c r="I3434">
        <v>1</v>
      </c>
      <c r="J3434">
        <v>1</v>
      </c>
      <c r="K3434">
        <v>111023976</v>
      </c>
      <c r="L3434">
        <v>5567</v>
      </c>
      <c r="M3434" t="s">
        <v>21</v>
      </c>
      <c r="N3434">
        <v>0</v>
      </c>
      <c r="O3434">
        <v>0</v>
      </c>
      <c r="P3434">
        <v>0</v>
      </c>
      <c r="Q3434">
        <v>0</v>
      </c>
      <c r="R3434">
        <v>0</v>
      </c>
      <c r="S3434" s="1">
        <v>45438.843842592592</v>
      </c>
      <c r="T3434" s="2">
        <f t="shared" si="441"/>
        <v>60</v>
      </c>
      <c r="AA3434" s="19" t="str">
        <f t="shared" si="442"/>
        <v/>
      </c>
      <c r="AB3434" s="19" t="str">
        <f t="shared" si="443"/>
        <v/>
      </c>
      <c r="AC3434" s="19" t="str">
        <f t="shared" si="444"/>
        <v/>
      </c>
      <c r="AD3434" s="19" t="str">
        <f t="shared" si="445"/>
        <v/>
      </c>
      <c r="AE3434" s="19" t="str">
        <f t="shared" si="446"/>
        <v/>
      </c>
      <c r="AF3434" s="3"/>
      <c r="AG3434" s="3">
        <f t="shared" si="447"/>
        <v>172</v>
      </c>
    </row>
    <row r="3435" spans="1:33" x14ac:dyDescent="0.25">
      <c r="A3435">
        <v>2362</v>
      </c>
      <c r="B3435" s="2">
        <v>122145</v>
      </c>
      <c r="C3435" s="2">
        <v>1716754448</v>
      </c>
      <c r="D3435">
        <v>-19.751473000000001</v>
      </c>
      <c r="E3435">
        <v>-44.136747</v>
      </c>
      <c r="G3435">
        <v>168.95</v>
      </c>
      <c r="H3435">
        <v>35.021000000000001</v>
      </c>
      <c r="I3435">
        <v>1</v>
      </c>
      <c r="J3435">
        <v>1</v>
      </c>
      <c r="K3435">
        <v>111023592</v>
      </c>
      <c r="L3435">
        <v>5567</v>
      </c>
      <c r="M3435" t="s">
        <v>21</v>
      </c>
      <c r="N3435">
        <v>0</v>
      </c>
      <c r="O3435">
        <v>0</v>
      </c>
      <c r="P3435">
        <v>0</v>
      </c>
      <c r="Q3435">
        <v>0</v>
      </c>
      <c r="R3435">
        <v>0</v>
      </c>
      <c r="S3435" s="1">
        <v>45438.843148148146</v>
      </c>
      <c r="T3435" s="2">
        <f t="shared" si="441"/>
        <v>180</v>
      </c>
      <c r="AA3435" s="19" t="str">
        <f t="shared" si="442"/>
        <v/>
      </c>
      <c r="AB3435" s="19" t="str">
        <f t="shared" si="443"/>
        <v/>
      </c>
      <c r="AC3435" s="19" t="str">
        <f t="shared" si="444"/>
        <v/>
      </c>
      <c r="AD3435" s="19" t="str">
        <f t="shared" si="445"/>
        <v/>
      </c>
      <c r="AE3435" s="19" t="str">
        <f t="shared" si="446"/>
        <v/>
      </c>
      <c r="AF3435" s="3"/>
      <c r="AG3435" s="3">
        <f t="shared" si="447"/>
        <v>172</v>
      </c>
    </row>
    <row r="3436" spans="1:33" x14ac:dyDescent="0.25">
      <c r="A3436">
        <v>2361</v>
      </c>
      <c r="B3436" s="2">
        <v>122145</v>
      </c>
      <c r="C3436" s="2">
        <v>1716754268</v>
      </c>
      <c r="D3436">
        <v>-19.742325000000001</v>
      </c>
      <c r="E3436">
        <v>-44.141579999999998</v>
      </c>
      <c r="G3436">
        <v>182.1</v>
      </c>
      <c r="H3436">
        <v>14.205</v>
      </c>
      <c r="I3436">
        <v>1</v>
      </c>
      <c r="J3436">
        <v>1</v>
      </c>
      <c r="K3436">
        <v>111022372</v>
      </c>
      <c r="L3436">
        <v>5567</v>
      </c>
      <c r="M3436" t="s">
        <v>21</v>
      </c>
      <c r="N3436">
        <v>0</v>
      </c>
      <c r="O3436">
        <v>0</v>
      </c>
      <c r="P3436">
        <v>0</v>
      </c>
      <c r="Q3436">
        <v>0</v>
      </c>
      <c r="R3436">
        <v>0</v>
      </c>
      <c r="S3436" s="1">
        <v>45438.841064814813</v>
      </c>
      <c r="T3436" s="2">
        <f t="shared" si="441"/>
        <v>16288</v>
      </c>
      <c r="AA3436" s="19" t="str">
        <f t="shared" si="442"/>
        <v/>
      </c>
      <c r="AB3436" s="19" t="str">
        <f t="shared" si="443"/>
        <v/>
      </c>
      <c r="AC3436" s="19" t="str">
        <f t="shared" si="444"/>
        <v/>
      </c>
      <c r="AD3436" s="19" t="str">
        <f t="shared" si="445"/>
        <v/>
      </c>
      <c r="AE3436" s="19" t="str">
        <f t="shared" si="446"/>
        <v/>
      </c>
      <c r="AF3436" s="3"/>
      <c r="AG3436" s="3">
        <f t="shared" si="447"/>
        <v>172</v>
      </c>
    </row>
    <row r="3437" spans="1:33" s="3" customFormat="1" x14ac:dyDescent="0.25">
      <c r="A3437" s="3">
        <v>2364</v>
      </c>
      <c r="B3437" s="4">
        <v>122145</v>
      </c>
      <c r="C3437" s="4">
        <v>1716737980</v>
      </c>
      <c r="D3437" s="3">
        <v>-19.742096</v>
      </c>
      <c r="E3437" s="3">
        <v>-44.142878000000003</v>
      </c>
      <c r="G3437" s="3">
        <v>4.84</v>
      </c>
      <c r="H3437" s="3">
        <v>0</v>
      </c>
      <c r="I3437" s="3">
        <v>1</v>
      </c>
      <c r="J3437" s="3">
        <v>0</v>
      </c>
      <c r="K3437" s="3">
        <v>111021981</v>
      </c>
      <c r="L3437" s="3">
        <v>5567</v>
      </c>
      <c r="M3437" s="3" t="s">
        <v>21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5">
        <v>45438.652546296296</v>
      </c>
      <c r="T3437" s="4">
        <f t="shared" si="441"/>
        <v>9000</v>
      </c>
      <c r="Z3437"/>
      <c r="AA3437" s="19" t="str">
        <f t="shared" si="442"/>
        <v/>
      </c>
      <c r="AB3437" s="19" t="str">
        <f t="shared" si="443"/>
        <v/>
      </c>
      <c r="AC3437" s="19" t="str">
        <f t="shared" si="444"/>
        <v/>
      </c>
      <c r="AD3437" s="19" t="str">
        <f t="shared" si="445"/>
        <v/>
      </c>
      <c r="AE3437" s="19" t="str">
        <f t="shared" si="446"/>
        <v/>
      </c>
      <c r="AG3437" s="3">
        <f t="shared" si="447"/>
        <v>172</v>
      </c>
    </row>
    <row r="3438" spans="1:33" s="3" customFormat="1" x14ac:dyDescent="0.25">
      <c r="A3438" s="3">
        <v>2365</v>
      </c>
      <c r="B3438" s="4">
        <v>122145</v>
      </c>
      <c r="C3438" s="4">
        <v>1716728980</v>
      </c>
      <c r="D3438" s="3">
        <v>-19.742149999999999</v>
      </c>
      <c r="E3438" s="3">
        <v>-44.142916999999997</v>
      </c>
      <c r="G3438" s="3">
        <v>0</v>
      </c>
      <c r="H3438" s="3">
        <v>0</v>
      </c>
      <c r="I3438" s="3">
        <v>1</v>
      </c>
      <c r="J3438" s="3">
        <v>0</v>
      </c>
      <c r="K3438" s="3">
        <v>111021981</v>
      </c>
      <c r="L3438" s="3">
        <v>5567</v>
      </c>
      <c r="M3438" s="3" t="s">
        <v>21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5">
        <v>45438.548379629632</v>
      </c>
      <c r="T3438" s="4">
        <f t="shared" si="441"/>
        <v>9000</v>
      </c>
      <c r="Z3438"/>
      <c r="AA3438" s="19" t="str">
        <f t="shared" si="442"/>
        <v/>
      </c>
      <c r="AB3438" s="19" t="str">
        <f t="shared" si="443"/>
        <v/>
      </c>
      <c r="AC3438" s="19" t="str">
        <f t="shared" si="444"/>
        <v/>
      </c>
      <c r="AD3438" s="19" t="str">
        <f t="shared" si="445"/>
        <v/>
      </c>
      <c r="AE3438" s="19" t="str">
        <f t="shared" si="446"/>
        <v/>
      </c>
      <c r="AG3438" s="3">
        <f t="shared" si="447"/>
        <v>172</v>
      </c>
    </row>
    <row r="3439" spans="1:33" s="3" customFormat="1" x14ac:dyDescent="0.25">
      <c r="A3439" s="3">
        <v>2366</v>
      </c>
      <c r="B3439" s="4">
        <v>122145</v>
      </c>
      <c r="C3439" s="4">
        <v>1716719980</v>
      </c>
      <c r="D3439" s="3">
        <v>-19.742158</v>
      </c>
      <c r="E3439" s="3">
        <v>-44.142923000000003</v>
      </c>
      <c r="G3439" s="3">
        <v>0</v>
      </c>
      <c r="H3439" s="3">
        <v>0</v>
      </c>
      <c r="I3439" s="3">
        <v>1</v>
      </c>
      <c r="J3439" s="3">
        <v>0</v>
      </c>
      <c r="K3439" s="3">
        <v>111021981</v>
      </c>
      <c r="L3439" s="3">
        <v>5567</v>
      </c>
      <c r="M3439" s="3" t="s">
        <v>21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5">
        <v>45438.444212962961</v>
      </c>
      <c r="T3439" s="4">
        <f t="shared" si="441"/>
        <v>9000</v>
      </c>
      <c r="Z3439"/>
      <c r="AA3439" s="19" t="str">
        <f t="shared" si="442"/>
        <v/>
      </c>
      <c r="AB3439" s="19" t="str">
        <f t="shared" si="443"/>
        <v/>
      </c>
      <c r="AC3439" s="19" t="str">
        <f t="shared" si="444"/>
        <v/>
      </c>
      <c r="AD3439" s="19" t="str">
        <f t="shared" si="445"/>
        <v/>
      </c>
      <c r="AE3439" s="19" t="str">
        <f t="shared" si="446"/>
        <v/>
      </c>
      <c r="AG3439" s="3">
        <f t="shared" si="447"/>
        <v>172</v>
      </c>
    </row>
    <row r="3440" spans="1:33" s="3" customFormat="1" x14ac:dyDescent="0.25">
      <c r="A3440" s="3">
        <v>2367</v>
      </c>
      <c r="B3440" s="4">
        <v>122145</v>
      </c>
      <c r="C3440" s="4">
        <v>1716710980</v>
      </c>
      <c r="D3440" s="3">
        <v>-19.742135000000001</v>
      </c>
      <c r="E3440" s="3">
        <v>-44.14293</v>
      </c>
      <c r="G3440" s="3">
        <v>0</v>
      </c>
      <c r="H3440" s="3">
        <v>0</v>
      </c>
      <c r="I3440" s="3">
        <v>1</v>
      </c>
      <c r="J3440" s="3">
        <v>0</v>
      </c>
      <c r="K3440" s="3">
        <v>111021981</v>
      </c>
      <c r="L3440" s="3">
        <v>5567</v>
      </c>
      <c r="M3440" s="3" t="s">
        <v>21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5">
        <v>45438.340046296296</v>
      </c>
      <c r="T3440" s="4">
        <f t="shared" si="441"/>
        <v>10800</v>
      </c>
      <c r="Z3440"/>
      <c r="AA3440" s="19" t="str">
        <f t="shared" si="442"/>
        <v/>
      </c>
      <c r="AB3440" s="19" t="str">
        <f t="shared" si="443"/>
        <v/>
      </c>
      <c r="AC3440" s="19" t="str">
        <f t="shared" si="444"/>
        <v/>
      </c>
      <c r="AD3440" s="19" t="str">
        <f t="shared" si="445"/>
        <v/>
      </c>
      <c r="AE3440" s="19" t="str">
        <f t="shared" si="446"/>
        <v/>
      </c>
      <c r="AG3440" s="3">
        <f t="shared" si="447"/>
        <v>172</v>
      </c>
    </row>
    <row r="3441" spans="1:33" s="3" customFormat="1" x14ac:dyDescent="0.25">
      <c r="A3441" s="3">
        <v>2371</v>
      </c>
      <c r="B3441" s="4">
        <v>122145</v>
      </c>
      <c r="C3441" s="4">
        <v>1716700180</v>
      </c>
      <c r="D3441" s="3">
        <v>-19.742194999999999</v>
      </c>
      <c r="E3441" s="3">
        <v>-44.142913</v>
      </c>
      <c r="G3441" s="3">
        <v>0</v>
      </c>
      <c r="H3441" s="3">
        <v>0</v>
      </c>
      <c r="I3441" s="3">
        <v>1</v>
      </c>
      <c r="J3441" s="3">
        <v>0</v>
      </c>
      <c r="K3441" s="3">
        <v>111021981</v>
      </c>
      <c r="L3441" s="3">
        <v>5567</v>
      </c>
      <c r="M3441" s="3" t="s">
        <v>21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5">
        <v>45438.215046296296</v>
      </c>
      <c r="T3441" s="4">
        <f t="shared" si="441"/>
        <v>9000</v>
      </c>
      <c r="Z3441"/>
      <c r="AA3441" s="19" t="str">
        <f t="shared" si="442"/>
        <v/>
      </c>
      <c r="AB3441" s="19" t="str">
        <f t="shared" si="443"/>
        <v/>
      </c>
      <c r="AC3441" s="19" t="str">
        <f t="shared" si="444"/>
        <v/>
      </c>
      <c r="AD3441" s="19" t="str">
        <f t="shared" si="445"/>
        <v/>
      </c>
      <c r="AE3441" s="19" t="str">
        <f t="shared" si="446"/>
        <v/>
      </c>
      <c r="AG3441" s="3">
        <f t="shared" si="447"/>
        <v>172</v>
      </c>
    </row>
    <row r="3442" spans="1:33" s="3" customFormat="1" x14ac:dyDescent="0.25">
      <c r="A3442" s="3">
        <v>2372</v>
      </c>
      <c r="B3442" s="4">
        <v>122145</v>
      </c>
      <c r="C3442" s="4">
        <v>1716691180</v>
      </c>
      <c r="D3442" s="3">
        <v>-19.742149999999999</v>
      </c>
      <c r="E3442" s="3">
        <v>-44.142968000000003</v>
      </c>
      <c r="G3442" s="3">
        <v>0</v>
      </c>
      <c r="H3442" s="3">
        <v>0</v>
      </c>
      <c r="I3442" s="3">
        <v>1</v>
      </c>
      <c r="J3442" s="3">
        <v>0</v>
      </c>
      <c r="K3442" s="3">
        <v>111021981</v>
      </c>
      <c r="L3442" s="3">
        <v>5567</v>
      </c>
      <c r="M3442" s="3" t="s">
        <v>21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5">
        <v>45438.110879629632</v>
      </c>
      <c r="T3442" s="4">
        <f t="shared" si="441"/>
        <v>14418</v>
      </c>
      <c r="Z3442"/>
      <c r="AA3442" s="19" t="str">
        <f t="shared" si="442"/>
        <v/>
      </c>
      <c r="AB3442" s="19" t="str">
        <f t="shared" si="443"/>
        <v/>
      </c>
      <c r="AC3442" s="19" t="str">
        <f t="shared" si="444"/>
        <v/>
      </c>
      <c r="AD3442" s="19" t="str">
        <f t="shared" si="445"/>
        <v/>
      </c>
      <c r="AE3442" s="19" t="str">
        <f t="shared" si="446"/>
        <v/>
      </c>
      <c r="AG3442" s="3">
        <f t="shared" si="447"/>
        <v>172</v>
      </c>
    </row>
    <row r="3443" spans="1:33" x14ac:dyDescent="0.25">
      <c r="A3443">
        <v>2374</v>
      </c>
      <c r="B3443" s="2">
        <v>122145</v>
      </c>
      <c r="C3443" s="2">
        <v>1716676762</v>
      </c>
      <c r="D3443">
        <v>-19.742149999999999</v>
      </c>
      <c r="E3443">
        <v>-44.142966999999999</v>
      </c>
      <c r="G3443">
        <v>272.98</v>
      </c>
      <c r="H3443">
        <v>0</v>
      </c>
      <c r="I3443">
        <v>1</v>
      </c>
      <c r="J3443">
        <v>1</v>
      </c>
      <c r="K3443">
        <v>111021981</v>
      </c>
      <c r="L3443">
        <v>5567</v>
      </c>
      <c r="M3443" t="s">
        <v>21</v>
      </c>
      <c r="N3443">
        <v>0</v>
      </c>
      <c r="O3443">
        <v>0</v>
      </c>
      <c r="P3443">
        <v>0</v>
      </c>
      <c r="Q3443">
        <v>0</v>
      </c>
      <c r="R3443">
        <v>0</v>
      </c>
      <c r="S3443" s="1">
        <v>45437.944004629629</v>
      </c>
      <c r="T3443" s="2">
        <f t="shared" si="441"/>
        <v>300</v>
      </c>
      <c r="AA3443" s="19" t="str">
        <f t="shared" si="442"/>
        <v/>
      </c>
      <c r="AB3443" s="19" t="str">
        <f t="shared" si="443"/>
        <v/>
      </c>
      <c r="AC3443" s="19" t="str">
        <f t="shared" si="444"/>
        <v/>
      </c>
      <c r="AD3443" s="19" t="str">
        <f t="shared" si="445"/>
        <v/>
      </c>
      <c r="AE3443" s="19" t="str">
        <f t="shared" si="446"/>
        <v/>
      </c>
      <c r="AF3443" s="3"/>
      <c r="AG3443" s="3">
        <f t="shared" si="447"/>
        <v>172</v>
      </c>
    </row>
    <row r="3444" spans="1:33" x14ac:dyDescent="0.25">
      <c r="A3444">
        <v>2360</v>
      </c>
      <c r="B3444" s="2">
        <v>122145</v>
      </c>
      <c r="C3444" s="2">
        <v>1716676462</v>
      </c>
      <c r="D3444">
        <v>-19.742010000000001</v>
      </c>
      <c r="E3444">
        <v>-44.143076000000001</v>
      </c>
      <c r="G3444">
        <v>284.06</v>
      </c>
      <c r="H3444">
        <v>0</v>
      </c>
      <c r="I3444">
        <v>1</v>
      </c>
      <c r="J3444">
        <v>1</v>
      </c>
      <c r="K3444">
        <v>111021953</v>
      </c>
      <c r="L3444">
        <v>5567</v>
      </c>
      <c r="M3444" t="s">
        <v>21</v>
      </c>
      <c r="N3444">
        <v>0</v>
      </c>
      <c r="O3444">
        <v>0</v>
      </c>
      <c r="P3444">
        <v>0</v>
      </c>
      <c r="Q3444">
        <v>0</v>
      </c>
      <c r="R3444">
        <v>0</v>
      </c>
      <c r="S3444" s="1">
        <v>45437.940532407411</v>
      </c>
      <c r="T3444" s="2">
        <f t="shared" si="441"/>
        <v>7156</v>
      </c>
      <c r="AA3444" s="19" t="str">
        <f t="shared" si="442"/>
        <v/>
      </c>
      <c r="AB3444" s="19" t="str">
        <f t="shared" si="443"/>
        <v/>
      </c>
      <c r="AC3444" s="19" t="str">
        <f t="shared" si="444"/>
        <v/>
      </c>
      <c r="AD3444" s="19" t="str">
        <f t="shared" si="445"/>
        <v/>
      </c>
      <c r="AE3444" s="19" t="str">
        <f t="shared" si="446"/>
        <v/>
      </c>
      <c r="AF3444" s="3"/>
      <c r="AG3444" s="3">
        <f t="shared" si="447"/>
        <v>172</v>
      </c>
    </row>
    <row r="3445" spans="1:33" x14ac:dyDescent="0.25">
      <c r="A3445">
        <v>2359</v>
      </c>
      <c r="B3445" s="2">
        <v>122145</v>
      </c>
      <c r="C3445" s="2">
        <v>1716669306</v>
      </c>
      <c r="D3445">
        <v>-19.925618</v>
      </c>
      <c r="E3445">
        <v>-44.001313000000003</v>
      </c>
      <c r="G3445">
        <v>251.25</v>
      </c>
      <c r="H3445">
        <v>22.52</v>
      </c>
      <c r="I3445">
        <v>1</v>
      </c>
      <c r="J3445">
        <v>1</v>
      </c>
      <c r="K3445">
        <v>110986960</v>
      </c>
      <c r="L3445">
        <v>5566</v>
      </c>
      <c r="M3445" t="s">
        <v>21</v>
      </c>
      <c r="N3445">
        <v>0</v>
      </c>
      <c r="O3445">
        <v>0</v>
      </c>
      <c r="P3445">
        <v>0</v>
      </c>
      <c r="Q3445">
        <v>0</v>
      </c>
      <c r="R3445">
        <v>0</v>
      </c>
      <c r="S3445" s="1">
        <v>45437.857708333337</v>
      </c>
      <c r="T3445" s="2">
        <f t="shared" si="441"/>
        <v>60</v>
      </c>
      <c r="AA3445" s="19" t="str">
        <f t="shared" si="442"/>
        <v/>
      </c>
      <c r="AB3445" s="19" t="str">
        <f t="shared" si="443"/>
        <v/>
      </c>
      <c r="AC3445" s="19" t="str">
        <f t="shared" si="444"/>
        <v/>
      </c>
      <c r="AD3445" s="19" t="str">
        <f t="shared" si="445"/>
        <v/>
      </c>
      <c r="AE3445" s="19" t="str">
        <f t="shared" si="446"/>
        <v/>
      </c>
      <c r="AF3445" s="3"/>
      <c r="AG3445" s="3">
        <f t="shared" si="447"/>
        <v>172</v>
      </c>
    </row>
    <row r="3446" spans="1:33" x14ac:dyDescent="0.25">
      <c r="A3446">
        <v>2358</v>
      </c>
      <c r="B3446" s="2">
        <v>122145</v>
      </c>
      <c r="C3446" s="2">
        <v>1716669246</v>
      </c>
      <c r="D3446">
        <v>-19.926293000000001</v>
      </c>
      <c r="E3446">
        <v>-43.99709</v>
      </c>
      <c r="G3446">
        <v>329.71</v>
      </c>
      <c r="H3446">
        <v>0</v>
      </c>
      <c r="I3446">
        <v>1</v>
      </c>
      <c r="J3446">
        <v>1</v>
      </c>
      <c r="K3446">
        <v>110986471</v>
      </c>
      <c r="L3446">
        <v>5566</v>
      </c>
      <c r="M3446" t="s">
        <v>21</v>
      </c>
      <c r="N3446">
        <v>0</v>
      </c>
      <c r="O3446">
        <v>0</v>
      </c>
      <c r="P3446">
        <v>0</v>
      </c>
      <c r="Q3446">
        <v>0</v>
      </c>
      <c r="R3446">
        <v>0</v>
      </c>
      <c r="S3446" s="1">
        <v>45437.85701388889</v>
      </c>
      <c r="T3446" s="2">
        <f t="shared" si="441"/>
        <v>60</v>
      </c>
      <c r="AA3446" s="19" t="str">
        <f t="shared" si="442"/>
        <v/>
      </c>
      <c r="AB3446" s="19" t="str">
        <f t="shared" si="443"/>
        <v/>
      </c>
      <c r="AC3446" s="19" t="str">
        <f t="shared" si="444"/>
        <v/>
      </c>
      <c r="AD3446" s="19" t="str">
        <f t="shared" si="445"/>
        <v/>
      </c>
      <c r="AE3446" s="19" t="str">
        <f t="shared" si="446"/>
        <v/>
      </c>
      <c r="AF3446" s="3"/>
      <c r="AG3446" s="3">
        <f t="shared" si="447"/>
        <v>172</v>
      </c>
    </row>
    <row r="3447" spans="1:33" x14ac:dyDescent="0.25">
      <c r="A3447">
        <v>2357</v>
      </c>
      <c r="B3447" s="2">
        <v>122145</v>
      </c>
      <c r="C3447" s="2">
        <v>1716669186</v>
      </c>
      <c r="D3447">
        <v>-19.928574000000001</v>
      </c>
      <c r="E3447">
        <v>-43.994284</v>
      </c>
      <c r="G3447">
        <v>293.38</v>
      </c>
      <c r="H3447">
        <v>0</v>
      </c>
      <c r="I3447">
        <v>1</v>
      </c>
      <c r="J3447">
        <v>1</v>
      </c>
      <c r="K3447">
        <v>110986069</v>
      </c>
      <c r="L3447">
        <v>5566</v>
      </c>
      <c r="M3447" t="s">
        <v>21</v>
      </c>
      <c r="N3447">
        <v>0</v>
      </c>
      <c r="O3447">
        <v>0</v>
      </c>
      <c r="P3447">
        <v>0</v>
      </c>
      <c r="Q3447">
        <v>0</v>
      </c>
      <c r="R3447">
        <v>0</v>
      </c>
      <c r="S3447" s="1">
        <v>45437.856319444443</v>
      </c>
      <c r="T3447" s="2">
        <f t="shared" si="441"/>
        <v>262</v>
      </c>
      <c r="AA3447" s="19" t="str">
        <f t="shared" si="442"/>
        <v/>
      </c>
      <c r="AB3447" s="19" t="str">
        <f t="shared" si="443"/>
        <v/>
      </c>
      <c r="AC3447" s="19" t="str">
        <f t="shared" si="444"/>
        <v/>
      </c>
      <c r="AD3447" s="19" t="str">
        <f t="shared" si="445"/>
        <v/>
      </c>
      <c r="AE3447" s="19" t="str">
        <f t="shared" si="446"/>
        <v/>
      </c>
      <c r="AF3447" s="3"/>
      <c r="AG3447" s="3">
        <f t="shared" si="447"/>
        <v>172</v>
      </c>
    </row>
    <row r="3448" spans="1:33" s="3" customFormat="1" x14ac:dyDescent="0.25">
      <c r="A3448" s="3">
        <v>2356</v>
      </c>
      <c r="B3448" s="4">
        <v>122145</v>
      </c>
      <c r="C3448" s="4">
        <v>1716668924</v>
      </c>
      <c r="D3448" s="3">
        <v>-19.928573</v>
      </c>
      <c r="E3448" s="3">
        <v>-43.994283000000003</v>
      </c>
      <c r="G3448" s="3">
        <v>28.18</v>
      </c>
      <c r="H3448" s="3">
        <v>0</v>
      </c>
      <c r="I3448" s="3">
        <v>1</v>
      </c>
      <c r="J3448" s="3">
        <v>0</v>
      </c>
      <c r="K3448" s="3">
        <v>110986069</v>
      </c>
      <c r="L3448" s="3">
        <v>5566</v>
      </c>
      <c r="M3448" s="3" t="s">
        <v>21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5">
        <v>45437.85328703704</v>
      </c>
      <c r="T3448" s="4">
        <f t="shared" si="441"/>
        <v>46</v>
      </c>
      <c r="Z3448"/>
      <c r="AA3448" s="19" t="str">
        <f t="shared" si="442"/>
        <v/>
      </c>
      <c r="AB3448" s="19" t="str">
        <f t="shared" si="443"/>
        <v/>
      </c>
      <c r="AC3448" s="19" t="str">
        <f t="shared" si="444"/>
        <v/>
      </c>
      <c r="AD3448" s="19" t="str">
        <f t="shared" si="445"/>
        <v/>
      </c>
      <c r="AE3448" s="19" t="str">
        <f t="shared" si="446"/>
        <v/>
      </c>
      <c r="AG3448" s="3">
        <f t="shared" si="447"/>
        <v>172</v>
      </c>
    </row>
    <row r="3449" spans="1:33" x14ac:dyDescent="0.25">
      <c r="A3449">
        <v>2355</v>
      </c>
      <c r="B3449" s="2">
        <v>122145</v>
      </c>
      <c r="C3449" s="2">
        <v>1716668878</v>
      </c>
      <c r="D3449">
        <v>-19.928573</v>
      </c>
      <c r="E3449">
        <v>-43.994283000000003</v>
      </c>
      <c r="G3449">
        <v>28.18</v>
      </c>
      <c r="H3449">
        <v>0</v>
      </c>
      <c r="I3449">
        <v>1</v>
      </c>
      <c r="J3449">
        <v>1</v>
      </c>
      <c r="K3449">
        <v>110986069</v>
      </c>
      <c r="L3449">
        <v>5566</v>
      </c>
      <c r="M3449" t="s">
        <v>21</v>
      </c>
      <c r="N3449">
        <v>0</v>
      </c>
      <c r="O3449">
        <v>0</v>
      </c>
      <c r="P3449">
        <v>0</v>
      </c>
      <c r="Q3449">
        <v>0</v>
      </c>
      <c r="R3449">
        <v>0</v>
      </c>
      <c r="S3449" s="1">
        <v>45437.852754629632</v>
      </c>
      <c r="T3449" s="2">
        <f t="shared" si="441"/>
        <v>60</v>
      </c>
      <c r="AA3449" s="19" t="str">
        <f t="shared" si="442"/>
        <v/>
      </c>
      <c r="AB3449" s="19" t="str">
        <f t="shared" si="443"/>
        <v/>
      </c>
      <c r="AC3449" s="19" t="str">
        <f t="shared" si="444"/>
        <v/>
      </c>
      <c r="AD3449" s="19" t="str">
        <f t="shared" si="445"/>
        <v/>
      </c>
      <c r="AE3449" s="19" t="str">
        <f t="shared" si="446"/>
        <v/>
      </c>
      <c r="AF3449" s="3"/>
      <c r="AG3449" s="3">
        <f t="shared" si="447"/>
        <v>172</v>
      </c>
    </row>
    <row r="3450" spans="1:33" x14ac:dyDescent="0.25">
      <c r="A3450">
        <v>2354</v>
      </c>
      <c r="B3450" s="2">
        <v>122145</v>
      </c>
      <c r="C3450" s="2">
        <v>1716668818</v>
      </c>
      <c r="D3450">
        <v>-19.928573</v>
      </c>
      <c r="E3450">
        <v>-43.994283000000003</v>
      </c>
      <c r="G3450">
        <v>28.18</v>
      </c>
      <c r="H3450">
        <v>0</v>
      </c>
      <c r="I3450">
        <v>1</v>
      </c>
      <c r="J3450">
        <v>1</v>
      </c>
      <c r="K3450">
        <v>110986069</v>
      </c>
      <c r="L3450">
        <v>5566</v>
      </c>
      <c r="M3450" t="s">
        <v>21</v>
      </c>
      <c r="N3450">
        <v>0</v>
      </c>
      <c r="O3450">
        <v>0</v>
      </c>
      <c r="P3450">
        <v>0</v>
      </c>
      <c r="Q3450">
        <v>0</v>
      </c>
      <c r="R3450">
        <v>0</v>
      </c>
      <c r="S3450" s="1">
        <v>45437.852060185185</v>
      </c>
      <c r="T3450" s="2">
        <f t="shared" si="441"/>
        <v>60</v>
      </c>
      <c r="AA3450" s="19" t="str">
        <f t="shared" si="442"/>
        <v/>
      </c>
      <c r="AB3450" s="19" t="str">
        <f t="shared" si="443"/>
        <v/>
      </c>
      <c r="AC3450" s="19" t="str">
        <f t="shared" si="444"/>
        <v/>
      </c>
      <c r="AD3450" s="19" t="str">
        <f t="shared" si="445"/>
        <v/>
      </c>
      <c r="AE3450" s="19" t="str">
        <f t="shared" si="446"/>
        <v/>
      </c>
      <c r="AF3450" s="3"/>
      <c r="AG3450" s="3">
        <f t="shared" si="447"/>
        <v>172</v>
      </c>
    </row>
    <row r="3451" spans="1:33" x14ac:dyDescent="0.25">
      <c r="A3451">
        <v>2353</v>
      </c>
      <c r="B3451" s="2">
        <v>122145</v>
      </c>
      <c r="C3451" s="2">
        <v>1716668758</v>
      </c>
      <c r="D3451">
        <v>-19.928571999999999</v>
      </c>
      <c r="E3451">
        <v>-43.994281999999998</v>
      </c>
      <c r="G3451">
        <v>28.18</v>
      </c>
      <c r="H3451">
        <v>0</v>
      </c>
      <c r="I3451">
        <v>1</v>
      </c>
      <c r="J3451">
        <v>1</v>
      </c>
      <c r="K3451">
        <v>110986069</v>
      </c>
      <c r="L3451">
        <v>5566</v>
      </c>
      <c r="M3451" t="s">
        <v>21</v>
      </c>
      <c r="N3451">
        <v>0</v>
      </c>
      <c r="O3451">
        <v>0</v>
      </c>
      <c r="P3451">
        <v>0</v>
      </c>
      <c r="Q3451">
        <v>0</v>
      </c>
      <c r="R3451">
        <v>0</v>
      </c>
      <c r="S3451" s="1">
        <v>45437.851365740738</v>
      </c>
      <c r="T3451" s="2">
        <f t="shared" si="441"/>
        <v>60</v>
      </c>
      <c r="AA3451" s="19" t="str">
        <f t="shared" si="442"/>
        <v/>
      </c>
      <c r="AB3451" s="19" t="str">
        <f t="shared" si="443"/>
        <v/>
      </c>
      <c r="AC3451" s="19" t="str">
        <f t="shared" si="444"/>
        <v/>
      </c>
      <c r="AD3451" s="19" t="str">
        <f t="shared" si="445"/>
        <v/>
      </c>
      <c r="AE3451" s="19" t="str">
        <f t="shared" si="446"/>
        <v/>
      </c>
      <c r="AF3451" s="3"/>
      <c r="AG3451" s="3">
        <f t="shared" si="447"/>
        <v>172</v>
      </c>
    </row>
    <row r="3452" spans="1:33" x14ac:dyDescent="0.25">
      <c r="A3452">
        <v>2352</v>
      </c>
      <c r="B3452" s="2">
        <v>122145</v>
      </c>
      <c r="C3452" s="2">
        <v>1716668698</v>
      </c>
      <c r="D3452">
        <v>-19.928142999999999</v>
      </c>
      <c r="E3452">
        <v>-43.990572</v>
      </c>
      <c r="G3452">
        <v>258.26</v>
      </c>
      <c r="H3452">
        <v>54.615000000000002</v>
      </c>
      <c r="I3452">
        <v>1</v>
      </c>
      <c r="J3452">
        <v>1</v>
      </c>
      <c r="K3452">
        <v>110985594</v>
      </c>
      <c r="L3452">
        <v>5566</v>
      </c>
      <c r="M3452" t="s">
        <v>21</v>
      </c>
      <c r="N3452">
        <v>0</v>
      </c>
      <c r="O3452">
        <v>0</v>
      </c>
      <c r="P3452">
        <v>0</v>
      </c>
      <c r="Q3452">
        <v>0</v>
      </c>
      <c r="R3452">
        <v>0</v>
      </c>
      <c r="S3452" s="1">
        <v>45437.850671296299</v>
      </c>
      <c r="T3452" s="2">
        <f t="shared" si="441"/>
        <v>60</v>
      </c>
      <c r="AA3452" s="19" t="str">
        <f t="shared" si="442"/>
        <v/>
      </c>
      <c r="AB3452" s="19" t="str">
        <f t="shared" si="443"/>
        <v/>
      </c>
      <c r="AC3452" s="19" t="str">
        <f t="shared" si="444"/>
        <v/>
      </c>
      <c r="AD3452" s="19" t="str">
        <f t="shared" si="445"/>
        <v/>
      </c>
      <c r="AE3452" s="19" t="str">
        <f t="shared" si="446"/>
        <v/>
      </c>
      <c r="AF3452" s="3"/>
      <c r="AG3452" s="3">
        <f t="shared" si="447"/>
        <v>172</v>
      </c>
    </row>
    <row r="3453" spans="1:33" x14ac:dyDescent="0.25">
      <c r="A3453">
        <v>2351</v>
      </c>
      <c r="B3453" s="2">
        <v>122145</v>
      </c>
      <c r="C3453" s="2">
        <v>1716668638</v>
      </c>
      <c r="D3453">
        <v>-19.92313</v>
      </c>
      <c r="E3453">
        <v>-43.985152999999997</v>
      </c>
      <c r="G3453">
        <v>229.99</v>
      </c>
      <c r="H3453">
        <v>49.484999999999999</v>
      </c>
      <c r="I3453">
        <v>1</v>
      </c>
      <c r="J3453">
        <v>1</v>
      </c>
      <c r="K3453">
        <v>110984763</v>
      </c>
      <c r="L3453">
        <v>5566</v>
      </c>
      <c r="M3453" t="s">
        <v>21</v>
      </c>
      <c r="N3453">
        <v>0</v>
      </c>
      <c r="O3453">
        <v>0</v>
      </c>
      <c r="P3453">
        <v>0</v>
      </c>
      <c r="Q3453">
        <v>0</v>
      </c>
      <c r="R3453">
        <v>0</v>
      </c>
      <c r="S3453" s="1">
        <v>45437.849976851852</v>
      </c>
      <c r="T3453" s="2">
        <f t="shared" si="441"/>
        <v>60</v>
      </c>
      <c r="AA3453" s="19" t="str">
        <f t="shared" si="442"/>
        <v/>
      </c>
      <c r="AB3453" s="19" t="str">
        <f t="shared" si="443"/>
        <v/>
      </c>
      <c r="AC3453" s="19" t="str">
        <f t="shared" si="444"/>
        <v/>
      </c>
      <c r="AD3453" s="19" t="str">
        <f t="shared" si="445"/>
        <v/>
      </c>
      <c r="AE3453" s="19" t="str">
        <f t="shared" si="446"/>
        <v/>
      </c>
      <c r="AF3453" s="3"/>
      <c r="AG3453" s="3">
        <f t="shared" si="447"/>
        <v>172</v>
      </c>
    </row>
    <row r="3454" spans="1:33" x14ac:dyDescent="0.25">
      <c r="A3454">
        <v>2350</v>
      </c>
      <c r="B3454" s="2">
        <v>122145</v>
      </c>
      <c r="C3454" s="2">
        <v>1716668578</v>
      </c>
      <c r="D3454">
        <v>-19.922993000000002</v>
      </c>
      <c r="E3454">
        <v>-43.979750000000003</v>
      </c>
      <c r="G3454">
        <v>261.13</v>
      </c>
      <c r="H3454">
        <v>16.242000000000001</v>
      </c>
      <c r="I3454">
        <v>1</v>
      </c>
      <c r="J3454">
        <v>1</v>
      </c>
      <c r="K3454">
        <v>110984162</v>
      </c>
      <c r="L3454">
        <v>5566</v>
      </c>
      <c r="M3454" t="s">
        <v>21</v>
      </c>
      <c r="N3454">
        <v>0</v>
      </c>
      <c r="O3454">
        <v>0</v>
      </c>
      <c r="P3454">
        <v>0</v>
      </c>
      <c r="Q3454">
        <v>0</v>
      </c>
      <c r="R3454">
        <v>0</v>
      </c>
      <c r="S3454" s="1">
        <v>45437.849282407406</v>
      </c>
      <c r="T3454" s="2">
        <f t="shared" si="441"/>
        <v>60</v>
      </c>
      <c r="AA3454" s="19" t="str">
        <f t="shared" si="442"/>
        <v/>
      </c>
      <c r="AB3454" s="19" t="str">
        <f t="shared" si="443"/>
        <v/>
      </c>
      <c r="AC3454" s="19" t="str">
        <f t="shared" si="444"/>
        <v/>
      </c>
      <c r="AD3454" s="19" t="str">
        <f t="shared" si="445"/>
        <v/>
      </c>
      <c r="AE3454" s="19" t="str">
        <f t="shared" si="446"/>
        <v/>
      </c>
      <c r="AF3454" s="3"/>
      <c r="AG3454" s="3">
        <f t="shared" si="447"/>
        <v>172</v>
      </c>
    </row>
    <row r="3455" spans="1:33" x14ac:dyDescent="0.25">
      <c r="A3455">
        <v>2349</v>
      </c>
      <c r="B3455" s="2">
        <v>122145</v>
      </c>
      <c r="C3455" s="2">
        <v>1716668518</v>
      </c>
      <c r="D3455">
        <v>-19.923027999999999</v>
      </c>
      <c r="E3455">
        <v>-43.979382999999999</v>
      </c>
      <c r="G3455">
        <v>282.99</v>
      </c>
      <c r="H3455">
        <v>0</v>
      </c>
      <c r="I3455">
        <v>1</v>
      </c>
      <c r="J3455">
        <v>1</v>
      </c>
      <c r="K3455">
        <v>110984117</v>
      </c>
      <c r="L3455">
        <v>5566</v>
      </c>
      <c r="M3455" t="s">
        <v>21</v>
      </c>
      <c r="N3455">
        <v>0</v>
      </c>
      <c r="O3455">
        <v>0</v>
      </c>
      <c r="P3455">
        <v>0</v>
      </c>
      <c r="Q3455">
        <v>0</v>
      </c>
      <c r="R3455">
        <v>0</v>
      </c>
      <c r="S3455" s="1">
        <v>45437.848587962966</v>
      </c>
      <c r="T3455" s="2">
        <f t="shared" si="441"/>
        <v>60</v>
      </c>
      <c r="AA3455" s="19" t="str">
        <f t="shared" si="442"/>
        <v/>
      </c>
      <c r="AB3455" s="19" t="str">
        <f t="shared" si="443"/>
        <v/>
      </c>
      <c r="AC3455" s="19" t="str">
        <f t="shared" si="444"/>
        <v/>
      </c>
      <c r="AD3455" s="19" t="str">
        <f t="shared" si="445"/>
        <v/>
      </c>
      <c r="AE3455" s="19" t="str">
        <f t="shared" si="446"/>
        <v/>
      </c>
      <c r="AF3455" s="3"/>
      <c r="AG3455" s="3">
        <f t="shared" si="447"/>
        <v>172</v>
      </c>
    </row>
    <row r="3456" spans="1:33" x14ac:dyDescent="0.25">
      <c r="A3456">
        <v>2348</v>
      </c>
      <c r="B3456" s="2">
        <v>122145</v>
      </c>
      <c r="C3456" s="2">
        <v>1716668458</v>
      </c>
      <c r="D3456">
        <v>-19.923089999999998</v>
      </c>
      <c r="E3456">
        <v>-43.979387000000003</v>
      </c>
      <c r="G3456">
        <v>322.45</v>
      </c>
      <c r="H3456">
        <v>0</v>
      </c>
      <c r="I3456">
        <v>1</v>
      </c>
      <c r="J3456">
        <v>1</v>
      </c>
      <c r="K3456">
        <v>110984117</v>
      </c>
      <c r="L3456">
        <v>5566</v>
      </c>
      <c r="M3456" t="s">
        <v>21</v>
      </c>
      <c r="N3456">
        <v>0</v>
      </c>
      <c r="O3456">
        <v>0</v>
      </c>
      <c r="P3456">
        <v>0</v>
      </c>
      <c r="Q3456">
        <v>0</v>
      </c>
      <c r="R3456">
        <v>0</v>
      </c>
      <c r="S3456" s="1">
        <v>45437.847893518519</v>
      </c>
      <c r="T3456" s="2">
        <f t="shared" si="441"/>
        <v>60</v>
      </c>
      <c r="AA3456" s="19" t="str">
        <f t="shared" si="442"/>
        <v/>
      </c>
      <c r="AB3456" s="19" t="str">
        <f t="shared" si="443"/>
        <v/>
      </c>
      <c r="AC3456" s="19" t="str">
        <f t="shared" si="444"/>
        <v/>
      </c>
      <c r="AD3456" s="19" t="str">
        <f t="shared" si="445"/>
        <v/>
      </c>
      <c r="AE3456" s="19" t="str">
        <f t="shared" si="446"/>
        <v/>
      </c>
      <c r="AF3456" s="3"/>
      <c r="AG3456" s="3">
        <f t="shared" si="447"/>
        <v>172</v>
      </c>
    </row>
    <row r="3457" spans="1:33" x14ac:dyDescent="0.25">
      <c r="A3457">
        <v>2347</v>
      </c>
      <c r="B3457" s="2">
        <v>122145</v>
      </c>
      <c r="C3457" s="2">
        <v>1716668398</v>
      </c>
      <c r="D3457">
        <v>-19.923238000000001</v>
      </c>
      <c r="E3457">
        <v>-43.979166999999997</v>
      </c>
      <c r="G3457">
        <v>314.95999999999998</v>
      </c>
      <c r="H3457">
        <v>16.501000000000001</v>
      </c>
      <c r="I3457">
        <v>1</v>
      </c>
      <c r="J3457">
        <v>1</v>
      </c>
      <c r="K3457">
        <v>110984086</v>
      </c>
      <c r="L3457">
        <v>5566</v>
      </c>
      <c r="M3457" t="s">
        <v>21</v>
      </c>
      <c r="N3457">
        <v>0</v>
      </c>
      <c r="O3457">
        <v>0</v>
      </c>
      <c r="P3457">
        <v>0</v>
      </c>
      <c r="Q3457">
        <v>0</v>
      </c>
      <c r="R3457">
        <v>0</v>
      </c>
      <c r="S3457" s="1">
        <v>45437.847199074073</v>
      </c>
      <c r="T3457" s="2">
        <f t="shared" si="441"/>
        <v>60</v>
      </c>
      <c r="AA3457" s="19" t="str">
        <f t="shared" si="442"/>
        <v/>
      </c>
      <c r="AB3457" s="19" t="str">
        <f t="shared" si="443"/>
        <v/>
      </c>
      <c r="AC3457" s="19" t="str">
        <f t="shared" si="444"/>
        <v/>
      </c>
      <c r="AD3457" s="19" t="str">
        <f t="shared" si="445"/>
        <v/>
      </c>
      <c r="AE3457" s="19" t="str">
        <f t="shared" si="446"/>
        <v/>
      </c>
      <c r="AF3457" s="3"/>
      <c r="AG3457" s="3">
        <f t="shared" si="447"/>
        <v>172</v>
      </c>
    </row>
    <row r="3458" spans="1:33" x14ac:dyDescent="0.25">
      <c r="A3458">
        <v>2346</v>
      </c>
      <c r="B3458" s="2">
        <v>122145</v>
      </c>
      <c r="C3458" s="2">
        <v>1716668338</v>
      </c>
      <c r="D3458">
        <v>-19.921343</v>
      </c>
      <c r="E3458">
        <v>-43.972712999999999</v>
      </c>
      <c r="G3458">
        <v>102.96</v>
      </c>
      <c r="H3458">
        <v>38.892000000000003</v>
      </c>
      <c r="I3458">
        <v>1</v>
      </c>
      <c r="J3458">
        <v>1</v>
      </c>
      <c r="K3458">
        <v>110983250</v>
      </c>
      <c r="L3458">
        <v>5566</v>
      </c>
      <c r="M3458" t="s">
        <v>21</v>
      </c>
      <c r="N3458">
        <v>0</v>
      </c>
      <c r="O3458">
        <v>0</v>
      </c>
      <c r="P3458">
        <v>0</v>
      </c>
      <c r="Q3458">
        <v>0</v>
      </c>
      <c r="R3458">
        <v>0</v>
      </c>
      <c r="S3458" s="1">
        <v>45437.846504629626</v>
      </c>
      <c r="T3458" s="2">
        <f t="shared" si="441"/>
        <v>60</v>
      </c>
      <c r="AA3458" s="19" t="str">
        <f t="shared" si="442"/>
        <v/>
      </c>
      <c r="AB3458" s="19" t="str">
        <f t="shared" si="443"/>
        <v/>
      </c>
      <c r="AC3458" s="19" t="str">
        <f t="shared" si="444"/>
        <v/>
      </c>
      <c r="AD3458" s="19" t="str">
        <f t="shared" si="445"/>
        <v/>
      </c>
      <c r="AE3458" s="19" t="str">
        <f t="shared" si="446"/>
        <v/>
      </c>
      <c r="AF3458" s="3"/>
      <c r="AG3458" s="3">
        <f t="shared" si="447"/>
        <v>172</v>
      </c>
    </row>
    <row r="3459" spans="1:33" x14ac:dyDescent="0.25">
      <c r="A3459">
        <v>2345</v>
      </c>
      <c r="B3459" s="2">
        <v>122145</v>
      </c>
      <c r="C3459" s="2">
        <v>1716668278</v>
      </c>
      <c r="D3459">
        <v>-19.926338999999999</v>
      </c>
      <c r="E3459">
        <v>-43.972152000000001</v>
      </c>
      <c r="G3459">
        <v>334.32</v>
      </c>
      <c r="H3459">
        <v>0</v>
      </c>
      <c r="I3459">
        <v>1</v>
      </c>
      <c r="J3459">
        <v>1</v>
      </c>
      <c r="K3459">
        <v>110982593</v>
      </c>
      <c r="L3459">
        <v>5566</v>
      </c>
      <c r="M3459" t="s">
        <v>21</v>
      </c>
      <c r="N3459">
        <v>0</v>
      </c>
      <c r="O3459">
        <v>0</v>
      </c>
      <c r="P3459">
        <v>0</v>
      </c>
      <c r="Q3459">
        <v>0</v>
      </c>
      <c r="R3459">
        <v>0</v>
      </c>
      <c r="S3459" s="1">
        <v>45437.845810185187</v>
      </c>
      <c r="T3459" s="2">
        <f t="shared" ref="T3459:T3522" si="448">C3459-C3460</f>
        <v>60</v>
      </c>
      <c r="AA3459" s="19" t="str">
        <f t="shared" si="442"/>
        <v/>
      </c>
      <c r="AB3459" s="19" t="str">
        <f t="shared" si="443"/>
        <v/>
      </c>
      <c r="AC3459" s="19" t="str">
        <f t="shared" si="444"/>
        <v/>
      </c>
      <c r="AD3459" s="19" t="str">
        <f t="shared" si="445"/>
        <v/>
      </c>
      <c r="AE3459" s="19" t="str">
        <f t="shared" si="446"/>
        <v/>
      </c>
      <c r="AF3459" s="3"/>
      <c r="AG3459" s="3">
        <f t="shared" si="447"/>
        <v>172</v>
      </c>
    </row>
    <row r="3460" spans="1:33" x14ac:dyDescent="0.25">
      <c r="A3460">
        <v>2344</v>
      </c>
      <c r="B3460" s="2">
        <v>122145</v>
      </c>
      <c r="C3460" s="2">
        <v>1716668218</v>
      </c>
      <c r="D3460">
        <v>-19.930434999999999</v>
      </c>
      <c r="E3460">
        <v>-43.971902</v>
      </c>
      <c r="G3460">
        <v>329.37</v>
      </c>
      <c r="H3460">
        <v>31.91</v>
      </c>
      <c r="I3460">
        <v>1</v>
      </c>
      <c r="J3460">
        <v>1</v>
      </c>
      <c r="K3460">
        <v>110982122</v>
      </c>
      <c r="L3460">
        <v>5566</v>
      </c>
      <c r="M3460" t="s">
        <v>21</v>
      </c>
      <c r="N3460">
        <v>0</v>
      </c>
      <c r="O3460">
        <v>0</v>
      </c>
      <c r="P3460">
        <v>0</v>
      </c>
      <c r="Q3460">
        <v>0</v>
      </c>
      <c r="R3460">
        <v>0</v>
      </c>
      <c r="S3460" s="1">
        <v>45437.84511574074</v>
      </c>
      <c r="T3460" s="2">
        <f t="shared" si="448"/>
        <v>60</v>
      </c>
      <c r="AA3460" s="19" t="str">
        <f t="shared" ref="AA3460:AA3523" si="449">IF(AND(AND(T3460&gt;300,T3460&lt;=1800),J3460&lt;&gt;J3459,J3460=0),"TRUE","")</f>
        <v/>
      </c>
      <c r="AB3460" s="19" t="str">
        <f t="shared" ref="AB3460:AB3523" si="450">IF(AND(AND(T3459&gt;300,T3459&lt;=1800),J3460&lt;&gt;J3459,J3460=1),"TRUE","")</f>
        <v/>
      </c>
      <c r="AC3460" s="19" t="str">
        <f t="shared" ref="AC3460:AC3523" si="451">IF(AND(AND(T3461&gt;300,T3461&lt;=1800),J3460&lt;&gt;J3459,J3460=0),"TRUE","")</f>
        <v/>
      </c>
      <c r="AD3460" s="19" t="str">
        <f t="shared" ref="AD3460:AD3523" si="452">IF(AND(I3460=0,AND(T3460&gt;300,T3460&lt;=1800)),"TRUE","")</f>
        <v/>
      </c>
      <c r="AE3460" s="19" t="str">
        <f t="shared" ref="AE3460:AE3523" si="453">IF(AND(I3459=0,AND(T3459&gt;300,T3459&lt;=1800)),"TRUE","")</f>
        <v/>
      </c>
      <c r="AF3460" s="3"/>
      <c r="AG3460" s="3">
        <f t="shared" ref="AG3460:AG3523" si="454">IF(OR(AA3460="TRUE",AB3460="TRUE",AC3460="TRUE",AD3460="TRUE",AE3460="TRUE"),AG3459+1,AG3459)</f>
        <v>172</v>
      </c>
    </row>
    <row r="3461" spans="1:33" x14ac:dyDescent="0.25">
      <c r="A3461">
        <v>2343</v>
      </c>
      <c r="B3461" s="2">
        <v>122145</v>
      </c>
      <c r="C3461" s="2">
        <v>1716668158</v>
      </c>
      <c r="D3461">
        <v>-19.934052000000001</v>
      </c>
      <c r="E3461">
        <v>-43.971646999999997</v>
      </c>
      <c r="G3461">
        <v>343.73</v>
      </c>
      <c r="H3461">
        <v>0</v>
      </c>
      <c r="I3461">
        <v>1</v>
      </c>
      <c r="J3461">
        <v>1</v>
      </c>
      <c r="K3461">
        <v>110981709</v>
      </c>
      <c r="L3461">
        <v>5566</v>
      </c>
      <c r="M3461" t="s">
        <v>21</v>
      </c>
      <c r="N3461">
        <v>0</v>
      </c>
      <c r="O3461">
        <v>0</v>
      </c>
      <c r="P3461">
        <v>0</v>
      </c>
      <c r="Q3461">
        <v>0</v>
      </c>
      <c r="R3461">
        <v>0</v>
      </c>
      <c r="S3461" s="1">
        <v>45437.844421296293</v>
      </c>
      <c r="T3461" s="2">
        <f t="shared" si="448"/>
        <v>60</v>
      </c>
      <c r="AA3461" s="19" t="str">
        <f t="shared" si="449"/>
        <v/>
      </c>
      <c r="AB3461" s="19" t="str">
        <f t="shared" si="450"/>
        <v/>
      </c>
      <c r="AC3461" s="19" t="str">
        <f t="shared" si="451"/>
        <v/>
      </c>
      <c r="AD3461" s="19" t="str">
        <f t="shared" si="452"/>
        <v/>
      </c>
      <c r="AE3461" s="19" t="str">
        <f t="shared" si="453"/>
        <v/>
      </c>
      <c r="AF3461" s="3"/>
      <c r="AG3461" s="3">
        <f t="shared" si="454"/>
        <v>172</v>
      </c>
    </row>
    <row r="3462" spans="1:33" x14ac:dyDescent="0.25">
      <c r="A3462">
        <v>2342</v>
      </c>
      <c r="B3462" s="2">
        <v>122145</v>
      </c>
      <c r="C3462" s="2">
        <v>1716668098</v>
      </c>
      <c r="D3462">
        <v>-19.936624999999999</v>
      </c>
      <c r="E3462">
        <v>-43.969842999999997</v>
      </c>
      <c r="G3462">
        <v>263.68</v>
      </c>
      <c r="H3462">
        <v>0</v>
      </c>
      <c r="I3462">
        <v>1</v>
      </c>
      <c r="J3462">
        <v>1</v>
      </c>
      <c r="K3462">
        <v>110981350</v>
      </c>
      <c r="L3462">
        <v>5566</v>
      </c>
      <c r="M3462" t="s">
        <v>21</v>
      </c>
      <c r="N3462">
        <v>0</v>
      </c>
      <c r="O3462">
        <v>0</v>
      </c>
      <c r="P3462">
        <v>0</v>
      </c>
      <c r="Q3462">
        <v>0</v>
      </c>
      <c r="R3462">
        <v>0</v>
      </c>
      <c r="S3462" s="1">
        <v>45437.843726851854</v>
      </c>
      <c r="T3462" s="2">
        <f t="shared" si="448"/>
        <v>60</v>
      </c>
      <c r="AA3462" s="19" t="str">
        <f t="shared" si="449"/>
        <v/>
      </c>
      <c r="AB3462" s="19" t="str">
        <f t="shared" si="450"/>
        <v/>
      </c>
      <c r="AC3462" s="19" t="str">
        <f t="shared" si="451"/>
        <v/>
      </c>
      <c r="AD3462" s="19" t="str">
        <f t="shared" si="452"/>
        <v/>
      </c>
      <c r="AE3462" s="19" t="str">
        <f t="shared" si="453"/>
        <v/>
      </c>
      <c r="AF3462" s="3"/>
      <c r="AG3462" s="3">
        <f t="shared" si="454"/>
        <v>172</v>
      </c>
    </row>
    <row r="3463" spans="1:33" x14ac:dyDescent="0.25">
      <c r="A3463">
        <v>2341</v>
      </c>
      <c r="B3463" s="2">
        <v>122145</v>
      </c>
      <c r="C3463" s="2">
        <v>1716668038</v>
      </c>
      <c r="D3463">
        <v>-19.936540000000001</v>
      </c>
      <c r="E3463">
        <v>-43.969496999999997</v>
      </c>
      <c r="G3463">
        <v>247.48</v>
      </c>
      <c r="H3463">
        <v>0</v>
      </c>
      <c r="I3463">
        <v>1</v>
      </c>
      <c r="J3463">
        <v>1</v>
      </c>
      <c r="K3463">
        <v>110981312</v>
      </c>
      <c r="L3463">
        <v>5566</v>
      </c>
      <c r="M3463" t="s">
        <v>21</v>
      </c>
      <c r="N3463">
        <v>0</v>
      </c>
      <c r="O3463">
        <v>0</v>
      </c>
      <c r="P3463">
        <v>0</v>
      </c>
      <c r="Q3463">
        <v>0</v>
      </c>
      <c r="R3463">
        <v>0</v>
      </c>
      <c r="S3463" s="1">
        <v>45437.843032407407</v>
      </c>
      <c r="T3463" s="2">
        <f t="shared" si="448"/>
        <v>60</v>
      </c>
      <c r="AA3463" s="19" t="str">
        <f t="shared" si="449"/>
        <v/>
      </c>
      <c r="AB3463" s="19" t="str">
        <f t="shared" si="450"/>
        <v/>
      </c>
      <c r="AC3463" s="19" t="str">
        <f t="shared" si="451"/>
        <v/>
      </c>
      <c r="AD3463" s="19" t="str">
        <f t="shared" si="452"/>
        <v/>
      </c>
      <c r="AE3463" s="19" t="str">
        <f t="shared" si="453"/>
        <v/>
      </c>
      <c r="AF3463" s="3"/>
      <c r="AG3463" s="3">
        <f t="shared" si="454"/>
        <v>172</v>
      </c>
    </row>
    <row r="3464" spans="1:33" x14ac:dyDescent="0.25">
      <c r="A3464">
        <v>2340</v>
      </c>
      <c r="B3464" s="2">
        <v>122145</v>
      </c>
      <c r="C3464" s="2">
        <v>1716667978</v>
      </c>
      <c r="D3464">
        <v>-19.937736999999998</v>
      </c>
      <c r="E3464">
        <v>-43.968603000000002</v>
      </c>
      <c r="G3464">
        <v>344.67</v>
      </c>
      <c r="H3464">
        <v>31.242999999999999</v>
      </c>
      <c r="I3464">
        <v>1</v>
      </c>
      <c r="J3464">
        <v>1</v>
      </c>
      <c r="K3464">
        <v>110981107</v>
      </c>
      <c r="L3464">
        <v>5566</v>
      </c>
      <c r="M3464" t="s">
        <v>21</v>
      </c>
      <c r="N3464">
        <v>0</v>
      </c>
      <c r="O3464">
        <v>0</v>
      </c>
      <c r="P3464">
        <v>0</v>
      </c>
      <c r="Q3464">
        <v>0</v>
      </c>
      <c r="R3464">
        <v>0</v>
      </c>
      <c r="S3464" s="1">
        <v>45437.84233796296</v>
      </c>
      <c r="T3464" s="2">
        <f t="shared" si="448"/>
        <v>60</v>
      </c>
      <c r="AA3464" s="19" t="str">
        <f t="shared" si="449"/>
        <v/>
      </c>
      <c r="AB3464" s="19" t="str">
        <f t="shared" si="450"/>
        <v/>
      </c>
      <c r="AC3464" s="19" t="str">
        <f t="shared" si="451"/>
        <v/>
      </c>
      <c r="AD3464" s="19" t="str">
        <f t="shared" si="452"/>
        <v/>
      </c>
      <c r="AE3464" s="19" t="str">
        <f t="shared" si="453"/>
        <v/>
      </c>
      <c r="AF3464" s="3"/>
      <c r="AG3464" s="3">
        <f t="shared" si="454"/>
        <v>172</v>
      </c>
    </row>
    <row r="3465" spans="1:33" x14ac:dyDescent="0.25">
      <c r="A3465">
        <v>2339</v>
      </c>
      <c r="B3465" s="2">
        <v>122145</v>
      </c>
      <c r="C3465" s="2">
        <v>1716667918</v>
      </c>
      <c r="D3465">
        <v>-19.941703</v>
      </c>
      <c r="E3465">
        <v>-43.965609999999998</v>
      </c>
      <c r="G3465">
        <v>310.36</v>
      </c>
      <c r="H3465">
        <v>47.207000000000001</v>
      </c>
      <c r="I3465">
        <v>1</v>
      </c>
      <c r="J3465">
        <v>1</v>
      </c>
      <c r="K3465">
        <v>110980554</v>
      </c>
      <c r="L3465">
        <v>5566</v>
      </c>
      <c r="M3465" t="s">
        <v>21</v>
      </c>
      <c r="N3465">
        <v>0</v>
      </c>
      <c r="O3465">
        <v>0</v>
      </c>
      <c r="P3465">
        <v>0</v>
      </c>
      <c r="Q3465">
        <v>0</v>
      </c>
      <c r="R3465">
        <v>0</v>
      </c>
      <c r="S3465" s="1">
        <v>45437.841643518521</v>
      </c>
      <c r="T3465" s="2">
        <f t="shared" si="448"/>
        <v>120</v>
      </c>
      <c r="AA3465" s="19" t="str">
        <f t="shared" si="449"/>
        <v/>
      </c>
      <c r="AB3465" s="19" t="str">
        <f t="shared" si="450"/>
        <v/>
      </c>
      <c r="AC3465" s="19" t="str">
        <f t="shared" si="451"/>
        <v/>
      </c>
      <c r="AD3465" s="19" t="str">
        <f t="shared" si="452"/>
        <v/>
      </c>
      <c r="AE3465" s="19" t="str">
        <f t="shared" si="453"/>
        <v/>
      </c>
      <c r="AF3465" s="3"/>
      <c r="AG3465" s="3">
        <f t="shared" si="454"/>
        <v>172</v>
      </c>
    </row>
    <row r="3466" spans="1:33" x14ac:dyDescent="0.25">
      <c r="A3466">
        <v>2338</v>
      </c>
      <c r="B3466" s="2">
        <v>122145</v>
      </c>
      <c r="C3466" s="2">
        <v>1716667798</v>
      </c>
      <c r="D3466">
        <v>-19.945927000000001</v>
      </c>
      <c r="E3466">
        <v>-43.964601999999999</v>
      </c>
      <c r="G3466">
        <v>238.84</v>
      </c>
      <c r="H3466">
        <v>0</v>
      </c>
      <c r="I3466">
        <v>1</v>
      </c>
      <c r="J3466">
        <v>1</v>
      </c>
      <c r="K3466">
        <v>110979847</v>
      </c>
      <c r="L3466">
        <v>5566</v>
      </c>
      <c r="M3466" t="s">
        <v>21</v>
      </c>
      <c r="N3466">
        <v>0</v>
      </c>
      <c r="O3466">
        <v>0</v>
      </c>
      <c r="P3466">
        <v>0</v>
      </c>
      <c r="Q3466">
        <v>0</v>
      </c>
      <c r="R3466">
        <v>0</v>
      </c>
      <c r="S3466" s="1">
        <v>45437.840254629627</v>
      </c>
      <c r="T3466" s="2">
        <f t="shared" si="448"/>
        <v>60</v>
      </c>
      <c r="AA3466" s="19" t="str">
        <f t="shared" si="449"/>
        <v/>
      </c>
      <c r="AB3466" s="19" t="str">
        <f t="shared" si="450"/>
        <v/>
      </c>
      <c r="AC3466" s="19" t="str">
        <f t="shared" si="451"/>
        <v/>
      </c>
      <c r="AD3466" s="19" t="str">
        <f t="shared" si="452"/>
        <v/>
      </c>
      <c r="AE3466" s="19" t="str">
        <f t="shared" si="453"/>
        <v/>
      </c>
      <c r="AF3466" s="3"/>
      <c r="AG3466" s="3">
        <f t="shared" si="454"/>
        <v>172</v>
      </c>
    </row>
    <row r="3467" spans="1:33" x14ac:dyDescent="0.25">
      <c r="A3467">
        <v>2337</v>
      </c>
      <c r="B3467" s="2">
        <v>122145</v>
      </c>
      <c r="C3467" s="2">
        <v>1716667738</v>
      </c>
      <c r="D3467">
        <v>-19.946141999999998</v>
      </c>
      <c r="E3467">
        <v>-43.963656</v>
      </c>
      <c r="G3467">
        <v>6.49</v>
      </c>
      <c r="H3467">
        <v>0</v>
      </c>
      <c r="I3467">
        <v>1</v>
      </c>
      <c r="J3467">
        <v>1</v>
      </c>
      <c r="K3467">
        <v>110979709</v>
      </c>
      <c r="L3467">
        <v>5566</v>
      </c>
      <c r="M3467" t="s">
        <v>21</v>
      </c>
      <c r="N3467">
        <v>0</v>
      </c>
      <c r="O3467">
        <v>0</v>
      </c>
      <c r="P3467">
        <v>0</v>
      </c>
      <c r="Q3467">
        <v>0</v>
      </c>
      <c r="R3467">
        <v>0</v>
      </c>
      <c r="S3467" s="1">
        <v>45437.839560185188</v>
      </c>
      <c r="T3467" s="2">
        <f t="shared" si="448"/>
        <v>360</v>
      </c>
      <c r="AA3467" s="19" t="str">
        <f t="shared" si="449"/>
        <v/>
      </c>
      <c r="AB3467" s="19" t="str">
        <f t="shared" si="450"/>
        <v/>
      </c>
      <c r="AC3467" s="19" t="str">
        <f t="shared" si="451"/>
        <v/>
      </c>
      <c r="AD3467" s="19" t="str">
        <f t="shared" si="452"/>
        <v/>
      </c>
      <c r="AE3467" s="19" t="str">
        <f t="shared" si="453"/>
        <v/>
      </c>
      <c r="AF3467" s="3"/>
      <c r="AG3467" s="3">
        <f t="shared" si="454"/>
        <v>172</v>
      </c>
    </row>
    <row r="3468" spans="1:33" s="3" customFormat="1" x14ac:dyDescent="0.25">
      <c r="A3468" s="3">
        <v>2336</v>
      </c>
      <c r="B3468" s="4">
        <v>122145</v>
      </c>
      <c r="C3468" s="4">
        <v>1716667378</v>
      </c>
      <c r="D3468" s="3">
        <v>-19.946151</v>
      </c>
      <c r="E3468" s="3">
        <v>-43.963653999999998</v>
      </c>
      <c r="G3468" s="3">
        <v>203.38</v>
      </c>
      <c r="H3468" s="3">
        <v>0</v>
      </c>
      <c r="I3468" s="3">
        <v>1</v>
      </c>
      <c r="J3468" s="3">
        <v>0</v>
      </c>
      <c r="K3468" s="3">
        <v>110979709</v>
      </c>
      <c r="L3468" s="3">
        <v>5566</v>
      </c>
      <c r="M3468" s="3" t="s">
        <v>21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5">
        <v>45437.835393518515</v>
      </c>
      <c r="T3468" s="4">
        <f t="shared" si="448"/>
        <v>1800</v>
      </c>
      <c r="Z3468"/>
      <c r="AA3468" s="19" t="str">
        <f t="shared" si="449"/>
        <v>TRUE</v>
      </c>
      <c r="AB3468" s="19" t="str">
        <f t="shared" si="450"/>
        <v/>
      </c>
      <c r="AC3468" s="19" t="str">
        <f t="shared" si="451"/>
        <v>TRUE</v>
      </c>
      <c r="AD3468" s="19" t="str">
        <f t="shared" si="452"/>
        <v/>
      </c>
      <c r="AE3468" s="19" t="str">
        <f t="shared" si="453"/>
        <v/>
      </c>
      <c r="AG3468" s="3">
        <f t="shared" si="454"/>
        <v>173</v>
      </c>
    </row>
    <row r="3469" spans="1:33" s="3" customFormat="1" x14ac:dyDescent="0.25">
      <c r="A3469" s="3">
        <v>2335</v>
      </c>
      <c r="B3469" s="4">
        <v>122145</v>
      </c>
      <c r="C3469" s="4">
        <v>1716665578</v>
      </c>
      <c r="D3469" s="3">
        <v>-19.946124999999999</v>
      </c>
      <c r="E3469" s="3">
        <v>-43.963548000000003</v>
      </c>
      <c r="G3469" s="3">
        <v>77.3</v>
      </c>
      <c r="H3469" s="3">
        <v>0</v>
      </c>
      <c r="I3469" s="3">
        <v>1</v>
      </c>
      <c r="J3469" s="3">
        <v>0</v>
      </c>
      <c r="K3469" s="3">
        <v>110979709</v>
      </c>
      <c r="L3469" s="3">
        <v>5566</v>
      </c>
      <c r="M3469" s="3" t="s">
        <v>21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5">
        <v>45437.814560185187</v>
      </c>
      <c r="T3469" s="4">
        <f t="shared" si="448"/>
        <v>1800</v>
      </c>
      <c r="Z3469"/>
      <c r="AA3469" s="19" t="str">
        <f t="shared" si="449"/>
        <v/>
      </c>
      <c r="AB3469" s="19" t="str">
        <f t="shared" si="450"/>
        <v/>
      </c>
      <c r="AC3469" s="19" t="str">
        <f t="shared" si="451"/>
        <v/>
      </c>
      <c r="AD3469" s="19" t="str">
        <f t="shared" si="452"/>
        <v/>
      </c>
      <c r="AE3469" s="19" t="str">
        <f t="shared" si="453"/>
        <v/>
      </c>
      <c r="AG3469" s="3">
        <f t="shared" si="454"/>
        <v>173</v>
      </c>
    </row>
    <row r="3470" spans="1:33" s="3" customFormat="1" x14ac:dyDescent="0.25">
      <c r="A3470" s="3">
        <v>2334</v>
      </c>
      <c r="B3470" s="4">
        <v>122145</v>
      </c>
      <c r="C3470" s="4">
        <v>1716663778</v>
      </c>
      <c r="D3470" s="3">
        <v>-19.946127000000001</v>
      </c>
      <c r="E3470" s="3">
        <v>-43.9636</v>
      </c>
      <c r="G3470" s="3">
        <v>77.3</v>
      </c>
      <c r="H3470" s="3">
        <v>0</v>
      </c>
      <c r="I3470" s="3">
        <v>1</v>
      </c>
      <c r="J3470" s="3">
        <v>0</v>
      </c>
      <c r="K3470" s="3">
        <v>110979709</v>
      </c>
      <c r="L3470" s="3">
        <v>5566</v>
      </c>
      <c r="M3470" s="3" t="s">
        <v>21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5">
        <v>45437.793726851851</v>
      </c>
      <c r="T3470" s="4">
        <f t="shared" si="448"/>
        <v>1800</v>
      </c>
      <c r="Z3470"/>
      <c r="AA3470" s="19" t="str">
        <f t="shared" si="449"/>
        <v/>
      </c>
      <c r="AB3470" s="19" t="str">
        <f t="shared" si="450"/>
        <v/>
      </c>
      <c r="AC3470" s="19" t="str">
        <f t="shared" si="451"/>
        <v/>
      </c>
      <c r="AD3470" s="19" t="str">
        <f t="shared" si="452"/>
        <v/>
      </c>
      <c r="AE3470" s="19" t="str">
        <f t="shared" si="453"/>
        <v/>
      </c>
      <c r="AG3470" s="3">
        <f t="shared" si="454"/>
        <v>173</v>
      </c>
    </row>
    <row r="3471" spans="1:33" s="3" customFormat="1" x14ac:dyDescent="0.25">
      <c r="A3471" s="3">
        <v>2333</v>
      </c>
      <c r="B3471" s="4">
        <v>122145</v>
      </c>
      <c r="C3471" s="4">
        <v>1716661978</v>
      </c>
      <c r="D3471" s="3">
        <v>-19.946128000000002</v>
      </c>
      <c r="E3471" s="3">
        <v>-43.963610000000003</v>
      </c>
      <c r="G3471" s="3">
        <v>109.57</v>
      </c>
      <c r="H3471" s="3">
        <v>0</v>
      </c>
      <c r="I3471" s="3">
        <v>1</v>
      </c>
      <c r="J3471" s="3">
        <v>0</v>
      </c>
      <c r="K3471" s="3">
        <v>110979709</v>
      </c>
      <c r="L3471" s="3">
        <v>5566</v>
      </c>
      <c r="M3471" s="3" t="s">
        <v>21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5">
        <v>45437.772893518515</v>
      </c>
      <c r="T3471" s="4">
        <f t="shared" si="448"/>
        <v>1800</v>
      </c>
      <c r="Z3471"/>
      <c r="AA3471" s="19" t="str">
        <f t="shared" si="449"/>
        <v/>
      </c>
      <c r="AB3471" s="19" t="str">
        <f t="shared" si="450"/>
        <v/>
      </c>
      <c r="AC3471" s="19" t="str">
        <f t="shared" si="451"/>
        <v/>
      </c>
      <c r="AD3471" s="19" t="str">
        <f t="shared" si="452"/>
        <v/>
      </c>
      <c r="AE3471" s="19" t="str">
        <f t="shared" si="453"/>
        <v/>
      </c>
      <c r="AG3471" s="3">
        <f t="shared" si="454"/>
        <v>173</v>
      </c>
    </row>
    <row r="3472" spans="1:33" s="3" customFormat="1" x14ac:dyDescent="0.25">
      <c r="A3472" s="3">
        <v>2332</v>
      </c>
      <c r="B3472" s="4">
        <v>122145</v>
      </c>
      <c r="C3472" s="4">
        <v>1716660178</v>
      </c>
      <c r="D3472" s="3">
        <v>-19.946128000000002</v>
      </c>
      <c r="E3472" s="3">
        <v>-43.963611</v>
      </c>
      <c r="G3472" s="3">
        <v>109.57</v>
      </c>
      <c r="H3472" s="3">
        <v>0</v>
      </c>
      <c r="I3472" s="3">
        <v>1</v>
      </c>
      <c r="J3472" s="3">
        <v>0</v>
      </c>
      <c r="K3472" s="3">
        <v>110979709</v>
      </c>
      <c r="L3472" s="3">
        <v>5566</v>
      </c>
      <c r="M3472" s="3" t="s">
        <v>21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5">
        <v>45437.752060185187</v>
      </c>
      <c r="T3472" s="4">
        <f t="shared" si="448"/>
        <v>1800</v>
      </c>
      <c r="Z3472"/>
      <c r="AA3472" s="19" t="str">
        <f t="shared" si="449"/>
        <v/>
      </c>
      <c r="AB3472" s="19" t="str">
        <f t="shared" si="450"/>
        <v/>
      </c>
      <c r="AC3472" s="19" t="str">
        <f t="shared" si="451"/>
        <v/>
      </c>
      <c r="AD3472" s="19" t="str">
        <f t="shared" si="452"/>
        <v/>
      </c>
      <c r="AE3472" s="19" t="str">
        <f t="shared" si="453"/>
        <v/>
      </c>
      <c r="AG3472" s="3">
        <f t="shared" si="454"/>
        <v>173</v>
      </c>
    </row>
    <row r="3473" spans="1:33" s="3" customFormat="1" x14ac:dyDescent="0.25">
      <c r="A3473" s="3">
        <v>2331</v>
      </c>
      <c r="B3473" s="4">
        <v>122145</v>
      </c>
      <c r="C3473" s="4">
        <v>1716658378</v>
      </c>
      <c r="D3473" s="3">
        <v>-19.946082000000001</v>
      </c>
      <c r="E3473" s="3">
        <v>-43.963703000000002</v>
      </c>
      <c r="G3473" s="3">
        <v>343.04</v>
      </c>
      <c r="H3473" s="3">
        <v>0</v>
      </c>
      <c r="I3473" s="3">
        <v>1</v>
      </c>
      <c r="J3473" s="3">
        <v>0</v>
      </c>
      <c r="K3473" s="3">
        <v>110979709</v>
      </c>
      <c r="L3473" s="3">
        <v>5566</v>
      </c>
      <c r="M3473" s="3" t="s">
        <v>21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5">
        <v>45437.731226851851</v>
      </c>
      <c r="T3473" s="4">
        <f t="shared" si="448"/>
        <v>1800</v>
      </c>
      <c r="Z3473"/>
      <c r="AA3473" s="19" t="str">
        <f t="shared" si="449"/>
        <v/>
      </c>
      <c r="AB3473" s="19" t="str">
        <f t="shared" si="450"/>
        <v/>
      </c>
      <c r="AC3473" s="19" t="str">
        <f t="shared" si="451"/>
        <v/>
      </c>
      <c r="AD3473" s="19" t="str">
        <f t="shared" si="452"/>
        <v/>
      </c>
      <c r="AE3473" s="19" t="str">
        <f t="shared" si="453"/>
        <v/>
      </c>
      <c r="AG3473" s="3">
        <f t="shared" si="454"/>
        <v>173</v>
      </c>
    </row>
    <row r="3474" spans="1:33" s="3" customFormat="1" x14ac:dyDescent="0.25">
      <c r="A3474" s="3">
        <v>2330</v>
      </c>
      <c r="B3474" s="4">
        <v>122145</v>
      </c>
      <c r="C3474" s="4">
        <v>1716656578</v>
      </c>
      <c r="D3474" s="3">
        <v>-19.946075</v>
      </c>
      <c r="E3474" s="3">
        <v>-43.963676999999997</v>
      </c>
      <c r="G3474" s="3">
        <v>13.68</v>
      </c>
      <c r="H3474" s="3">
        <v>0</v>
      </c>
      <c r="I3474" s="3">
        <v>1</v>
      </c>
      <c r="J3474" s="3">
        <v>0</v>
      </c>
      <c r="K3474" s="3">
        <v>110979709</v>
      </c>
      <c r="L3474" s="3">
        <v>5566</v>
      </c>
      <c r="M3474" s="3" t="s">
        <v>21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5">
        <v>45437.710393518515</v>
      </c>
      <c r="T3474" s="4">
        <f t="shared" si="448"/>
        <v>202</v>
      </c>
      <c r="Z3474"/>
      <c r="AA3474" s="19" t="str">
        <f t="shared" si="449"/>
        <v/>
      </c>
      <c r="AB3474" s="19" t="str">
        <f t="shared" si="450"/>
        <v/>
      </c>
      <c r="AC3474" s="19" t="str">
        <f t="shared" si="451"/>
        <v/>
      </c>
      <c r="AD3474" s="19" t="str">
        <f t="shared" si="452"/>
        <v/>
      </c>
      <c r="AE3474" s="19" t="str">
        <f t="shared" si="453"/>
        <v/>
      </c>
      <c r="AG3474" s="3">
        <f t="shared" si="454"/>
        <v>173</v>
      </c>
    </row>
    <row r="3475" spans="1:33" x14ac:dyDescent="0.25">
      <c r="A3475">
        <v>2329</v>
      </c>
      <c r="B3475" s="2">
        <v>122145</v>
      </c>
      <c r="C3475" s="2">
        <v>1716656376</v>
      </c>
      <c r="D3475">
        <v>-19.946043</v>
      </c>
      <c r="E3475">
        <v>-43.96369</v>
      </c>
      <c r="G3475">
        <v>13.68</v>
      </c>
      <c r="H3475">
        <v>7.3999999999999996E-2</v>
      </c>
      <c r="I3475">
        <v>1</v>
      </c>
      <c r="J3475">
        <v>1</v>
      </c>
      <c r="K3475">
        <v>110979708</v>
      </c>
      <c r="L3475">
        <v>5566</v>
      </c>
      <c r="M3475" t="s">
        <v>21</v>
      </c>
      <c r="N3475">
        <v>0</v>
      </c>
      <c r="O3475">
        <v>0</v>
      </c>
      <c r="P3475">
        <v>0</v>
      </c>
      <c r="Q3475">
        <v>0</v>
      </c>
      <c r="R3475">
        <v>0</v>
      </c>
      <c r="S3475" s="1">
        <v>45437.708055555559</v>
      </c>
      <c r="T3475" s="2">
        <f t="shared" si="448"/>
        <v>60</v>
      </c>
      <c r="AA3475" s="19" t="str">
        <f t="shared" si="449"/>
        <v/>
      </c>
      <c r="AB3475" s="19" t="str">
        <f t="shared" si="450"/>
        <v/>
      </c>
      <c r="AC3475" s="19" t="str">
        <f t="shared" si="451"/>
        <v/>
      </c>
      <c r="AD3475" s="19" t="str">
        <f t="shared" si="452"/>
        <v/>
      </c>
      <c r="AE3475" s="19" t="str">
        <f t="shared" si="453"/>
        <v/>
      </c>
      <c r="AF3475" s="3"/>
      <c r="AG3475" s="3">
        <f t="shared" si="454"/>
        <v>173</v>
      </c>
    </row>
    <row r="3476" spans="1:33" x14ac:dyDescent="0.25">
      <c r="A3476">
        <v>2328</v>
      </c>
      <c r="B3476" s="2">
        <v>122145</v>
      </c>
      <c r="C3476" s="2">
        <v>1716656316</v>
      </c>
      <c r="D3476">
        <v>-19.947254999999998</v>
      </c>
      <c r="E3476">
        <v>-43.964677999999999</v>
      </c>
      <c r="G3476">
        <v>70.45</v>
      </c>
      <c r="H3476">
        <v>18.52</v>
      </c>
      <c r="I3476">
        <v>1</v>
      </c>
      <c r="J3476">
        <v>1</v>
      </c>
      <c r="K3476">
        <v>110979493</v>
      </c>
      <c r="L3476">
        <v>5566</v>
      </c>
      <c r="M3476" t="s">
        <v>21</v>
      </c>
      <c r="N3476">
        <v>0</v>
      </c>
      <c r="O3476">
        <v>0</v>
      </c>
      <c r="P3476">
        <v>0</v>
      </c>
      <c r="Q3476">
        <v>0</v>
      </c>
      <c r="R3476">
        <v>0</v>
      </c>
      <c r="S3476" s="1">
        <v>45437.707361111112</v>
      </c>
      <c r="T3476" s="2">
        <f t="shared" si="448"/>
        <v>60</v>
      </c>
      <c r="AA3476" s="19" t="str">
        <f t="shared" si="449"/>
        <v/>
      </c>
      <c r="AB3476" s="19" t="str">
        <f t="shared" si="450"/>
        <v/>
      </c>
      <c r="AC3476" s="19" t="str">
        <f t="shared" si="451"/>
        <v/>
      </c>
      <c r="AD3476" s="19" t="str">
        <f t="shared" si="452"/>
        <v/>
      </c>
      <c r="AE3476" s="19" t="str">
        <f t="shared" si="453"/>
        <v/>
      </c>
      <c r="AF3476" s="3"/>
      <c r="AG3476" s="3">
        <f t="shared" si="454"/>
        <v>173</v>
      </c>
    </row>
    <row r="3477" spans="1:33" x14ac:dyDescent="0.25">
      <c r="A3477">
        <v>2327</v>
      </c>
      <c r="B3477" s="2">
        <v>122145</v>
      </c>
      <c r="C3477" s="2">
        <v>1716656256</v>
      </c>
      <c r="D3477">
        <v>-19.948941999999999</v>
      </c>
      <c r="E3477">
        <v>-43.966023</v>
      </c>
      <c r="G3477">
        <v>100.6</v>
      </c>
      <c r="H3477">
        <v>19.056999999999999</v>
      </c>
      <c r="I3477">
        <v>1</v>
      </c>
      <c r="J3477">
        <v>1</v>
      </c>
      <c r="K3477">
        <v>110979208</v>
      </c>
      <c r="L3477">
        <v>5566</v>
      </c>
      <c r="M3477" t="s">
        <v>21</v>
      </c>
      <c r="N3477">
        <v>0</v>
      </c>
      <c r="O3477">
        <v>0</v>
      </c>
      <c r="P3477">
        <v>0</v>
      </c>
      <c r="Q3477">
        <v>0</v>
      </c>
      <c r="R3477">
        <v>0</v>
      </c>
      <c r="S3477" s="1">
        <v>45437.706666666665</v>
      </c>
      <c r="T3477" s="2">
        <f t="shared" si="448"/>
        <v>60</v>
      </c>
      <c r="AA3477" s="19" t="str">
        <f t="shared" si="449"/>
        <v/>
      </c>
      <c r="AB3477" s="19" t="str">
        <f t="shared" si="450"/>
        <v/>
      </c>
      <c r="AC3477" s="19" t="str">
        <f t="shared" si="451"/>
        <v/>
      </c>
      <c r="AD3477" s="19" t="str">
        <f t="shared" si="452"/>
        <v/>
      </c>
      <c r="AE3477" s="19" t="str">
        <f t="shared" si="453"/>
        <v/>
      </c>
      <c r="AF3477" s="3"/>
      <c r="AG3477" s="3">
        <f t="shared" si="454"/>
        <v>173</v>
      </c>
    </row>
    <row r="3478" spans="1:33" x14ac:dyDescent="0.25">
      <c r="A3478">
        <v>2326</v>
      </c>
      <c r="B3478" s="2">
        <v>122145</v>
      </c>
      <c r="C3478" s="2">
        <v>1716656196</v>
      </c>
      <c r="D3478">
        <v>-19.949259999999999</v>
      </c>
      <c r="E3478">
        <v>-43.969374999999999</v>
      </c>
      <c r="G3478">
        <v>68.19</v>
      </c>
      <c r="H3478">
        <v>0</v>
      </c>
      <c r="I3478">
        <v>1</v>
      </c>
      <c r="J3478">
        <v>1</v>
      </c>
      <c r="K3478">
        <v>110978839</v>
      </c>
      <c r="L3478">
        <v>5566</v>
      </c>
      <c r="M3478" t="s">
        <v>21</v>
      </c>
      <c r="N3478">
        <v>0</v>
      </c>
      <c r="O3478">
        <v>0</v>
      </c>
      <c r="P3478">
        <v>0</v>
      </c>
      <c r="Q3478">
        <v>0</v>
      </c>
      <c r="R3478">
        <v>0</v>
      </c>
      <c r="S3478" s="1">
        <v>45437.705972222226</v>
      </c>
      <c r="T3478" s="2">
        <f t="shared" si="448"/>
        <v>60</v>
      </c>
      <c r="AA3478" s="19" t="str">
        <f t="shared" si="449"/>
        <v/>
      </c>
      <c r="AB3478" s="19" t="str">
        <f t="shared" si="450"/>
        <v/>
      </c>
      <c r="AC3478" s="19" t="str">
        <f t="shared" si="451"/>
        <v/>
      </c>
      <c r="AD3478" s="19" t="str">
        <f t="shared" si="452"/>
        <v/>
      </c>
      <c r="AE3478" s="19" t="str">
        <f t="shared" si="453"/>
        <v/>
      </c>
      <c r="AF3478" s="3"/>
      <c r="AG3478" s="3">
        <f t="shared" si="454"/>
        <v>173</v>
      </c>
    </row>
    <row r="3479" spans="1:33" x14ac:dyDescent="0.25">
      <c r="A3479">
        <v>2325</v>
      </c>
      <c r="B3479" s="2">
        <v>122145</v>
      </c>
      <c r="C3479" s="2">
        <v>1716656136</v>
      </c>
      <c r="D3479">
        <v>-19.949846999999998</v>
      </c>
      <c r="E3479">
        <v>-43.970219999999998</v>
      </c>
      <c r="G3479">
        <v>339.54</v>
      </c>
      <c r="H3479">
        <v>16.297999999999998</v>
      </c>
      <c r="I3479">
        <v>1</v>
      </c>
      <c r="J3479">
        <v>1</v>
      </c>
      <c r="K3479">
        <v>110978714</v>
      </c>
      <c r="L3479">
        <v>5566</v>
      </c>
      <c r="M3479" t="s">
        <v>21</v>
      </c>
      <c r="N3479">
        <v>0</v>
      </c>
      <c r="O3479">
        <v>0</v>
      </c>
      <c r="P3479">
        <v>0</v>
      </c>
      <c r="Q3479">
        <v>0</v>
      </c>
      <c r="R3479">
        <v>0</v>
      </c>
      <c r="S3479" s="1">
        <v>45437.705277777779</v>
      </c>
      <c r="T3479" s="2">
        <f t="shared" si="448"/>
        <v>60</v>
      </c>
      <c r="AA3479" s="19" t="str">
        <f t="shared" si="449"/>
        <v/>
      </c>
      <c r="AB3479" s="19" t="str">
        <f t="shared" si="450"/>
        <v/>
      </c>
      <c r="AC3479" s="19" t="str">
        <f t="shared" si="451"/>
        <v/>
      </c>
      <c r="AD3479" s="19" t="str">
        <f t="shared" si="452"/>
        <v/>
      </c>
      <c r="AE3479" s="19" t="str">
        <f t="shared" si="453"/>
        <v/>
      </c>
      <c r="AF3479" s="3"/>
      <c r="AG3479" s="3">
        <f t="shared" si="454"/>
        <v>173</v>
      </c>
    </row>
    <row r="3480" spans="1:33" x14ac:dyDescent="0.25">
      <c r="A3480">
        <v>2324</v>
      </c>
      <c r="B3480" s="2">
        <v>122145</v>
      </c>
      <c r="C3480" s="2">
        <v>1716656076</v>
      </c>
      <c r="D3480">
        <v>-19.954387000000001</v>
      </c>
      <c r="E3480">
        <v>-43.968232999999998</v>
      </c>
      <c r="G3480">
        <v>341.82</v>
      </c>
      <c r="H3480">
        <v>27.78</v>
      </c>
      <c r="I3480">
        <v>1</v>
      </c>
      <c r="J3480">
        <v>1</v>
      </c>
      <c r="K3480">
        <v>110978167</v>
      </c>
      <c r="L3480">
        <v>5566</v>
      </c>
      <c r="M3480" t="s">
        <v>21</v>
      </c>
      <c r="N3480">
        <v>0</v>
      </c>
      <c r="O3480">
        <v>0</v>
      </c>
      <c r="P3480">
        <v>0</v>
      </c>
      <c r="Q3480">
        <v>0</v>
      </c>
      <c r="R3480">
        <v>0</v>
      </c>
      <c r="S3480" s="1">
        <v>45437.704583333332</v>
      </c>
      <c r="T3480" s="2">
        <f t="shared" si="448"/>
        <v>60</v>
      </c>
      <c r="AA3480" s="19" t="str">
        <f t="shared" si="449"/>
        <v/>
      </c>
      <c r="AB3480" s="19" t="str">
        <f t="shared" si="450"/>
        <v/>
      </c>
      <c r="AC3480" s="19" t="str">
        <f t="shared" si="451"/>
        <v/>
      </c>
      <c r="AD3480" s="19" t="str">
        <f t="shared" si="452"/>
        <v/>
      </c>
      <c r="AE3480" s="19" t="str">
        <f t="shared" si="453"/>
        <v/>
      </c>
      <c r="AF3480" s="3"/>
      <c r="AG3480" s="3">
        <f t="shared" si="454"/>
        <v>173</v>
      </c>
    </row>
    <row r="3481" spans="1:33" x14ac:dyDescent="0.25">
      <c r="A3481">
        <v>2323</v>
      </c>
      <c r="B3481" s="2">
        <v>122145</v>
      </c>
      <c r="C3481" s="2">
        <v>1716656016</v>
      </c>
      <c r="D3481">
        <v>-19.957688000000001</v>
      </c>
      <c r="E3481">
        <v>-43.966670000000001</v>
      </c>
      <c r="G3481">
        <v>359.28</v>
      </c>
      <c r="H3481">
        <v>33.28</v>
      </c>
      <c r="I3481">
        <v>1</v>
      </c>
      <c r="J3481">
        <v>1</v>
      </c>
      <c r="K3481">
        <v>110977740</v>
      </c>
      <c r="L3481">
        <v>5566</v>
      </c>
      <c r="M3481" t="s">
        <v>21</v>
      </c>
      <c r="N3481">
        <v>0</v>
      </c>
      <c r="O3481">
        <v>0</v>
      </c>
      <c r="P3481">
        <v>0</v>
      </c>
      <c r="Q3481">
        <v>0</v>
      </c>
      <c r="R3481">
        <v>0</v>
      </c>
      <c r="S3481" s="1">
        <v>45437.703888888886</v>
      </c>
      <c r="T3481" s="2">
        <f t="shared" si="448"/>
        <v>60</v>
      </c>
      <c r="AA3481" s="19" t="str">
        <f t="shared" si="449"/>
        <v/>
      </c>
      <c r="AB3481" s="19" t="str">
        <f t="shared" si="450"/>
        <v/>
      </c>
      <c r="AC3481" s="19" t="str">
        <f t="shared" si="451"/>
        <v/>
      </c>
      <c r="AD3481" s="19" t="str">
        <f t="shared" si="452"/>
        <v/>
      </c>
      <c r="AE3481" s="19" t="str">
        <f t="shared" si="453"/>
        <v/>
      </c>
      <c r="AF3481" s="3"/>
      <c r="AG3481" s="3">
        <f t="shared" si="454"/>
        <v>173</v>
      </c>
    </row>
    <row r="3482" spans="1:33" x14ac:dyDescent="0.25">
      <c r="A3482">
        <v>2322</v>
      </c>
      <c r="B3482" s="2">
        <v>122145</v>
      </c>
      <c r="C3482" s="2">
        <v>1716655956</v>
      </c>
      <c r="D3482">
        <v>-19.9618</v>
      </c>
      <c r="E3482">
        <v>-43.965207999999997</v>
      </c>
      <c r="G3482">
        <v>356.47</v>
      </c>
      <c r="H3482">
        <v>30.521000000000001</v>
      </c>
      <c r="I3482">
        <v>1</v>
      </c>
      <c r="J3482">
        <v>1</v>
      </c>
      <c r="K3482">
        <v>110977212</v>
      </c>
      <c r="L3482">
        <v>5566</v>
      </c>
      <c r="M3482" t="s">
        <v>21</v>
      </c>
      <c r="N3482">
        <v>0</v>
      </c>
      <c r="O3482">
        <v>0</v>
      </c>
      <c r="P3482">
        <v>0</v>
      </c>
      <c r="Q3482">
        <v>0</v>
      </c>
      <c r="R3482">
        <v>0</v>
      </c>
      <c r="S3482" s="1">
        <v>45437.703194444446</v>
      </c>
      <c r="T3482" s="2">
        <f t="shared" si="448"/>
        <v>60</v>
      </c>
      <c r="AA3482" s="19" t="str">
        <f t="shared" si="449"/>
        <v/>
      </c>
      <c r="AB3482" s="19" t="str">
        <f t="shared" si="450"/>
        <v/>
      </c>
      <c r="AC3482" s="19" t="str">
        <f t="shared" si="451"/>
        <v/>
      </c>
      <c r="AD3482" s="19" t="str">
        <f t="shared" si="452"/>
        <v/>
      </c>
      <c r="AE3482" s="19" t="str">
        <f t="shared" si="453"/>
        <v/>
      </c>
      <c r="AF3482" s="3"/>
      <c r="AG3482" s="3">
        <f t="shared" si="454"/>
        <v>173</v>
      </c>
    </row>
    <row r="3483" spans="1:33" x14ac:dyDescent="0.25">
      <c r="A3483">
        <v>2321</v>
      </c>
      <c r="B3483" s="2">
        <v>122145</v>
      </c>
      <c r="C3483" s="2">
        <v>1716655896</v>
      </c>
      <c r="D3483">
        <v>-19.967348000000001</v>
      </c>
      <c r="E3483">
        <v>-43.963507</v>
      </c>
      <c r="G3483">
        <v>336.39</v>
      </c>
      <c r="H3483">
        <v>38.133000000000003</v>
      </c>
      <c r="I3483">
        <v>1</v>
      </c>
      <c r="J3483">
        <v>1</v>
      </c>
      <c r="K3483">
        <v>110976528</v>
      </c>
      <c r="L3483">
        <v>5566</v>
      </c>
      <c r="M3483" t="s">
        <v>21</v>
      </c>
      <c r="N3483">
        <v>0</v>
      </c>
      <c r="O3483">
        <v>0</v>
      </c>
      <c r="P3483">
        <v>0</v>
      </c>
      <c r="Q3483">
        <v>0</v>
      </c>
      <c r="R3483">
        <v>0</v>
      </c>
      <c r="S3483" s="1">
        <v>45437.702499999999</v>
      </c>
      <c r="T3483" s="2">
        <f t="shared" si="448"/>
        <v>60</v>
      </c>
      <c r="AA3483" s="19" t="str">
        <f t="shared" si="449"/>
        <v/>
      </c>
      <c r="AB3483" s="19" t="str">
        <f t="shared" si="450"/>
        <v/>
      </c>
      <c r="AC3483" s="19" t="str">
        <f t="shared" si="451"/>
        <v/>
      </c>
      <c r="AD3483" s="19" t="str">
        <f t="shared" si="452"/>
        <v/>
      </c>
      <c r="AE3483" s="19" t="str">
        <f t="shared" si="453"/>
        <v/>
      </c>
      <c r="AF3483" s="3"/>
      <c r="AG3483" s="3">
        <f t="shared" si="454"/>
        <v>173</v>
      </c>
    </row>
    <row r="3484" spans="1:33" x14ac:dyDescent="0.25">
      <c r="A3484">
        <v>2320</v>
      </c>
      <c r="B3484" s="2">
        <v>122145</v>
      </c>
      <c r="C3484" s="2">
        <v>1716655836</v>
      </c>
      <c r="D3484">
        <v>-19.968087000000001</v>
      </c>
      <c r="E3484">
        <v>-43.963127999999998</v>
      </c>
      <c r="G3484">
        <v>331.32</v>
      </c>
      <c r="H3484">
        <v>24.169</v>
      </c>
      <c r="I3484">
        <v>1</v>
      </c>
      <c r="J3484">
        <v>1</v>
      </c>
      <c r="K3484">
        <v>110976436</v>
      </c>
      <c r="L3484">
        <v>5566</v>
      </c>
      <c r="M3484" t="s">
        <v>21</v>
      </c>
      <c r="N3484">
        <v>0</v>
      </c>
      <c r="O3484">
        <v>0</v>
      </c>
      <c r="P3484">
        <v>0</v>
      </c>
      <c r="Q3484">
        <v>0</v>
      </c>
      <c r="R3484">
        <v>0</v>
      </c>
      <c r="S3484" s="1">
        <v>45437.701805555553</v>
      </c>
      <c r="T3484" s="2">
        <f t="shared" si="448"/>
        <v>120</v>
      </c>
      <c r="AA3484" s="19" t="str">
        <f t="shared" si="449"/>
        <v/>
      </c>
      <c r="AB3484" s="19" t="str">
        <f t="shared" si="450"/>
        <v/>
      </c>
      <c r="AC3484" s="19" t="str">
        <f t="shared" si="451"/>
        <v/>
      </c>
      <c r="AD3484" s="19" t="str">
        <f t="shared" si="452"/>
        <v/>
      </c>
      <c r="AE3484" s="19" t="str">
        <f t="shared" si="453"/>
        <v/>
      </c>
      <c r="AF3484" s="3"/>
      <c r="AG3484" s="3">
        <f t="shared" si="454"/>
        <v>173</v>
      </c>
    </row>
    <row r="3485" spans="1:33" x14ac:dyDescent="0.25">
      <c r="A3485">
        <v>2319</v>
      </c>
      <c r="B3485" s="2">
        <v>122145</v>
      </c>
      <c r="C3485" s="2">
        <v>1716655716</v>
      </c>
      <c r="D3485">
        <v>-19.972593</v>
      </c>
      <c r="E3485">
        <v>-43.967084999999997</v>
      </c>
      <c r="G3485">
        <v>60.95</v>
      </c>
      <c r="H3485">
        <v>14.205</v>
      </c>
      <c r="I3485">
        <v>1</v>
      </c>
      <c r="J3485">
        <v>1</v>
      </c>
      <c r="K3485">
        <v>110975611</v>
      </c>
      <c r="L3485">
        <v>5566</v>
      </c>
      <c r="M3485" t="s">
        <v>21</v>
      </c>
      <c r="N3485">
        <v>0</v>
      </c>
      <c r="O3485">
        <v>0</v>
      </c>
      <c r="P3485">
        <v>0</v>
      </c>
      <c r="Q3485">
        <v>0</v>
      </c>
      <c r="R3485">
        <v>0</v>
      </c>
      <c r="S3485" s="1">
        <v>45437.700416666667</v>
      </c>
      <c r="T3485" s="2">
        <f t="shared" si="448"/>
        <v>60</v>
      </c>
      <c r="AA3485" s="19" t="str">
        <f t="shared" si="449"/>
        <v/>
      </c>
      <c r="AB3485" s="19" t="str">
        <f t="shared" si="450"/>
        <v/>
      </c>
      <c r="AC3485" s="19" t="str">
        <f t="shared" si="451"/>
        <v/>
      </c>
      <c r="AD3485" s="19" t="str">
        <f t="shared" si="452"/>
        <v/>
      </c>
      <c r="AE3485" s="19" t="str">
        <f t="shared" si="453"/>
        <v/>
      </c>
      <c r="AF3485" s="3"/>
      <c r="AG3485" s="3">
        <f t="shared" si="454"/>
        <v>173</v>
      </c>
    </row>
    <row r="3486" spans="1:33" x14ac:dyDescent="0.25">
      <c r="A3486">
        <v>2318</v>
      </c>
      <c r="B3486" s="2">
        <v>122145</v>
      </c>
      <c r="C3486" s="2">
        <v>1716655656</v>
      </c>
      <c r="D3486">
        <v>-19.975964999999999</v>
      </c>
      <c r="E3486">
        <v>-43.969717000000003</v>
      </c>
      <c r="G3486">
        <v>81.13</v>
      </c>
      <c r="H3486">
        <v>39.911000000000001</v>
      </c>
      <c r="I3486">
        <v>1</v>
      </c>
      <c r="J3486">
        <v>1</v>
      </c>
      <c r="K3486">
        <v>110975049</v>
      </c>
      <c r="L3486">
        <v>5566</v>
      </c>
      <c r="M3486" t="s">
        <v>21</v>
      </c>
      <c r="N3486">
        <v>0</v>
      </c>
      <c r="O3486">
        <v>0</v>
      </c>
      <c r="P3486">
        <v>0</v>
      </c>
      <c r="Q3486">
        <v>0</v>
      </c>
      <c r="R3486">
        <v>0</v>
      </c>
      <c r="S3486" s="1">
        <v>45437.69972222222</v>
      </c>
      <c r="T3486" s="2">
        <f t="shared" si="448"/>
        <v>60</v>
      </c>
      <c r="AA3486" s="19" t="str">
        <f t="shared" si="449"/>
        <v/>
      </c>
      <c r="AB3486" s="19" t="str">
        <f t="shared" si="450"/>
        <v/>
      </c>
      <c r="AC3486" s="19" t="str">
        <f t="shared" si="451"/>
        <v/>
      </c>
      <c r="AD3486" s="19" t="str">
        <f t="shared" si="452"/>
        <v/>
      </c>
      <c r="AE3486" s="19" t="str">
        <f t="shared" si="453"/>
        <v/>
      </c>
      <c r="AF3486" s="3"/>
      <c r="AG3486" s="3">
        <f t="shared" si="454"/>
        <v>173</v>
      </c>
    </row>
    <row r="3487" spans="1:33" x14ac:dyDescent="0.25">
      <c r="A3487">
        <v>2317</v>
      </c>
      <c r="B3487" s="2">
        <v>122145</v>
      </c>
      <c r="C3487" s="2">
        <v>1716655596</v>
      </c>
      <c r="D3487">
        <v>-19.976355000000002</v>
      </c>
      <c r="E3487">
        <v>-43.972518000000001</v>
      </c>
      <c r="G3487">
        <v>84.26</v>
      </c>
      <c r="H3487">
        <v>31.873000000000001</v>
      </c>
      <c r="I3487">
        <v>1</v>
      </c>
      <c r="J3487">
        <v>1</v>
      </c>
      <c r="K3487">
        <v>110974747</v>
      </c>
      <c r="L3487">
        <v>5566</v>
      </c>
      <c r="M3487" t="s">
        <v>21</v>
      </c>
      <c r="N3487">
        <v>0</v>
      </c>
      <c r="O3487">
        <v>0</v>
      </c>
      <c r="P3487">
        <v>0</v>
      </c>
      <c r="Q3487">
        <v>0</v>
      </c>
      <c r="R3487">
        <v>0</v>
      </c>
      <c r="S3487" s="1">
        <v>45437.69902777778</v>
      </c>
      <c r="T3487" s="2">
        <f t="shared" si="448"/>
        <v>60</v>
      </c>
      <c r="AA3487" s="19" t="str">
        <f t="shared" si="449"/>
        <v/>
      </c>
      <c r="AB3487" s="19" t="str">
        <f t="shared" si="450"/>
        <v/>
      </c>
      <c r="AC3487" s="19" t="str">
        <f t="shared" si="451"/>
        <v/>
      </c>
      <c r="AD3487" s="19" t="str">
        <f t="shared" si="452"/>
        <v/>
      </c>
      <c r="AE3487" s="19" t="str">
        <f t="shared" si="453"/>
        <v/>
      </c>
      <c r="AF3487" s="3"/>
      <c r="AG3487" s="3">
        <f t="shared" si="454"/>
        <v>173</v>
      </c>
    </row>
    <row r="3488" spans="1:33" x14ac:dyDescent="0.25">
      <c r="A3488">
        <v>2316</v>
      </c>
      <c r="B3488" s="2">
        <v>122145</v>
      </c>
      <c r="C3488" s="2">
        <v>1716655536</v>
      </c>
      <c r="D3488">
        <v>-19.977098999999999</v>
      </c>
      <c r="E3488">
        <v>-43.975211000000002</v>
      </c>
      <c r="G3488">
        <v>56.67</v>
      </c>
      <c r="H3488">
        <v>0</v>
      </c>
      <c r="I3488">
        <v>1</v>
      </c>
      <c r="J3488">
        <v>1</v>
      </c>
      <c r="K3488">
        <v>110974436</v>
      </c>
      <c r="L3488">
        <v>5566</v>
      </c>
      <c r="M3488" t="s">
        <v>21</v>
      </c>
      <c r="N3488">
        <v>0</v>
      </c>
      <c r="O3488">
        <v>0</v>
      </c>
      <c r="P3488">
        <v>0</v>
      </c>
      <c r="Q3488">
        <v>0</v>
      </c>
      <c r="R3488">
        <v>0</v>
      </c>
      <c r="S3488" s="1">
        <v>45437.698333333334</v>
      </c>
      <c r="T3488" s="2">
        <f t="shared" si="448"/>
        <v>44</v>
      </c>
      <c r="AA3488" s="19" t="str">
        <f t="shared" si="449"/>
        <v/>
      </c>
      <c r="AB3488" s="19" t="str">
        <f t="shared" si="450"/>
        <v/>
      </c>
      <c r="AC3488" s="19" t="str">
        <f t="shared" si="451"/>
        <v/>
      </c>
      <c r="AD3488" s="19" t="str">
        <f t="shared" si="452"/>
        <v/>
      </c>
      <c r="AE3488" s="19" t="str">
        <f t="shared" si="453"/>
        <v/>
      </c>
      <c r="AF3488" s="3"/>
      <c r="AG3488" s="3">
        <f t="shared" si="454"/>
        <v>173</v>
      </c>
    </row>
    <row r="3489" spans="1:33" s="3" customFormat="1" x14ac:dyDescent="0.25">
      <c r="A3489" s="3">
        <v>2315</v>
      </c>
      <c r="B3489" s="4">
        <v>122145</v>
      </c>
      <c r="C3489" s="4">
        <v>1716655492</v>
      </c>
      <c r="D3489" s="3">
        <v>-19.977097000000001</v>
      </c>
      <c r="E3489" s="3">
        <v>-43.975217000000001</v>
      </c>
      <c r="G3489" s="3">
        <v>33.68</v>
      </c>
      <c r="H3489" s="3">
        <v>0</v>
      </c>
      <c r="I3489" s="3">
        <v>1</v>
      </c>
      <c r="J3489" s="3">
        <v>0</v>
      </c>
      <c r="K3489" s="3">
        <v>110974436</v>
      </c>
      <c r="L3489" s="3">
        <v>5566</v>
      </c>
      <c r="M3489" s="3" t="s">
        <v>21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5">
        <v>45437.697824074072</v>
      </c>
      <c r="T3489" s="4">
        <f t="shared" si="448"/>
        <v>13</v>
      </c>
      <c r="Z3489"/>
      <c r="AA3489" s="19" t="str">
        <f t="shared" si="449"/>
        <v/>
      </c>
      <c r="AB3489" s="19" t="str">
        <f t="shared" si="450"/>
        <v/>
      </c>
      <c r="AC3489" s="19" t="str">
        <f t="shared" si="451"/>
        <v/>
      </c>
      <c r="AD3489" s="19" t="str">
        <f t="shared" si="452"/>
        <v/>
      </c>
      <c r="AE3489" s="19" t="str">
        <f t="shared" si="453"/>
        <v/>
      </c>
      <c r="AG3489" s="3">
        <f t="shared" si="454"/>
        <v>173</v>
      </c>
    </row>
    <row r="3490" spans="1:33" x14ac:dyDescent="0.25">
      <c r="A3490">
        <v>2314</v>
      </c>
      <c r="B3490" s="2">
        <v>122145</v>
      </c>
      <c r="C3490" s="2">
        <v>1716655479</v>
      </c>
      <c r="D3490">
        <v>-19.977096</v>
      </c>
      <c r="E3490">
        <v>-43.975217000000001</v>
      </c>
      <c r="G3490">
        <v>33.68</v>
      </c>
      <c r="H3490">
        <v>0</v>
      </c>
      <c r="I3490">
        <v>1</v>
      </c>
      <c r="J3490">
        <v>1</v>
      </c>
      <c r="K3490">
        <v>110974436</v>
      </c>
      <c r="L3490">
        <v>5566</v>
      </c>
      <c r="M3490" t="s">
        <v>21</v>
      </c>
      <c r="N3490">
        <v>0</v>
      </c>
      <c r="O3490">
        <v>0</v>
      </c>
      <c r="P3490">
        <v>0</v>
      </c>
      <c r="Q3490">
        <v>0</v>
      </c>
      <c r="R3490">
        <v>0</v>
      </c>
      <c r="S3490" s="1">
        <v>45437.69767361111</v>
      </c>
      <c r="T3490" s="2">
        <f t="shared" si="448"/>
        <v>60</v>
      </c>
      <c r="AA3490" s="19" t="str">
        <f t="shared" si="449"/>
        <v/>
      </c>
      <c r="AB3490" s="19" t="str">
        <f t="shared" si="450"/>
        <v/>
      </c>
      <c r="AC3490" s="19" t="str">
        <f t="shared" si="451"/>
        <v/>
      </c>
      <c r="AD3490" s="19" t="str">
        <f t="shared" si="452"/>
        <v/>
      </c>
      <c r="AE3490" s="19" t="str">
        <f t="shared" si="453"/>
        <v/>
      </c>
      <c r="AF3490" s="3"/>
      <c r="AG3490" s="3">
        <f t="shared" si="454"/>
        <v>173</v>
      </c>
    </row>
    <row r="3491" spans="1:33" x14ac:dyDescent="0.25">
      <c r="A3491">
        <v>2313</v>
      </c>
      <c r="B3491" s="2">
        <v>122145</v>
      </c>
      <c r="C3491" s="2">
        <v>1716655419</v>
      </c>
      <c r="D3491">
        <v>-19.977087000000001</v>
      </c>
      <c r="E3491">
        <v>-43.975225000000002</v>
      </c>
      <c r="G3491">
        <v>33.68</v>
      </c>
      <c r="H3491">
        <v>0</v>
      </c>
      <c r="I3491">
        <v>1</v>
      </c>
      <c r="J3491">
        <v>1</v>
      </c>
      <c r="K3491">
        <v>110974436</v>
      </c>
      <c r="L3491">
        <v>5566</v>
      </c>
      <c r="M3491" t="s">
        <v>21</v>
      </c>
      <c r="N3491">
        <v>0</v>
      </c>
      <c r="O3491">
        <v>0</v>
      </c>
      <c r="P3491">
        <v>0</v>
      </c>
      <c r="Q3491">
        <v>0</v>
      </c>
      <c r="R3491">
        <v>0</v>
      </c>
      <c r="S3491" s="1">
        <v>45437.696979166663</v>
      </c>
      <c r="T3491" s="2">
        <f t="shared" si="448"/>
        <v>60</v>
      </c>
      <c r="AA3491" s="19" t="str">
        <f t="shared" si="449"/>
        <v/>
      </c>
      <c r="AB3491" s="19" t="str">
        <f t="shared" si="450"/>
        <v/>
      </c>
      <c r="AC3491" s="19" t="str">
        <f t="shared" si="451"/>
        <v/>
      </c>
      <c r="AD3491" s="19" t="str">
        <f t="shared" si="452"/>
        <v/>
      </c>
      <c r="AE3491" s="19" t="str">
        <f t="shared" si="453"/>
        <v/>
      </c>
      <c r="AF3491" s="3"/>
      <c r="AG3491" s="3">
        <f t="shared" si="454"/>
        <v>173</v>
      </c>
    </row>
    <row r="3492" spans="1:33" x14ac:dyDescent="0.25">
      <c r="A3492">
        <v>2312</v>
      </c>
      <c r="B3492" s="2">
        <v>122145</v>
      </c>
      <c r="C3492" s="2">
        <v>1716655359</v>
      </c>
      <c r="D3492">
        <v>-19.977087000000001</v>
      </c>
      <c r="E3492">
        <v>-43.975225000000002</v>
      </c>
      <c r="G3492">
        <v>33.68</v>
      </c>
      <c r="H3492">
        <v>0</v>
      </c>
      <c r="I3492">
        <v>1</v>
      </c>
      <c r="J3492">
        <v>1</v>
      </c>
      <c r="K3492">
        <v>110974436</v>
      </c>
      <c r="L3492">
        <v>5566</v>
      </c>
      <c r="M3492" t="s">
        <v>21</v>
      </c>
      <c r="N3492">
        <v>0</v>
      </c>
      <c r="O3492">
        <v>0</v>
      </c>
      <c r="P3492">
        <v>0</v>
      </c>
      <c r="Q3492">
        <v>0</v>
      </c>
      <c r="R3492">
        <v>0</v>
      </c>
      <c r="S3492" s="1">
        <v>45437.696284722224</v>
      </c>
      <c r="T3492" s="2">
        <f t="shared" si="448"/>
        <v>60</v>
      </c>
      <c r="AA3492" s="19" t="str">
        <f t="shared" si="449"/>
        <v/>
      </c>
      <c r="AB3492" s="19" t="str">
        <f t="shared" si="450"/>
        <v/>
      </c>
      <c r="AC3492" s="19" t="str">
        <f t="shared" si="451"/>
        <v/>
      </c>
      <c r="AD3492" s="19" t="str">
        <f t="shared" si="452"/>
        <v/>
      </c>
      <c r="AE3492" s="19" t="str">
        <f t="shared" si="453"/>
        <v/>
      </c>
      <c r="AF3492" s="3"/>
      <c r="AG3492" s="3">
        <f t="shared" si="454"/>
        <v>173</v>
      </c>
    </row>
    <row r="3493" spans="1:33" x14ac:dyDescent="0.25">
      <c r="A3493">
        <v>2311</v>
      </c>
      <c r="B3493" s="2">
        <v>122145</v>
      </c>
      <c r="C3493" s="2">
        <v>1716655299</v>
      </c>
      <c r="D3493">
        <v>-19.977219999999999</v>
      </c>
      <c r="E3493">
        <v>-43.975414000000001</v>
      </c>
      <c r="G3493">
        <v>35.06</v>
      </c>
      <c r="H3493">
        <v>0</v>
      </c>
      <c r="I3493">
        <v>1</v>
      </c>
      <c r="J3493">
        <v>1</v>
      </c>
      <c r="K3493">
        <v>110974398</v>
      </c>
      <c r="L3493">
        <v>5566</v>
      </c>
      <c r="M3493" t="s">
        <v>21</v>
      </c>
      <c r="N3493">
        <v>0</v>
      </c>
      <c r="O3493">
        <v>0</v>
      </c>
      <c r="P3493">
        <v>0</v>
      </c>
      <c r="Q3493">
        <v>0</v>
      </c>
      <c r="R3493">
        <v>0</v>
      </c>
      <c r="S3493" s="1">
        <v>45437.695590277777</v>
      </c>
      <c r="T3493" s="2">
        <f t="shared" si="448"/>
        <v>1651</v>
      </c>
      <c r="AA3493" s="19" t="str">
        <f t="shared" si="449"/>
        <v/>
      </c>
      <c r="AB3493" s="19" t="str">
        <f t="shared" si="450"/>
        <v/>
      </c>
      <c r="AC3493" s="19" t="str">
        <f t="shared" si="451"/>
        <v/>
      </c>
      <c r="AD3493" s="19" t="str">
        <f t="shared" si="452"/>
        <v/>
      </c>
      <c r="AE3493" s="19" t="str">
        <f t="shared" si="453"/>
        <v/>
      </c>
      <c r="AF3493" s="3"/>
      <c r="AG3493" s="3">
        <f t="shared" si="454"/>
        <v>173</v>
      </c>
    </row>
    <row r="3494" spans="1:33" s="3" customFormat="1" x14ac:dyDescent="0.25">
      <c r="A3494" s="3">
        <v>2310</v>
      </c>
      <c r="B3494" s="4">
        <v>122145</v>
      </c>
      <c r="C3494" s="4">
        <v>1716653648</v>
      </c>
      <c r="D3494" s="3">
        <v>-19.977238</v>
      </c>
      <c r="E3494" s="3">
        <v>-43.975383000000001</v>
      </c>
      <c r="G3494" s="3">
        <v>339.82</v>
      </c>
      <c r="H3494" s="3">
        <v>0</v>
      </c>
      <c r="I3494" s="3">
        <v>1</v>
      </c>
      <c r="J3494" s="3">
        <v>0</v>
      </c>
      <c r="K3494" s="3">
        <v>110974398</v>
      </c>
      <c r="L3494" s="3">
        <v>5566</v>
      </c>
      <c r="M3494" s="3" t="s">
        <v>21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5">
        <v>45437.676481481481</v>
      </c>
      <c r="T3494" s="4">
        <f t="shared" si="448"/>
        <v>1800</v>
      </c>
      <c r="Z3494"/>
      <c r="AA3494" s="19" t="str">
        <f t="shared" si="449"/>
        <v>TRUE</v>
      </c>
      <c r="AB3494" s="19" t="str">
        <f t="shared" si="450"/>
        <v/>
      </c>
      <c r="AC3494" s="19" t="str">
        <f t="shared" si="451"/>
        <v>TRUE</v>
      </c>
      <c r="AD3494" s="19" t="str">
        <f t="shared" si="452"/>
        <v/>
      </c>
      <c r="AE3494" s="19" t="str">
        <f t="shared" si="453"/>
        <v/>
      </c>
      <c r="AG3494" s="3">
        <f t="shared" si="454"/>
        <v>174</v>
      </c>
    </row>
    <row r="3495" spans="1:33" s="3" customFormat="1" x14ac:dyDescent="0.25">
      <c r="A3495" s="3">
        <v>2309</v>
      </c>
      <c r="B3495" s="4">
        <v>122145</v>
      </c>
      <c r="C3495" s="4">
        <v>1716651848</v>
      </c>
      <c r="D3495" s="3">
        <v>-19.977208000000001</v>
      </c>
      <c r="E3495" s="3">
        <v>-43.975411000000001</v>
      </c>
      <c r="G3495" s="3">
        <v>339.82</v>
      </c>
      <c r="H3495" s="3">
        <v>0</v>
      </c>
      <c r="I3495" s="3">
        <v>1</v>
      </c>
      <c r="J3495" s="3">
        <v>0</v>
      </c>
      <c r="K3495" s="3">
        <v>110974398</v>
      </c>
      <c r="L3495" s="3">
        <v>5566</v>
      </c>
      <c r="M3495" s="3" t="s">
        <v>21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5">
        <v>45437.655648148146</v>
      </c>
      <c r="T3495" s="4">
        <f t="shared" si="448"/>
        <v>1800</v>
      </c>
      <c r="Z3495"/>
      <c r="AA3495" s="19" t="str">
        <f t="shared" si="449"/>
        <v/>
      </c>
      <c r="AB3495" s="19" t="str">
        <f t="shared" si="450"/>
        <v/>
      </c>
      <c r="AC3495" s="19" t="str">
        <f t="shared" si="451"/>
        <v/>
      </c>
      <c r="AD3495" s="19" t="str">
        <f t="shared" si="452"/>
        <v/>
      </c>
      <c r="AE3495" s="19" t="str">
        <f t="shared" si="453"/>
        <v/>
      </c>
      <c r="AG3495" s="3">
        <f t="shared" si="454"/>
        <v>174</v>
      </c>
    </row>
    <row r="3496" spans="1:33" s="3" customFormat="1" x14ac:dyDescent="0.25">
      <c r="A3496" s="3">
        <v>2308</v>
      </c>
      <c r="B3496" s="4">
        <v>122145</v>
      </c>
      <c r="C3496" s="4">
        <v>1716650048</v>
      </c>
      <c r="D3496" s="3">
        <v>-19.977145</v>
      </c>
      <c r="E3496" s="3">
        <v>-43.97551</v>
      </c>
      <c r="G3496" s="3">
        <v>339.82</v>
      </c>
      <c r="H3496" s="3">
        <v>0</v>
      </c>
      <c r="I3496" s="3">
        <v>1</v>
      </c>
      <c r="J3496" s="3">
        <v>0</v>
      </c>
      <c r="K3496" s="3">
        <v>110974398</v>
      </c>
      <c r="L3496" s="3">
        <v>5566</v>
      </c>
      <c r="M3496" s="3" t="s">
        <v>21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5">
        <v>45437.634814814817</v>
      </c>
      <c r="T3496" s="4">
        <f t="shared" si="448"/>
        <v>1800</v>
      </c>
      <c r="Z3496"/>
      <c r="AA3496" s="19" t="str">
        <f t="shared" si="449"/>
        <v/>
      </c>
      <c r="AB3496" s="19" t="str">
        <f t="shared" si="450"/>
        <v/>
      </c>
      <c r="AC3496" s="19" t="str">
        <f t="shared" si="451"/>
        <v/>
      </c>
      <c r="AD3496" s="19" t="str">
        <f t="shared" si="452"/>
        <v/>
      </c>
      <c r="AE3496" s="19" t="str">
        <f t="shared" si="453"/>
        <v/>
      </c>
      <c r="AG3496" s="3">
        <f t="shared" si="454"/>
        <v>174</v>
      </c>
    </row>
    <row r="3497" spans="1:33" s="3" customFormat="1" x14ac:dyDescent="0.25">
      <c r="A3497" s="3">
        <v>2307</v>
      </c>
      <c r="B3497" s="4">
        <v>122145</v>
      </c>
      <c r="C3497" s="4">
        <v>1716648248</v>
      </c>
      <c r="D3497" s="3">
        <v>-19.977141</v>
      </c>
      <c r="E3497" s="3">
        <v>-43.975512999999999</v>
      </c>
      <c r="G3497" s="3">
        <v>339.82</v>
      </c>
      <c r="H3497" s="3">
        <v>0</v>
      </c>
      <c r="I3497" s="3">
        <v>1</v>
      </c>
      <c r="J3497" s="3">
        <v>0</v>
      </c>
      <c r="K3497" s="3">
        <v>110974398</v>
      </c>
      <c r="L3497" s="3">
        <v>5566</v>
      </c>
      <c r="M3497" s="3" t="s">
        <v>21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5">
        <v>45437.613981481481</v>
      </c>
      <c r="T3497" s="4">
        <f t="shared" si="448"/>
        <v>1800</v>
      </c>
      <c r="Z3497"/>
      <c r="AA3497" s="19" t="str">
        <f t="shared" si="449"/>
        <v/>
      </c>
      <c r="AB3497" s="19" t="str">
        <f t="shared" si="450"/>
        <v/>
      </c>
      <c r="AC3497" s="19" t="str">
        <f t="shared" si="451"/>
        <v/>
      </c>
      <c r="AD3497" s="19" t="str">
        <f t="shared" si="452"/>
        <v/>
      </c>
      <c r="AE3497" s="19" t="str">
        <f t="shared" si="453"/>
        <v/>
      </c>
      <c r="AG3497" s="3">
        <f t="shared" si="454"/>
        <v>174</v>
      </c>
    </row>
    <row r="3498" spans="1:33" s="3" customFormat="1" x14ac:dyDescent="0.25">
      <c r="A3498" s="3">
        <v>2306</v>
      </c>
      <c r="B3498" s="4">
        <v>122145</v>
      </c>
      <c r="C3498" s="4">
        <v>1716646448</v>
      </c>
      <c r="D3498" s="3">
        <v>-19.977080999999998</v>
      </c>
      <c r="E3498" s="3">
        <v>-43.975554000000002</v>
      </c>
      <c r="G3498" s="3">
        <v>339.82</v>
      </c>
      <c r="H3498" s="3">
        <v>0</v>
      </c>
      <c r="I3498" s="3">
        <v>1</v>
      </c>
      <c r="J3498" s="3">
        <v>0</v>
      </c>
      <c r="K3498" s="3">
        <v>110974398</v>
      </c>
      <c r="L3498" s="3">
        <v>5566</v>
      </c>
      <c r="M3498" s="3" t="s">
        <v>21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5">
        <v>45437.593148148146</v>
      </c>
      <c r="T3498" s="4">
        <f t="shared" si="448"/>
        <v>1800</v>
      </c>
      <c r="Z3498"/>
      <c r="AA3498" s="19" t="str">
        <f t="shared" si="449"/>
        <v/>
      </c>
      <c r="AB3498" s="19" t="str">
        <f t="shared" si="450"/>
        <v/>
      </c>
      <c r="AC3498" s="19" t="str">
        <f t="shared" si="451"/>
        <v/>
      </c>
      <c r="AD3498" s="19" t="str">
        <f t="shared" si="452"/>
        <v/>
      </c>
      <c r="AE3498" s="19" t="str">
        <f t="shared" si="453"/>
        <v/>
      </c>
      <c r="AG3498" s="3">
        <f t="shared" si="454"/>
        <v>174</v>
      </c>
    </row>
    <row r="3499" spans="1:33" s="3" customFormat="1" x14ac:dyDescent="0.25">
      <c r="A3499" s="3">
        <v>2305</v>
      </c>
      <c r="B3499" s="4">
        <v>122145</v>
      </c>
      <c r="C3499" s="4">
        <v>1716644648</v>
      </c>
      <c r="D3499" s="3">
        <v>-19.977238</v>
      </c>
      <c r="E3499" s="3">
        <v>-43.975482</v>
      </c>
      <c r="G3499" s="3">
        <v>293.74</v>
      </c>
      <c r="H3499" s="3">
        <v>0</v>
      </c>
      <c r="I3499" s="3">
        <v>1</v>
      </c>
      <c r="J3499" s="3">
        <v>0</v>
      </c>
      <c r="K3499" s="3">
        <v>110974398</v>
      </c>
      <c r="L3499" s="3">
        <v>5566</v>
      </c>
      <c r="M3499" s="3" t="s">
        <v>21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5">
        <v>45437.572314814817</v>
      </c>
      <c r="T3499" s="4">
        <f t="shared" si="448"/>
        <v>1800</v>
      </c>
      <c r="Z3499"/>
      <c r="AA3499" s="19" t="str">
        <f t="shared" si="449"/>
        <v/>
      </c>
      <c r="AB3499" s="19" t="str">
        <f t="shared" si="450"/>
        <v/>
      </c>
      <c r="AC3499" s="19" t="str">
        <f t="shared" si="451"/>
        <v/>
      </c>
      <c r="AD3499" s="19" t="str">
        <f t="shared" si="452"/>
        <v/>
      </c>
      <c r="AE3499" s="19" t="str">
        <f t="shared" si="453"/>
        <v/>
      </c>
      <c r="AG3499" s="3">
        <f t="shared" si="454"/>
        <v>174</v>
      </c>
    </row>
    <row r="3500" spans="1:33" s="3" customFormat="1" x14ac:dyDescent="0.25">
      <c r="A3500" s="3">
        <v>2304</v>
      </c>
      <c r="B3500" s="4">
        <v>122145</v>
      </c>
      <c r="C3500" s="4">
        <v>1716642848</v>
      </c>
      <c r="D3500" s="3">
        <v>-19.977177000000001</v>
      </c>
      <c r="E3500" s="3">
        <v>-43.975408000000002</v>
      </c>
      <c r="G3500" s="3">
        <v>293.74</v>
      </c>
      <c r="H3500" s="3">
        <v>0</v>
      </c>
      <c r="I3500" s="3">
        <v>1</v>
      </c>
      <c r="J3500" s="3">
        <v>0</v>
      </c>
      <c r="K3500" s="3">
        <v>110974398</v>
      </c>
      <c r="L3500" s="3">
        <v>5566</v>
      </c>
      <c r="M3500" s="3" t="s">
        <v>21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5">
        <v>45437.551481481481</v>
      </c>
      <c r="T3500" s="4">
        <f t="shared" si="448"/>
        <v>1800</v>
      </c>
      <c r="Z3500"/>
      <c r="AA3500" s="19" t="str">
        <f t="shared" si="449"/>
        <v/>
      </c>
      <c r="AB3500" s="19" t="str">
        <f t="shared" si="450"/>
        <v/>
      </c>
      <c r="AC3500" s="19" t="str">
        <f t="shared" si="451"/>
        <v/>
      </c>
      <c r="AD3500" s="19" t="str">
        <f t="shared" si="452"/>
        <v/>
      </c>
      <c r="AE3500" s="19" t="str">
        <f t="shared" si="453"/>
        <v/>
      </c>
      <c r="AG3500" s="3">
        <f t="shared" si="454"/>
        <v>174</v>
      </c>
    </row>
    <row r="3501" spans="1:33" s="3" customFormat="1" x14ac:dyDescent="0.25">
      <c r="A3501" s="3">
        <v>2303</v>
      </c>
      <c r="B3501" s="4">
        <v>122145</v>
      </c>
      <c r="C3501" s="4">
        <v>1716641048</v>
      </c>
      <c r="D3501" s="3">
        <v>-19.977177000000001</v>
      </c>
      <c r="E3501" s="3">
        <v>-43.975408000000002</v>
      </c>
      <c r="G3501" s="3">
        <v>293.74</v>
      </c>
      <c r="H3501" s="3">
        <v>0</v>
      </c>
      <c r="I3501" s="3">
        <v>1</v>
      </c>
      <c r="J3501" s="3">
        <v>0</v>
      </c>
      <c r="K3501" s="3">
        <v>110974398</v>
      </c>
      <c r="L3501" s="3">
        <v>5566</v>
      </c>
      <c r="M3501" s="3" t="s">
        <v>21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5">
        <v>45437.530648148146</v>
      </c>
      <c r="T3501" s="4">
        <f t="shared" si="448"/>
        <v>1800</v>
      </c>
      <c r="Z3501"/>
      <c r="AA3501" s="19" t="str">
        <f t="shared" si="449"/>
        <v/>
      </c>
      <c r="AB3501" s="19" t="str">
        <f t="shared" si="450"/>
        <v/>
      </c>
      <c r="AC3501" s="19" t="str">
        <f t="shared" si="451"/>
        <v/>
      </c>
      <c r="AD3501" s="19" t="str">
        <f t="shared" si="452"/>
        <v/>
      </c>
      <c r="AE3501" s="19" t="str">
        <f t="shared" si="453"/>
        <v/>
      </c>
      <c r="AG3501" s="3">
        <f t="shared" si="454"/>
        <v>174</v>
      </c>
    </row>
    <row r="3502" spans="1:33" s="3" customFormat="1" x14ac:dyDescent="0.25">
      <c r="A3502" s="3">
        <v>2302</v>
      </c>
      <c r="B3502" s="4">
        <v>122145</v>
      </c>
      <c r="C3502" s="4">
        <v>1716639248</v>
      </c>
      <c r="D3502" s="3">
        <v>-19.977180000000001</v>
      </c>
      <c r="E3502" s="3">
        <v>-43.975397000000001</v>
      </c>
      <c r="G3502" s="3">
        <v>293.74</v>
      </c>
      <c r="H3502" s="3">
        <v>0</v>
      </c>
      <c r="I3502" s="3">
        <v>1</v>
      </c>
      <c r="J3502" s="3">
        <v>0</v>
      </c>
      <c r="K3502" s="3">
        <v>110974398</v>
      </c>
      <c r="L3502" s="3">
        <v>5566</v>
      </c>
      <c r="M3502" s="3" t="s">
        <v>21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5">
        <v>45437.509814814817</v>
      </c>
      <c r="T3502" s="4">
        <f t="shared" si="448"/>
        <v>1800</v>
      </c>
      <c r="Z3502"/>
      <c r="AA3502" s="19" t="str">
        <f t="shared" si="449"/>
        <v/>
      </c>
      <c r="AB3502" s="19" t="str">
        <f t="shared" si="450"/>
        <v/>
      </c>
      <c r="AC3502" s="19" t="str">
        <f t="shared" si="451"/>
        <v/>
      </c>
      <c r="AD3502" s="19" t="str">
        <f t="shared" si="452"/>
        <v/>
      </c>
      <c r="AE3502" s="19" t="str">
        <f t="shared" si="453"/>
        <v/>
      </c>
      <c r="AG3502" s="3">
        <f t="shared" si="454"/>
        <v>174</v>
      </c>
    </row>
    <row r="3503" spans="1:33" s="3" customFormat="1" x14ac:dyDescent="0.25">
      <c r="A3503" s="3">
        <v>2301</v>
      </c>
      <c r="B3503" s="4">
        <v>122145</v>
      </c>
      <c r="C3503" s="4">
        <v>1716637448</v>
      </c>
      <c r="D3503" s="3">
        <v>-19.977205000000001</v>
      </c>
      <c r="E3503" s="3">
        <v>-43.975316999999997</v>
      </c>
      <c r="G3503" s="3">
        <v>293.74</v>
      </c>
      <c r="H3503" s="3">
        <v>0</v>
      </c>
      <c r="I3503" s="3">
        <v>1</v>
      </c>
      <c r="J3503" s="3">
        <v>0</v>
      </c>
      <c r="K3503" s="3">
        <v>110974398</v>
      </c>
      <c r="L3503" s="3">
        <v>5566</v>
      </c>
      <c r="M3503" s="3" t="s">
        <v>21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5">
        <v>45437.488981481481</v>
      </c>
      <c r="T3503" s="4">
        <f t="shared" si="448"/>
        <v>1800</v>
      </c>
      <c r="Z3503"/>
      <c r="AA3503" s="19" t="str">
        <f t="shared" si="449"/>
        <v/>
      </c>
      <c r="AB3503" s="19" t="str">
        <f t="shared" si="450"/>
        <v/>
      </c>
      <c r="AC3503" s="19" t="str">
        <f t="shared" si="451"/>
        <v/>
      </c>
      <c r="AD3503" s="19" t="str">
        <f t="shared" si="452"/>
        <v/>
      </c>
      <c r="AE3503" s="19" t="str">
        <f t="shared" si="453"/>
        <v/>
      </c>
      <c r="AG3503" s="3">
        <f t="shared" si="454"/>
        <v>174</v>
      </c>
    </row>
    <row r="3504" spans="1:33" s="3" customFormat="1" x14ac:dyDescent="0.25">
      <c r="A3504" s="3">
        <v>2300</v>
      </c>
      <c r="B3504" s="4">
        <v>122145</v>
      </c>
      <c r="C3504" s="4">
        <v>1716635648</v>
      </c>
      <c r="D3504" s="3">
        <v>-19.977225000000001</v>
      </c>
      <c r="E3504" s="3">
        <v>-43.975347999999997</v>
      </c>
      <c r="G3504" s="3">
        <v>95.91</v>
      </c>
      <c r="H3504" s="3">
        <v>0</v>
      </c>
      <c r="I3504" s="3">
        <v>1</v>
      </c>
      <c r="J3504" s="3">
        <v>0</v>
      </c>
      <c r="K3504" s="3">
        <v>110974398</v>
      </c>
      <c r="L3504" s="3">
        <v>5566</v>
      </c>
      <c r="M3504" s="3" t="s">
        <v>21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5">
        <v>45437.468148148146</v>
      </c>
      <c r="T3504" s="4">
        <f t="shared" si="448"/>
        <v>1800</v>
      </c>
      <c r="Z3504"/>
      <c r="AA3504" s="19" t="str">
        <f t="shared" si="449"/>
        <v/>
      </c>
      <c r="AB3504" s="19" t="str">
        <f t="shared" si="450"/>
        <v/>
      </c>
      <c r="AC3504" s="19" t="str">
        <f t="shared" si="451"/>
        <v/>
      </c>
      <c r="AD3504" s="19" t="str">
        <f t="shared" si="452"/>
        <v/>
      </c>
      <c r="AE3504" s="19" t="str">
        <f t="shared" si="453"/>
        <v/>
      </c>
      <c r="AG3504" s="3">
        <f t="shared" si="454"/>
        <v>174</v>
      </c>
    </row>
    <row r="3505" spans="1:33" s="3" customFormat="1" x14ac:dyDescent="0.25">
      <c r="A3505" s="3">
        <v>2299</v>
      </c>
      <c r="B3505" s="4">
        <v>122145</v>
      </c>
      <c r="C3505" s="4">
        <v>1716633848</v>
      </c>
      <c r="D3505" s="3">
        <v>-19.977226999999999</v>
      </c>
      <c r="E3505" s="3">
        <v>-43.975467999999999</v>
      </c>
      <c r="G3505" s="3">
        <v>111.96</v>
      </c>
      <c r="H3505" s="3">
        <v>0</v>
      </c>
      <c r="I3505" s="3">
        <v>1</v>
      </c>
      <c r="J3505" s="3">
        <v>0</v>
      </c>
      <c r="K3505" s="3">
        <v>110974398</v>
      </c>
      <c r="L3505" s="3">
        <v>5566</v>
      </c>
      <c r="M3505" s="3" t="s">
        <v>21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5">
        <v>45437.447314814817</v>
      </c>
      <c r="T3505" s="4">
        <f t="shared" si="448"/>
        <v>1800</v>
      </c>
      <c r="Z3505"/>
      <c r="AA3505" s="19" t="str">
        <f t="shared" si="449"/>
        <v/>
      </c>
      <c r="AB3505" s="19" t="str">
        <f t="shared" si="450"/>
        <v/>
      </c>
      <c r="AC3505" s="19" t="str">
        <f t="shared" si="451"/>
        <v/>
      </c>
      <c r="AD3505" s="19" t="str">
        <f t="shared" si="452"/>
        <v/>
      </c>
      <c r="AE3505" s="19" t="str">
        <f t="shared" si="453"/>
        <v/>
      </c>
      <c r="AG3505" s="3">
        <f t="shared" si="454"/>
        <v>174</v>
      </c>
    </row>
    <row r="3506" spans="1:33" s="3" customFormat="1" x14ac:dyDescent="0.25">
      <c r="A3506" s="3">
        <v>2298</v>
      </c>
      <c r="B3506" s="4">
        <v>122145</v>
      </c>
      <c r="C3506" s="4">
        <v>1716632048</v>
      </c>
      <c r="D3506" s="3">
        <v>-19.977226999999999</v>
      </c>
      <c r="E3506" s="3">
        <v>-43.975467999999999</v>
      </c>
      <c r="G3506" s="3">
        <v>111.96</v>
      </c>
      <c r="H3506" s="3">
        <v>0</v>
      </c>
      <c r="I3506" s="3">
        <v>1</v>
      </c>
      <c r="J3506" s="3">
        <v>0</v>
      </c>
      <c r="K3506" s="3">
        <v>110974398</v>
      </c>
      <c r="L3506" s="3">
        <v>5566</v>
      </c>
      <c r="M3506" s="3" t="s">
        <v>21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5">
        <v>45437.426481481481</v>
      </c>
      <c r="T3506" s="4">
        <f t="shared" si="448"/>
        <v>1800</v>
      </c>
      <c r="Z3506"/>
      <c r="AA3506" s="19" t="str">
        <f t="shared" si="449"/>
        <v/>
      </c>
      <c r="AB3506" s="19" t="str">
        <f t="shared" si="450"/>
        <v/>
      </c>
      <c r="AC3506" s="19" t="str">
        <f t="shared" si="451"/>
        <v/>
      </c>
      <c r="AD3506" s="19" t="str">
        <f t="shared" si="452"/>
        <v/>
      </c>
      <c r="AE3506" s="19" t="str">
        <f t="shared" si="453"/>
        <v/>
      </c>
      <c r="AG3506" s="3">
        <f t="shared" si="454"/>
        <v>174</v>
      </c>
    </row>
    <row r="3507" spans="1:33" s="3" customFormat="1" x14ac:dyDescent="0.25">
      <c r="A3507" s="3">
        <v>2297</v>
      </c>
      <c r="B3507" s="4">
        <v>122145</v>
      </c>
      <c r="C3507" s="4">
        <v>1716630248</v>
      </c>
      <c r="D3507" s="3">
        <v>-19.977205000000001</v>
      </c>
      <c r="E3507" s="3">
        <v>-43.975448</v>
      </c>
      <c r="G3507" s="3">
        <v>275.08</v>
      </c>
      <c r="H3507" s="3">
        <v>0</v>
      </c>
      <c r="I3507" s="3">
        <v>1</v>
      </c>
      <c r="J3507" s="3">
        <v>0</v>
      </c>
      <c r="K3507" s="3">
        <v>110974398</v>
      </c>
      <c r="L3507" s="3">
        <v>5566</v>
      </c>
      <c r="M3507" s="3" t="s">
        <v>21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5">
        <v>45437.405648148146</v>
      </c>
      <c r="T3507" s="4">
        <f t="shared" si="448"/>
        <v>59</v>
      </c>
      <c r="Z3507"/>
      <c r="AA3507" s="19" t="str">
        <f t="shared" si="449"/>
        <v/>
      </c>
      <c r="AB3507" s="19" t="str">
        <f t="shared" si="450"/>
        <v/>
      </c>
      <c r="AC3507" s="19" t="str">
        <f t="shared" si="451"/>
        <v/>
      </c>
      <c r="AD3507" s="19" t="str">
        <f t="shared" si="452"/>
        <v/>
      </c>
      <c r="AE3507" s="19" t="str">
        <f t="shared" si="453"/>
        <v/>
      </c>
      <c r="AG3507" s="3">
        <f t="shared" si="454"/>
        <v>174</v>
      </c>
    </row>
    <row r="3508" spans="1:33" x14ac:dyDescent="0.25">
      <c r="A3508">
        <v>2296</v>
      </c>
      <c r="B3508" s="2">
        <v>122145</v>
      </c>
      <c r="C3508" s="2">
        <v>1716630189</v>
      </c>
      <c r="D3508">
        <v>-19.977205000000001</v>
      </c>
      <c r="E3508">
        <v>-43.975448</v>
      </c>
      <c r="G3508">
        <v>275.08</v>
      </c>
      <c r="H3508">
        <v>0</v>
      </c>
      <c r="I3508">
        <v>1</v>
      </c>
      <c r="J3508">
        <v>1</v>
      </c>
      <c r="K3508">
        <v>110974398</v>
      </c>
      <c r="L3508">
        <v>5566</v>
      </c>
      <c r="M3508" t="s">
        <v>21</v>
      </c>
      <c r="N3508">
        <v>0</v>
      </c>
      <c r="O3508">
        <v>0</v>
      </c>
      <c r="P3508">
        <v>0</v>
      </c>
      <c r="Q3508">
        <v>0</v>
      </c>
      <c r="R3508">
        <v>0</v>
      </c>
      <c r="S3508" s="1">
        <v>45437.404965277776</v>
      </c>
      <c r="T3508" s="2">
        <f t="shared" si="448"/>
        <v>60</v>
      </c>
      <c r="AA3508" s="19" t="str">
        <f t="shared" si="449"/>
        <v/>
      </c>
      <c r="AB3508" s="19" t="str">
        <f t="shared" si="450"/>
        <v/>
      </c>
      <c r="AC3508" s="19" t="str">
        <f t="shared" si="451"/>
        <v/>
      </c>
      <c r="AD3508" s="19" t="str">
        <f t="shared" si="452"/>
        <v/>
      </c>
      <c r="AE3508" s="19" t="str">
        <f t="shared" si="453"/>
        <v/>
      </c>
      <c r="AF3508" s="3"/>
      <c r="AG3508" s="3">
        <f t="shared" si="454"/>
        <v>174</v>
      </c>
    </row>
    <row r="3509" spans="1:33" x14ac:dyDescent="0.25">
      <c r="A3509">
        <v>2295</v>
      </c>
      <c r="B3509" s="2">
        <v>122145</v>
      </c>
      <c r="C3509" s="2">
        <v>1716630129</v>
      </c>
      <c r="D3509">
        <v>-19.977204</v>
      </c>
      <c r="E3509">
        <v>-43.975431</v>
      </c>
      <c r="G3509">
        <v>120.18</v>
      </c>
      <c r="H3509">
        <v>0</v>
      </c>
      <c r="I3509">
        <v>1</v>
      </c>
      <c r="J3509">
        <v>1</v>
      </c>
      <c r="K3509">
        <v>110974398</v>
      </c>
      <c r="L3509">
        <v>5566</v>
      </c>
      <c r="M3509" t="s">
        <v>21</v>
      </c>
      <c r="N3509">
        <v>0</v>
      </c>
      <c r="O3509">
        <v>0</v>
      </c>
      <c r="P3509">
        <v>0</v>
      </c>
      <c r="Q3509">
        <v>0</v>
      </c>
      <c r="R3509">
        <v>0</v>
      </c>
      <c r="S3509" s="1">
        <v>45437.404270833336</v>
      </c>
      <c r="T3509" s="2">
        <f t="shared" si="448"/>
        <v>60</v>
      </c>
      <c r="AA3509" s="19" t="str">
        <f t="shared" si="449"/>
        <v/>
      </c>
      <c r="AB3509" s="19" t="str">
        <f t="shared" si="450"/>
        <v/>
      </c>
      <c r="AC3509" s="19" t="str">
        <f t="shared" si="451"/>
        <v/>
      </c>
      <c r="AD3509" s="19" t="str">
        <f t="shared" si="452"/>
        <v/>
      </c>
      <c r="AE3509" s="19" t="str">
        <f t="shared" si="453"/>
        <v/>
      </c>
      <c r="AF3509" s="3"/>
      <c r="AG3509" s="3">
        <f t="shared" si="454"/>
        <v>174</v>
      </c>
    </row>
    <row r="3510" spans="1:33" x14ac:dyDescent="0.25">
      <c r="A3510">
        <v>2294</v>
      </c>
      <c r="B3510" s="2">
        <v>122145</v>
      </c>
      <c r="C3510" s="2">
        <v>1716630069</v>
      </c>
      <c r="D3510">
        <v>-19.977177000000001</v>
      </c>
      <c r="E3510">
        <v>-43.975459000000001</v>
      </c>
      <c r="G3510">
        <v>168.97</v>
      </c>
      <c r="H3510">
        <v>0</v>
      </c>
      <c r="I3510">
        <v>1</v>
      </c>
      <c r="J3510">
        <v>1</v>
      </c>
      <c r="K3510">
        <v>110974398</v>
      </c>
      <c r="L3510">
        <v>5566</v>
      </c>
      <c r="M3510" t="s">
        <v>21</v>
      </c>
      <c r="N3510">
        <v>0</v>
      </c>
      <c r="O3510">
        <v>0</v>
      </c>
      <c r="P3510">
        <v>0</v>
      </c>
      <c r="Q3510">
        <v>0</v>
      </c>
      <c r="R3510">
        <v>0</v>
      </c>
      <c r="S3510" s="1">
        <v>45437.40357638889</v>
      </c>
      <c r="T3510" s="2">
        <f t="shared" si="448"/>
        <v>60</v>
      </c>
      <c r="AA3510" s="19" t="str">
        <f t="shared" si="449"/>
        <v/>
      </c>
      <c r="AB3510" s="19" t="str">
        <f t="shared" si="450"/>
        <v/>
      </c>
      <c r="AC3510" s="19" t="str">
        <f t="shared" si="451"/>
        <v/>
      </c>
      <c r="AD3510" s="19" t="str">
        <f t="shared" si="452"/>
        <v/>
      </c>
      <c r="AE3510" s="19" t="str">
        <f t="shared" si="453"/>
        <v/>
      </c>
      <c r="AF3510" s="3"/>
      <c r="AG3510" s="3">
        <f t="shared" si="454"/>
        <v>174</v>
      </c>
    </row>
    <row r="3511" spans="1:33" x14ac:dyDescent="0.25">
      <c r="A3511">
        <v>2293</v>
      </c>
      <c r="B3511" s="2">
        <v>122145</v>
      </c>
      <c r="C3511" s="2">
        <v>1716630009</v>
      </c>
      <c r="D3511">
        <v>-19.976877000000002</v>
      </c>
      <c r="E3511">
        <v>-43.975237999999997</v>
      </c>
      <c r="G3511">
        <v>222.8</v>
      </c>
      <c r="H3511">
        <v>7.9080000000000004</v>
      </c>
      <c r="I3511">
        <v>1</v>
      </c>
      <c r="J3511">
        <v>1</v>
      </c>
      <c r="K3511">
        <v>110974356</v>
      </c>
      <c r="L3511">
        <v>5566</v>
      </c>
      <c r="M3511" t="s">
        <v>21</v>
      </c>
      <c r="N3511">
        <v>0</v>
      </c>
      <c r="O3511">
        <v>0</v>
      </c>
      <c r="P3511">
        <v>0</v>
      </c>
      <c r="Q3511">
        <v>0</v>
      </c>
      <c r="R3511">
        <v>0</v>
      </c>
      <c r="S3511" s="1">
        <v>45437.402881944443</v>
      </c>
      <c r="T3511" s="2">
        <f t="shared" si="448"/>
        <v>60</v>
      </c>
      <c r="AA3511" s="19" t="str">
        <f t="shared" si="449"/>
        <v/>
      </c>
      <c r="AB3511" s="19" t="str">
        <f t="shared" si="450"/>
        <v/>
      </c>
      <c r="AC3511" s="19" t="str">
        <f t="shared" si="451"/>
        <v/>
      </c>
      <c r="AD3511" s="19" t="str">
        <f t="shared" si="452"/>
        <v/>
      </c>
      <c r="AE3511" s="19" t="str">
        <f t="shared" si="453"/>
        <v/>
      </c>
      <c r="AF3511" s="3"/>
      <c r="AG3511" s="3">
        <f t="shared" si="454"/>
        <v>174</v>
      </c>
    </row>
    <row r="3512" spans="1:33" x14ac:dyDescent="0.25">
      <c r="A3512">
        <v>2292</v>
      </c>
      <c r="B3512" s="2">
        <v>122145</v>
      </c>
      <c r="C3512" s="2">
        <v>1716629949</v>
      </c>
      <c r="D3512">
        <v>-19.976489999999998</v>
      </c>
      <c r="E3512">
        <v>-43.975772999999997</v>
      </c>
      <c r="G3512">
        <v>88.28</v>
      </c>
      <c r="H3512">
        <v>37.207000000000001</v>
      </c>
      <c r="I3512">
        <v>1</v>
      </c>
      <c r="J3512">
        <v>1</v>
      </c>
      <c r="K3512">
        <v>110974172</v>
      </c>
      <c r="L3512">
        <v>5565</v>
      </c>
      <c r="M3512" t="s">
        <v>21</v>
      </c>
      <c r="N3512">
        <v>0</v>
      </c>
      <c r="O3512">
        <v>0</v>
      </c>
      <c r="P3512">
        <v>0</v>
      </c>
      <c r="Q3512">
        <v>0</v>
      </c>
      <c r="R3512">
        <v>0</v>
      </c>
      <c r="S3512" s="1">
        <v>45437.402187500003</v>
      </c>
      <c r="T3512" s="2">
        <f t="shared" si="448"/>
        <v>60</v>
      </c>
      <c r="AA3512" s="19" t="str">
        <f t="shared" si="449"/>
        <v/>
      </c>
      <c r="AB3512" s="19" t="str">
        <f t="shared" si="450"/>
        <v/>
      </c>
      <c r="AC3512" s="19" t="str">
        <f t="shared" si="451"/>
        <v/>
      </c>
      <c r="AD3512" s="19" t="str">
        <f t="shared" si="452"/>
        <v/>
      </c>
      <c r="AE3512" s="19" t="str">
        <f t="shared" si="453"/>
        <v/>
      </c>
      <c r="AF3512" s="3"/>
      <c r="AG3512" s="3">
        <f t="shared" si="454"/>
        <v>174</v>
      </c>
    </row>
    <row r="3513" spans="1:33" x14ac:dyDescent="0.25">
      <c r="A3513">
        <v>2291</v>
      </c>
      <c r="B3513" s="2">
        <v>122145</v>
      </c>
      <c r="C3513" s="2">
        <v>1716629889</v>
      </c>
      <c r="D3513">
        <v>-19.976023000000001</v>
      </c>
      <c r="E3513">
        <v>-43.970109999999998</v>
      </c>
      <c r="G3513">
        <v>259.35000000000002</v>
      </c>
      <c r="H3513">
        <v>69.783000000000001</v>
      </c>
      <c r="I3513">
        <v>1</v>
      </c>
      <c r="J3513">
        <v>1</v>
      </c>
      <c r="K3513">
        <v>110973395</v>
      </c>
      <c r="L3513">
        <v>5565</v>
      </c>
      <c r="M3513" t="s">
        <v>21</v>
      </c>
      <c r="N3513">
        <v>0</v>
      </c>
      <c r="O3513">
        <v>0</v>
      </c>
      <c r="P3513">
        <v>0</v>
      </c>
      <c r="Q3513">
        <v>0</v>
      </c>
      <c r="R3513">
        <v>0</v>
      </c>
      <c r="S3513" s="1">
        <v>45437.401493055557</v>
      </c>
      <c r="T3513" s="2">
        <f t="shared" si="448"/>
        <v>60</v>
      </c>
      <c r="AA3513" s="19" t="str">
        <f t="shared" si="449"/>
        <v/>
      </c>
      <c r="AB3513" s="19" t="str">
        <f t="shared" si="450"/>
        <v/>
      </c>
      <c r="AC3513" s="19" t="str">
        <f t="shared" si="451"/>
        <v/>
      </c>
      <c r="AD3513" s="19" t="str">
        <f t="shared" si="452"/>
        <v/>
      </c>
      <c r="AE3513" s="19" t="str">
        <f t="shared" si="453"/>
        <v/>
      </c>
      <c r="AF3513" s="3"/>
      <c r="AG3513" s="3">
        <f t="shared" si="454"/>
        <v>174</v>
      </c>
    </row>
    <row r="3514" spans="1:33" x14ac:dyDescent="0.25">
      <c r="A3514">
        <v>2290</v>
      </c>
      <c r="B3514" s="2">
        <v>122145</v>
      </c>
      <c r="C3514" s="2">
        <v>1716629829</v>
      </c>
      <c r="D3514">
        <v>-19.971753</v>
      </c>
      <c r="E3514">
        <v>-43.966327999999997</v>
      </c>
      <c r="G3514">
        <v>223.73</v>
      </c>
      <c r="H3514">
        <v>29.798999999999999</v>
      </c>
      <c r="I3514">
        <v>1</v>
      </c>
      <c r="J3514">
        <v>1</v>
      </c>
      <c r="K3514">
        <v>110972657</v>
      </c>
      <c r="L3514">
        <v>5565</v>
      </c>
      <c r="M3514" t="s">
        <v>21</v>
      </c>
      <c r="N3514">
        <v>0</v>
      </c>
      <c r="O3514">
        <v>0</v>
      </c>
      <c r="P3514">
        <v>0</v>
      </c>
      <c r="Q3514">
        <v>0</v>
      </c>
      <c r="R3514">
        <v>0</v>
      </c>
      <c r="S3514" s="1">
        <v>45437.40079861111</v>
      </c>
      <c r="T3514" s="2">
        <f t="shared" si="448"/>
        <v>60</v>
      </c>
      <c r="AA3514" s="19" t="str">
        <f t="shared" si="449"/>
        <v/>
      </c>
      <c r="AB3514" s="19" t="str">
        <f t="shared" si="450"/>
        <v/>
      </c>
      <c r="AC3514" s="19" t="str">
        <f t="shared" si="451"/>
        <v/>
      </c>
      <c r="AD3514" s="19" t="str">
        <f t="shared" si="452"/>
        <v/>
      </c>
      <c r="AE3514" s="19" t="str">
        <f t="shared" si="453"/>
        <v/>
      </c>
      <c r="AF3514" s="3"/>
      <c r="AG3514" s="3">
        <f t="shared" si="454"/>
        <v>174</v>
      </c>
    </row>
    <row r="3515" spans="1:33" x14ac:dyDescent="0.25">
      <c r="A3515">
        <v>2289</v>
      </c>
      <c r="B3515" s="2">
        <v>122145</v>
      </c>
      <c r="C3515" s="2">
        <v>1716629769</v>
      </c>
      <c r="D3515">
        <v>-19.968402000000001</v>
      </c>
      <c r="E3515">
        <v>-43.964379999999998</v>
      </c>
      <c r="G3515">
        <v>220.22</v>
      </c>
      <c r="H3515">
        <v>21.687000000000001</v>
      </c>
      <c r="I3515">
        <v>1</v>
      </c>
      <c r="J3515">
        <v>1</v>
      </c>
      <c r="K3515">
        <v>110972209</v>
      </c>
      <c r="L3515">
        <v>5565</v>
      </c>
      <c r="M3515" t="s">
        <v>21</v>
      </c>
      <c r="N3515">
        <v>0</v>
      </c>
      <c r="O3515">
        <v>0</v>
      </c>
      <c r="P3515">
        <v>0</v>
      </c>
      <c r="Q3515">
        <v>0</v>
      </c>
      <c r="R3515">
        <v>0</v>
      </c>
      <c r="S3515" s="1">
        <v>45437.400104166663</v>
      </c>
      <c r="T3515" s="2">
        <f t="shared" si="448"/>
        <v>60</v>
      </c>
      <c r="AA3515" s="19" t="str">
        <f t="shared" si="449"/>
        <v/>
      </c>
      <c r="AB3515" s="19" t="str">
        <f t="shared" si="450"/>
        <v/>
      </c>
      <c r="AC3515" s="19" t="str">
        <f t="shared" si="451"/>
        <v/>
      </c>
      <c r="AD3515" s="19" t="str">
        <f t="shared" si="452"/>
        <v/>
      </c>
      <c r="AE3515" s="19" t="str">
        <f t="shared" si="453"/>
        <v/>
      </c>
      <c r="AF3515" s="3"/>
      <c r="AG3515" s="3">
        <f t="shared" si="454"/>
        <v>174</v>
      </c>
    </row>
    <row r="3516" spans="1:33" x14ac:dyDescent="0.25">
      <c r="A3516">
        <v>2288</v>
      </c>
      <c r="B3516" s="2">
        <v>122145</v>
      </c>
      <c r="C3516" s="2">
        <v>1716629709</v>
      </c>
      <c r="D3516">
        <v>-19.964414999999999</v>
      </c>
      <c r="E3516">
        <v>-43.965246999999998</v>
      </c>
      <c r="G3516">
        <v>172.22</v>
      </c>
      <c r="H3516">
        <v>47.078000000000003</v>
      </c>
      <c r="I3516">
        <v>1</v>
      </c>
      <c r="J3516">
        <v>1</v>
      </c>
      <c r="K3516">
        <v>110971649</v>
      </c>
      <c r="L3516">
        <v>5565</v>
      </c>
      <c r="M3516" t="s">
        <v>21</v>
      </c>
      <c r="N3516">
        <v>0</v>
      </c>
      <c r="O3516">
        <v>0</v>
      </c>
      <c r="P3516">
        <v>0</v>
      </c>
      <c r="Q3516">
        <v>0</v>
      </c>
      <c r="R3516">
        <v>0</v>
      </c>
      <c r="S3516" s="1">
        <v>45437.399409722224</v>
      </c>
      <c r="T3516" s="2">
        <f t="shared" si="448"/>
        <v>60</v>
      </c>
      <c r="AA3516" s="19" t="str">
        <f t="shared" si="449"/>
        <v/>
      </c>
      <c r="AB3516" s="19" t="str">
        <f t="shared" si="450"/>
        <v/>
      </c>
      <c r="AC3516" s="19" t="str">
        <f t="shared" si="451"/>
        <v/>
      </c>
      <c r="AD3516" s="19" t="str">
        <f t="shared" si="452"/>
        <v/>
      </c>
      <c r="AE3516" s="19" t="str">
        <f t="shared" si="453"/>
        <v/>
      </c>
      <c r="AF3516" s="3"/>
      <c r="AG3516" s="3">
        <f t="shared" si="454"/>
        <v>174</v>
      </c>
    </row>
    <row r="3517" spans="1:33" x14ac:dyDescent="0.25">
      <c r="A3517">
        <v>2287</v>
      </c>
      <c r="B3517" s="2">
        <v>122145</v>
      </c>
      <c r="C3517" s="2">
        <v>1716629649</v>
      </c>
      <c r="D3517">
        <v>-19.960277000000001</v>
      </c>
      <c r="E3517">
        <v>-43.964759999999998</v>
      </c>
      <c r="G3517">
        <v>159.49</v>
      </c>
      <c r="H3517">
        <v>50.115000000000002</v>
      </c>
      <c r="I3517">
        <v>1</v>
      </c>
      <c r="J3517">
        <v>1</v>
      </c>
      <c r="K3517">
        <v>110971107</v>
      </c>
      <c r="L3517">
        <v>5565</v>
      </c>
      <c r="M3517" t="s">
        <v>21</v>
      </c>
      <c r="N3517">
        <v>0</v>
      </c>
      <c r="O3517">
        <v>0</v>
      </c>
      <c r="P3517">
        <v>0</v>
      </c>
      <c r="Q3517">
        <v>0</v>
      </c>
      <c r="R3517">
        <v>0</v>
      </c>
      <c r="S3517" s="1">
        <v>45437.398715277777</v>
      </c>
      <c r="T3517" s="2">
        <f t="shared" si="448"/>
        <v>60</v>
      </c>
      <c r="AA3517" s="19" t="str">
        <f t="shared" si="449"/>
        <v/>
      </c>
      <c r="AB3517" s="19" t="str">
        <f t="shared" si="450"/>
        <v/>
      </c>
      <c r="AC3517" s="19" t="str">
        <f t="shared" si="451"/>
        <v/>
      </c>
      <c r="AD3517" s="19" t="str">
        <f t="shared" si="452"/>
        <v/>
      </c>
      <c r="AE3517" s="19" t="str">
        <f t="shared" si="453"/>
        <v/>
      </c>
      <c r="AF3517" s="3"/>
      <c r="AG3517" s="3">
        <f t="shared" si="454"/>
        <v>174</v>
      </c>
    </row>
    <row r="3518" spans="1:33" x14ac:dyDescent="0.25">
      <c r="A3518">
        <v>2286</v>
      </c>
      <c r="B3518" s="2">
        <v>122145</v>
      </c>
      <c r="C3518" s="2">
        <v>1716629589</v>
      </c>
      <c r="D3518">
        <v>-19.952376999999998</v>
      </c>
      <c r="E3518">
        <v>-43.967604999999999</v>
      </c>
      <c r="G3518">
        <v>165.56</v>
      </c>
      <c r="H3518">
        <v>45.152000000000001</v>
      </c>
      <c r="I3518">
        <v>1</v>
      </c>
      <c r="J3518">
        <v>1</v>
      </c>
      <c r="K3518">
        <v>110970176</v>
      </c>
      <c r="L3518">
        <v>5565</v>
      </c>
      <c r="M3518" t="s">
        <v>21</v>
      </c>
      <c r="N3518">
        <v>0</v>
      </c>
      <c r="O3518">
        <v>0</v>
      </c>
      <c r="P3518">
        <v>0</v>
      </c>
      <c r="Q3518">
        <v>0</v>
      </c>
      <c r="R3518">
        <v>0</v>
      </c>
      <c r="S3518" s="1">
        <v>45437.398020833331</v>
      </c>
      <c r="T3518" s="2">
        <f t="shared" si="448"/>
        <v>60</v>
      </c>
      <c r="AA3518" s="19" t="str">
        <f t="shared" si="449"/>
        <v/>
      </c>
      <c r="AB3518" s="19" t="str">
        <f t="shared" si="450"/>
        <v/>
      </c>
      <c r="AC3518" s="19" t="str">
        <f t="shared" si="451"/>
        <v/>
      </c>
      <c r="AD3518" s="19" t="str">
        <f t="shared" si="452"/>
        <v/>
      </c>
      <c r="AE3518" s="19" t="str">
        <f t="shared" si="453"/>
        <v/>
      </c>
      <c r="AF3518" s="3"/>
      <c r="AG3518" s="3">
        <f t="shared" si="454"/>
        <v>174</v>
      </c>
    </row>
    <row r="3519" spans="1:33" x14ac:dyDescent="0.25">
      <c r="A3519">
        <v>2285</v>
      </c>
      <c r="B3519" s="2">
        <v>122145</v>
      </c>
      <c r="C3519" s="2">
        <v>1716629529</v>
      </c>
      <c r="D3519">
        <v>-19.948312000000001</v>
      </c>
      <c r="E3519">
        <v>-43.969484999999999</v>
      </c>
      <c r="G3519">
        <v>174.03</v>
      </c>
      <c r="H3519">
        <v>28.28</v>
      </c>
      <c r="I3519">
        <v>1</v>
      </c>
      <c r="J3519">
        <v>1</v>
      </c>
      <c r="K3519">
        <v>110969677</v>
      </c>
      <c r="L3519">
        <v>5565</v>
      </c>
      <c r="M3519" t="s">
        <v>21</v>
      </c>
      <c r="N3519">
        <v>0</v>
      </c>
      <c r="O3519">
        <v>0</v>
      </c>
      <c r="P3519">
        <v>0</v>
      </c>
      <c r="Q3519">
        <v>0</v>
      </c>
      <c r="R3519">
        <v>0</v>
      </c>
      <c r="S3519" s="1">
        <v>45437.397326388891</v>
      </c>
      <c r="T3519" s="2">
        <f t="shared" si="448"/>
        <v>60</v>
      </c>
      <c r="AA3519" s="19" t="str">
        <f t="shared" si="449"/>
        <v/>
      </c>
      <c r="AB3519" s="19" t="str">
        <f t="shared" si="450"/>
        <v/>
      </c>
      <c r="AC3519" s="19" t="str">
        <f t="shared" si="451"/>
        <v/>
      </c>
      <c r="AD3519" s="19" t="str">
        <f t="shared" si="452"/>
        <v/>
      </c>
      <c r="AE3519" s="19" t="str">
        <f t="shared" si="453"/>
        <v/>
      </c>
      <c r="AF3519" s="3"/>
      <c r="AG3519" s="3">
        <f t="shared" si="454"/>
        <v>174</v>
      </c>
    </row>
    <row r="3520" spans="1:33" x14ac:dyDescent="0.25">
      <c r="A3520">
        <v>2284</v>
      </c>
      <c r="B3520" s="2">
        <v>122145</v>
      </c>
      <c r="C3520" s="2">
        <v>1716629469</v>
      </c>
      <c r="D3520">
        <v>-19.945625</v>
      </c>
      <c r="E3520">
        <v>-43.965380000000003</v>
      </c>
      <c r="G3520">
        <v>243.92</v>
      </c>
      <c r="H3520">
        <v>8.2230000000000008</v>
      </c>
      <c r="I3520">
        <v>1</v>
      </c>
      <c r="J3520">
        <v>1</v>
      </c>
      <c r="K3520">
        <v>110969143</v>
      </c>
      <c r="L3520">
        <v>5565</v>
      </c>
      <c r="M3520" t="s">
        <v>21</v>
      </c>
      <c r="N3520">
        <v>0</v>
      </c>
      <c r="O3520">
        <v>0</v>
      </c>
      <c r="P3520">
        <v>0</v>
      </c>
      <c r="Q3520">
        <v>0</v>
      </c>
      <c r="R3520">
        <v>0</v>
      </c>
      <c r="S3520" s="1">
        <v>45437.396631944444</v>
      </c>
      <c r="T3520" s="2">
        <f t="shared" si="448"/>
        <v>60</v>
      </c>
      <c r="AA3520" s="19" t="str">
        <f t="shared" si="449"/>
        <v/>
      </c>
      <c r="AB3520" s="19" t="str">
        <f t="shared" si="450"/>
        <v/>
      </c>
      <c r="AC3520" s="19" t="str">
        <f t="shared" si="451"/>
        <v/>
      </c>
      <c r="AD3520" s="19" t="str">
        <f t="shared" si="452"/>
        <v/>
      </c>
      <c r="AE3520" s="19" t="str">
        <f t="shared" si="453"/>
        <v/>
      </c>
      <c r="AF3520" s="3"/>
      <c r="AG3520" s="3">
        <f t="shared" si="454"/>
        <v>174</v>
      </c>
    </row>
    <row r="3521" spans="1:33" x14ac:dyDescent="0.25">
      <c r="A3521">
        <v>2283</v>
      </c>
      <c r="B3521" s="2">
        <v>122145</v>
      </c>
      <c r="C3521" s="2">
        <v>1716629409</v>
      </c>
      <c r="D3521">
        <v>-19.945601</v>
      </c>
      <c r="E3521">
        <v>-43.963678000000002</v>
      </c>
      <c r="G3521">
        <v>145.55000000000001</v>
      </c>
      <c r="H3521">
        <v>0</v>
      </c>
      <c r="I3521">
        <v>1</v>
      </c>
      <c r="J3521">
        <v>1</v>
      </c>
      <c r="K3521">
        <v>110968929</v>
      </c>
      <c r="L3521">
        <v>5565</v>
      </c>
      <c r="M3521" t="s">
        <v>21</v>
      </c>
      <c r="N3521">
        <v>0</v>
      </c>
      <c r="O3521">
        <v>0</v>
      </c>
      <c r="P3521">
        <v>0</v>
      </c>
      <c r="Q3521">
        <v>0</v>
      </c>
      <c r="R3521">
        <v>0</v>
      </c>
      <c r="S3521" s="1">
        <v>45437.395937499998</v>
      </c>
      <c r="T3521" s="2">
        <f t="shared" si="448"/>
        <v>936</v>
      </c>
      <c r="AA3521" s="19" t="str">
        <f t="shared" si="449"/>
        <v/>
      </c>
      <c r="AB3521" s="19" t="str">
        <f t="shared" si="450"/>
        <v/>
      </c>
      <c r="AC3521" s="19" t="str">
        <f t="shared" si="451"/>
        <v/>
      </c>
      <c r="AD3521" s="19" t="str">
        <f t="shared" si="452"/>
        <v/>
      </c>
      <c r="AE3521" s="19" t="str">
        <f t="shared" si="453"/>
        <v/>
      </c>
      <c r="AF3521" s="3"/>
      <c r="AG3521" s="3">
        <f t="shared" si="454"/>
        <v>174</v>
      </c>
    </row>
    <row r="3522" spans="1:33" s="3" customFormat="1" x14ac:dyDescent="0.25">
      <c r="A3522" s="3">
        <v>2282</v>
      </c>
      <c r="B3522" s="4">
        <v>122145</v>
      </c>
      <c r="C3522" s="4">
        <v>1716628473</v>
      </c>
      <c r="D3522" s="3">
        <v>-19.945540999999999</v>
      </c>
      <c r="E3522" s="3">
        <v>-43.96367</v>
      </c>
      <c r="G3522" s="3">
        <v>141.11000000000001</v>
      </c>
      <c r="H3522" s="3">
        <v>0</v>
      </c>
      <c r="I3522" s="3">
        <v>1</v>
      </c>
      <c r="J3522" s="3">
        <v>0</v>
      </c>
      <c r="K3522" s="3">
        <v>110968929</v>
      </c>
      <c r="L3522" s="3">
        <v>5565</v>
      </c>
      <c r="M3522" s="3" t="s">
        <v>21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5">
        <v>45437.385104166664</v>
      </c>
      <c r="T3522" s="4">
        <f t="shared" si="448"/>
        <v>1800</v>
      </c>
      <c r="Z3522"/>
      <c r="AA3522" s="19" t="str">
        <f t="shared" si="449"/>
        <v>TRUE</v>
      </c>
      <c r="AB3522" s="19" t="str">
        <f t="shared" si="450"/>
        <v/>
      </c>
      <c r="AC3522" s="19" t="str">
        <f t="shared" si="451"/>
        <v>TRUE</v>
      </c>
      <c r="AD3522" s="19" t="str">
        <f t="shared" si="452"/>
        <v/>
      </c>
      <c r="AE3522" s="19" t="str">
        <f t="shared" si="453"/>
        <v/>
      </c>
      <c r="AG3522" s="3">
        <f t="shared" si="454"/>
        <v>175</v>
      </c>
    </row>
    <row r="3523" spans="1:33" s="3" customFormat="1" x14ac:dyDescent="0.25">
      <c r="A3523" s="3">
        <v>2281</v>
      </c>
      <c r="B3523" s="4">
        <v>122145</v>
      </c>
      <c r="C3523" s="4">
        <v>1716626673</v>
      </c>
      <c r="D3523" s="3">
        <v>-19.945516000000001</v>
      </c>
      <c r="E3523" s="3">
        <v>-43.963661000000002</v>
      </c>
      <c r="G3523" s="3">
        <v>65.86</v>
      </c>
      <c r="H3523" s="3">
        <v>0</v>
      </c>
      <c r="I3523" s="3">
        <v>1</v>
      </c>
      <c r="J3523" s="3">
        <v>0</v>
      </c>
      <c r="K3523" s="3">
        <v>110968929</v>
      </c>
      <c r="L3523" s="3">
        <v>5565</v>
      </c>
      <c r="M3523" s="3" t="s">
        <v>21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5">
        <v>45437.364270833335</v>
      </c>
      <c r="T3523" s="4">
        <f t="shared" ref="T3523:T3586" si="455">C3523-C3524</f>
        <v>1800</v>
      </c>
      <c r="Z3523"/>
      <c r="AA3523" s="19" t="str">
        <f t="shared" si="449"/>
        <v/>
      </c>
      <c r="AB3523" s="19" t="str">
        <f t="shared" si="450"/>
        <v/>
      </c>
      <c r="AC3523" s="19" t="str">
        <f t="shared" si="451"/>
        <v/>
      </c>
      <c r="AD3523" s="19" t="str">
        <f t="shared" si="452"/>
        <v/>
      </c>
      <c r="AE3523" s="19" t="str">
        <f t="shared" si="453"/>
        <v/>
      </c>
      <c r="AG3523" s="3">
        <f t="shared" si="454"/>
        <v>175</v>
      </c>
    </row>
    <row r="3524" spans="1:33" s="3" customFormat="1" x14ac:dyDescent="0.25">
      <c r="A3524" s="3">
        <v>2280</v>
      </c>
      <c r="B3524" s="4">
        <v>122145</v>
      </c>
      <c r="C3524" s="4">
        <v>1716624873</v>
      </c>
      <c r="D3524" s="3">
        <v>-19.945574000000001</v>
      </c>
      <c r="E3524" s="3">
        <v>-43.963633999999999</v>
      </c>
      <c r="G3524" s="3">
        <v>141.52000000000001</v>
      </c>
      <c r="H3524" s="3">
        <v>0</v>
      </c>
      <c r="I3524" s="3">
        <v>1</v>
      </c>
      <c r="J3524" s="3">
        <v>0</v>
      </c>
      <c r="K3524" s="3">
        <v>110968929</v>
      </c>
      <c r="L3524" s="3">
        <v>5565</v>
      </c>
      <c r="M3524" s="3" t="s">
        <v>21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5">
        <v>45437.3434375</v>
      </c>
      <c r="T3524" s="4">
        <f t="shared" si="455"/>
        <v>1800</v>
      </c>
      <c r="Z3524"/>
      <c r="AA3524" s="19" t="str">
        <f t="shared" ref="AA3524:AA3587" si="456">IF(AND(AND(T3524&gt;300,T3524&lt;=1800),J3524&lt;&gt;J3523,J3524=0),"TRUE","")</f>
        <v/>
      </c>
      <c r="AB3524" s="19" t="str">
        <f t="shared" ref="AB3524:AB3587" si="457">IF(AND(AND(T3523&gt;300,T3523&lt;=1800),J3524&lt;&gt;J3523,J3524=1),"TRUE","")</f>
        <v/>
      </c>
      <c r="AC3524" s="19" t="str">
        <f t="shared" ref="AC3524:AC3587" si="458">IF(AND(AND(T3525&gt;300,T3525&lt;=1800),J3524&lt;&gt;J3523,J3524=0),"TRUE","")</f>
        <v/>
      </c>
      <c r="AD3524" s="19" t="str">
        <f t="shared" ref="AD3524:AD3587" si="459">IF(AND(I3524=0,AND(T3524&gt;300,T3524&lt;=1800)),"TRUE","")</f>
        <v/>
      </c>
      <c r="AE3524" s="19" t="str">
        <f t="shared" ref="AE3524:AE3587" si="460">IF(AND(I3523=0,AND(T3523&gt;300,T3523&lt;=1800)),"TRUE","")</f>
        <v/>
      </c>
      <c r="AG3524" s="3">
        <f t="shared" ref="AG3524:AG3587" si="461">IF(OR(AA3524="TRUE",AB3524="TRUE",AC3524="TRUE",AD3524="TRUE",AE3524="TRUE"),AG3523+1,AG3523)</f>
        <v>175</v>
      </c>
    </row>
    <row r="3525" spans="1:33" s="3" customFormat="1" x14ac:dyDescent="0.25">
      <c r="A3525" s="3">
        <v>2279</v>
      </c>
      <c r="B3525" s="4">
        <v>122145</v>
      </c>
      <c r="C3525" s="4">
        <v>1716623073</v>
      </c>
      <c r="D3525" s="3">
        <v>-19.94557</v>
      </c>
      <c r="E3525" s="3">
        <v>-43.963650999999999</v>
      </c>
      <c r="G3525" s="3">
        <v>252.11</v>
      </c>
      <c r="H3525" s="3">
        <v>0</v>
      </c>
      <c r="I3525" s="3">
        <v>1</v>
      </c>
      <c r="J3525" s="3">
        <v>0</v>
      </c>
      <c r="K3525" s="3">
        <v>110968929</v>
      </c>
      <c r="L3525" s="3">
        <v>5565</v>
      </c>
      <c r="M3525" s="3" t="s">
        <v>21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5">
        <v>45437.322604166664</v>
      </c>
      <c r="T3525" s="4">
        <f t="shared" si="455"/>
        <v>1800</v>
      </c>
      <c r="Z3525"/>
      <c r="AA3525" s="19" t="str">
        <f t="shared" si="456"/>
        <v/>
      </c>
      <c r="AB3525" s="19" t="str">
        <f t="shared" si="457"/>
        <v/>
      </c>
      <c r="AC3525" s="19" t="str">
        <f t="shared" si="458"/>
        <v/>
      </c>
      <c r="AD3525" s="19" t="str">
        <f t="shared" si="459"/>
        <v/>
      </c>
      <c r="AE3525" s="19" t="str">
        <f t="shared" si="460"/>
        <v/>
      </c>
      <c r="AG3525" s="3">
        <f t="shared" si="461"/>
        <v>175</v>
      </c>
    </row>
    <row r="3526" spans="1:33" s="3" customFormat="1" x14ac:dyDescent="0.25">
      <c r="A3526" s="3">
        <v>2278</v>
      </c>
      <c r="B3526" s="4">
        <v>122145</v>
      </c>
      <c r="C3526" s="4">
        <v>1716621273</v>
      </c>
      <c r="D3526" s="3">
        <v>-19.945567</v>
      </c>
      <c r="E3526" s="3">
        <v>-43.963656999999998</v>
      </c>
      <c r="G3526" s="3">
        <v>236.17</v>
      </c>
      <c r="H3526" s="3">
        <v>0</v>
      </c>
      <c r="I3526" s="3">
        <v>1</v>
      </c>
      <c r="J3526" s="3">
        <v>0</v>
      </c>
      <c r="K3526" s="3">
        <v>110968929</v>
      </c>
      <c r="L3526" s="3">
        <v>5565</v>
      </c>
      <c r="M3526" s="3" t="s">
        <v>21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5">
        <v>45437.301770833335</v>
      </c>
      <c r="T3526" s="4">
        <f t="shared" si="455"/>
        <v>1800</v>
      </c>
      <c r="Z3526"/>
      <c r="AA3526" s="19" t="str">
        <f t="shared" si="456"/>
        <v/>
      </c>
      <c r="AB3526" s="19" t="str">
        <f t="shared" si="457"/>
        <v/>
      </c>
      <c r="AC3526" s="19" t="str">
        <f t="shared" si="458"/>
        <v/>
      </c>
      <c r="AD3526" s="19" t="str">
        <f t="shared" si="459"/>
        <v/>
      </c>
      <c r="AE3526" s="19" t="str">
        <f t="shared" si="460"/>
        <v/>
      </c>
      <c r="AG3526" s="3">
        <f t="shared" si="461"/>
        <v>175</v>
      </c>
    </row>
    <row r="3527" spans="1:33" s="3" customFormat="1" x14ac:dyDescent="0.25">
      <c r="A3527" s="3">
        <v>2277</v>
      </c>
      <c r="B3527" s="4">
        <v>122145</v>
      </c>
      <c r="C3527" s="4">
        <v>1716619473</v>
      </c>
      <c r="D3527" s="3">
        <v>-19.945557000000001</v>
      </c>
      <c r="E3527" s="3">
        <v>-43.963628</v>
      </c>
      <c r="G3527" s="3">
        <v>278.27999999999997</v>
      </c>
      <c r="H3527" s="3">
        <v>0</v>
      </c>
      <c r="I3527" s="3">
        <v>1</v>
      </c>
      <c r="J3527" s="3">
        <v>0</v>
      </c>
      <c r="K3527" s="3">
        <v>110968929</v>
      </c>
      <c r="L3527" s="3">
        <v>5565</v>
      </c>
      <c r="M3527" s="3" t="s">
        <v>21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5">
        <v>45437.2809375</v>
      </c>
      <c r="T3527" s="4">
        <f t="shared" si="455"/>
        <v>1800</v>
      </c>
      <c r="Z3527"/>
      <c r="AA3527" s="19" t="str">
        <f t="shared" si="456"/>
        <v/>
      </c>
      <c r="AB3527" s="19" t="str">
        <f t="shared" si="457"/>
        <v/>
      </c>
      <c r="AC3527" s="19" t="str">
        <f t="shared" si="458"/>
        <v/>
      </c>
      <c r="AD3527" s="19" t="str">
        <f t="shared" si="459"/>
        <v/>
      </c>
      <c r="AE3527" s="19" t="str">
        <f t="shared" si="460"/>
        <v/>
      </c>
      <c r="AG3527" s="3">
        <f t="shared" si="461"/>
        <v>175</v>
      </c>
    </row>
    <row r="3528" spans="1:33" s="3" customFormat="1" x14ac:dyDescent="0.25">
      <c r="A3528" s="3">
        <v>2276</v>
      </c>
      <c r="B3528" s="4">
        <v>122145</v>
      </c>
      <c r="C3528" s="4">
        <v>1716617673</v>
      </c>
      <c r="D3528" s="3">
        <v>-19.945589999999999</v>
      </c>
      <c r="E3528" s="3">
        <v>-43.963673</v>
      </c>
      <c r="G3528" s="3">
        <v>42.26</v>
      </c>
      <c r="H3528" s="3">
        <v>0</v>
      </c>
      <c r="I3528" s="3">
        <v>1</v>
      </c>
      <c r="J3528" s="3">
        <v>0</v>
      </c>
      <c r="K3528" s="3">
        <v>110968929</v>
      </c>
      <c r="L3528" s="3">
        <v>5565</v>
      </c>
      <c r="M3528" s="3" t="s">
        <v>21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5">
        <v>45437.260104166664</v>
      </c>
      <c r="T3528" s="4">
        <f t="shared" si="455"/>
        <v>1800</v>
      </c>
      <c r="Z3528"/>
      <c r="AA3528" s="19" t="str">
        <f t="shared" si="456"/>
        <v/>
      </c>
      <c r="AB3528" s="19" t="str">
        <f t="shared" si="457"/>
        <v/>
      </c>
      <c r="AC3528" s="19" t="str">
        <f t="shared" si="458"/>
        <v/>
      </c>
      <c r="AD3528" s="19" t="str">
        <f t="shared" si="459"/>
        <v/>
      </c>
      <c r="AE3528" s="19" t="str">
        <f t="shared" si="460"/>
        <v/>
      </c>
      <c r="AG3528" s="3">
        <f t="shared" si="461"/>
        <v>175</v>
      </c>
    </row>
    <row r="3529" spans="1:33" s="3" customFormat="1" x14ac:dyDescent="0.25">
      <c r="A3529" s="3">
        <v>2275</v>
      </c>
      <c r="B3529" s="4">
        <v>122145</v>
      </c>
      <c r="C3529" s="4">
        <v>1716615873</v>
      </c>
      <c r="D3529" s="3">
        <v>-19.945605</v>
      </c>
      <c r="E3529" s="3">
        <v>-43.963647000000002</v>
      </c>
      <c r="G3529" s="3">
        <v>47.1</v>
      </c>
      <c r="H3529" s="3">
        <v>0</v>
      </c>
      <c r="I3529" s="3">
        <v>1</v>
      </c>
      <c r="J3529" s="3">
        <v>0</v>
      </c>
      <c r="K3529" s="3">
        <v>110968929</v>
      </c>
      <c r="L3529" s="3">
        <v>5565</v>
      </c>
      <c r="M3529" s="3" t="s">
        <v>21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5">
        <v>45437.239270833335</v>
      </c>
      <c r="T3529" s="4">
        <f t="shared" si="455"/>
        <v>1800</v>
      </c>
      <c r="Z3529"/>
      <c r="AA3529" s="19" t="str">
        <f t="shared" si="456"/>
        <v/>
      </c>
      <c r="AB3529" s="19" t="str">
        <f t="shared" si="457"/>
        <v/>
      </c>
      <c r="AC3529" s="19" t="str">
        <f t="shared" si="458"/>
        <v/>
      </c>
      <c r="AD3529" s="19" t="str">
        <f t="shared" si="459"/>
        <v/>
      </c>
      <c r="AE3529" s="19" t="str">
        <f t="shared" si="460"/>
        <v/>
      </c>
      <c r="AG3529" s="3">
        <f t="shared" si="461"/>
        <v>175</v>
      </c>
    </row>
    <row r="3530" spans="1:33" s="3" customFormat="1" x14ac:dyDescent="0.25">
      <c r="A3530" s="3">
        <v>2274</v>
      </c>
      <c r="B3530" s="4">
        <v>122145</v>
      </c>
      <c r="C3530" s="4">
        <v>1716614073</v>
      </c>
      <c r="D3530" s="3">
        <v>-19.945554999999999</v>
      </c>
      <c r="E3530" s="3">
        <v>-43.963633000000002</v>
      </c>
      <c r="G3530" s="3">
        <v>50.42</v>
      </c>
      <c r="H3530" s="3">
        <v>0</v>
      </c>
      <c r="I3530" s="3">
        <v>1</v>
      </c>
      <c r="J3530" s="3">
        <v>0</v>
      </c>
      <c r="K3530" s="3">
        <v>110968929</v>
      </c>
      <c r="L3530" s="3">
        <v>5565</v>
      </c>
      <c r="M3530" s="3" t="s">
        <v>21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5">
        <v>45437.2184375</v>
      </c>
      <c r="T3530" s="4">
        <f t="shared" si="455"/>
        <v>1800</v>
      </c>
      <c r="Z3530"/>
      <c r="AA3530" s="19" t="str">
        <f t="shared" si="456"/>
        <v/>
      </c>
      <c r="AB3530" s="19" t="str">
        <f t="shared" si="457"/>
        <v/>
      </c>
      <c r="AC3530" s="19" t="str">
        <f t="shared" si="458"/>
        <v/>
      </c>
      <c r="AD3530" s="19" t="str">
        <f t="shared" si="459"/>
        <v/>
      </c>
      <c r="AE3530" s="19" t="str">
        <f t="shared" si="460"/>
        <v/>
      </c>
      <c r="AG3530" s="3">
        <f t="shared" si="461"/>
        <v>175</v>
      </c>
    </row>
    <row r="3531" spans="1:33" s="3" customFormat="1" x14ac:dyDescent="0.25">
      <c r="A3531" s="3">
        <v>2273</v>
      </c>
      <c r="B3531" s="4">
        <v>122145</v>
      </c>
      <c r="C3531" s="4">
        <v>1716612273</v>
      </c>
      <c r="D3531" s="3">
        <v>-19.945587</v>
      </c>
      <c r="E3531" s="3">
        <v>-43.963597</v>
      </c>
      <c r="G3531" s="3">
        <v>203.1</v>
      </c>
      <c r="H3531" s="3">
        <v>0</v>
      </c>
      <c r="I3531" s="3">
        <v>1</v>
      </c>
      <c r="J3531" s="3">
        <v>0</v>
      </c>
      <c r="K3531" s="3">
        <v>110968929</v>
      </c>
      <c r="L3531" s="3">
        <v>5565</v>
      </c>
      <c r="M3531" s="3" t="s">
        <v>21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5">
        <v>45437.197604166664</v>
      </c>
      <c r="T3531" s="4">
        <f t="shared" si="455"/>
        <v>1800</v>
      </c>
      <c r="Z3531"/>
      <c r="AA3531" s="19" t="str">
        <f t="shared" si="456"/>
        <v/>
      </c>
      <c r="AB3531" s="19" t="str">
        <f t="shared" si="457"/>
        <v/>
      </c>
      <c r="AC3531" s="19" t="str">
        <f t="shared" si="458"/>
        <v/>
      </c>
      <c r="AD3531" s="19" t="str">
        <f t="shared" si="459"/>
        <v/>
      </c>
      <c r="AE3531" s="19" t="str">
        <f t="shared" si="460"/>
        <v/>
      </c>
      <c r="AG3531" s="3">
        <f t="shared" si="461"/>
        <v>175</v>
      </c>
    </row>
    <row r="3532" spans="1:33" s="3" customFormat="1" x14ac:dyDescent="0.25">
      <c r="A3532" s="3">
        <v>2272</v>
      </c>
      <c r="B3532" s="4">
        <v>122145</v>
      </c>
      <c r="C3532" s="4">
        <v>1716610473</v>
      </c>
      <c r="D3532" s="3">
        <v>-19.945605</v>
      </c>
      <c r="E3532" s="3">
        <v>-43.963645999999997</v>
      </c>
      <c r="G3532" s="3">
        <v>279.18</v>
      </c>
      <c r="H3532" s="3">
        <v>0</v>
      </c>
      <c r="I3532" s="3">
        <v>1</v>
      </c>
      <c r="J3532" s="3">
        <v>0</v>
      </c>
      <c r="K3532" s="3">
        <v>110968929</v>
      </c>
      <c r="L3532" s="3">
        <v>5565</v>
      </c>
      <c r="M3532" s="3" t="s">
        <v>21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5">
        <v>45437.176770833335</v>
      </c>
      <c r="T3532" s="4">
        <f t="shared" si="455"/>
        <v>1800</v>
      </c>
      <c r="Z3532"/>
      <c r="AA3532" s="19" t="str">
        <f t="shared" si="456"/>
        <v/>
      </c>
      <c r="AB3532" s="19" t="str">
        <f t="shared" si="457"/>
        <v/>
      </c>
      <c r="AC3532" s="19" t="str">
        <f t="shared" si="458"/>
        <v/>
      </c>
      <c r="AD3532" s="19" t="str">
        <f t="shared" si="459"/>
        <v/>
      </c>
      <c r="AE3532" s="19" t="str">
        <f t="shared" si="460"/>
        <v/>
      </c>
      <c r="AG3532" s="3">
        <f t="shared" si="461"/>
        <v>175</v>
      </c>
    </row>
    <row r="3533" spans="1:33" s="3" customFormat="1" x14ac:dyDescent="0.25">
      <c r="A3533" s="3">
        <v>2271</v>
      </c>
      <c r="B3533" s="4">
        <v>122145</v>
      </c>
      <c r="C3533" s="4">
        <v>1716608673</v>
      </c>
      <c r="D3533" s="3">
        <v>-19.945615</v>
      </c>
      <c r="E3533" s="3">
        <v>-43.963678999999999</v>
      </c>
      <c r="G3533" s="3">
        <v>215.55</v>
      </c>
      <c r="H3533" s="3">
        <v>0</v>
      </c>
      <c r="I3533" s="3">
        <v>1</v>
      </c>
      <c r="J3533" s="3">
        <v>0</v>
      </c>
      <c r="K3533" s="3">
        <v>110968929</v>
      </c>
      <c r="L3533" s="3">
        <v>5565</v>
      </c>
      <c r="M3533" s="3" t="s">
        <v>21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5">
        <v>45437.1559375</v>
      </c>
      <c r="T3533" s="4">
        <f t="shared" si="455"/>
        <v>1800</v>
      </c>
      <c r="Z3533"/>
      <c r="AA3533" s="19" t="str">
        <f t="shared" si="456"/>
        <v/>
      </c>
      <c r="AB3533" s="19" t="str">
        <f t="shared" si="457"/>
        <v/>
      </c>
      <c r="AC3533" s="19" t="str">
        <f t="shared" si="458"/>
        <v/>
      </c>
      <c r="AD3533" s="19" t="str">
        <f t="shared" si="459"/>
        <v/>
      </c>
      <c r="AE3533" s="19" t="str">
        <f t="shared" si="460"/>
        <v/>
      </c>
      <c r="AG3533" s="3">
        <f t="shared" si="461"/>
        <v>175</v>
      </c>
    </row>
    <row r="3534" spans="1:33" s="3" customFormat="1" x14ac:dyDescent="0.25">
      <c r="A3534" s="3">
        <v>2270</v>
      </c>
      <c r="B3534" s="4">
        <v>122145</v>
      </c>
      <c r="C3534" s="4">
        <v>1716606873</v>
      </c>
      <c r="D3534" s="3">
        <v>-19.945568999999999</v>
      </c>
      <c r="E3534" s="3">
        <v>-43.963684999999998</v>
      </c>
      <c r="G3534" s="3">
        <v>263.42</v>
      </c>
      <c r="H3534" s="3">
        <v>0</v>
      </c>
      <c r="I3534" s="3">
        <v>1</v>
      </c>
      <c r="J3534" s="3">
        <v>0</v>
      </c>
      <c r="K3534" s="3">
        <v>110968929</v>
      </c>
      <c r="L3534" s="3">
        <v>5565</v>
      </c>
      <c r="M3534" s="3" t="s">
        <v>21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5">
        <v>45437.135104166664</v>
      </c>
      <c r="T3534" s="4">
        <f t="shared" si="455"/>
        <v>1800</v>
      </c>
      <c r="Z3534"/>
      <c r="AA3534" s="19" t="str">
        <f t="shared" si="456"/>
        <v/>
      </c>
      <c r="AB3534" s="19" t="str">
        <f t="shared" si="457"/>
        <v/>
      </c>
      <c r="AC3534" s="19" t="str">
        <f t="shared" si="458"/>
        <v/>
      </c>
      <c r="AD3534" s="19" t="str">
        <f t="shared" si="459"/>
        <v/>
      </c>
      <c r="AE3534" s="19" t="str">
        <f t="shared" si="460"/>
        <v/>
      </c>
      <c r="AG3534" s="3">
        <f t="shared" si="461"/>
        <v>175</v>
      </c>
    </row>
    <row r="3535" spans="1:33" s="3" customFormat="1" x14ac:dyDescent="0.25">
      <c r="A3535" s="3">
        <v>2269</v>
      </c>
      <c r="B3535" s="4">
        <v>122145</v>
      </c>
      <c r="C3535" s="4">
        <v>1716605073</v>
      </c>
      <c r="D3535" s="3">
        <v>-19.945567</v>
      </c>
      <c r="E3535" s="3">
        <v>-43.963662999999997</v>
      </c>
      <c r="G3535" s="3">
        <v>33.979999999999997</v>
      </c>
      <c r="H3535" s="3">
        <v>0</v>
      </c>
      <c r="I3535" s="3">
        <v>1</v>
      </c>
      <c r="J3535" s="3">
        <v>0</v>
      </c>
      <c r="K3535" s="3">
        <v>110968929</v>
      </c>
      <c r="L3535" s="3">
        <v>5565</v>
      </c>
      <c r="M3535" s="3" t="s">
        <v>21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5">
        <v>45437.114270833335</v>
      </c>
      <c r="T3535" s="4">
        <f t="shared" si="455"/>
        <v>1800</v>
      </c>
      <c r="Z3535"/>
      <c r="AA3535" s="19" t="str">
        <f t="shared" si="456"/>
        <v/>
      </c>
      <c r="AB3535" s="19" t="str">
        <f t="shared" si="457"/>
        <v/>
      </c>
      <c r="AC3535" s="19" t="str">
        <f t="shared" si="458"/>
        <v/>
      </c>
      <c r="AD3535" s="19" t="str">
        <f t="shared" si="459"/>
        <v/>
      </c>
      <c r="AE3535" s="19" t="str">
        <f t="shared" si="460"/>
        <v/>
      </c>
      <c r="AG3535" s="3">
        <f t="shared" si="461"/>
        <v>175</v>
      </c>
    </row>
    <row r="3536" spans="1:33" s="3" customFormat="1" x14ac:dyDescent="0.25">
      <c r="A3536" s="3">
        <v>2268</v>
      </c>
      <c r="B3536" s="4">
        <v>122145</v>
      </c>
      <c r="C3536" s="4">
        <v>1716603273</v>
      </c>
      <c r="D3536" s="3">
        <v>-19.945564000000001</v>
      </c>
      <c r="E3536" s="3">
        <v>-43.963608000000001</v>
      </c>
      <c r="G3536" s="3">
        <v>99.38</v>
      </c>
      <c r="H3536" s="3">
        <v>0</v>
      </c>
      <c r="I3536" s="3">
        <v>1</v>
      </c>
      <c r="J3536" s="3">
        <v>0</v>
      </c>
      <c r="K3536" s="3">
        <v>110968929</v>
      </c>
      <c r="L3536" s="3">
        <v>5565</v>
      </c>
      <c r="M3536" s="3" t="s">
        <v>21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5">
        <v>45437.0934375</v>
      </c>
      <c r="T3536" s="4">
        <f t="shared" si="455"/>
        <v>1800</v>
      </c>
      <c r="Z3536"/>
      <c r="AA3536" s="19" t="str">
        <f t="shared" si="456"/>
        <v/>
      </c>
      <c r="AB3536" s="19" t="str">
        <f t="shared" si="457"/>
        <v/>
      </c>
      <c r="AC3536" s="19" t="str">
        <f t="shared" si="458"/>
        <v/>
      </c>
      <c r="AD3536" s="19" t="str">
        <f t="shared" si="459"/>
        <v/>
      </c>
      <c r="AE3536" s="19" t="str">
        <f t="shared" si="460"/>
        <v/>
      </c>
      <c r="AG3536" s="3">
        <f t="shared" si="461"/>
        <v>175</v>
      </c>
    </row>
    <row r="3537" spans="1:33" s="3" customFormat="1" x14ac:dyDescent="0.25">
      <c r="A3537" s="3">
        <v>2267</v>
      </c>
      <c r="B3537" s="4">
        <v>122145</v>
      </c>
      <c r="C3537" s="4">
        <v>1716601473</v>
      </c>
      <c r="D3537" s="3">
        <v>-19.945585000000001</v>
      </c>
      <c r="E3537" s="3">
        <v>-43.963639000000001</v>
      </c>
      <c r="G3537" s="3">
        <v>170.66</v>
      </c>
      <c r="H3537" s="3">
        <v>0</v>
      </c>
      <c r="I3537" s="3">
        <v>1</v>
      </c>
      <c r="J3537" s="3">
        <v>0</v>
      </c>
      <c r="K3537" s="3">
        <v>110968929</v>
      </c>
      <c r="L3537" s="3">
        <v>5565</v>
      </c>
      <c r="M3537" s="3" t="s">
        <v>21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5">
        <v>45437.072604166664</v>
      </c>
      <c r="T3537" s="4">
        <f t="shared" si="455"/>
        <v>1800</v>
      </c>
      <c r="Z3537"/>
      <c r="AA3537" s="19" t="str">
        <f t="shared" si="456"/>
        <v/>
      </c>
      <c r="AB3537" s="19" t="str">
        <f t="shared" si="457"/>
        <v/>
      </c>
      <c r="AC3537" s="19" t="str">
        <f t="shared" si="458"/>
        <v/>
      </c>
      <c r="AD3537" s="19" t="str">
        <f t="shared" si="459"/>
        <v/>
      </c>
      <c r="AE3537" s="19" t="str">
        <f t="shared" si="460"/>
        <v/>
      </c>
      <c r="AG3537" s="3">
        <f t="shared" si="461"/>
        <v>175</v>
      </c>
    </row>
    <row r="3538" spans="1:33" s="3" customFormat="1" x14ac:dyDescent="0.25">
      <c r="A3538" s="3">
        <v>2266</v>
      </c>
      <c r="B3538" s="4">
        <v>122145</v>
      </c>
      <c r="C3538" s="4">
        <v>1716599673</v>
      </c>
      <c r="D3538" s="3">
        <v>-19.945564000000001</v>
      </c>
      <c r="E3538" s="3">
        <v>-43.963658000000002</v>
      </c>
      <c r="G3538" s="3">
        <v>240.55</v>
      </c>
      <c r="H3538" s="3">
        <v>0</v>
      </c>
      <c r="I3538" s="3">
        <v>1</v>
      </c>
      <c r="J3538" s="3">
        <v>0</v>
      </c>
      <c r="K3538" s="3">
        <v>110968929</v>
      </c>
      <c r="L3538" s="3">
        <v>5565</v>
      </c>
      <c r="M3538" s="3" t="s">
        <v>21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5">
        <v>45437.051770833335</v>
      </c>
      <c r="T3538" s="4">
        <f t="shared" si="455"/>
        <v>1800</v>
      </c>
      <c r="Z3538"/>
      <c r="AA3538" s="19" t="str">
        <f t="shared" si="456"/>
        <v/>
      </c>
      <c r="AB3538" s="19" t="str">
        <f t="shared" si="457"/>
        <v/>
      </c>
      <c r="AC3538" s="19" t="str">
        <f t="shared" si="458"/>
        <v/>
      </c>
      <c r="AD3538" s="19" t="str">
        <f t="shared" si="459"/>
        <v/>
      </c>
      <c r="AE3538" s="19" t="str">
        <f t="shared" si="460"/>
        <v/>
      </c>
      <c r="AG3538" s="3">
        <f t="shared" si="461"/>
        <v>175</v>
      </c>
    </row>
    <row r="3539" spans="1:33" s="3" customFormat="1" x14ac:dyDescent="0.25">
      <c r="A3539" s="3">
        <v>2265</v>
      </c>
      <c r="B3539" s="4">
        <v>122145</v>
      </c>
      <c r="C3539" s="4">
        <v>1716597873</v>
      </c>
      <c r="D3539" s="3">
        <v>-19.945618</v>
      </c>
      <c r="E3539" s="3">
        <v>-43.963616999999999</v>
      </c>
      <c r="G3539" s="3">
        <v>30.82</v>
      </c>
      <c r="H3539" s="3">
        <v>0</v>
      </c>
      <c r="I3539" s="3">
        <v>1</v>
      </c>
      <c r="J3539" s="3">
        <v>0</v>
      </c>
      <c r="K3539" s="3">
        <v>110968929</v>
      </c>
      <c r="L3539" s="3">
        <v>5565</v>
      </c>
      <c r="M3539" s="3" t="s">
        <v>21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5">
        <v>45437.0309375</v>
      </c>
      <c r="T3539" s="4">
        <f t="shared" si="455"/>
        <v>1800</v>
      </c>
      <c r="Z3539"/>
      <c r="AA3539" s="19" t="str">
        <f t="shared" si="456"/>
        <v/>
      </c>
      <c r="AB3539" s="19" t="str">
        <f t="shared" si="457"/>
        <v/>
      </c>
      <c r="AC3539" s="19" t="str">
        <f t="shared" si="458"/>
        <v/>
      </c>
      <c r="AD3539" s="19" t="str">
        <f t="shared" si="459"/>
        <v/>
      </c>
      <c r="AE3539" s="19" t="str">
        <f t="shared" si="460"/>
        <v/>
      </c>
      <c r="AG3539" s="3">
        <f t="shared" si="461"/>
        <v>175</v>
      </c>
    </row>
    <row r="3540" spans="1:33" s="3" customFormat="1" x14ac:dyDescent="0.25">
      <c r="A3540" s="3">
        <v>2264</v>
      </c>
      <c r="B3540" s="4">
        <v>122145</v>
      </c>
      <c r="C3540" s="4">
        <v>1716596073</v>
      </c>
      <c r="D3540" s="3">
        <v>-19.945547000000001</v>
      </c>
      <c r="E3540" s="3">
        <v>-43.963574999999999</v>
      </c>
      <c r="G3540" s="3">
        <v>325.94</v>
      </c>
      <c r="H3540" s="3">
        <v>0</v>
      </c>
      <c r="I3540" s="3">
        <v>1</v>
      </c>
      <c r="J3540" s="3">
        <v>0</v>
      </c>
      <c r="K3540" s="3">
        <v>110968929</v>
      </c>
      <c r="L3540" s="3">
        <v>5565</v>
      </c>
      <c r="M3540" s="3" t="s">
        <v>21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5">
        <v>45437.010104166664</v>
      </c>
      <c r="T3540" s="4">
        <f t="shared" si="455"/>
        <v>1800</v>
      </c>
      <c r="Z3540"/>
      <c r="AA3540" s="19" t="str">
        <f t="shared" si="456"/>
        <v/>
      </c>
      <c r="AB3540" s="19" t="str">
        <f t="shared" si="457"/>
        <v/>
      </c>
      <c r="AC3540" s="19" t="str">
        <f t="shared" si="458"/>
        <v/>
      </c>
      <c r="AD3540" s="19" t="str">
        <f t="shared" si="459"/>
        <v/>
      </c>
      <c r="AE3540" s="19" t="str">
        <f t="shared" si="460"/>
        <v/>
      </c>
      <c r="AG3540" s="3">
        <f t="shared" si="461"/>
        <v>175</v>
      </c>
    </row>
    <row r="3541" spans="1:33" s="3" customFormat="1" x14ac:dyDescent="0.25">
      <c r="A3541" s="3">
        <v>2263</v>
      </c>
      <c r="B3541" s="4">
        <v>122145</v>
      </c>
      <c r="C3541" s="4">
        <v>1716594273</v>
      </c>
      <c r="D3541" s="3">
        <v>-19.945591</v>
      </c>
      <c r="E3541" s="3">
        <v>-43.963599000000002</v>
      </c>
      <c r="G3541" s="3">
        <v>257.62</v>
      </c>
      <c r="H3541" s="3">
        <v>0</v>
      </c>
      <c r="I3541" s="3">
        <v>1</v>
      </c>
      <c r="J3541" s="3">
        <v>0</v>
      </c>
      <c r="K3541" s="3">
        <v>110968929</v>
      </c>
      <c r="L3541" s="3">
        <v>5565</v>
      </c>
      <c r="M3541" s="3" t="s">
        <v>21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5">
        <v>45436.989270833335</v>
      </c>
      <c r="T3541" s="4">
        <f t="shared" si="455"/>
        <v>1800</v>
      </c>
      <c r="Z3541"/>
      <c r="AA3541" s="19" t="str">
        <f t="shared" si="456"/>
        <v/>
      </c>
      <c r="AB3541" s="19" t="str">
        <f t="shared" si="457"/>
        <v/>
      </c>
      <c r="AC3541" s="19" t="str">
        <f t="shared" si="458"/>
        <v/>
      </c>
      <c r="AD3541" s="19" t="str">
        <f t="shared" si="459"/>
        <v/>
      </c>
      <c r="AE3541" s="19" t="str">
        <f t="shared" si="460"/>
        <v/>
      </c>
      <c r="AG3541" s="3">
        <f t="shared" si="461"/>
        <v>175</v>
      </c>
    </row>
    <row r="3542" spans="1:33" s="3" customFormat="1" x14ac:dyDescent="0.25">
      <c r="A3542" s="3">
        <v>2262</v>
      </c>
      <c r="B3542" s="4">
        <v>122145</v>
      </c>
      <c r="C3542" s="4">
        <v>1716592473</v>
      </c>
      <c r="D3542" s="3">
        <v>-19.945589999999999</v>
      </c>
      <c r="E3542" s="3">
        <v>-43.963574999999999</v>
      </c>
      <c r="G3542" s="3">
        <v>167.07</v>
      </c>
      <c r="H3542" s="3">
        <v>0</v>
      </c>
      <c r="I3542" s="3">
        <v>1</v>
      </c>
      <c r="J3542" s="3">
        <v>0</v>
      </c>
      <c r="K3542" s="3">
        <v>110968929</v>
      </c>
      <c r="L3542" s="3">
        <v>5565</v>
      </c>
      <c r="M3542" s="3" t="s">
        <v>21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5">
        <v>45436.9684375</v>
      </c>
      <c r="T3542" s="4">
        <f t="shared" si="455"/>
        <v>1800</v>
      </c>
      <c r="Z3542"/>
      <c r="AA3542" s="19" t="str">
        <f t="shared" si="456"/>
        <v/>
      </c>
      <c r="AB3542" s="19" t="str">
        <f t="shared" si="457"/>
        <v/>
      </c>
      <c r="AC3542" s="19" t="str">
        <f t="shared" si="458"/>
        <v/>
      </c>
      <c r="AD3542" s="19" t="str">
        <f t="shared" si="459"/>
        <v/>
      </c>
      <c r="AE3542" s="19" t="str">
        <f t="shared" si="460"/>
        <v/>
      </c>
      <c r="AG3542" s="3">
        <f t="shared" si="461"/>
        <v>175</v>
      </c>
    </row>
    <row r="3543" spans="1:33" s="3" customFormat="1" x14ac:dyDescent="0.25">
      <c r="A3543" s="3">
        <v>2261</v>
      </c>
      <c r="B3543" s="4">
        <v>122145</v>
      </c>
      <c r="C3543" s="4">
        <v>1716590673</v>
      </c>
      <c r="D3543" s="3">
        <v>-19.945623000000001</v>
      </c>
      <c r="E3543" s="3">
        <v>-43.963605000000001</v>
      </c>
      <c r="G3543" s="3">
        <v>104.5</v>
      </c>
      <c r="H3543" s="3">
        <v>0</v>
      </c>
      <c r="I3543" s="3">
        <v>1</v>
      </c>
      <c r="J3543" s="3">
        <v>0</v>
      </c>
      <c r="K3543" s="3">
        <v>110968929</v>
      </c>
      <c r="L3543" s="3">
        <v>5565</v>
      </c>
      <c r="M3543" s="3" t="s">
        <v>21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5">
        <v>45436.947604166664</v>
      </c>
      <c r="T3543" s="4">
        <f t="shared" si="455"/>
        <v>1800</v>
      </c>
      <c r="Z3543"/>
      <c r="AA3543" s="19" t="str">
        <f t="shared" si="456"/>
        <v/>
      </c>
      <c r="AB3543" s="19" t="str">
        <f t="shared" si="457"/>
        <v/>
      </c>
      <c r="AC3543" s="19" t="str">
        <f t="shared" si="458"/>
        <v/>
      </c>
      <c r="AD3543" s="19" t="str">
        <f t="shared" si="459"/>
        <v/>
      </c>
      <c r="AE3543" s="19" t="str">
        <f t="shared" si="460"/>
        <v/>
      </c>
      <c r="AG3543" s="3">
        <f t="shared" si="461"/>
        <v>175</v>
      </c>
    </row>
    <row r="3544" spans="1:33" s="3" customFormat="1" x14ac:dyDescent="0.25">
      <c r="A3544" s="3">
        <v>2260</v>
      </c>
      <c r="B3544" s="4">
        <v>122145</v>
      </c>
      <c r="C3544" s="4">
        <v>1716588873</v>
      </c>
      <c r="D3544" s="3">
        <v>-19.945633000000001</v>
      </c>
      <c r="E3544" s="3">
        <v>-43.963551000000002</v>
      </c>
      <c r="G3544" s="3">
        <v>242.65</v>
      </c>
      <c r="H3544" s="3">
        <v>0</v>
      </c>
      <c r="I3544" s="3">
        <v>1</v>
      </c>
      <c r="J3544" s="3">
        <v>0</v>
      </c>
      <c r="K3544" s="3">
        <v>110968929</v>
      </c>
      <c r="L3544" s="3">
        <v>5565</v>
      </c>
      <c r="M3544" s="3" t="s">
        <v>21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5">
        <v>45436.926770833335</v>
      </c>
      <c r="T3544" s="4">
        <f t="shared" si="455"/>
        <v>1800</v>
      </c>
      <c r="Z3544"/>
      <c r="AA3544" s="19" t="str">
        <f t="shared" si="456"/>
        <v/>
      </c>
      <c r="AB3544" s="19" t="str">
        <f t="shared" si="457"/>
        <v/>
      </c>
      <c r="AC3544" s="19" t="str">
        <f t="shared" si="458"/>
        <v/>
      </c>
      <c r="AD3544" s="19" t="str">
        <f t="shared" si="459"/>
        <v/>
      </c>
      <c r="AE3544" s="19" t="str">
        <f t="shared" si="460"/>
        <v/>
      </c>
      <c r="AG3544" s="3">
        <f t="shared" si="461"/>
        <v>175</v>
      </c>
    </row>
    <row r="3545" spans="1:33" s="3" customFormat="1" x14ac:dyDescent="0.25">
      <c r="A3545" s="3">
        <v>2259</v>
      </c>
      <c r="B3545" s="4">
        <v>122145</v>
      </c>
      <c r="C3545" s="4">
        <v>1716587073</v>
      </c>
      <c r="D3545" s="3">
        <v>-19.945609000000001</v>
      </c>
      <c r="E3545" s="3">
        <v>-43.963569</v>
      </c>
      <c r="G3545" s="3">
        <v>211.81</v>
      </c>
      <c r="H3545" s="3">
        <v>0</v>
      </c>
      <c r="I3545" s="3">
        <v>1</v>
      </c>
      <c r="J3545" s="3">
        <v>0</v>
      </c>
      <c r="K3545" s="3">
        <v>110968929</v>
      </c>
      <c r="L3545" s="3">
        <v>5565</v>
      </c>
      <c r="M3545" s="3" t="s">
        <v>21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5">
        <v>45436.9059375</v>
      </c>
      <c r="T3545" s="4">
        <f t="shared" si="455"/>
        <v>1800</v>
      </c>
      <c r="Z3545"/>
      <c r="AA3545" s="19" t="str">
        <f t="shared" si="456"/>
        <v/>
      </c>
      <c r="AB3545" s="19" t="str">
        <f t="shared" si="457"/>
        <v/>
      </c>
      <c r="AC3545" s="19" t="str">
        <f t="shared" si="458"/>
        <v/>
      </c>
      <c r="AD3545" s="19" t="str">
        <f t="shared" si="459"/>
        <v/>
      </c>
      <c r="AE3545" s="19" t="str">
        <f t="shared" si="460"/>
        <v/>
      </c>
      <c r="AG3545" s="3">
        <f t="shared" si="461"/>
        <v>175</v>
      </c>
    </row>
    <row r="3546" spans="1:33" s="3" customFormat="1" x14ac:dyDescent="0.25">
      <c r="A3546" s="3">
        <v>2258</v>
      </c>
      <c r="B3546" s="4">
        <v>122145</v>
      </c>
      <c r="C3546" s="4">
        <v>1716585273</v>
      </c>
      <c r="D3546" s="3">
        <v>-19.945629</v>
      </c>
      <c r="E3546" s="3">
        <v>-43.963577000000001</v>
      </c>
      <c r="G3546" s="3">
        <v>105.57</v>
      </c>
      <c r="H3546" s="3">
        <v>0</v>
      </c>
      <c r="I3546" s="3">
        <v>1</v>
      </c>
      <c r="J3546" s="3">
        <v>0</v>
      </c>
      <c r="K3546" s="3">
        <v>110968929</v>
      </c>
      <c r="L3546" s="3">
        <v>5565</v>
      </c>
      <c r="M3546" s="3" t="s">
        <v>21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5">
        <v>45436.885104166664</v>
      </c>
      <c r="T3546" s="4">
        <f t="shared" si="455"/>
        <v>1800</v>
      </c>
      <c r="Z3546"/>
      <c r="AA3546" s="19" t="str">
        <f t="shared" si="456"/>
        <v/>
      </c>
      <c r="AB3546" s="19" t="str">
        <f t="shared" si="457"/>
        <v/>
      </c>
      <c r="AC3546" s="19" t="str">
        <f t="shared" si="458"/>
        <v/>
      </c>
      <c r="AD3546" s="19" t="str">
        <f t="shared" si="459"/>
        <v/>
      </c>
      <c r="AE3546" s="19" t="str">
        <f t="shared" si="460"/>
        <v/>
      </c>
      <c r="AG3546" s="3">
        <f t="shared" si="461"/>
        <v>175</v>
      </c>
    </row>
    <row r="3547" spans="1:33" s="3" customFormat="1" x14ac:dyDescent="0.25">
      <c r="A3547" s="3">
        <v>2257</v>
      </c>
      <c r="B3547" s="4">
        <v>122145</v>
      </c>
      <c r="C3547" s="4">
        <v>1716583473</v>
      </c>
      <c r="D3547" s="3">
        <v>-19.945644999999999</v>
      </c>
      <c r="E3547" s="3">
        <v>-43.963611</v>
      </c>
      <c r="G3547" s="3">
        <v>219.55</v>
      </c>
      <c r="H3547" s="3">
        <v>0</v>
      </c>
      <c r="I3547" s="3">
        <v>1</v>
      </c>
      <c r="J3547" s="3">
        <v>0</v>
      </c>
      <c r="K3547" s="3">
        <v>110968929</v>
      </c>
      <c r="L3547" s="3">
        <v>5565</v>
      </c>
      <c r="M3547" s="3" t="s">
        <v>21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5">
        <v>45436.864270833335</v>
      </c>
      <c r="T3547" s="4">
        <f t="shared" si="455"/>
        <v>12</v>
      </c>
      <c r="Z3547"/>
      <c r="AA3547" s="19" t="str">
        <f t="shared" si="456"/>
        <v/>
      </c>
      <c r="AB3547" s="19" t="str">
        <f t="shared" si="457"/>
        <v/>
      </c>
      <c r="AC3547" s="19" t="str">
        <f t="shared" si="458"/>
        <v/>
      </c>
      <c r="AD3547" s="19" t="str">
        <f t="shared" si="459"/>
        <v/>
      </c>
      <c r="AE3547" s="19" t="str">
        <f t="shared" si="460"/>
        <v/>
      </c>
      <c r="AG3547" s="3">
        <f t="shared" si="461"/>
        <v>175</v>
      </c>
    </row>
    <row r="3548" spans="1:33" x14ac:dyDescent="0.25">
      <c r="A3548">
        <v>2256</v>
      </c>
      <c r="B3548" s="2">
        <v>122145</v>
      </c>
      <c r="C3548" s="2">
        <v>1716583461</v>
      </c>
      <c r="D3548">
        <v>-19.945647000000001</v>
      </c>
      <c r="E3548">
        <v>-43.963617999999997</v>
      </c>
      <c r="G3548">
        <v>227.75</v>
      </c>
      <c r="H3548">
        <v>0</v>
      </c>
      <c r="I3548">
        <v>1</v>
      </c>
      <c r="J3548">
        <v>1</v>
      </c>
      <c r="K3548">
        <v>110968929</v>
      </c>
      <c r="L3548">
        <v>5565</v>
      </c>
      <c r="M3548" t="s">
        <v>21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45436.864131944443</v>
      </c>
      <c r="T3548" s="2">
        <f t="shared" si="455"/>
        <v>60</v>
      </c>
      <c r="AA3548" s="19" t="str">
        <f t="shared" si="456"/>
        <v/>
      </c>
      <c r="AB3548" s="19" t="str">
        <f t="shared" si="457"/>
        <v/>
      </c>
      <c r="AC3548" s="19" t="str">
        <f t="shared" si="458"/>
        <v/>
      </c>
      <c r="AD3548" s="19" t="str">
        <f t="shared" si="459"/>
        <v/>
      </c>
      <c r="AE3548" s="19" t="str">
        <f t="shared" si="460"/>
        <v/>
      </c>
      <c r="AF3548" s="3"/>
      <c r="AG3548" s="3">
        <f t="shared" si="461"/>
        <v>175</v>
      </c>
    </row>
    <row r="3549" spans="1:33" x14ac:dyDescent="0.25">
      <c r="A3549">
        <v>2255</v>
      </c>
      <c r="B3549" s="2">
        <v>122145</v>
      </c>
      <c r="C3549" s="2">
        <v>1716583401</v>
      </c>
      <c r="D3549">
        <v>-19.945646</v>
      </c>
      <c r="E3549">
        <v>-43.963608000000001</v>
      </c>
      <c r="G3549">
        <v>212.86</v>
      </c>
      <c r="H3549">
        <v>0</v>
      </c>
      <c r="I3549">
        <v>1</v>
      </c>
      <c r="J3549">
        <v>1</v>
      </c>
      <c r="K3549">
        <v>110968929</v>
      </c>
      <c r="L3549">
        <v>5565</v>
      </c>
      <c r="M3549" t="s">
        <v>21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45436.863437499997</v>
      </c>
      <c r="T3549" s="2">
        <f t="shared" si="455"/>
        <v>60</v>
      </c>
      <c r="AA3549" s="19" t="str">
        <f t="shared" si="456"/>
        <v/>
      </c>
      <c r="AB3549" s="19" t="str">
        <f t="shared" si="457"/>
        <v/>
      </c>
      <c r="AC3549" s="19" t="str">
        <f t="shared" si="458"/>
        <v/>
      </c>
      <c r="AD3549" s="19" t="str">
        <f t="shared" si="459"/>
        <v/>
      </c>
      <c r="AE3549" s="19" t="str">
        <f t="shared" si="460"/>
        <v/>
      </c>
      <c r="AF3549" s="3"/>
      <c r="AG3549" s="3">
        <f t="shared" si="461"/>
        <v>175</v>
      </c>
    </row>
    <row r="3550" spans="1:33" x14ac:dyDescent="0.25">
      <c r="A3550">
        <v>2254</v>
      </c>
      <c r="B3550" s="2">
        <v>122145</v>
      </c>
      <c r="C3550" s="2">
        <v>1716583341</v>
      </c>
      <c r="D3550">
        <v>-19.945654999999999</v>
      </c>
      <c r="E3550">
        <v>-43.963617999999997</v>
      </c>
      <c r="G3550">
        <v>167.51</v>
      </c>
      <c r="H3550">
        <v>0</v>
      </c>
      <c r="I3550">
        <v>1</v>
      </c>
      <c r="J3550">
        <v>1</v>
      </c>
      <c r="K3550">
        <v>110968929</v>
      </c>
      <c r="L3550">
        <v>5565</v>
      </c>
      <c r="M3550" t="s">
        <v>21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45436.862743055557</v>
      </c>
      <c r="T3550" s="2">
        <f t="shared" si="455"/>
        <v>60</v>
      </c>
      <c r="AA3550" s="19" t="str">
        <f t="shared" si="456"/>
        <v/>
      </c>
      <c r="AB3550" s="19" t="str">
        <f t="shared" si="457"/>
        <v/>
      </c>
      <c r="AC3550" s="19" t="str">
        <f t="shared" si="458"/>
        <v/>
      </c>
      <c r="AD3550" s="19" t="str">
        <f t="shared" si="459"/>
        <v/>
      </c>
      <c r="AE3550" s="19" t="str">
        <f t="shared" si="460"/>
        <v/>
      </c>
      <c r="AF3550" s="3"/>
      <c r="AG3550" s="3">
        <f t="shared" si="461"/>
        <v>175</v>
      </c>
    </row>
    <row r="3551" spans="1:33" x14ac:dyDescent="0.25">
      <c r="A3551">
        <v>2253</v>
      </c>
      <c r="B3551" s="2">
        <v>122145</v>
      </c>
      <c r="C3551" s="2">
        <v>1716583281</v>
      </c>
      <c r="D3551">
        <v>-19.945685000000001</v>
      </c>
      <c r="E3551">
        <v>-43.963641000000003</v>
      </c>
      <c r="G3551">
        <v>350.92</v>
      </c>
      <c r="H3551">
        <v>0</v>
      </c>
      <c r="I3551">
        <v>1</v>
      </c>
      <c r="J3551">
        <v>1</v>
      </c>
      <c r="K3551">
        <v>110968929</v>
      </c>
      <c r="L3551">
        <v>5565</v>
      </c>
      <c r="M3551" t="s">
        <v>21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45436.86204861111</v>
      </c>
      <c r="T3551" s="2">
        <f t="shared" si="455"/>
        <v>60</v>
      </c>
      <c r="AA3551" s="19" t="str">
        <f t="shared" si="456"/>
        <v/>
      </c>
      <c r="AB3551" s="19" t="str">
        <f t="shared" si="457"/>
        <v/>
      </c>
      <c r="AC3551" s="19" t="str">
        <f t="shared" si="458"/>
        <v/>
      </c>
      <c r="AD3551" s="19" t="str">
        <f t="shared" si="459"/>
        <v/>
      </c>
      <c r="AE3551" s="19" t="str">
        <f t="shared" si="460"/>
        <v/>
      </c>
      <c r="AF3551" s="3"/>
      <c r="AG3551" s="3">
        <f t="shared" si="461"/>
        <v>175</v>
      </c>
    </row>
    <row r="3552" spans="1:33" x14ac:dyDescent="0.25">
      <c r="A3552">
        <v>2252</v>
      </c>
      <c r="B3552" s="2">
        <v>122145</v>
      </c>
      <c r="C3552" s="2">
        <v>1716583221</v>
      </c>
      <c r="D3552">
        <v>-19.945687</v>
      </c>
      <c r="E3552">
        <v>-43.963636999999999</v>
      </c>
      <c r="G3552">
        <v>357.65</v>
      </c>
      <c r="H3552">
        <v>0</v>
      </c>
      <c r="I3552">
        <v>1</v>
      </c>
      <c r="J3552">
        <v>1</v>
      </c>
      <c r="K3552">
        <v>110968929</v>
      </c>
      <c r="L3552">
        <v>5565</v>
      </c>
      <c r="M3552" t="s">
        <v>21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45436.861354166664</v>
      </c>
      <c r="T3552" s="2">
        <f t="shared" si="455"/>
        <v>60</v>
      </c>
      <c r="AA3552" s="19" t="str">
        <f t="shared" si="456"/>
        <v/>
      </c>
      <c r="AB3552" s="19" t="str">
        <f t="shared" si="457"/>
        <v/>
      </c>
      <c r="AC3552" s="19" t="str">
        <f t="shared" si="458"/>
        <v/>
      </c>
      <c r="AD3552" s="19" t="str">
        <f t="shared" si="459"/>
        <v/>
      </c>
      <c r="AE3552" s="19" t="str">
        <f t="shared" si="460"/>
        <v/>
      </c>
      <c r="AF3552" s="3"/>
      <c r="AG3552" s="3">
        <f t="shared" si="461"/>
        <v>175</v>
      </c>
    </row>
    <row r="3553" spans="1:33" x14ac:dyDescent="0.25">
      <c r="A3553">
        <v>2251</v>
      </c>
      <c r="B3553" s="2">
        <v>122145</v>
      </c>
      <c r="C3553" s="2">
        <v>1716583161</v>
      </c>
      <c r="D3553">
        <v>-19.946259999999999</v>
      </c>
      <c r="E3553">
        <v>-43.963647999999999</v>
      </c>
      <c r="G3553">
        <v>11.73</v>
      </c>
      <c r="H3553">
        <v>0</v>
      </c>
      <c r="I3553">
        <v>1</v>
      </c>
      <c r="J3553">
        <v>1</v>
      </c>
      <c r="K3553">
        <v>110968863</v>
      </c>
      <c r="L3553">
        <v>5565</v>
      </c>
      <c r="M3553" t="s">
        <v>21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45436.860659722224</v>
      </c>
      <c r="T3553" s="2">
        <f t="shared" si="455"/>
        <v>60</v>
      </c>
      <c r="AA3553" s="19" t="str">
        <f t="shared" si="456"/>
        <v/>
      </c>
      <c r="AB3553" s="19" t="str">
        <f t="shared" si="457"/>
        <v/>
      </c>
      <c r="AC3553" s="19" t="str">
        <f t="shared" si="458"/>
        <v/>
      </c>
      <c r="AD3553" s="19" t="str">
        <f t="shared" si="459"/>
        <v/>
      </c>
      <c r="AE3553" s="19" t="str">
        <f t="shared" si="460"/>
        <v/>
      </c>
      <c r="AF3553" s="3"/>
      <c r="AG3553" s="3">
        <f t="shared" si="461"/>
        <v>175</v>
      </c>
    </row>
    <row r="3554" spans="1:33" x14ac:dyDescent="0.25">
      <c r="A3554">
        <v>2250</v>
      </c>
      <c r="B3554" s="2">
        <v>122145</v>
      </c>
      <c r="C3554" s="2">
        <v>1716583101</v>
      </c>
      <c r="D3554">
        <v>-19.946552000000001</v>
      </c>
      <c r="E3554">
        <v>-43.964306999999998</v>
      </c>
      <c r="G3554">
        <v>134.94</v>
      </c>
      <c r="H3554">
        <v>16.186</v>
      </c>
      <c r="I3554">
        <v>1</v>
      </c>
      <c r="J3554">
        <v>1</v>
      </c>
      <c r="K3554">
        <v>110968702</v>
      </c>
      <c r="L3554">
        <v>5565</v>
      </c>
      <c r="M3554" t="s">
        <v>21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45436.859965277778</v>
      </c>
      <c r="T3554" s="2">
        <f t="shared" si="455"/>
        <v>60</v>
      </c>
      <c r="AA3554" s="19" t="str">
        <f t="shared" si="456"/>
        <v/>
      </c>
      <c r="AB3554" s="19" t="str">
        <f t="shared" si="457"/>
        <v/>
      </c>
      <c r="AC3554" s="19" t="str">
        <f t="shared" si="458"/>
        <v/>
      </c>
      <c r="AD3554" s="19" t="str">
        <f t="shared" si="459"/>
        <v/>
      </c>
      <c r="AE3554" s="19" t="str">
        <f t="shared" si="460"/>
        <v/>
      </c>
      <c r="AF3554" s="3"/>
      <c r="AG3554" s="3">
        <f t="shared" si="461"/>
        <v>175</v>
      </c>
    </row>
    <row r="3555" spans="1:33" x14ac:dyDescent="0.25">
      <c r="A3555">
        <v>2249</v>
      </c>
      <c r="B3555" s="2">
        <v>122145</v>
      </c>
      <c r="C3555" s="2">
        <v>1716583041</v>
      </c>
      <c r="D3555">
        <v>-19.945008999999999</v>
      </c>
      <c r="E3555">
        <v>-43.964770999999999</v>
      </c>
      <c r="G3555">
        <v>225.31</v>
      </c>
      <c r="H3555">
        <v>0</v>
      </c>
      <c r="I3555">
        <v>1</v>
      </c>
      <c r="J3555">
        <v>1</v>
      </c>
      <c r="K3555">
        <v>110968457</v>
      </c>
      <c r="L3555">
        <v>5565</v>
      </c>
      <c r="M3555" t="s">
        <v>21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45436.859270833331</v>
      </c>
      <c r="T3555" s="2">
        <f t="shared" si="455"/>
        <v>909</v>
      </c>
      <c r="AA3555" s="19" t="str">
        <f t="shared" si="456"/>
        <v/>
      </c>
      <c r="AB3555" s="19" t="str">
        <f t="shared" si="457"/>
        <v/>
      </c>
      <c r="AC3555" s="19" t="str">
        <f t="shared" si="458"/>
        <v/>
      </c>
      <c r="AD3555" s="19" t="str">
        <f t="shared" si="459"/>
        <v/>
      </c>
      <c r="AE3555" s="19" t="str">
        <f t="shared" si="460"/>
        <v/>
      </c>
      <c r="AF3555" s="3"/>
      <c r="AG3555" s="3">
        <f t="shared" si="461"/>
        <v>175</v>
      </c>
    </row>
    <row r="3556" spans="1:33" s="3" customFormat="1" x14ac:dyDescent="0.25">
      <c r="A3556" s="3">
        <v>2248</v>
      </c>
      <c r="B3556" s="4">
        <v>122145</v>
      </c>
      <c r="C3556" s="4">
        <v>1716582132</v>
      </c>
      <c r="D3556" s="3">
        <v>-19.945004999999998</v>
      </c>
      <c r="E3556" s="3">
        <v>-43.964767000000002</v>
      </c>
      <c r="G3556" s="3">
        <v>232.92</v>
      </c>
      <c r="H3556" s="3">
        <v>0</v>
      </c>
      <c r="I3556" s="3">
        <v>1</v>
      </c>
      <c r="J3556" s="3">
        <v>0</v>
      </c>
      <c r="K3556" s="3">
        <v>110968457</v>
      </c>
      <c r="L3556" s="3">
        <v>5565</v>
      </c>
      <c r="M3556" s="3" t="s">
        <v>21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5">
        <v>45436.848749999997</v>
      </c>
      <c r="T3556" s="4">
        <f t="shared" si="455"/>
        <v>10</v>
      </c>
      <c r="Z3556"/>
      <c r="AA3556" s="19" t="str">
        <f t="shared" si="456"/>
        <v/>
      </c>
      <c r="AB3556" s="19" t="str">
        <f t="shared" si="457"/>
        <v/>
      </c>
      <c r="AC3556" s="19" t="str">
        <f t="shared" si="458"/>
        <v/>
      </c>
      <c r="AD3556" s="19" t="str">
        <f t="shared" si="459"/>
        <v/>
      </c>
      <c r="AE3556" s="19" t="str">
        <f t="shared" si="460"/>
        <v/>
      </c>
      <c r="AG3556" s="3">
        <f t="shared" si="461"/>
        <v>175</v>
      </c>
    </row>
    <row r="3557" spans="1:33" x14ac:dyDescent="0.25">
      <c r="A3557">
        <v>2247</v>
      </c>
      <c r="B3557" s="2">
        <v>122145</v>
      </c>
      <c r="C3557" s="2">
        <v>1716582122</v>
      </c>
      <c r="D3557">
        <v>-19.945004999999998</v>
      </c>
      <c r="E3557">
        <v>-43.964767000000002</v>
      </c>
      <c r="G3557">
        <v>232.92</v>
      </c>
      <c r="H3557">
        <v>0</v>
      </c>
      <c r="I3557">
        <v>1</v>
      </c>
      <c r="J3557">
        <v>1</v>
      </c>
      <c r="K3557">
        <v>110968457</v>
      </c>
      <c r="L3557">
        <v>5565</v>
      </c>
      <c r="M3557" t="s">
        <v>21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45436.848634259259</v>
      </c>
      <c r="T3557" s="2">
        <f t="shared" si="455"/>
        <v>60</v>
      </c>
      <c r="AA3557" s="19" t="str">
        <f t="shared" si="456"/>
        <v/>
      </c>
      <c r="AB3557" s="19" t="str">
        <f t="shared" si="457"/>
        <v/>
      </c>
      <c r="AC3557" s="19" t="str">
        <f t="shared" si="458"/>
        <v/>
      </c>
      <c r="AD3557" s="19" t="str">
        <f t="shared" si="459"/>
        <v/>
      </c>
      <c r="AE3557" s="19" t="str">
        <f t="shared" si="460"/>
        <v/>
      </c>
      <c r="AF3557" s="3"/>
      <c r="AG3557" s="3">
        <f t="shared" si="461"/>
        <v>175</v>
      </c>
    </row>
    <row r="3558" spans="1:33" x14ac:dyDescent="0.25">
      <c r="A3558">
        <v>2246</v>
      </c>
      <c r="B3558" s="2">
        <v>122145</v>
      </c>
      <c r="C3558" s="2">
        <v>1716582062</v>
      </c>
      <c r="D3558">
        <v>-19.945004999999998</v>
      </c>
      <c r="E3558">
        <v>-43.964767000000002</v>
      </c>
      <c r="G3558">
        <v>232.92</v>
      </c>
      <c r="H3558">
        <v>0</v>
      </c>
      <c r="I3558">
        <v>1</v>
      </c>
      <c r="J3558">
        <v>1</v>
      </c>
      <c r="K3558">
        <v>110968457</v>
      </c>
      <c r="L3558">
        <v>5565</v>
      </c>
      <c r="M3558" t="s">
        <v>21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45436.847939814812</v>
      </c>
      <c r="T3558" s="2">
        <f t="shared" si="455"/>
        <v>60</v>
      </c>
      <c r="AA3558" s="19" t="str">
        <f t="shared" si="456"/>
        <v/>
      </c>
      <c r="AB3558" s="19" t="str">
        <f t="shared" si="457"/>
        <v/>
      </c>
      <c r="AC3558" s="19" t="str">
        <f t="shared" si="458"/>
        <v/>
      </c>
      <c r="AD3558" s="19" t="str">
        <f t="shared" si="459"/>
        <v/>
      </c>
      <c r="AE3558" s="19" t="str">
        <f t="shared" si="460"/>
        <v/>
      </c>
      <c r="AF3558" s="3"/>
      <c r="AG3558" s="3">
        <f t="shared" si="461"/>
        <v>175</v>
      </c>
    </row>
    <row r="3559" spans="1:33" x14ac:dyDescent="0.25">
      <c r="A3559">
        <v>2245</v>
      </c>
      <c r="B3559" s="2">
        <v>122145</v>
      </c>
      <c r="C3559" s="2">
        <v>1716582002</v>
      </c>
      <c r="D3559">
        <v>-19.945004999999998</v>
      </c>
      <c r="E3559">
        <v>-43.964767000000002</v>
      </c>
      <c r="G3559">
        <v>232.92</v>
      </c>
      <c r="H3559">
        <v>0</v>
      </c>
      <c r="I3559">
        <v>1</v>
      </c>
      <c r="J3559">
        <v>1</v>
      </c>
      <c r="K3559">
        <v>110968457</v>
      </c>
      <c r="L3559">
        <v>5565</v>
      </c>
      <c r="M3559" t="s">
        <v>21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45436.847245370373</v>
      </c>
      <c r="T3559" s="2">
        <f t="shared" si="455"/>
        <v>60</v>
      </c>
      <c r="AA3559" s="19" t="str">
        <f t="shared" si="456"/>
        <v/>
      </c>
      <c r="AB3559" s="19" t="str">
        <f t="shared" si="457"/>
        <v/>
      </c>
      <c r="AC3559" s="19" t="str">
        <f t="shared" si="458"/>
        <v/>
      </c>
      <c r="AD3559" s="19" t="str">
        <f t="shared" si="459"/>
        <v/>
      </c>
      <c r="AE3559" s="19" t="str">
        <f t="shared" si="460"/>
        <v/>
      </c>
      <c r="AF3559" s="3"/>
      <c r="AG3559" s="3">
        <f t="shared" si="461"/>
        <v>175</v>
      </c>
    </row>
    <row r="3560" spans="1:33" x14ac:dyDescent="0.25">
      <c r="A3560">
        <v>2244</v>
      </c>
      <c r="B3560" s="2">
        <v>122145</v>
      </c>
      <c r="C3560" s="2">
        <v>1716581942</v>
      </c>
      <c r="D3560">
        <v>-19.944783000000001</v>
      </c>
      <c r="E3560">
        <v>-43.96443</v>
      </c>
      <c r="G3560">
        <v>241.94</v>
      </c>
      <c r="H3560">
        <v>20.890999999999998</v>
      </c>
      <c r="I3560">
        <v>1</v>
      </c>
      <c r="J3560">
        <v>1</v>
      </c>
      <c r="K3560">
        <v>110968414</v>
      </c>
      <c r="L3560">
        <v>5565</v>
      </c>
      <c r="M3560" t="s">
        <v>21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45436.846550925926</v>
      </c>
      <c r="T3560" s="2">
        <f t="shared" si="455"/>
        <v>60</v>
      </c>
      <c r="AA3560" s="19" t="str">
        <f t="shared" si="456"/>
        <v/>
      </c>
      <c r="AB3560" s="19" t="str">
        <f t="shared" si="457"/>
        <v/>
      </c>
      <c r="AC3560" s="19" t="str">
        <f t="shared" si="458"/>
        <v/>
      </c>
      <c r="AD3560" s="19" t="str">
        <f t="shared" si="459"/>
        <v/>
      </c>
      <c r="AE3560" s="19" t="str">
        <f t="shared" si="460"/>
        <v/>
      </c>
      <c r="AF3560" s="3"/>
      <c r="AG3560" s="3">
        <f t="shared" si="461"/>
        <v>175</v>
      </c>
    </row>
    <row r="3561" spans="1:33" x14ac:dyDescent="0.25">
      <c r="A3561">
        <v>2243</v>
      </c>
      <c r="B3561" s="2">
        <v>122145</v>
      </c>
      <c r="C3561" s="2">
        <v>1716581882</v>
      </c>
      <c r="D3561">
        <v>-19.945229000000001</v>
      </c>
      <c r="E3561">
        <v>-43.963239000000002</v>
      </c>
      <c r="G3561">
        <v>30.67</v>
      </c>
      <c r="H3561">
        <v>0</v>
      </c>
      <c r="I3561">
        <v>1</v>
      </c>
      <c r="J3561">
        <v>1</v>
      </c>
      <c r="K3561">
        <v>110968180</v>
      </c>
      <c r="L3561">
        <v>5565</v>
      </c>
      <c r="M3561" t="s">
        <v>21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45436.845856481479</v>
      </c>
      <c r="T3561" s="2">
        <f t="shared" si="455"/>
        <v>60</v>
      </c>
      <c r="AA3561" s="19" t="str">
        <f t="shared" si="456"/>
        <v/>
      </c>
      <c r="AB3561" s="19" t="str">
        <f t="shared" si="457"/>
        <v/>
      </c>
      <c r="AC3561" s="19" t="str">
        <f t="shared" si="458"/>
        <v/>
      </c>
      <c r="AD3561" s="19" t="str">
        <f t="shared" si="459"/>
        <v/>
      </c>
      <c r="AE3561" s="19" t="str">
        <f t="shared" si="460"/>
        <v/>
      </c>
      <c r="AF3561" s="3"/>
      <c r="AG3561" s="3">
        <f t="shared" si="461"/>
        <v>175</v>
      </c>
    </row>
    <row r="3562" spans="1:33" x14ac:dyDescent="0.25">
      <c r="A3562">
        <v>2242</v>
      </c>
      <c r="B3562" s="2">
        <v>122145</v>
      </c>
      <c r="C3562" s="2">
        <v>1716581822</v>
      </c>
      <c r="D3562">
        <v>-19.946218999999999</v>
      </c>
      <c r="E3562">
        <v>-43.963659999999997</v>
      </c>
      <c r="G3562">
        <v>0.41</v>
      </c>
      <c r="H3562">
        <v>0</v>
      </c>
      <c r="I3562">
        <v>1</v>
      </c>
      <c r="J3562">
        <v>1</v>
      </c>
      <c r="K3562">
        <v>110968043</v>
      </c>
      <c r="L3562">
        <v>5565</v>
      </c>
      <c r="M3562" t="s">
        <v>21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45436.84516203704</v>
      </c>
      <c r="T3562" s="2">
        <f t="shared" si="455"/>
        <v>1349</v>
      </c>
      <c r="AA3562" s="19" t="str">
        <f t="shared" si="456"/>
        <v/>
      </c>
      <c r="AB3562" s="19" t="str">
        <f t="shared" si="457"/>
        <v/>
      </c>
      <c r="AC3562" s="19" t="str">
        <f t="shared" si="458"/>
        <v/>
      </c>
      <c r="AD3562" s="19" t="str">
        <f t="shared" si="459"/>
        <v/>
      </c>
      <c r="AE3562" s="19" t="str">
        <f t="shared" si="460"/>
        <v/>
      </c>
      <c r="AF3562" s="3"/>
      <c r="AG3562" s="3">
        <f t="shared" si="461"/>
        <v>175</v>
      </c>
    </row>
    <row r="3563" spans="1:33" s="3" customFormat="1" x14ac:dyDescent="0.25">
      <c r="A3563" s="3">
        <v>2241</v>
      </c>
      <c r="B3563" s="4">
        <v>122145</v>
      </c>
      <c r="C3563" s="4">
        <v>1716580473</v>
      </c>
      <c r="D3563" s="3">
        <v>-19.946228000000001</v>
      </c>
      <c r="E3563" s="3">
        <v>-43.963662999999997</v>
      </c>
      <c r="G3563" s="3">
        <v>7.08</v>
      </c>
      <c r="H3563" s="3">
        <v>0</v>
      </c>
      <c r="I3563" s="3">
        <v>1</v>
      </c>
      <c r="J3563" s="3">
        <v>0</v>
      </c>
      <c r="K3563" s="3">
        <v>110968043</v>
      </c>
      <c r="L3563" s="3">
        <v>5565</v>
      </c>
      <c r="M3563" s="3" t="s">
        <v>21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5">
        <v>45436.829548611109</v>
      </c>
      <c r="T3563" s="4">
        <f t="shared" si="455"/>
        <v>32</v>
      </c>
      <c r="Z3563"/>
      <c r="AA3563" s="19" t="str">
        <f t="shared" si="456"/>
        <v/>
      </c>
      <c r="AB3563" s="19" t="str">
        <f t="shared" si="457"/>
        <v/>
      </c>
      <c r="AC3563" s="19" t="str">
        <f t="shared" si="458"/>
        <v/>
      </c>
      <c r="AD3563" s="19" t="str">
        <f t="shared" si="459"/>
        <v/>
      </c>
      <c r="AE3563" s="19" t="str">
        <f t="shared" si="460"/>
        <v/>
      </c>
      <c r="AG3563" s="3">
        <f t="shared" si="461"/>
        <v>175</v>
      </c>
    </row>
    <row r="3564" spans="1:33" x14ac:dyDescent="0.25">
      <c r="A3564">
        <v>2240</v>
      </c>
      <c r="B3564" s="2">
        <v>122145</v>
      </c>
      <c r="C3564" s="2">
        <v>1716580441</v>
      </c>
      <c r="D3564">
        <v>-19.946228000000001</v>
      </c>
      <c r="E3564">
        <v>-43.963662999999997</v>
      </c>
      <c r="G3564">
        <v>7.08</v>
      </c>
      <c r="H3564">
        <v>0</v>
      </c>
      <c r="I3564">
        <v>1</v>
      </c>
      <c r="J3564">
        <v>1</v>
      </c>
      <c r="K3564">
        <v>110968043</v>
      </c>
      <c r="L3564">
        <v>5565</v>
      </c>
      <c r="M3564" t="s">
        <v>21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45436.82917824074</v>
      </c>
      <c r="T3564" s="2">
        <f t="shared" si="455"/>
        <v>60</v>
      </c>
      <c r="AA3564" s="19" t="str">
        <f t="shared" si="456"/>
        <v/>
      </c>
      <c r="AB3564" s="19" t="str">
        <f t="shared" si="457"/>
        <v/>
      </c>
      <c r="AC3564" s="19" t="str">
        <f t="shared" si="458"/>
        <v/>
      </c>
      <c r="AD3564" s="19" t="str">
        <f t="shared" si="459"/>
        <v/>
      </c>
      <c r="AE3564" s="19" t="str">
        <f t="shared" si="460"/>
        <v/>
      </c>
      <c r="AF3564" s="3"/>
      <c r="AG3564" s="3">
        <f t="shared" si="461"/>
        <v>175</v>
      </c>
    </row>
    <row r="3565" spans="1:33" x14ac:dyDescent="0.25">
      <c r="A3565">
        <v>2239</v>
      </c>
      <c r="B3565" s="2">
        <v>122145</v>
      </c>
      <c r="C3565" s="2">
        <v>1716580381</v>
      </c>
      <c r="D3565">
        <v>-19.946228000000001</v>
      </c>
      <c r="E3565">
        <v>-43.963662999999997</v>
      </c>
      <c r="G3565">
        <v>7.08</v>
      </c>
      <c r="H3565">
        <v>0</v>
      </c>
      <c r="I3565">
        <v>1</v>
      </c>
      <c r="J3565">
        <v>1</v>
      </c>
      <c r="K3565">
        <v>110968043</v>
      </c>
      <c r="L3565">
        <v>5565</v>
      </c>
      <c r="M3565" t="s">
        <v>21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45436.828483796293</v>
      </c>
      <c r="T3565" s="2">
        <f t="shared" si="455"/>
        <v>60</v>
      </c>
      <c r="AA3565" s="19" t="str">
        <f t="shared" si="456"/>
        <v/>
      </c>
      <c r="AB3565" s="19" t="str">
        <f t="shared" si="457"/>
        <v/>
      </c>
      <c r="AC3565" s="19" t="str">
        <f t="shared" si="458"/>
        <v/>
      </c>
      <c r="AD3565" s="19" t="str">
        <f t="shared" si="459"/>
        <v/>
      </c>
      <c r="AE3565" s="19" t="str">
        <f t="shared" si="460"/>
        <v/>
      </c>
      <c r="AF3565" s="3"/>
      <c r="AG3565" s="3">
        <f t="shared" si="461"/>
        <v>175</v>
      </c>
    </row>
    <row r="3566" spans="1:33" x14ac:dyDescent="0.25">
      <c r="A3566">
        <v>2238</v>
      </c>
      <c r="B3566" s="2">
        <v>122145</v>
      </c>
      <c r="C3566" s="2">
        <v>1716580321</v>
      </c>
      <c r="D3566">
        <v>-19.946225999999999</v>
      </c>
      <c r="E3566">
        <v>-43.963659999999997</v>
      </c>
      <c r="G3566">
        <v>7.08</v>
      </c>
      <c r="H3566">
        <v>0</v>
      </c>
      <c r="I3566">
        <v>1</v>
      </c>
      <c r="J3566">
        <v>1</v>
      </c>
      <c r="K3566">
        <v>110968043</v>
      </c>
      <c r="L3566">
        <v>5565</v>
      </c>
      <c r="M3566" t="s">
        <v>21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45436.827789351853</v>
      </c>
      <c r="T3566" s="2">
        <f t="shared" si="455"/>
        <v>60</v>
      </c>
      <c r="AA3566" s="19" t="str">
        <f t="shared" si="456"/>
        <v/>
      </c>
      <c r="AB3566" s="19" t="str">
        <f t="shared" si="457"/>
        <v/>
      </c>
      <c r="AC3566" s="19" t="str">
        <f t="shared" si="458"/>
        <v/>
      </c>
      <c r="AD3566" s="19" t="str">
        <f t="shared" si="459"/>
        <v/>
      </c>
      <c r="AE3566" s="19" t="str">
        <f t="shared" si="460"/>
        <v/>
      </c>
      <c r="AF3566" s="3"/>
      <c r="AG3566" s="3">
        <f t="shared" si="461"/>
        <v>175</v>
      </c>
    </row>
    <row r="3567" spans="1:33" x14ac:dyDescent="0.25">
      <c r="A3567">
        <v>2237</v>
      </c>
      <c r="B3567" s="2">
        <v>122145</v>
      </c>
      <c r="C3567" s="2">
        <v>1716580261</v>
      </c>
      <c r="D3567">
        <v>-19.946636999999999</v>
      </c>
      <c r="E3567">
        <v>-43.963650000000001</v>
      </c>
      <c r="G3567">
        <v>354.38</v>
      </c>
      <c r="H3567">
        <v>16.594000000000001</v>
      </c>
      <c r="I3567">
        <v>1</v>
      </c>
      <c r="J3567">
        <v>1</v>
      </c>
      <c r="K3567">
        <v>110968004</v>
      </c>
      <c r="L3567">
        <v>5565</v>
      </c>
      <c r="M3567" t="s">
        <v>21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45436.827094907407</v>
      </c>
      <c r="T3567" s="2">
        <f t="shared" si="455"/>
        <v>60</v>
      </c>
      <c r="AA3567" s="19" t="str">
        <f t="shared" si="456"/>
        <v/>
      </c>
      <c r="AB3567" s="19" t="str">
        <f t="shared" si="457"/>
        <v/>
      </c>
      <c r="AC3567" s="19" t="str">
        <f t="shared" si="458"/>
        <v/>
      </c>
      <c r="AD3567" s="19" t="str">
        <f t="shared" si="459"/>
        <v/>
      </c>
      <c r="AE3567" s="19" t="str">
        <f t="shared" si="460"/>
        <v/>
      </c>
      <c r="AF3567" s="3"/>
      <c r="AG3567" s="3">
        <f t="shared" si="461"/>
        <v>175</v>
      </c>
    </row>
    <row r="3568" spans="1:33" x14ac:dyDescent="0.25">
      <c r="A3568">
        <v>2236</v>
      </c>
      <c r="B3568" s="2">
        <v>122145</v>
      </c>
      <c r="C3568" s="2">
        <v>1716580201</v>
      </c>
      <c r="D3568">
        <v>-19.947817000000001</v>
      </c>
      <c r="E3568">
        <v>-43.965223000000002</v>
      </c>
      <c r="G3568">
        <v>307.76</v>
      </c>
      <c r="H3568">
        <v>18.001000000000001</v>
      </c>
      <c r="I3568">
        <v>1</v>
      </c>
      <c r="J3568">
        <v>1</v>
      </c>
      <c r="K3568">
        <v>110967752</v>
      </c>
      <c r="L3568">
        <v>5565</v>
      </c>
      <c r="M3568" t="s">
        <v>21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45436.82640046296</v>
      </c>
      <c r="T3568" s="2">
        <f t="shared" si="455"/>
        <v>60</v>
      </c>
      <c r="AA3568" s="19" t="str">
        <f t="shared" si="456"/>
        <v/>
      </c>
      <c r="AB3568" s="19" t="str">
        <f t="shared" si="457"/>
        <v/>
      </c>
      <c r="AC3568" s="19" t="str">
        <f t="shared" si="458"/>
        <v/>
      </c>
      <c r="AD3568" s="19" t="str">
        <f t="shared" si="459"/>
        <v/>
      </c>
      <c r="AE3568" s="19" t="str">
        <f t="shared" si="460"/>
        <v/>
      </c>
      <c r="AF3568" s="3"/>
      <c r="AG3568" s="3">
        <f t="shared" si="461"/>
        <v>175</v>
      </c>
    </row>
    <row r="3569" spans="1:33" x14ac:dyDescent="0.25">
      <c r="A3569">
        <v>2235</v>
      </c>
      <c r="B3569" s="2">
        <v>122145</v>
      </c>
      <c r="C3569" s="2">
        <v>1716580141</v>
      </c>
      <c r="D3569">
        <v>-19.948805</v>
      </c>
      <c r="E3569">
        <v>-43.967117999999999</v>
      </c>
      <c r="G3569">
        <v>91.84</v>
      </c>
      <c r="H3569">
        <v>26.206</v>
      </c>
      <c r="I3569">
        <v>1</v>
      </c>
      <c r="J3569">
        <v>1</v>
      </c>
      <c r="K3569">
        <v>110967453</v>
      </c>
      <c r="L3569">
        <v>5565</v>
      </c>
      <c r="M3569" t="s">
        <v>21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45436.825706018521</v>
      </c>
      <c r="T3569" s="2">
        <f t="shared" si="455"/>
        <v>60</v>
      </c>
      <c r="AA3569" s="19" t="str">
        <f t="shared" si="456"/>
        <v/>
      </c>
      <c r="AB3569" s="19" t="str">
        <f t="shared" si="457"/>
        <v/>
      </c>
      <c r="AC3569" s="19" t="str">
        <f t="shared" si="458"/>
        <v/>
      </c>
      <c r="AD3569" s="19" t="str">
        <f t="shared" si="459"/>
        <v/>
      </c>
      <c r="AE3569" s="19" t="str">
        <f t="shared" si="460"/>
        <v/>
      </c>
      <c r="AF3569" s="3"/>
      <c r="AG3569" s="3">
        <f t="shared" si="461"/>
        <v>175</v>
      </c>
    </row>
    <row r="3570" spans="1:33" x14ac:dyDescent="0.25">
      <c r="A3570">
        <v>2234</v>
      </c>
      <c r="B3570" s="2">
        <v>122145</v>
      </c>
      <c r="C3570" s="2">
        <v>1716580081</v>
      </c>
      <c r="D3570">
        <v>-19.949397000000001</v>
      </c>
      <c r="E3570">
        <v>-43.969544999999997</v>
      </c>
      <c r="G3570">
        <v>54.67</v>
      </c>
      <c r="H3570">
        <v>0</v>
      </c>
      <c r="I3570">
        <v>1</v>
      </c>
      <c r="J3570">
        <v>1</v>
      </c>
      <c r="K3570">
        <v>110967180</v>
      </c>
      <c r="L3570">
        <v>5565</v>
      </c>
      <c r="M3570" t="s">
        <v>21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45436.825011574074</v>
      </c>
      <c r="T3570" s="2">
        <f t="shared" si="455"/>
        <v>60</v>
      </c>
      <c r="AA3570" s="19" t="str">
        <f t="shared" si="456"/>
        <v/>
      </c>
      <c r="AB3570" s="19" t="str">
        <f t="shared" si="457"/>
        <v/>
      </c>
      <c r="AC3570" s="19" t="str">
        <f t="shared" si="458"/>
        <v/>
      </c>
      <c r="AD3570" s="19" t="str">
        <f t="shared" si="459"/>
        <v/>
      </c>
      <c r="AE3570" s="19" t="str">
        <f t="shared" si="460"/>
        <v/>
      </c>
      <c r="AF3570" s="3"/>
      <c r="AG3570" s="3">
        <f t="shared" si="461"/>
        <v>175</v>
      </c>
    </row>
    <row r="3571" spans="1:33" x14ac:dyDescent="0.25">
      <c r="A3571">
        <v>2233</v>
      </c>
      <c r="B3571" s="2">
        <v>122145</v>
      </c>
      <c r="C3571" s="2">
        <v>1716580021</v>
      </c>
      <c r="D3571">
        <v>-19.949452999999998</v>
      </c>
      <c r="E3571">
        <v>-43.969662999999997</v>
      </c>
      <c r="G3571">
        <v>62.24</v>
      </c>
      <c r="H3571">
        <v>12.427</v>
      </c>
      <c r="I3571">
        <v>1</v>
      </c>
      <c r="J3571">
        <v>1</v>
      </c>
      <c r="K3571">
        <v>110967166</v>
      </c>
      <c r="L3571">
        <v>5565</v>
      </c>
      <c r="M3571" t="s">
        <v>21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45436.824317129627</v>
      </c>
      <c r="T3571" s="2">
        <f t="shared" si="455"/>
        <v>60</v>
      </c>
      <c r="AA3571" s="19" t="str">
        <f t="shared" si="456"/>
        <v/>
      </c>
      <c r="AB3571" s="19" t="str">
        <f t="shared" si="457"/>
        <v/>
      </c>
      <c r="AC3571" s="19" t="str">
        <f t="shared" si="458"/>
        <v/>
      </c>
      <c r="AD3571" s="19" t="str">
        <f t="shared" si="459"/>
        <v/>
      </c>
      <c r="AE3571" s="19" t="str">
        <f t="shared" si="460"/>
        <v/>
      </c>
      <c r="AF3571" s="3"/>
      <c r="AG3571" s="3">
        <f t="shared" si="461"/>
        <v>175</v>
      </c>
    </row>
    <row r="3572" spans="1:33" x14ac:dyDescent="0.25">
      <c r="A3572">
        <v>2232</v>
      </c>
      <c r="B3572" s="2">
        <v>122145</v>
      </c>
      <c r="C3572" s="2">
        <v>1716579961</v>
      </c>
      <c r="D3572">
        <v>-19.952850000000002</v>
      </c>
      <c r="E3572">
        <v>-43.968910000000001</v>
      </c>
      <c r="G3572">
        <v>336.07</v>
      </c>
      <c r="H3572">
        <v>20.224</v>
      </c>
      <c r="I3572">
        <v>1</v>
      </c>
      <c r="J3572">
        <v>1</v>
      </c>
      <c r="K3572">
        <v>110966718</v>
      </c>
      <c r="L3572">
        <v>5565</v>
      </c>
      <c r="M3572" t="s">
        <v>21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45436.823622685188</v>
      </c>
      <c r="T3572" s="2">
        <f t="shared" si="455"/>
        <v>60</v>
      </c>
      <c r="AA3572" s="19" t="str">
        <f t="shared" si="456"/>
        <v/>
      </c>
      <c r="AB3572" s="19" t="str">
        <f t="shared" si="457"/>
        <v/>
      </c>
      <c r="AC3572" s="19" t="str">
        <f t="shared" si="458"/>
        <v/>
      </c>
      <c r="AD3572" s="19" t="str">
        <f t="shared" si="459"/>
        <v/>
      </c>
      <c r="AE3572" s="19" t="str">
        <f t="shared" si="460"/>
        <v/>
      </c>
      <c r="AF3572" s="3"/>
      <c r="AG3572" s="3">
        <f t="shared" si="461"/>
        <v>175</v>
      </c>
    </row>
    <row r="3573" spans="1:33" x14ac:dyDescent="0.25">
      <c r="A3573">
        <v>2231</v>
      </c>
      <c r="B3573" s="2">
        <v>122145</v>
      </c>
      <c r="C3573" s="2">
        <v>1716579901</v>
      </c>
      <c r="D3573">
        <v>-19.954975000000001</v>
      </c>
      <c r="E3573">
        <v>-43.967567000000003</v>
      </c>
      <c r="G3573">
        <v>338.05</v>
      </c>
      <c r="H3573">
        <v>3.8889999999999998</v>
      </c>
      <c r="I3573">
        <v>1</v>
      </c>
      <c r="J3573">
        <v>1</v>
      </c>
      <c r="K3573">
        <v>110966424</v>
      </c>
      <c r="L3573">
        <v>5565</v>
      </c>
      <c r="M3573" t="s">
        <v>21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45436.822928240741</v>
      </c>
      <c r="T3573" s="2">
        <f t="shared" si="455"/>
        <v>60</v>
      </c>
      <c r="AA3573" s="19" t="str">
        <f t="shared" si="456"/>
        <v/>
      </c>
      <c r="AB3573" s="19" t="str">
        <f t="shared" si="457"/>
        <v/>
      </c>
      <c r="AC3573" s="19" t="str">
        <f t="shared" si="458"/>
        <v/>
      </c>
      <c r="AD3573" s="19" t="str">
        <f t="shared" si="459"/>
        <v/>
      </c>
      <c r="AE3573" s="19" t="str">
        <f t="shared" si="460"/>
        <v/>
      </c>
      <c r="AF3573" s="3"/>
      <c r="AG3573" s="3">
        <f t="shared" si="461"/>
        <v>175</v>
      </c>
    </row>
    <row r="3574" spans="1:33" x14ac:dyDescent="0.25">
      <c r="A3574">
        <v>2230</v>
      </c>
      <c r="B3574" s="2">
        <v>122145</v>
      </c>
      <c r="C3574" s="2">
        <v>1716579841</v>
      </c>
      <c r="D3574">
        <v>-19.958473000000001</v>
      </c>
      <c r="E3574">
        <v>-43.966507999999997</v>
      </c>
      <c r="G3574">
        <v>306.02999999999997</v>
      </c>
      <c r="H3574">
        <v>18.760999999999999</v>
      </c>
      <c r="I3574">
        <v>1</v>
      </c>
      <c r="J3574">
        <v>1</v>
      </c>
      <c r="K3574">
        <v>110965994</v>
      </c>
      <c r="L3574">
        <v>5565</v>
      </c>
      <c r="M3574" t="s">
        <v>21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45436.822233796294</v>
      </c>
      <c r="T3574" s="2">
        <f t="shared" si="455"/>
        <v>60</v>
      </c>
      <c r="AA3574" s="19" t="str">
        <f t="shared" si="456"/>
        <v/>
      </c>
      <c r="AB3574" s="19" t="str">
        <f t="shared" si="457"/>
        <v/>
      </c>
      <c r="AC3574" s="19" t="str">
        <f t="shared" si="458"/>
        <v/>
      </c>
      <c r="AD3574" s="19" t="str">
        <f t="shared" si="459"/>
        <v/>
      </c>
      <c r="AE3574" s="19" t="str">
        <f t="shared" si="460"/>
        <v/>
      </c>
      <c r="AF3574" s="3"/>
      <c r="AG3574" s="3">
        <f t="shared" si="461"/>
        <v>175</v>
      </c>
    </row>
    <row r="3575" spans="1:33" x14ac:dyDescent="0.25">
      <c r="A3575">
        <v>2229</v>
      </c>
      <c r="B3575" s="2">
        <v>122145</v>
      </c>
      <c r="C3575" s="2">
        <v>1716579781</v>
      </c>
      <c r="D3575">
        <v>-19.961485</v>
      </c>
      <c r="E3575">
        <v>-43.965252999999997</v>
      </c>
      <c r="G3575">
        <v>343.69</v>
      </c>
      <c r="H3575">
        <v>6.7409999999999997</v>
      </c>
      <c r="I3575">
        <v>1</v>
      </c>
      <c r="J3575">
        <v>1</v>
      </c>
      <c r="K3575">
        <v>110965614</v>
      </c>
      <c r="L3575">
        <v>5565</v>
      </c>
      <c r="M3575" t="s">
        <v>21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45436.821539351855</v>
      </c>
      <c r="T3575" s="2">
        <f t="shared" si="455"/>
        <v>60</v>
      </c>
      <c r="AA3575" s="19" t="str">
        <f t="shared" si="456"/>
        <v/>
      </c>
      <c r="AB3575" s="19" t="str">
        <f t="shared" si="457"/>
        <v/>
      </c>
      <c r="AC3575" s="19" t="str">
        <f t="shared" si="458"/>
        <v/>
      </c>
      <c r="AD3575" s="19" t="str">
        <f t="shared" si="459"/>
        <v/>
      </c>
      <c r="AE3575" s="19" t="str">
        <f t="shared" si="460"/>
        <v/>
      </c>
      <c r="AF3575" s="3"/>
      <c r="AG3575" s="3">
        <f t="shared" si="461"/>
        <v>175</v>
      </c>
    </row>
    <row r="3576" spans="1:33" x14ac:dyDescent="0.25">
      <c r="A3576">
        <v>2228</v>
      </c>
      <c r="B3576" s="2">
        <v>122145</v>
      </c>
      <c r="C3576" s="2">
        <v>1716579721</v>
      </c>
      <c r="D3576">
        <v>-19.96255</v>
      </c>
      <c r="E3576">
        <v>-43.965452999999997</v>
      </c>
      <c r="G3576">
        <v>12.58</v>
      </c>
      <c r="H3576">
        <v>6.13</v>
      </c>
      <c r="I3576">
        <v>1</v>
      </c>
      <c r="J3576">
        <v>1</v>
      </c>
      <c r="K3576">
        <v>110965487</v>
      </c>
      <c r="L3576">
        <v>5565</v>
      </c>
      <c r="M3576" t="s">
        <v>21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45436.820844907408</v>
      </c>
      <c r="T3576" s="2">
        <f t="shared" si="455"/>
        <v>60</v>
      </c>
      <c r="AA3576" s="19" t="str">
        <f t="shared" si="456"/>
        <v/>
      </c>
      <c r="AB3576" s="19" t="str">
        <f t="shared" si="457"/>
        <v/>
      </c>
      <c r="AC3576" s="19" t="str">
        <f t="shared" si="458"/>
        <v/>
      </c>
      <c r="AD3576" s="19" t="str">
        <f t="shared" si="459"/>
        <v/>
      </c>
      <c r="AE3576" s="19" t="str">
        <f t="shared" si="460"/>
        <v/>
      </c>
      <c r="AF3576" s="3"/>
      <c r="AG3576" s="3">
        <f t="shared" si="461"/>
        <v>175</v>
      </c>
    </row>
    <row r="3577" spans="1:33" x14ac:dyDescent="0.25">
      <c r="A3577">
        <v>2227</v>
      </c>
      <c r="B3577" s="2">
        <v>122145</v>
      </c>
      <c r="C3577" s="2">
        <v>1716579661</v>
      </c>
      <c r="D3577">
        <v>-19.965191999999998</v>
      </c>
      <c r="E3577">
        <v>-43.964939999999999</v>
      </c>
      <c r="G3577">
        <v>325.08999999999997</v>
      </c>
      <c r="H3577">
        <v>43.466000000000001</v>
      </c>
      <c r="I3577">
        <v>1</v>
      </c>
      <c r="J3577">
        <v>1</v>
      </c>
      <c r="K3577">
        <v>110965180</v>
      </c>
      <c r="L3577">
        <v>5565</v>
      </c>
      <c r="M3577" t="s">
        <v>21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45436.820150462961</v>
      </c>
      <c r="T3577" s="2">
        <f t="shared" si="455"/>
        <v>60</v>
      </c>
      <c r="AA3577" s="19" t="str">
        <f t="shared" si="456"/>
        <v/>
      </c>
      <c r="AB3577" s="19" t="str">
        <f t="shared" si="457"/>
        <v/>
      </c>
      <c r="AC3577" s="19" t="str">
        <f t="shared" si="458"/>
        <v/>
      </c>
      <c r="AD3577" s="19" t="str">
        <f t="shared" si="459"/>
        <v/>
      </c>
      <c r="AE3577" s="19" t="str">
        <f t="shared" si="460"/>
        <v/>
      </c>
      <c r="AF3577" s="3"/>
      <c r="AG3577" s="3">
        <f t="shared" si="461"/>
        <v>175</v>
      </c>
    </row>
    <row r="3578" spans="1:33" x14ac:dyDescent="0.25">
      <c r="A3578">
        <v>2226</v>
      </c>
      <c r="B3578" s="2">
        <v>122145</v>
      </c>
      <c r="C3578" s="2">
        <v>1716579601</v>
      </c>
      <c r="D3578">
        <v>-19.968397</v>
      </c>
      <c r="E3578">
        <v>-43.963006999999998</v>
      </c>
      <c r="G3578">
        <v>336.65</v>
      </c>
      <c r="H3578">
        <v>0</v>
      </c>
      <c r="I3578">
        <v>1</v>
      </c>
      <c r="J3578">
        <v>1</v>
      </c>
      <c r="K3578">
        <v>110964767</v>
      </c>
      <c r="L3578">
        <v>5565</v>
      </c>
      <c r="M3578" t="s">
        <v>21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45436.819456018522</v>
      </c>
      <c r="T3578" s="2">
        <f t="shared" si="455"/>
        <v>60</v>
      </c>
      <c r="AA3578" s="19" t="str">
        <f t="shared" si="456"/>
        <v/>
      </c>
      <c r="AB3578" s="19" t="str">
        <f t="shared" si="457"/>
        <v/>
      </c>
      <c r="AC3578" s="19" t="str">
        <f t="shared" si="458"/>
        <v/>
      </c>
      <c r="AD3578" s="19" t="str">
        <f t="shared" si="459"/>
        <v/>
      </c>
      <c r="AE3578" s="19" t="str">
        <f t="shared" si="460"/>
        <v/>
      </c>
      <c r="AF3578" s="3"/>
      <c r="AG3578" s="3">
        <f t="shared" si="461"/>
        <v>175</v>
      </c>
    </row>
    <row r="3579" spans="1:33" x14ac:dyDescent="0.25">
      <c r="A3579">
        <v>2225</v>
      </c>
      <c r="B3579" s="2">
        <v>122145</v>
      </c>
      <c r="C3579" s="2">
        <v>1716579541</v>
      </c>
      <c r="D3579">
        <v>-19.968876999999999</v>
      </c>
      <c r="E3579">
        <v>-43.962736999999997</v>
      </c>
      <c r="G3579">
        <v>340.86</v>
      </c>
      <c r="H3579">
        <v>0</v>
      </c>
      <c r="I3579">
        <v>1</v>
      </c>
      <c r="J3579">
        <v>1</v>
      </c>
      <c r="K3579">
        <v>110964707</v>
      </c>
      <c r="L3579">
        <v>5565</v>
      </c>
      <c r="M3579" t="s">
        <v>21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45436.818761574075</v>
      </c>
      <c r="T3579" s="2">
        <f t="shared" si="455"/>
        <v>60</v>
      </c>
      <c r="AA3579" s="19" t="str">
        <f t="shared" si="456"/>
        <v/>
      </c>
      <c r="AB3579" s="19" t="str">
        <f t="shared" si="457"/>
        <v/>
      </c>
      <c r="AC3579" s="19" t="str">
        <f t="shared" si="458"/>
        <v/>
      </c>
      <c r="AD3579" s="19" t="str">
        <f t="shared" si="459"/>
        <v/>
      </c>
      <c r="AE3579" s="19" t="str">
        <f t="shared" si="460"/>
        <v/>
      </c>
      <c r="AF3579" s="3"/>
      <c r="AG3579" s="3">
        <f t="shared" si="461"/>
        <v>175</v>
      </c>
    </row>
    <row r="3580" spans="1:33" x14ac:dyDescent="0.25">
      <c r="A3580">
        <v>2224</v>
      </c>
      <c r="B3580" s="2">
        <v>122145</v>
      </c>
      <c r="C3580" s="2">
        <v>1716579481</v>
      </c>
      <c r="D3580">
        <v>-19.969223</v>
      </c>
      <c r="E3580">
        <v>-43.962470000000003</v>
      </c>
      <c r="G3580">
        <v>322.26</v>
      </c>
      <c r="H3580">
        <v>0</v>
      </c>
      <c r="I3580">
        <v>1</v>
      </c>
      <c r="J3580">
        <v>1</v>
      </c>
      <c r="K3580">
        <v>110964658</v>
      </c>
      <c r="L3580">
        <v>5565</v>
      </c>
      <c r="M3580" t="s">
        <v>21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45436.818067129629</v>
      </c>
      <c r="T3580" s="2">
        <f t="shared" si="455"/>
        <v>60</v>
      </c>
      <c r="AA3580" s="19" t="str">
        <f t="shared" si="456"/>
        <v/>
      </c>
      <c r="AB3580" s="19" t="str">
        <f t="shared" si="457"/>
        <v/>
      </c>
      <c r="AC3580" s="19" t="str">
        <f t="shared" si="458"/>
        <v/>
      </c>
      <c r="AD3580" s="19" t="str">
        <f t="shared" si="459"/>
        <v/>
      </c>
      <c r="AE3580" s="19" t="str">
        <f t="shared" si="460"/>
        <v/>
      </c>
      <c r="AF3580" s="3"/>
      <c r="AG3580" s="3">
        <f t="shared" si="461"/>
        <v>175</v>
      </c>
    </row>
    <row r="3581" spans="1:33" x14ac:dyDescent="0.25">
      <c r="A3581">
        <v>2223</v>
      </c>
      <c r="B3581" s="2">
        <v>122145</v>
      </c>
      <c r="C3581" s="2">
        <v>1716579421</v>
      </c>
      <c r="D3581">
        <v>-19.969477999999999</v>
      </c>
      <c r="E3581">
        <v>-43.962963999999999</v>
      </c>
      <c r="G3581">
        <v>91.4</v>
      </c>
      <c r="H3581">
        <v>0</v>
      </c>
      <c r="I3581">
        <v>1</v>
      </c>
      <c r="J3581">
        <v>1</v>
      </c>
      <c r="K3581">
        <v>110964573</v>
      </c>
      <c r="L3581">
        <v>5565</v>
      </c>
      <c r="M3581" t="s">
        <v>21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45436.817372685182</v>
      </c>
      <c r="T3581" s="2">
        <f t="shared" si="455"/>
        <v>60</v>
      </c>
      <c r="AA3581" s="19" t="str">
        <f t="shared" si="456"/>
        <v/>
      </c>
      <c r="AB3581" s="19" t="str">
        <f t="shared" si="457"/>
        <v/>
      </c>
      <c r="AC3581" s="19" t="str">
        <f t="shared" si="458"/>
        <v/>
      </c>
      <c r="AD3581" s="19" t="str">
        <f t="shared" si="459"/>
        <v/>
      </c>
      <c r="AE3581" s="19" t="str">
        <f t="shared" si="460"/>
        <v/>
      </c>
      <c r="AF3581" s="3"/>
      <c r="AG3581" s="3">
        <f t="shared" si="461"/>
        <v>175</v>
      </c>
    </row>
    <row r="3582" spans="1:33" x14ac:dyDescent="0.25">
      <c r="A3582">
        <v>2222</v>
      </c>
      <c r="B3582" s="2">
        <v>122145</v>
      </c>
      <c r="C3582" s="2">
        <v>1716579361</v>
      </c>
      <c r="D3582">
        <v>-19.970490000000002</v>
      </c>
      <c r="E3582">
        <v>-43.964852999999998</v>
      </c>
      <c r="G3582">
        <v>36.49</v>
      </c>
      <c r="H3582">
        <v>42.04</v>
      </c>
      <c r="I3582">
        <v>1</v>
      </c>
      <c r="J3582">
        <v>1</v>
      </c>
      <c r="K3582">
        <v>110964303</v>
      </c>
      <c r="L3582">
        <v>5565</v>
      </c>
      <c r="M3582" t="s">
        <v>21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45436.816678240742</v>
      </c>
      <c r="T3582" s="2">
        <f t="shared" si="455"/>
        <v>60</v>
      </c>
      <c r="AA3582" s="19" t="str">
        <f t="shared" si="456"/>
        <v/>
      </c>
      <c r="AB3582" s="19" t="str">
        <f t="shared" si="457"/>
        <v/>
      </c>
      <c r="AC3582" s="19" t="str">
        <f t="shared" si="458"/>
        <v/>
      </c>
      <c r="AD3582" s="19" t="str">
        <f t="shared" si="459"/>
        <v/>
      </c>
      <c r="AE3582" s="19" t="str">
        <f t="shared" si="460"/>
        <v/>
      </c>
      <c r="AF3582" s="3"/>
      <c r="AG3582" s="3">
        <f t="shared" si="461"/>
        <v>175</v>
      </c>
    </row>
    <row r="3583" spans="1:33" x14ac:dyDescent="0.25">
      <c r="A3583">
        <v>2221</v>
      </c>
      <c r="B3583" s="2">
        <v>122145</v>
      </c>
      <c r="C3583" s="2">
        <v>1716579301</v>
      </c>
      <c r="D3583">
        <v>-19.972446999999999</v>
      </c>
      <c r="E3583">
        <v>-43.967002999999998</v>
      </c>
      <c r="G3583">
        <v>41.31</v>
      </c>
      <c r="H3583">
        <v>30.928000000000001</v>
      </c>
      <c r="I3583">
        <v>1</v>
      </c>
      <c r="J3583">
        <v>1</v>
      </c>
      <c r="K3583">
        <v>110963986</v>
      </c>
      <c r="L3583">
        <v>5565</v>
      </c>
      <c r="M3583" t="s">
        <v>21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45436.815983796296</v>
      </c>
      <c r="T3583" s="2">
        <f t="shared" si="455"/>
        <v>60</v>
      </c>
      <c r="AA3583" s="19" t="str">
        <f t="shared" si="456"/>
        <v/>
      </c>
      <c r="AB3583" s="19" t="str">
        <f t="shared" si="457"/>
        <v/>
      </c>
      <c r="AC3583" s="19" t="str">
        <f t="shared" si="458"/>
        <v/>
      </c>
      <c r="AD3583" s="19" t="str">
        <f t="shared" si="459"/>
        <v/>
      </c>
      <c r="AE3583" s="19" t="str">
        <f t="shared" si="460"/>
        <v/>
      </c>
      <c r="AF3583" s="3"/>
      <c r="AG3583" s="3">
        <f t="shared" si="461"/>
        <v>175</v>
      </c>
    </row>
    <row r="3584" spans="1:33" x14ac:dyDescent="0.25">
      <c r="A3584">
        <v>2220</v>
      </c>
      <c r="B3584" s="2">
        <v>122145</v>
      </c>
      <c r="C3584" s="2">
        <v>1716579241</v>
      </c>
      <c r="D3584">
        <v>-19.974695000000001</v>
      </c>
      <c r="E3584">
        <v>-43.967702000000003</v>
      </c>
      <c r="G3584">
        <v>350.85</v>
      </c>
      <c r="H3584">
        <v>35.594999999999999</v>
      </c>
      <c r="I3584">
        <v>1</v>
      </c>
      <c r="J3584">
        <v>1</v>
      </c>
      <c r="K3584">
        <v>110963694</v>
      </c>
      <c r="L3584">
        <v>5565</v>
      </c>
      <c r="M3584" t="s">
        <v>21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45436.815289351849</v>
      </c>
      <c r="T3584" s="2">
        <f t="shared" si="455"/>
        <v>60</v>
      </c>
      <c r="AA3584" s="19" t="str">
        <f t="shared" si="456"/>
        <v/>
      </c>
      <c r="AB3584" s="19" t="str">
        <f t="shared" si="457"/>
        <v/>
      </c>
      <c r="AC3584" s="19" t="str">
        <f t="shared" si="458"/>
        <v/>
      </c>
      <c r="AD3584" s="19" t="str">
        <f t="shared" si="459"/>
        <v/>
      </c>
      <c r="AE3584" s="19" t="str">
        <f t="shared" si="460"/>
        <v/>
      </c>
      <c r="AF3584" s="3"/>
      <c r="AG3584" s="3">
        <f t="shared" si="461"/>
        <v>175</v>
      </c>
    </row>
    <row r="3585" spans="1:33" x14ac:dyDescent="0.25">
      <c r="A3585">
        <v>2219</v>
      </c>
      <c r="B3585" s="2">
        <v>122145</v>
      </c>
      <c r="C3585" s="2">
        <v>1716579181</v>
      </c>
      <c r="D3585">
        <v>-19.976071999999998</v>
      </c>
      <c r="E3585">
        <v>-43.969687</v>
      </c>
      <c r="G3585">
        <v>55.97</v>
      </c>
      <c r="H3585">
        <v>0</v>
      </c>
      <c r="I3585">
        <v>1</v>
      </c>
      <c r="J3585">
        <v>1</v>
      </c>
      <c r="K3585">
        <v>110963400</v>
      </c>
      <c r="L3585">
        <v>5565</v>
      </c>
      <c r="M3585" t="s">
        <v>21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45436.81459490741</v>
      </c>
      <c r="T3585" s="2">
        <f t="shared" si="455"/>
        <v>60</v>
      </c>
      <c r="AA3585" s="19" t="str">
        <f t="shared" si="456"/>
        <v/>
      </c>
      <c r="AB3585" s="19" t="str">
        <f t="shared" si="457"/>
        <v/>
      </c>
      <c r="AC3585" s="19" t="str">
        <f t="shared" si="458"/>
        <v/>
      </c>
      <c r="AD3585" s="19" t="str">
        <f t="shared" si="459"/>
        <v/>
      </c>
      <c r="AE3585" s="19" t="str">
        <f t="shared" si="460"/>
        <v/>
      </c>
      <c r="AF3585" s="3"/>
      <c r="AG3585" s="3">
        <f t="shared" si="461"/>
        <v>175</v>
      </c>
    </row>
    <row r="3586" spans="1:33" x14ac:dyDescent="0.25">
      <c r="A3586">
        <v>2218</v>
      </c>
      <c r="B3586" s="2">
        <v>122145</v>
      </c>
      <c r="C3586" s="2">
        <v>1716579121</v>
      </c>
      <c r="D3586">
        <v>-19.976517999999999</v>
      </c>
      <c r="E3586">
        <v>-43.972999999999999</v>
      </c>
      <c r="G3586">
        <v>78.569999999999993</v>
      </c>
      <c r="H3586">
        <v>0</v>
      </c>
      <c r="I3586">
        <v>1</v>
      </c>
      <c r="J3586">
        <v>1</v>
      </c>
      <c r="K3586">
        <v>110963044</v>
      </c>
      <c r="L3586">
        <v>5565</v>
      </c>
      <c r="M3586" t="s">
        <v>21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45436.813900462963</v>
      </c>
      <c r="T3586" s="2">
        <f t="shared" si="455"/>
        <v>60</v>
      </c>
      <c r="AA3586" s="19" t="str">
        <f t="shared" si="456"/>
        <v/>
      </c>
      <c r="AB3586" s="19" t="str">
        <f t="shared" si="457"/>
        <v/>
      </c>
      <c r="AC3586" s="19" t="str">
        <f t="shared" si="458"/>
        <v/>
      </c>
      <c r="AD3586" s="19" t="str">
        <f t="shared" si="459"/>
        <v/>
      </c>
      <c r="AE3586" s="19" t="str">
        <f t="shared" si="460"/>
        <v/>
      </c>
      <c r="AF3586" s="3"/>
      <c r="AG3586" s="3">
        <f t="shared" si="461"/>
        <v>175</v>
      </c>
    </row>
    <row r="3587" spans="1:33" x14ac:dyDescent="0.25">
      <c r="A3587">
        <v>2217</v>
      </c>
      <c r="B3587" s="2">
        <v>122145</v>
      </c>
      <c r="C3587" s="2">
        <v>1716579061</v>
      </c>
      <c r="D3587">
        <v>-19.976610000000001</v>
      </c>
      <c r="E3587">
        <v>-43.974662000000002</v>
      </c>
      <c r="G3587">
        <v>37.5</v>
      </c>
      <c r="H3587">
        <v>0</v>
      </c>
      <c r="I3587">
        <v>1</v>
      </c>
      <c r="J3587">
        <v>1</v>
      </c>
      <c r="K3587">
        <v>110962865</v>
      </c>
      <c r="L3587">
        <v>5565</v>
      </c>
      <c r="M3587" t="s">
        <v>21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45436.813206018516</v>
      </c>
      <c r="T3587" s="2">
        <f t="shared" ref="T3587:T3650" si="462">C3587-C3588</f>
        <v>60</v>
      </c>
      <c r="AA3587" s="19" t="str">
        <f t="shared" si="456"/>
        <v/>
      </c>
      <c r="AB3587" s="19" t="str">
        <f t="shared" si="457"/>
        <v/>
      </c>
      <c r="AC3587" s="19" t="str">
        <f t="shared" si="458"/>
        <v/>
      </c>
      <c r="AD3587" s="19" t="str">
        <f t="shared" si="459"/>
        <v/>
      </c>
      <c r="AE3587" s="19" t="str">
        <f t="shared" si="460"/>
        <v/>
      </c>
      <c r="AF3587" s="3"/>
      <c r="AG3587" s="3">
        <f t="shared" si="461"/>
        <v>175</v>
      </c>
    </row>
    <row r="3588" spans="1:33" x14ac:dyDescent="0.25">
      <c r="A3588">
        <v>2216</v>
      </c>
      <c r="B3588" s="2">
        <v>122145</v>
      </c>
      <c r="C3588" s="2">
        <v>1716579001</v>
      </c>
      <c r="D3588">
        <v>-19.976913</v>
      </c>
      <c r="E3588">
        <v>-43.975070000000002</v>
      </c>
      <c r="G3588">
        <v>93.07</v>
      </c>
      <c r="H3588">
        <v>7.6859999999999999</v>
      </c>
      <c r="I3588">
        <v>1</v>
      </c>
      <c r="J3588">
        <v>1</v>
      </c>
      <c r="K3588">
        <v>110962677</v>
      </c>
      <c r="L3588">
        <v>5565</v>
      </c>
      <c r="M3588" t="s">
        <v>21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45436.812511574077</v>
      </c>
      <c r="T3588" s="2">
        <f t="shared" si="462"/>
        <v>772</v>
      </c>
      <c r="AA3588" s="19" t="str">
        <f t="shared" ref="AA3588:AA3651" si="463">IF(AND(AND(T3588&gt;300,T3588&lt;=1800),J3588&lt;&gt;J3587,J3588=0),"TRUE","")</f>
        <v/>
      </c>
      <c r="AB3588" s="19" t="str">
        <f t="shared" ref="AB3588:AB3651" si="464">IF(AND(AND(T3587&gt;300,T3587&lt;=1800),J3588&lt;&gt;J3587,J3588=1),"TRUE","")</f>
        <v/>
      </c>
      <c r="AC3588" s="19" t="str">
        <f t="shared" ref="AC3588:AC3651" si="465">IF(AND(AND(T3589&gt;300,T3589&lt;=1800),J3588&lt;&gt;J3587,J3588=0),"TRUE","")</f>
        <v/>
      </c>
      <c r="AD3588" s="19" t="str">
        <f t="shared" ref="AD3588:AD3651" si="466">IF(AND(I3588=0,AND(T3588&gt;300,T3588&lt;=1800)),"TRUE","")</f>
        <v/>
      </c>
      <c r="AE3588" s="19" t="str">
        <f t="shared" ref="AE3588:AE3651" si="467">IF(AND(I3587=0,AND(T3587&gt;300,T3587&lt;=1800)),"TRUE","")</f>
        <v/>
      </c>
      <c r="AF3588" s="3"/>
      <c r="AG3588" s="3">
        <f t="shared" ref="AG3588:AG3651" si="468">IF(OR(AA3588="TRUE",AB3588="TRUE",AC3588="TRUE",AD3588="TRUE",AE3588="TRUE"),AG3587+1,AG3587)</f>
        <v>175</v>
      </c>
    </row>
    <row r="3589" spans="1:33" s="3" customFormat="1" x14ac:dyDescent="0.25">
      <c r="A3589" s="3">
        <v>2215</v>
      </c>
      <c r="B3589" s="4">
        <v>122145</v>
      </c>
      <c r="C3589" s="4">
        <v>1716578229</v>
      </c>
      <c r="D3589" s="3">
        <v>-19.976862000000001</v>
      </c>
      <c r="E3589" s="3">
        <v>-43.975005000000003</v>
      </c>
      <c r="G3589" s="3">
        <v>196.3</v>
      </c>
      <c r="H3589" s="3">
        <v>0</v>
      </c>
      <c r="I3589" s="3">
        <v>1</v>
      </c>
      <c r="J3589" s="3">
        <v>0</v>
      </c>
      <c r="K3589" s="3">
        <v>110962677</v>
      </c>
      <c r="L3589" s="3">
        <v>5565</v>
      </c>
      <c r="M3589" s="3" t="s">
        <v>21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5">
        <v>45436.803576388891</v>
      </c>
      <c r="T3589" s="4">
        <f t="shared" si="462"/>
        <v>1800</v>
      </c>
      <c r="Z3589"/>
      <c r="AA3589" s="19" t="str">
        <f t="shared" si="463"/>
        <v>TRUE</v>
      </c>
      <c r="AB3589" s="19" t="str">
        <f t="shared" si="464"/>
        <v/>
      </c>
      <c r="AC3589" s="19" t="str">
        <f t="shared" si="465"/>
        <v>TRUE</v>
      </c>
      <c r="AD3589" s="19" t="str">
        <f t="shared" si="466"/>
        <v/>
      </c>
      <c r="AE3589" s="19" t="str">
        <f t="shared" si="467"/>
        <v/>
      </c>
      <c r="AG3589" s="3">
        <f t="shared" si="468"/>
        <v>176</v>
      </c>
    </row>
    <row r="3590" spans="1:33" s="3" customFormat="1" x14ac:dyDescent="0.25">
      <c r="A3590" s="3">
        <v>2214</v>
      </c>
      <c r="B3590" s="4">
        <v>122145</v>
      </c>
      <c r="C3590" s="4">
        <v>1716576429</v>
      </c>
      <c r="D3590" s="3">
        <v>-19.976862000000001</v>
      </c>
      <c r="E3590" s="3">
        <v>-43.975005000000003</v>
      </c>
      <c r="G3590" s="3">
        <v>196.3</v>
      </c>
      <c r="H3590" s="3">
        <v>0</v>
      </c>
      <c r="I3590" s="3">
        <v>1</v>
      </c>
      <c r="J3590" s="3">
        <v>0</v>
      </c>
      <c r="K3590" s="3">
        <v>110962677</v>
      </c>
      <c r="L3590" s="3">
        <v>5565</v>
      </c>
      <c r="M3590" s="3" t="s">
        <v>21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5">
        <v>45436.782743055555</v>
      </c>
      <c r="T3590" s="4">
        <f t="shared" si="462"/>
        <v>1800</v>
      </c>
      <c r="Z3590"/>
      <c r="AA3590" s="19" t="str">
        <f t="shared" si="463"/>
        <v/>
      </c>
      <c r="AB3590" s="19" t="str">
        <f t="shared" si="464"/>
        <v/>
      </c>
      <c r="AC3590" s="19" t="str">
        <f t="shared" si="465"/>
        <v/>
      </c>
      <c r="AD3590" s="19" t="str">
        <f t="shared" si="466"/>
        <v/>
      </c>
      <c r="AE3590" s="19" t="str">
        <f t="shared" si="467"/>
        <v/>
      </c>
      <c r="AG3590" s="3">
        <f t="shared" si="468"/>
        <v>176</v>
      </c>
    </row>
    <row r="3591" spans="1:33" s="3" customFormat="1" x14ac:dyDescent="0.25">
      <c r="A3591" s="3">
        <v>2213</v>
      </c>
      <c r="B3591" s="4">
        <v>122145</v>
      </c>
      <c r="C3591" s="4">
        <v>1716574629</v>
      </c>
      <c r="D3591" s="3">
        <v>-19.976862000000001</v>
      </c>
      <c r="E3591" s="3">
        <v>-43.975005000000003</v>
      </c>
      <c r="G3591" s="3">
        <v>196.3</v>
      </c>
      <c r="H3591" s="3">
        <v>0</v>
      </c>
      <c r="I3591" s="3">
        <v>1</v>
      </c>
      <c r="J3591" s="3">
        <v>0</v>
      </c>
      <c r="K3591" s="3">
        <v>110962677</v>
      </c>
      <c r="L3591" s="3">
        <v>5565</v>
      </c>
      <c r="M3591" s="3" t="s">
        <v>21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5">
        <v>45436.76190972222</v>
      </c>
      <c r="T3591" s="4">
        <f t="shared" si="462"/>
        <v>1800</v>
      </c>
      <c r="Z3591"/>
      <c r="AA3591" s="19" t="str">
        <f t="shared" si="463"/>
        <v/>
      </c>
      <c r="AB3591" s="19" t="str">
        <f t="shared" si="464"/>
        <v/>
      </c>
      <c r="AC3591" s="19" t="str">
        <f t="shared" si="465"/>
        <v/>
      </c>
      <c r="AD3591" s="19" t="str">
        <f t="shared" si="466"/>
        <v/>
      </c>
      <c r="AE3591" s="19" t="str">
        <f t="shared" si="467"/>
        <v/>
      </c>
      <c r="AG3591" s="3">
        <f t="shared" si="468"/>
        <v>176</v>
      </c>
    </row>
    <row r="3592" spans="1:33" s="3" customFormat="1" x14ac:dyDescent="0.25">
      <c r="A3592" s="3">
        <v>2212</v>
      </c>
      <c r="B3592" s="4">
        <v>122145</v>
      </c>
      <c r="C3592" s="4">
        <v>1716572829</v>
      </c>
      <c r="D3592" s="3">
        <v>-19.976862000000001</v>
      </c>
      <c r="E3592" s="3">
        <v>-43.975005000000003</v>
      </c>
      <c r="G3592" s="3">
        <v>196.3</v>
      </c>
      <c r="H3592" s="3">
        <v>0</v>
      </c>
      <c r="I3592" s="3">
        <v>1</v>
      </c>
      <c r="J3592" s="3">
        <v>0</v>
      </c>
      <c r="K3592" s="3">
        <v>110962677</v>
      </c>
      <c r="L3592" s="3">
        <v>5565</v>
      </c>
      <c r="M3592" s="3" t="s">
        <v>21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5">
        <v>45436.741076388891</v>
      </c>
      <c r="T3592" s="4">
        <f t="shared" si="462"/>
        <v>1800</v>
      </c>
      <c r="Z3592"/>
      <c r="AA3592" s="19" t="str">
        <f t="shared" si="463"/>
        <v/>
      </c>
      <c r="AB3592" s="19" t="str">
        <f t="shared" si="464"/>
        <v/>
      </c>
      <c r="AC3592" s="19" t="str">
        <f t="shared" si="465"/>
        <v/>
      </c>
      <c r="AD3592" s="19" t="str">
        <f t="shared" si="466"/>
        <v/>
      </c>
      <c r="AE3592" s="19" t="str">
        <f t="shared" si="467"/>
        <v/>
      </c>
      <c r="AG3592" s="3">
        <f t="shared" si="468"/>
        <v>176</v>
      </c>
    </row>
    <row r="3593" spans="1:33" s="3" customFormat="1" x14ac:dyDescent="0.25">
      <c r="A3593" s="3">
        <v>2211</v>
      </c>
      <c r="B3593" s="4">
        <v>122145</v>
      </c>
      <c r="C3593" s="4">
        <v>1716571029</v>
      </c>
      <c r="D3593" s="3">
        <v>-19.976862000000001</v>
      </c>
      <c r="E3593" s="3">
        <v>-43.975005000000003</v>
      </c>
      <c r="G3593" s="3">
        <v>196.3</v>
      </c>
      <c r="H3593" s="3">
        <v>0</v>
      </c>
      <c r="I3593" s="3">
        <v>1</v>
      </c>
      <c r="J3593" s="3">
        <v>0</v>
      </c>
      <c r="K3593" s="3">
        <v>110962677</v>
      </c>
      <c r="L3593" s="3">
        <v>5565</v>
      </c>
      <c r="M3593" s="3" t="s">
        <v>21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5">
        <v>45436.720243055555</v>
      </c>
      <c r="T3593" s="4">
        <f t="shared" si="462"/>
        <v>1800</v>
      </c>
      <c r="Z3593"/>
      <c r="AA3593" s="19" t="str">
        <f t="shared" si="463"/>
        <v/>
      </c>
      <c r="AB3593" s="19" t="str">
        <f t="shared" si="464"/>
        <v/>
      </c>
      <c r="AC3593" s="19" t="str">
        <f t="shared" si="465"/>
        <v/>
      </c>
      <c r="AD3593" s="19" t="str">
        <f t="shared" si="466"/>
        <v/>
      </c>
      <c r="AE3593" s="19" t="str">
        <f t="shared" si="467"/>
        <v/>
      </c>
      <c r="AG3593" s="3">
        <f t="shared" si="468"/>
        <v>176</v>
      </c>
    </row>
    <row r="3594" spans="1:33" s="3" customFormat="1" x14ac:dyDescent="0.25">
      <c r="A3594" s="3">
        <v>2210</v>
      </c>
      <c r="B3594" s="4">
        <v>122145</v>
      </c>
      <c r="C3594" s="4">
        <v>1716569229</v>
      </c>
      <c r="D3594" s="3">
        <v>-19.976862000000001</v>
      </c>
      <c r="E3594" s="3">
        <v>-43.975005000000003</v>
      </c>
      <c r="G3594" s="3">
        <v>196.3</v>
      </c>
      <c r="H3594" s="3">
        <v>0</v>
      </c>
      <c r="I3594" s="3">
        <v>1</v>
      </c>
      <c r="J3594" s="3">
        <v>0</v>
      </c>
      <c r="K3594" s="3">
        <v>110962677</v>
      </c>
      <c r="L3594" s="3">
        <v>5565</v>
      </c>
      <c r="M3594" s="3" t="s">
        <v>21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5">
        <v>45436.69940972222</v>
      </c>
      <c r="T3594" s="4">
        <f t="shared" si="462"/>
        <v>1800</v>
      </c>
      <c r="Z3594"/>
      <c r="AA3594" s="19" t="str">
        <f t="shared" si="463"/>
        <v/>
      </c>
      <c r="AB3594" s="19" t="str">
        <f t="shared" si="464"/>
        <v/>
      </c>
      <c r="AC3594" s="19" t="str">
        <f t="shared" si="465"/>
        <v/>
      </c>
      <c r="AD3594" s="19" t="str">
        <f t="shared" si="466"/>
        <v/>
      </c>
      <c r="AE3594" s="19" t="str">
        <f t="shared" si="467"/>
        <v/>
      </c>
      <c r="AG3594" s="3">
        <f t="shared" si="468"/>
        <v>176</v>
      </c>
    </row>
    <row r="3595" spans="1:33" s="3" customFormat="1" x14ac:dyDescent="0.25">
      <c r="A3595" s="3">
        <v>2209</v>
      </c>
      <c r="B3595" s="4">
        <v>122145</v>
      </c>
      <c r="C3595" s="4">
        <v>1716567429</v>
      </c>
      <c r="D3595" s="3">
        <v>-19.976862000000001</v>
      </c>
      <c r="E3595" s="3">
        <v>-43.975005000000003</v>
      </c>
      <c r="G3595" s="3">
        <v>196.3</v>
      </c>
      <c r="H3595" s="3">
        <v>0</v>
      </c>
      <c r="I3595" s="3">
        <v>1</v>
      </c>
      <c r="J3595" s="3">
        <v>0</v>
      </c>
      <c r="K3595" s="3">
        <v>110962677</v>
      </c>
      <c r="L3595" s="3">
        <v>5565</v>
      </c>
      <c r="M3595" s="3" t="s">
        <v>21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5">
        <v>45436.678576388891</v>
      </c>
      <c r="T3595" s="4">
        <f t="shared" si="462"/>
        <v>1800</v>
      </c>
      <c r="Z3595"/>
      <c r="AA3595" s="19" t="str">
        <f t="shared" si="463"/>
        <v/>
      </c>
      <c r="AB3595" s="19" t="str">
        <f t="shared" si="464"/>
        <v/>
      </c>
      <c r="AC3595" s="19" t="str">
        <f t="shared" si="465"/>
        <v/>
      </c>
      <c r="AD3595" s="19" t="str">
        <f t="shared" si="466"/>
        <v/>
      </c>
      <c r="AE3595" s="19" t="str">
        <f t="shared" si="467"/>
        <v/>
      </c>
      <c r="AG3595" s="3">
        <f t="shared" si="468"/>
        <v>176</v>
      </c>
    </row>
    <row r="3596" spans="1:33" s="3" customFormat="1" x14ac:dyDescent="0.25">
      <c r="A3596" s="3">
        <v>2208</v>
      </c>
      <c r="B3596" s="4">
        <v>122145</v>
      </c>
      <c r="C3596" s="4">
        <v>1716565629</v>
      </c>
      <c r="D3596" s="3">
        <v>-19.976862000000001</v>
      </c>
      <c r="E3596" s="3">
        <v>-43.975023</v>
      </c>
      <c r="G3596" s="3">
        <v>196.3</v>
      </c>
      <c r="H3596" s="3">
        <v>0</v>
      </c>
      <c r="I3596" s="3">
        <v>1</v>
      </c>
      <c r="J3596" s="3">
        <v>0</v>
      </c>
      <c r="K3596" s="3">
        <v>110962677</v>
      </c>
      <c r="L3596" s="3">
        <v>5565</v>
      </c>
      <c r="M3596" s="3" t="s">
        <v>21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5">
        <v>45436.657743055555</v>
      </c>
      <c r="T3596" s="4">
        <f t="shared" si="462"/>
        <v>1800</v>
      </c>
      <c r="Z3596"/>
      <c r="AA3596" s="19" t="str">
        <f t="shared" si="463"/>
        <v/>
      </c>
      <c r="AB3596" s="19" t="str">
        <f t="shared" si="464"/>
        <v/>
      </c>
      <c r="AC3596" s="19" t="str">
        <f t="shared" si="465"/>
        <v/>
      </c>
      <c r="AD3596" s="19" t="str">
        <f t="shared" si="466"/>
        <v/>
      </c>
      <c r="AE3596" s="19" t="str">
        <f t="shared" si="467"/>
        <v/>
      </c>
      <c r="AG3596" s="3">
        <f t="shared" si="468"/>
        <v>176</v>
      </c>
    </row>
    <row r="3597" spans="1:33" s="3" customFormat="1" x14ac:dyDescent="0.25">
      <c r="A3597" s="3">
        <v>2207</v>
      </c>
      <c r="B3597" s="4">
        <v>122145</v>
      </c>
      <c r="C3597" s="4">
        <v>1716563829</v>
      </c>
      <c r="D3597" s="3">
        <v>-19.976862000000001</v>
      </c>
      <c r="E3597" s="3">
        <v>-43.975102</v>
      </c>
      <c r="G3597" s="3">
        <v>204.91</v>
      </c>
      <c r="H3597" s="3">
        <v>0</v>
      </c>
      <c r="I3597" s="3">
        <v>1</v>
      </c>
      <c r="J3597" s="3">
        <v>0</v>
      </c>
      <c r="K3597" s="3">
        <v>110962677</v>
      </c>
      <c r="L3597" s="3">
        <v>5565</v>
      </c>
      <c r="M3597" s="3" t="s">
        <v>21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5">
        <v>45436.63690972222</v>
      </c>
      <c r="T3597" s="4">
        <f t="shared" si="462"/>
        <v>1800</v>
      </c>
      <c r="Z3597"/>
      <c r="AA3597" s="19" t="str">
        <f t="shared" si="463"/>
        <v/>
      </c>
      <c r="AB3597" s="19" t="str">
        <f t="shared" si="464"/>
        <v/>
      </c>
      <c r="AC3597" s="19" t="str">
        <f t="shared" si="465"/>
        <v/>
      </c>
      <c r="AD3597" s="19" t="str">
        <f t="shared" si="466"/>
        <v/>
      </c>
      <c r="AE3597" s="19" t="str">
        <f t="shared" si="467"/>
        <v/>
      </c>
      <c r="AG3597" s="3">
        <f t="shared" si="468"/>
        <v>176</v>
      </c>
    </row>
    <row r="3598" spans="1:33" s="3" customFormat="1" x14ac:dyDescent="0.25">
      <c r="A3598" s="3">
        <v>2206</v>
      </c>
      <c r="B3598" s="4">
        <v>122145</v>
      </c>
      <c r="C3598" s="4">
        <v>1716562029</v>
      </c>
      <c r="D3598" s="3">
        <v>-19.976862000000001</v>
      </c>
      <c r="E3598" s="3">
        <v>-43.975102</v>
      </c>
      <c r="G3598" s="3">
        <v>204.91</v>
      </c>
      <c r="H3598" s="3">
        <v>0</v>
      </c>
      <c r="I3598" s="3">
        <v>1</v>
      </c>
      <c r="J3598" s="3">
        <v>0</v>
      </c>
      <c r="K3598" s="3">
        <v>110962677</v>
      </c>
      <c r="L3598" s="3">
        <v>5565</v>
      </c>
      <c r="M3598" s="3" t="s">
        <v>21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5">
        <v>45436.616076388891</v>
      </c>
      <c r="T3598" s="4">
        <f t="shared" si="462"/>
        <v>1800</v>
      </c>
      <c r="Z3598"/>
      <c r="AA3598" s="19" t="str">
        <f t="shared" si="463"/>
        <v/>
      </c>
      <c r="AB3598" s="19" t="str">
        <f t="shared" si="464"/>
        <v/>
      </c>
      <c r="AC3598" s="19" t="str">
        <f t="shared" si="465"/>
        <v/>
      </c>
      <c r="AD3598" s="19" t="str">
        <f t="shared" si="466"/>
        <v/>
      </c>
      <c r="AE3598" s="19" t="str">
        <f t="shared" si="467"/>
        <v/>
      </c>
      <c r="AG3598" s="3">
        <f t="shared" si="468"/>
        <v>176</v>
      </c>
    </row>
    <row r="3599" spans="1:33" s="3" customFormat="1" x14ac:dyDescent="0.25">
      <c r="A3599" s="3">
        <v>2205</v>
      </c>
      <c r="B3599" s="4">
        <v>122145</v>
      </c>
      <c r="C3599" s="4">
        <v>1716560229</v>
      </c>
      <c r="D3599" s="3">
        <v>-19.976862000000001</v>
      </c>
      <c r="E3599" s="3">
        <v>-43.975102</v>
      </c>
      <c r="G3599" s="3">
        <v>204.91</v>
      </c>
      <c r="H3599" s="3">
        <v>0</v>
      </c>
      <c r="I3599" s="3">
        <v>1</v>
      </c>
      <c r="J3599" s="3">
        <v>0</v>
      </c>
      <c r="K3599" s="3">
        <v>110962677</v>
      </c>
      <c r="L3599" s="3">
        <v>5565</v>
      </c>
      <c r="M3599" s="3" t="s">
        <v>21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5">
        <v>45436.595243055555</v>
      </c>
      <c r="T3599" s="4">
        <f t="shared" si="462"/>
        <v>1800</v>
      </c>
      <c r="Z3599"/>
      <c r="AA3599" s="19" t="str">
        <f t="shared" si="463"/>
        <v/>
      </c>
      <c r="AB3599" s="19" t="str">
        <f t="shared" si="464"/>
        <v/>
      </c>
      <c r="AC3599" s="19" t="str">
        <f t="shared" si="465"/>
        <v/>
      </c>
      <c r="AD3599" s="19" t="str">
        <f t="shared" si="466"/>
        <v/>
      </c>
      <c r="AE3599" s="19" t="str">
        <f t="shared" si="467"/>
        <v/>
      </c>
      <c r="AG3599" s="3">
        <f t="shared" si="468"/>
        <v>176</v>
      </c>
    </row>
    <row r="3600" spans="1:33" s="3" customFormat="1" x14ac:dyDescent="0.25">
      <c r="A3600" s="3">
        <v>2204</v>
      </c>
      <c r="B3600" s="4">
        <v>122145</v>
      </c>
      <c r="C3600" s="4">
        <v>1716558429</v>
      </c>
      <c r="D3600" s="3">
        <v>-19.976772</v>
      </c>
      <c r="E3600" s="3">
        <v>-43.975093000000001</v>
      </c>
      <c r="G3600" s="3">
        <v>17.32</v>
      </c>
      <c r="H3600" s="3">
        <v>0</v>
      </c>
      <c r="I3600" s="3">
        <v>1</v>
      </c>
      <c r="J3600" s="3">
        <v>0</v>
      </c>
      <c r="K3600" s="3">
        <v>110962677</v>
      </c>
      <c r="L3600" s="3">
        <v>5565</v>
      </c>
      <c r="M3600" s="3" t="s">
        <v>21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5">
        <v>45436.57440972222</v>
      </c>
      <c r="T3600" s="4">
        <f t="shared" si="462"/>
        <v>1800</v>
      </c>
      <c r="Z3600"/>
      <c r="AA3600" s="19" t="str">
        <f t="shared" si="463"/>
        <v/>
      </c>
      <c r="AB3600" s="19" t="str">
        <f t="shared" si="464"/>
        <v/>
      </c>
      <c r="AC3600" s="19" t="str">
        <f t="shared" si="465"/>
        <v/>
      </c>
      <c r="AD3600" s="19" t="str">
        <f t="shared" si="466"/>
        <v/>
      </c>
      <c r="AE3600" s="19" t="str">
        <f t="shared" si="467"/>
        <v/>
      </c>
      <c r="AG3600" s="3">
        <f t="shared" si="468"/>
        <v>176</v>
      </c>
    </row>
    <row r="3601" spans="1:33" s="3" customFormat="1" x14ac:dyDescent="0.25">
      <c r="A3601" s="3">
        <v>2203</v>
      </c>
      <c r="B3601" s="4">
        <v>122145</v>
      </c>
      <c r="C3601" s="4">
        <v>1716556629</v>
      </c>
      <c r="D3601" s="3">
        <v>-19.976773999999999</v>
      </c>
      <c r="E3601" s="3">
        <v>-43.975091999999997</v>
      </c>
      <c r="G3601" s="3">
        <v>17.32</v>
      </c>
      <c r="H3601" s="3">
        <v>0</v>
      </c>
      <c r="I3601" s="3">
        <v>1</v>
      </c>
      <c r="J3601" s="3">
        <v>0</v>
      </c>
      <c r="K3601" s="3">
        <v>110962677</v>
      </c>
      <c r="L3601" s="3">
        <v>5565</v>
      </c>
      <c r="M3601" s="3" t="s">
        <v>21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5">
        <v>45436.553576388891</v>
      </c>
      <c r="T3601" s="4">
        <f t="shared" si="462"/>
        <v>1800</v>
      </c>
      <c r="Z3601"/>
      <c r="AA3601" s="19" t="str">
        <f t="shared" si="463"/>
        <v/>
      </c>
      <c r="AB3601" s="19" t="str">
        <f t="shared" si="464"/>
        <v/>
      </c>
      <c r="AC3601" s="19" t="str">
        <f t="shared" si="465"/>
        <v/>
      </c>
      <c r="AD3601" s="19" t="str">
        <f t="shared" si="466"/>
        <v/>
      </c>
      <c r="AE3601" s="19" t="str">
        <f t="shared" si="467"/>
        <v/>
      </c>
      <c r="AG3601" s="3">
        <f t="shared" si="468"/>
        <v>176</v>
      </c>
    </row>
    <row r="3602" spans="1:33" s="3" customFormat="1" x14ac:dyDescent="0.25">
      <c r="A3602" s="3">
        <v>2202</v>
      </c>
      <c r="B3602" s="4">
        <v>122145</v>
      </c>
      <c r="C3602" s="4">
        <v>1716554829</v>
      </c>
      <c r="D3602" s="3">
        <v>-19.976800000000001</v>
      </c>
      <c r="E3602" s="3">
        <v>-43.975076999999999</v>
      </c>
      <c r="G3602" s="3">
        <v>55.88</v>
      </c>
      <c r="H3602" s="3">
        <v>0</v>
      </c>
      <c r="I3602" s="3">
        <v>1</v>
      </c>
      <c r="J3602" s="3">
        <v>0</v>
      </c>
      <c r="K3602" s="3">
        <v>110962677</v>
      </c>
      <c r="L3602" s="3">
        <v>5565</v>
      </c>
      <c r="M3602" s="3" t="s">
        <v>21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5">
        <v>45436.532743055555</v>
      </c>
      <c r="T3602" s="4">
        <f t="shared" si="462"/>
        <v>1800</v>
      </c>
      <c r="Z3602"/>
      <c r="AA3602" s="19" t="str">
        <f t="shared" si="463"/>
        <v/>
      </c>
      <c r="AB3602" s="19" t="str">
        <f t="shared" si="464"/>
        <v/>
      </c>
      <c r="AC3602" s="19" t="str">
        <f t="shared" si="465"/>
        <v/>
      </c>
      <c r="AD3602" s="19" t="str">
        <f t="shared" si="466"/>
        <v/>
      </c>
      <c r="AE3602" s="19" t="str">
        <f t="shared" si="467"/>
        <v/>
      </c>
      <c r="AG3602" s="3">
        <f t="shared" si="468"/>
        <v>176</v>
      </c>
    </row>
    <row r="3603" spans="1:33" s="3" customFormat="1" x14ac:dyDescent="0.25">
      <c r="A3603" s="3">
        <v>2201</v>
      </c>
      <c r="B3603" s="4">
        <v>122145</v>
      </c>
      <c r="C3603" s="4">
        <v>1716553029</v>
      </c>
      <c r="D3603" s="3">
        <v>-19.976800000000001</v>
      </c>
      <c r="E3603" s="3">
        <v>-43.975076000000001</v>
      </c>
      <c r="G3603" s="3">
        <v>55.88</v>
      </c>
      <c r="H3603" s="3">
        <v>0</v>
      </c>
      <c r="I3603" s="3">
        <v>1</v>
      </c>
      <c r="J3603" s="3">
        <v>0</v>
      </c>
      <c r="K3603" s="3">
        <v>110962677</v>
      </c>
      <c r="L3603" s="3">
        <v>5565</v>
      </c>
      <c r="M3603" s="3" t="s">
        <v>21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5">
        <v>45436.51190972222</v>
      </c>
      <c r="T3603" s="4">
        <f t="shared" si="462"/>
        <v>1800</v>
      </c>
      <c r="Z3603"/>
      <c r="AA3603" s="19" t="str">
        <f t="shared" si="463"/>
        <v/>
      </c>
      <c r="AB3603" s="19" t="str">
        <f t="shared" si="464"/>
        <v/>
      </c>
      <c r="AC3603" s="19" t="str">
        <f t="shared" si="465"/>
        <v/>
      </c>
      <c r="AD3603" s="19" t="str">
        <f t="shared" si="466"/>
        <v/>
      </c>
      <c r="AE3603" s="19" t="str">
        <f t="shared" si="467"/>
        <v/>
      </c>
      <c r="AG3603" s="3">
        <f t="shared" si="468"/>
        <v>176</v>
      </c>
    </row>
    <row r="3604" spans="1:33" s="3" customFormat="1" x14ac:dyDescent="0.25">
      <c r="A3604" s="3">
        <v>2200</v>
      </c>
      <c r="B3604" s="4">
        <v>122145</v>
      </c>
      <c r="C3604" s="4">
        <v>1716551229</v>
      </c>
      <c r="D3604" s="3">
        <v>-19.976793000000001</v>
      </c>
      <c r="E3604" s="3">
        <v>-43.974981999999997</v>
      </c>
      <c r="G3604" s="3">
        <v>55.88</v>
      </c>
      <c r="H3604" s="3">
        <v>0</v>
      </c>
      <c r="I3604" s="3">
        <v>1</v>
      </c>
      <c r="J3604" s="3">
        <v>0</v>
      </c>
      <c r="K3604" s="3">
        <v>110962677</v>
      </c>
      <c r="L3604" s="3">
        <v>5565</v>
      </c>
      <c r="M3604" s="3" t="s">
        <v>21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5">
        <v>45436.491076388891</v>
      </c>
      <c r="T3604" s="4">
        <f t="shared" si="462"/>
        <v>1800</v>
      </c>
      <c r="Z3604"/>
      <c r="AA3604" s="19" t="str">
        <f t="shared" si="463"/>
        <v/>
      </c>
      <c r="AB3604" s="19" t="str">
        <f t="shared" si="464"/>
        <v/>
      </c>
      <c r="AC3604" s="19" t="str">
        <f t="shared" si="465"/>
        <v/>
      </c>
      <c r="AD3604" s="19" t="str">
        <f t="shared" si="466"/>
        <v/>
      </c>
      <c r="AE3604" s="19" t="str">
        <f t="shared" si="467"/>
        <v/>
      </c>
      <c r="AG3604" s="3">
        <f t="shared" si="468"/>
        <v>176</v>
      </c>
    </row>
    <row r="3605" spans="1:33" s="3" customFormat="1" x14ac:dyDescent="0.25">
      <c r="A3605" s="3">
        <v>2199</v>
      </c>
      <c r="B3605" s="4">
        <v>122145</v>
      </c>
      <c r="C3605" s="4">
        <v>1716549429</v>
      </c>
      <c r="D3605" s="3">
        <v>-19.976793000000001</v>
      </c>
      <c r="E3605" s="3">
        <v>-43.974981999999997</v>
      </c>
      <c r="G3605" s="3">
        <v>55.88</v>
      </c>
      <c r="H3605" s="3">
        <v>0</v>
      </c>
      <c r="I3605" s="3">
        <v>1</v>
      </c>
      <c r="J3605" s="3">
        <v>0</v>
      </c>
      <c r="K3605" s="3">
        <v>110962677</v>
      </c>
      <c r="L3605" s="3">
        <v>5565</v>
      </c>
      <c r="M3605" s="3" t="s">
        <v>21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5">
        <v>45436.470243055555</v>
      </c>
      <c r="T3605" s="4">
        <f t="shared" si="462"/>
        <v>1800</v>
      </c>
      <c r="Z3605"/>
      <c r="AA3605" s="19" t="str">
        <f t="shared" si="463"/>
        <v/>
      </c>
      <c r="AB3605" s="19" t="str">
        <f t="shared" si="464"/>
        <v/>
      </c>
      <c r="AC3605" s="19" t="str">
        <f t="shared" si="465"/>
        <v/>
      </c>
      <c r="AD3605" s="19" t="str">
        <f t="shared" si="466"/>
        <v/>
      </c>
      <c r="AE3605" s="19" t="str">
        <f t="shared" si="467"/>
        <v/>
      </c>
      <c r="AG3605" s="3">
        <f t="shared" si="468"/>
        <v>176</v>
      </c>
    </row>
    <row r="3606" spans="1:33" s="3" customFormat="1" x14ac:dyDescent="0.25">
      <c r="A3606" s="3">
        <v>2198</v>
      </c>
      <c r="B3606" s="4">
        <v>122145</v>
      </c>
      <c r="C3606" s="4">
        <v>1716547629</v>
      </c>
      <c r="D3606" s="3">
        <v>-19.976848</v>
      </c>
      <c r="E3606" s="3">
        <v>-43.975057999999997</v>
      </c>
      <c r="G3606" s="3">
        <v>255.27</v>
      </c>
      <c r="H3606" s="3">
        <v>0</v>
      </c>
      <c r="I3606" s="3">
        <v>1</v>
      </c>
      <c r="J3606" s="3">
        <v>0</v>
      </c>
      <c r="K3606" s="3">
        <v>110962677</v>
      </c>
      <c r="L3606" s="3">
        <v>5565</v>
      </c>
      <c r="M3606" s="3" t="s">
        <v>21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5">
        <v>45436.44940972222</v>
      </c>
      <c r="T3606" s="4">
        <f t="shared" si="462"/>
        <v>1800</v>
      </c>
      <c r="Z3606"/>
      <c r="AA3606" s="19" t="str">
        <f t="shared" si="463"/>
        <v/>
      </c>
      <c r="AB3606" s="19" t="str">
        <f t="shared" si="464"/>
        <v/>
      </c>
      <c r="AC3606" s="19" t="str">
        <f t="shared" si="465"/>
        <v/>
      </c>
      <c r="AD3606" s="19" t="str">
        <f t="shared" si="466"/>
        <v/>
      </c>
      <c r="AE3606" s="19" t="str">
        <f t="shared" si="467"/>
        <v/>
      </c>
      <c r="AG3606" s="3">
        <f t="shared" si="468"/>
        <v>176</v>
      </c>
    </row>
    <row r="3607" spans="1:33" s="3" customFormat="1" x14ac:dyDescent="0.25">
      <c r="A3607" s="3">
        <v>2197</v>
      </c>
      <c r="B3607" s="4">
        <v>122145</v>
      </c>
      <c r="C3607" s="4">
        <v>1716545829</v>
      </c>
      <c r="D3607" s="3">
        <v>-19.976849000000001</v>
      </c>
      <c r="E3607" s="3">
        <v>-43.975043999999997</v>
      </c>
      <c r="G3607" s="3">
        <v>255.27</v>
      </c>
      <c r="H3607" s="3">
        <v>0</v>
      </c>
      <c r="I3607" s="3">
        <v>1</v>
      </c>
      <c r="J3607" s="3">
        <v>0</v>
      </c>
      <c r="K3607" s="3">
        <v>110962677</v>
      </c>
      <c r="L3607" s="3">
        <v>5565</v>
      </c>
      <c r="M3607" s="3" t="s">
        <v>21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5">
        <v>45436.428576388891</v>
      </c>
      <c r="T3607" s="4">
        <f t="shared" si="462"/>
        <v>1800</v>
      </c>
      <c r="Z3607"/>
      <c r="AA3607" s="19" t="str">
        <f t="shared" si="463"/>
        <v/>
      </c>
      <c r="AB3607" s="19" t="str">
        <f t="shared" si="464"/>
        <v/>
      </c>
      <c r="AC3607" s="19" t="str">
        <f t="shared" si="465"/>
        <v/>
      </c>
      <c r="AD3607" s="19" t="str">
        <f t="shared" si="466"/>
        <v/>
      </c>
      <c r="AE3607" s="19" t="str">
        <f t="shared" si="467"/>
        <v/>
      </c>
      <c r="AG3607" s="3">
        <f t="shared" si="468"/>
        <v>176</v>
      </c>
    </row>
    <row r="3608" spans="1:33" s="3" customFormat="1" x14ac:dyDescent="0.25">
      <c r="A3608" s="3">
        <v>2196</v>
      </c>
      <c r="B3608" s="4">
        <v>122145</v>
      </c>
      <c r="C3608" s="4">
        <v>1716544029</v>
      </c>
      <c r="D3608" s="3">
        <v>-19.976849999999999</v>
      </c>
      <c r="E3608" s="3">
        <v>-43.975034999999998</v>
      </c>
      <c r="G3608" s="3">
        <v>178.09</v>
      </c>
      <c r="H3608" s="3">
        <v>0</v>
      </c>
      <c r="I3608" s="3">
        <v>1</v>
      </c>
      <c r="J3608" s="3">
        <v>0</v>
      </c>
      <c r="K3608" s="3">
        <v>110962677</v>
      </c>
      <c r="L3608" s="3">
        <v>5565</v>
      </c>
      <c r="M3608" s="3" t="s">
        <v>21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5">
        <v>45436.407743055555</v>
      </c>
      <c r="T3608" s="4">
        <f t="shared" si="462"/>
        <v>1800</v>
      </c>
      <c r="Z3608"/>
      <c r="AA3608" s="19" t="str">
        <f t="shared" si="463"/>
        <v/>
      </c>
      <c r="AB3608" s="19" t="str">
        <f t="shared" si="464"/>
        <v/>
      </c>
      <c r="AC3608" s="19" t="str">
        <f t="shared" si="465"/>
        <v/>
      </c>
      <c r="AD3608" s="19" t="str">
        <f t="shared" si="466"/>
        <v/>
      </c>
      <c r="AE3608" s="19" t="str">
        <f t="shared" si="467"/>
        <v/>
      </c>
      <c r="AG3608" s="3">
        <f t="shared" si="468"/>
        <v>176</v>
      </c>
    </row>
    <row r="3609" spans="1:33" s="3" customFormat="1" x14ac:dyDescent="0.25">
      <c r="A3609" s="3">
        <v>2195</v>
      </c>
      <c r="B3609" s="4">
        <v>122145</v>
      </c>
      <c r="C3609" s="4">
        <v>1716542229</v>
      </c>
      <c r="D3609" s="3">
        <v>-19.976849999999999</v>
      </c>
      <c r="E3609" s="3">
        <v>-43.975034999999998</v>
      </c>
      <c r="G3609" s="3">
        <v>178.09</v>
      </c>
      <c r="H3609" s="3">
        <v>0</v>
      </c>
      <c r="I3609" s="3">
        <v>1</v>
      </c>
      <c r="J3609" s="3">
        <v>0</v>
      </c>
      <c r="K3609" s="3">
        <v>110962677</v>
      </c>
      <c r="L3609" s="3">
        <v>5565</v>
      </c>
      <c r="M3609" s="3" t="s">
        <v>21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5">
        <v>45436.38690972222</v>
      </c>
      <c r="T3609" s="4">
        <f t="shared" si="462"/>
        <v>21</v>
      </c>
      <c r="Z3609"/>
      <c r="AA3609" s="19" t="str">
        <f t="shared" si="463"/>
        <v/>
      </c>
      <c r="AB3609" s="19" t="str">
        <f t="shared" si="464"/>
        <v/>
      </c>
      <c r="AC3609" s="19" t="str">
        <f t="shared" si="465"/>
        <v/>
      </c>
      <c r="AD3609" s="19" t="str">
        <f t="shared" si="466"/>
        <v/>
      </c>
      <c r="AE3609" s="19" t="str">
        <f t="shared" si="467"/>
        <v/>
      </c>
      <c r="AG3609" s="3">
        <f t="shared" si="468"/>
        <v>176</v>
      </c>
    </row>
    <row r="3610" spans="1:33" x14ac:dyDescent="0.25">
      <c r="A3610">
        <v>2194</v>
      </c>
      <c r="B3610" s="2">
        <v>122145</v>
      </c>
      <c r="C3610" s="2">
        <v>1716542208</v>
      </c>
      <c r="D3610">
        <v>-19.976849999999999</v>
      </c>
      <c r="E3610">
        <v>-43.975034999999998</v>
      </c>
      <c r="G3610">
        <v>178.09</v>
      </c>
      <c r="H3610">
        <v>0</v>
      </c>
      <c r="I3610">
        <v>1</v>
      </c>
      <c r="J3610">
        <v>1</v>
      </c>
      <c r="K3610">
        <v>110962677</v>
      </c>
      <c r="L3610">
        <v>5565</v>
      </c>
      <c r="M3610" t="s">
        <v>21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45436.386666666665</v>
      </c>
      <c r="T3610" s="2">
        <f t="shared" si="462"/>
        <v>60</v>
      </c>
      <c r="AA3610" s="19" t="str">
        <f t="shared" si="463"/>
        <v/>
      </c>
      <c r="AB3610" s="19" t="str">
        <f t="shared" si="464"/>
        <v/>
      </c>
      <c r="AC3610" s="19" t="str">
        <f t="shared" si="465"/>
        <v/>
      </c>
      <c r="AD3610" s="19" t="str">
        <f t="shared" si="466"/>
        <v/>
      </c>
      <c r="AE3610" s="19" t="str">
        <f t="shared" si="467"/>
        <v/>
      </c>
      <c r="AF3610" s="3"/>
      <c r="AG3610" s="3">
        <f t="shared" si="468"/>
        <v>176</v>
      </c>
    </row>
    <row r="3611" spans="1:33" x14ac:dyDescent="0.25">
      <c r="A3611">
        <v>2193</v>
      </c>
      <c r="B3611" s="2">
        <v>122145</v>
      </c>
      <c r="C3611" s="2">
        <v>1716542148</v>
      </c>
      <c r="D3611">
        <v>-19.976849999999999</v>
      </c>
      <c r="E3611">
        <v>-43.975034999999998</v>
      </c>
      <c r="G3611">
        <v>178.09</v>
      </c>
      <c r="H3611">
        <v>0</v>
      </c>
      <c r="I3611">
        <v>1</v>
      </c>
      <c r="J3611">
        <v>1</v>
      </c>
      <c r="K3611">
        <v>110962677</v>
      </c>
      <c r="L3611">
        <v>5565</v>
      </c>
      <c r="M3611" t="s">
        <v>21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45436.385972222219</v>
      </c>
      <c r="T3611" s="2">
        <f t="shared" si="462"/>
        <v>60</v>
      </c>
      <c r="AA3611" s="19" t="str">
        <f t="shared" si="463"/>
        <v/>
      </c>
      <c r="AB3611" s="19" t="str">
        <f t="shared" si="464"/>
        <v/>
      </c>
      <c r="AC3611" s="19" t="str">
        <f t="shared" si="465"/>
        <v/>
      </c>
      <c r="AD3611" s="19" t="str">
        <f t="shared" si="466"/>
        <v/>
      </c>
      <c r="AE3611" s="19" t="str">
        <f t="shared" si="467"/>
        <v/>
      </c>
      <c r="AF3611" s="3"/>
      <c r="AG3611" s="3">
        <f t="shared" si="468"/>
        <v>176</v>
      </c>
    </row>
    <row r="3612" spans="1:33" x14ac:dyDescent="0.25">
      <c r="A3612">
        <v>2192</v>
      </c>
      <c r="B3612" s="2">
        <v>122145</v>
      </c>
      <c r="C3612" s="2">
        <v>1716542088</v>
      </c>
      <c r="D3612">
        <v>-19.976849999999999</v>
      </c>
      <c r="E3612">
        <v>-43.975034999999998</v>
      </c>
      <c r="G3612">
        <v>178.09</v>
      </c>
      <c r="H3612">
        <v>0</v>
      </c>
      <c r="I3612">
        <v>1</v>
      </c>
      <c r="J3612">
        <v>1</v>
      </c>
      <c r="K3612">
        <v>110962677</v>
      </c>
      <c r="L3612">
        <v>5565</v>
      </c>
      <c r="M3612" t="s">
        <v>21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45436.385277777779</v>
      </c>
      <c r="T3612" s="2">
        <f t="shared" si="462"/>
        <v>60</v>
      </c>
      <c r="AA3612" s="19" t="str">
        <f t="shared" si="463"/>
        <v/>
      </c>
      <c r="AB3612" s="19" t="str">
        <f t="shared" si="464"/>
        <v/>
      </c>
      <c r="AC3612" s="19" t="str">
        <f t="shared" si="465"/>
        <v/>
      </c>
      <c r="AD3612" s="19" t="str">
        <f t="shared" si="466"/>
        <v/>
      </c>
      <c r="AE3612" s="19" t="str">
        <f t="shared" si="467"/>
        <v/>
      </c>
      <c r="AF3612" s="3"/>
      <c r="AG3612" s="3">
        <f t="shared" si="468"/>
        <v>176</v>
      </c>
    </row>
    <row r="3613" spans="1:33" x14ac:dyDescent="0.25">
      <c r="A3613">
        <v>2191</v>
      </c>
      <c r="B3613" s="2">
        <v>122145</v>
      </c>
      <c r="C3613" s="2">
        <v>1716542028</v>
      </c>
      <c r="D3613">
        <v>-19.976652999999999</v>
      </c>
      <c r="E3613">
        <v>-43.974739999999997</v>
      </c>
      <c r="G3613">
        <v>242.07</v>
      </c>
      <c r="H3613">
        <v>3.7410000000000001</v>
      </c>
      <c r="I3613">
        <v>1</v>
      </c>
      <c r="J3613">
        <v>1</v>
      </c>
      <c r="K3613">
        <v>110962635</v>
      </c>
      <c r="L3613">
        <v>5565</v>
      </c>
      <c r="M3613" t="s">
        <v>21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45436.384583333333</v>
      </c>
      <c r="T3613" s="2">
        <f t="shared" si="462"/>
        <v>60</v>
      </c>
      <c r="AA3613" s="19" t="str">
        <f t="shared" si="463"/>
        <v/>
      </c>
      <c r="AB3613" s="19" t="str">
        <f t="shared" si="464"/>
        <v/>
      </c>
      <c r="AC3613" s="19" t="str">
        <f t="shared" si="465"/>
        <v/>
      </c>
      <c r="AD3613" s="19" t="str">
        <f t="shared" si="466"/>
        <v/>
      </c>
      <c r="AE3613" s="19" t="str">
        <f t="shared" si="467"/>
        <v/>
      </c>
      <c r="AF3613" s="3"/>
      <c r="AG3613" s="3">
        <f t="shared" si="468"/>
        <v>176</v>
      </c>
    </row>
    <row r="3614" spans="1:33" x14ac:dyDescent="0.25">
      <c r="A3614">
        <v>2190</v>
      </c>
      <c r="B3614" s="2">
        <v>122145</v>
      </c>
      <c r="C3614" s="2">
        <v>1716541968</v>
      </c>
      <c r="D3614">
        <v>-19.976358000000001</v>
      </c>
      <c r="E3614">
        <v>-43.973030000000001</v>
      </c>
      <c r="G3614">
        <v>266.2</v>
      </c>
      <c r="H3614">
        <v>49.984999999999999</v>
      </c>
      <c r="I3614">
        <v>1</v>
      </c>
      <c r="J3614">
        <v>1</v>
      </c>
      <c r="K3614">
        <v>110962027</v>
      </c>
      <c r="L3614">
        <v>5565</v>
      </c>
      <c r="M3614" t="s">
        <v>21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45436.383888888886</v>
      </c>
      <c r="T3614" s="2">
        <f t="shared" si="462"/>
        <v>60</v>
      </c>
      <c r="AA3614" s="19" t="str">
        <f t="shared" si="463"/>
        <v/>
      </c>
      <c r="AB3614" s="19" t="str">
        <f t="shared" si="464"/>
        <v/>
      </c>
      <c r="AC3614" s="19" t="str">
        <f t="shared" si="465"/>
        <v/>
      </c>
      <c r="AD3614" s="19" t="str">
        <f t="shared" si="466"/>
        <v/>
      </c>
      <c r="AE3614" s="19" t="str">
        <f t="shared" si="467"/>
        <v/>
      </c>
      <c r="AF3614" s="3"/>
      <c r="AG3614" s="3">
        <f t="shared" si="468"/>
        <v>176</v>
      </c>
    </row>
    <row r="3615" spans="1:33" x14ac:dyDescent="0.25">
      <c r="A3615">
        <v>2189</v>
      </c>
      <c r="B3615" s="2">
        <v>122145</v>
      </c>
      <c r="C3615" s="2">
        <v>1716541908</v>
      </c>
      <c r="D3615">
        <v>-19.976165000000002</v>
      </c>
      <c r="E3615">
        <v>-43.971138000000003</v>
      </c>
      <c r="G3615">
        <v>261.22000000000003</v>
      </c>
      <c r="H3615">
        <v>6.8710000000000004</v>
      </c>
      <c r="I3615">
        <v>1</v>
      </c>
      <c r="J3615">
        <v>1</v>
      </c>
      <c r="K3615">
        <v>110961826</v>
      </c>
      <c r="L3615">
        <v>5565</v>
      </c>
      <c r="M3615" t="s">
        <v>21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45436.383194444446</v>
      </c>
      <c r="T3615" s="2">
        <f t="shared" si="462"/>
        <v>60</v>
      </c>
      <c r="AA3615" s="19" t="str">
        <f t="shared" si="463"/>
        <v/>
      </c>
      <c r="AB3615" s="19" t="str">
        <f t="shared" si="464"/>
        <v/>
      </c>
      <c r="AC3615" s="19" t="str">
        <f t="shared" si="465"/>
        <v/>
      </c>
      <c r="AD3615" s="19" t="str">
        <f t="shared" si="466"/>
        <v/>
      </c>
      <c r="AE3615" s="19" t="str">
        <f t="shared" si="467"/>
        <v/>
      </c>
      <c r="AF3615" s="3"/>
      <c r="AG3615" s="3">
        <f t="shared" si="468"/>
        <v>176</v>
      </c>
    </row>
    <row r="3616" spans="1:33" x14ac:dyDescent="0.25">
      <c r="A3616">
        <v>2188</v>
      </c>
      <c r="B3616" s="2">
        <v>122145</v>
      </c>
      <c r="C3616" s="2">
        <v>1716541848</v>
      </c>
      <c r="D3616">
        <v>-19.972387999999999</v>
      </c>
      <c r="E3616">
        <v>-43.966925000000003</v>
      </c>
      <c r="G3616">
        <v>224.6</v>
      </c>
      <c r="H3616">
        <v>38.207000000000001</v>
      </c>
      <c r="I3616">
        <v>1</v>
      </c>
      <c r="J3616">
        <v>1</v>
      </c>
      <c r="K3616">
        <v>110961080</v>
      </c>
      <c r="L3616">
        <v>5565</v>
      </c>
      <c r="M3616" t="s">
        <v>21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45436.3825</v>
      </c>
      <c r="T3616" s="2">
        <f t="shared" si="462"/>
        <v>60</v>
      </c>
      <c r="AA3616" s="19" t="str">
        <f t="shared" si="463"/>
        <v/>
      </c>
      <c r="AB3616" s="19" t="str">
        <f t="shared" si="464"/>
        <v/>
      </c>
      <c r="AC3616" s="19" t="str">
        <f t="shared" si="465"/>
        <v/>
      </c>
      <c r="AD3616" s="19" t="str">
        <f t="shared" si="466"/>
        <v/>
      </c>
      <c r="AE3616" s="19" t="str">
        <f t="shared" si="467"/>
        <v/>
      </c>
      <c r="AF3616" s="3"/>
      <c r="AG3616" s="3">
        <f t="shared" si="468"/>
        <v>176</v>
      </c>
    </row>
    <row r="3617" spans="1:33" x14ac:dyDescent="0.25">
      <c r="A3617">
        <v>2187</v>
      </c>
      <c r="B3617" s="2">
        <v>122145</v>
      </c>
      <c r="C3617" s="2">
        <v>1716541788</v>
      </c>
      <c r="D3617">
        <v>-19.967783000000001</v>
      </c>
      <c r="E3617">
        <v>-43.963132999999999</v>
      </c>
      <c r="G3617">
        <v>240.79</v>
      </c>
      <c r="H3617">
        <v>0</v>
      </c>
      <c r="I3617">
        <v>1</v>
      </c>
      <c r="J3617">
        <v>1</v>
      </c>
      <c r="K3617">
        <v>110960395</v>
      </c>
      <c r="L3617">
        <v>5565</v>
      </c>
      <c r="M3617" t="s">
        <v>21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45436.381805555553</v>
      </c>
      <c r="T3617" s="2">
        <f t="shared" si="462"/>
        <v>60</v>
      </c>
      <c r="AA3617" s="19" t="str">
        <f t="shared" si="463"/>
        <v/>
      </c>
      <c r="AB3617" s="19" t="str">
        <f t="shared" si="464"/>
        <v/>
      </c>
      <c r="AC3617" s="19" t="str">
        <f t="shared" si="465"/>
        <v/>
      </c>
      <c r="AD3617" s="19" t="str">
        <f t="shared" si="466"/>
        <v/>
      </c>
      <c r="AE3617" s="19" t="str">
        <f t="shared" si="467"/>
        <v/>
      </c>
      <c r="AF3617" s="3"/>
      <c r="AG3617" s="3">
        <f t="shared" si="468"/>
        <v>176</v>
      </c>
    </row>
    <row r="3618" spans="1:33" x14ac:dyDescent="0.25">
      <c r="A3618">
        <v>2186</v>
      </c>
      <c r="B3618" s="2">
        <v>122145</v>
      </c>
      <c r="C3618" s="2">
        <v>1716541728</v>
      </c>
      <c r="D3618">
        <v>-19.966747000000002</v>
      </c>
      <c r="E3618">
        <v>-43.959772999999998</v>
      </c>
      <c r="G3618">
        <v>274.97000000000003</v>
      </c>
      <c r="H3618">
        <v>47.021999999999998</v>
      </c>
      <c r="I3618">
        <v>1</v>
      </c>
      <c r="J3618">
        <v>1</v>
      </c>
      <c r="K3618">
        <v>110960012</v>
      </c>
      <c r="L3618">
        <v>5565</v>
      </c>
      <c r="M3618" t="s">
        <v>21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45436.381111111114</v>
      </c>
      <c r="T3618" s="2">
        <f t="shared" si="462"/>
        <v>60</v>
      </c>
      <c r="AA3618" s="19" t="str">
        <f t="shared" si="463"/>
        <v/>
      </c>
      <c r="AB3618" s="19" t="str">
        <f t="shared" si="464"/>
        <v/>
      </c>
      <c r="AC3618" s="19" t="str">
        <f t="shared" si="465"/>
        <v/>
      </c>
      <c r="AD3618" s="19" t="str">
        <f t="shared" si="466"/>
        <v/>
      </c>
      <c r="AE3618" s="19" t="str">
        <f t="shared" si="467"/>
        <v/>
      </c>
      <c r="AF3618" s="3"/>
      <c r="AG3618" s="3">
        <f t="shared" si="468"/>
        <v>176</v>
      </c>
    </row>
    <row r="3619" spans="1:33" x14ac:dyDescent="0.25">
      <c r="A3619">
        <v>2185</v>
      </c>
      <c r="B3619" s="2">
        <v>122145</v>
      </c>
      <c r="C3619" s="2">
        <v>1716541668</v>
      </c>
      <c r="D3619">
        <v>-19.968812</v>
      </c>
      <c r="E3619">
        <v>-43.955837000000002</v>
      </c>
      <c r="G3619">
        <v>224.33</v>
      </c>
      <c r="H3619">
        <v>49.356000000000002</v>
      </c>
      <c r="I3619">
        <v>1</v>
      </c>
      <c r="J3619">
        <v>1</v>
      </c>
      <c r="K3619">
        <v>110959385</v>
      </c>
      <c r="L3619">
        <v>5565</v>
      </c>
      <c r="M3619" t="s">
        <v>21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45436.380416666667</v>
      </c>
      <c r="T3619" s="2">
        <f t="shared" si="462"/>
        <v>60</v>
      </c>
      <c r="AA3619" s="19" t="str">
        <f t="shared" si="463"/>
        <v/>
      </c>
      <c r="AB3619" s="19" t="str">
        <f t="shared" si="464"/>
        <v/>
      </c>
      <c r="AC3619" s="19" t="str">
        <f t="shared" si="465"/>
        <v/>
      </c>
      <c r="AD3619" s="19" t="str">
        <f t="shared" si="466"/>
        <v/>
      </c>
      <c r="AE3619" s="19" t="str">
        <f t="shared" si="467"/>
        <v/>
      </c>
      <c r="AF3619" s="3"/>
      <c r="AG3619" s="3">
        <f t="shared" si="468"/>
        <v>176</v>
      </c>
    </row>
    <row r="3620" spans="1:33" x14ac:dyDescent="0.25">
      <c r="A3620">
        <v>2184</v>
      </c>
      <c r="B3620" s="2">
        <v>122145</v>
      </c>
      <c r="C3620" s="2">
        <v>1716541608</v>
      </c>
      <c r="D3620">
        <v>-19.967983</v>
      </c>
      <c r="E3620">
        <v>-43.954453999999998</v>
      </c>
      <c r="G3620">
        <v>205.68</v>
      </c>
      <c r="H3620">
        <v>0</v>
      </c>
      <c r="I3620">
        <v>1</v>
      </c>
      <c r="J3620">
        <v>1</v>
      </c>
      <c r="K3620">
        <v>110958789</v>
      </c>
      <c r="L3620">
        <v>5565</v>
      </c>
      <c r="M3620" t="s">
        <v>21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45436.37972222222</v>
      </c>
      <c r="T3620" s="2">
        <f t="shared" si="462"/>
        <v>60</v>
      </c>
      <c r="AA3620" s="19" t="str">
        <f t="shared" si="463"/>
        <v/>
      </c>
      <c r="AB3620" s="19" t="str">
        <f t="shared" si="464"/>
        <v/>
      </c>
      <c r="AC3620" s="19" t="str">
        <f t="shared" si="465"/>
        <v/>
      </c>
      <c r="AD3620" s="19" t="str">
        <f t="shared" si="466"/>
        <v/>
      </c>
      <c r="AE3620" s="19" t="str">
        <f t="shared" si="467"/>
        <v/>
      </c>
      <c r="AF3620" s="3"/>
      <c r="AG3620" s="3">
        <f t="shared" si="468"/>
        <v>176</v>
      </c>
    </row>
    <row r="3621" spans="1:33" x14ac:dyDescent="0.25">
      <c r="A3621">
        <v>2183</v>
      </c>
      <c r="B3621" s="2">
        <v>122145</v>
      </c>
      <c r="C3621" s="2">
        <v>1716541548</v>
      </c>
      <c r="D3621">
        <v>-19.966065</v>
      </c>
      <c r="E3621">
        <v>-43.954251999999997</v>
      </c>
      <c r="G3621">
        <v>173.55</v>
      </c>
      <c r="H3621">
        <v>39.837000000000003</v>
      </c>
      <c r="I3621">
        <v>1</v>
      </c>
      <c r="J3621">
        <v>1</v>
      </c>
      <c r="K3621">
        <v>110958574</v>
      </c>
      <c r="L3621">
        <v>5564</v>
      </c>
      <c r="M3621" t="s">
        <v>21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45436.379027777781</v>
      </c>
      <c r="T3621" s="2">
        <f t="shared" si="462"/>
        <v>60</v>
      </c>
      <c r="AA3621" s="19" t="str">
        <f t="shared" si="463"/>
        <v/>
      </c>
      <c r="AB3621" s="19" t="str">
        <f t="shared" si="464"/>
        <v/>
      </c>
      <c r="AC3621" s="19" t="str">
        <f t="shared" si="465"/>
        <v/>
      </c>
      <c r="AD3621" s="19" t="str">
        <f t="shared" si="466"/>
        <v/>
      </c>
      <c r="AE3621" s="19" t="str">
        <f t="shared" si="467"/>
        <v/>
      </c>
      <c r="AF3621" s="3"/>
      <c r="AG3621" s="3">
        <f t="shared" si="468"/>
        <v>176</v>
      </c>
    </row>
    <row r="3622" spans="1:33" x14ac:dyDescent="0.25">
      <c r="A3622">
        <v>2182</v>
      </c>
      <c r="B3622" s="2">
        <v>122145</v>
      </c>
      <c r="C3622" s="2">
        <v>1716541488</v>
      </c>
      <c r="D3622">
        <v>-19.962617000000002</v>
      </c>
      <c r="E3622">
        <v>-43.956676999999999</v>
      </c>
      <c r="G3622">
        <v>140.62</v>
      </c>
      <c r="H3622">
        <v>52.56</v>
      </c>
      <c r="I3622">
        <v>1</v>
      </c>
      <c r="J3622">
        <v>1</v>
      </c>
      <c r="K3622">
        <v>110958106</v>
      </c>
      <c r="L3622">
        <v>5564</v>
      </c>
      <c r="M3622" t="s">
        <v>21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45436.378333333334</v>
      </c>
      <c r="T3622" s="2">
        <f t="shared" si="462"/>
        <v>60</v>
      </c>
      <c r="AA3622" s="19" t="str">
        <f t="shared" si="463"/>
        <v/>
      </c>
      <c r="AB3622" s="19" t="str">
        <f t="shared" si="464"/>
        <v/>
      </c>
      <c r="AC3622" s="19" t="str">
        <f t="shared" si="465"/>
        <v/>
      </c>
      <c r="AD3622" s="19" t="str">
        <f t="shared" si="466"/>
        <v/>
      </c>
      <c r="AE3622" s="19" t="str">
        <f t="shared" si="467"/>
        <v/>
      </c>
      <c r="AF3622" s="3"/>
      <c r="AG3622" s="3">
        <f t="shared" si="468"/>
        <v>176</v>
      </c>
    </row>
    <row r="3623" spans="1:33" x14ac:dyDescent="0.25">
      <c r="A3623">
        <v>2181</v>
      </c>
      <c r="B3623" s="2">
        <v>122145</v>
      </c>
      <c r="C3623" s="2">
        <v>1716541428</v>
      </c>
      <c r="D3623">
        <v>-19.957305999999999</v>
      </c>
      <c r="E3623">
        <v>-43.957210000000003</v>
      </c>
      <c r="G3623">
        <v>159.47</v>
      </c>
      <c r="H3623">
        <v>0</v>
      </c>
      <c r="I3623">
        <v>1</v>
      </c>
      <c r="J3623">
        <v>1</v>
      </c>
      <c r="K3623">
        <v>110957480</v>
      </c>
      <c r="L3623">
        <v>5564</v>
      </c>
      <c r="M3623" t="s">
        <v>21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45436.377638888887</v>
      </c>
      <c r="T3623" s="2">
        <f t="shared" si="462"/>
        <v>60</v>
      </c>
      <c r="AA3623" s="19" t="str">
        <f t="shared" si="463"/>
        <v/>
      </c>
      <c r="AB3623" s="19" t="str">
        <f t="shared" si="464"/>
        <v/>
      </c>
      <c r="AC3623" s="19" t="str">
        <f t="shared" si="465"/>
        <v/>
      </c>
      <c r="AD3623" s="19" t="str">
        <f t="shared" si="466"/>
        <v/>
      </c>
      <c r="AE3623" s="19" t="str">
        <f t="shared" si="467"/>
        <v/>
      </c>
      <c r="AF3623" s="3"/>
      <c r="AG3623" s="3">
        <f t="shared" si="468"/>
        <v>176</v>
      </c>
    </row>
    <row r="3624" spans="1:33" x14ac:dyDescent="0.25">
      <c r="A3624">
        <v>2180</v>
      </c>
      <c r="B3624" s="2">
        <v>122145</v>
      </c>
      <c r="C3624" s="2">
        <v>1716541368</v>
      </c>
      <c r="D3624">
        <v>-19.952293000000001</v>
      </c>
      <c r="E3624">
        <v>-43.960425000000001</v>
      </c>
      <c r="G3624">
        <v>154.80000000000001</v>
      </c>
      <c r="H3624">
        <v>52.003999999999998</v>
      </c>
      <c r="I3624">
        <v>1</v>
      </c>
      <c r="J3624">
        <v>1</v>
      </c>
      <c r="K3624">
        <v>110956827</v>
      </c>
      <c r="L3624">
        <v>5564</v>
      </c>
      <c r="M3624" t="s">
        <v>21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45436.376944444448</v>
      </c>
      <c r="T3624" s="2">
        <f t="shared" si="462"/>
        <v>60</v>
      </c>
      <c r="AA3624" s="19" t="str">
        <f t="shared" si="463"/>
        <v/>
      </c>
      <c r="AB3624" s="19" t="str">
        <f t="shared" si="464"/>
        <v/>
      </c>
      <c r="AC3624" s="19" t="str">
        <f t="shared" si="465"/>
        <v/>
      </c>
      <c r="AD3624" s="19" t="str">
        <f t="shared" si="466"/>
        <v/>
      </c>
      <c r="AE3624" s="19" t="str">
        <f t="shared" si="467"/>
        <v/>
      </c>
      <c r="AF3624" s="3"/>
      <c r="AG3624" s="3">
        <f t="shared" si="468"/>
        <v>176</v>
      </c>
    </row>
    <row r="3625" spans="1:33" x14ac:dyDescent="0.25">
      <c r="A3625">
        <v>2179</v>
      </c>
      <c r="B3625" s="2">
        <v>122145</v>
      </c>
      <c r="C3625" s="2">
        <v>1716541308</v>
      </c>
      <c r="D3625">
        <v>-19.946556999999999</v>
      </c>
      <c r="E3625">
        <v>-43.959327999999999</v>
      </c>
      <c r="G3625">
        <v>228.97</v>
      </c>
      <c r="H3625">
        <v>42.576999999999998</v>
      </c>
      <c r="I3625">
        <v>1</v>
      </c>
      <c r="J3625">
        <v>1</v>
      </c>
      <c r="K3625">
        <v>110956081</v>
      </c>
      <c r="L3625">
        <v>5564</v>
      </c>
      <c r="M3625" t="s">
        <v>21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45436.376250000001</v>
      </c>
      <c r="T3625" s="2">
        <f t="shared" si="462"/>
        <v>60</v>
      </c>
      <c r="AA3625" s="19" t="str">
        <f t="shared" si="463"/>
        <v/>
      </c>
      <c r="AB3625" s="19" t="str">
        <f t="shared" si="464"/>
        <v/>
      </c>
      <c r="AC3625" s="19" t="str">
        <f t="shared" si="465"/>
        <v/>
      </c>
      <c r="AD3625" s="19" t="str">
        <f t="shared" si="466"/>
        <v/>
      </c>
      <c r="AE3625" s="19" t="str">
        <f t="shared" si="467"/>
        <v/>
      </c>
      <c r="AF3625" s="3"/>
      <c r="AG3625" s="3">
        <f t="shared" si="468"/>
        <v>176</v>
      </c>
    </row>
    <row r="3626" spans="1:33" x14ac:dyDescent="0.25">
      <c r="A3626">
        <v>2178</v>
      </c>
      <c r="B3626" s="2">
        <v>122145</v>
      </c>
      <c r="C3626" s="2">
        <v>1716541248</v>
      </c>
      <c r="D3626">
        <v>-19.945543000000001</v>
      </c>
      <c r="E3626">
        <v>-43.957963999999997</v>
      </c>
      <c r="G3626">
        <v>114.1</v>
      </c>
      <c r="H3626">
        <v>0</v>
      </c>
      <c r="I3626">
        <v>1</v>
      </c>
      <c r="J3626">
        <v>1</v>
      </c>
      <c r="K3626">
        <v>110955887</v>
      </c>
      <c r="L3626">
        <v>5564</v>
      </c>
      <c r="M3626" t="s">
        <v>21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45436.375555555554</v>
      </c>
      <c r="T3626" s="2">
        <f t="shared" si="462"/>
        <v>60</v>
      </c>
      <c r="AA3626" s="19" t="str">
        <f t="shared" si="463"/>
        <v/>
      </c>
      <c r="AB3626" s="19" t="str">
        <f t="shared" si="464"/>
        <v/>
      </c>
      <c r="AC3626" s="19" t="str">
        <f t="shared" si="465"/>
        <v/>
      </c>
      <c r="AD3626" s="19" t="str">
        <f t="shared" si="466"/>
        <v/>
      </c>
      <c r="AE3626" s="19" t="str">
        <f t="shared" si="467"/>
        <v/>
      </c>
      <c r="AF3626" s="3"/>
      <c r="AG3626" s="3">
        <f t="shared" si="468"/>
        <v>176</v>
      </c>
    </row>
    <row r="3627" spans="1:33" x14ac:dyDescent="0.25">
      <c r="A3627">
        <v>2177</v>
      </c>
      <c r="B3627" s="2">
        <v>122145</v>
      </c>
      <c r="C3627" s="2">
        <v>1716541188</v>
      </c>
      <c r="D3627">
        <v>-19.942934000000001</v>
      </c>
      <c r="E3627">
        <v>-43.957501000000001</v>
      </c>
      <c r="G3627">
        <v>178.91</v>
      </c>
      <c r="H3627">
        <v>0</v>
      </c>
      <c r="I3627">
        <v>1</v>
      </c>
      <c r="J3627">
        <v>1</v>
      </c>
      <c r="K3627">
        <v>110955467</v>
      </c>
      <c r="L3627">
        <v>5564</v>
      </c>
      <c r="M3627" t="s">
        <v>21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45436.374861111108</v>
      </c>
      <c r="T3627" s="2">
        <f t="shared" si="462"/>
        <v>60</v>
      </c>
      <c r="AA3627" s="19" t="str">
        <f t="shared" si="463"/>
        <v/>
      </c>
      <c r="AB3627" s="19" t="str">
        <f t="shared" si="464"/>
        <v/>
      </c>
      <c r="AC3627" s="19" t="str">
        <f t="shared" si="465"/>
        <v/>
      </c>
      <c r="AD3627" s="19" t="str">
        <f t="shared" si="466"/>
        <v/>
      </c>
      <c r="AE3627" s="19" t="str">
        <f t="shared" si="467"/>
        <v/>
      </c>
      <c r="AF3627" s="3"/>
      <c r="AG3627" s="3">
        <f t="shared" si="468"/>
        <v>176</v>
      </c>
    </row>
    <row r="3628" spans="1:33" x14ac:dyDescent="0.25">
      <c r="A3628">
        <v>2176</v>
      </c>
      <c r="B3628" s="2">
        <v>122145</v>
      </c>
      <c r="C3628" s="2">
        <v>1716541128</v>
      </c>
      <c r="D3628">
        <v>-19.941952000000001</v>
      </c>
      <c r="E3628">
        <v>-43.958407000000001</v>
      </c>
      <c r="G3628">
        <v>103.53</v>
      </c>
      <c r="H3628">
        <v>33.335999999999999</v>
      </c>
      <c r="I3628">
        <v>1</v>
      </c>
      <c r="J3628">
        <v>1</v>
      </c>
      <c r="K3628">
        <v>110955274</v>
      </c>
      <c r="L3628">
        <v>5564</v>
      </c>
      <c r="M3628" t="s">
        <v>21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45436.374166666668</v>
      </c>
      <c r="T3628" s="2">
        <f t="shared" si="462"/>
        <v>60</v>
      </c>
      <c r="AA3628" s="19" t="str">
        <f t="shared" si="463"/>
        <v/>
      </c>
      <c r="AB3628" s="19" t="str">
        <f t="shared" si="464"/>
        <v/>
      </c>
      <c r="AC3628" s="19" t="str">
        <f t="shared" si="465"/>
        <v/>
      </c>
      <c r="AD3628" s="19" t="str">
        <f t="shared" si="466"/>
        <v/>
      </c>
      <c r="AE3628" s="19" t="str">
        <f t="shared" si="467"/>
        <v/>
      </c>
      <c r="AF3628" s="3"/>
      <c r="AG3628" s="3">
        <f t="shared" si="468"/>
        <v>176</v>
      </c>
    </row>
    <row r="3629" spans="1:33" x14ac:dyDescent="0.25">
      <c r="A3629">
        <v>2175</v>
      </c>
      <c r="B3629" s="2">
        <v>122145</v>
      </c>
      <c r="C3629" s="2">
        <v>1716541068</v>
      </c>
      <c r="D3629">
        <v>-19.940069999999999</v>
      </c>
      <c r="E3629">
        <v>-43.962262000000003</v>
      </c>
      <c r="G3629">
        <v>50.13</v>
      </c>
      <c r="H3629">
        <v>13.667999999999999</v>
      </c>
      <c r="I3629">
        <v>1</v>
      </c>
      <c r="J3629">
        <v>1</v>
      </c>
      <c r="K3629">
        <v>110954799</v>
      </c>
      <c r="L3629">
        <v>5564</v>
      </c>
      <c r="M3629" t="s">
        <v>21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45436.373472222222</v>
      </c>
      <c r="T3629" s="2">
        <f t="shared" si="462"/>
        <v>60</v>
      </c>
      <c r="AA3629" s="19" t="str">
        <f t="shared" si="463"/>
        <v/>
      </c>
      <c r="AB3629" s="19" t="str">
        <f t="shared" si="464"/>
        <v/>
      </c>
      <c r="AC3629" s="19" t="str">
        <f t="shared" si="465"/>
        <v/>
      </c>
      <c r="AD3629" s="19" t="str">
        <f t="shared" si="466"/>
        <v/>
      </c>
      <c r="AE3629" s="19" t="str">
        <f t="shared" si="467"/>
        <v/>
      </c>
      <c r="AF3629" s="3"/>
      <c r="AG3629" s="3">
        <f t="shared" si="468"/>
        <v>176</v>
      </c>
    </row>
    <row r="3630" spans="1:33" x14ac:dyDescent="0.25">
      <c r="A3630">
        <v>2174</v>
      </c>
      <c r="B3630" s="2">
        <v>122145</v>
      </c>
      <c r="C3630" s="2">
        <v>1716541008</v>
      </c>
      <c r="D3630">
        <v>-19.943528000000001</v>
      </c>
      <c r="E3630">
        <v>-43.962831999999999</v>
      </c>
      <c r="G3630">
        <v>298.38</v>
      </c>
      <c r="H3630">
        <v>29.613</v>
      </c>
      <c r="I3630">
        <v>1</v>
      </c>
      <c r="J3630">
        <v>1</v>
      </c>
      <c r="K3630">
        <v>110954384</v>
      </c>
      <c r="L3630">
        <v>5564</v>
      </c>
      <c r="M3630" t="s">
        <v>21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45436.372777777775</v>
      </c>
      <c r="T3630" s="2">
        <f t="shared" si="462"/>
        <v>60</v>
      </c>
      <c r="AA3630" s="19" t="str">
        <f t="shared" si="463"/>
        <v/>
      </c>
      <c r="AB3630" s="19" t="str">
        <f t="shared" si="464"/>
        <v/>
      </c>
      <c r="AC3630" s="19" t="str">
        <f t="shared" si="465"/>
        <v/>
      </c>
      <c r="AD3630" s="19" t="str">
        <f t="shared" si="466"/>
        <v/>
      </c>
      <c r="AE3630" s="19" t="str">
        <f t="shared" si="467"/>
        <v/>
      </c>
      <c r="AF3630" s="3"/>
      <c r="AG3630" s="3">
        <f t="shared" si="468"/>
        <v>176</v>
      </c>
    </row>
    <row r="3631" spans="1:33" x14ac:dyDescent="0.25">
      <c r="A3631">
        <v>2173</v>
      </c>
      <c r="B3631" s="2">
        <v>122145</v>
      </c>
      <c r="C3631" s="2">
        <v>1716540948</v>
      </c>
      <c r="D3631">
        <v>-19.944672000000001</v>
      </c>
      <c r="E3631">
        <v>-43.962940000000003</v>
      </c>
      <c r="G3631">
        <v>156.03</v>
      </c>
      <c r="H3631">
        <v>17.687000000000001</v>
      </c>
      <c r="I3631">
        <v>1</v>
      </c>
      <c r="J3631">
        <v>1</v>
      </c>
      <c r="K3631">
        <v>110954093</v>
      </c>
      <c r="L3631">
        <v>5564</v>
      </c>
      <c r="M3631" t="s">
        <v>21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45436.372083333335</v>
      </c>
      <c r="T3631" s="2">
        <f t="shared" si="462"/>
        <v>60</v>
      </c>
      <c r="AA3631" s="19" t="str">
        <f t="shared" si="463"/>
        <v/>
      </c>
      <c r="AB3631" s="19" t="str">
        <f t="shared" si="464"/>
        <v/>
      </c>
      <c r="AC3631" s="19" t="str">
        <f t="shared" si="465"/>
        <v/>
      </c>
      <c r="AD3631" s="19" t="str">
        <f t="shared" si="466"/>
        <v/>
      </c>
      <c r="AE3631" s="19" t="str">
        <f t="shared" si="467"/>
        <v/>
      </c>
      <c r="AF3631" s="3"/>
      <c r="AG3631" s="3">
        <f t="shared" si="468"/>
        <v>176</v>
      </c>
    </row>
    <row r="3632" spans="1:33" x14ac:dyDescent="0.25">
      <c r="A3632">
        <v>2172</v>
      </c>
      <c r="B3632" s="2">
        <v>122145</v>
      </c>
      <c r="C3632" s="2">
        <v>1716540888</v>
      </c>
      <c r="D3632">
        <v>-19.946183000000001</v>
      </c>
      <c r="E3632">
        <v>-43.963628</v>
      </c>
      <c r="G3632">
        <v>344.5</v>
      </c>
      <c r="H3632">
        <v>0</v>
      </c>
      <c r="I3632">
        <v>1</v>
      </c>
      <c r="J3632">
        <v>1</v>
      </c>
      <c r="K3632">
        <v>110953854</v>
      </c>
      <c r="L3632">
        <v>5564</v>
      </c>
      <c r="M3632" t="s">
        <v>21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45436.371388888889</v>
      </c>
      <c r="T3632" s="2">
        <f t="shared" si="462"/>
        <v>702</v>
      </c>
      <c r="AA3632" s="19" t="str">
        <f t="shared" si="463"/>
        <v/>
      </c>
      <c r="AB3632" s="19" t="str">
        <f t="shared" si="464"/>
        <v/>
      </c>
      <c r="AC3632" s="19" t="str">
        <f t="shared" si="465"/>
        <v/>
      </c>
      <c r="AD3632" s="19" t="str">
        <f t="shared" si="466"/>
        <v/>
      </c>
      <c r="AE3632" s="19" t="str">
        <f t="shared" si="467"/>
        <v/>
      </c>
      <c r="AF3632" s="3"/>
      <c r="AG3632" s="3">
        <f t="shared" si="468"/>
        <v>176</v>
      </c>
    </row>
    <row r="3633" spans="1:33" s="3" customFormat="1" x14ac:dyDescent="0.25">
      <c r="A3633" s="3">
        <v>2171</v>
      </c>
      <c r="B3633" s="4">
        <v>122145</v>
      </c>
      <c r="C3633" s="4">
        <v>1716540186</v>
      </c>
      <c r="D3633" s="3">
        <v>-19.946185</v>
      </c>
      <c r="E3633" s="3">
        <v>-43.963627000000002</v>
      </c>
      <c r="G3633" s="3">
        <v>166.12</v>
      </c>
      <c r="H3633" s="3">
        <v>0</v>
      </c>
      <c r="I3633" s="3">
        <v>1</v>
      </c>
      <c r="J3633" s="3">
        <v>0</v>
      </c>
      <c r="K3633" s="3">
        <v>110953854</v>
      </c>
      <c r="L3633" s="3">
        <v>5564</v>
      </c>
      <c r="M3633" s="3" t="s">
        <v>21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5">
        <v>45436.363263888888</v>
      </c>
      <c r="T3633" s="4">
        <f t="shared" si="462"/>
        <v>34</v>
      </c>
      <c r="Z3633"/>
      <c r="AA3633" s="19" t="str">
        <f t="shared" si="463"/>
        <v/>
      </c>
      <c r="AB3633" s="19" t="str">
        <f t="shared" si="464"/>
        <v/>
      </c>
      <c r="AC3633" s="19" t="str">
        <f t="shared" si="465"/>
        <v/>
      </c>
      <c r="AD3633" s="19" t="str">
        <f t="shared" si="466"/>
        <v/>
      </c>
      <c r="AE3633" s="19" t="str">
        <f t="shared" si="467"/>
        <v/>
      </c>
      <c r="AG3633" s="3">
        <f t="shared" si="468"/>
        <v>176</v>
      </c>
    </row>
    <row r="3634" spans="1:33" x14ac:dyDescent="0.25">
      <c r="A3634">
        <v>2170</v>
      </c>
      <c r="B3634" s="2">
        <v>122145</v>
      </c>
      <c r="C3634" s="2">
        <v>1716540152</v>
      </c>
      <c r="D3634">
        <v>-19.946185</v>
      </c>
      <c r="E3634">
        <v>-43.963627000000002</v>
      </c>
      <c r="G3634">
        <v>166.12</v>
      </c>
      <c r="H3634">
        <v>0</v>
      </c>
      <c r="I3634">
        <v>1</v>
      </c>
      <c r="J3634">
        <v>1</v>
      </c>
      <c r="K3634">
        <v>110953854</v>
      </c>
      <c r="L3634">
        <v>5564</v>
      </c>
      <c r="M3634" t="s">
        <v>21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45436.362870370373</v>
      </c>
      <c r="T3634" s="2">
        <f t="shared" si="462"/>
        <v>60</v>
      </c>
      <c r="AA3634" s="19" t="str">
        <f t="shared" si="463"/>
        <v/>
      </c>
      <c r="AB3634" s="19" t="str">
        <f t="shared" si="464"/>
        <v/>
      </c>
      <c r="AC3634" s="19" t="str">
        <f t="shared" si="465"/>
        <v/>
      </c>
      <c r="AD3634" s="19" t="str">
        <f t="shared" si="466"/>
        <v/>
      </c>
      <c r="AE3634" s="19" t="str">
        <f t="shared" si="467"/>
        <v/>
      </c>
      <c r="AF3634" s="3"/>
      <c r="AG3634" s="3">
        <f t="shared" si="468"/>
        <v>176</v>
      </c>
    </row>
    <row r="3635" spans="1:33" x14ac:dyDescent="0.25">
      <c r="A3635">
        <v>2169</v>
      </c>
      <c r="B3635" s="2">
        <v>122145</v>
      </c>
      <c r="C3635" s="2">
        <v>1716540092</v>
      </c>
      <c r="D3635">
        <v>-19.946185</v>
      </c>
      <c r="E3635">
        <v>-43.963627000000002</v>
      </c>
      <c r="G3635">
        <v>166.12</v>
      </c>
      <c r="H3635">
        <v>0</v>
      </c>
      <c r="I3635">
        <v>1</v>
      </c>
      <c r="J3635">
        <v>1</v>
      </c>
      <c r="K3635">
        <v>110953854</v>
      </c>
      <c r="L3635">
        <v>5564</v>
      </c>
      <c r="M3635" t="s">
        <v>21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45436.362175925926</v>
      </c>
      <c r="T3635" s="2">
        <f t="shared" si="462"/>
        <v>60</v>
      </c>
      <c r="AA3635" s="19" t="str">
        <f t="shared" si="463"/>
        <v/>
      </c>
      <c r="AB3635" s="19" t="str">
        <f t="shared" si="464"/>
        <v/>
      </c>
      <c r="AC3635" s="19" t="str">
        <f t="shared" si="465"/>
        <v/>
      </c>
      <c r="AD3635" s="19" t="str">
        <f t="shared" si="466"/>
        <v/>
      </c>
      <c r="AE3635" s="19" t="str">
        <f t="shared" si="467"/>
        <v/>
      </c>
      <c r="AF3635" s="3"/>
      <c r="AG3635" s="3">
        <f t="shared" si="468"/>
        <v>176</v>
      </c>
    </row>
    <row r="3636" spans="1:33" x14ac:dyDescent="0.25">
      <c r="A3636">
        <v>2168</v>
      </c>
      <c r="B3636" s="2">
        <v>122145</v>
      </c>
      <c r="C3636" s="2">
        <v>1716540032</v>
      </c>
      <c r="D3636">
        <v>-19.946185</v>
      </c>
      <c r="E3636">
        <v>-43.963625999999998</v>
      </c>
      <c r="G3636">
        <v>166.12</v>
      </c>
      <c r="H3636">
        <v>0</v>
      </c>
      <c r="I3636">
        <v>1</v>
      </c>
      <c r="J3636">
        <v>1</v>
      </c>
      <c r="K3636">
        <v>110953854</v>
      </c>
      <c r="L3636">
        <v>5564</v>
      </c>
      <c r="M3636" t="s">
        <v>21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45436.361481481479</v>
      </c>
      <c r="T3636" s="2">
        <f t="shared" si="462"/>
        <v>60</v>
      </c>
      <c r="AA3636" s="19" t="str">
        <f t="shared" si="463"/>
        <v/>
      </c>
      <c r="AB3636" s="19" t="str">
        <f t="shared" si="464"/>
        <v/>
      </c>
      <c r="AC3636" s="19" t="str">
        <f t="shared" si="465"/>
        <v/>
      </c>
      <c r="AD3636" s="19" t="str">
        <f t="shared" si="466"/>
        <v/>
      </c>
      <c r="AE3636" s="19" t="str">
        <f t="shared" si="467"/>
        <v/>
      </c>
      <c r="AF3636" s="3"/>
      <c r="AG3636" s="3">
        <f t="shared" si="468"/>
        <v>176</v>
      </c>
    </row>
    <row r="3637" spans="1:33" x14ac:dyDescent="0.25">
      <c r="A3637">
        <v>2167</v>
      </c>
      <c r="B3637" s="2">
        <v>122145</v>
      </c>
      <c r="C3637" s="2">
        <v>1716539972</v>
      </c>
      <c r="D3637">
        <v>-19.946183000000001</v>
      </c>
      <c r="E3637">
        <v>-43.963614999999997</v>
      </c>
      <c r="G3637">
        <v>18.41</v>
      </c>
      <c r="H3637">
        <v>0</v>
      </c>
      <c r="I3637">
        <v>1</v>
      </c>
      <c r="J3637">
        <v>1</v>
      </c>
      <c r="K3637">
        <v>110953854</v>
      </c>
      <c r="L3637">
        <v>5564</v>
      </c>
      <c r="M3637" t="s">
        <v>21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45436.36078703704</v>
      </c>
      <c r="T3637" s="2">
        <f t="shared" si="462"/>
        <v>60</v>
      </c>
      <c r="AA3637" s="19" t="str">
        <f t="shared" si="463"/>
        <v/>
      </c>
      <c r="AB3637" s="19" t="str">
        <f t="shared" si="464"/>
        <v/>
      </c>
      <c r="AC3637" s="19" t="str">
        <f t="shared" si="465"/>
        <v/>
      </c>
      <c r="AD3637" s="19" t="str">
        <f t="shared" si="466"/>
        <v/>
      </c>
      <c r="AE3637" s="19" t="str">
        <f t="shared" si="467"/>
        <v/>
      </c>
      <c r="AF3637" s="3"/>
      <c r="AG3637" s="3">
        <f t="shared" si="468"/>
        <v>176</v>
      </c>
    </row>
    <row r="3638" spans="1:33" x14ac:dyDescent="0.25">
      <c r="A3638">
        <v>2166</v>
      </c>
      <c r="B3638" s="2">
        <v>122145</v>
      </c>
      <c r="C3638" s="2">
        <v>1716539912</v>
      </c>
      <c r="D3638">
        <v>-19.946455</v>
      </c>
      <c r="E3638">
        <v>-43.964388</v>
      </c>
      <c r="G3638">
        <v>134.12</v>
      </c>
      <c r="H3638">
        <v>29.28</v>
      </c>
      <c r="I3638">
        <v>1</v>
      </c>
      <c r="J3638">
        <v>1</v>
      </c>
      <c r="K3638">
        <v>110953668</v>
      </c>
      <c r="L3638">
        <v>5564</v>
      </c>
      <c r="M3638" t="s">
        <v>21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45436.360092592593</v>
      </c>
      <c r="T3638" s="2">
        <f t="shared" si="462"/>
        <v>120</v>
      </c>
      <c r="AA3638" s="19" t="str">
        <f t="shared" si="463"/>
        <v/>
      </c>
      <c r="AB3638" s="19" t="str">
        <f t="shared" si="464"/>
        <v/>
      </c>
      <c r="AC3638" s="19" t="str">
        <f t="shared" si="465"/>
        <v/>
      </c>
      <c r="AD3638" s="19" t="str">
        <f t="shared" si="466"/>
        <v/>
      </c>
      <c r="AE3638" s="19" t="str">
        <f t="shared" si="467"/>
        <v/>
      </c>
      <c r="AF3638" s="3"/>
      <c r="AG3638" s="3">
        <f t="shared" si="468"/>
        <v>176</v>
      </c>
    </row>
    <row r="3639" spans="1:33" x14ac:dyDescent="0.25">
      <c r="A3639">
        <v>2165</v>
      </c>
      <c r="B3639" s="2">
        <v>122145</v>
      </c>
      <c r="C3639" s="2">
        <v>1716539792</v>
      </c>
      <c r="D3639">
        <v>-19.938742000000001</v>
      </c>
      <c r="E3639">
        <v>-43.968302999999999</v>
      </c>
      <c r="G3639">
        <v>149.94</v>
      </c>
      <c r="H3639">
        <v>56.597000000000001</v>
      </c>
      <c r="I3639">
        <v>1</v>
      </c>
      <c r="J3639">
        <v>1</v>
      </c>
      <c r="K3639">
        <v>110952619</v>
      </c>
      <c r="L3639">
        <v>5564</v>
      </c>
      <c r="M3639" t="s">
        <v>21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45436.358703703707</v>
      </c>
      <c r="T3639" s="2">
        <f t="shared" si="462"/>
        <v>60</v>
      </c>
      <c r="AA3639" s="19" t="str">
        <f t="shared" si="463"/>
        <v/>
      </c>
      <c r="AB3639" s="19" t="str">
        <f t="shared" si="464"/>
        <v/>
      </c>
      <c r="AC3639" s="19" t="str">
        <f t="shared" si="465"/>
        <v/>
      </c>
      <c r="AD3639" s="19" t="str">
        <f t="shared" si="466"/>
        <v/>
      </c>
      <c r="AE3639" s="19" t="str">
        <f t="shared" si="467"/>
        <v/>
      </c>
      <c r="AF3639" s="3"/>
      <c r="AG3639" s="3">
        <f t="shared" si="468"/>
        <v>176</v>
      </c>
    </row>
    <row r="3640" spans="1:33" x14ac:dyDescent="0.25">
      <c r="A3640">
        <v>2164</v>
      </c>
      <c r="B3640" s="2">
        <v>122145</v>
      </c>
      <c r="C3640" s="2">
        <v>1716539732</v>
      </c>
      <c r="D3640">
        <v>-19.932134999999999</v>
      </c>
      <c r="E3640">
        <v>-43.971814999999999</v>
      </c>
      <c r="G3640">
        <v>180.93</v>
      </c>
      <c r="H3640">
        <v>60.152999999999999</v>
      </c>
      <c r="I3640">
        <v>1</v>
      </c>
      <c r="J3640">
        <v>1</v>
      </c>
      <c r="K3640">
        <v>110951763</v>
      </c>
      <c r="L3640">
        <v>5564</v>
      </c>
      <c r="M3640" t="s">
        <v>21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45436.35800925926</v>
      </c>
      <c r="T3640" s="2">
        <f t="shared" si="462"/>
        <v>60</v>
      </c>
      <c r="AA3640" s="19" t="str">
        <f t="shared" si="463"/>
        <v/>
      </c>
      <c r="AB3640" s="19" t="str">
        <f t="shared" si="464"/>
        <v/>
      </c>
      <c r="AC3640" s="19" t="str">
        <f t="shared" si="465"/>
        <v/>
      </c>
      <c r="AD3640" s="19" t="str">
        <f t="shared" si="466"/>
        <v/>
      </c>
      <c r="AE3640" s="19" t="str">
        <f t="shared" si="467"/>
        <v/>
      </c>
      <c r="AF3640" s="3"/>
      <c r="AG3640" s="3">
        <f t="shared" si="468"/>
        <v>176</v>
      </c>
    </row>
    <row r="3641" spans="1:33" x14ac:dyDescent="0.25">
      <c r="A3641">
        <v>2163</v>
      </c>
      <c r="B3641" s="2">
        <v>122145</v>
      </c>
      <c r="C3641" s="2">
        <v>1716539672</v>
      </c>
      <c r="D3641">
        <v>-19.925739</v>
      </c>
      <c r="E3641">
        <v>-43.972557000000002</v>
      </c>
      <c r="G3641">
        <v>148.47</v>
      </c>
      <c r="H3641">
        <v>0</v>
      </c>
      <c r="I3641">
        <v>1</v>
      </c>
      <c r="J3641">
        <v>1</v>
      </c>
      <c r="K3641">
        <v>110951009</v>
      </c>
      <c r="L3641">
        <v>5564</v>
      </c>
      <c r="M3641" t="s">
        <v>21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45436.357314814813</v>
      </c>
      <c r="T3641" s="2">
        <f t="shared" si="462"/>
        <v>60</v>
      </c>
      <c r="AA3641" s="19" t="str">
        <f t="shared" si="463"/>
        <v/>
      </c>
      <c r="AB3641" s="19" t="str">
        <f t="shared" si="464"/>
        <v/>
      </c>
      <c r="AC3641" s="19" t="str">
        <f t="shared" si="465"/>
        <v/>
      </c>
      <c r="AD3641" s="19" t="str">
        <f t="shared" si="466"/>
        <v/>
      </c>
      <c r="AE3641" s="19" t="str">
        <f t="shared" si="467"/>
        <v/>
      </c>
      <c r="AF3641" s="3"/>
      <c r="AG3641" s="3">
        <f t="shared" si="468"/>
        <v>176</v>
      </c>
    </row>
    <row r="3642" spans="1:33" x14ac:dyDescent="0.25">
      <c r="A3642">
        <v>2162</v>
      </c>
      <c r="B3642" s="2">
        <v>122145</v>
      </c>
      <c r="C3642" s="2">
        <v>1716539612</v>
      </c>
      <c r="D3642">
        <v>-19.923867999999999</v>
      </c>
      <c r="E3642">
        <v>-43.977432</v>
      </c>
      <c r="G3642">
        <v>81.75</v>
      </c>
      <c r="H3642">
        <v>50.281999999999996</v>
      </c>
      <c r="I3642">
        <v>1</v>
      </c>
      <c r="J3642">
        <v>1</v>
      </c>
      <c r="K3642">
        <v>110950351</v>
      </c>
      <c r="L3642">
        <v>5564</v>
      </c>
      <c r="M3642" t="s">
        <v>21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45436.356620370374</v>
      </c>
      <c r="T3642" s="2">
        <f t="shared" si="462"/>
        <v>60</v>
      </c>
      <c r="AA3642" s="19" t="str">
        <f t="shared" si="463"/>
        <v/>
      </c>
      <c r="AB3642" s="19" t="str">
        <f t="shared" si="464"/>
        <v/>
      </c>
      <c r="AC3642" s="19" t="str">
        <f t="shared" si="465"/>
        <v/>
      </c>
      <c r="AD3642" s="19" t="str">
        <f t="shared" si="466"/>
        <v/>
      </c>
      <c r="AE3642" s="19" t="str">
        <f t="shared" si="467"/>
        <v/>
      </c>
      <c r="AF3642" s="3"/>
      <c r="AG3642" s="3">
        <f t="shared" si="468"/>
        <v>176</v>
      </c>
    </row>
    <row r="3643" spans="1:33" x14ac:dyDescent="0.25">
      <c r="A3643">
        <v>2161</v>
      </c>
      <c r="B3643" s="2">
        <v>122145</v>
      </c>
      <c r="C3643" s="2">
        <v>1716539552</v>
      </c>
      <c r="D3643">
        <v>-19.924696999999998</v>
      </c>
      <c r="E3643">
        <v>-43.985875</v>
      </c>
      <c r="G3643">
        <v>65.52</v>
      </c>
      <c r="H3643">
        <v>47.595999999999997</v>
      </c>
      <c r="I3643">
        <v>1</v>
      </c>
      <c r="J3643">
        <v>1</v>
      </c>
      <c r="K3643">
        <v>110949455</v>
      </c>
      <c r="L3643">
        <v>5564</v>
      </c>
      <c r="M3643" t="s">
        <v>21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45436.355925925927</v>
      </c>
      <c r="T3643" s="2">
        <f t="shared" si="462"/>
        <v>60</v>
      </c>
      <c r="AA3643" s="19" t="str">
        <f t="shared" si="463"/>
        <v/>
      </c>
      <c r="AB3643" s="19" t="str">
        <f t="shared" si="464"/>
        <v/>
      </c>
      <c r="AC3643" s="19" t="str">
        <f t="shared" si="465"/>
        <v/>
      </c>
      <c r="AD3643" s="19" t="str">
        <f t="shared" si="466"/>
        <v/>
      </c>
      <c r="AE3643" s="19" t="str">
        <f t="shared" si="467"/>
        <v/>
      </c>
      <c r="AF3643" s="3"/>
      <c r="AG3643" s="3">
        <f t="shared" si="468"/>
        <v>176</v>
      </c>
    </row>
    <row r="3644" spans="1:33" x14ac:dyDescent="0.25">
      <c r="A3644">
        <v>2160</v>
      </c>
      <c r="B3644" s="2">
        <v>122145</v>
      </c>
      <c r="C3644" s="2">
        <v>1716539492</v>
      </c>
      <c r="D3644">
        <v>-19.928063000000002</v>
      </c>
      <c r="E3644">
        <v>-43.989426999999999</v>
      </c>
      <c r="G3644">
        <v>74.099999999999994</v>
      </c>
      <c r="H3644">
        <v>68.042000000000002</v>
      </c>
      <c r="I3644">
        <v>1</v>
      </c>
      <c r="J3644">
        <v>1</v>
      </c>
      <c r="K3644">
        <v>110948911</v>
      </c>
      <c r="L3644">
        <v>5564</v>
      </c>
      <c r="M3644" t="s">
        <v>21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45436.355231481481</v>
      </c>
      <c r="T3644" s="2">
        <f t="shared" si="462"/>
        <v>60</v>
      </c>
      <c r="AA3644" s="19" t="str">
        <f t="shared" si="463"/>
        <v/>
      </c>
      <c r="AB3644" s="19" t="str">
        <f t="shared" si="464"/>
        <v/>
      </c>
      <c r="AC3644" s="19" t="str">
        <f t="shared" si="465"/>
        <v/>
      </c>
      <c r="AD3644" s="19" t="str">
        <f t="shared" si="466"/>
        <v/>
      </c>
      <c r="AE3644" s="19" t="str">
        <f t="shared" si="467"/>
        <v/>
      </c>
      <c r="AF3644" s="3"/>
      <c r="AG3644" s="3">
        <f t="shared" si="468"/>
        <v>176</v>
      </c>
    </row>
    <row r="3645" spans="1:33" x14ac:dyDescent="0.25">
      <c r="A3645">
        <v>2159</v>
      </c>
      <c r="B3645" s="2">
        <v>122145</v>
      </c>
      <c r="C3645" s="2">
        <v>1716539432</v>
      </c>
      <c r="D3645">
        <v>-19.927287</v>
      </c>
      <c r="E3645">
        <v>-43.996392</v>
      </c>
      <c r="G3645">
        <v>136.69999999999999</v>
      </c>
      <c r="H3645">
        <v>63.024000000000001</v>
      </c>
      <c r="I3645">
        <v>1</v>
      </c>
      <c r="J3645">
        <v>1</v>
      </c>
      <c r="K3645">
        <v>110947962</v>
      </c>
      <c r="L3645">
        <v>5564</v>
      </c>
      <c r="M3645" t="s">
        <v>21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45436.354537037034</v>
      </c>
      <c r="T3645" s="2">
        <f t="shared" si="462"/>
        <v>60</v>
      </c>
      <c r="AA3645" s="19" t="str">
        <f t="shared" si="463"/>
        <v/>
      </c>
      <c r="AB3645" s="19" t="str">
        <f t="shared" si="464"/>
        <v/>
      </c>
      <c r="AC3645" s="19" t="str">
        <f t="shared" si="465"/>
        <v/>
      </c>
      <c r="AD3645" s="19" t="str">
        <f t="shared" si="466"/>
        <v/>
      </c>
      <c r="AE3645" s="19" t="str">
        <f t="shared" si="467"/>
        <v/>
      </c>
      <c r="AF3645" s="3"/>
      <c r="AG3645" s="3">
        <f t="shared" si="468"/>
        <v>176</v>
      </c>
    </row>
    <row r="3646" spans="1:33" x14ac:dyDescent="0.25">
      <c r="A3646">
        <v>2158</v>
      </c>
      <c r="B3646" s="2">
        <v>122145</v>
      </c>
      <c r="C3646" s="2">
        <v>1716539372</v>
      </c>
      <c r="D3646">
        <v>-19.925813999999999</v>
      </c>
      <c r="E3646">
        <v>-44.001803000000002</v>
      </c>
      <c r="G3646">
        <v>97.78</v>
      </c>
      <c r="H3646">
        <v>0</v>
      </c>
      <c r="I3646">
        <v>1</v>
      </c>
      <c r="J3646">
        <v>1</v>
      </c>
      <c r="K3646">
        <v>110947300</v>
      </c>
      <c r="L3646">
        <v>5564</v>
      </c>
      <c r="M3646" t="s">
        <v>21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45436.353842592594</v>
      </c>
      <c r="T3646" s="2">
        <f t="shared" si="462"/>
        <v>60</v>
      </c>
      <c r="AA3646" s="19" t="str">
        <f t="shared" si="463"/>
        <v/>
      </c>
      <c r="AB3646" s="19" t="str">
        <f t="shared" si="464"/>
        <v/>
      </c>
      <c r="AC3646" s="19" t="str">
        <f t="shared" si="465"/>
        <v/>
      </c>
      <c r="AD3646" s="19" t="str">
        <f t="shared" si="466"/>
        <v/>
      </c>
      <c r="AE3646" s="19" t="str">
        <f t="shared" si="467"/>
        <v/>
      </c>
      <c r="AF3646" s="3"/>
      <c r="AG3646" s="3">
        <f t="shared" si="468"/>
        <v>176</v>
      </c>
    </row>
    <row r="3647" spans="1:33" x14ac:dyDescent="0.25">
      <c r="A3647">
        <v>2157</v>
      </c>
      <c r="B3647" s="2">
        <v>122145</v>
      </c>
      <c r="C3647" s="2">
        <v>1716539312</v>
      </c>
      <c r="D3647">
        <v>-19.925961999999998</v>
      </c>
      <c r="E3647">
        <v>-44.004708000000001</v>
      </c>
      <c r="G3647">
        <v>12.2</v>
      </c>
      <c r="H3647">
        <v>36.872999999999998</v>
      </c>
      <c r="I3647">
        <v>1</v>
      </c>
      <c r="J3647">
        <v>1</v>
      </c>
      <c r="K3647">
        <v>110946822</v>
      </c>
      <c r="L3647">
        <v>5564</v>
      </c>
      <c r="M3647" t="s">
        <v>21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45436.353148148148</v>
      </c>
      <c r="T3647" s="2">
        <f t="shared" si="462"/>
        <v>60</v>
      </c>
      <c r="AA3647" s="19" t="str">
        <f t="shared" si="463"/>
        <v/>
      </c>
      <c r="AB3647" s="19" t="str">
        <f t="shared" si="464"/>
        <v/>
      </c>
      <c r="AC3647" s="19" t="str">
        <f t="shared" si="465"/>
        <v/>
      </c>
      <c r="AD3647" s="19" t="str">
        <f t="shared" si="466"/>
        <v/>
      </c>
      <c r="AE3647" s="19" t="str">
        <f t="shared" si="467"/>
        <v/>
      </c>
      <c r="AF3647" s="3"/>
      <c r="AG3647" s="3">
        <f t="shared" si="468"/>
        <v>176</v>
      </c>
    </row>
    <row r="3648" spans="1:33" x14ac:dyDescent="0.25">
      <c r="A3648">
        <v>2156</v>
      </c>
      <c r="B3648" s="2">
        <v>122145</v>
      </c>
      <c r="C3648" s="2">
        <v>1716539252</v>
      </c>
      <c r="D3648">
        <v>-19.924737</v>
      </c>
      <c r="E3648">
        <v>-44.013852999999997</v>
      </c>
      <c r="G3648">
        <v>106.86</v>
      </c>
      <c r="H3648">
        <v>83.561999999999998</v>
      </c>
      <c r="I3648">
        <v>1</v>
      </c>
      <c r="J3648">
        <v>1</v>
      </c>
      <c r="K3648">
        <v>110945813</v>
      </c>
      <c r="L3648">
        <v>5564</v>
      </c>
      <c r="M3648" t="s">
        <v>21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45436.352453703701</v>
      </c>
      <c r="T3648" s="2">
        <f t="shared" si="462"/>
        <v>60</v>
      </c>
      <c r="AA3648" s="19" t="str">
        <f t="shared" si="463"/>
        <v/>
      </c>
      <c r="AB3648" s="19" t="str">
        <f t="shared" si="464"/>
        <v/>
      </c>
      <c r="AC3648" s="19" t="str">
        <f t="shared" si="465"/>
        <v/>
      </c>
      <c r="AD3648" s="19" t="str">
        <f t="shared" si="466"/>
        <v/>
      </c>
      <c r="AE3648" s="19" t="str">
        <f t="shared" si="467"/>
        <v/>
      </c>
      <c r="AF3648" s="3"/>
      <c r="AG3648" s="3">
        <f t="shared" si="468"/>
        <v>176</v>
      </c>
    </row>
    <row r="3649" spans="1:33" x14ac:dyDescent="0.25">
      <c r="A3649">
        <v>2155</v>
      </c>
      <c r="B3649" s="2">
        <v>122145</v>
      </c>
      <c r="C3649" s="2">
        <v>1716539192</v>
      </c>
      <c r="D3649">
        <v>-19.921137000000002</v>
      </c>
      <c r="E3649">
        <v>-44.023653000000003</v>
      </c>
      <c r="G3649">
        <v>129.19999999999999</v>
      </c>
      <c r="H3649">
        <v>71.820999999999998</v>
      </c>
      <c r="I3649">
        <v>1</v>
      </c>
      <c r="J3649">
        <v>1</v>
      </c>
      <c r="K3649">
        <v>110944701</v>
      </c>
      <c r="L3649">
        <v>5564</v>
      </c>
      <c r="M3649" t="s">
        <v>21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45436.351759259262</v>
      </c>
      <c r="T3649" s="2">
        <f t="shared" si="462"/>
        <v>60</v>
      </c>
      <c r="AA3649" s="19" t="str">
        <f t="shared" si="463"/>
        <v/>
      </c>
      <c r="AB3649" s="19" t="str">
        <f t="shared" si="464"/>
        <v/>
      </c>
      <c r="AC3649" s="19" t="str">
        <f t="shared" si="465"/>
        <v/>
      </c>
      <c r="AD3649" s="19" t="str">
        <f t="shared" si="466"/>
        <v/>
      </c>
      <c r="AE3649" s="19" t="str">
        <f t="shared" si="467"/>
        <v/>
      </c>
      <c r="AF3649" s="3"/>
      <c r="AG3649" s="3">
        <f t="shared" si="468"/>
        <v>176</v>
      </c>
    </row>
    <row r="3650" spans="1:33" x14ac:dyDescent="0.25">
      <c r="A3650">
        <v>2154</v>
      </c>
      <c r="B3650" s="2">
        <v>122145</v>
      </c>
      <c r="C3650" s="2">
        <v>1716539132</v>
      </c>
      <c r="D3650">
        <v>-19.920188</v>
      </c>
      <c r="E3650">
        <v>-44.032530000000001</v>
      </c>
      <c r="G3650">
        <v>57.39</v>
      </c>
      <c r="H3650">
        <v>38.17</v>
      </c>
      <c r="I3650">
        <v>1</v>
      </c>
      <c r="J3650">
        <v>1</v>
      </c>
      <c r="K3650">
        <v>110943609</v>
      </c>
      <c r="L3650">
        <v>5564</v>
      </c>
      <c r="M3650" t="s">
        <v>21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45436.351064814815</v>
      </c>
      <c r="T3650" s="2">
        <f t="shared" si="462"/>
        <v>60</v>
      </c>
      <c r="AA3650" s="19" t="str">
        <f t="shared" si="463"/>
        <v/>
      </c>
      <c r="AB3650" s="19" t="str">
        <f t="shared" si="464"/>
        <v/>
      </c>
      <c r="AC3650" s="19" t="str">
        <f t="shared" si="465"/>
        <v/>
      </c>
      <c r="AD3650" s="19" t="str">
        <f t="shared" si="466"/>
        <v/>
      </c>
      <c r="AE3650" s="19" t="str">
        <f t="shared" si="467"/>
        <v/>
      </c>
      <c r="AF3650" s="3"/>
      <c r="AG3650" s="3">
        <f t="shared" si="468"/>
        <v>176</v>
      </c>
    </row>
    <row r="3651" spans="1:33" x14ac:dyDescent="0.25">
      <c r="A3651">
        <v>2153</v>
      </c>
      <c r="B3651" s="2">
        <v>122145</v>
      </c>
      <c r="C3651" s="2">
        <v>1716539072</v>
      </c>
      <c r="D3651">
        <v>-19.918042</v>
      </c>
      <c r="E3651">
        <v>-44.039375</v>
      </c>
      <c r="G3651">
        <v>167.35</v>
      </c>
      <c r="H3651">
        <v>55.616</v>
      </c>
      <c r="I3651">
        <v>1</v>
      </c>
      <c r="J3651">
        <v>1</v>
      </c>
      <c r="K3651">
        <v>110942659</v>
      </c>
      <c r="L3651">
        <v>5564</v>
      </c>
      <c r="M3651" t="s">
        <v>21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45436.350370370368</v>
      </c>
      <c r="T3651" s="2">
        <f t="shared" ref="T3651:T3714" si="469">C3651-C3652</f>
        <v>60</v>
      </c>
      <c r="AA3651" s="19" t="str">
        <f t="shared" si="463"/>
        <v/>
      </c>
      <c r="AB3651" s="19" t="str">
        <f t="shared" si="464"/>
        <v/>
      </c>
      <c r="AC3651" s="19" t="str">
        <f t="shared" si="465"/>
        <v/>
      </c>
      <c r="AD3651" s="19" t="str">
        <f t="shared" si="466"/>
        <v/>
      </c>
      <c r="AE3651" s="19" t="str">
        <f t="shared" si="467"/>
        <v/>
      </c>
      <c r="AF3651" s="3"/>
      <c r="AG3651" s="3">
        <f t="shared" si="468"/>
        <v>176</v>
      </c>
    </row>
    <row r="3652" spans="1:33" x14ac:dyDescent="0.25">
      <c r="A3652">
        <v>2150</v>
      </c>
      <c r="B3652" s="2">
        <v>122145</v>
      </c>
      <c r="C3652" s="2">
        <v>1716539012</v>
      </c>
      <c r="D3652">
        <v>-19.911349999999999</v>
      </c>
      <c r="E3652">
        <v>-44.04213</v>
      </c>
      <c r="G3652">
        <v>138.49</v>
      </c>
      <c r="H3652">
        <v>69.58</v>
      </c>
      <c r="I3652">
        <v>1</v>
      </c>
      <c r="J3652">
        <v>1</v>
      </c>
      <c r="K3652">
        <v>110941845</v>
      </c>
      <c r="L3652">
        <v>5564</v>
      </c>
      <c r="M3652" t="s">
        <v>21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45436.349675925929</v>
      </c>
      <c r="T3652" s="2">
        <f t="shared" si="469"/>
        <v>300</v>
      </c>
      <c r="AA3652" s="19" t="str">
        <f t="shared" ref="AA3652:AA3715" si="470">IF(AND(AND(T3652&gt;300,T3652&lt;=1800),J3652&lt;&gt;J3651,J3652=0),"TRUE","")</f>
        <v/>
      </c>
      <c r="AB3652" s="19" t="str">
        <f t="shared" ref="AB3652:AB3715" si="471">IF(AND(AND(T3651&gt;300,T3651&lt;=1800),J3652&lt;&gt;J3651,J3652=1),"TRUE","")</f>
        <v/>
      </c>
      <c r="AC3652" s="19" t="str">
        <f t="shared" ref="AC3652:AC3715" si="472">IF(AND(AND(T3653&gt;300,T3653&lt;=1800),J3652&lt;&gt;J3651,J3652=0),"TRUE","")</f>
        <v/>
      </c>
      <c r="AD3652" s="19" t="str">
        <f t="shared" ref="AD3652:AD3715" si="473">IF(AND(I3652=0,AND(T3652&gt;300,T3652&lt;=1800)),"TRUE","")</f>
        <v/>
      </c>
      <c r="AE3652" s="19" t="str">
        <f t="shared" ref="AE3652:AE3715" si="474">IF(AND(I3651=0,AND(T3651&gt;300,T3651&lt;=1800)),"TRUE","")</f>
        <v/>
      </c>
      <c r="AF3652" s="3"/>
      <c r="AG3652" s="3">
        <f t="shared" ref="AG3652:AG3715" si="475">IF(OR(AA3652="TRUE",AB3652="TRUE",AC3652="TRUE",AD3652="TRUE",AE3652="TRUE"),AG3651+1,AG3651)</f>
        <v>176</v>
      </c>
    </row>
    <row r="3653" spans="1:33" x14ac:dyDescent="0.25">
      <c r="A3653">
        <v>2151</v>
      </c>
      <c r="B3653" s="2">
        <v>122145</v>
      </c>
      <c r="C3653" s="2">
        <v>1716538712</v>
      </c>
      <c r="D3653">
        <v>-19.862842000000001</v>
      </c>
      <c r="E3653">
        <v>-44.06888</v>
      </c>
      <c r="G3653">
        <v>133.6</v>
      </c>
      <c r="H3653">
        <v>84.766000000000005</v>
      </c>
      <c r="I3653">
        <v>1</v>
      </c>
      <c r="J3653">
        <v>1</v>
      </c>
      <c r="K3653">
        <v>110935326</v>
      </c>
      <c r="L3653">
        <v>5564</v>
      </c>
      <c r="M3653" t="s">
        <v>21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45436.346203703702</v>
      </c>
      <c r="T3653" s="2">
        <f t="shared" si="469"/>
        <v>300</v>
      </c>
      <c r="AA3653" s="19" t="str">
        <f t="shared" si="470"/>
        <v/>
      </c>
      <c r="AB3653" s="19" t="str">
        <f t="shared" si="471"/>
        <v/>
      </c>
      <c r="AC3653" s="19" t="str">
        <f t="shared" si="472"/>
        <v/>
      </c>
      <c r="AD3653" s="19" t="str">
        <f t="shared" si="473"/>
        <v/>
      </c>
      <c r="AE3653" s="19" t="str">
        <f t="shared" si="474"/>
        <v/>
      </c>
      <c r="AF3653" s="3"/>
      <c r="AG3653" s="3">
        <f t="shared" si="475"/>
        <v>176</v>
      </c>
    </row>
    <row r="3654" spans="1:33" x14ac:dyDescent="0.25">
      <c r="A3654">
        <v>2152</v>
      </c>
      <c r="B3654" s="2">
        <v>122145</v>
      </c>
      <c r="C3654" s="2">
        <v>1716538412</v>
      </c>
      <c r="D3654">
        <v>-19.813222</v>
      </c>
      <c r="E3654">
        <v>-44.092776999999998</v>
      </c>
      <c r="G3654">
        <v>141.46</v>
      </c>
      <c r="H3654">
        <v>71.394999999999996</v>
      </c>
      <c r="I3654">
        <v>1</v>
      </c>
      <c r="J3654">
        <v>1</v>
      </c>
      <c r="K3654">
        <v>110929054</v>
      </c>
      <c r="L3654">
        <v>5564</v>
      </c>
      <c r="M3654" t="s">
        <v>21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45436.342731481483</v>
      </c>
      <c r="T3654" s="2">
        <f t="shared" si="469"/>
        <v>240</v>
      </c>
      <c r="AA3654" s="19" t="str">
        <f t="shared" si="470"/>
        <v/>
      </c>
      <c r="AB3654" s="19" t="str">
        <f t="shared" si="471"/>
        <v/>
      </c>
      <c r="AC3654" s="19" t="str">
        <f t="shared" si="472"/>
        <v/>
      </c>
      <c r="AD3654" s="19" t="str">
        <f t="shared" si="473"/>
        <v/>
      </c>
      <c r="AE3654" s="19" t="str">
        <f t="shared" si="474"/>
        <v/>
      </c>
      <c r="AF3654" s="3"/>
      <c r="AG3654" s="3">
        <f t="shared" si="475"/>
        <v>176</v>
      </c>
    </row>
    <row r="3655" spans="1:33" x14ac:dyDescent="0.25">
      <c r="A3655">
        <v>2149</v>
      </c>
      <c r="B3655" s="2">
        <v>122145</v>
      </c>
      <c r="C3655" s="2">
        <v>1716538172</v>
      </c>
      <c r="D3655">
        <v>-19.774806999999999</v>
      </c>
      <c r="E3655">
        <v>-44.123237000000003</v>
      </c>
      <c r="G3655">
        <v>141.16999999999999</v>
      </c>
      <c r="H3655">
        <v>80.025000000000006</v>
      </c>
      <c r="I3655">
        <v>1</v>
      </c>
      <c r="J3655">
        <v>1</v>
      </c>
      <c r="K3655">
        <v>110923578</v>
      </c>
      <c r="L3655">
        <v>5564</v>
      </c>
      <c r="M3655" t="s">
        <v>21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45436.339953703704</v>
      </c>
      <c r="T3655" s="2">
        <f t="shared" si="469"/>
        <v>60</v>
      </c>
      <c r="AA3655" s="19" t="str">
        <f t="shared" si="470"/>
        <v/>
      </c>
      <c r="AB3655" s="19" t="str">
        <f t="shared" si="471"/>
        <v/>
      </c>
      <c r="AC3655" s="19" t="str">
        <f t="shared" si="472"/>
        <v/>
      </c>
      <c r="AD3655" s="19" t="str">
        <f t="shared" si="473"/>
        <v/>
      </c>
      <c r="AE3655" s="19" t="str">
        <f t="shared" si="474"/>
        <v/>
      </c>
      <c r="AF3655" s="3"/>
      <c r="AG3655" s="3">
        <f t="shared" si="475"/>
        <v>176</v>
      </c>
    </row>
    <row r="3656" spans="1:33" x14ac:dyDescent="0.25">
      <c r="A3656">
        <v>2148</v>
      </c>
      <c r="B3656" s="2">
        <v>122145</v>
      </c>
      <c r="C3656" s="2">
        <v>1716538112</v>
      </c>
      <c r="D3656">
        <v>-19.76416</v>
      </c>
      <c r="E3656">
        <v>-44.131047000000002</v>
      </c>
      <c r="G3656">
        <v>148.31</v>
      </c>
      <c r="H3656">
        <v>61.616</v>
      </c>
      <c r="I3656">
        <v>1</v>
      </c>
      <c r="J3656">
        <v>1</v>
      </c>
      <c r="K3656">
        <v>110922135</v>
      </c>
      <c r="L3656">
        <v>5564</v>
      </c>
      <c r="M3656" t="s">
        <v>21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45436.339259259257</v>
      </c>
      <c r="T3656" s="2">
        <f t="shared" si="469"/>
        <v>60</v>
      </c>
      <c r="AA3656" s="19" t="str">
        <f t="shared" si="470"/>
        <v/>
      </c>
      <c r="AB3656" s="19" t="str">
        <f t="shared" si="471"/>
        <v/>
      </c>
      <c r="AC3656" s="19" t="str">
        <f t="shared" si="472"/>
        <v/>
      </c>
      <c r="AD3656" s="19" t="str">
        <f t="shared" si="473"/>
        <v/>
      </c>
      <c r="AE3656" s="19" t="str">
        <f t="shared" si="474"/>
        <v/>
      </c>
      <c r="AF3656" s="3"/>
      <c r="AG3656" s="3">
        <f t="shared" si="475"/>
        <v>176</v>
      </c>
    </row>
    <row r="3657" spans="1:33" x14ac:dyDescent="0.25">
      <c r="A3657">
        <v>2147</v>
      </c>
      <c r="B3657" s="2">
        <v>122145</v>
      </c>
      <c r="C3657" s="2">
        <v>1716538052</v>
      </c>
      <c r="D3657">
        <v>-19.758402</v>
      </c>
      <c r="E3657">
        <v>-44.138193000000001</v>
      </c>
      <c r="G3657">
        <v>128.72999999999999</v>
      </c>
      <c r="H3657">
        <v>48.393000000000001</v>
      </c>
      <c r="I3657">
        <v>1</v>
      </c>
      <c r="J3657">
        <v>1</v>
      </c>
      <c r="K3657">
        <v>110921141</v>
      </c>
      <c r="L3657">
        <v>5564</v>
      </c>
      <c r="M3657" t="s">
        <v>21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45436.338564814818</v>
      </c>
      <c r="T3657" s="2">
        <f t="shared" si="469"/>
        <v>60</v>
      </c>
      <c r="AA3657" s="19" t="str">
        <f t="shared" si="470"/>
        <v/>
      </c>
      <c r="AB3657" s="19" t="str">
        <f t="shared" si="471"/>
        <v/>
      </c>
      <c r="AC3657" s="19" t="str">
        <f t="shared" si="472"/>
        <v/>
      </c>
      <c r="AD3657" s="19" t="str">
        <f t="shared" si="473"/>
        <v/>
      </c>
      <c r="AE3657" s="19" t="str">
        <f t="shared" si="474"/>
        <v/>
      </c>
      <c r="AF3657" s="3"/>
      <c r="AG3657" s="3">
        <f t="shared" si="475"/>
        <v>176</v>
      </c>
    </row>
    <row r="3658" spans="1:33" x14ac:dyDescent="0.25">
      <c r="A3658">
        <v>2146</v>
      </c>
      <c r="B3658" s="2">
        <v>122145</v>
      </c>
      <c r="C3658" s="2">
        <v>1716537992</v>
      </c>
      <c r="D3658">
        <v>-19.759492999999999</v>
      </c>
      <c r="E3658">
        <v>-44.140416999999999</v>
      </c>
      <c r="G3658">
        <v>344.6</v>
      </c>
      <c r="H3658">
        <v>14.464</v>
      </c>
      <c r="I3658">
        <v>1</v>
      </c>
      <c r="J3658">
        <v>1</v>
      </c>
      <c r="K3658">
        <v>110920591</v>
      </c>
      <c r="L3658">
        <v>5564</v>
      </c>
      <c r="M3658" t="s">
        <v>21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45436.337870370371</v>
      </c>
      <c r="T3658" s="2">
        <f t="shared" si="469"/>
        <v>60</v>
      </c>
      <c r="AA3658" s="19" t="str">
        <f t="shared" si="470"/>
        <v/>
      </c>
      <c r="AB3658" s="19" t="str">
        <f t="shared" si="471"/>
        <v/>
      </c>
      <c r="AC3658" s="19" t="str">
        <f t="shared" si="472"/>
        <v/>
      </c>
      <c r="AD3658" s="19" t="str">
        <f t="shared" si="473"/>
        <v/>
      </c>
      <c r="AE3658" s="19" t="str">
        <f t="shared" si="474"/>
        <v/>
      </c>
      <c r="AF3658" s="3"/>
      <c r="AG3658" s="3">
        <f t="shared" si="475"/>
        <v>176</v>
      </c>
    </row>
    <row r="3659" spans="1:33" x14ac:dyDescent="0.25">
      <c r="A3659">
        <v>2145</v>
      </c>
      <c r="B3659" s="2">
        <v>122145</v>
      </c>
      <c r="C3659" s="2">
        <v>1716537932</v>
      </c>
      <c r="D3659">
        <v>-19.762547999999999</v>
      </c>
      <c r="E3659">
        <v>-44.138216</v>
      </c>
      <c r="G3659">
        <v>298.68</v>
      </c>
      <c r="H3659">
        <v>0</v>
      </c>
      <c r="I3659">
        <v>1</v>
      </c>
      <c r="J3659">
        <v>1</v>
      </c>
      <c r="K3659">
        <v>110920079</v>
      </c>
      <c r="L3659">
        <v>5564</v>
      </c>
      <c r="M3659" t="s">
        <v>21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45436.337175925924</v>
      </c>
      <c r="T3659" s="2">
        <f t="shared" si="469"/>
        <v>1541</v>
      </c>
      <c r="AA3659" s="19" t="str">
        <f t="shared" si="470"/>
        <v/>
      </c>
      <c r="AB3659" s="19" t="str">
        <f t="shared" si="471"/>
        <v/>
      </c>
      <c r="AC3659" s="19" t="str">
        <f t="shared" si="472"/>
        <v/>
      </c>
      <c r="AD3659" s="19" t="str">
        <f t="shared" si="473"/>
        <v/>
      </c>
      <c r="AE3659" s="19" t="str">
        <f t="shared" si="474"/>
        <v/>
      </c>
      <c r="AF3659" s="3"/>
      <c r="AG3659" s="3">
        <f t="shared" si="475"/>
        <v>176</v>
      </c>
    </row>
    <row r="3660" spans="1:33" s="3" customFormat="1" x14ac:dyDescent="0.25">
      <c r="A3660" s="3">
        <v>2144</v>
      </c>
      <c r="B3660" s="4">
        <v>122145</v>
      </c>
      <c r="C3660" s="4">
        <v>1716536391</v>
      </c>
      <c r="D3660" s="3">
        <v>-19.762588000000001</v>
      </c>
      <c r="E3660" s="3">
        <v>-44.138260000000002</v>
      </c>
      <c r="G3660" s="3">
        <v>231.29</v>
      </c>
      <c r="H3660" s="3">
        <v>0</v>
      </c>
      <c r="I3660" s="3">
        <v>1</v>
      </c>
      <c r="J3660" s="3">
        <v>0</v>
      </c>
      <c r="K3660" s="3">
        <v>110920079</v>
      </c>
      <c r="L3660" s="3">
        <v>5564</v>
      </c>
      <c r="M3660" s="3" t="s">
        <v>21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5">
        <v>45436.319340277776</v>
      </c>
      <c r="T3660" s="4">
        <f t="shared" si="469"/>
        <v>1800</v>
      </c>
      <c r="Z3660"/>
      <c r="AA3660" s="19" t="str">
        <f t="shared" si="470"/>
        <v>TRUE</v>
      </c>
      <c r="AB3660" s="19" t="str">
        <f t="shared" si="471"/>
        <v/>
      </c>
      <c r="AC3660" s="19" t="str">
        <f t="shared" si="472"/>
        <v>TRUE</v>
      </c>
      <c r="AD3660" s="19" t="str">
        <f t="shared" si="473"/>
        <v/>
      </c>
      <c r="AE3660" s="19" t="str">
        <f t="shared" si="474"/>
        <v/>
      </c>
      <c r="AG3660" s="3">
        <f t="shared" si="475"/>
        <v>177</v>
      </c>
    </row>
    <row r="3661" spans="1:33" s="3" customFormat="1" x14ac:dyDescent="0.25">
      <c r="A3661" s="3">
        <v>2143</v>
      </c>
      <c r="B3661" s="4">
        <v>122145</v>
      </c>
      <c r="C3661" s="4">
        <v>1716534591</v>
      </c>
      <c r="D3661" s="3">
        <v>-19.762588000000001</v>
      </c>
      <c r="E3661" s="3">
        <v>-44.138260000000002</v>
      </c>
      <c r="G3661" s="3">
        <v>231.29</v>
      </c>
      <c r="H3661" s="3">
        <v>0</v>
      </c>
      <c r="I3661" s="3">
        <v>1</v>
      </c>
      <c r="J3661" s="3">
        <v>0</v>
      </c>
      <c r="K3661" s="3">
        <v>110920079</v>
      </c>
      <c r="L3661" s="3">
        <v>5564</v>
      </c>
      <c r="M3661" s="3" t="s">
        <v>21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5">
        <v>45436.298506944448</v>
      </c>
      <c r="T3661" s="4">
        <f t="shared" si="469"/>
        <v>1800</v>
      </c>
      <c r="Z3661"/>
      <c r="AA3661" s="19" t="str">
        <f t="shared" si="470"/>
        <v/>
      </c>
      <c r="AB3661" s="19" t="str">
        <f t="shared" si="471"/>
        <v/>
      </c>
      <c r="AC3661" s="19" t="str">
        <f t="shared" si="472"/>
        <v/>
      </c>
      <c r="AD3661" s="19" t="str">
        <f t="shared" si="473"/>
        <v/>
      </c>
      <c r="AE3661" s="19" t="str">
        <f t="shared" si="474"/>
        <v/>
      </c>
      <c r="AG3661" s="3">
        <f t="shared" si="475"/>
        <v>177</v>
      </c>
    </row>
    <row r="3662" spans="1:33" s="3" customFormat="1" x14ac:dyDescent="0.25">
      <c r="A3662" s="3">
        <v>2142</v>
      </c>
      <c r="B3662" s="4">
        <v>122145</v>
      </c>
      <c r="C3662" s="4">
        <v>1716532791</v>
      </c>
      <c r="D3662" s="3">
        <v>-19.762587</v>
      </c>
      <c r="E3662" s="3">
        <v>-44.138260000000002</v>
      </c>
      <c r="G3662" s="3">
        <v>231.29</v>
      </c>
      <c r="H3662" s="3">
        <v>0</v>
      </c>
      <c r="I3662" s="3">
        <v>1</v>
      </c>
      <c r="J3662" s="3">
        <v>0</v>
      </c>
      <c r="K3662" s="3">
        <v>110920079</v>
      </c>
      <c r="L3662" s="3">
        <v>5564</v>
      </c>
      <c r="M3662" s="3" t="s">
        <v>21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5">
        <v>45436.277673611112</v>
      </c>
      <c r="T3662" s="4">
        <f t="shared" si="469"/>
        <v>1800</v>
      </c>
      <c r="Z3662"/>
      <c r="AA3662" s="19" t="str">
        <f t="shared" si="470"/>
        <v/>
      </c>
      <c r="AB3662" s="19" t="str">
        <f t="shared" si="471"/>
        <v/>
      </c>
      <c r="AC3662" s="19" t="str">
        <f t="shared" si="472"/>
        <v/>
      </c>
      <c r="AD3662" s="19" t="str">
        <f t="shared" si="473"/>
        <v/>
      </c>
      <c r="AE3662" s="19" t="str">
        <f t="shared" si="474"/>
        <v/>
      </c>
      <c r="AG3662" s="3">
        <f t="shared" si="475"/>
        <v>177</v>
      </c>
    </row>
    <row r="3663" spans="1:33" s="3" customFormat="1" x14ac:dyDescent="0.25">
      <c r="A3663" s="3">
        <v>2141</v>
      </c>
      <c r="B3663" s="4">
        <v>122145</v>
      </c>
      <c r="C3663" s="4">
        <v>1716530991</v>
      </c>
      <c r="D3663" s="3">
        <v>-19.762571000000001</v>
      </c>
      <c r="E3663" s="3">
        <v>-44.138235000000002</v>
      </c>
      <c r="G3663" s="3">
        <v>188.52</v>
      </c>
      <c r="H3663" s="3">
        <v>0</v>
      </c>
      <c r="I3663" s="3">
        <v>1</v>
      </c>
      <c r="J3663" s="3">
        <v>0</v>
      </c>
      <c r="K3663" s="3">
        <v>110920079</v>
      </c>
      <c r="L3663" s="3">
        <v>5564</v>
      </c>
      <c r="M3663" s="3" t="s">
        <v>21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5">
        <v>45436.256840277776</v>
      </c>
      <c r="T3663" s="4">
        <f t="shared" si="469"/>
        <v>1800</v>
      </c>
      <c r="Z3663"/>
      <c r="AA3663" s="19" t="str">
        <f t="shared" si="470"/>
        <v/>
      </c>
      <c r="AB3663" s="19" t="str">
        <f t="shared" si="471"/>
        <v/>
      </c>
      <c r="AC3663" s="19" t="str">
        <f t="shared" si="472"/>
        <v/>
      </c>
      <c r="AD3663" s="19" t="str">
        <f t="shared" si="473"/>
        <v/>
      </c>
      <c r="AE3663" s="19" t="str">
        <f t="shared" si="474"/>
        <v/>
      </c>
      <c r="AG3663" s="3">
        <f t="shared" si="475"/>
        <v>177</v>
      </c>
    </row>
    <row r="3664" spans="1:33" s="3" customFormat="1" x14ac:dyDescent="0.25">
      <c r="A3664" s="3">
        <v>2140</v>
      </c>
      <c r="B3664" s="4">
        <v>122145</v>
      </c>
      <c r="C3664" s="4">
        <v>1716529191</v>
      </c>
      <c r="D3664" s="3">
        <v>-19.762637000000002</v>
      </c>
      <c r="E3664" s="3">
        <v>-44.138227000000001</v>
      </c>
      <c r="G3664" s="3">
        <v>220.18</v>
      </c>
      <c r="H3664" s="3">
        <v>0</v>
      </c>
      <c r="I3664" s="3">
        <v>1</v>
      </c>
      <c r="J3664" s="3">
        <v>0</v>
      </c>
      <c r="K3664" s="3">
        <v>110920079</v>
      </c>
      <c r="L3664" s="3">
        <v>5564</v>
      </c>
      <c r="M3664" s="3" t="s">
        <v>21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5">
        <v>45436.236006944448</v>
      </c>
      <c r="T3664" s="4">
        <f t="shared" si="469"/>
        <v>1800</v>
      </c>
      <c r="Z3664"/>
      <c r="AA3664" s="19" t="str">
        <f t="shared" si="470"/>
        <v/>
      </c>
      <c r="AB3664" s="19" t="str">
        <f t="shared" si="471"/>
        <v/>
      </c>
      <c r="AC3664" s="19" t="str">
        <f t="shared" si="472"/>
        <v/>
      </c>
      <c r="AD3664" s="19" t="str">
        <f t="shared" si="473"/>
        <v/>
      </c>
      <c r="AE3664" s="19" t="str">
        <f t="shared" si="474"/>
        <v/>
      </c>
      <c r="AG3664" s="3">
        <f t="shared" si="475"/>
        <v>177</v>
      </c>
    </row>
    <row r="3665" spans="1:33" s="3" customFormat="1" x14ac:dyDescent="0.25">
      <c r="A3665" s="3">
        <v>2139</v>
      </c>
      <c r="B3665" s="4">
        <v>122145</v>
      </c>
      <c r="C3665" s="4">
        <v>1716527391</v>
      </c>
      <c r="D3665" s="3">
        <v>-19.762616999999999</v>
      </c>
      <c r="E3665" s="3">
        <v>-44.138300000000001</v>
      </c>
      <c r="G3665" s="3">
        <v>109.44</v>
      </c>
      <c r="H3665" s="3">
        <v>0</v>
      </c>
      <c r="I3665" s="3">
        <v>1</v>
      </c>
      <c r="J3665" s="3">
        <v>0</v>
      </c>
      <c r="K3665" s="3">
        <v>110920079</v>
      </c>
      <c r="L3665" s="3">
        <v>5564</v>
      </c>
      <c r="M3665" s="3" t="s">
        <v>21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5">
        <v>45436.215173611112</v>
      </c>
      <c r="T3665" s="4">
        <f t="shared" si="469"/>
        <v>1800</v>
      </c>
      <c r="Z3665"/>
      <c r="AA3665" s="19" t="str">
        <f t="shared" si="470"/>
        <v/>
      </c>
      <c r="AB3665" s="19" t="str">
        <f t="shared" si="471"/>
        <v/>
      </c>
      <c r="AC3665" s="19" t="str">
        <f t="shared" si="472"/>
        <v/>
      </c>
      <c r="AD3665" s="19" t="str">
        <f t="shared" si="473"/>
        <v/>
      </c>
      <c r="AE3665" s="19" t="str">
        <f t="shared" si="474"/>
        <v/>
      </c>
      <c r="AG3665" s="3">
        <f t="shared" si="475"/>
        <v>177</v>
      </c>
    </row>
    <row r="3666" spans="1:33" s="3" customFormat="1" x14ac:dyDescent="0.25">
      <c r="A3666" s="3">
        <v>2138</v>
      </c>
      <c r="B3666" s="4">
        <v>122145</v>
      </c>
      <c r="C3666" s="4">
        <v>1716525591</v>
      </c>
      <c r="D3666" s="3">
        <v>-19.762616999999999</v>
      </c>
      <c r="E3666" s="3">
        <v>-44.138300000000001</v>
      </c>
      <c r="G3666" s="3">
        <v>109.44</v>
      </c>
      <c r="H3666" s="3">
        <v>0</v>
      </c>
      <c r="I3666" s="3">
        <v>1</v>
      </c>
      <c r="J3666" s="3">
        <v>0</v>
      </c>
      <c r="K3666" s="3">
        <v>110920079</v>
      </c>
      <c r="L3666" s="3">
        <v>5564</v>
      </c>
      <c r="M3666" s="3" t="s">
        <v>21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5">
        <v>45436.194340277776</v>
      </c>
      <c r="T3666" s="4">
        <f t="shared" si="469"/>
        <v>1800</v>
      </c>
      <c r="Z3666"/>
      <c r="AA3666" s="19" t="str">
        <f t="shared" si="470"/>
        <v/>
      </c>
      <c r="AB3666" s="19" t="str">
        <f t="shared" si="471"/>
        <v/>
      </c>
      <c r="AC3666" s="19" t="str">
        <f t="shared" si="472"/>
        <v/>
      </c>
      <c r="AD3666" s="19" t="str">
        <f t="shared" si="473"/>
        <v/>
      </c>
      <c r="AE3666" s="19" t="str">
        <f t="shared" si="474"/>
        <v/>
      </c>
      <c r="AG3666" s="3">
        <f t="shared" si="475"/>
        <v>177</v>
      </c>
    </row>
    <row r="3667" spans="1:33" s="3" customFormat="1" x14ac:dyDescent="0.25">
      <c r="A3667" s="3">
        <v>2137</v>
      </c>
      <c r="B3667" s="4">
        <v>122145</v>
      </c>
      <c r="C3667" s="4">
        <v>1716523791</v>
      </c>
      <c r="D3667" s="3">
        <v>-19.762616999999999</v>
      </c>
      <c r="E3667" s="3">
        <v>-44.138300000000001</v>
      </c>
      <c r="G3667" s="3">
        <v>109.44</v>
      </c>
      <c r="H3667" s="3">
        <v>0</v>
      </c>
      <c r="I3667" s="3">
        <v>1</v>
      </c>
      <c r="J3667" s="3">
        <v>0</v>
      </c>
      <c r="K3667" s="3">
        <v>110920079</v>
      </c>
      <c r="L3667" s="3">
        <v>5564</v>
      </c>
      <c r="M3667" s="3" t="s">
        <v>21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5">
        <v>45436.173506944448</v>
      </c>
      <c r="T3667" s="4">
        <f t="shared" si="469"/>
        <v>1800</v>
      </c>
      <c r="Z3667"/>
      <c r="AA3667" s="19" t="str">
        <f t="shared" si="470"/>
        <v/>
      </c>
      <c r="AB3667" s="19" t="str">
        <f t="shared" si="471"/>
        <v/>
      </c>
      <c r="AC3667" s="19" t="str">
        <f t="shared" si="472"/>
        <v/>
      </c>
      <c r="AD3667" s="19" t="str">
        <f t="shared" si="473"/>
        <v/>
      </c>
      <c r="AE3667" s="19" t="str">
        <f t="shared" si="474"/>
        <v/>
      </c>
      <c r="AG3667" s="3">
        <f t="shared" si="475"/>
        <v>177</v>
      </c>
    </row>
    <row r="3668" spans="1:33" s="3" customFormat="1" x14ac:dyDescent="0.25">
      <c r="A3668" s="3">
        <v>2136</v>
      </c>
      <c r="B3668" s="4">
        <v>122145</v>
      </c>
      <c r="C3668" s="4">
        <v>1716521991</v>
      </c>
      <c r="D3668" s="3">
        <v>-19.762632</v>
      </c>
      <c r="E3668" s="3">
        <v>-44.138274000000003</v>
      </c>
      <c r="G3668" s="3">
        <v>109.44</v>
      </c>
      <c r="H3668" s="3">
        <v>0</v>
      </c>
      <c r="I3668" s="3">
        <v>1</v>
      </c>
      <c r="J3668" s="3">
        <v>0</v>
      </c>
      <c r="K3668" s="3">
        <v>110920079</v>
      </c>
      <c r="L3668" s="3">
        <v>5564</v>
      </c>
      <c r="M3668" s="3" t="s">
        <v>21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5">
        <v>45436.152673611112</v>
      </c>
      <c r="T3668" s="4">
        <f t="shared" si="469"/>
        <v>1800</v>
      </c>
      <c r="Z3668"/>
      <c r="AA3668" s="19" t="str">
        <f t="shared" si="470"/>
        <v/>
      </c>
      <c r="AB3668" s="19" t="str">
        <f t="shared" si="471"/>
        <v/>
      </c>
      <c r="AC3668" s="19" t="str">
        <f t="shared" si="472"/>
        <v/>
      </c>
      <c r="AD3668" s="19" t="str">
        <f t="shared" si="473"/>
        <v/>
      </c>
      <c r="AE3668" s="19" t="str">
        <f t="shared" si="474"/>
        <v/>
      </c>
      <c r="AG3668" s="3">
        <f t="shared" si="475"/>
        <v>177</v>
      </c>
    </row>
    <row r="3669" spans="1:33" s="3" customFormat="1" x14ac:dyDescent="0.25">
      <c r="A3669" s="3">
        <v>2135</v>
      </c>
      <c r="B3669" s="4">
        <v>122145</v>
      </c>
      <c r="C3669" s="4">
        <v>1716520191</v>
      </c>
      <c r="D3669" s="3">
        <v>-19.762571999999999</v>
      </c>
      <c r="E3669" s="3">
        <v>-44.138249999999999</v>
      </c>
      <c r="G3669" s="3">
        <v>338.78</v>
      </c>
      <c r="H3669" s="3">
        <v>0</v>
      </c>
      <c r="I3669" s="3">
        <v>1</v>
      </c>
      <c r="J3669" s="3">
        <v>0</v>
      </c>
      <c r="K3669" s="3">
        <v>110920079</v>
      </c>
      <c r="L3669" s="3">
        <v>5564</v>
      </c>
      <c r="M3669" s="3" t="s">
        <v>21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5">
        <v>45436.131840277776</v>
      </c>
      <c r="T3669" s="4">
        <f t="shared" si="469"/>
        <v>1800</v>
      </c>
      <c r="Z3669"/>
      <c r="AA3669" s="19" t="str">
        <f t="shared" si="470"/>
        <v/>
      </c>
      <c r="AB3669" s="19" t="str">
        <f t="shared" si="471"/>
        <v/>
      </c>
      <c r="AC3669" s="19" t="str">
        <f t="shared" si="472"/>
        <v/>
      </c>
      <c r="AD3669" s="19" t="str">
        <f t="shared" si="473"/>
        <v/>
      </c>
      <c r="AE3669" s="19" t="str">
        <f t="shared" si="474"/>
        <v/>
      </c>
      <c r="AG3669" s="3">
        <f t="shared" si="475"/>
        <v>177</v>
      </c>
    </row>
    <row r="3670" spans="1:33" s="3" customFormat="1" x14ac:dyDescent="0.25">
      <c r="A3670" s="3">
        <v>2134</v>
      </c>
      <c r="B3670" s="4">
        <v>122145</v>
      </c>
      <c r="C3670" s="4">
        <v>1716518391</v>
      </c>
      <c r="D3670" s="3">
        <v>-19.762571999999999</v>
      </c>
      <c r="E3670" s="3">
        <v>-44.138249999999999</v>
      </c>
      <c r="G3670" s="3">
        <v>338.78</v>
      </c>
      <c r="H3670" s="3">
        <v>0</v>
      </c>
      <c r="I3670" s="3">
        <v>1</v>
      </c>
      <c r="J3670" s="3">
        <v>0</v>
      </c>
      <c r="K3670" s="3">
        <v>110920079</v>
      </c>
      <c r="L3670" s="3">
        <v>5564</v>
      </c>
      <c r="M3670" s="3" t="s">
        <v>21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5">
        <v>45436.111006944448</v>
      </c>
      <c r="T3670" s="4">
        <f t="shared" si="469"/>
        <v>1800</v>
      </c>
      <c r="Z3670"/>
      <c r="AA3670" s="19" t="str">
        <f t="shared" si="470"/>
        <v/>
      </c>
      <c r="AB3670" s="19" t="str">
        <f t="shared" si="471"/>
        <v/>
      </c>
      <c r="AC3670" s="19" t="str">
        <f t="shared" si="472"/>
        <v/>
      </c>
      <c r="AD3670" s="19" t="str">
        <f t="shared" si="473"/>
        <v/>
      </c>
      <c r="AE3670" s="19" t="str">
        <f t="shared" si="474"/>
        <v/>
      </c>
      <c r="AG3670" s="3">
        <f t="shared" si="475"/>
        <v>177</v>
      </c>
    </row>
    <row r="3671" spans="1:33" s="3" customFormat="1" x14ac:dyDescent="0.25">
      <c r="A3671" s="3">
        <v>2133</v>
      </c>
      <c r="B3671" s="4">
        <v>122145</v>
      </c>
      <c r="C3671" s="4">
        <v>1716516591</v>
      </c>
      <c r="D3671" s="3">
        <v>-19.762612000000001</v>
      </c>
      <c r="E3671" s="3">
        <v>-44.138235000000002</v>
      </c>
      <c r="G3671" s="3">
        <v>291.38</v>
      </c>
      <c r="H3671" s="3">
        <v>0</v>
      </c>
      <c r="I3671" s="3">
        <v>1</v>
      </c>
      <c r="J3671" s="3">
        <v>0</v>
      </c>
      <c r="K3671" s="3">
        <v>110920079</v>
      </c>
      <c r="L3671" s="3">
        <v>5564</v>
      </c>
      <c r="M3671" s="3" t="s">
        <v>21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5">
        <v>45436.090173611112</v>
      </c>
      <c r="T3671" s="4">
        <f t="shared" si="469"/>
        <v>1800</v>
      </c>
      <c r="Z3671"/>
      <c r="AA3671" s="19" t="str">
        <f t="shared" si="470"/>
        <v/>
      </c>
      <c r="AB3671" s="19" t="str">
        <f t="shared" si="471"/>
        <v/>
      </c>
      <c r="AC3671" s="19" t="str">
        <f t="shared" si="472"/>
        <v/>
      </c>
      <c r="AD3671" s="19" t="str">
        <f t="shared" si="473"/>
        <v/>
      </c>
      <c r="AE3671" s="19" t="str">
        <f t="shared" si="474"/>
        <v/>
      </c>
      <c r="AG3671" s="3">
        <f t="shared" si="475"/>
        <v>177</v>
      </c>
    </row>
    <row r="3672" spans="1:33" s="3" customFormat="1" x14ac:dyDescent="0.25">
      <c r="A3672" s="3">
        <v>2132</v>
      </c>
      <c r="B3672" s="4">
        <v>122145</v>
      </c>
      <c r="C3672" s="4">
        <v>1716514791</v>
      </c>
      <c r="D3672" s="3">
        <v>-19.762539</v>
      </c>
      <c r="E3672" s="3">
        <v>-44.138224000000001</v>
      </c>
      <c r="G3672" s="3">
        <v>213.32</v>
      </c>
      <c r="H3672" s="3">
        <v>0</v>
      </c>
      <c r="I3672" s="3">
        <v>1</v>
      </c>
      <c r="J3672" s="3">
        <v>0</v>
      </c>
      <c r="K3672" s="3">
        <v>110920079</v>
      </c>
      <c r="L3672" s="3">
        <v>5564</v>
      </c>
      <c r="M3672" s="3" t="s">
        <v>21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5">
        <v>45436.069340277776</v>
      </c>
      <c r="T3672" s="4">
        <f t="shared" si="469"/>
        <v>1800</v>
      </c>
      <c r="Z3672"/>
      <c r="AA3672" s="19" t="str">
        <f t="shared" si="470"/>
        <v/>
      </c>
      <c r="AB3672" s="19" t="str">
        <f t="shared" si="471"/>
        <v/>
      </c>
      <c r="AC3672" s="19" t="str">
        <f t="shared" si="472"/>
        <v/>
      </c>
      <c r="AD3672" s="19" t="str">
        <f t="shared" si="473"/>
        <v/>
      </c>
      <c r="AE3672" s="19" t="str">
        <f t="shared" si="474"/>
        <v/>
      </c>
      <c r="AG3672" s="3">
        <f t="shared" si="475"/>
        <v>177</v>
      </c>
    </row>
    <row r="3673" spans="1:33" s="3" customFormat="1" x14ac:dyDescent="0.25">
      <c r="A3673" s="3">
        <v>2131</v>
      </c>
      <c r="B3673" s="4">
        <v>122145</v>
      </c>
      <c r="C3673" s="4">
        <v>1716512991</v>
      </c>
      <c r="D3673" s="3">
        <v>-19.762539</v>
      </c>
      <c r="E3673" s="3">
        <v>-44.138117999999999</v>
      </c>
      <c r="G3673" s="3">
        <v>183.07</v>
      </c>
      <c r="H3673" s="3">
        <v>0</v>
      </c>
      <c r="I3673" s="3">
        <v>1</v>
      </c>
      <c r="J3673" s="3">
        <v>0</v>
      </c>
      <c r="K3673" s="3">
        <v>110920079</v>
      </c>
      <c r="L3673" s="3">
        <v>5564</v>
      </c>
      <c r="M3673" s="3" t="s">
        <v>21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5">
        <v>45436.048506944448</v>
      </c>
      <c r="T3673" s="4">
        <f t="shared" si="469"/>
        <v>1800</v>
      </c>
      <c r="Z3673"/>
      <c r="AA3673" s="19" t="str">
        <f t="shared" si="470"/>
        <v/>
      </c>
      <c r="AB3673" s="19" t="str">
        <f t="shared" si="471"/>
        <v/>
      </c>
      <c r="AC3673" s="19" t="str">
        <f t="shared" si="472"/>
        <v/>
      </c>
      <c r="AD3673" s="19" t="str">
        <f t="shared" si="473"/>
        <v/>
      </c>
      <c r="AE3673" s="19" t="str">
        <f t="shared" si="474"/>
        <v/>
      </c>
      <c r="AG3673" s="3">
        <f t="shared" si="475"/>
        <v>177</v>
      </c>
    </row>
    <row r="3674" spans="1:33" s="3" customFormat="1" x14ac:dyDescent="0.25">
      <c r="A3674" s="3">
        <v>2130</v>
      </c>
      <c r="B3674" s="4">
        <v>122145</v>
      </c>
      <c r="C3674" s="4">
        <v>1716511191</v>
      </c>
      <c r="D3674" s="3">
        <v>-19.762630000000001</v>
      </c>
      <c r="E3674" s="3">
        <v>-44.138218000000002</v>
      </c>
      <c r="G3674" s="3">
        <v>200.08</v>
      </c>
      <c r="H3674" s="3">
        <v>0</v>
      </c>
      <c r="I3674" s="3">
        <v>1</v>
      </c>
      <c r="J3674" s="3">
        <v>0</v>
      </c>
      <c r="K3674" s="3">
        <v>110920079</v>
      </c>
      <c r="L3674" s="3">
        <v>5564</v>
      </c>
      <c r="M3674" s="3" t="s">
        <v>21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5">
        <v>45436.027673611112</v>
      </c>
      <c r="T3674" s="4">
        <f t="shared" si="469"/>
        <v>1800</v>
      </c>
      <c r="Z3674"/>
      <c r="AA3674" s="19" t="str">
        <f t="shared" si="470"/>
        <v/>
      </c>
      <c r="AB3674" s="19" t="str">
        <f t="shared" si="471"/>
        <v/>
      </c>
      <c r="AC3674" s="19" t="str">
        <f t="shared" si="472"/>
        <v/>
      </c>
      <c r="AD3674" s="19" t="str">
        <f t="shared" si="473"/>
        <v/>
      </c>
      <c r="AE3674" s="19" t="str">
        <f t="shared" si="474"/>
        <v/>
      </c>
      <c r="AG3674" s="3">
        <f t="shared" si="475"/>
        <v>177</v>
      </c>
    </row>
    <row r="3675" spans="1:33" s="3" customFormat="1" x14ac:dyDescent="0.25">
      <c r="A3675" s="3">
        <v>2129</v>
      </c>
      <c r="B3675" s="4">
        <v>122145</v>
      </c>
      <c r="C3675" s="4">
        <v>1716509391</v>
      </c>
      <c r="D3675" s="3">
        <v>-19.762640000000001</v>
      </c>
      <c r="E3675" s="3">
        <v>-44.138207000000001</v>
      </c>
      <c r="G3675" s="3">
        <v>299.16000000000003</v>
      </c>
      <c r="H3675" s="3">
        <v>0</v>
      </c>
      <c r="I3675" s="3">
        <v>1</v>
      </c>
      <c r="J3675" s="3">
        <v>0</v>
      </c>
      <c r="K3675" s="3">
        <v>110920079</v>
      </c>
      <c r="L3675" s="3">
        <v>5564</v>
      </c>
      <c r="M3675" s="3" t="s">
        <v>21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5">
        <v>45436.006840277776</v>
      </c>
      <c r="T3675" s="4">
        <f t="shared" si="469"/>
        <v>1800</v>
      </c>
      <c r="Z3675"/>
      <c r="AA3675" s="19" t="str">
        <f t="shared" si="470"/>
        <v/>
      </c>
      <c r="AB3675" s="19" t="str">
        <f t="shared" si="471"/>
        <v/>
      </c>
      <c r="AC3675" s="19" t="str">
        <f t="shared" si="472"/>
        <v/>
      </c>
      <c r="AD3675" s="19" t="str">
        <f t="shared" si="473"/>
        <v/>
      </c>
      <c r="AE3675" s="19" t="str">
        <f t="shared" si="474"/>
        <v/>
      </c>
      <c r="AG3675" s="3">
        <f t="shared" si="475"/>
        <v>177</v>
      </c>
    </row>
    <row r="3676" spans="1:33" s="3" customFormat="1" x14ac:dyDescent="0.25">
      <c r="A3676" s="3">
        <v>2128</v>
      </c>
      <c r="B3676" s="4">
        <v>122145</v>
      </c>
      <c r="C3676" s="4">
        <v>1716507591</v>
      </c>
      <c r="D3676" s="3">
        <v>-19.762640000000001</v>
      </c>
      <c r="E3676" s="3">
        <v>-44.138207000000001</v>
      </c>
      <c r="G3676" s="3">
        <v>299.16000000000003</v>
      </c>
      <c r="H3676" s="3">
        <v>0</v>
      </c>
      <c r="I3676" s="3">
        <v>1</v>
      </c>
      <c r="J3676" s="3">
        <v>0</v>
      </c>
      <c r="K3676" s="3">
        <v>110920079</v>
      </c>
      <c r="L3676" s="3">
        <v>5564</v>
      </c>
      <c r="M3676" s="3" t="s">
        <v>21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5">
        <v>45435.986006944448</v>
      </c>
      <c r="T3676" s="4">
        <f t="shared" si="469"/>
        <v>1800</v>
      </c>
      <c r="Z3676"/>
      <c r="AA3676" s="19" t="str">
        <f t="shared" si="470"/>
        <v/>
      </c>
      <c r="AB3676" s="19" t="str">
        <f t="shared" si="471"/>
        <v/>
      </c>
      <c r="AC3676" s="19" t="str">
        <f t="shared" si="472"/>
        <v/>
      </c>
      <c r="AD3676" s="19" t="str">
        <f t="shared" si="473"/>
        <v/>
      </c>
      <c r="AE3676" s="19" t="str">
        <f t="shared" si="474"/>
        <v/>
      </c>
      <c r="AG3676" s="3">
        <f t="shared" si="475"/>
        <v>177</v>
      </c>
    </row>
    <row r="3677" spans="1:33" s="3" customFormat="1" x14ac:dyDescent="0.25">
      <c r="A3677" s="3">
        <v>2127</v>
      </c>
      <c r="B3677" s="4">
        <v>122145</v>
      </c>
      <c r="C3677" s="4">
        <v>1716505791</v>
      </c>
      <c r="D3677" s="3">
        <v>-19.762640999999999</v>
      </c>
      <c r="E3677" s="3">
        <v>-44.138207000000001</v>
      </c>
      <c r="G3677" s="3">
        <v>299.16000000000003</v>
      </c>
      <c r="H3677" s="3">
        <v>0</v>
      </c>
      <c r="I3677" s="3">
        <v>1</v>
      </c>
      <c r="J3677" s="3">
        <v>0</v>
      </c>
      <c r="K3677" s="3">
        <v>110920079</v>
      </c>
      <c r="L3677" s="3">
        <v>5564</v>
      </c>
      <c r="M3677" s="3" t="s">
        <v>21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5">
        <v>45435.965173611112</v>
      </c>
      <c r="T3677" s="4">
        <f t="shared" si="469"/>
        <v>1800</v>
      </c>
      <c r="Z3677"/>
      <c r="AA3677" s="19" t="str">
        <f t="shared" si="470"/>
        <v/>
      </c>
      <c r="AB3677" s="19" t="str">
        <f t="shared" si="471"/>
        <v/>
      </c>
      <c r="AC3677" s="19" t="str">
        <f t="shared" si="472"/>
        <v/>
      </c>
      <c r="AD3677" s="19" t="str">
        <f t="shared" si="473"/>
        <v/>
      </c>
      <c r="AE3677" s="19" t="str">
        <f t="shared" si="474"/>
        <v/>
      </c>
      <c r="AG3677" s="3">
        <f t="shared" si="475"/>
        <v>177</v>
      </c>
    </row>
    <row r="3678" spans="1:33" s="3" customFormat="1" x14ac:dyDescent="0.25">
      <c r="A3678" s="3">
        <v>2126</v>
      </c>
      <c r="B3678" s="4">
        <v>122145</v>
      </c>
      <c r="C3678" s="4">
        <v>1716503991</v>
      </c>
      <c r="D3678" s="3">
        <v>-19.762661000000001</v>
      </c>
      <c r="E3678" s="3">
        <v>-44.138193000000001</v>
      </c>
      <c r="G3678" s="3">
        <v>90.7</v>
      </c>
      <c r="H3678" s="3">
        <v>0</v>
      </c>
      <c r="I3678" s="3">
        <v>1</v>
      </c>
      <c r="J3678" s="3">
        <v>0</v>
      </c>
      <c r="K3678" s="3">
        <v>110920079</v>
      </c>
      <c r="L3678" s="3">
        <v>5564</v>
      </c>
      <c r="M3678" s="3" t="s">
        <v>21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5">
        <v>45435.944340277776</v>
      </c>
      <c r="T3678" s="4">
        <f t="shared" si="469"/>
        <v>1800</v>
      </c>
      <c r="Z3678"/>
      <c r="AA3678" s="19" t="str">
        <f t="shared" si="470"/>
        <v/>
      </c>
      <c r="AB3678" s="19" t="str">
        <f t="shared" si="471"/>
        <v/>
      </c>
      <c r="AC3678" s="19" t="str">
        <f t="shared" si="472"/>
        <v/>
      </c>
      <c r="AD3678" s="19" t="str">
        <f t="shared" si="473"/>
        <v/>
      </c>
      <c r="AE3678" s="19" t="str">
        <f t="shared" si="474"/>
        <v/>
      </c>
      <c r="AG3678" s="3">
        <f t="shared" si="475"/>
        <v>177</v>
      </c>
    </row>
    <row r="3679" spans="1:33" s="3" customFormat="1" x14ac:dyDescent="0.25">
      <c r="A3679" s="3">
        <v>2125</v>
      </c>
      <c r="B3679" s="4">
        <v>122145</v>
      </c>
      <c r="C3679" s="4">
        <v>1716502191</v>
      </c>
      <c r="D3679" s="3">
        <v>-19.762619000000001</v>
      </c>
      <c r="E3679" s="3">
        <v>-44.138244</v>
      </c>
      <c r="G3679" s="3">
        <v>76.5</v>
      </c>
      <c r="H3679" s="3">
        <v>0</v>
      </c>
      <c r="I3679" s="3">
        <v>1</v>
      </c>
      <c r="J3679" s="3">
        <v>0</v>
      </c>
      <c r="K3679" s="3">
        <v>110920079</v>
      </c>
      <c r="L3679" s="3">
        <v>5564</v>
      </c>
      <c r="M3679" s="3" t="s">
        <v>21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5">
        <v>45435.923506944448</v>
      </c>
      <c r="T3679" s="4">
        <f t="shared" si="469"/>
        <v>1800</v>
      </c>
      <c r="Z3679"/>
      <c r="AA3679" s="19" t="str">
        <f t="shared" si="470"/>
        <v/>
      </c>
      <c r="AB3679" s="19" t="str">
        <f t="shared" si="471"/>
        <v/>
      </c>
      <c r="AC3679" s="19" t="str">
        <f t="shared" si="472"/>
        <v/>
      </c>
      <c r="AD3679" s="19" t="str">
        <f t="shared" si="473"/>
        <v/>
      </c>
      <c r="AE3679" s="19" t="str">
        <f t="shared" si="474"/>
        <v/>
      </c>
      <c r="AG3679" s="3">
        <f t="shared" si="475"/>
        <v>177</v>
      </c>
    </row>
    <row r="3680" spans="1:33" s="3" customFormat="1" x14ac:dyDescent="0.25">
      <c r="A3680" s="3">
        <v>2122</v>
      </c>
      <c r="B3680" s="4">
        <v>122145</v>
      </c>
      <c r="C3680" s="4">
        <v>1716500391</v>
      </c>
      <c r="D3680" s="3">
        <v>-19.762678000000001</v>
      </c>
      <c r="E3680" s="3">
        <v>-44.138232000000002</v>
      </c>
      <c r="G3680" s="3">
        <v>70.95</v>
      </c>
      <c r="H3680" s="3">
        <v>0</v>
      </c>
      <c r="I3680" s="3">
        <v>1</v>
      </c>
      <c r="J3680" s="3">
        <v>0</v>
      </c>
      <c r="K3680" s="3">
        <v>110920079</v>
      </c>
      <c r="L3680" s="3">
        <v>5564</v>
      </c>
      <c r="M3680" s="3" t="s">
        <v>21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5">
        <v>45435.902673611112</v>
      </c>
      <c r="T3680" s="4">
        <f t="shared" si="469"/>
        <v>1800</v>
      </c>
      <c r="Z3680"/>
      <c r="AA3680" s="19" t="str">
        <f t="shared" si="470"/>
        <v/>
      </c>
      <c r="AB3680" s="19" t="str">
        <f t="shared" si="471"/>
        <v/>
      </c>
      <c r="AC3680" s="19" t="str">
        <f t="shared" si="472"/>
        <v/>
      </c>
      <c r="AD3680" s="19" t="str">
        <f t="shared" si="473"/>
        <v/>
      </c>
      <c r="AE3680" s="19" t="str">
        <f t="shared" si="474"/>
        <v/>
      </c>
      <c r="AG3680" s="3">
        <f t="shared" si="475"/>
        <v>177</v>
      </c>
    </row>
    <row r="3681" spans="1:33" s="3" customFormat="1" x14ac:dyDescent="0.25">
      <c r="A3681" s="3">
        <v>2120</v>
      </c>
      <c r="B3681" s="4">
        <v>122145</v>
      </c>
      <c r="C3681" s="4">
        <v>1716498591</v>
      </c>
      <c r="D3681" s="3">
        <v>-19.762630000000001</v>
      </c>
      <c r="E3681" s="3">
        <v>-44.138202</v>
      </c>
      <c r="G3681" s="3">
        <v>299.91000000000003</v>
      </c>
      <c r="H3681" s="3">
        <v>0</v>
      </c>
      <c r="I3681" s="3">
        <v>1</v>
      </c>
      <c r="J3681" s="3">
        <v>0</v>
      </c>
      <c r="K3681" s="3">
        <v>110920079</v>
      </c>
      <c r="L3681" s="3">
        <v>5564</v>
      </c>
      <c r="M3681" s="3" t="s">
        <v>21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5">
        <v>45435.881840277776</v>
      </c>
      <c r="T3681" s="4">
        <f t="shared" si="469"/>
        <v>258</v>
      </c>
      <c r="Z3681"/>
      <c r="AA3681" s="19" t="str">
        <f t="shared" si="470"/>
        <v/>
      </c>
      <c r="AB3681" s="19" t="str">
        <f t="shared" si="471"/>
        <v/>
      </c>
      <c r="AC3681" s="19" t="str">
        <f t="shared" si="472"/>
        <v/>
      </c>
      <c r="AD3681" s="19" t="str">
        <f t="shared" si="473"/>
        <v/>
      </c>
      <c r="AE3681" s="19" t="str">
        <f t="shared" si="474"/>
        <v/>
      </c>
      <c r="AG3681" s="3">
        <f t="shared" si="475"/>
        <v>177</v>
      </c>
    </row>
    <row r="3682" spans="1:33" x14ac:dyDescent="0.25">
      <c r="A3682">
        <v>2121</v>
      </c>
      <c r="B3682" s="2">
        <v>122145</v>
      </c>
      <c r="C3682" s="2">
        <v>1716498333</v>
      </c>
      <c r="D3682">
        <v>-19.765070000000001</v>
      </c>
      <c r="E3682">
        <v>-44.136893000000001</v>
      </c>
      <c r="G3682">
        <v>302.38</v>
      </c>
      <c r="H3682">
        <v>27.835999999999999</v>
      </c>
      <c r="I3682">
        <v>1</v>
      </c>
      <c r="J3682">
        <v>1</v>
      </c>
      <c r="K3682">
        <v>110919714</v>
      </c>
      <c r="L3682">
        <v>5564</v>
      </c>
      <c r="M3682" t="s">
        <v>21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45435.878854166665</v>
      </c>
      <c r="T3682" s="2">
        <f t="shared" si="469"/>
        <v>540</v>
      </c>
      <c r="AA3682" s="19" t="str">
        <f t="shared" si="470"/>
        <v/>
      </c>
      <c r="AB3682" s="19" t="str">
        <f t="shared" si="471"/>
        <v/>
      </c>
      <c r="AC3682" s="19" t="str">
        <f t="shared" si="472"/>
        <v/>
      </c>
      <c r="AD3682" s="19" t="str">
        <f t="shared" si="473"/>
        <v/>
      </c>
      <c r="AE3682" s="19" t="str">
        <f t="shared" si="474"/>
        <v/>
      </c>
      <c r="AF3682" s="3"/>
      <c r="AG3682" s="3">
        <f t="shared" si="475"/>
        <v>177</v>
      </c>
    </row>
    <row r="3683" spans="1:33" x14ac:dyDescent="0.25">
      <c r="A3683">
        <v>2123</v>
      </c>
      <c r="B3683" s="2">
        <v>122145</v>
      </c>
      <c r="C3683" s="2">
        <v>1716497793</v>
      </c>
      <c r="D3683">
        <v>-19.802482000000001</v>
      </c>
      <c r="E3683">
        <v>-44.099217000000003</v>
      </c>
      <c r="G3683">
        <v>320.48</v>
      </c>
      <c r="H3683">
        <v>58.152999999999999</v>
      </c>
      <c r="I3683">
        <v>1</v>
      </c>
      <c r="J3683">
        <v>1</v>
      </c>
      <c r="K3683">
        <v>110912805</v>
      </c>
      <c r="L3683">
        <v>5563</v>
      </c>
      <c r="M3683" t="s">
        <v>21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45435.872604166667</v>
      </c>
      <c r="T3683" s="2">
        <f t="shared" si="469"/>
        <v>300</v>
      </c>
      <c r="AA3683" s="19" t="str">
        <f t="shared" si="470"/>
        <v/>
      </c>
      <c r="AB3683" s="19" t="str">
        <f t="shared" si="471"/>
        <v/>
      </c>
      <c r="AC3683" s="19" t="str">
        <f t="shared" si="472"/>
        <v/>
      </c>
      <c r="AD3683" s="19" t="str">
        <f t="shared" si="473"/>
        <v/>
      </c>
      <c r="AE3683" s="19" t="str">
        <f t="shared" si="474"/>
        <v/>
      </c>
      <c r="AF3683" s="3"/>
      <c r="AG3683" s="3">
        <f t="shared" si="475"/>
        <v>177</v>
      </c>
    </row>
    <row r="3684" spans="1:33" x14ac:dyDescent="0.25">
      <c r="A3684">
        <v>2124</v>
      </c>
      <c r="B3684" s="2">
        <v>122145</v>
      </c>
      <c r="C3684" s="2">
        <v>1716497493</v>
      </c>
      <c r="D3684">
        <v>-19.847062999999999</v>
      </c>
      <c r="E3684">
        <v>-44.072960000000002</v>
      </c>
      <c r="G3684">
        <v>341.96</v>
      </c>
      <c r="H3684">
        <v>56.856000000000002</v>
      </c>
      <c r="I3684">
        <v>1</v>
      </c>
      <c r="J3684">
        <v>1</v>
      </c>
      <c r="K3684">
        <v>110907042</v>
      </c>
      <c r="L3684">
        <v>5563</v>
      </c>
      <c r="M3684" t="s">
        <v>21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45435.869131944448</v>
      </c>
      <c r="T3684" s="2">
        <f t="shared" si="469"/>
        <v>120</v>
      </c>
      <c r="AA3684" s="19" t="str">
        <f t="shared" si="470"/>
        <v/>
      </c>
      <c r="AB3684" s="19" t="str">
        <f t="shared" si="471"/>
        <v/>
      </c>
      <c r="AC3684" s="19" t="str">
        <f t="shared" si="472"/>
        <v/>
      </c>
      <c r="AD3684" s="19" t="str">
        <f t="shared" si="473"/>
        <v/>
      </c>
      <c r="AE3684" s="19" t="str">
        <f t="shared" si="474"/>
        <v/>
      </c>
      <c r="AF3684" s="3"/>
      <c r="AG3684" s="3">
        <f t="shared" si="475"/>
        <v>177</v>
      </c>
    </row>
    <row r="3685" spans="1:33" x14ac:dyDescent="0.25">
      <c r="A3685">
        <v>2119</v>
      </c>
      <c r="B3685" s="2">
        <v>122145</v>
      </c>
      <c r="C3685" s="2">
        <v>1716497373</v>
      </c>
      <c r="D3685">
        <v>-19.863835000000002</v>
      </c>
      <c r="E3685">
        <v>-44.067591999999998</v>
      </c>
      <c r="G3685">
        <v>312.36</v>
      </c>
      <c r="H3685">
        <v>49.984999999999999</v>
      </c>
      <c r="I3685">
        <v>1</v>
      </c>
      <c r="J3685">
        <v>1</v>
      </c>
      <c r="K3685">
        <v>110904996</v>
      </c>
      <c r="L3685">
        <v>5563</v>
      </c>
      <c r="M3685" t="s">
        <v>21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45435.867743055554</v>
      </c>
      <c r="T3685" s="2">
        <f t="shared" si="469"/>
        <v>60</v>
      </c>
      <c r="AA3685" s="19" t="str">
        <f t="shared" si="470"/>
        <v/>
      </c>
      <c r="AB3685" s="19" t="str">
        <f t="shared" si="471"/>
        <v/>
      </c>
      <c r="AC3685" s="19" t="str">
        <f t="shared" si="472"/>
        <v/>
      </c>
      <c r="AD3685" s="19" t="str">
        <f t="shared" si="473"/>
        <v/>
      </c>
      <c r="AE3685" s="19" t="str">
        <f t="shared" si="474"/>
        <v/>
      </c>
      <c r="AF3685" s="3"/>
      <c r="AG3685" s="3">
        <f t="shared" si="475"/>
        <v>177</v>
      </c>
    </row>
    <row r="3686" spans="1:33" x14ac:dyDescent="0.25">
      <c r="A3686">
        <v>2118</v>
      </c>
      <c r="B3686" s="2">
        <v>122145</v>
      </c>
      <c r="C3686" s="2">
        <v>1716497313</v>
      </c>
      <c r="D3686">
        <v>-19.86814</v>
      </c>
      <c r="E3686">
        <v>-44.060921999999998</v>
      </c>
      <c r="G3686">
        <v>298.42</v>
      </c>
      <c r="H3686">
        <v>62.634999999999998</v>
      </c>
      <c r="I3686">
        <v>1</v>
      </c>
      <c r="J3686">
        <v>1</v>
      </c>
      <c r="K3686">
        <v>110904144</v>
      </c>
      <c r="L3686">
        <v>5563</v>
      </c>
      <c r="M3686" t="s">
        <v>21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45435.867048611108</v>
      </c>
      <c r="T3686" s="2">
        <f t="shared" si="469"/>
        <v>60</v>
      </c>
      <c r="AA3686" s="19" t="str">
        <f t="shared" si="470"/>
        <v/>
      </c>
      <c r="AB3686" s="19" t="str">
        <f t="shared" si="471"/>
        <v/>
      </c>
      <c r="AC3686" s="19" t="str">
        <f t="shared" si="472"/>
        <v/>
      </c>
      <c r="AD3686" s="19" t="str">
        <f t="shared" si="473"/>
        <v/>
      </c>
      <c r="AE3686" s="19" t="str">
        <f t="shared" si="474"/>
        <v/>
      </c>
      <c r="AF3686" s="3"/>
      <c r="AG3686" s="3">
        <f t="shared" si="475"/>
        <v>177</v>
      </c>
    </row>
    <row r="3687" spans="1:33" x14ac:dyDescent="0.25">
      <c r="A3687">
        <v>2117</v>
      </c>
      <c r="B3687" s="2">
        <v>122145</v>
      </c>
      <c r="C3687" s="2">
        <v>1716497253</v>
      </c>
      <c r="D3687">
        <v>-19.872892</v>
      </c>
      <c r="E3687">
        <v>-44.055497000000003</v>
      </c>
      <c r="G3687">
        <v>323.13</v>
      </c>
      <c r="H3687">
        <v>42.411000000000001</v>
      </c>
      <c r="I3687">
        <v>1</v>
      </c>
      <c r="J3687">
        <v>1</v>
      </c>
      <c r="K3687">
        <v>110903358</v>
      </c>
      <c r="L3687">
        <v>5563</v>
      </c>
      <c r="M3687" t="s">
        <v>21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45435.866354166668</v>
      </c>
      <c r="T3687" s="2">
        <f t="shared" si="469"/>
        <v>60</v>
      </c>
      <c r="AA3687" s="19" t="str">
        <f t="shared" si="470"/>
        <v/>
      </c>
      <c r="AB3687" s="19" t="str">
        <f t="shared" si="471"/>
        <v/>
      </c>
      <c r="AC3687" s="19" t="str">
        <f t="shared" si="472"/>
        <v/>
      </c>
      <c r="AD3687" s="19" t="str">
        <f t="shared" si="473"/>
        <v/>
      </c>
      <c r="AE3687" s="19" t="str">
        <f t="shared" si="474"/>
        <v/>
      </c>
      <c r="AF3687" s="3"/>
      <c r="AG3687" s="3">
        <f t="shared" si="475"/>
        <v>177</v>
      </c>
    </row>
    <row r="3688" spans="1:33" x14ac:dyDescent="0.25">
      <c r="A3688">
        <v>2116</v>
      </c>
      <c r="B3688" s="2">
        <v>122145</v>
      </c>
      <c r="C3688" s="2">
        <v>1716497193</v>
      </c>
      <c r="D3688">
        <v>-19.878337999999999</v>
      </c>
      <c r="E3688">
        <v>-44.051307999999999</v>
      </c>
      <c r="G3688">
        <v>330.53</v>
      </c>
      <c r="H3688">
        <v>46.280999999999999</v>
      </c>
      <c r="I3688">
        <v>1</v>
      </c>
      <c r="J3688">
        <v>1</v>
      </c>
      <c r="K3688">
        <v>110902610</v>
      </c>
      <c r="L3688">
        <v>5563</v>
      </c>
      <c r="M3688" t="s">
        <v>21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45435.865659722222</v>
      </c>
      <c r="T3688" s="2">
        <f t="shared" si="469"/>
        <v>60</v>
      </c>
      <c r="AA3688" s="19" t="str">
        <f t="shared" si="470"/>
        <v/>
      </c>
      <c r="AB3688" s="19" t="str">
        <f t="shared" si="471"/>
        <v/>
      </c>
      <c r="AC3688" s="19" t="str">
        <f t="shared" si="472"/>
        <v/>
      </c>
      <c r="AD3688" s="19" t="str">
        <f t="shared" si="473"/>
        <v/>
      </c>
      <c r="AE3688" s="19" t="str">
        <f t="shared" si="474"/>
        <v/>
      </c>
      <c r="AF3688" s="3"/>
      <c r="AG3688" s="3">
        <f t="shared" si="475"/>
        <v>177</v>
      </c>
    </row>
    <row r="3689" spans="1:33" x14ac:dyDescent="0.25">
      <c r="A3689">
        <v>2115</v>
      </c>
      <c r="B3689" s="2">
        <v>122145</v>
      </c>
      <c r="C3689" s="2">
        <v>1716497133</v>
      </c>
      <c r="D3689">
        <v>-19.88438</v>
      </c>
      <c r="E3689">
        <v>-44.050381999999999</v>
      </c>
      <c r="G3689">
        <v>356.33</v>
      </c>
      <c r="H3689">
        <v>30.632000000000001</v>
      </c>
      <c r="I3689">
        <v>1</v>
      </c>
      <c r="J3689">
        <v>1</v>
      </c>
      <c r="K3689">
        <v>110901924</v>
      </c>
      <c r="L3689">
        <v>5563</v>
      </c>
      <c r="M3689" t="s">
        <v>21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45435.864965277775</v>
      </c>
      <c r="T3689" s="2">
        <f t="shared" si="469"/>
        <v>60</v>
      </c>
      <c r="AA3689" s="19" t="str">
        <f t="shared" si="470"/>
        <v/>
      </c>
      <c r="AB3689" s="19" t="str">
        <f t="shared" si="471"/>
        <v/>
      </c>
      <c r="AC3689" s="19" t="str">
        <f t="shared" si="472"/>
        <v/>
      </c>
      <c r="AD3689" s="19" t="str">
        <f t="shared" si="473"/>
        <v/>
      </c>
      <c r="AE3689" s="19" t="str">
        <f t="shared" si="474"/>
        <v/>
      </c>
      <c r="AF3689" s="3"/>
      <c r="AG3689" s="3">
        <f t="shared" si="475"/>
        <v>177</v>
      </c>
    </row>
    <row r="3690" spans="1:33" x14ac:dyDescent="0.25">
      <c r="A3690">
        <v>2114</v>
      </c>
      <c r="B3690" s="2">
        <v>122145</v>
      </c>
      <c r="C3690" s="2">
        <v>1716497073</v>
      </c>
      <c r="D3690">
        <v>-19.888117000000001</v>
      </c>
      <c r="E3690">
        <v>-44.050150000000002</v>
      </c>
      <c r="G3690">
        <v>358.52</v>
      </c>
      <c r="H3690">
        <v>0</v>
      </c>
      <c r="I3690">
        <v>1</v>
      </c>
      <c r="J3690">
        <v>1</v>
      </c>
      <c r="K3690">
        <v>110901507</v>
      </c>
      <c r="L3690">
        <v>5563</v>
      </c>
      <c r="M3690" t="s">
        <v>21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45435.864270833335</v>
      </c>
      <c r="T3690" s="2">
        <f t="shared" si="469"/>
        <v>60</v>
      </c>
      <c r="AA3690" s="19" t="str">
        <f t="shared" si="470"/>
        <v/>
      </c>
      <c r="AB3690" s="19" t="str">
        <f t="shared" si="471"/>
        <v/>
      </c>
      <c r="AC3690" s="19" t="str">
        <f t="shared" si="472"/>
        <v/>
      </c>
      <c r="AD3690" s="19" t="str">
        <f t="shared" si="473"/>
        <v/>
      </c>
      <c r="AE3690" s="19" t="str">
        <f t="shared" si="474"/>
        <v/>
      </c>
      <c r="AF3690" s="3"/>
      <c r="AG3690" s="3">
        <f t="shared" si="475"/>
        <v>177</v>
      </c>
    </row>
    <row r="3691" spans="1:33" x14ac:dyDescent="0.25">
      <c r="A3691">
        <v>2110</v>
      </c>
      <c r="B3691" s="2">
        <v>122145</v>
      </c>
      <c r="C3691" s="2">
        <v>1716497013</v>
      </c>
      <c r="D3691">
        <v>-19.890305000000001</v>
      </c>
      <c r="E3691">
        <v>-44.050040000000003</v>
      </c>
      <c r="G3691">
        <v>353.95</v>
      </c>
      <c r="H3691">
        <v>0</v>
      </c>
      <c r="I3691">
        <v>1</v>
      </c>
      <c r="J3691">
        <v>1</v>
      </c>
      <c r="K3691">
        <v>110901264</v>
      </c>
      <c r="L3691">
        <v>5563</v>
      </c>
      <c r="M3691" t="s">
        <v>21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45435.863576388889</v>
      </c>
      <c r="T3691" s="2">
        <f t="shared" si="469"/>
        <v>300</v>
      </c>
      <c r="AA3691" s="19" t="str">
        <f t="shared" si="470"/>
        <v/>
      </c>
      <c r="AB3691" s="19" t="str">
        <f t="shared" si="471"/>
        <v/>
      </c>
      <c r="AC3691" s="19" t="str">
        <f t="shared" si="472"/>
        <v/>
      </c>
      <c r="AD3691" s="19" t="str">
        <f t="shared" si="473"/>
        <v/>
      </c>
      <c r="AE3691" s="19" t="str">
        <f t="shared" si="474"/>
        <v/>
      </c>
      <c r="AF3691" s="3"/>
      <c r="AG3691" s="3">
        <f t="shared" si="475"/>
        <v>177</v>
      </c>
    </row>
    <row r="3692" spans="1:33" x14ac:dyDescent="0.25">
      <c r="A3692">
        <v>2111</v>
      </c>
      <c r="B3692" s="2">
        <v>122145</v>
      </c>
      <c r="C3692" s="2">
        <v>1716496713</v>
      </c>
      <c r="D3692">
        <v>-19.90213</v>
      </c>
      <c r="E3692">
        <v>-44.049371999999998</v>
      </c>
      <c r="G3692">
        <v>354.67</v>
      </c>
      <c r="H3692">
        <v>28.632000000000001</v>
      </c>
      <c r="I3692">
        <v>1</v>
      </c>
      <c r="J3692">
        <v>1</v>
      </c>
      <c r="K3692">
        <v>110899946</v>
      </c>
      <c r="L3692">
        <v>5563</v>
      </c>
      <c r="M3692" t="s">
        <v>21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45435.86010416667</v>
      </c>
      <c r="T3692" s="2">
        <f t="shared" si="469"/>
        <v>300</v>
      </c>
      <c r="AA3692" s="19" t="str">
        <f t="shared" si="470"/>
        <v/>
      </c>
      <c r="AB3692" s="19" t="str">
        <f t="shared" si="471"/>
        <v/>
      </c>
      <c r="AC3692" s="19" t="str">
        <f t="shared" si="472"/>
        <v/>
      </c>
      <c r="AD3692" s="19" t="str">
        <f t="shared" si="473"/>
        <v/>
      </c>
      <c r="AE3692" s="19" t="str">
        <f t="shared" si="474"/>
        <v/>
      </c>
      <c r="AF3692" s="3"/>
      <c r="AG3692" s="3">
        <f t="shared" si="475"/>
        <v>177</v>
      </c>
    </row>
    <row r="3693" spans="1:33" x14ac:dyDescent="0.25">
      <c r="A3693">
        <v>2112</v>
      </c>
      <c r="B3693" s="2">
        <v>122145</v>
      </c>
      <c r="C3693" s="2">
        <v>1716496413</v>
      </c>
      <c r="D3693">
        <v>-19.925273000000001</v>
      </c>
      <c r="E3693">
        <v>-44.011763000000002</v>
      </c>
      <c r="G3693">
        <v>286.26</v>
      </c>
      <c r="H3693">
        <v>69.376000000000005</v>
      </c>
      <c r="I3693">
        <v>1</v>
      </c>
      <c r="J3693">
        <v>1</v>
      </c>
      <c r="K3693">
        <v>110894465</v>
      </c>
      <c r="L3693">
        <v>5563</v>
      </c>
      <c r="M3693" t="s">
        <v>21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45435.856631944444</v>
      </c>
      <c r="T3693" s="2">
        <f t="shared" si="469"/>
        <v>300</v>
      </c>
      <c r="AA3693" s="19" t="str">
        <f t="shared" si="470"/>
        <v/>
      </c>
      <c r="AB3693" s="19" t="str">
        <f t="shared" si="471"/>
        <v/>
      </c>
      <c r="AC3693" s="19" t="str">
        <f t="shared" si="472"/>
        <v/>
      </c>
      <c r="AD3693" s="19" t="str">
        <f t="shared" si="473"/>
        <v/>
      </c>
      <c r="AE3693" s="19" t="str">
        <f t="shared" si="474"/>
        <v/>
      </c>
      <c r="AF3693" s="3"/>
      <c r="AG3693" s="3">
        <f t="shared" si="475"/>
        <v>177</v>
      </c>
    </row>
    <row r="3694" spans="1:33" x14ac:dyDescent="0.25">
      <c r="A3694">
        <v>2113</v>
      </c>
      <c r="B3694" s="2">
        <v>122145</v>
      </c>
      <c r="C3694" s="2">
        <v>1716496113</v>
      </c>
      <c r="D3694">
        <v>-19.928882000000002</v>
      </c>
      <c r="E3694">
        <v>-43.994236999999998</v>
      </c>
      <c r="G3694">
        <v>300.16000000000003</v>
      </c>
      <c r="H3694">
        <v>0</v>
      </c>
      <c r="I3694">
        <v>1</v>
      </c>
      <c r="J3694">
        <v>1</v>
      </c>
      <c r="K3694">
        <v>110892244</v>
      </c>
      <c r="L3694">
        <v>5563</v>
      </c>
      <c r="M3694" t="s">
        <v>21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45435.853159722225</v>
      </c>
      <c r="T3694" s="2">
        <f t="shared" si="469"/>
        <v>120</v>
      </c>
      <c r="AA3694" s="19" t="str">
        <f t="shared" si="470"/>
        <v/>
      </c>
      <c r="AB3694" s="19" t="str">
        <f t="shared" si="471"/>
        <v/>
      </c>
      <c r="AC3694" s="19" t="str">
        <f t="shared" si="472"/>
        <v/>
      </c>
      <c r="AD3694" s="19" t="str">
        <f t="shared" si="473"/>
        <v/>
      </c>
      <c r="AE3694" s="19" t="str">
        <f t="shared" si="474"/>
        <v/>
      </c>
      <c r="AF3694" s="3"/>
      <c r="AG3694" s="3">
        <f t="shared" si="475"/>
        <v>177</v>
      </c>
    </row>
    <row r="3695" spans="1:33" x14ac:dyDescent="0.25">
      <c r="A3695">
        <v>2109</v>
      </c>
      <c r="B3695" s="2">
        <v>122145</v>
      </c>
      <c r="C3695" s="2">
        <v>1716495993</v>
      </c>
      <c r="D3695">
        <v>-19.929293000000001</v>
      </c>
      <c r="E3695">
        <v>-43.992800000000003</v>
      </c>
      <c r="G3695">
        <v>264.02</v>
      </c>
      <c r="H3695">
        <v>0</v>
      </c>
      <c r="I3695">
        <v>1</v>
      </c>
      <c r="J3695">
        <v>1</v>
      </c>
      <c r="K3695">
        <v>110892081</v>
      </c>
      <c r="L3695">
        <v>5563</v>
      </c>
      <c r="M3695" t="s">
        <v>21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45435.851770833331</v>
      </c>
      <c r="T3695" s="2">
        <f t="shared" si="469"/>
        <v>60</v>
      </c>
      <c r="AA3695" s="19" t="str">
        <f t="shared" si="470"/>
        <v/>
      </c>
      <c r="AB3695" s="19" t="str">
        <f t="shared" si="471"/>
        <v/>
      </c>
      <c r="AC3695" s="19" t="str">
        <f t="shared" si="472"/>
        <v/>
      </c>
      <c r="AD3695" s="19" t="str">
        <f t="shared" si="473"/>
        <v/>
      </c>
      <c r="AE3695" s="19" t="str">
        <f t="shared" si="474"/>
        <v/>
      </c>
      <c r="AF3695" s="3"/>
      <c r="AG3695" s="3">
        <f t="shared" si="475"/>
        <v>177</v>
      </c>
    </row>
    <row r="3696" spans="1:33" x14ac:dyDescent="0.25">
      <c r="A3696">
        <v>2108</v>
      </c>
      <c r="B3696" s="2">
        <v>122145</v>
      </c>
      <c r="C3696" s="2">
        <v>1716495933</v>
      </c>
      <c r="D3696">
        <v>-19.929106999999998</v>
      </c>
      <c r="E3696">
        <v>-43.992282000000003</v>
      </c>
      <c r="G3696">
        <v>239.42</v>
      </c>
      <c r="H3696">
        <v>22.983000000000001</v>
      </c>
      <c r="I3696">
        <v>1</v>
      </c>
      <c r="J3696">
        <v>1</v>
      </c>
      <c r="K3696">
        <v>110892022</v>
      </c>
      <c r="L3696">
        <v>5563</v>
      </c>
      <c r="M3696" t="s">
        <v>21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45435.851076388892</v>
      </c>
      <c r="T3696" s="2">
        <f t="shared" si="469"/>
        <v>60</v>
      </c>
      <c r="AA3696" s="19" t="str">
        <f t="shared" si="470"/>
        <v/>
      </c>
      <c r="AB3696" s="19" t="str">
        <f t="shared" si="471"/>
        <v/>
      </c>
      <c r="AC3696" s="19" t="str">
        <f t="shared" si="472"/>
        <v/>
      </c>
      <c r="AD3696" s="19" t="str">
        <f t="shared" si="473"/>
        <v/>
      </c>
      <c r="AE3696" s="19" t="str">
        <f t="shared" si="474"/>
        <v/>
      </c>
      <c r="AF3696" s="3"/>
      <c r="AG3696" s="3">
        <f t="shared" si="475"/>
        <v>177</v>
      </c>
    </row>
    <row r="3697" spans="1:33" x14ac:dyDescent="0.25">
      <c r="A3697">
        <v>2107</v>
      </c>
      <c r="B3697" s="2">
        <v>122145</v>
      </c>
      <c r="C3697" s="2">
        <v>1716495873</v>
      </c>
      <c r="D3697">
        <v>-19.928028000000001</v>
      </c>
      <c r="E3697">
        <v>-43.989632999999998</v>
      </c>
      <c r="G3697">
        <v>258.27</v>
      </c>
      <c r="H3697">
        <v>20.779</v>
      </c>
      <c r="I3697">
        <v>1</v>
      </c>
      <c r="J3697">
        <v>1</v>
      </c>
      <c r="K3697">
        <v>110891710</v>
      </c>
      <c r="L3697">
        <v>5563</v>
      </c>
      <c r="M3697" t="s">
        <v>21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45435.850381944445</v>
      </c>
      <c r="T3697" s="2">
        <f t="shared" si="469"/>
        <v>120</v>
      </c>
      <c r="AA3697" s="19" t="str">
        <f t="shared" si="470"/>
        <v/>
      </c>
      <c r="AB3697" s="19" t="str">
        <f t="shared" si="471"/>
        <v/>
      </c>
      <c r="AC3697" s="19" t="str">
        <f t="shared" si="472"/>
        <v/>
      </c>
      <c r="AD3697" s="19" t="str">
        <f t="shared" si="473"/>
        <v/>
      </c>
      <c r="AE3697" s="19" t="str">
        <f t="shared" si="474"/>
        <v/>
      </c>
      <c r="AF3697" s="3"/>
      <c r="AG3697" s="3">
        <f t="shared" si="475"/>
        <v>177</v>
      </c>
    </row>
    <row r="3698" spans="1:33" x14ac:dyDescent="0.25">
      <c r="A3698">
        <v>2106</v>
      </c>
      <c r="B3698" s="2">
        <v>122145</v>
      </c>
      <c r="C3698" s="2">
        <v>1716495753</v>
      </c>
      <c r="D3698">
        <v>-19.924802</v>
      </c>
      <c r="E3698">
        <v>-43.986432999999998</v>
      </c>
      <c r="G3698">
        <v>210.89</v>
      </c>
      <c r="H3698">
        <v>0</v>
      </c>
      <c r="I3698">
        <v>1</v>
      </c>
      <c r="J3698">
        <v>1</v>
      </c>
      <c r="K3698">
        <v>110891205</v>
      </c>
      <c r="L3698">
        <v>5563</v>
      </c>
      <c r="M3698" t="s">
        <v>21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45435.848993055559</v>
      </c>
      <c r="T3698" s="2">
        <f t="shared" si="469"/>
        <v>120</v>
      </c>
      <c r="AA3698" s="19" t="str">
        <f t="shared" si="470"/>
        <v/>
      </c>
      <c r="AB3698" s="19" t="str">
        <f t="shared" si="471"/>
        <v/>
      </c>
      <c r="AC3698" s="19" t="str">
        <f t="shared" si="472"/>
        <v/>
      </c>
      <c r="AD3698" s="19" t="str">
        <f t="shared" si="473"/>
        <v/>
      </c>
      <c r="AE3698" s="19" t="str">
        <f t="shared" si="474"/>
        <v/>
      </c>
      <c r="AF3698" s="3"/>
      <c r="AG3698" s="3">
        <f t="shared" si="475"/>
        <v>177</v>
      </c>
    </row>
    <row r="3699" spans="1:33" x14ac:dyDescent="0.25">
      <c r="A3699">
        <v>2105</v>
      </c>
      <c r="B3699" s="2">
        <v>122145</v>
      </c>
      <c r="C3699" s="2">
        <v>1716495633</v>
      </c>
      <c r="D3699">
        <v>-19.922554999999999</v>
      </c>
      <c r="E3699">
        <v>-43.981887</v>
      </c>
      <c r="G3699">
        <v>285.02</v>
      </c>
      <c r="H3699">
        <v>0</v>
      </c>
      <c r="I3699">
        <v>1</v>
      </c>
      <c r="J3699">
        <v>1</v>
      </c>
      <c r="K3699">
        <v>110890614</v>
      </c>
      <c r="L3699">
        <v>5563</v>
      </c>
      <c r="M3699" t="s">
        <v>21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45435.847604166665</v>
      </c>
      <c r="T3699" s="2">
        <f t="shared" si="469"/>
        <v>60</v>
      </c>
      <c r="AA3699" s="19" t="str">
        <f t="shared" si="470"/>
        <v/>
      </c>
      <c r="AB3699" s="19" t="str">
        <f t="shared" si="471"/>
        <v/>
      </c>
      <c r="AC3699" s="19" t="str">
        <f t="shared" si="472"/>
        <v/>
      </c>
      <c r="AD3699" s="19" t="str">
        <f t="shared" si="473"/>
        <v/>
      </c>
      <c r="AE3699" s="19" t="str">
        <f t="shared" si="474"/>
        <v/>
      </c>
      <c r="AF3699" s="3"/>
      <c r="AG3699" s="3">
        <f t="shared" si="475"/>
        <v>177</v>
      </c>
    </row>
    <row r="3700" spans="1:33" x14ac:dyDescent="0.25">
      <c r="A3700">
        <v>2104</v>
      </c>
      <c r="B3700" s="2">
        <v>122145</v>
      </c>
      <c r="C3700" s="2">
        <v>1716495573</v>
      </c>
      <c r="D3700">
        <v>-19.923411999999999</v>
      </c>
      <c r="E3700">
        <v>-43.978946999999998</v>
      </c>
      <c r="G3700">
        <v>275.77</v>
      </c>
      <c r="H3700">
        <v>0</v>
      </c>
      <c r="I3700">
        <v>1</v>
      </c>
      <c r="J3700">
        <v>1</v>
      </c>
      <c r="K3700">
        <v>110890292</v>
      </c>
      <c r="L3700">
        <v>5563</v>
      </c>
      <c r="M3700" t="s">
        <v>21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45435.846909722219</v>
      </c>
      <c r="T3700" s="2">
        <f t="shared" si="469"/>
        <v>60</v>
      </c>
      <c r="AA3700" s="19" t="str">
        <f t="shared" si="470"/>
        <v/>
      </c>
      <c r="AB3700" s="19" t="str">
        <f t="shared" si="471"/>
        <v/>
      </c>
      <c r="AC3700" s="19" t="str">
        <f t="shared" si="472"/>
        <v/>
      </c>
      <c r="AD3700" s="19" t="str">
        <f t="shared" si="473"/>
        <v/>
      </c>
      <c r="AE3700" s="19" t="str">
        <f t="shared" si="474"/>
        <v/>
      </c>
      <c r="AF3700" s="3"/>
      <c r="AG3700" s="3">
        <f t="shared" si="475"/>
        <v>177</v>
      </c>
    </row>
    <row r="3701" spans="1:33" x14ac:dyDescent="0.25">
      <c r="A3701">
        <v>2103</v>
      </c>
      <c r="B3701" s="2">
        <v>122145</v>
      </c>
      <c r="C3701" s="2">
        <v>1716495513</v>
      </c>
      <c r="D3701">
        <v>-19.923376999999999</v>
      </c>
      <c r="E3701">
        <v>-43.976717000000001</v>
      </c>
      <c r="G3701">
        <v>255.82</v>
      </c>
      <c r="H3701">
        <v>0.57399999999999995</v>
      </c>
      <c r="I3701">
        <v>1</v>
      </c>
      <c r="J3701">
        <v>1</v>
      </c>
      <c r="K3701">
        <v>110890055</v>
      </c>
      <c r="L3701">
        <v>5563</v>
      </c>
      <c r="M3701" t="s">
        <v>21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45435.846215277779</v>
      </c>
      <c r="T3701" s="2">
        <f t="shared" si="469"/>
        <v>60</v>
      </c>
      <c r="AA3701" s="19" t="str">
        <f t="shared" si="470"/>
        <v/>
      </c>
      <c r="AB3701" s="19" t="str">
        <f t="shared" si="471"/>
        <v/>
      </c>
      <c r="AC3701" s="19" t="str">
        <f t="shared" si="472"/>
        <v/>
      </c>
      <c r="AD3701" s="19" t="str">
        <f t="shared" si="473"/>
        <v/>
      </c>
      <c r="AE3701" s="19" t="str">
        <f t="shared" si="474"/>
        <v/>
      </c>
      <c r="AF3701" s="3"/>
      <c r="AG3701" s="3">
        <f t="shared" si="475"/>
        <v>177</v>
      </c>
    </row>
    <row r="3702" spans="1:33" x14ac:dyDescent="0.25">
      <c r="A3702">
        <v>2102</v>
      </c>
      <c r="B3702" s="2">
        <v>122145</v>
      </c>
      <c r="C3702" s="2">
        <v>1716495453</v>
      </c>
      <c r="D3702">
        <v>-19.922899999999998</v>
      </c>
      <c r="E3702">
        <v>-43.974654000000001</v>
      </c>
      <c r="G3702">
        <v>199.35</v>
      </c>
      <c r="H3702">
        <v>0</v>
      </c>
      <c r="I3702">
        <v>1</v>
      </c>
      <c r="J3702">
        <v>1</v>
      </c>
      <c r="K3702">
        <v>110889829</v>
      </c>
      <c r="L3702">
        <v>5563</v>
      </c>
      <c r="M3702" t="s">
        <v>21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45435.845520833333</v>
      </c>
      <c r="T3702" s="2">
        <f t="shared" si="469"/>
        <v>60</v>
      </c>
      <c r="AA3702" s="19" t="str">
        <f t="shared" si="470"/>
        <v/>
      </c>
      <c r="AB3702" s="19" t="str">
        <f t="shared" si="471"/>
        <v/>
      </c>
      <c r="AC3702" s="19" t="str">
        <f t="shared" si="472"/>
        <v/>
      </c>
      <c r="AD3702" s="19" t="str">
        <f t="shared" si="473"/>
        <v/>
      </c>
      <c r="AE3702" s="19" t="str">
        <f t="shared" si="474"/>
        <v/>
      </c>
      <c r="AF3702" s="3"/>
      <c r="AG3702" s="3">
        <f t="shared" si="475"/>
        <v>177</v>
      </c>
    </row>
    <row r="3703" spans="1:33" x14ac:dyDescent="0.25">
      <c r="A3703">
        <v>2101</v>
      </c>
      <c r="B3703" s="2">
        <v>122145</v>
      </c>
      <c r="C3703" s="2">
        <v>1716495393</v>
      </c>
      <c r="D3703">
        <v>-19.922706000000002</v>
      </c>
      <c r="E3703">
        <v>-43.974432</v>
      </c>
      <c r="G3703">
        <v>187.03</v>
      </c>
      <c r="H3703">
        <v>0</v>
      </c>
      <c r="I3703">
        <v>1</v>
      </c>
      <c r="J3703">
        <v>1</v>
      </c>
      <c r="K3703">
        <v>110889794</v>
      </c>
      <c r="L3703">
        <v>5563</v>
      </c>
      <c r="M3703" t="s">
        <v>21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45435.844826388886</v>
      </c>
      <c r="T3703" s="2">
        <f t="shared" si="469"/>
        <v>60</v>
      </c>
      <c r="AA3703" s="19" t="str">
        <f t="shared" si="470"/>
        <v/>
      </c>
      <c r="AB3703" s="19" t="str">
        <f t="shared" si="471"/>
        <v/>
      </c>
      <c r="AC3703" s="19" t="str">
        <f t="shared" si="472"/>
        <v/>
      </c>
      <c r="AD3703" s="19" t="str">
        <f t="shared" si="473"/>
        <v/>
      </c>
      <c r="AE3703" s="19" t="str">
        <f t="shared" si="474"/>
        <v/>
      </c>
      <c r="AF3703" s="3"/>
      <c r="AG3703" s="3">
        <f t="shared" si="475"/>
        <v>177</v>
      </c>
    </row>
    <row r="3704" spans="1:33" x14ac:dyDescent="0.25">
      <c r="A3704">
        <v>2100</v>
      </c>
      <c r="B3704" s="2">
        <v>122145</v>
      </c>
      <c r="C3704" s="2">
        <v>1716495333</v>
      </c>
      <c r="D3704">
        <v>-19.922696999999999</v>
      </c>
      <c r="E3704">
        <v>-43.974445000000003</v>
      </c>
      <c r="G3704">
        <v>264.66000000000003</v>
      </c>
      <c r="H3704">
        <v>0</v>
      </c>
      <c r="I3704">
        <v>1</v>
      </c>
      <c r="J3704">
        <v>1</v>
      </c>
      <c r="K3704">
        <v>110889794</v>
      </c>
      <c r="L3704">
        <v>5563</v>
      </c>
      <c r="M3704" t="s">
        <v>21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45435.844131944446</v>
      </c>
      <c r="T3704" s="2">
        <f t="shared" si="469"/>
        <v>60</v>
      </c>
      <c r="AA3704" s="19" t="str">
        <f t="shared" si="470"/>
        <v/>
      </c>
      <c r="AB3704" s="19" t="str">
        <f t="shared" si="471"/>
        <v/>
      </c>
      <c r="AC3704" s="19" t="str">
        <f t="shared" si="472"/>
        <v/>
      </c>
      <c r="AD3704" s="19" t="str">
        <f t="shared" si="473"/>
        <v/>
      </c>
      <c r="AE3704" s="19" t="str">
        <f t="shared" si="474"/>
        <v/>
      </c>
      <c r="AF3704" s="3"/>
      <c r="AG3704" s="3">
        <f t="shared" si="475"/>
        <v>177</v>
      </c>
    </row>
    <row r="3705" spans="1:33" x14ac:dyDescent="0.25">
      <c r="A3705">
        <v>2099</v>
      </c>
      <c r="B3705" s="2">
        <v>122145</v>
      </c>
      <c r="C3705" s="2">
        <v>1716495273</v>
      </c>
      <c r="D3705">
        <v>-19.922696999999999</v>
      </c>
      <c r="E3705">
        <v>-43.974445000000003</v>
      </c>
      <c r="G3705">
        <v>264.66000000000003</v>
      </c>
      <c r="H3705">
        <v>0</v>
      </c>
      <c r="I3705">
        <v>1</v>
      </c>
      <c r="J3705">
        <v>1</v>
      </c>
      <c r="K3705">
        <v>110889794</v>
      </c>
      <c r="L3705">
        <v>5563</v>
      </c>
      <c r="M3705" t="s">
        <v>21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45435.8434375</v>
      </c>
      <c r="T3705" s="2">
        <f t="shared" si="469"/>
        <v>60</v>
      </c>
      <c r="AA3705" s="19" t="str">
        <f t="shared" si="470"/>
        <v/>
      </c>
      <c r="AB3705" s="19" t="str">
        <f t="shared" si="471"/>
        <v/>
      </c>
      <c r="AC3705" s="19" t="str">
        <f t="shared" si="472"/>
        <v/>
      </c>
      <c r="AD3705" s="19" t="str">
        <f t="shared" si="473"/>
        <v/>
      </c>
      <c r="AE3705" s="19" t="str">
        <f t="shared" si="474"/>
        <v/>
      </c>
      <c r="AF3705" s="3"/>
      <c r="AG3705" s="3">
        <f t="shared" si="475"/>
        <v>177</v>
      </c>
    </row>
    <row r="3706" spans="1:33" x14ac:dyDescent="0.25">
      <c r="A3706">
        <v>2098</v>
      </c>
      <c r="B3706" s="2">
        <v>122145</v>
      </c>
      <c r="C3706" s="2">
        <v>1716495213</v>
      </c>
      <c r="D3706">
        <v>-19.922699999999999</v>
      </c>
      <c r="E3706">
        <v>-43.974291999999998</v>
      </c>
      <c r="G3706">
        <v>266.27999999999997</v>
      </c>
      <c r="H3706">
        <v>8.4640000000000004</v>
      </c>
      <c r="I3706">
        <v>1</v>
      </c>
      <c r="J3706">
        <v>1</v>
      </c>
      <c r="K3706">
        <v>110889776</v>
      </c>
      <c r="L3706">
        <v>5563</v>
      </c>
      <c r="M3706" t="s">
        <v>21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45435.842743055553</v>
      </c>
      <c r="T3706" s="2">
        <f t="shared" si="469"/>
        <v>60</v>
      </c>
      <c r="AA3706" s="19" t="str">
        <f t="shared" si="470"/>
        <v/>
      </c>
      <c r="AB3706" s="19" t="str">
        <f t="shared" si="471"/>
        <v/>
      </c>
      <c r="AC3706" s="19" t="str">
        <f t="shared" si="472"/>
        <v/>
      </c>
      <c r="AD3706" s="19" t="str">
        <f t="shared" si="473"/>
        <v/>
      </c>
      <c r="AE3706" s="19" t="str">
        <f t="shared" si="474"/>
        <v/>
      </c>
      <c r="AF3706" s="3"/>
      <c r="AG3706" s="3">
        <f t="shared" si="475"/>
        <v>177</v>
      </c>
    </row>
    <row r="3707" spans="1:33" x14ac:dyDescent="0.25">
      <c r="A3707">
        <v>2097</v>
      </c>
      <c r="B3707" s="2">
        <v>122145</v>
      </c>
      <c r="C3707" s="2">
        <v>1716495153</v>
      </c>
      <c r="D3707">
        <v>-19.922518</v>
      </c>
      <c r="E3707">
        <v>-43.973163</v>
      </c>
      <c r="G3707">
        <v>239.87</v>
      </c>
      <c r="H3707">
        <v>6.149</v>
      </c>
      <c r="I3707">
        <v>1</v>
      </c>
      <c r="J3707">
        <v>1</v>
      </c>
      <c r="K3707">
        <v>110889650</v>
      </c>
      <c r="L3707">
        <v>5563</v>
      </c>
      <c r="M3707" t="s">
        <v>21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45435.842048611114</v>
      </c>
      <c r="T3707" s="2">
        <f t="shared" si="469"/>
        <v>60</v>
      </c>
      <c r="AA3707" s="19" t="str">
        <f t="shared" si="470"/>
        <v/>
      </c>
      <c r="AB3707" s="19" t="str">
        <f t="shared" si="471"/>
        <v/>
      </c>
      <c r="AC3707" s="19" t="str">
        <f t="shared" si="472"/>
        <v/>
      </c>
      <c r="AD3707" s="19" t="str">
        <f t="shared" si="473"/>
        <v/>
      </c>
      <c r="AE3707" s="19" t="str">
        <f t="shared" si="474"/>
        <v/>
      </c>
      <c r="AF3707" s="3"/>
      <c r="AG3707" s="3">
        <f t="shared" si="475"/>
        <v>177</v>
      </c>
    </row>
    <row r="3708" spans="1:33" x14ac:dyDescent="0.25">
      <c r="A3708">
        <v>2096</v>
      </c>
      <c r="B3708" s="2">
        <v>122145</v>
      </c>
      <c r="C3708" s="2">
        <v>1716495093</v>
      </c>
      <c r="D3708">
        <v>-19.922322999999999</v>
      </c>
      <c r="E3708">
        <v>-43.972695000000002</v>
      </c>
      <c r="G3708">
        <v>245.09</v>
      </c>
      <c r="H3708">
        <v>0</v>
      </c>
      <c r="I3708">
        <v>1</v>
      </c>
      <c r="J3708">
        <v>1</v>
      </c>
      <c r="K3708">
        <v>110889596</v>
      </c>
      <c r="L3708">
        <v>5563</v>
      </c>
      <c r="M3708" t="s">
        <v>21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45435.841354166667</v>
      </c>
      <c r="T3708" s="2">
        <f t="shared" si="469"/>
        <v>60</v>
      </c>
      <c r="AA3708" s="19" t="str">
        <f t="shared" si="470"/>
        <v/>
      </c>
      <c r="AB3708" s="19" t="str">
        <f t="shared" si="471"/>
        <v/>
      </c>
      <c r="AC3708" s="19" t="str">
        <f t="shared" si="472"/>
        <v/>
      </c>
      <c r="AD3708" s="19" t="str">
        <f t="shared" si="473"/>
        <v/>
      </c>
      <c r="AE3708" s="19" t="str">
        <f t="shared" si="474"/>
        <v/>
      </c>
      <c r="AF3708" s="3"/>
      <c r="AG3708" s="3">
        <f t="shared" si="475"/>
        <v>177</v>
      </c>
    </row>
    <row r="3709" spans="1:33" x14ac:dyDescent="0.25">
      <c r="A3709">
        <v>2095</v>
      </c>
      <c r="B3709" s="2">
        <v>122145</v>
      </c>
      <c r="C3709" s="2">
        <v>1716495033</v>
      </c>
      <c r="D3709">
        <v>-19.924351999999999</v>
      </c>
      <c r="E3709">
        <v>-43.973219999999998</v>
      </c>
      <c r="G3709">
        <v>332.88</v>
      </c>
      <c r="H3709">
        <v>63.875</v>
      </c>
      <c r="I3709">
        <v>1</v>
      </c>
      <c r="J3709">
        <v>1</v>
      </c>
      <c r="K3709">
        <v>110889060</v>
      </c>
      <c r="L3709">
        <v>5563</v>
      </c>
      <c r="M3709" t="s">
        <v>21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45435.84065972222</v>
      </c>
      <c r="T3709" s="2">
        <f t="shared" si="469"/>
        <v>60</v>
      </c>
      <c r="AA3709" s="19" t="str">
        <f t="shared" si="470"/>
        <v/>
      </c>
      <c r="AB3709" s="19" t="str">
        <f t="shared" si="471"/>
        <v/>
      </c>
      <c r="AC3709" s="19" t="str">
        <f t="shared" si="472"/>
        <v/>
      </c>
      <c r="AD3709" s="19" t="str">
        <f t="shared" si="473"/>
        <v/>
      </c>
      <c r="AE3709" s="19" t="str">
        <f t="shared" si="474"/>
        <v/>
      </c>
      <c r="AF3709" s="3"/>
      <c r="AG3709" s="3">
        <f t="shared" si="475"/>
        <v>177</v>
      </c>
    </row>
    <row r="3710" spans="1:33" x14ac:dyDescent="0.25">
      <c r="A3710">
        <v>2094</v>
      </c>
      <c r="B3710" s="2">
        <v>122145</v>
      </c>
      <c r="C3710" s="2">
        <v>1716494973</v>
      </c>
      <c r="D3710">
        <v>-19.926573000000001</v>
      </c>
      <c r="E3710">
        <v>-43.971958000000001</v>
      </c>
      <c r="G3710">
        <v>330.79</v>
      </c>
      <c r="H3710">
        <v>23.242999999999999</v>
      </c>
      <c r="I3710">
        <v>1</v>
      </c>
      <c r="J3710">
        <v>1</v>
      </c>
      <c r="K3710">
        <v>110888779</v>
      </c>
      <c r="L3710">
        <v>5563</v>
      </c>
      <c r="M3710" t="s">
        <v>21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45435.839965277781</v>
      </c>
      <c r="T3710" s="2">
        <f t="shared" si="469"/>
        <v>60</v>
      </c>
      <c r="AA3710" s="19" t="str">
        <f t="shared" si="470"/>
        <v/>
      </c>
      <c r="AB3710" s="19" t="str">
        <f t="shared" si="471"/>
        <v/>
      </c>
      <c r="AC3710" s="19" t="str">
        <f t="shared" si="472"/>
        <v/>
      </c>
      <c r="AD3710" s="19" t="str">
        <f t="shared" si="473"/>
        <v/>
      </c>
      <c r="AE3710" s="19" t="str">
        <f t="shared" si="474"/>
        <v/>
      </c>
      <c r="AF3710" s="3"/>
      <c r="AG3710" s="3">
        <f t="shared" si="475"/>
        <v>177</v>
      </c>
    </row>
    <row r="3711" spans="1:33" x14ac:dyDescent="0.25">
      <c r="A3711">
        <v>2093</v>
      </c>
      <c r="B3711" s="2">
        <v>122145</v>
      </c>
      <c r="C3711" s="2">
        <v>1716494913</v>
      </c>
      <c r="D3711">
        <v>-19.929527</v>
      </c>
      <c r="E3711">
        <v>-43.971747999999998</v>
      </c>
      <c r="G3711">
        <v>12.91</v>
      </c>
      <c r="H3711">
        <v>14.927</v>
      </c>
      <c r="I3711">
        <v>1</v>
      </c>
      <c r="J3711">
        <v>1</v>
      </c>
      <c r="K3711">
        <v>110888442</v>
      </c>
      <c r="L3711">
        <v>5563</v>
      </c>
      <c r="M3711" t="s">
        <v>21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45435.839270833334</v>
      </c>
      <c r="T3711" s="2">
        <f t="shared" si="469"/>
        <v>60</v>
      </c>
      <c r="AA3711" s="19" t="str">
        <f t="shared" si="470"/>
        <v/>
      </c>
      <c r="AB3711" s="19" t="str">
        <f t="shared" si="471"/>
        <v/>
      </c>
      <c r="AC3711" s="19" t="str">
        <f t="shared" si="472"/>
        <v/>
      </c>
      <c r="AD3711" s="19" t="str">
        <f t="shared" si="473"/>
        <v/>
      </c>
      <c r="AE3711" s="19" t="str">
        <f t="shared" si="474"/>
        <v/>
      </c>
      <c r="AF3711" s="3"/>
      <c r="AG3711" s="3">
        <f t="shared" si="475"/>
        <v>177</v>
      </c>
    </row>
    <row r="3712" spans="1:33" x14ac:dyDescent="0.25">
      <c r="A3712">
        <v>2092</v>
      </c>
      <c r="B3712" s="2">
        <v>122145</v>
      </c>
      <c r="C3712" s="2">
        <v>1716494853</v>
      </c>
      <c r="D3712">
        <v>-19.930634999999999</v>
      </c>
      <c r="E3712">
        <v>-43.971775000000001</v>
      </c>
      <c r="G3712">
        <v>323.49</v>
      </c>
      <c r="H3712">
        <v>10.871</v>
      </c>
      <c r="I3712">
        <v>1</v>
      </c>
      <c r="J3712">
        <v>1</v>
      </c>
      <c r="K3712">
        <v>110888314</v>
      </c>
      <c r="L3712">
        <v>5563</v>
      </c>
      <c r="M3712" t="s">
        <v>21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45435.838576388887</v>
      </c>
      <c r="T3712" s="2">
        <f t="shared" si="469"/>
        <v>60</v>
      </c>
      <c r="AA3712" s="19" t="str">
        <f t="shared" si="470"/>
        <v/>
      </c>
      <c r="AB3712" s="19" t="str">
        <f t="shared" si="471"/>
        <v/>
      </c>
      <c r="AC3712" s="19" t="str">
        <f t="shared" si="472"/>
        <v/>
      </c>
      <c r="AD3712" s="19" t="str">
        <f t="shared" si="473"/>
        <v/>
      </c>
      <c r="AE3712" s="19" t="str">
        <f t="shared" si="474"/>
        <v/>
      </c>
      <c r="AF3712" s="3"/>
      <c r="AG3712" s="3">
        <f t="shared" si="475"/>
        <v>177</v>
      </c>
    </row>
    <row r="3713" spans="1:33" x14ac:dyDescent="0.25">
      <c r="A3713">
        <v>2091</v>
      </c>
      <c r="B3713" s="2">
        <v>122145</v>
      </c>
      <c r="C3713" s="2">
        <v>1716494793</v>
      </c>
      <c r="D3713">
        <v>-19.931394999999998</v>
      </c>
      <c r="E3713">
        <v>-43.971608000000003</v>
      </c>
      <c r="G3713">
        <v>7.5</v>
      </c>
      <c r="H3713">
        <v>0</v>
      </c>
      <c r="I3713">
        <v>1</v>
      </c>
      <c r="J3713">
        <v>1</v>
      </c>
      <c r="K3713">
        <v>110888218</v>
      </c>
      <c r="L3713">
        <v>5563</v>
      </c>
      <c r="M3713" t="s">
        <v>21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45435.837881944448</v>
      </c>
      <c r="T3713" s="2">
        <f t="shared" si="469"/>
        <v>60</v>
      </c>
      <c r="AA3713" s="19" t="str">
        <f t="shared" si="470"/>
        <v/>
      </c>
      <c r="AB3713" s="19" t="str">
        <f t="shared" si="471"/>
        <v/>
      </c>
      <c r="AC3713" s="19" t="str">
        <f t="shared" si="472"/>
        <v/>
      </c>
      <c r="AD3713" s="19" t="str">
        <f t="shared" si="473"/>
        <v/>
      </c>
      <c r="AE3713" s="19" t="str">
        <f t="shared" si="474"/>
        <v/>
      </c>
      <c r="AF3713" s="3"/>
      <c r="AG3713" s="3">
        <f t="shared" si="475"/>
        <v>177</v>
      </c>
    </row>
    <row r="3714" spans="1:33" x14ac:dyDescent="0.25">
      <c r="A3714">
        <v>2090</v>
      </c>
      <c r="B3714" s="2">
        <v>122145</v>
      </c>
      <c r="C3714" s="2">
        <v>1716494733</v>
      </c>
      <c r="D3714">
        <v>-19.932987000000001</v>
      </c>
      <c r="E3714">
        <v>-43.971626999999998</v>
      </c>
      <c r="G3714">
        <v>359.91</v>
      </c>
      <c r="H3714">
        <v>19.427</v>
      </c>
      <c r="I3714">
        <v>1</v>
      </c>
      <c r="J3714">
        <v>1</v>
      </c>
      <c r="K3714">
        <v>110888040</v>
      </c>
      <c r="L3714">
        <v>5563</v>
      </c>
      <c r="M3714" t="s">
        <v>21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45435.837187500001</v>
      </c>
      <c r="T3714" s="2">
        <f t="shared" si="469"/>
        <v>60</v>
      </c>
      <c r="AA3714" s="19" t="str">
        <f t="shared" si="470"/>
        <v/>
      </c>
      <c r="AB3714" s="19" t="str">
        <f t="shared" si="471"/>
        <v/>
      </c>
      <c r="AC3714" s="19" t="str">
        <f t="shared" si="472"/>
        <v/>
      </c>
      <c r="AD3714" s="19" t="str">
        <f t="shared" si="473"/>
        <v/>
      </c>
      <c r="AE3714" s="19" t="str">
        <f t="shared" si="474"/>
        <v/>
      </c>
      <c r="AF3714" s="3"/>
      <c r="AG3714" s="3">
        <f t="shared" si="475"/>
        <v>177</v>
      </c>
    </row>
    <row r="3715" spans="1:33" x14ac:dyDescent="0.25">
      <c r="A3715">
        <v>2089</v>
      </c>
      <c r="B3715" s="2">
        <v>122145</v>
      </c>
      <c r="C3715" s="2">
        <v>1716494673</v>
      </c>
      <c r="D3715">
        <v>-19.935020000000002</v>
      </c>
      <c r="E3715">
        <v>-43.971153000000001</v>
      </c>
      <c r="G3715">
        <v>331.03</v>
      </c>
      <c r="H3715">
        <v>50.966999999999999</v>
      </c>
      <c r="I3715">
        <v>1</v>
      </c>
      <c r="J3715">
        <v>1</v>
      </c>
      <c r="K3715">
        <v>110887800</v>
      </c>
      <c r="L3715">
        <v>5563</v>
      </c>
      <c r="M3715" t="s">
        <v>21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45435.836493055554</v>
      </c>
      <c r="T3715" s="2">
        <f t="shared" ref="T3715:T3778" si="476">C3715-C3716</f>
        <v>120</v>
      </c>
      <c r="AA3715" s="19" t="str">
        <f t="shared" si="470"/>
        <v/>
      </c>
      <c r="AB3715" s="19" t="str">
        <f t="shared" si="471"/>
        <v/>
      </c>
      <c r="AC3715" s="19" t="str">
        <f t="shared" si="472"/>
        <v/>
      </c>
      <c r="AD3715" s="19" t="str">
        <f t="shared" si="473"/>
        <v/>
      </c>
      <c r="AE3715" s="19" t="str">
        <f t="shared" si="474"/>
        <v/>
      </c>
      <c r="AF3715" s="3"/>
      <c r="AG3715" s="3">
        <f t="shared" si="475"/>
        <v>177</v>
      </c>
    </row>
    <row r="3716" spans="1:33" x14ac:dyDescent="0.25">
      <c r="A3716">
        <v>2088</v>
      </c>
      <c r="B3716" s="2">
        <v>122145</v>
      </c>
      <c r="C3716" s="2">
        <v>1716494553</v>
      </c>
      <c r="D3716">
        <v>-19.942048</v>
      </c>
      <c r="E3716">
        <v>-43.965176999999997</v>
      </c>
      <c r="G3716">
        <v>310.32</v>
      </c>
      <c r="H3716">
        <v>23.408999999999999</v>
      </c>
      <c r="I3716">
        <v>1</v>
      </c>
      <c r="J3716">
        <v>1</v>
      </c>
      <c r="K3716">
        <v>110886780</v>
      </c>
      <c r="L3716">
        <v>5563</v>
      </c>
      <c r="M3716" t="s">
        <v>21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45435.835104166668</v>
      </c>
      <c r="T3716" s="2">
        <f t="shared" si="476"/>
        <v>60</v>
      </c>
      <c r="AA3716" s="19" t="str">
        <f t="shared" ref="AA3716:AA3779" si="477">IF(AND(AND(T3716&gt;300,T3716&lt;=1800),J3716&lt;&gt;J3715,J3716=0),"TRUE","")</f>
        <v/>
      </c>
      <c r="AB3716" s="19" t="str">
        <f t="shared" ref="AB3716:AB3779" si="478">IF(AND(AND(T3715&gt;300,T3715&lt;=1800),J3716&lt;&gt;J3715,J3716=1),"TRUE","")</f>
        <v/>
      </c>
      <c r="AC3716" s="19" t="str">
        <f t="shared" ref="AC3716:AC3779" si="479">IF(AND(AND(T3717&gt;300,T3717&lt;=1800),J3716&lt;&gt;J3715,J3716=0),"TRUE","")</f>
        <v/>
      </c>
      <c r="AD3716" s="19" t="str">
        <f t="shared" ref="AD3716:AD3779" si="480">IF(AND(I3716=0,AND(T3716&gt;300,T3716&lt;=1800)),"TRUE","")</f>
        <v/>
      </c>
      <c r="AE3716" s="19" t="str">
        <f t="shared" ref="AE3716:AE3779" si="481">IF(AND(I3715=0,AND(T3715&gt;300,T3715&lt;=1800)),"TRUE","")</f>
        <v/>
      </c>
      <c r="AF3716" s="3"/>
      <c r="AG3716" s="3">
        <f t="shared" ref="AG3716:AG3779" si="482">IF(OR(AA3716="TRUE",AB3716="TRUE",AC3716="TRUE",AD3716="TRUE",AE3716="TRUE"),AG3715+1,AG3715)</f>
        <v>177</v>
      </c>
    </row>
    <row r="3717" spans="1:33" x14ac:dyDescent="0.25">
      <c r="A3717">
        <v>2087</v>
      </c>
      <c r="B3717" s="2">
        <v>122145</v>
      </c>
      <c r="C3717" s="2">
        <v>1716494493</v>
      </c>
      <c r="D3717">
        <v>-19.945281999999999</v>
      </c>
      <c r="E3717">
        <v>-43.965584999999997</v>
      </c>
      <c r="G3717">
        <v>342.59</v>
      </c>
      <c r="H3717">
        <v>34.984000000000002</v>
      </c>
      <c r="I3717">
        <v>1</v>
      </c>
      <c r="J3717">
        <v>1</v>
      </c>
      <c r="K3717">
        <v>110886283</v>
      </c>
      <c r="L3717">
        <v>5563</v>
      </c>
      <c r="M3717" t="s">
        <v>21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45435.834409722222</v>
      </c>
      <c r="T3717" s="2">
        <f t="shared" si="476"/>
        <v>60</v>
      </c>
      <c r="AA3717" s="19" t="str">
        <f t="shared" si="477"/>
        <v/>
      </c>
      <c r="AB3717" s="19" t="str">
        <f t="shared" si="478"/>
        <v/>
      </c>
      <c r="AC3717" s="19" t="str">
        <f t="shared" si="479"/>
        <v/>
      </c>
      <c r="AD3717" s="19" t="str">
        <f t="shared" si="480"/>
        <v/>
      </c>
      <c r="AE3717" s="19" t="str">
        <f t="shared" si="481"/>
        <v/>
      </c>
      <c r="AF3717" s="3"/>
      <c r="AG3717" s="3">
        <f t="shared" si="482"/>
        <v>177</v>
      </c>
    </row>
    <row r="3718" spans="1:33" x14ac:dyDescent="0.25">
      <c r="A3718">
        <v>2086</v>
      </c>
      <c r="B3718" s="2">
        <v>122145</v>
      </c>
      <c r="C3718" s="2">
        <v>1716494433</v>
      </c>
      <c r="D3718">
        <v>-19.945875000000001</v>
      </c>
      <c r="E3718">
        <v>-43.964447</v>
      </c>
      <c r="G3718">
        <v>238.58</v>
      </c>
      <c r="H3718">
        <v>15.427</v>
      </c>
      <c r="I3718">
        <v>1</v>
      </c>
      <c r="J3718">
        <v>1</v>
      </c>
      <c r="K3718">
        <v>110886112</v>
      </c>
      <c r="L3718">
        <v>5563</v>
      </c>
      <c r="M3718" t="s">
        <v>21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45435.833715277775</v>
      </c>
      <c r="T3718" s="2">
        <f t="shared" si="476"/>
        <v>60</v>
      </c>
      <c r="AA3718" s="19" t="str">
        <f t="shared" si="477"/>
        <v/>
      </c>
      <c r="AB3718" s="19" t="str">
        <f t="shared" si="478"/>
        <v/>
      </c>
      <c r="AC3718" s="19" t="str">
        <f t="shared" si="479"/>
        <v/>
      </c>
      <c r="AD3718" s="19" t="str">
        <f t="shared" si="480"/>
        <v/>
      </c>
      <c r="AE3718" s="19" t="str">
        <f t="shared" si="481"/>
        <v/>
      </c>
      <c r="AF3718" s="3"/>
      <c r="AG3718" s="3">
        <f t="shared" si="482"/>
        <v>177</v>
      </c>
    </row>
    <row r="3719" spans="1:33" x14ac:dyDescent="0.25">
      <c r="A3719">
        <v>2085</v>
      </c>
      <c r="B3719" s="2">
        <v>122145</v>
      </c>
      <c r="C3719" s="2">
        <v>1716494373</v>
      </c>
      <c r="D3719">
        <v>-19.946221000000001</v>
      </c>
      <c r="E3719">
        <v>-43.963636000000001</v>
      </c>
      <c r="G3719">
        <v>10.01</v>
      </c>
      <c r="H3719">
        <v>0</v>
      </c>
      <c r="I3719">
        <v>1</v>
      </c>
      <c r="J3719">
        <v>1</v>
      </c>
      <c r="K3719">
        <v>110885969</v>
      </c>
      <c r="L3719">
        <v>5562</v>
      </c>
      <c r="M3719" t="s">
        <v>21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45435.833020833335</v>
      </c>
      <c r="T3719" s="2">
        <f t="shared" si="476"/>
        <v>1542</v>
      </c>
      <c r="AA3719" s="19" t="str">
        <f t="shared" si="477"/>
        <v/>
      </c>
      <c r="AB3719" s="19" t="str">
        <f t="shared" si="478"/>
        <v/>
      </c>
      <c r="AC3719" s="19" t="str">
        <f t="shared" si="479"/>
        <v/>
      </c>
      <c r="AD3719" s="19" t="str">
        <f t="shared" si="480"/>
        <v/>
      </c>
      <c r="AE3719" s="19" t="str">
        <f t="shared" si="481"/>
        <v/>
      </c>
      <c r="AF3719" s="3"/>
      <c r="AG3719" s="3">
        <f t="shared" si="482"/>
        <v>177</v>
      </c>
    </row>
    <row r="3720" spans="1:33" s="3" customFormat="1" x14ac:dyDescent="0.25">
      <c r="A3720" s="3">
        <v>2084</v>
      </c>
      <c r="B3720" s="4">
        <v>122145</v>
      </c>
      <c r="C3720" s="4">
        <v>1716492831</v>
      </c>
      <c r="D3720" s="3">
        <v>-19.946204000000002</v>
      </c>
      <c r="E3720" s="3">
        <v>-43.963633000000002</v>
      </c>
      <c r="G3720" s="3">
        <v>150.44999999999999</v>
      </c>
      <c r="H3720" s="3">
        <v>0</v>
      </c>
      <c r="I3720" s="3">
        <v>1</v>
      </c>
      <c r="J3720" s="3">
        <v>0</v>
      </c>
      <c r="K3720" s="3">
        <v>110885969</v>
      </c>
      <c r="L3720" s="3">
        <v>5562</v>
      </c>
      <c r="M3720" s="3" t="s">
        <v>21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5">
        <v>45435.81517361111</v>
      </c>
      <c r="T3720" s="4">
        <f t="shared" si="476"/>
        <v>9</v>
      </c>
      <c r="Z3720"/>
      <c r="AA3720" s="19" t="str">
        <f t="shared" si="477"/>
        <v/>
      </c>
      <c r="AB3720" s="19" t="str">
        <f t="shared" si="478"/>
        <v/>
      </c>
      <c r="AC3720" s="19" t="str">
        <f t="shared" si="479"/>
        <v/>
      </c>
      <c r="AD3720" s="19" t="str">
        <f t="shared" si="480"/>
        <v/>
      </c>
      <c r="AE3720" s="19" t="str">
        <f t="shared" si="481"/>
        <v/>
      </c>
      <c r="AG3720" s="3">
        <f t="shared" si="482"/>
        <v>177</v>
      </c>
    </row>
    <row r="3721" spans="1:33" x14ac:dyDescent="0.25">
      <c r="A3721">
        <v>2083</v>
      </c>
      <c r="B3721" s="2">
        <v>122145</v>
      </c>
      <c r="C3721" s="2">
        <v>1716492822</v>
      </c>
      <c r="D3721">
        <v>-19.946202</v>
      </c>
      <c r="E3721">
        <v>-43.963634999999996</v>
      </c>
      <c r="G3721">
        <v>150.44999999999999</v>
      </c>
      <c r="H3721">
        <v>0</v>
      </c>
      <c r="I3721">
        <v>1</v>
      </c>
      <c r="J3721">
        <v>1</v>
      </c>
      <c r="K3721">
        <v>110885969</v>
      </c>
      <c r="L3721">
        <v>5562</v>
      </c>
      <c r="M3721" t="s">
        <v>21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45435.815069444441</v>
      </c>
      <c r="T3721" s="2">
        <f t="shared" si="476"/>
        <v>60</v>
      </c>
      <c r="AA3721" s="19" t="str">
        <f t="shared" si="477"/>
        <v/>
      </c>
      <c r="AB3721" s="19" t="str">
        <f t="shared" si="478"/>
        <v/>
      </c>
      <c r="AC3721" s="19" t="str">
        <f t="shared" si="479"/>
        <v/>
      </c>
      <c r="AD3721" s="19" t="str">
        <f t="shared" si="480"/>
        <v/>
      </c>
      <c r="AE3721" s="19" t="str">
        <f t="shared" si="481"/>
        <v/>
      </c>
      <c r="AF3721" s="3"/>
      <c r="AG3721" s="3">
        <f t="shared" si="482"/>
        <v>177</v>
      </c>
    </row>
    <row r="3722" spans="1:33" x14ac:dyDescent="0.25">
      <c r="A3722">
        <v>2082</v>
      </c>
      <c r="B3722" s="2">
        <v>122145</v>
      </c>
      <c r="C3722" s="2">
        <v>1716492762</v>
      </c>
      <c r="D3722">
        <v>-19.946176000000001</v>
      </c>
      <c r="E3722">
        <v>-43.963650000000001</v>
      </c>
      <c r="G3722">
        <v>163.35</v>
      </c>
      <c r="H3722">
        <v>0</v>
      </c>
      <c r="I3722">
        <v>1</v>
      </c>
      <c r="J3722">
        <v>1</v>
      </c>
      <c r="K3722">
        <v>110885969</v>
      </c>
      <c r="L3722">
        <v>5562</v>
      </c>
      <c r="M3722" t="s">
        <v>21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45435.814375000002</v>
      </c>
      <c r="T3722" s="2">
        <f t="shared" si="476"/>
        <v>60</v>
      </c>
      <c r="AA3722" s="19" t="str">
        <f t="shared" si="477"/>
        <v/>
      </c>
      <c r="AB3722" s="19" t="str">
        <f t="shared" si="478"/>
        <v/>
      </c>
      <c r="AC3722" s="19" t="str">
        <f t="shared" si="479"/>
        <v/>
      </c>
      <c r="AD3722" s="19" t="str">
        <f t="shared" si="480"/>
        <v/>
      </c>
      <c r="AE3722" s="19" t="str">
        <f t="shared" si="481"/>
        <v/>
      </c>
      <c r="AF3722" s="3"/>
      <c r="AG3722" s="3">
        <f t="shared" si="482"/>
        <v>177</v>
      </c>
    </row>
    <row r="3723" spans="1:33" x14ac:dyDescent="0.25">
      <c r="A3723">
        <v>2081</v>
      </c>
      <c r="B3723" s="2">
        <v>122145</v>
      </c>
      <c r="C3723" s="2">
        <v>1716492702</v>
      </c>
      <c r="D3723">
        <v>-19.946169000000001</v>
      </c>
      <c r="E3723">
        <v>-43.963659999999997</v>
      </c>
      <c r="G3723">
        <v>163.35</v>
      </c>
      <c r="H3723">
        <v>0</v>
      </c>
      <c r="I3723">
        <v>1</v>
      </c>
      <c r="J3723">
        <v>1</v>
      </c>
      <c r="K3723">
        <v>110885969</v>
      </c>
      <c r="L3723">
        <v>5562</v>
      </c>
      <c r="M3723" t="s">
        <v>21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45435.813680555555</v>
      </c>
      <c r="T3723" s="2">
        <f t="shared" si="476"/>
        <v>60</v>
      </c>
      <c r="AA3723" s="19" t="str">
        <f t="shared" si="477"/>
        <v/>
      </c>
      <c r="AB3723" s="19" t="str">
        <f t="shared" si="478"/>
        <v/>
      </c>
      <c r="AC3723" s="19" t="str">
        <f t="shared" si="479"/>
        <v/>
      </c>
      <c r="AD3723" s="19" t="str">
        <f t="shared" si="480"/>
        <v/>
      </c>
      <c r="AE3723" s="19" t="str">
        <f t="shared" si="481"/>
        <v/>
      </c>
      <c r="AF3723" s="3"/>
      <c r="AG3723" s="3">
        <f t="shared" si="482"/>
        <v>177</v>
      </c>
    </row>
    <row r="3724" spans="1:33" x14ac:dyDescent="0.25">
      <c r="A3724">
        <v>2080</v>
      </c>
      <c r="B3724" s="2">
        <v>122145</v>
      </c>
      <c r="C3724" s="2">
        <v>1716492642</v>
      </c>
      <c r="D3724">
        <v>-19.946178</v>
      </c>
      <c r="E3724">
        <v>-43.963666000000003</v>
      </c>
      <c r="G3724">
        <v>163.35</v>
      </c>
      <c r="H3724">
        <v>0</v>
      </c>
      <c r="I3724">
        <v>1</v>
      </c>
      <c r="J3724">
        <v>1</v>
      </c>
      <c r="K3724">
        <v>110885969</v>
      </c>
      <c r="L3724">
        <v>5562</v>
      </c>
      <c r="M3724" t="s">
        <v>21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45435.812986111108</v>
      </c>
      <c r="T3724" s="2">
        <f t="shared" si="476"/>
        <v>60</v>
      </c>
      <c r="AA3724" s="19" t="str">
        <f t="shared" si="477"/>
        <v/>
      </c>
      <c r="AB3724" s="19" t="str">
        <f t="shared" si="478"/>
        <v/>
      </c>
      <c r="AC3724" s="19" t="str">
        <f t="shared" si="479"/>
        <v/>
      </c>
      <c r="AD3724" s="19" t="str">
        <f t="shared" si="480"/>
        <v/>
      </c>
      <c r="AE3724" s="19" t="str">
        <f t="shared" si="481"/>
        <v/>
      </c>
      <c r="AF3724" s="3"/>
      <c r="AG3724" s="3">
        <f t="shared" si="482"/>
        <v>177</v>
      </c>
    </row>
    <row r="3725" spans="1:33" x14ac:dyDescent="0.25">
      <c r="A3725">
        <v>2079</v>
      </c>
      <c r="B3725" s="2">
        <v>122145</v>
      </c>
      <c r="C3725" s="2">
        <v>1716492582</v>
      </c>
      <c r="D3725">
        <v>-19.946937999999999</v>
      </c>
      <c r="E3725">
        <v>-43.963697000000003</v>
      </c>
      <c r="G3725">
        <v>91.42</v>
      </c>
      <c r="H3725">
        <v>0</v>
      </c>
      <c r="I3725">
        <v>1</v>
      </c>
      <c r="J3725">
        <v>1</v>
      </c>
      <c r="K3725">
        <v>110885890</v>
      </c>
      <c r="L3725">
        <v>5562</v>
      </c>
      <c r="M3725" t="s">
        <v>21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45435.812291666669</v>
      </c>
      <c r="T3725" s="2">
        <f t="shared" si="476"/>
        <v>60</v>
      </c>
      <c r="AA3725" s="19" t="str">
        <f t="shared" si="477"/>
        <v/>
      </c>
      <c r="AB3725" s="19" t="str">
        <f t="shared" si="478"/>
        <v/>
      </c>
      <c r="AC3725" s="19" t="str">
        <f t="shared" si="479"/>
        <v/>
      </c>
      <c r="AD3725" s="19" t="str">
        <f t="shared" si="480"/>
        <v/>
      </c>
      <c r="AE3725" s="19" t="str">
        <f t="shared" si="481"/>
        <v/>
      </c>
      <c r="AF3725" s="3"/>
      <c r="AG3725" s="3">
        <f t="shared" si="482"/>
        <v>177</v>
      </c>
    </row>
    <row r="3726" spans="1:33" x14ac:dyDescent="0.25">
      <c r="A3726">
        <v>2078</v>
      </c>
      <c r="B3726" s="2">
        <v>122145</v>
      </c>
      <c r="C3726" s="2">
        <v>1716492522</v>
      </c>
      <c r="D3726">
        <v>-19.948387</v>
      </c>
      <c r="E3726">
        <v>-43.965245000000003</v>
      </c>
      <c r="G3726">
        <v>33.64</v>
      </c>
      <c r="H3726">
        <v>26.890999999999998</v>
      </c>
      <c r="I3726">
        <v>1</v>
      </c>
      <c r="J3726">
        <v>1</v>
      </c>
      <c r="K3726">
        <v>110885604</v>
      </c>
      <c r="L3726">
        <v>5562</v>
      </c>
      <c r="M3726" t="s">
        <v>21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45435.811597222222</v>
      </c>
      <c r="T3726" s="2">
        <f t="shared" si="476"/>
        <v>60</v>
      </c>
      <c r="AA3726" s="19" t="str">
        <f t="shared" si="477"/>
        <v/>
      </c>
      <c r="AB3726" s="19" t="str">
        <f t="shared" si="478"/>
        <v/>
      </c>
      <c r="AC3726" s="19" t="str">
        <f t="shared" si="479"/>
        <v/>
      </c>
      <c r="AD3726" s="19" t="str">
        <f t="shared" si="480"/>
        <v/>
      </c>
      <c r="AE3726" s="19" t="str">
        <f t="shared" si="481"/>
        <v/>
      </c>
      <c r="AF3726" s="3"/>
      <c r="AG3726" s="3">
        <f t="shared" si="482"/>
        <v>177</v>
      </c>
    </row>
    <row r="3727" spans="1:33" x14ac:dyDescent="0.25">
      <c r="A3727">
        <v>2077</v>
      </c>
      <c r="B3727" s="2">
        <v>122145</v>
      </c>
      <c r="C3727" s="2">
        <v>1716492462</v>
      </c>
      <c r="D3727">
        <v>-19.948815</v>
      </c>
      <c r="E3727">
        <v>-43.968406999999999</v>
      </c>
      <c r="G3727">
        <v>76.08</v>
      </c>
      <c r="H3727">
        <v>21.983000000000001</v>
      </c>
      <c r="I3727">
        <v>1</v>
      </c>
      <c r="J3727">
        <v>1</v>
      </c>
      <c r="K3727">
        <v>110885245</v>
      </c>
      <c r="L3727">
        <v>5562</v>
      </c>
      <c r="M3727" t="s">
        <v>21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45435.810902777775</v>
      </c>
      <c r="T3727" s="2">
        <f t="shared" si="476"/>
        <v>60</v>
      </c>
      <c r="AA3727" s="19" t="str">
        <f t="shared" si="477"/>
        <v/>
      </c>
      <c r="AB3727" s="19" t="str">
        <f t="shared" si="478"/>
        <v/>
      </c>
      <c r="AC3727" s="19" t="str">
        <f t="shared" si="479"/>
        <v/>
      </c>
      <c r="AD3727" s="19" t="str">
        <f t="shared" si="480"/>
        <v/>
      </c>
      <c r="AE3727" s="19" t="str">
        <f t="shared" si="481"/>
        <v/>
      </c>
      <c r="AF3727" s="3"/>
      <c r="AG3727" s="3">
        <f t="shared" si="482"/>
        <v>177</v>
      </c>
    </row>
    <row r="3728" spans="1:33" x14ac:dyDescent="0.25">
      <c r="A3728">
        <v>2076</v>
      </c>
      <c r="B3728" s="2">
        <v>122145</v>
      </c>
      <c r="C3728" s="2">
        <v>1716492402</v>
      </c>
      <c r="D3728">
        <v>-19.949300000000001</v>
      </c>
      <c r="E3728">
        <v>-43.969352999999998</v>
      </c>
      <c r="G3728">
        <v>68.89</v>
      </c>
      <c r="H3728">
        <v>0</v>
      </c>
      <c r="I3728">
        <v>1</v>
      </c>
      <c r="J3728">
        <v>1</v>
      </c>
      <c r="K3728">
        <v>110885132</v>
      </c>
      <c r="L3728">
        <v>5562</v>
      </c>
      <c r="M3728" t="s">
        <v>21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45435.810208333336</v>
      </c>
      <c r="T3728" s="2">
        <f t="shared" si="476"/>
        <v>60</v>
      </c>
      <c r="AA3728" s="19" t="str">
        <f t="shared" si="477"/>
        <v/>
      </c>
      <c r="AB3728" s="19" t="str">
        <f t="shared" si="478"/>
        <v/>
      </c>
      <c r="AC3728" s="19" t="str">
        <f t="shared" si="479"/>
        <v/>
      </c>
      <c r="AD3728" s="19" t="str">
        <f t="shared" si="480"/>
        <v/>
      </c>
      <c r="AE3728" s="19" t="str">
        <f t="shared" si="481"/>
        <v/>
      </c>
      <c r="AF3728" s="3"/>
      <c r="AG3728" s="3">
        <f t="shared" si="482"/>
        <v>177</v>
      </c>
    </row>
    <row r="3729" spans="1:33" x14ac:dyDescent="0.25">
      <c r="A3729">
        <v>2075</v>
      </c>
      <c r="B3729" s="2">
        <v>122145</v>
      </c>
      <c r="C3729" s="2">
        <v>1716492342</v>
      </c>
      <c r="D3729">
        <v>-19.949750000000002</v>
      </c>
      <c r="E3729">
        <v>-43.970267</v>
      </c>
      <c r="G3729">
        <v>20.23</v>
      </c>
      <c r="H3729">
        <v>13.909000000000001</v>
      </c>
      <c r="I3729">
        <v>1</v>
      </c>
      <c r="J3729">
        <v>1</v>
      </c>
      <c r="K3729">
        <v>110885023</v>
      </c>
      <c r="L3729">
        <v>5562</v>
      </c>
      <c r="M3729" t="s">
        <v>21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45435.809513888889</v>
      </c>
      <c r="T3729" s="2">
        <f t="shared" si="476"/>
        <v>60</v>
      </c>
      <c r="AA3729" s="19" t="str">
        <f t="shared" si="477"/>
        <v/>
      </c>
      <c r="AB3729" s="19" t="str">
        <f t="shared" si="478"/>
        <v/>
      </c>
      <c r="AC3729" s="19" t="str">
        <f t="shared" si="479"/>
        <v/>
      </c>
      <c r="AD3729" s="19" t="str">
        <f t="shared" si="480"/>
        <v/>
      </c>
      <c r="AE3729" s="19" t="str">
        <f t="shared" si="481"/>
        <v/>
      </c>
      <c r="AF3729" s="3"/>
      <c r="AG3729" s="3">
        <f t="shared" si="482"/>
        <v>177</v>
      </c>
    </row>
    <row r="3730" spans="1:33" x14ac:dyDescent="0.25">
      <c r="A3730">
        <v>2074</v>
      </c>
      <c r="B3730" s="2">
        <v>122145</v>
      </c>
      <c r="C3730" s="2">
        <v>1716492282</v>
      </c>
      <c r="D3730">
        <v>-19.953505</v>
      </c>
      <c r="E3730">
        <v>-43.968589999999999</v>
      </c>
      <c r="G3730">
        <v>334.17</v>
      </c>
      <c r="H3730">
        <v>30.428000000000001</v>
      </c>
      <c r="I3730">
        <v>1</v>
      </c>
      <c r="J3730">
        <v>1</v>
      </c>
      <c r="K3730">
        <v>110884569</v>
      </c>
      <c r="L3730">
        <v>5562</v>
      </c>
      <c r="M3730" t="s">
        <v>21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45435.808819444443</v>
      </c>
      <c r="T3730" s="2">
        <f t="shared" si="476"/>
        <v>60</v>
      </c>
      <c r="AA3730" s="19" t="str">
        <f t="shared" si="477"/>
        <v/>
      </c>
      <c r="AB3730" s="19" t="str">
        <f t="shared" si="478"/>
        <v/>
      </c>
      <c r="AC3730" s="19" t="str">
        <f t="shared" si="479"/>
        <v/>
      </c>
      <c r="AD3730" s="19" t="str">
        <f t="shared" si="480"/>
        <v/>
      </c>
      <c r="AE3730" s="19" t="str">
        <f t="shared" si="481"/>
        <v/>
      </c>
      <c r="AF3730" s="3"/>
      <c r="AG3730" s="3">
        <f t="shared" si="482"/>
        <v>177</v>
      </c>
    </row>
    <row r="3731" spans="1:33" x14ac:dyDescent="0.25">
      <c r="A3731">
        <v>2073</v>
      </c>
      <c r="B3731" s="2">
        <v>122145</v>
      </c>
      <c r="C3731" s="2">
        <v>1716492222</v>
      </c>
      <c r="D3731">
        <v>-19.956907999999999</v>
      </c>
      <c r="E3731">
        <v>-43.966926999999998</v>
      </c>
      <c r="G3731">
        <v>344.78</v>
      </c>
      <c r="H3731">
        <v>23.797999999999998</v>
      </c>
      <c r="I3731">
        <v>1</v>
      </c>
      <c r="J3731">
        <v>1</v>
      </c>
      <c r="K3731">
        <v>110884133</v>
      </c>
      <c r="L3731">
        <v>5562</v>
      </c>
      <c r="M3731" t="s">
        <v>21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45435.808125000003</v>
      </c>
      <c r="T3731" s="2">
        <f t="shared" si="476"/>
        <v>60</v>
      </c>
      <c r="AA3731" s="19" t="str">
        <f t="shared" si="477"/>
        <v/>
      </c>
      <c r="AB3731" s="19" t="str">
        <f t="shared" si="478"/>
        <v/>
      </c>
      <c r="AC3731" s="19" t="str">
        <f t="shared" si="479"/>
        <v/>
      </c>
      <c r="AD3731" s="19" t="str">
        <f t="shared" si="480"/>
        <v/>
      </c>
      <c r="AE3731" s="19" t="str">
        <f t="shared" si="481"/>
        <v/>
      </c>
      <c r="AF3731" s="3"/>
      <c r="AG3731" s="3">
        <f t="shared" si="482"/>
        <v>177</v>
      </c>
    </row>
    <row r="3732" spans="1:33" x14ac:dyDescent="0.25">
      <c r="A3732">
        <v>2072</v>
      </c>
      <c r="B3732" s="2">
        <v>122145</v>
      </c>
      <c r="C3732" s="2">
        <v>1716492162</v>
      </c>
      <c r="D3732">
        <v>-19.961202</v>
      </c>
      <c r="E3732">
        <v>-43.965333000000001</v>
      </c>
      <c r="G3732">
        <v>333.95</v>
      </c>
      <c r="H3732">
        <v>23.928000000000001</v>
      </c>
      <c r="I3732">
        <v>1</v>
      </c>
      <c r="J3732">
        <v>1</v>
      </c>
      <c r="K3732">
        <v>110883582</v>
      </c>
      <c r="L3732">
        <v>5562</v>
      </c>
      <c r="M3732" t="s">
        <v>21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45435.807430555556</v>
      </c>
      <c r="T3732" s="2">
        <f t="shared" si="476"/>
        <v>60</v>
      </c>
      <c r="AA3732" s="19" t="str">
        <f t="shared" si="477"/>
        <v/>
      </c>
      <c r="AB3732" s="19" t="str">
        <f t="shared" si="478"/>
        <v/>
      </c>
      <c r="AC3732" s="19" t="str">
        <f t="shared" si="479"/>
        <v/>
      </c>
      <c r="AD3732" s="19" t="str">
        <f t="shared" si="480"/>
        <v/>
      </c>
      <c r="AE3732" s="19" t="str">
        <f t="shared" si="481"/>
        <v/>
      </c>
      <c r="AF3732" s="3"/>
      <c r="AG3732" s="3">
        <f t="shared" si="482"/>
        <v>177</v>
      </c>
    </row>
    <row r="3733" spans="1:33" x14ac:dyDescent="0.25">
      <c r="A3733">
        <v>2071</v>
      </c>
      <c r="B3733" s="2">
        <v>122145</v>
      </c>
      <c r="C3733" s="2">
        <v>1716492102</v>
      </c>
      <c r="D3733">
        <v>-19.963968000000001</v>
      </c>
      <c r="E3733">
        <v>-43.965217000000003</v>
      </c>
      <c r="G3733">
        <v>352.59</v>
      </c>
      <c r="H3733">
        <v>0</v>
      </c>
      <c r="I3733">
        <v>1</v>
      </c>
      <c r="J3733">
        <v>1</v>
      </c>
      <c r="K3733">
        <v>110883261</v>
      </c>
      <c r="L3733">
        <v>5562</v>
      </c>
      <c r="M3733" t="s">
        <v>21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45435.80673611111</v>
      </c>
      <c r="T3733" s="2">
        <f t="shared" si="476"/>
        <v>60</v>
      </c>
      <c r="AA3733" s="19" t="str">
        <f t="shared" si="477"/>
        <v/>
      </c>
      <c r="AB3733" s="19" t="str">
        <f t="shared" si="478"/>
        <v/>
      </c>
      <c r="AC3733" s="19" t="str">
        <f t="shared" si="479"/>
        <v/>
      </c>
      <c r="AD3733" s="19" t="str">
        <f t="shared" si="480"/>
        <v/>
      </c>
      <c r="AE3733" s="19" t="str">
        <f t="shared" si="481"/>
        <v/>
      </c>
      <c r="AF3733" s="3"/>
      <c r="AG3733" s="3">
        <f t="shared" si="482"/>
        <v>177</v>
      </c>
    </row>
    <row r="3734" spans="1:33" x14ac:dyDescent="0.25">
      <c r="A3734">
        <v>2070</v>
      </c>
      <c r="B3734" s="2">
        <v>122145</v>
      </c>
      <c r="C3734" s="2">
        <v>1716492042</v>
      </c>
      <c r="D3734">
        <v>-19.966303</v>
      </c>
      <c r="E3734">
        <v>-43.964078000000001</v>
      </c>
      <c r="G3734">
        <v>318.86</v>
      </c>
      <c r="H3734">
        <v>20.742000000000001</v>
      </c>
      <c r="I3734">
        <v>1</v>
      </c>
      <c r="J3734">
        <v>1</v>
      </c>
      <c r="K3734">
        <v>110882964</v>
      </c>
      <c r="L3734">
        <v>5562</v>
      </c>
      <c r="M3734" t="s">
        <v>21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45435.806041666663</v>
      </c>
      <c r="T3734" s="2">
        <f t="shared" si="476"/>
        <v>60</v>
      </c>
      <c r="AA3734" s="19" t="str">
        <f t="shared" si="477"/>
        <v/>
      </c>
      <c r="AB3734" s="19" t="str">
        <f t="shared" si="478"/>
        <v/>
      </c>
      <c r="AC3734" s="19" t="str">
        <f t="shared" si="479"/>
        <v/>
      </c>
      <c r="AD3734" s="19" t="str">
        <f t="shared" si="480"/>
        <v/>
      </c>
      <c r="AE3734" s="19" t="str">
        <f t="shared" si="481"/>
        <v/>
      </c>
      <c r="AF3734" s="3"/>
      <c r="AG3734" s="3">
        <f t="shared" si="482"/>
        <v>177</v>
      </c>
    </row>
    <row r="3735" spans="1:33" x14ac:dyDescent="0.25">
      <c r="A3735">
        <v>2069</v>
      </c>
      <c r="B3735" s="2">
        <v>122145</v>
      </c>
      <c r="C3735" s="2">
        <v>1716491982</v>
      </c>
      <c r="D3735">
        <v>-19.969535</v>
      </c>
      <c r="E3735">
        <v>-43.964092999999998</v>
      </c>
      <c r="G3735">
        <v>86.98</v>
      </c>
      <c r="H3735">
        <v>31.058</v>
      </c>
      <c r="I3735">
        <v>1</v>
      </c>
      <c r="J3735">
        <v>1</v>
      </c>
      <c r="K3735">
        <v>110882383</v>
      </c>
      <c r="L3735">
        <v>5562</v>
      </c>
      <c r="M3735" t="s">
        <v>21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45435.805347222224</v>
      </c>
      <c r="T3735" s="2">
        <f t="shared" si="476"/>
        <v>60</v>
      </c>
      <c r="AA3735" s="19" t="str">
        <f t="shared" si="477"/>
        <v/>
      </c>
      <c r="AB3735" s="19" t="str">
        <f t="shared" si="478"/>
        <v/>
      </c>
      <c r="AC3735" s="19" t="str">
        <f t="shared" si="479"/>
        <v/>
      </c>
      <c r="AD3735" s="19" t="str">
        <f t="shared" si="480"/>
        <v/>
      </c>
      <c r="AE3735" s="19" t="str">
        <f t="shared" si="481"/>
        <v/>
      </c>
      <c r="AF3735" s="3"/>
      <c r="AG3735" s="3">
        <f t="shared" si="482"/>
        <v>177</v>
      </c>
    </row>
    <row r="3736" spans="1:33" x14ac:dyDescent="0.25">
      <c r="A3736">
        <v>2068</v>
      </c>
      <c r="B3736" s="2">
        <v>122145</v>
      </c>
      <c r="C3736" s="2">
        <v>1716491922</v>
      </c>
      <c r="D3736">
        <v>-19.971831999999999</v>
      </c>
      <c r="E3736">
        <v>-43.966270000000002</v>
      </c>
      <c r="G3736">
        <v>44.75</v>
      </c>
      <c r="H3736">
        <v>47.058999999999997</v>
      </c>
      <c r="I3736">
        <v>1</v>
      </c>
      <c r="J3736">
        <v>1</v>
      </c>
      <c r="K3736">
        <v>110882022</v>
      </c>
      <c r="L3736">
        <v>5562</v>
      </c>
      <c r="M3736" t="s">
        <v>21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45435.804652777777</v>
      </c>
      <c r="T3736" s="2">
        <f t="shared" si="476"/>
        <v>60</v>
      </c>
      <c r="AA3736" s="19" t="str">
        <f t="shared" si="477"/>
        <v/>
      </c>
      <c r="AB3736" s="19" t="str">
        <f t="shared" si="478"/>
        <v/>
      </c>
      <c r="AC3736" s="19" t="str">
        <f t="shared" si="479"/>
        <v/>
      </c>
      <c r="AD3736" s="19" t="str">
        <f t="shared" si="480"/>
        <v/>
      </c>
      <c r="AE3736" s="19" t="str">
        <f t="shared" si="481"/>
        <v/>
      </c>
      <c r="AF3736" s="3"/>
      <c r="AG3736" s="3">
        <f t="shared" si="482"/>
        <v>177</v>
      </c>
    </row>
    <row r="3737" spans="1:33" x14ac:dyDescent="0.25">
      <c r="A3737">
        <v>2067</v>
      </c>
      <c r="B3737" s="2">
        <v>122145</v>
      </c>
      <c r="C3737" s="2">
        <v>1716491862</v>
      </c>
      <c r="D3737">
        <v>-19.975981999999998</v>
      </c>
      <c r="E3737">
        <v>-43.969487000000001</v>
      </c>
      <c r="G3737">
        <v>81.599999999999994</v>
      </c>
      <c r="H3737">
        <v>42.558999999999997</v>
      </c>
      <c r="I3737">
        <v>1</v>
      </c>
      <c r="J3737">
        <v>1</v>
      </c>
      <c r="K3737">
        <v>110881358</v>
      </c>
      <c r="L3737">
        <v>5562</v>
      </c>
      <c r="M3737" t="s">
        <v>21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45435.80395833333</v>
      </c>
      <c r="T3737" s="2">
        <f t="shared" si="476"/>
        <v>60</v>
      </c>
      <c r="AA3737" s="19" t="str">
        <f t="shared" si="477"/>
        <v/>
      </c>
      <c r="AB3737" s="19" t="str">
        <f t="shared" si="478"/>
        <v/>
      </c>
      <c r="AC3737" s="19" t="str">
        <f t="shared" si="479"/>
        <v/>
      </c>
      <c r="AD3737" s="19" t="str">
        <f t="shared" si="480"/>
        <v/>
      </c>
      <c r="AE3737" s="19" t="str">
        <f t="shared" si="481"/>
        <v/>
      </c>
      <c r="AF3737" s="3"/>
      <c r="AG3737" s="3">
        <f t="shared" si="482"/>
        <v>177</v>
      </c>
    </row>
    <row r="3738" spans="1:33" x14ac:dyDescent="0.25">
      <c r="A3738">
        <v>2066</v>
      </c>
      <c r="B3738" s="2">
        <v>122145</v>
      </c>
      <c r="C3738" s="2">
        <v>1716491802</v>
      </c>
      <c r="D3738">
        <v>-19.976382999999998</v>
      </c>
      <c r="E3738">
        <v>-43.971877999999997</v>
      </c>
      <c r="G3738">
        <v>83.49</v>
      </c>
      <c r="H3738">
        <v>36.707000000000001</v>
      </c>
      <c r="I3738">
        <v>1</v>
      </c>
      <c r="J3738">
        <v>1</v>
      </c>
      <c r="K3738">
        <v>110881102</v>
      </c>
      <c r="L3738">
        <v>5562</v>
      </c>
      <c r="M3738" t="s">
        <v>21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45435.803263888891</v>
      </c>
      <c r="T3738" s="2">
        <f t="shared" si="476"/>
        <v>60</v>
      </c>
      <c r="AA3738" s="19" t="str">
        <f t="shared" si="477"/>
        <v/>
      </c>
      <c r="AB3738" s="19" t="str">
        <f t="shared" si="478"/>
        <v/>
      </c>
      <c r="AC3738" s="19" t="str">
        <f t="shared" si="479"/>
        <v/>
      </c>
      <c r="AD3738" s="19" t="str">
        <f t="shared" si="480"/>
        <v/>
      </c>
      <c r="AE3738" s="19" t="str">
        <f t="shared" si="481"/>
        <v/>
      </c>
      <c r="AF3738" s="3"/>
      <c r="AG3738" s="3">
        <f t="shared" si="482"/>
        <v>177</v>
      </c>
    </row>
    <row r="3739" spans="1:33" x14ac:dyDescent="0.25">
      <c r="A3739">
        <v>2065</v>
      </c>
      <c r="B3739" s="2">
        <v>122145</v>
      </c>
      <c r="C3739" s="2">
        <v>1716491742</v>
      </c>
      <c r="D3739">
        <v>-19.976590000000002</v>
      </c>
      <c r="E3739">
        <v>-43.974604999999997</v>
      </c>
      <c r="G3739">
        <v>104.94</v>
      </c>
      <c r="H3739">
        <v>0</v>
      </c>
      <c r="I3739">
        <v>1</v>
      </c>
      <c r="J3739">
        <v>1</v>
      </c>
      <c r="K3739">
        <v>110880810</v>
      </c>
      <c r="L3739">
        <v>5562</v>
      </c>
      <c r="M3739" t="s">
        <v>21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45435.802569444444</v>
      </c>
      <c r="T3739" s="2">
        <f t="shared" si="476"/>
        <v>60</v>
      </c>
      <c r="AA3739" s="19" t="str">
        <f t="shared" si="477"/>
        <v/>
      </c>
      <c r="AB3739" s="19" t="str">
        <f t="shared" si="478"/>
        <v/>
      </c>
      <c r="AC3739" s="19" t="str">
        <f t="shared" si="479"/>
        <v/>
      </c>
      <c r="AD3739" s="19" t="str">
        <f t="shared" si="480"/>
        <v/>
      </c>
      <c r="AE3739" s="19" t="str">
        <f t="shared" si="481"/>
        <v/>
      </c>
      <c r="AF3739" s="3"/>
      <c r="AG3739" s="3">
        <f t="shared" si="482"/>
        <v>177</v>
      </c>
    </row>
    <row r="3740" spans="1:33" x14ac:dyDescent="0.25">
      <c r="A3740">
        <v>2064</v>
      </c>
      <c r="B3740" s="2">
        <v>122145</v>
      </c>
      <c r="C3740" s="2">
        <v>1716491682</v>
      </c>
      <c r="D3740">
        <v>-19.976931</v>
      </c>
      <c r="E3740">
        <v>-43.975112000000003</v>
      </c>
      <c r="G3740">
        <v>72.569999999999993</v>
      </c>
      <c r="H3740">
        <v>5.9260000000000002</v>
      </c>
      <c r="I3740">
        <v>1</v>
      </c>
      <c r="J3740">
        <v>1</v>
      </c>
      <c r="K3740">
        <v>110880623</v>
      </c>
      <c r="L3740">
        <v>5562</v>
      </c>
      <c r="M3740" t="s">
        <v>21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45435.801874999997</v>
      </c>
      <c r="T3740" s="2">
        <f t="shared" si="476"/>
        <v>399</v>
      </c>
      <c r="AA3740" s="19" t="str">
        <f t="shared" si="477"/>
        <v/>
      </c>
      <c r="AB3740" s="19" t="str">
        <f t="shared" si="478"/>
        <v/>
      </c>
      <c r="AC3740" s="19" t="str">
        <f t="shared" si="479"/>
        <v/>
      </c>
      <c r="AD3740" s="19" t="str">
        <f t="shared" si="480"/>
        <v/>
      </c>
      <c r="AE3740" s="19" t="str">
        <f t="shared" si="481"/>
        <v/>
      </c>
      <c r="AF3740" s="3"/>
      <c r="AG3740" s="3">
        <f t="shared" si="482"/>
        <v>177</v>
      </c>
    </row>
    <row r="3741" spans="1:33" s="3" customFormat="1" x14ac:dyDescent="0.25">
      <c r="A3741" s="3">
        <v>2063</v>
      </c>
      <c r="B3741" s="4">
        <v>122145</v>
      </c>
      <c r="C3741" s="4">
        <v>1716491283</v>
      </c>
      <c r="D3741" s="3">
        <v>-19.976852000000001</v>
      </c>
      <c r="E3741" s="3">
        <v>-43.975034999999998</v>
      </c>
      <c r="G3741" s="3">
        <v>185.31</v>
      </c>
      <c r="H3741" s="3">
        <v>0</v>
      </c>
      <c r="I3741" s="3">
        <v>1</v>
      </c>
      <c r="J3741" s="3">
        <v>0</v>
      </c>
      <c r="K3741" s="3">
        <v>110880623</v>
      </c>
      <c r="L3741" s="3">
        <v>5562</v>
      </c>
      <c r="M3741" s="3" t="s">
        <v>21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5">
        <v>45435.797256944446</v>
      </c>
      <c r="T3741" s="4">
        <f t="shared" si="476"/>
        <v>1800</v>
      </c>
      <c r="Z3741"/>
      <c r="AA3741" s="19" t="str">
        <f t="shared" si="477"/>
        <v>TRUE</v>
      </c>
      <c r="AB3741" s="19" t="str">
        <f t="shared" si="478"/>
        <v/>
      </c>
      <c r="AC3741" s="19" t="str">
        <f t="shared" si="479"/>
        <v>TRUE</v>
      </c>
      <c r="AD3741" s="19" t="str">
        <f t="shared" si="480"/>
        <v/>
      </c>
      <c r="AE3741" s="19" t="str">
        <f t="shared" si="481"/>
        <v/>
      </c>
      <c r="AG3741" s="3">
        <f t="shared" si="482"/>
        <v>178</v>
      </c>
    </row>
    <row r="3742" spans="1:33" s="3" customFormat="1" x14ac:dyDescent="0.25">
      <c r="A3742" s="3">
        <v>2062</v>
      </c>
      <c r="B3742" s="4">
        <v>122145</v>
      </c>
      <c r="C3742" s="4">
        <v>1716489483</v>
      </c>
      <c r="D3742" s="3">
        <v>-19.976852000000001</v>
      </c>
      <c r="E3742" s="3">
        <v>-43.975034999999998</v>
      </c>
      <c r="G3742" s="3">
        <v>185.31</v>
      </c>
      <c r="H3742" s="3">
        <v>0</v>
      </c>
      <c r="I3742" s="3">
        <v>1</v>
      </c>
      <c r="J3742" s="3">
        <v>0</v>
      </c>
      <c r="K3742" s="3">
        <v>110880623</v>
      </c>
      <c r="L3742" s="3">
        <v>5562</v>
      </c>
      <c r="M3742" s="3" t="s">
        <v>21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5">
        <v>45435.776423611111</v>
      </c>
      <c r="T3742" s="4">
        <f t="shared" si="476"/>
        <v>1800</v>
      </c>
      <c r="Z3742"/>
      <c r="AA3742" s="19" t="str">
        <f t="shared" si="477"/>
        <v/>
      </c>
      <c r="AB3742" s="19" t="str">
        <f t="shared" si="478"/>
        <v/>
      </c>
      <c r="AC3742" s="19" t="str">
        <f t="shared" si="479"/>
        <v/>
      </c>
      <c r="AD3742" s="19" t="str">
        <f t="shared" si="480"/>
        <v/>
      </c>
      <c r="AE3742" s="19" t="str">
        <f t="shared" si="481"/>
        <v/>
      </c>
      <c r="AG3742" s="3">
        <f t="shared" si="482"/>
        <v>178</v>
      </c>
    </row>
    <row r="3743" spans="1:33" s="3" customFormat="1" x14ac:dyDescent="0.25">
      <c r="A3743" s="3">
        <v>2061</v>
      </c>
      <c r="B3743" s="4">
        <v>122145</v>
      </c>
      <c r="C3743" s="4">
        <v>1716487683</v>
      </c>
      <c r="D3743" s="3">
        <v>-19.976852000000001</v>
      </c>
      <c r="E3743" s="3">
        <v>-43.975034999999998</v>
      </c>
      <c r="G3743" s="3">
        <v>185.31</v>
      </c>
      <c r="H3743" s="3">
        <v>0</v>
      </c>
      <c r="I3743" s="3">
        <v>1</v>
      </c>
      <c r="J3743" s="3">
        <v>0</v>
      </c>
      <c r="K3743" s="3">
        <v>110880623</v>
      </c>
      <c r="L3743" s="3">
        <v>5562</v>
      </c>
      <c r="M3743" s="3" t="s">
        <v>21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5">
        <v>45435.755590277775</v>
      </c>
      <c r="T3743" s="4">
        <f t="shared" si="476"/>
        <v>1800</v>
      </c>
      <c r="Z3743"/>
      <c r="AA3743" s="19" t="str">
        <f t="shared" si="477"/>
        <v/>
      </c>
      <c r="AB3743" s="19" t="str">
        <f t="shared" si="478"/>
        <v/>
      </c>
      <c r="AC3743" s="19" t="str">
        <f t="shared" si="479"/>
        <v/>
      </c>
      <c r="AD3743" s="19" t="str">
        <f t="shared" si="480"/>
        <v/>
      </c>
      <c r="AE3743" s="19" t="str">
        <f t="shared" si="481"/>
        <v/>
      </c>
      <c r="AG3743" s="3">
        <f t="shared" si="482"/>
        <v>178</v>
      </c>
    </row>
    <row r="3744" spans="1:33" s="3" customFormat="1" x14ac:dyDescent="0.25">
      <c r="A3744" s="3">
        <v>2060</v>
      </c>
      <c r="B3744" s="4">
        <v>122145</v>
      </c>
      <c r="C3744" s="4">
        <v>1716485883</v>
      </c>
      <c r="D3744" s="3">
        <v>-19.976852000000001</v>
      </c>
      <c r="E3744" s="3">
        <v>-43.975034999999998</v>
      </c>
      <c r="G3744" s="3">
        <v>185.31</v>
      </c>
      <c r="H3744" s="3">
        <v>0</v>
      </c>
      <c r="I3744" s="3">
        <v>1</v>
      </c>
      <c r="J3744" s="3">
        <v>0</v>
      </c>
      <c r="K3744" s="3">
        <v>110880623</v>
      </c>
      <c r="L3744" s="3">
        <v>5562</v>
      </c>
      <c r="M3744" s="3" t="s">
        <v>21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5">
        <v>45435.734756944446</v>
      </c>
      <c r="T3744" s="4">
        <f t="shared" si="476"/>
        <v>1800</v>
      </c>
      <c r="Z3744"/>
      <c r="AA3744" s="19" t="str">
        <f t="shared" si="477"/>
        <v/>
      </c>
      <c r="AB3744" s="19" t="str">
        <f t="shared" si="478"/>
        <v/>
      </c>
      <c r="AC3744" s="19" t="str">
        <f t="shared" si="479"/>
        <v/>
      </c>
      <c r="AD3744" s="19" t="str">
        <f t="shared" si="480"/>
        <v/>
      </c>
      <c r="AE3744" s="19" t="str">
        <f t="shared" si="481"/>
        <v/>
      </c>
      <c r="AG3744" s="3">
        <f t="shared" si="482"/>
        <v>178</v>
      </c>
    </row>
    <row r="3745" spans="1:33" s="3" customFormat="1" x14ac:dyDescent="0.25">
      <c r="A3745" s="3">
        <v>2059</v>
      </c>
      <c r="B3745" s="4">
        <v>122145</v>
      </c>
      <c r="C3745" s="4">
        <v>1716484083</v>
      </c>
      <c r="D3745" s="3">
        <v>-19.976852000000001</v>
      </c>
      <c r="E3745" s="3">
        <v>-43.975034999999998</v>
      </c>
      <c r="G3745" s="3">
        <v>185.31</v>
      </c>
      <c r="H3745" s="3">
        <v>0</v>
      </c>
      <c r="I3745" s="3">
        <v>1</v>
      </c>
      <c r="J3745" s="3">
        <v>0</v>
      </c>
      <c r="K3745" s="3">
        <v>110880623</v>
      </c>
      <c r="L3745" s="3">
        <v>5562</v>
      </c>
      <c r="M3745" s="3" t="s">
        <v>21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5">
        <v>45435.713923611111</v>
      </c>
      <c r="T3745" s="4">
        <f t="shared" si="476"/>
        <v>1800</v>
      </c>
      <c r="Z3745"/>
      <c r="AA3745" s="19" t="str">
        <f t="shared" si="477"/>
        <v/>
      </c>
      <c r="AB3745" s="19" t="str">
        <f t="shared" si="478"/>
        <v/>
      </c>
      <c r="AC3745" s="19" t="str">
        <f t="shared" si="479"/>
        <v/>
      </c>
      <c r="AD3745" s="19" t="str">
        <f t="shared" si="480"/>
        <v/>
      </c>
      <c r="AE3745" s="19" t="str">
        <f t="shared" si="481"/>
        <v/>
      </c>
      <c r="AG3745" s="3">
        <f t="shared" si="482"/>
        <v>178</v>
      </c>
    </row>
    <row r="3746" spans="1:33" s="3" customFormat="1" x14ac:dyDescent="0.25">
      <c r="A3746" s="3">
        <v>2058</v>
      </c>
      <c r="B3746" s="4">
        <v>122145</v>
      </c>
      <c r="C3746" s="4">
        <v>1716482283</v>
      </c>
      <c r="D3746" s="3">
        <v>-19.976852000000001</v>
      </c>
      <c r="E3746" s="3">
        <v>-43.975034999999998</v>
      </c>
      <c r="G3746" s="3">
        <v>185.31</v>
      </c>
      <c r="H3746" s="3">
        <v>0</v>
      </c>
      <c r="I3746" s="3">
        <v>1</v>
      </c>
      <c r="J3746" s="3">
        <v>0</v>
      </c>
      <c r="K3746" s="3">
        <v>110880623</v>
      </c>
      <c r="L3746" s="3">
        <v>5562</v>
      </c>
      <c r="M3746" s="3" t="s">
        <v>21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5">
        <v>45435.693090277775</v>
      </c>
      <c r="T3746" s="4">
        <f t="shared" si="476"/>
        <v>1800</v>
      </c>
      <c r="Z3746"/>
      <c r="AA3746" s="19" t="str">
        <f t="shared" si="477"/>
        <v/>
      </c>
      <c r="AB3746" s="19" t="str">
        <f t="shared" si="478"/>
        <v/>
      </c>
      <c r="AC3746" s="19" t="str">
        <f t="shared" si="479"/>
        <v/>
      </c>
      <c r="AD3746" s="19" t="str">
        <f t="shared" si="480"/>
        <v/>
      </c>
      <c r="AE3746" s="19" t="str">
        <f t="shared" si="481"/>
        <v/>
      </c>
      <c r="AG3746" s="3">
        <f t="shared" si="482"/>
        <v>178</v>
      </c>
    </row>
    <row r="3747" spans="1:33" s="3" customFormat="1" x14ac:dyDescent="0.25">
      <c r="A3747" s="3">
        <v>2057</v>
      </c>
      <c r="B3747" s="4">
        <v>122145</v>
      </c>
      <c r="C3747" s="4">
        <v>1716480483</v>
      </c>
      <c r="D3747" s="3">
        <v>-19.976852000000001</v>
      </c>
      <c r="E3747" s="3">
        <v>-43.975034999999998</v>
      </c>
      <c r="G3747" s="3">
        <v>185.31</v>
      </c>
      <c r="H3747" s="3">
        <v>0</v>
      </c>
      <c r="I3747" s="3">
        <v>1</v>
      </c>
      <c r="J3747" s="3">
        <v>0</v>
      </c>
      <c r="K3747" s="3">
        <v>110880623</v>
      </c>
      <c r="L3747" s="3">
        <v>5562</v>
      </c>
      <c r="M3747" s="3" t="s">
        <v>21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5">
        <v>45435.672256944446</v>
      </c>
      <c r="T3747" s="4">
        <f t="shared" si="476"/>
        <v>1800</v>
      </c>
      <c r="Z3747"/>
      <c r="AA3747" s="19" t="str">
        <f t="shared" si="477"/>
        <v/>
      </c>
      <c r="AB3747" s="19" t="str">
        <f t="shared" si="478"/>
        <v/>
      </c>
      <c r="AC3747" s="19" t="str">
        <f t="shared" si="479"/>
        <v/>
      </c>
      <c r="AD3747" s="19" t="str">
        <f t="shared" si="480"/>
        <v/>
      </c>
      <c r="AE3747" s="19" t="str">
        <f t="shared" si="481"/>
        <v/>
      </c>
      <c r="AG3747" s="3">
        <f t="shared" si="482"/>
        <v>178</v>
      </c>
    </row>
    <row r="3748" spans="1:33" s="3" customFormat="1" x14ac:dyDescent="0.25">
      <c r="A3748" s="3">
        <v>2056</v>
      </c>
      <c r="B3748" s="4">
        <v>122145</v>
      </c>
      <c r="C3748" s="4">
        <v>1716478683</v>
      </c>
      <c r="D3748" s="3">
        <v>-19.976852000000001</v>
      </c>
      <c r="E3748" s="3">
        <v>-43.975034999999998</v>
      </c>
      <c r="G3748" s="3">
        <v>185.31</v>
      </c>
      <c r="H3748" s="3">
        <v>0</v>
      </c>
      <c r="I3748" s="3">
        <v>1</v>
      </c>
      <c r="J3748" s="3">
        <v>0</v>
      </c>
      <c r="K3748" s="3">
        <v>110880623</v>
      </c>
      <c r="L3748" s="3">
        <v>5562</v>
      </c>
      <c r="M3748" s="3" t="s">
        <v>21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5">
        <v>45435.651423611111</v>
      </c>
      <c r="T3748" s="4">
        <f t="shared" si="476"/>
        <v>1800</v>
      </c>
      <c r="Z3748"/>
      <c r="AA3748" s="19" t="str">
        <f t="shared" si="477"/>
        <v/>
      </c>
      <c r="AB3748" s="19" t="str">
        <f t="shared" si="478"/>
        <v/>
      </c>
      <c r="AC3748" s="19" t="str">
        <f t="shared" si="479"/>
        <v/>
      </c>
      <c r="AD3748" s="19" t="str">
        <f t="shared" si="480"/>
        <v/>
      </c>
      <c r="AE3748" s="19" t="str">
        <f t="shared" si="481"/>
        <v/>
      </c>
      <c r="AG3748" s="3">
        <f t="shared" si="482"/>
        <v>178</v>
      </c>
    </row>
    <row r="3749" spans="1:33" s="3" customFormat="1" x14ac:dyDescent="0.25">
      <c r="A3749" s="3">
        <v>2055</v>
      </c>
      <c r="B3749" s="4">
        <v>122145</v>
      </c>
      <c r="C3749" s="4">
        <v>1716476883</v>
      </c>
      <c r="D3749" s="3">
        <v>-19.976852000000001</v>
      </c>
      <c r="E3749" s="3">
        <v>-43.975034999999998</v>
      </c>
      <c r="G3749" s="3">
        <v>185.31</v>
      </c>
      <c r="H3749" s="3">
        <v>0</v>
      </c>
      <c r="I3749" s="3">
        <v>1</v>
      </c>
      <c r="J3749" s="3">
        <v>0</v>
      </c>
      <c r="K3749" s="3">
        <v>110880623</v>
      </c>
      <c r="L3749" s="3">
        <v>5562</v>
      </c>
      <c r="M3749" s="3" t="s">
        <v>21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5">
        <v>45435.630590277775</v>
      </c>
      <c r="T3749" s="4">
        <f t="shared" si="476"/>
        <v>1800</v>
      </c>
      <c r="Z3749"/>
      <c r="AA3749" s="19" t="str">
        <f t="shared" si="477"/>
        <v/>
      </c>
      <c r="AB3749" s="19" t="str">
        <f t="shared" si="478"/>
        <v/>
      </c>
      <c r="AC3749" s="19" t="str">
        <f t="shared" si="479"/>
        <v/>
      </c>
      <c r="AD3749" s="19" t="str">
        <f t="shared" si="480"/>
        <v/>
      </c>
      <c r="AE3749" s="19" t="str">
        <f t="shared" si="481"/>
        <v/>
      </c>
      <c r="AG3749" s="3">
        <f t="shared" si="482"/>
        <v>178</v>
      </c>
    </row>
    <row r="3750" spans="1:33" s="3" customFormat="1" x14ac:dyDescent="0.25">
      <c r="A3750" s="3">
        <v>2054</v>
      </c>
      <c r="B3750" s="4">
        <v>122145</v>
      </c>
      <c r="C3750" s="4">
        <v>1716475083</v>
      </c>
      <c r="D3750" s="3">
        <v>-19.976782</v>
      </c>
      <c r="E3750" s="3">
        <v>-43.975062999999999</v>
      </c>
      <c r="G3750" s="3">
        <v>188.59</v>
      </c>
      <c r="H3750" s="3">
        <v>0</v>
      </c>
      <c r="I3750" s="3">
        <v>1</v>
      </c>
      <c r="J3750" s="3">
        <v>0</v>
      </c>
      <c r="K3750" s="3">
        <v>110880623</v>
      </c>
      <c r="L3750" s="3">
        <v>5562</v>
      </c>
      <c r="M3750" s="3" t="s">
        <v>21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5">
        <v>45435.609756944446</v>
      </c>
      <c r="T3750" s="4">
        <f t="shared" si="476"/>
        <v>1800</v>
      </c>
      <c r="Z3750"/>
      <c r="AA3750" s="19" t="str">
        <f t="shared" si="477"/>
        <v/>
      </c>
      <c r="AB3750" s="19" t="str">
        <f t="shared" si="478"/>
        <v/>
      </c>
      <c r="AC3750" s="19" t="str">
        <f t="shared" si="479"/>
        <v/>
      </c>
      <c r="AD3750" s="19" t="str">
        <f t="shared" si="480"/>
        <v/>
      </c>
      <c r="AE3750" s="19" t="str">
        <f t="shared" si="481"/>
        <v/>
      </c>
      <c r="AG3750" s="3">
        <f t="shared" si="482"/>
        <v>178</v>
      </c>
    </row>
    <row r="3751" spans="1:33" s="3" customFormat="1" x14ac:dyDescent="0.25">
      <c r="A3751" s="3">
        <v>2053</v>
      </c>
      <c r="B3751" s="4">
        <v>122145</v>
      </c>
      <c r="C3751" s="4">
        <v>1716473283</v>
      </c>
      <c r="D3751" s="3">
        <v>-19.976782</v>
      </c>
      <c r="E3751" s="3">
        <v>-43.975062999999999</v>
      </c>
      <c r="G3751" s="3">
        <v>188.59</v>
      </c>
      <c r="H3751" s="3">
        <v>0</v>
      </c>
      <c r="I3751" s="3">
        <v>1</v>
      </c>
      <c r="J3751" s="3">
        <v>0</v>
      </c>
      <c r="K3751" s="3">
        <v>110880623</v>
      </c>
      <c r="L3751" s="3">
        <v>5562</v>
      </c>
      <c r="M3751" s="3" t="s">
        <v>21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5">
        <v>45435.588923611111</v>
      </c>
      <c r="T3751" s="4">
        <f t="shared" si="476"/>
        <v>1800</v>
      </c>
      <c r="Z3751"/>
      <c r="AA3751" s="19" t="str">
        <f t="shared" si="477"/>
        <v/>
      </c>
      <c r="AB3751" s="19" t="str">
        <f t="shared" si="478"/>
        <v/>
      </c>
      <c r="AC3751" s="19" t="str">
        <f t="shared" si="479"/>
        <v/>
      </c>
      <c r="AD3751" s="19" t="str">
        <f t="shared" si="480"/>
        <v/>
      </c>
      <c r="AE3751" s="19" t="str">
        <f t="shared" si="481"/>
        <v/>
      </c>
      <c r="AG3751" s="3">
        <f t="shared" si="482"/>
        <v>178</v>
      </c>
    </row>
    <row r="3752" spans="1:33" s="3" customFormat="1" x14ac:dyDescent="0.25">
      <c r="A3752" s="3">
        <v>2052</v>
      </c>
      <c r="B3752" s="4">
        <v>122145</v>
      </c>
      <c r="C3752" s="4">
        <v>1716471483</v>
      </c>
      <c r="D3752" s="3">
        <v>-19.976842999999999</v>
      </c>
      <c r="E3752" s="3">
        <v>-43.975054999999998</v>
      </c>
      <c r="G3752" s="3">
        <v>187.04</v>
      </c>
      <c r="H3752" s="3">
        <v>0</v>
      </c>
      <c r="I3752" s="3">
        <v>1</v>
      </c>
      <c r="J3752" s="3">
        <v>0</v>
      </c>
      <c r="K3752" s="3">
        <v>110880623</v>
      </c>
      <c r="L3752" s="3">
        <v>5562</v>
      </c>
      <c r="M3752" s="3" t="s">
        <v>21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5">
        <v>45435.568090277775</v>
      </c>
      <c r="T3752" s="4">
        <f t="shared" si="476"/>
        <v>1800</v>
      </c>
      <c r="Z3752"/>
      <c r="AA3752" s="19" t="str">
        <f t="shared" si="477"/>
        <v/>
      </c>
      <c r="AB3752" s="19" t="str">
        <f t="shared" si="478"/>
        <v/>
      </c>
      <c r="AC3752" s="19" t="str">
        <f t="shared" si="479"/>
        <v/>
      </c>
      <c r="AD3752" s="19" t="str">
        <f t="shared" si="480"/>
        <v/>
      </c>
      <c r="AE3752" s="19" t="str">
        <f t="shared" si="481"/>
        <v/>
      </c>
      <c r="AG3752" s="3">
        <f t="shared" si="482"/>
        <v>178</v>
      </c>
    </row>
    <row r="3753" spans="1:33" s="3" customFormat="1" x14ac:dyDescent="0.25">
      <c r="A3753" s="3">
        <v>2051</v>
      </c>
      <c r="B3753" s="4">
        <v>122145</v>
      </c>
      <c r="C3753" s="4">
        <v>1716469683</v>
      </c>
      <c r="D3753" s="3">
        <v>-19.976842999999999</v>
      </c>
      <c r="E3753" s="3">
        <v>-43.975054999999998</v>
      </c>
      <c r="G3753" s="3">
        <v>187.04</v>
      </c>
      <c r="H3753" s="3">
        <v>0</v>
      </c>
      <c r="I3753" s="3">
        <v>1</v>
      </c>
      <c r="J3753" s="3">
        <v>0</v>
      </c>
      <c r="K3753" s="3">
        <v>110880623</v>
      </c>
      <c r="L3753" s="3">
        <v>5562</v>
      </c>
      <c r="M3753" s="3" t="s">
        <v>21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5">
        <v>45435.547256944446</v>
      </c>
      <c r="T3753" s="4">
        <f t="shared" si="476"/>
        <v>1800</v>
      </c>
      <c r="Z3753"/>
      <c r="AA3753" s="19" t="str">
        <f t="shared" si="477"/>
        <v/>
      </c>
      <c r="AB3753" s="19" t="str">
        <f t="shared" si="478"/>
        <v/>
      </c>
      <c r="AC3753" s="19" t="str">
        <f t="shared" si="479"/>
        <v/>
      </c>
      <c r="AD3753" s="19" t="str">
        <f t="shared" si="480"/>
        <v/>
      </c>
      <c r="AE3753" s="19" t="str">
        <f t="shared" si="481"/>
        <v/>
      </c>
      <c r="AG3753" s="3">
        <f t="shared" si="482"/>
        <v>178</v>
      </c>
    </row>
    <row r="3754" spans="1:33" s="3" customFormat="1" x14ac:dyDescent="0.25">
      <c r="A3754" s="3">
        <v>2050</v>
      </c>
      <c r="B3754" s="4">
        <v>122145</v>
      </c>
      <c r="C3754" s="4">
        <v>1716467883</v>
      </c>
      <c r="D3754" s="3">
        <v>-19.976842999999999</v>
      </c>
      <c r="E3754" s="3">
        <v>-43.975054999999998</v>
      </c>
      <c r="G3754" s="3">
        <v>187.04</v>
      </c>
      <c r="H3754" s="3">
        <v>0</v>
      </c>
      <c r="I3754" s="3">
        <v>1</v>
      </c>
      <c r="J3754" s="3">
        <v>0</v>
      </c>
      <c r="K3754" s="3">
        <v>110880623</v>
      </c>
      <c r="L3754" s="3">
        <v>5562</v>
      </c>
      <c r="M3754" s="3" t="s">
        <v>21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5">
        <v>45435.526423611111</v>
      </c>
      <c r="T3754" s="4">
        <f t="shared" si="476"/>
        <v>1800</v>
      </c>
      <c r="Z3754"/>
      <c r="AA3754" s="19" t="str">
        <f t="shared" si="477"/>
        <v/>
      </c>
      <c r="AB3754" s="19" t="str">
        <f t="shared" si="478"/>
        <v/>
      </c>
      <c r="AC3754" s="19" t="str">
        <f t="shared" si="479"/>
        <v/>
      </c>
      <c r="AD3754" s="19" t="str">
        <f t="shared" si="480"/>
        <v/>
      </c>
      <c r="AE3754" s="19" t="str">
        <f t="shared" si="481"/>
        <v/>
      </c>
      <c r="AG3754" s="3">
        <f t="shared" si="482"/>
        <v>178</v>
      </c>
    </row>
    <row r="3755" spans="1:33" s="3" customFormat="1" x14ac:dyDescent="0.25">
      <c r="A3755" s="3">
        <v>2049</v>
      </c>
      <c r="B3755" s="4">
        <v>122145</v>
      </c>
      <c r="C3755" s="4">
        <v>1716466083</v>
      </c>
      <c r="D3755" s="3">
        <v>-19.976842999999999</v>
      </c>
      <c r="E3755" s="3">
        <v>-43.975054999999998</v>
      </c>
      <c r="G3755" s="3">
        <v>187.04</v>
      </c>
      <c r="H3755" s="3">
        <v>0</v>
      </c>
      <c r="I3755" s="3">
        <v>1</v>
      </c>
      <c r="J3755" s="3">
        <v>0</v>
      </c>
      <c r="K3755" s="3">
        <v>110880623</v>
      </c>
      <c r="L3755" s="3">
        <v>5562</v>
      </c>
      <c r="M3755" s="3" t="s">
        <v>21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5">
        <v>45435.505590277775</v>
      </c>
      <c r="T3755" s="4">
        <f t="shared" si="476"/>
        <v>1800</v>
      </c>
      <c r="Z3755"/>
      <c r="AA3755" s="19" t="str">
        <f t="shared" si="477"/>
        <v/>
      </c>
      <c r="AB3755" s="19" t="str">
        <f t="shared" si="478"/>
        <v/>
      </c>
      <c r="AC3755" s="19" t="str">
        <f t="shared" si="479"/>
        <v/>
      </c>
      <c r="AD3755" s="19" t="str">
        <f t="shared" si="480"/>
        <v/>
      </c>
      <c r="AE3755" s="19" t="str">
        <f t="shared" si="481"/>
        <v/>
      </c>
      <c r="AG3755" s="3">
        <f t="shared" si="482"/>
        <v>178</v>
      </c>
    </row>
    <row r="3756" spans="1:33" s="3" customFormat="1" x14ac:dyDescent="0.25">
      <c r="A3756" s="3">
        <v>2048</v>
      </c>
      <c r="B3756" s="4">
        <v>122145</v>
      </c>
      <c r="C3756" s="4">
        <v>1716464283</v>
      </c>
      <c r="D3756" s="3">
        <v>-19.976842999999999</v>
      </c>
      <c r="E3756" s="3">
        <v>-43.975054999999998</v>
      </c>
      <c r="G3756" s="3">
        <v>187.04</v>
      </c>
      <c r="H3756" s="3">
        <v>0</v>
      </c>
      <c r="I3756" s="3">
        <v>1</v>
      </c>
      <c r="J3756" s="3">
        <v>0</v>
      </c>
      <c r="K3756" s="3">
        <v>110880623</v>
      </c>
      <c r="L3756" s="3">
        <v>5562</v>
      </c>
      <c r="M3756" s="3" t="s">
        <v>21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5">
        <v>45435.484756944446</v>
      </c>
      <c r="T3756" s="4">
        <f t="shared" si="476"/>
        <v>1800</v>
      </c>
      <c r="Z3756"/>
      <c r="AA3756" s="19" t="str">
        <f t="shared" si="477"/>
        <v/>
      </c>
      <c r="AB3756" s="19" t="str">
        <f t="shared" si="478"/>
        <v/>
      </c>
      <c r="AC3756" s="19" t="str">
        <f t="shared" si="479"/>
        <v/>
      </c>
      <c r="AD3756" s="19" t="str">
        <f t="shared" si="480"/>
        <v/>
      </c>
      <c r="AE3756" s="19" t="str">
        <f t="shared" si="481"/>
        <v/>
      </c>
      <c r="AG3756" s="3">
        <f t="shared" si="482"/>
        <v>178</v>
      </c>
    </row>
    <row r="3757" spans="1:33" s="3" customFormat="1" x14ac:dyDescent="0.25">
      <c r="A3757" s="3">
        <v>2047</v>
      </c>
      <c r="B3757" s="4">
        <v>122145</v>
      </c>
      <c r="C3757" s="4">
        <v>1716462483</v>
      </c>
      <c r="D3757" s="3">
        <v>-19.976842999999999</v>
      </c>
      <c r="E3757" s="3">
        <v>-43.975054999999998</v>
      </c>
      <c r="G3757" s="3">
        <v>187.04</v>
      </c>
      <c r="H3757" s="3">
        <v>0</v>
      </c>
      <c r="I3757" s="3">
        <v>1</v>
      </c>
      <c r="J3757" s="3">
        <v>0</v>
      </c>
      <c r="K3757" s="3">
        <v>110880623</v>
      </c>
      <c r="L3757" s="3">
        <v>5562</v>
      </c>
      <c r="M3757" s="3" t="s">
        <v>21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5">
        <v>45435.463923611111</v>
      </c>
      <c r="T3757" s="4">
        <f t="shared" si="476"/>
        <v>1800</v>
      </c>
      <c r="Z3757"/>
      <c r="AA3757" s="19" t="str">
        <f t="shared" si="477"/>
        <v/>
      </c>
      <c r="AB3757" s="19" t="str">
        <f t="shared" si="478"/>
        <v/>
      </c>
      <c r="AC3757" s="19" t="str">
        <f t="shared" si="479"/>
        <v/>
      </c>
      <c r="AD3757" s="19" t="str">
        <f t="shared" si="480"/>
        <v/>
      </c>
      <c r="AE3757" s="19" t="str">
        <f t="shared" si="481"/>
        <v/>
      </c>
      <c r="AG3757" s="3">
        <f t="shared" si="482"/>
        <v>178</v>
      </c>
    </row>
    <row r="3758" spans="1:33" s="3" customFormat="1" x14ac:dyDescent="0.25">
      <c r="A3758" s="3">
        <v>2046</v>
      </c>
      <c r="B3758" s="4">
        <v>122145</v>
      </c>
      <c r="C3758" s="4">
        <v>1716460683</v>
      </c>
      <c r="D3758" s="3">
        <v>-19.976842999999999</v>
      </c>
      <c r="E3758" s="3">
        <v>-43.975054999999998</v>
      </c>
      <c r="G3758" s="3">
        <v>187.04</v>
      </c>
      <c r="H3758" s="3">
        <v>0</v>
      </c>
      <c r="I3758" s="3">
        <v>1</v>
      </c>
      <c r="J3758" s="3">
        <v>0</v>
      </c>
      <c r="K3758" s="3">
        <v>110880623</v>
      </c>
      <c r="L3758" s="3">
        <v>5562</v>
      </c>
      <c r="M3758" s="3" t="s">
        <v>21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5">
        <v>45435.443090277775</v>
      </c>
      <c r="T3758" s="4">
        <f t="shared" si="476"/>
        <v>1800</v>
      </c>
      <c r="Z3758"/>
      <c r="AA3758" s="19" t="str">
        <f t="shared" si="477"/>
        <v/>
      </c>
      <c r="AB3758" s="19" t="str">
        <f t="shared" si="478"/>
        <v/>
      </c>
      <c r="AC3758" s="19" t="str">
        <f t="shared" si="479"/>
        <v/>
      </c>
      <c r="AD3758" s="19" t="str">
        <f t="shared" si="480"/>
        <v/>
      </c>
      <c r="AE3758" s="19" t="str">
        <f t="shared" si="481"/>
        <v/>
      </c>
      <c r="AG3758" s="3">
        <f t="shared" si="482"/>
        <v>178</v>
      </c>
    </row>
    <row r="3759" spans="1:33" s="3" customFormat="1" x14ac:dyDescent="0.25">
      <c r="A3759" s="3">
        <v>2045</v>
      </c>
      <c r="B3759" s="4">
        <v>122145</v>
      </c>
      <c r="C3759" s="4">
        <v>1716458883</v>
      </c>
      <c r="D3759" s="3">
        <v>-19.976842999999999</v>
      </c>
      <c r="E3759" s="3">
        <v>-43.975054999999998</v>
      </c>
      <c r="G3759" s="3">
        <v>187.04</v>
      </c>
      <c r="H3759" s="3">
        <v>0</v>
      </c>
      <c r="I3759" s="3">
        <v>1</v>
      </c>
      <c r="J3759" s="3">
        <v>0</v>
      </c>
      <c r="K3759" s="3">
        <v>110880623</v>
      </c>
      <c r="L3759" s="3">
        <v>5562</v>
      </c>
      <c r="M3759" s="3" t="s">
        <v>21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5">
        <v>45435.422256944446</v>
      </c>
      <c r="T3759" s="4">
        <f t="shared" si="476"/>
        <v>1800</v>
      </c>
      <c r="Z3759"/>
      <c r="AA3759" s="19" t="str">
        <f t="shared" si="477"/>
        <v/>
      </c>
      <c r="AB3759" s="19" t="str">
        <f t="shared" si="478"/>
        <v/>
      </c>
      <c r="AC3759" s="19" t="str">
        <f t="shared" si="479"/>
        <v/>
      </c>
      <c r="AD3759" s="19" t="str">
        <f t="shared" si="480"/>
        <v/>
      </c>
      <c r="AE3759" s="19" t="str">
        <f t="shared" si="481"/>
        <v/>
      </c>
      <c r="AG3759" s="3">
        <f t="shared" si="482"/>
        <v>178</v>
      </c>
    </row>
    <row r="3760" spans="1:33" s="3" customFormat="1" x14ac:dyDescent="0.25">
      <c r="A3760" s="3">
        <v>2044</v>
      </c>
      <c r="B3760" s="4">
        <v>122145</v>
      </c>
      <c r="C3760" s="4">
        <v>1716457083</v>
      </c>
      <c r="D3760" s="3">
        <v>-19.976842999999999</v>
      </c>
      <c r="E3760" s="3">
        <v>-43.975054999999998</v>
      </c>
      <c r="G3760" s="3">
        <v>187.04</v>
      </c>
      <c r="H3760" s="3">
        <v>0</v>
      </c>
      <c r="I3760" s="3">
        <v>1</v>
      </c>
      <c r="J3760" s="3">
        <v>0</v>
      </c>
      <c r="K3760" s="3">
        <v>110880623</v>
      </c>
      <c r="L3760" s="3">
        <v>5562</v>
      </c>
      <c r="M3760" s="3" t="s">
        <v>21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5">
        <v>45435.401423611111</v>
      </c>
      <c r="T3760" s="4">
        <f t="shared" si="476"/>
        <v>41</v>
      </c>
      <c r="Z3760"/>
      <c r="AA3760" s="19" t="str">
        <f t="shared" si="477"/>
        <v/>
      </c>
      <c r="AB3760" s="19" t="str">
        <f t="shared" si="478"/>
        <v/>
      </c>
      <c r="AC3760" s="19" t="str">
        <f t="shared" si="479"/>
        <v/>
      </c>
      <c r="AD3760" s="19" t="str">
        <f t="shared" si="480"/>
        <v/>
      </c>
      <c r="AE3760" s="19" t="str">
        <f t="shared" si="481"/>
        <v/>
      </c>
      <c r="AG3760" s="3">
        <f t="shared" si="482"/>
        <v>178</v>
      </c>
    </row>
    <row r="3761" spans="1:33" x14ac:dyDescent="0.25">
      <c r="A3761">
        <v>2043</v>
      </c>
      <c r="B3761" s="2">
        <v>122145</v>
      </c>
      <c r="C3761" s="2">
        <v>1716457042</v>
      </c>
      <c r="D3761">
        <v>-19.976842999999999</v>
      </c>
      <c r="E3761">
        <v>-43.975054999999998</v>
      </c>
      <c r="G3761">
        <v>187.04</v>
      </c>
      <c r="H3761">
        <v>0</v>
      </c>
      <c r="I3761">
        <v>1</v>
      </c>
      <c r="J3761">
        <v>1</v>
      </c>
      <c r="K3761">
        <v>110880623</v>
      </c>
      <c r="L3761">
        <v>5562</v>
      </c>
      <c r="M3761" t="s">
        <v>21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45435.400949074072</v>
      </c>
      <c r="T3761" s="2">
        <f t="shared" si="476"/>
        <v>60</v>
      </c>
      <c r="AA3761" s="19" t="str">
        <f t="shared" si="477"/>
        <v/>
      </c>
      <c r="AB3761" s="19" t="str">
        <f t="shared" si="478"/>
        <v/>
      </c>
      <c r="AC3761" s="19" t="str">
        <f t="shared" si="479"/>
        <v/>
      </c>
      <c r="AD3761" s="19" t="str">
        <f t="shared" si="480"/>
        <v/>
      </c>
      <c r="AE3761" s="19" t="str">
        <f t="shared" si="481"/>
        <v/>
      </c>
      <c r="AF3761" s="3"/>
      <c r="AG3761" s="3">
        <f t="shared" si="482"/>
        <v>178</v>
      </c>
    </row>
    <row r="3762" spans="1:33" x14ac:dyDescent="0.25">
      <c r="A3762">
        <v>2042</v>
      </c>
      <c r="B3762" s="2">
        <v>122145</v>
      </c>
      <c r="C3762" s="2">
        <v>1716456982</v>
      </c>
      <c r="D3762">
        <v>-19.976842999999999</v>
      </c>
      <c r="E3762">
        <v>-43.975054999999998</v>
      </c>
      <c r="G3762">
        <v>187.04</v>
      </c>
      <c r="H3762">
        <v>0</v>
      </c>
      <c r="I3762">
        <v>1</v>
      </c>
      <c r="J3762">
        <v>1</v>
      </c>
      <c r="K3762">
        <v>110880623</v>
      </c>
      <c r="L3762">
        <v>5562</v>
      </c>
      <c r="M3762" t="s">
        <v>21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45435.400254629632</v>
      </c>
      <c r="T3762" s="2">
        <f t="shared" si="476"/>
        <v>60</v>
      </c>
      <c r="AA3762" s="19" t="str">
        <f t="shared" si="477"/>
        <v/>
      </c>
      <c r="AB3762" s="19" t="str">
        <f t="shared" si="478"/>
        <v/>
      </c>
      <c r="AC3762" s="19" t="str">
        <f t="shared" si="479"/>
        <v/>
      </c>
      <c r="AD3762" s="19" t="str">
        <f t="shared" si="480"/>
        <v/>
      </c>
      <c r="AE3762" s="19" t="str">
        <f t="shared" si="481"/>
        <v/>
      </c>
      <c r="AF3762" s="3"/>
      <c r="AG3762" s="3">
        <f t="shared" si="482"/>
        <v>178</v>
      </c>
    </row>
    <row r="3763" spans="1:33" x14ac:dyDescent="0.25">
      <c r="A3763">
        <v>2041</v>
      </c>
      <c r="B3763" s="2">
        <v>122145</v>
      </c>
      <c r="C3763" s="2">
        <v>1716456922</v>
      </c>
      <c r="D3763">
        <v>-19.976842999999999</v>
      </c>
      <c r="E3763">
        <v>-43.975054999999998</v>
      </c>
      <c r="G3763">
        <v>187.04</v>
      </c>
      <c r="H3763">
        <v>0</v>
      </c>
      <c r="I3763">
        <v>1</v>
      </c>
      <c r="J3763">
        <v>1</v>
      </c>
      <c r="K3763">
        <v>110880623</v>
      </c>
      <c r="L3763">
        <v>5562</v>
      </c>
      <c r="M3763" t="s">
        <v>21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45435.399560185186</v>
      </c>
      <c r="T3763" s="2">
        <f t="shared" si="476"/>
        <v>60</v>
      </c>
      <c r="AA3763" s="19" t="str">
        <f t="shared" si="477"/>
        <v/>
      </c>
      <c r="AB3763" s="19" t="str">
        <f t="shared" si="478"/>
        <v/>
      </c>
      <c r="AC3763" s="19" t="str">
        <f t="shared" si="479"/>
        <v/>
      </c>
      <c r="AD3763" s="19" t="str">
        <f t="shared" si="480"/>
        <v/>
      </c>
      <c r="AE3763" s="19" t="str">
        <f t="shared" si="481"/>
        <v/>
      </c>
      <c r="AF3763" s="3"/>
      <c r="AG3763" s="3">
        <f t="shared" si="482"/>
        <v>178</v>
      </c>
    </row>
    <row r="3764" spans="1:33" x14ac:dyDescent="0.25">
      <c r="A3764">
        <v>2040</v>
      </c>
      <c r="B3764" s="2">
        <v>122145</v>
      </c>
      <c r="C3764" s="2">
        <v>1716456862</v>
      </c>
      <c r="D3764">
        <v>-19.976603000000001</v>
      </c>
      <c r="E3764">
        <v>-43.974688</v>
      </c>
      <c r="G3764">
        <v>231.55</v>
      </c>
      <c r="H3764">
        <v>7.63</v>
      </c>
      <c r="I3764">
        <v>1</v>
      </c>
      <c r="J3764">
        <v>1</v>
      </c>
      <c r="K3764">
        <v>110880571</v>
      </c>
      <c r="L3764">
        <v>5562</v>
      </c>
      <c r="M3764" t="s">
        <v>21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45435.398865740739</v>
      </c>
      <c r="T3764" s="2">
        <f t="shared" si="476"/>
        <v>60</v>
      </c>
      <c r="AA3764" s="19" t="str">
        <f t="shared" si="477"/>
        <v/>
      </c>
      <c r="AB3764" s="19" t="str">
        <f t="shared" si="478"/>
        <v/>
      </c>
      <c r="AC3764" s="19" t="str">
        <f t="shared" si="479"/>
        <v/>
      </c>
      <c r="AD3764" s="19" t="str">
        <f t="shared" si="480"/>
        <v/>
      </c>
      <c r="AE3764" s="19" t="str">
        <f t="shared" si="481"/>
        <v/>
      </c>
      <c r="AF3764" s="3"/>
      <c r="AG3764" s="3">
        <f t="shared" si="482"/>
        <v>178</v>
      </c>
    </row>
    <row r="3765" spans="1:33" x14ac:dyDescent="0.25">
      <c r="A3765">
        <v>2039</v>
      </c>
      <c r="B3765" s="2">
        <v>122145</v>
      </c>
      <c r="C3765" s="2">
        <v>1716456802</v>
      </c>
      <c r="D3765">
        <v>-19.976438000000002</v>
      </c>
      <c r="E3765">
        <v>-43.973573000000002</v>
      </c>
      <c r="G3765">
        <v>265.45999999999998</v>
      </c>
      <c r="H3765">
        <v>60.356999999999999</v>
      </c>
      <c r="I3765">
        <v>1</v>
      </c>
      <c r="J3765">
        <v>1</v>
      </c>
      <c r="K3765">
        <v>110880033</v>
      </c>
      <c r="L3765">
        <v>5562</v>
      </c>
      <c r="M3765" t="s">
        <v>21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45435.3981712963</v>
      </c>
      <c r="T3765" s="2">
        <f t="shared" si="476"/>
        <v>60</v>
      </c>
      <c r="AA3765" s="19" t="str">
        <f t="shared" si="477"/>
        <v/>
      </c>
      <c r="AB3765" s="19" t="str">
        <f t="shared" si="478"/>
        <v/>
      </c>
      <c r="AC3765" s="19" t="str">
        <f t="shared" si="479"/>
        <v/>
      </c>
      <c r="AD3765" s="19" t="str">
        <f t="shared" si="480"/>
        <v/>
      </c>
      <c r="AE3765" s="19" t="str">
        <f t="shared" si="481"/>
        <v/>
      </c>
      <c r="AF3765" s="3"/>
      <c r="AG3765" s="3">
        <f t="shared" si="482"/>
        <v>178</v>
      </c>
    </row>
    <row r="3766" spans="1:33" x14ac:dyDescent="0.25">
      <c r="A3766">
        <v>2038</v>
      </c>
      <c r="B3766" s="2">
        <v>122145</v>
      </c>
      <c r="C3766" s="2">
        <v>1716456742</v>
      </c>
      <c r="D3766">
        <v>-19.973009999999999</v>
      </c>
      <c r="E3766">
        <v>-43.96763</v>
      </c>
      <c r="G3766">
        <v>229.97</v>
      </c>
      <c r="H3766">
        <v>39.966000000000001</v>
      </c>
      <c r="I3766">
        <v>1</v>
      </c>
      <c r="J3766">
        <v>1</v>
      </c>
      <c r="K3766">
        <v>110879125</v>
      </c>
      <c r="L3766">
        <v>5562</v>
      </c>
      <c r="M3766" t="s">
        <v>21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45435.397476851853</v>
      </c>
      <c r="T3766" s="2">
        <f t="shared" si="476"/>
        <v>60</v>
      </c>
      <c r="AA3766" s="19" t="str">
        <f t="shared" si="477"/>
        <v/>
      </c>
      <c r="AB3766" s="19" t="str">
        <f t="shared" si="478"/>
        <v/>
      </c>
      <c r="AC3766" s="19" t="str">
        <f t="shared" si="479"/>
        <v/>
      </c>
      <c r="AD3766" s="19" t="str">
        <f t="shared" si="480"/>
        <v/>
      </c>
      <c r="AE3766" s="19" t="str">
        <f t="shared" si="481"/>
        <v/>
      </c>
      <c r="AF3766" s="3"/>
      <c r="AG3766" s="3">
        <f t="shared" si="482"/>
        <v>178</v>
      </c>
    </row>
    <row r="3767" spans="1:33" x14ac:dyDescent="0.25">
      <c r="A3767">
        <v>2037</v>
      </c>
      <c r="B3767" s="2">
        <v>122145</v>
      </c>
      <c r="C3767" s="2">
        <v>1716456682</v>
      </c>
      <c r="D3767">
        <v>-19.968233000000001</v>
      </c>
      <c r="E3767">
        <v>-43.964077000000003</v>
      </c>
      <c r="G3767">
        <v>241.71</v>
      </c>
      <c r="H3767">
        <v>38.688000000000002</v>
      </c>
      <c r="I3767">
        <v>1</v>
      </c>
      <c r="J3767">
        <v>1</v>
      </c>
      <c r="K3767">
        <v>110878443</v>
      </c>
      <c r="L3767">
        <v>5562</v>
      </c>
      <c r="M3767" t="s">
        <v>21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45435.396782407406</v>
      </c>
      <c r="T3767" s="2">
        <f t="shared" si="476"/>
        <v>60</v>
      </c>
      <c r="AA3767" s="19" t="str">
        <f t="shared" si="477"/>
        <v/>
      </c>
      <c r="AB3767" s="19" t="str">
        <f t="shared" si="478"/>
        <v/>
      </c>
      <c r="AC3767" s="19" t="str">
        <f t="shared" si="479"/>
        <v/>
      </c>
      <c r="AD3767" s="19" t="str">
        <f t="shared" si="480"/>
        <v/>
      </c>
      <c r="AE3767" s="19" t="str">
        <f t="shared" si="481"/>
        <v/>
      </c>
      <c r="AF3767" s="3"/>
      <c r="AG3767" s="3">
        <f t="shared" si="482"/>
        <v>178</v>
      </c>
    </row>
    <row r="3768" spans="1:33" x14ac:dyDescent="0.25">
      <c r="A3768">
        <v>2036</v>
      </c>
      <c r="B3768" s="2">
        <v>122145</v>
      </c>
      <c r="C3768" s="2">
        <v>1716456622</v>
      </c>
      <c r="D3768">
        <v>-19.964794999999999</v>
      </c>
      <c r="E3768">
        <v>-43.965134999999997</v>
      </c>
      <c r="G3768">
        <v>157.22</v>
      </c>
      <c r="H3768">
        <v>42.3</v>
      </c>
      <c r="I3768">
        <v>1</v>
      </c>
      <c r="J3768">
        <v>1</v>
      </c>
      <c r="K3768">
        <v>110877965</v>
      </c>
      <c r="L3768">
        <v>5562</v>
      </c>
      <c r="M3768" t="s">
        <v>21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45435.396087962959</v>
      </c>
      <c r="T3768" s="2">
        <f t="shared" si="476"/>
        <v>60</v>
      </c>
      <c r="AA3768" s="19" t="str">
        <f t="shared" si="477"/>
        <v/>
      </c>
      <c r="AB3768" s="19" t="str">
        <f t="shared" si="478"/>
        <v/>
      </c>
      <c r="AC3768" s="19" t="str">
        <f t="shared" si="479"/>
        <v/>
      </c>
      <c r="AD3768" s="19" t="str">
        <f t="shared" si="480"/>
        <v/>
      </c>
      <c r="AE3768" s="19" t="str">
        <f t="shared" si="481"/>
        <v/>
      </c>
      <c r="AF3768" s="3"/>
      <c r="AG3768" s="3">
        <f t="shared" si="482"/>
        <v>178</v>
      </c>
    </row>
    <row r="3769" spans="1:33" x14ac:dyDescent="0.25">
      <c r="A3769">
        <v>2035</v>
      </c>
      <c r="B3769" s="2">
        <v>122145</v>
      </c>
      <c r="C3769" s="2">
        <v>1716456562</v>
      </c>
      <c r="D3769">
        <v>-19.960725</v>
      </c>
      <c r="E3769">
        <v>-43.964578000000003</v>
      </c>
      <c r="G3769">
        <v>163.80000000000001</v>
      </c>
      <c r="H3769">
        <v>36.354999999999997</v>
      </c>
      <c r="I3769">
        <v>1</v>
      </c>
      <c r="J3769">
        <v>1</v>
      </c>
      <c r="K3769">
        <v>110877431</v>
      </c>
      <c r="L3769">
        <v>5562</v>
      </c>
      <c r="M3769" t="s">
        <v>21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45435.39539351852</v>
      </c>
      <c r="T3769" s="2">
        <f t="shared" si="476"/>
        <v>60</v>
      </c>
      <c r="AA3769" s="19" t="str">
        <f t="shared" si="477"/>
        <v/>
      </c>
      <c r="AB3769" s="19" t="str">
        <f t="shared" si="478"/>
        <v/>
      </c>
      <c r="AC3769" s="19" t="str">
        <f t="shared" si="479"/>
        <v/>
      </c>
      <c r="AD3769" s="19" t="str">
        <f t="shared" si="480"/>
        <v/>
      </c>
      <c r="AE3769" s="19" t="str">
        <f t="shared" si="481"/>
        <v/>
      </c>
      <c r="AF3769" s="3"/>
      <c r="AG3769" s="3">
        <f t="shared" si="482"/>
        <v>178</v>
      </c>
    </row>
    <row r="3770" spans="1:33" x14ac:dyDescent="0.25">
      <c r="A3770">
        <v>2034</v>
      </c>
      <c r="B3770" s="2">
        <v>122145</v>
      </c>
      <c r="C3770" s="2">
        <v>1716456502</v>
      </c>
      <c r="D3770">
        <v>-19.954252</v>
      </c>
      <c r="E3770">
        <v>-43.967086999999999</v>
      </c>
      <c r="G3770">
        <v>167.03</v>
      </c>
      <c r="H3770">
        <v>48.762999999999998</v>
      </c>
      <c r="I3770">
        <v>1</v>
      </c>
      <c r="J3770">
        <v>1</v>
      </c>
      <c r="K3770">
        <v>110876664</v>
      </c>
      <c r="L3770">
        <v>5562</v>
      </c>
      <c r="M3770" t="s">
        <v>21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45435.394699074073</v>
      </c>
      <c r="T3770" s="2">
        <f t="shared" si="476"/>
        <v>60</v>
      </c>
      <c r="AA3770" s="19" t="str">
        <f t="shared" si="477"/>
        <v/>
      </c>
      <c r="AB3770" s="19" t="str">
        <f t="shared" si="478"/>
        <v/>
      </c>
      <c r="AC3770" s="19" t="str">
        <f t="shared" si="479"/>
        <v/>
      </c>
      <c r="AD3770" s="19" t="str">
        <f t="shared" si="480"/>
        <v/>
      </c>
      <c r="AE3770" s="19" t="str">
        <f t="shared" si="481"/>
        <v/>
      </c>
      <c r="AF3770" s="3"/>
      <c r="AG3770" s="3">
        <f t="shared" si="482"/>
        <v>178</v>
      </c>
    </row>
    <row r="3771" spans="1:33" x14ac:dyDescent="0.25">
      <c r="A3771">
        <v>2033</v>
      </c>
      <c r="B3771" s="2">
        <v>122145</v>
      </c>
      <c r="C3771" s="2">
        <v>1716456442</v>
      </c>
      <c r="D3771">
        <v>-19.948715</v>
      </c>
      <c r="E3771">
        <v>-43.969374999999999</v>
      </c>
      <c r="G3771">
        <v>169.14</v>
      </c>
      <c r="H3771">
        <v>0</v>
      </c>
      <c r="I3771">
        <v>1</v>
      </c>
      <c r="J3771">
        <v>1</v>
      </c>
      <c r="K3771">
        <v>110875996</v>
      </c>
      <c r="L3771">
        <v>5562</v>
      </c>
      <c r="M3771" t="s">
        <v>21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45435.394004629627</v>
      </c>
      <c r="T3771" s="2">
        <f t="shared" si="476"/>
        <v>60</v>
      </c>
      <c r="AA3771" s="19" t="str">
        <f t="shared" si="477"/>
        <v/>
      </c>
      <c r="AB3771" s="19" t="str">
        <f t="shared" si="478"/>
        <v/>
      </c>
      <c r="AC3771" s="19" t="str">
        <f t="shared" si="479"/>
        <v/>
      </c>
      <c r="AD3771" s="19" t="str">
        <f t="shared" si="480"/>
        <v/>
      </c>
      <c r="AE3771" s="19" t="str">
        <f t="shared" si="481"/>
        <v/>
      </c>
      <c r="AF3771" s="3"/>
      <c r="AG3771" s="3">
        <f t="shared" si="482"/>
        <v>178</v>
      </c>
    </row>
    <row r="3772" spans="1:33" x14ac:dyDescent="0.25">
      <c r="A3772">
        <v>2032</v>
      </c>
      <c r="B3772" s="2">
        <v>122145</v>
      </c>
      <c r="C3772" s="2">
        <v>1716456382</v>
      </c>
      <c r="D3772">
        <v>-19.947662999999999</v>
      </c>
      <c r="E3772">
        <v>-43.968612999999998</v>
      </c>
      <c r="G3772">
        <v>237.73</v>
      </c>
      <c r="H3772">
        <v>19.315999999999999</v>
      </c>
      <c r="I3772">
        <v>1</v>
      </c>
      <c r="J3772">
        <v>1</v>
      </c>
      <c r="K3772">
        <v>110875829</v>
      </c>
      <c r="L3772">
        <v>5562</v>
      </c>
      <c r="M3772" t="s">
        <v>21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45435.393310185187</v>
      </c>
      <c r="T3772" s="2">
        <f t="shared" si="476"/>
        <v>60</v>
      </c>
      <c r="AA3772" s="19" t="str">
        <f t="shared" si="477"/>
        <v/>
      </c>
      <c r="AB3772" s="19" t="str">
        <f t="shared" si="478"/>
        <v/>
      </c>
      <c r="AC3772" s="19" t="str">
        <f t="shared" si="479"/>
        <v/>
      </c>
      <c r="AD3772" s="19" t="str">
        <f t="shared" si="480"/>
        <v/>
      </c>
      <c r="AE3772" s="19" t="str">
        <f t="shared" si="481"/>
        <v/>
      </c>
      <c r="AF3772" s="3"/>
      <c r="AG3772" s="3">
        <f t="shared" si="482"/>
        <v>178</v>
      </c>
    </row>
    <row r="3773" spans="1:33" x14ac:dyDescent="0.25">
      <c r="A3773">
        <v>2031</v>
      </c>
      <c r="B3773" s="2">
        <v>122145</v>
      </c>
      <c r="C3773" s="2">
        <v>1716456322</v>
      </c>
      <c r="D3773">
        <v>-19.945898</v>
      </c>
      <c r="E3773">
        <v>-43.965623000000001</v>
      </c>
      <c r="G3773">
        <v>222.78</v>
      </c>
      <c r="H3773">
        <v>29.78</v>
      </c>
      <c r="I3773">
        <v>1</v>
      </c>
      <c r="J3773">
        <v>1</v>
      </c>
      <c r="K3773">
        <v>110875456</v>
      </c>
      <c r="L3773">
        <v>5562</v>
      </c>
      <c r="M3773" t="s">
        <v>21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45435.39261574074</v>
      </c>
      <c r="T3773" s="2">
        <f t="shared" si="476"/>
        <v>60</v>
      </c>
      <c r="AA3773" s="19" t="str">
        <f t="shared" si="477"/>
        <v/>
      </c>
      <c r="AB3773" s="19" t="str">
        <f t="shared" si="478"/>
        <v/>
      </c>
      <c r="AC3773" s="19" t="str">
        <f t="shared" si="479"/>
        <v/>
      </c>
      <c r="AD3773" s="19" t="str">
        <f t="shared" si="480"/>
        <v/>
      </c>
      <c r="AE3773" s="19" t="str">
        <f t="shared" si="481"/>
        <v/>
      </c>
      <c r="AF3773" s="3"/>
      <c r="AG3773" s="3">
        <f t="shared" si="482"/>
        <v>178</v>
      </c>
    </row>
    <row r="3774" spans="1:33" x14ac:dyDescent="0.25">
      <c r="A3774">
        <v>2030</v>
      </c>
      <c r="B3774" s="2">
        <v>122145</v>
      </c>
      <c r="C3774" s="2">
        <v>1716456262</v>
      </c>
      <c r="D3774">
        <v>-19.945598</v>
      </c>
      <c r="E3774">
        <v>-43.963684000000001</v>
      </c>
      <c r="G3774">
        <v>254.45</v>
      </c>
      <c r="H3774">
        <v>0</v>
      </c>
      <c r="I3774">
        <v>1</v>
      </c>
      <c r="J3774">
        <v>1</v>
      </c>
      <c r="K3774">
        <v>110875201</v>
      </c>
      <c r="L3774">
        <v>5562</v>
      </c>
      <c r="M3774" t="s">
        <v>21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45435.391921296294</v>
      </c>
      <c r="T3774" s="2">
        <f t="shared" si="476"/>
        <v>322</v>
      </c>
      <c r="AA3774" s="19" t="str">
        <f t="shared" si="477"/>
        <v/>
      </c>
      <c r="AB3774" s="19" t="str">
        <f t="shared" si="478"/>
        <v/>
      </c>
      <c r="AC3774" s="19" t="str">
        <f t="shared" si="479"/>
        <v/>
      </c>
      <c r="AD3774" s="19" t="str">
        <f t="shared" si="480"/>
        <v/>
      </c>
      <c r="AE3774" s="19" t="str">
        <f t="shared" si="481"/>
        <v/>
      </c>
      <c r="AF3774" s="3"/>
      <c r="AG3774" s="3">
        <f t="shared" si="482"/>
        <v>178</v>
      </c>
    </row>
    <row r="3775" spans="1:33" s="3" customFormat="1" x14ac:dyDescent="0.25">
      <c r="A3775" s="3">
        <v>2029</v>
      </c>
      <c r="B3775" s="4">
        <v>122145</v>
      </c>
      <c r="C3775" s="4">
        <v>1716455940</v>
      </c>
      <c r="D3775" s="3">
        <v>-19.945564999999998</v>
      </c>
      <c r="E3775" s="3">
        <v>-43.963684000000001</v>
      </c>
      <c r="G3775" s="3">
        <v>215.92</v>
      </c>
      <c r="H3775" s="3">
        <v>0</v>
      </c>
      <c r="I3775" s="3">
        <v>1</v>
      </c>
      <c r="J3775" s="3">
        <v>0</v>
      </c>
      <c r="K3775" s="3">
        <v>110875201</v>
      </c>
      <c r="L3775" s="3">
        <v>5562</v>
      </c>
      <c r="M3775" s="3" t="s">
        <v>21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5">
        <v>45435.388194444444</v>
      </c>
      <c r="T3775" s="4">
        <f t="shared" si="476"/>
        <v>1800</v>
      </c>
      <c r="Z3775"/>
      <c r="AA3775" s="19" t="str">
        <f t="shared" si="477"/>
        <v>TRUE</v>
      </c>
      <c r="AB3775" s="19" t="str">
        <f t="shared" si="478"/>
        <v/>
      </c>
      <c r="AC3775" s="19" t="str">
        <f t="shared" si="479"/>
        <v>TRUE</v>
      </c>
      <c r="AD3775" s="19" t="str">
        <f t="shared" si="480"/>
        <v/>
      </c>
      <c r="AE3775" s="19" t="str">
        <f t="shared" si="481"/>
        <v/>
      </c>
      <c r="AG3775" s="3">
        <f t="shared" si="482"/>
        <v>179</v>
      </c>
    </row>
    <row r="3776" spans="1:33" s="3" customFormat="1" x14ac:dyDescent="0.25">
      <c r="A3776" s="3">
        <v>2028</v>
      </c>
      <c r="B3776" s="4">
        <v>122145</v>
      </c>
      <c r="C3776" s="4">
        <v>1716454140</v>
      </c>
      <c r="D3776" s="3">
        <v>-19.945497</v>
      </c>
      <c r="E3776" s="3">
        <v>-43.963622000000001</v>
      </c>
      <c r="G3776" s="3">
        <v>17.61</v>
      </c>
      <c r="H3776" s="3">
        <v>0</v>
      </c>
      <c r="I3776" s="3">
        <v>1</v>
      </c>
      <c r="J3776" s="3">
        <v>0</v>
      </c>
      <c r="K3776" s="3">
        <v>110875201</v>
      </c>
      <c r="L3776" s="3">
        <v>5562</v>
      </c>
      <c r="M3776" s="3" t="s">
        <v>21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5">
        <v>45435.367361111108</v>
      </c>
      <c r="T3776" s="4">
        <f t="shared" si="476"/>
        <v>1800</v>
      </c>
      <c r="Z3776"/>
      <c r="AA3776" s="19" t="str">
        <f t="shared" si="477"/>
        <v/>
      </c>
      <c r="AB3776" s="19" t="str">
        <f t="shared" si="478"/>
        <v/>
      </c>
      <c r="AC3776" s="19" t="str">
        <f t="shared" si="479"/>
        <v/>
      </c>
      <c r="AD3776" s="19" t="str">
        <f t="shared" si="480"/>
        <v/>
      </c>
      <c r="AE3776" s="19" t="str">
        <f t="shared" si="481"/>
        <v/>
      </c>
      <c r="AG3776" s="3">
        <f t="shared" si="482"/>
        <v>179</v>
      </c>
    </row>
    <row r="3777" spans="1:33" s="3" customFormat="1" x14ac:dyDescent="0.25">
      <c r="A3777" s="3">
        <v>2027</v>
      </c>
      <c r="B3777" s="4">
        <v>122145</v>
      </c>
      <c r="C3777" s="4">
        <v>1716452340</v>
      </c>
      <c r="D3777" s="3">
        <v>-19.945557999999998</v>
      </c>
      <c r="E3777" s="3">
        <v>-43.963656</v>
      </c>
      <c r="G3777" s="3">
        <v>294.06</v>
      </c>
      <c r="H3777" s="3">
        <v>0</v>
      </c>
      <c r="I3777" s="3">
        <v>1</v>
      </c>
      <c r="J3777" s="3">
        <v>0</v>
      </c>
      <c r="K3777" s="3">
        <v>110875201</v>
      </c>
      <c r="L3777" s="3">
        <v>5562</v>
      </c>
      <c r="M3777" s="3" t="s">
        <v>21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5">
        <v>45435.34652777778</v>
      </c>
      <c r="T3777" s="4">
        <f t="shared" si="476"/>
        <v>1800</v>
      </c>
      <c r="Z3777"/>
      <c r="AA3777" s="19" t="str">
        <f t="shared" si="477"/>
        <v/>
      </c>
      <c r="AB3777" s="19" t="str">
        <f t="shared" si="478"/>
        <v/>
      </c>
      <c r="AC3777" s="19" t="str">
        <f t="shared" si="479"/>
        <v/>
      </c>
      <c r="AD3777" s="19" t="str">
        <f t="shared" si="480"/>
        <v/>
      </c>
      <c r="AE3777" s="19" t="str">
        <f t="shared" si="481"/>
        <v/>
      </c>
      <c r="AG3777" s="3">
        <f t="shared" si="482"/>
        <v>179</v>
      </c>
    </row>
    <row r="3778" spans="1:33" s="3" customFormat="1" x14ac:dyDescent="0.25">
      <c r="A3778" s="3">
        <v>2026</v>
      </c>
      <c r="B3778" s="4">
        <v>122145</v>
      </c>
      <c r="C3778" s="4">
        <v>1716450540</v>
      </c>
      <c r="D3778" s="3">
        <v>-19.945519000000001</v>
      </c>
      <c r="E3778" s="3">
        <v>-43.963636999999999</v>
      </c>
      <c r="G3778" s="3">
        <v>136.37</v>
      </c>
      <c r="H3778" s="3">
        <v>0</v>
      </c>
      <c r="I3778" s="3">
        <v>1</v>
      </c>
      <c r="J3778" s="3">
        <v>0</v>
      </c>
      <c r="K3778" s="3">
        <v>110875201</v>
      </c>
      <c r="L3778" s="3">
        <v>5562</v>
      </c>
      <c r="M3778" s="3" t="s">
        <v>21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5">
        <v>45435.325694444444</v>
      </c>
      <c r="T3778" s="4">
        <f t="shared" si="476"/>
        <v>1800</v>
      </c>
      <c r="Z3778"/>
      <c r="AA3778" s="19" t="str">
        <f t="shared" si="477"/>
        <v/>
      </c>
      <c r="AB3778" s="19" t="str">
        <f t="shared" si="478"/>
        <v/>
      </c>
      <c r="AC3778" s="19" t="str">
        <f t="shared" si="479"/>
        <v/>
      </c>
      <c r="AD3778" s="19" t="str">
        <f t="shared" si="480"/>
        <v/>
      </c>
      <c r="AE3778" s="19" t="str">
        <f t="shared" si="481"/>
        <v/>
      </c>
      <c r="AG3778" s="3">
        <f t="shared" si="482"/>
        <v>179</v>
      </c>
    </row>
    <row r="3779" spans="1:33" s="3" customFormat="1" x14ac:dyDescent="0.25">
      <c r="A3779" s="3">
        <v>2025</v>
      </c>
      <c r="B3779" s="4">
        <v>122145</v>
      </c>
      <c r="C3779" s="4">
        <v>1716448740</v>
      </c>
      <c r="D3779" s="3">
        <v>-19.945613000000002</v>
      </c>
      <c r="E3779" s="3">
        <v>-43.963639000000001</v>
      </c>
      <c r="G3779" s="3">
        <v>171.15</v>
      </c>
      <c r="H3779" s="3">
        <v>0</v>
      </c>
      <c r="I3779" s="3">
        <v>1</v>
      </c>
      <c r="J3779" s="3">
        <v>0</v>
      </c>
      <c r="K3779" s="3">
        <v>110875201</v>
      </c>
      <c r="L3779" s="3">
        <v>5562</v>
      </c>
      <c r="M3779" s="3" t="s">
        <v>21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5">
        <v>45435.304861111108</v>
      </c>
      <c r="T3779" s="4">
        <f t="shared" ref="T3779:T3842" si="483">C3779-C3780</f>
        <v>1800</v>
      </c>
      <c r="Z3779"/>
      <c r="AA3779" s="19" t="str">
        <f t="shared" si="477"/>
        <v/>
      </c>
      <c r="AB3779" s="19" t="str">
        <f t="shared" si="478"/>
        <v/>
      </c>
      <c r="AC3779" s="19" t="str">
        <f t="shared" si="479"/>
        <v/>
      </c>
      <c r="AD3779" s="19" t="str">
        <f t="shared" si="480"/>
        <v/>
      </c>
      <c r="AE3779" s="19" t="str">
        <f t="shared" si="481"/>
        <v/>
      </c>
      <c r="AG3779" s="3">
        <f t="shared" si="482"/>
        <v>179</v>
      </c>
    </row>
    <row r="3780" spans="1:33" s="3" customFormat="1" x14ac:dyDescent="0.25">
      <c r="A3780" s="3">
        <v>2024</v>
      </c>
      <c r="B3780" s="4">
        <v>122145</v>
      </c>
      <c r="C3780" s="4">
        <v>1716446940</v>
      </c>
      <c r="D3780" s="3">
        <v>-19.945599000000001</v>
      </c>
      <c r="E3780" s="3">
        <v>-43.963610000000003</v>
      </c>
      <c r="G3780" s="3">
        <v>179.42</v>
      </c>
      <c r="H3780" s="3">
        <v>0</v>
      </c>
      <c r="I3780" s="3">
        <v>1</v>
      </c>
      <c r="J3780" s="3">
        <v>0</v>
      </c>
      <c r="K3780" s="3">
        <v>110875201</v>
      </c>
      <c r="L3780" s="3">
        <v>5562</v>
      </c>
      <c r="M3780" s="3" t="s">
        <v>21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5">
        <v>45435.28402777778</v>
      </c>
      <c r="T3780" s="4">
        <f t="shared" si="483"/>
        <v>1800</v>
      </c>
      <c r="Z3780"/>
      <c r="AA3780" s="19" t="str">
        <f t="shared" ref="AA3780:AA3843" si="484">IF(AND(AND(T3780&gt;300,T3780&lt;=1800),J3780&lt;&gt;J3779,J3780=0),"TRUE","")</f>
        <v/>
      </c>
      <c r="AB3780" s="19" t="str">
        <f t="shared" ref="AB3780:AB3843" si="485">IF(AND(AND(T3779&gt;300,T3779&lt;=1800),J3780&lt;&gt;J3779,J3780=1),"TRUE","")</f>
        <v/>
      </c>
      <c r="AC3780" s="19" t="str">
        <f t="shared" ref="AC3780:AC3843" si="486">IF(AND(AND(T3781&gt;300,T3781&lt;=1800),J3780&lt;&gt;J3779,J3780=0),"TRUE","")</f>
        <v/>
      </c>
      <c r="AD3780" s="19" t="str">
        <f t="shared" ref="AD3780:AD3843" si="487">IF(AND(I3780=0,AND(T3780&gt;300,T3780&lt;=1800)),"TRUE","")</f>
        <v/>
      </c>
      <c r="AE3780" s="19" t="str">
        <f t="shared" ref="AE3780:AE3843" si="488">IF(AND(I3779=0,AND(T3779&gt;300,T3779&lt;=1800)),"TRUE","")</f>
        <v/>
      </c>
      <c r="AG3780" s="3">
        <f t="shared" ref="AG3780:AG3843" si="489">IF(OR(AA3780="TRUE",AB3780="TRUE",AC3780="TRUE",AD3780="TRUE",AE3780="TRUE"),AG3779+1,AG3779)</f>
        <v>179</v>
      </c>
    </row>
    <row r="3781" spans="1:33" s="3" customFormat="1" x14ac:dyDescent="0.25">
      <c r="A3781" s="3">
        <v>2023</v>
      </c>
      <c r="B3781" s="4">
        <v>122145</v>
      </c>
      <c r="C3781" s="4">
        <v>1716445140</v>
      </c>
      <c r="D3781" s="3">
        <v>-19.945556</v>
      </c>
      <c r="E3781" s="3">
        <v>-43.963634999999996</v>
      </c>
      <c r="G3781" s="3">
        <v>211.47</v>
      </c>
      <c r="H3781" s="3">
        <v>0</v>
      </c>
      <c r="I3781" s="3">
        <v>1</v>
      </c>
      <c r="J3781" s="3">
        <v>0</v>
      </c>
      <c r="K3781" s="3">
        <v>110875201</v>
      </c>
      <c r="L3781" s="3">
        <v>5562</v>
      </c>
      <c r="M3781" s="3" t="s">
        <v>21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5">
        <v>45435.263194444444</v>
      </c>
      <c r="T3781" s="4">
        <f t="shared" si="483"/>
        <v>1800</v>
      </c>
      <c r="Z3781"/>
      <c r="AA3781" s="19" t="str">
        <f t="shared" si="484"/>
        <v/>
      </c>
      <c r="AB3781" s="19" t="str">
        <f t="shared" si="485"/>
        <v/>
      </c>
      <c r="AC3781" s="19" t="str">
        <f t="shared" si="486"/>
        <v/>
      </c>
      <c r="AD3781" s="19" t="str">
        <f t="shared" si="487"/>
        <v/>
      </c>
      <c r="AE3781" s="19" t="str">
        <f t="shared" si="488"/>
        <v/>
      </c>
      <c r="AG3781" s="3">
        <f t="shared" si="489"/>
        <v>179</v>
      </c>
    </row>
    <row r="3782" spans="1:33" s="3" customFormat="1" x14ac:dyDescent="0.25">
      <c r="A3782" s="3">
        <v>2022</v>
      </c>
      <c r="B3782" s="4">
        <v>122145</v>
      </c>
      <c r="C3782" s="4">
        <v>1716443340</v>
      </c>
      <c r="D3782" s="3">
        <v>-19.945544999999999</v>
      </c>
      <c r="E3782" s="3">
        <v>-43.963658000000002</v>
      </c>
      <c r="G3782" s="3">
        <v>230.51</v>
      </c>
      <c r="H3782" s="3">
        <v>0</v>
      </c>
      <c r="I3782" s="3">
        <v>1</v>
      </c>
      <c r="J3782" s="3">
        <v>0</v>
      </c>
      <c r="K3782" s="3">
        <v>110875201</v>
      </c>
      <c r="L3782" s="3">
        <v>5562</v>
      </c>
      <c r="M3782" s="3" t="s">
        <v>21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5">
        <v>45435.242361111108</v>
      </c>
      <c r="T3782" s="4">
        <f t="shared" si="483"/>
        <v>1800</v>
      </c>
      <c r="Z3782"/>
      <c r="AA3782" s="19" t="str">
        <f t="shared" si="484"/>
        <v/>
      </c>
      <c r="AB3782" s="19" t="str">
        <f t="shared" si="485"/>
        <v/>
      </c>
      <c r="AC3782" s="19" t="str">
        <f t="shared" si="486"/>
        <v/>
      </c>
      <c r="AD3782" s="19" t="str">
        <f t="shared" si="487"/>
        <v/>
      </c>
      <c r="AE3782" s="19" t="str">
        <f t="shared" si="488"/>
        <v/>
      </c>
      <c r="AG3782" s="3">
        <f t="shared" si="489"/>
        <v>179</v>
      </c>
    </row>
    <row r="3783" spans="1:33" s="3" customFormat="1" x14ac:dyDescent="0.25">
      <c r="A3783" s="3">
        <v>2021</v>
      </c>
      <c r="B3783" s="4">
        <v>122145</v>
      </c>
      <c r="C3783" s="4">
        <v>1716441540</v>
      </c>
      <c r="D3783" s="3">
        <v>-19.945516999999999</v>
      </c>
      <c r="E3783" s="3">
        <v>-43.963647999999999</v>
      </c>
      <c r="G3783" s="3">
        <v>31.48</v>
      </c>
      <c r="H3783" s="3">
        <v>0</v>
      </c>
      <c r="I3783" s="3">
        <v>1</v>
      </c>
      <c r="J3783" s="3">
        <v>0</v>
      </c>
      <c r="K3783" s="3">
        <v>110875201</v>
      </c>
      <c r="L3783" s="3">
        <v>5562</v>
      </c>
      <c r="M3783" s="3" t="s">
        <v>21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5">
        <v>45435.22152777778</v>
      </c>
      <c r="T3783" s="4">
        <f t="shared" si="483"/>
        <v>1800</v>
      </c>
      <c r="Z3783"/>
      <c r="AA3783" s="19" t="str">
        <f t="shared" si="484"/>
        <v/>
      </c>
      <c r="AB3783" s="19" t="str">
        <f t="shared" si="485"/>
        <v/>
      </c>
      <c r="AC3783" s="19" t="str">
        <f t="shared" si="486"/>
        <v/>
      </c>
      <c r="AD3783" s="19" t="str">
        <f t="shared" si="487"/>
        <v/>
      </c>
      <c r="AE3783" s="19" t="str">
        <f t="shared" si="488"/>
        <v/>
      </c>
      <c r="AG3783" s="3">
        <f t="shared" si="489"/>
        <v>179</v>
      </c>
    </row>
    <row r="3784" spans="1:33" s="3" customFormat="1" x14ac:dyDescent="0.25">
      <c r="A3784" s="3">
        <v>2020</v>
      </c>
      <c r="B3784" s="4">
        <v>122145</v>
      </c>
      <c r="C3784" s="4">
        <v>1716439740</v>
      </c>
      <c r="D3784" s="3">
        <v>-19.945544000000002</v>
      </c>
      <c r="E3784" s="3">
        <v>-43.963597999999998</v>
      </c>
      <c r="G3784" s="3">
        <v>119.05</v>
      </c>
      <c r="H3784" s="3">
        <v>0</v>
      </c>
      <c r="I3784" s="3">
        <v>1</v>
      </c>
      <c r="J3784" s="3">
        <v>0</v>
      </c>
      <c r="K3784" s="3">
        <v>110875201</v>
      </c>
      <c r="L3784" s="3">
        <v>5562</v>
      </c>
      <c r="M3784" s="3" t="s">
        <v>21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5">
        <v>45435.200694444444</v>
      </c>
      <c r="T3784" s="4">
        <f t="shared" si="483"/>
        <v>1800</v>
      </c>
      <c r="Z3784"/>
      <c r="AA3784" s="19" t="str">
        <f t="shared" si="484"/>
        <v/>
      </c>
      <c r="AB3784" s="19" t="str">
        <f t="shared" si="485"/>
        <v/>
      </c>
      <c r="AC3784" s="19" t="str">
        <f t="shared" si="486"/>
        <v/>
      </c>
      <c r="AD3784" s="19" t="str">
        <f t="shared" si="487"/>
        <v/>
      </c>
      <c r="AE3784" s="19" t="str">
        <f t="shared" si="488"/>
        <v/>
      </c>
      <c r="AG3784" s="3">
        <f t="shared" si="489"/>
        <v>179</v>
      </c>
    </row>
    <row r="3785" spans="1:33" s="3" customFormat="1" x14ac:dyDescent="0.25">
      <c r="A3785" s="3">
        <v>2019</v>
      </c>
      <c r="B3785" s="4">
        <v>122145</v>
      </c>
      <c r="C3785" s="4">
        <v>1716437940</v>
      </c>
      <c r="D3785" s="3">
        <v>-19.945581000000001</v>
      </c>
      <c r="E3785" s="3">
        <v>-43.963594999999998</v>
      </c>
      <c r="G3785" s="3">
        <v>59.02</v>
      </c>
      <c r="H3785" s="3">
        <v>0</v>
      </c>
      <c r="I3785" s="3">
        <v>1</v>
      </c>
      <c r="J3785" s="3">
        <v>0</v>
      </c>
      <c r="K3785" s="3">
        <v>110875201</v>
      </c>
      <c r="L3785" s="3">
        <v>5562</v>
      </c>
      <c r="M3785" s="3" t="s">
        <v>21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5">
        <v>45435.179861111108</v>
      </c>
      <c r="T3785" s="4">
        <f t="shared" si="483"/>
        <v>1800</v>
      </c>
      <c r="Z3785"/>
      <c r="AA3785" s="19" t="str">
        <f t="shared" si="484"/>
        <v/>
      </c>
      <c r="AB3785" s="19" t="str">
        <f t="shared" si="485"/>
        <v/>
      </c>
      <c r="AC3785" s="19" t="str">
        <f t="shared" si="486"/>
        <v/>
      </c>
      <c r="AD3785" s="19" t="str">
        <f t="shared" si="487"/>
        <v/>
      </c>
      <c r="AE3785" s="19" t="str">
        <f t="shared" si="488"/>
        <v/>
      </c>
      <c r="AG3785" s="3">
        <f t="shared" si="489"/>
        <v>179</v>
      </c>
    </row>
    <row r="3786" spans="1:33" s="3" customFormat="1" x14ac:dyDescent="0.25">
      <c r="A3786" s="3">
        <v>2018</v>
      </c>
      <c r="B3786" s="4">
        <v>122145</v>
      </c>
      <c r="C3786" s="4">
        <v>1716436140</v>
      </c>
      <c r="D3786" s="3">
        <v>-19.945591</v>
      </c>
      <c r="E3786" s="3">
        <v>-43.963679999999997</v>
      </c>
      <c r="G3786" s="3">
        <v>15.31</v>
      </c>
      <c r="H3786" s="3">
        <v>0</v>
      </c>
      <c r="I3786" s="3">
        <v>1</v>
      </c>
      <c r="J3786" s="3">
        <v>0</v>
      </c>
      <c r="K3786" s="3">
        <v>110875201</v>
      </c>
      <c r="L3786" s="3">
        <v>5562</v>
      </c>
      <c r="M3786" s="3" t="s">
        <v>21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5">
        <v>45435.15902777778</v>
      </c>
      <c r="T3786" s="4">
        <f t="shared" si="483"/>
        <v>1800</v>
      </c>
      <c r="Z3786"/>
      <c r="AA3786" s="19" t="str">
        <f t="shared" si="484"/>
        <v/>
      </c>
      <c r="AB3786" s="19" t="str">
        <f t="shared" si="485"/>
        <v/>
      </c>
      <c r="AC3786" s="19" t="str">
        <f t="shared" si="486"/>
        <v/>
      </c>
      <c r="AD3786" s="19" t="str">
        <f t="shared" si="487"/>
        <v/>
      </c>
      <c r="AE3786" s="19" t="str">
        <f t="shared" si="488"/>
        <v/>
      </c>
      <c r="AG3786" s="3">
        <f t="shared" si="489"/>
        <v>179</v>
      </c>
    </row>
    <row r="3787" spans="1:33" s="3" customFormat="1" x14ac:dyDescent="0.25">
      <c r="A3787" s="3">
        <v>2017</v>
      </c>
      <c r="B3787" s="4">
        <v>122145</v>
      </c>
      <c r="C3787" s="4">
        <v>1716434340</v>
      </c>
      <c r="D3787" s="3">
        <v>-19.945589999999999</v>
      </c>
      <c r="E3787" s="3">
        <v>-43.963689000000002</v>
      </c>
      <c r="G3787" s="3">
        <v>245.62</v>
      </c>
      <c r="H3787" s="3">
        <v>0</v>
      </c>
      <c r="I3787" s="3">
        <v>1</v>
      </c>
      <c r="J3787" s="3">
        <v>0</v>
      </c>
      <c r="K3787" s="3">
        <v>110875201</v>
      </c>
      <c r="L3787" s="3">
        <v>5562</v>
      </c>
      <c r="M3787" s="3" t="s">
        <v>21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5">
        <v>45435.138194444444</v>
      </c>
      <c r="T3787" s="4">
        <f t="shared" si="483"/>
        <v>1800</v>
      </c>
      <c r="Z3787"/>
      <c r="AA3787" s="19" t="str">
        <f t="shared" si="484"/>
        <v/>
      </c>
      <c r="AB3787" s="19" t="str">
        <f t="shared" si="485"/>
        <v/>
      </c>
      <c r="AC3787" s="19" t="str">
        <f t="shared" si="486"/>
        <v/>
      </c>
      <c r="AD3787" s="19" t="str">
        <f t="shared" si="487"/>
        <v/>
      </c>
      <c r="AE3787" s="19" t="str">
        <f t="shared" si="488"/>
        <v/>
      </c>
      <c r="AG3787" s="3">
        <f t="shared" si="489"/>
        <v>179</v>
      </c>
    </row>
    <row r="3788" spans="1:33" s="3" customFormat="1" x14ac:dyDescent="0.25">
      <c r="A3788" s="3">
        <v>2016</v>
      </c>
      <c r="B3788" s="4">
        <v>122145</v>
      </c>
      <c r="C3788" s="4">
        <v>1716432540</v>
      </c>
      <c r="D3788" s="3">
        <v>-19.945558999999999</v>
      </c>
      <c r="E3788" s="3">
        <v>-43.963647999999999</v>
      </c>
      <c r="G3788" s="3">
        <v>218.33</v>
      </c>
      <c r="H3788" s="3">
        <v>0</v>
      </c>
      <c r="I3788" s="3">
        <v>1</v>
      </c>
      <c r="J3788" s="3">
        <v>0</v>
      </c>
      <c r="K3788" s="3">
        <v>110875201</v>
      </c>
      <c r="L3788" s="3">
        <v>5562</v>
      </c>
      <c r="M3788" s="3" t="s">
        <v>21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5">
        <v>45435.117361111108</v>
      </c>
      <c r="T3788" s="4">
        <f t="shared" si="483"/>
        <v>1800</v>
      </c>
      <c r="Z3788"/>
      <c r="AA3788" s="19" t="str">
        <f t="shared" si="484"/>
        <v/>
      </c>
      <c r="AB3788" s="19" t="str">
        <f t="shared" si="485"/>
        <v/>
      </c>
      <c r="AC3788" s="19" t="str">
        <f t="shared" si="486"/>
        <v/>
      </c>
      <c r="AD3788" s="19" t="str">
        <f t="shared" si="487"/>
        <v/>
      </c>
      <c r="AE3788" s="19" t="str">
        <f t="shared" si="488"/>
        <v/>
      </c>
      <c r="AG3788" s="3">
        <f t="shared" si="489"/>
        <v>179</v>
      </c>
    </row>
    <row r="3789" spans="1:33" s="3" customFormat="1" x14ac:dyDescent="0.25">
      <c r="A3789" s="3">
        <v>2015</v>
      </c>
      <c r="B3789" s="4">
        <v>122145</v>
      </c>
      <c r="C3789" s="4">
        <v>1716430740</v>
      </c>
      <c r="D3789" s="3">
        <v>-19.945550999999998</v>
      </c>
      <c r="E3789" s="3">
        <v>-43.963647999999999</v>
      </c>
      <c r="G3789" s="3">
        <v>264.39</v>
      </c>
      <c r="H3789" s="3">
        <v>0</v>
      </c>
      <c r="I3789" s="3">
        <v>1</v>
      </c>
      <c r="J3789" s="3">
        <v>0</v>
      </c>
      <c r="K3789" s="3">
        <v>110875201</v>
      </c>
      <c r="L3789" s="3">
        <v>5562</v>
      </c>
      <c r="M3789" s="3" t="s">
        <v>21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5">
        <v>45435.09652777778</v>
      </c>
      <c r="T3789" s="4">
        <f t="shared" si="483"/>
        <v>1800</v>
      </c>
      <c r="Z3789"/>
      <c r="AA3789" s="19" t="str">
        <f t="shared" si="484"/>
        <v/>
      </c>
      <c r="AB3789" s="19" t="str">
        <f t="shared" si="485"/>
        <v/>
      </c>
      <c r="AC3789" s="19" t="str">
        <f t="shared" si="486"/>
        <v/>
      </c>
      <c r="AD3789" s="19" t="str">
        <f t="shared" si="487"/>
        <v/>
      </c>
      <c r="AE3789" s="19" t="str">
        <f t="shared" si="488"/>
        <v/>
      </c>
      <c r="AG3789" s="3">
        <f t="shared" si="489"/>
        <v>179</v>
      </c>
    </row>
    <row r="3790" spans="1:33" s="3" customFormat="1" x14ac:dyDescent="0.25">
      <c r="A3790" s="3">
        <v>2014</v>
      </c>
      <c r="B3790" s="4">
        <v>122145</v>
      </c>
      <c r="C3790" s="4">
        <v>1716428940</v>
      </c>
      <c r="D3790" s="3">
        <v>-19.945544000000002</v>
      </c>
      <c r="E3790" s="3">
        <v>-43.963664000000001</v>
      </c>
      <c r="G3790" s="3">
        <v>131.49</v>
      </c>
      <c r="H3790" s="3">
        <v>0</v>
      </c>
      <c r="I3790" s="3">
        <v>1</v>
      </c>
      <c r="J3790" s="3">
        <v>0</v>
      </c>
      <c r="K3790" s="3">
        <v>110875201</v>
      </c>
      <c r="L3790" s="3">
        <v>5562</v>
      </c>
      <c r="M3790" s="3" t="s">
        <v>21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5">
        <v>45435.075694444444</v>
      </c>
      <c r="T3790" s="4">
        <f t="shared" si="483"/>
        <v>1800</v>
      </c>
      <c r="Z3790"/>
      <c r="AA3790" s="19" t="str">
        <f t="shared" si="484"/>
        <v/>
      </c>
      <c r="AB3790" s="19" t="str">
        <f t="shared" si="485"/>
        <v/>
      </c>
      <c r="AC3790" s="19" t="str">
        <f t="shared" si="486"/>
        <v/>
      </c>
      <c r="AD3790" s="19" t="str">
        <f t="shared" si="487"/>
        <v/>
      </c>
      <c r="AE3790" s="19" t="str">
        <f t="shared" si="488"/>
        <v/>
      </c>
      <c r="AG3790" s="3">
        <f t="shared" si="489"/>
        <v>179</v>
      </c>
    </row>
    <row r="3791" spans="1:33" s="3" customFormat="1" x14ac:dyDescent="0.25">
      <c r="A3791" s="3">
        <v>2013</v>
      </c>
      <c r="B3791" s="4">
        <v>122145</v>
      </c>
      <c r="C3791" s="4">
        <v>1716427140</v>
      </c>
      <c r="D3791" s="3">
        <v>-19.94556</v>
      </c>
      <c r="E3791" s="3">
        <v>-43.963684000000001</v>
      </c>
      <c r="G3791" s="3">
        <v>109.25</v>
      </c>
      <c r="H3791" s="3">
        <v>0</v>
      </c>
      <c r="I3791" s="3">
        <v>1</v>
      </c>
      <c r="J3791" s="3">
        <v>0</v>
      </c>
      <c r="K3791" s="3">
        <v>110875201</v>
      </c>
      <c r="L3791" s="3">
        <v>5562</v>
      </c>
      <c r="M3791" s="3" t="s">
        <v>21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5">
        <v>45435.054861111108</v>
      </c>
      <c r="T3791" s="4">
        <f t="shared" si="483"/>
        <v>207</v>
      </c>
      <c r="Z3791"/>
      <c r="AA3791" s="19" t="str">
        <f t="shared" si="484"/>
        <v/>
      </c>
      <c r="AB3791" s="19" t="str">
        <f t="shared" si="485"/>
        <v/>
      </c>
      <c r="AC3791" s="19" t="str">
        <f t="shared" si="486"/>
        <v/>
      </c>
      <c r="AD3791" s="19" t="str">
        <f t="shared" si="487"/>
        <v/>
      </c>
      <c r="AE3791" s="19" t="str">
        <f t="shared" si="488"/>
        <v/>
      </c>
      <c r="AG3791" s="3">
        <f t="shared" si="489"/>
        <v>179</v>
      </c>
    </row>
    <row r="3792" spans="1:33" x14ac:dyDescent="0.25">
      <c r="A3792">
        <v>2012</v>
      </c>
      <c r="B3792" s="2">
        <v>122145</v>
      </c>
      <c r="C3792" s="2">
        <v>1716426933</v>
      </c>
      <c r="D3792">
        <v>-19.945606999999999</v>
      </c>
      <c r="E3792">
        <v>-43.963622999999998</v>
      </c>
      <c r="G3792">
        <v>1.94</v>
      </c>
      <c r="H3792">
        <v>0</v>
      </c>
      <c r="I3792">
        <v>1</v>
      </c>
      <c r="J3792">
        <v>1</v>
      </c>
      <c r="K3792">
        <v>110875201</v>
      </c>
      <c r="L3792">
        <v>5562</v>
      </c>
      <c r="M3792" t="s">
        <v>21</v>
      </c>
      <c r="N3792">
        <v>0</v>
      </c>
      <c r="O3792">
        <v>0</v>
      </c>
      <c r="P3792">
        <v>0</v>
      </c>
      <c r="Q3792">
        <v>0</v>
      </c>
      <c r="R3792">
        <v>0</v>
      </c>
      <c r="S3792" s="1">
        <v>45435.052465277775</v>
      </c>
      <c r="T3792" s="2">
        <f t="shared" si="483"/>
        <v>60</v>
      </c>
      <c r="AA3792" s="19" t="str">
        <f t="shared" si="484"/>
        <v/>
      </c>
      <c r="AB3792" s="19" t="str">
        <f t="shared" si="485"/>
        <v/>
      </c>
      <c r="AC3792" s="19" t="str">
        <f t="shared" si="486"/>
        <v/>
      </c>
      <c r="AD3792" s="19" t="str">
        <f t="shared" si="487"/>
        <v/>
      </c>
      <c r="AE3792" s="19" t="str">
        <f t="shared" si="488"/>
        <v/>
      </c>
      <c r="AF3792" s="3"/>
      <c r="AG3792" s="3">
        <f t="shared" si="489"/>
        <v>179</v>
      </c>
    </row>
    <row r="3793" spans="1:33" x14ac:dyDescent="0.25">
      <c r="A3793">
        <v>2011</v>
      </c>
      <c r="B3793" s="2">
        <v>122145</v>
      </c>
      <c r="C3793" s="2">
        <v>1716426873</v>
      </c>
      <c r="D3793">
        <v>-19.946043</v>
      </c>
      <c r="E3793">
        <v>-43.963687999999998</v>
      </c>
      <c r="G3793">
        <v>4.25</v>
      </c>
      <c r="H3793">
        <v>0</v>
      </c>
      <c r="I3793">
        <v>1</v>
      </c>
      <c r="J3793">
        <v>1</v>
      </c>
      <c r="K3793">
        <v>110875134</v>
      </c>
      <c r="L3793">
        <v>5562</v>
      </c>
      <c r="M3793" t="s">
        <v>21</v>
      </c>
      <c r="N3793">
        <v>0</v>
      </c>
      <c r="O3793">
        <v>0</v>
      </c>
      <c r="P3793">
        <v>0</v>
      </c>
      <c r="Q3793">
        <v>0</v>
      </c>
      <c r="R3793">
        <v>0</v>
      </c>
      <c r="S3793" s="1">
        <v>45435.051770833335</v>
      </c>
      <c r="T3793" s="2">
        <f t="shared" si="483"/>
        <v>1705</v>
      </c>
      <c r="AA3793" s="19" t="str">
        <f t="shared" si="484"/>
        <v/>
      </c>
      <c r="AB3793" s="19" t="str">
        <f t="shared" si="485"/>
        <v/>
      </c>
      <c r="AC3793" s="19" t="str">
        <f t="shared" si="486"/>
        <v/>
      </c>
      <c r="AD3793" s="19" t="str">
        <f t="shared" si="487"/>
        <v/>
      </c>
      <c r="AE3793" s="19" t="str">
        <f t="shared" si="488"/>
        <v/>
      </c>
      <c r="AF3793" s="3"/>
      <c r="AG3793" s="3">
        <f t="shared" si="489"/>
        <v>179</v>
      </c>
    </row>
    <row r="3794" spans="1:33" s="3" customFormat="1" x14ac:dyDescent="0.25">
      <c r="A3794" s="3">
        <v>2010</v>
      </c>
      <c r="B3794" s="4">
        <v>122145</v>
      </c>
      <c r="C3794" s="4">
        <v>1716425168</v>
      </c>
      <c r="D3794" s="3">
        <v>-19.946027999999998</v>
      </c>
      <c r="E3794" s="3">
        <v>-43.963574999999999</v>
      </c>
      <c r="G3794" s="3">
        <v>278.36</v>
      </c>
      <c r="H3794" s="3">
        <v>0</v>
      </c>
      <c r="I3794" s="3">
        <v>1</v>
      </c>
      <c r="J3794" s="3">
        <v>0</v>
      </c>
      <c r="K3794" s="3">
        <v>110875134</v>
      </c>
      <c r="L3794" s="3">
        <v>5562</v>
      </c>
      <c r="M3794" s="3" t="s">
        <v>21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5">
        <v>45435.032037037039</v>
      </c>
      <c r="T3794" s="4">
        <f t="shared" si="483"/>
        <v>1800</v>
      </c>
      <c r="Z3794"/>
      <c r="AA3794" s="19" t="str">
        <f t="shared" si="484"/>
        <v>TRUE</v>
      </c>
      <c r="AB3794" s="19" t="str">
        <f t="shared" si="485"/>
        <v/>
      </c>
      <c r="AC3794" s="19" t="str">
        <f t="shared" si="486"/>
        <v>TRUE</v>
      </c>
      <c r="AD3794" s="19" t="str">
        <f t="shared" si="487"/>
        <v/>
      </c>
      <c r="AE3794" s="19" t="str">
        <f t="shared" si="488"/>
        <v/>
      </c>
      <c r="AG3794" s="3">
        <f t="shared" si="489"/>
        <v>180</v>
      </c>
    </row>
    <row r="3795" spans="1:33" s="3" customFormat="1" x14ac:dyDescent="0.25">
      <c r="A3795" s="3">
        <v>2009</v>
      </c>
      <c r="B3795" s="4">
        <v>122145</v>
      </c>
      <c r="C3795" s="4">
        <v>1716423368</v>
      </c>
      <c r="D3795" s="3">
        <v>-19.946028999999999</v>
      </c>
      <c r="E3795" s="3">
        <v>-43.963577999999998</v>
      </c>
      <c r="G3795" s="3">
        <v>278.36</v>
      </c>
      <c r="H3795" s="3">
        <v>0</v>
      </c>
      <c r="I3795" s="3">
        <v>1</v>
      </c>
      <c r="J3795" s="3">
        <v>0</v>
      </c>
      <c r="K3795" s="3">
        <v>110875134</v>
      </c>
      <c r="L3795" s="3">
        <v>5562</v>
      </c>
      <c r="M3795" s="3" t="s">
        <v>21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5">
        <v>45435.011203703703</v>
      </c>
      <c r="T3795" s="4">
        <f t="shared" si="483"/>
        <v>1800</v>
      </c>
      <c r="Z3795"/>
      <c r="AA3795" s="19" t="str">
        <f t="shared" si="484"/>
        <v/>
      </c>
      <c r="AB3795" s="19" t="str">
        <f t="shared" si="485"/>
        <v/>
      </c>
      <c r="AC3795" s="19" t="str">
        <f t="shared" si="486"/>
        <v/>
      </c>
      <c r="AD3795" s="19" t="str">
        <f t="shared" si="487"/>
        <v/>
      </c>
      <c r="AE3795" s="19" t="str">
        <f t="shared" si="488"/>
        <v/>
      </c>
      <c r="AG3795" s="3">
        <f t="shared" si="489"/>
        <v>180</v>
      </c>
    </row>
    <row r="3796" spans="1:33" s="3" customFormat="1" x14ac:dyDescent="0.25">
      <c r="A3796" s="3">
        <v>2008</v>
      </c>
      <c r="B3796" s="4">
        <v>122145</v>
      </c>
      <c r="C3796" s="4">
        <v>1716421568</v>
      </c>
      <c r="D3796" s="3">
        <v>-19.946048000000001</v>
      </c>
      <c r="E3796" s="3">
        <v>-43.963679999999997</v>
      </c>
      <c r="G3796" s="3">
        <v>345.1</v>
      </c>
      <c r="H3796" s="3">
        <v>0</v>
      </c>
      <c r="I3796" s="3">
        <v>1</v>
      </c>
      <c r="J3796" s="3">
        <v>0</v>
      </c>
      <c r="K3796" s="3">
        <v>110875134</v>
      </c>
      <c r="L3796" s="3">
        <v>5562</v>
      </c>
      <c r="M3796" s="3" t="s">
        <v>21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5">
        <v>45434.990370370368</v>
      </c>
      <c r="T3796" s="4">
        <f t="shared" si="483"/>
        <v>1800</v>
      </c>
      <c r="Z3796"/>
      <c r="AA3796" s="19" t="str">
        <f t="shared" si="484"/>
        <v/>
      </c>
      <c r="AB3796" s="19" t="str">
        <f t="shared" si="485"/>
        <v/>
      </c>
      <c r="AC3796" s="19" t="str">
        <f t="shared" si="486"/>
        <v/>
      </c>
      <c r="AD3796" s="19" t="str">
        <f t="shared" si="487"/>
        <v/>
      </c>
      <c r="AE3796" s="19" t="str">
        <f t="shared" si="488"/>
        <v/>
      </c>
      <c r="AG3796" s="3">
        <f t="shared" si="489"/>
        <v>180</v>
      </c>
    </row>
    <row r="3797" spans="1:33" s="3" customFormat="1" x14ac:dyDescent="0.25">
      <c r="A3797" s="3">
        <v>2007</v>
      </c>
      <c r="B3797" s="4">
        <v>122145</v>
      </c>
      <c r="C3797" s="4">
        <v>1716419768</v>
      </c>
      <c r="D3797" s="3">
        <v>-19.946103000000001</v>
      </c>
      <c r="E3797" s="3">
        <v>-43.963650000000001</v>
      </c>
      <c r="G3797" s="3">
        <v>344.96</v>
      </c>
      <c r="H3797" s="3">
        <v>0</v>
      </c>
      <c r="I3797" s="3">
        <v>1</v>
      </c>
      <c r="J3797" s="3">
        <v>0</v>
      </c>
      <c r="K3797" s="3">
        <v>110875134</v>
      </c>
      <c r="L3797" s="3">
        <v>5562</v>
      </c>
      <c r="M3797" s="3" t="s">
        <v>21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5">
        <v>45434.969537037039</v>
      </c>
      <c r="T3797" s="4">
        <f t="shared" si="483"/>
        <v>1800</v>
      </c>
      <c r="Z3797"/>
      <c r="AA3797" s="19" t="str">
        <f t="shared" si="484"/>
        <v/>
      </c>
      <c r="AB3797" s="19" t="str">
        <f t="shared" si="485"/>
        <v/>
      </c>
      <c r="AC3797" s="19" t="str">
        <f t="shared" si="486"/>
        <v/>
      </c>
      <c r="AD3797" s="19" t="str">
        <f t="shared" si="487"/>
        <v/>
      </c>
      <c r="AE3797" s="19" t="str">
        <f t="shared" si="488"/>
        <v/>
      </c>
      <c r="AG3797" s="3">
        <f t="shared" si="489"/>
        <v>180</v>
      </c>
    </row>
    <row r="3798" spans="1:33" s="3" customFormat="1" x14ac:dyDescent="0.25">
      <c r="A3798" s="3">
        <v>2006</v>
      </c>
      <c r="B3798" s="4">
        <v>122145</v>
      </c>
      <c r="C3798" s="4">
        <v>1716417968</v>
      </c>
      <c r="D3798" s="3">
        <v>-19.946103000000001</v>
      </c>
      <c r="E3798" s="3">
        <v>-43.963650000000001</v>
      </c>
      <c r="G3798" s="3">
        <v>344.96</v>
      </c>
      <c r="H3798" s="3">
        <v>0</v>
      </c>
      <c r="I3798" s="3">
        <v>1</v>
      </c>
      <c r="J3798" s="3">
        <v>0</v>
      </c>
      <c r="K3798" s="3">
        <v>110875134</v>
      </c>
      <c r="L3798" s="3">
        <v>5562</v>
      </c>
      <c r="M3798" s="3" t="s">
        <v>21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5">
        <v>45434.948703703703</v>
      </c>
      <c r="T3798" s="4">
        <f t="shared" si="483"/>
        <v>51</v>
      </c>
      <c r="Z3798"/>
      <c r="AA3798" s="19" t="str">
        <f t="shared" si="484"/>
        <v/>
      </c>
      <c r="AB3798" s="19" t="str">
        <f t="shared" si="485"/>
        <v/>
      </c>
      <c r="AC3798" s="19" t="str">
        <f t="shared" si="486"/>
        <v/>
      </c>
      <c r="AD3798" s="19" t="str">
        <f t="shared" si="487"/>
        <v/>
      </c>
      <c r="AE3798" s="19" t="str">
        <f t="shared" si="488"/>
        <v/>
      </c>
      <c r="AG3798" s="3">
        <f t="shared" si="489"/>
        <v>180</v>
      </c>
    </row>
    <row r="3799" spans="1:33" x14ac:dyDescent="0.25">
      <c r="A3799">
        <v>2005</v>
      </c>
      <c r="B3799" s="2">
        <v>122145</v>
      </c>
      <c r="C3799" s="2">
        <v>1716417917</v>
      </c>
      <c r="D3799">
        <v>-19.946103000000001</v>
      </c>
      <c r="E3799">
        <v>-43.963650000000001</v>
      </c>
      <c r="G3799">
        <v>344.96</v>
      </c>
      <c r="H3799">
        <v>0</v>
      </c>
      <c r="I3799">
        <v>1</v>
      </c>
      <c r="J3799">
        <v>1</v>
      </c>
      <c r="K3799">
        <v>110875134</v>
      </c>
      <c r="L3799">
        <v>5562</v>
      </c>
      <c r="M3799" t="s">
        <v>21</v>
      </c>
      <c r="N3799">
        <v>0</v>
      </c>
      <c r="O3799">
        <v>0</v>
      </c>
      <c r="P3799">
        <v>0</v>
      </c>
      <c r="Q3799">
        <v>0</v>
      </c>
      <c r="R3799">
        <v>0</v>
      </c>
      <c r="S3799" s="1">
        <v>45434.948113425926</v>
      </c>
      <c r="T3799" s="2">
        <f t="shared" si="483"/>
        <v>60</v>
      </c>
      <c r="AA3799" s="19" t="str">
        <f t="shared" si="484"/>
        <v/>
      </c>
      <c r="AB3799" s="19" t="str">
        <f t="shared" si="485"/>
        <v/>
      </c>
      <c r="AC3799" s="19" t="str">
        <f t="shared" si="486"/>
        <v/>
      </c>
      <c r="AD3799" s="19" t="str">
        <f t="shared" si="487"/>
        <v/>
      </c>
      <c r="AE3799" s="19" t="str">
        <f t="shared" si="488"/>
        <v/>
      </c>
      <c r="AF3799" s="3"/>
      <c r="AG3799" s="3">
        <f t="shared" si="489"/>
        <v>180</v>
      </c>
    </row>
    <row r="3800" spans="1:33" x14ac:dyDescent="0.25">
      <c r="A3800">
        <v>2004</v>
      </c>
      <c r="B3800" s="2">
        <v>122145</v>
      </c>
      <c r="C3800" s="2">
        <v>1716417857</v>
      </c>
      <c r="D3800">
        <v>-19.946103000000001</v>
      </c>
      <c r="E3800">
        <v>-43.963650000000001</v>
      </c>
      <c r="G3800">
        <v>344.96</v>
      </c>
      <c r="H3800">
        <v>0</v>
      </c>
      <c r="I3800">
        <v>1</v>
      </c>
      <c r="J3800">
        <v>1</v>
      </c>
      <c r="K3800">
        <v>110875134</v>
      </c>
      <c r="L3800">
        <v>5562</v>
      </c>
      <c r="M3800" t="s">
        <v>21</v>
      </c>
      <c r="N3800">
        <v>0</v>
      </c>
      <c r="O3800">
        <v>0</v>
      </c>
      <c r="P3800">
        <v>0</v>
      </c>
      <c r="Q3800">
        <v>0</v>
      </c>
      <c r="R3800">
        <v>0</v>
      </c>
      <c r="S3800" s="1">
        <v>45434.947418981479</v>
      </c>
      <c r="T3800" s="2">
        <f t="shared" si="483"/>
        <v>60</v>
      </c>
      <c r="AA3800" s="19" t="str">
        <f t="shared" si="484"/>
        <v/>
      </c>
      <c r="AB3800" s="19" t="str">
        <f t="shared" si="485"/>
        <v/>
      </c>
      <c r="AC3800" s="19" t="str">
        <f t="shared" si="486"/>
        <v/>
      </c>
      <c r="AD3800" s="19" t="str">
        <f t="shared" si="487"/>
        <v/>
      </c>
      <c r="AE3800" s="19" t="str">
        <f t="shared" si="488"/>
        <v/>
      </c>
      <c r="AF3800" s="3"/>
      <c r="AG3800" s="3">
        <f t="shared" si="489"/>
        <v>180</v>
      </c>
    </row>
    <row r="3801" spans="1:33" x14ac:dyDescent="0.25">
      <c r="A3801">
        <v>2003</v>
      </c>
      <c r="B3801" s="2">
        <v>122145</v>
      </c>
      <c r="C3801" s="2">
        <v>1716417797</v>
      </c>
      <c r="D3801">
        <v>-19.946104999999999</v>
      </c>
      <c r="E3801">
        <v>-43.963645</v>
      </c>
      <c r="G3801">
        <v>344.96</v>
      </c>
      <c r="H3801">
        <v>0</v>
      </c>
      <c r="I3801">
        <v>1</v>
      </c>
      <c r="J3801">
        <v>1</v>
      </c>
      <c r="K3801">
        <v>110875134</v>
      </c>
      <c r="L3801">
        <v>5562</v>
      </c>
      <c r="M3801" t="s">
        <v>21</v>
      </c>
      <c r="N3801">
        <v>0</v>
      </c>
      <c r="O3801">
        <v>0</v>
      </c>
      <c r="P3801">
        <v>0</v>
      </c>
      <c r="Q3801">
        <v>0</v>
      </c>
      <c r="R3801">
        <v>0</v>
      </c>
      <c r="S3801" s="1">
        <v>45434.94672453704</v>
      </c>
      <c r="T3801" s="2">
        <f t="shared" si="483"/>
        <v>60</v>
      </c>
      <c r="AA3801" s="19" t="str">
        <f t="shared" si="484"/>
        <v/>
      </c>
      <c r="AB3801" s="19" t="str">
        <f t="shared" si="485"/>
        <v/>
      </c>
      <c r="AC3801" s="19" t="str">
        <f t="shared" si="486"/>
        <v/>
      </c>
      <c r="AD3801" s="19" t="str">
        <f t="shared" si="487"/>
        <v/>
      </c>
      <c r="AE3801" s="19" t="str">
        <f t="shared" si="488"/>
        <v/>
      </c>
      <c r="AF3801" s="3"/>
      <c r="AG3801" s="3">
        <f t="shared" si="489"/>
        <v>180</v>
      </c>
    </row>
    <row r="3802" spans="1:33" x14ac:dyDescent="0.25">
      <c r="A3802">
        <v>2002</v>
      </c>
      <c r="B3802" s="2">
        <v>122145</v>
      </c>
      <c r="C3802" s="2">
        <v>1716417737</v>
      </c>
      <c r="D3802">
        <v>-19.946223</v>
      </c>
      <c r="E3802">
        <v>-43.963585000000002</v>
      </c>
      <c r="G3802">
        <v>304.95999999999998</v>
      </c>
      <c r="H3802">
        <v>0</v>
      </c>
      <c r="I3802">
        <v>1</v>
      </c>
      <c r="J3802">
        <v>1</v>
      </c>
      <c r="K3802">
        <v>110875128</v>
      </c>
      <c r="L3802">
        <v>5562</v>
      </c>
      <c r="M3802" t="s">
        <v>21</v>
      </c>
      <c r="N3802">
        <v>0</v>
      </c>
      <c r="O3802">
        <v>0</v>
      </c>
      <c r="P3802">
        <v>0</v>
      </c>
      <c r="Q3802">
        <v>0</v>
      </c>
      <c r="R3802">
        <v>0</v>
      </c>
      <c r="S3802" s="1">
        <v>45434.946030092593</v>
      </c>
      <c r="T3802" s="2">
        <f t="shared" si="483"/>
        <v>93</v>
      </c>
      <c r="AA3802" s="19" t="str">
        <f t="shared" si="484"/>
        <v/>
      </c>
      <c r="AB3802" s="19" t="str">
        <f t="shared" si="485"/>
        <v/>
      </c>
      <c r="AC3802" s="19" t="str">
        <f t="shared" si="486"/>
        <v/>
      </c>
      <c r="AD3802" s="19" t="str">
        <f t="shared" si="487"/>
        <v/>
      </c>
      <c r="AE3802" s="19" t="str">
        <f t="shared" si="488"/>
        <v/>
      </c>
      <c r="AF3802" s="3"/>
      <c r="AG3802" s="3">
        <f t="shared" si="489"/>
        <v>180</v>
      </c>
    </row>
    <row r="3803" spans="1:33" s="3" customFormat="1" x14ac:dyDescent="0.25">
      <c r="A3803" s="3">
        <v>2001</v>
      </c>
      <c r="B3803" s="4">
        <v>122145</v>
      </c>
      <c r="C3803" s="4">
        <v>1716417644</v>
      </c>
      <c r="D3803" s="3">
        <v>-19.946217999999998</v>
      </c>
      <c r="E3803" s="3">
        <v>-43.963594999999998</v>
      </c>
      <c r="G3803" s="3">
        <v>224.83</v>
      </c>
      <c r="H3803" s="3">
        <v>0</v>
      </c>
      <c r="I3803" s="3">
        <v>1</v>
      </c>
      <c r="J3803" s="3">
        <v>0</v>
      </c>
      <c r="K3803" s="3">
        <v>110875128</v>
      </c>
      <c r="L3803" s="3">
        <v>5562</v>
      </c>
      <c r="M3803" s="3" t="s">
        <v>21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5">
        <v>45434.944953703707</v>
      </c>
      <c r="T3803" s="4">
        <f t="shared" si="483"/>
        <v>1800</v>
      </c>
      <c r="Z3803"/>
      <c r="AA3803" s="19" t="str">
        <f t="shared" si="484"/>
        <v>TRUE</v>
      </c>
      <c r="AB3803" s="19" t="str">
        <f t="shared" si="485"/>
        <v/>
      </c>
      <c r="AC3803" s="19" t="str">
        <f t="shared" si="486"/>
        <v>TRUE</v>
      </c>
      <c r="AD3803" s="19" t="str">
        <f t="shared" si="487"/>
        <v/>
      </c>
      <c r="AE3803" s="19" t="str">
        <f t="shared" si="488"/>
        <v/>
      </c>
      <c r="AG3803" s="3">
        <f t="shared" si="489"/>
        <v>181</v>
      </c>
    </row>
    <row r="3804" spans="1:33" s="3" customFormat="1" x14ac:dyDescent="0.25">
      <c r="A3804" s="3">
        <v>2000</v>
      </c>
      <c r="B3804" s="4">
        <v>122145</v>
      </c>
      <c r="C3804" s="4">
        <v>1716415844</v>
      </c>
      <c r="D3804" s="3">
        <v>-19.946213</v>
      </c>
      <c r="E3804" s="3">
        <v>-43.963664999999999</v>
      </c>
      <c r="G3804" s="3">
        <v>224.83</v>
      </c>
      <c r="H3804" s="3">
        <v>0</v>
      </c>
      <c r="I3804" s="3">
        <v>1</v>
      </c>
      <c r="J3804" s="3">
        <v>0</v>
      </c>
      <c r="K3804" s="3">
        <v>110875128</v>
      </c>
      <c r="L3804" s="3">
        <v>5562</v>
      </c>
      <c r="M3804" s="3" t="s">
        <v>21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5">
        <v>45434.924120370371</v>
      </c>
      <c r="T3804" s="4">
        <f t="shared" si="483"/>
        <v>1800</v>
      </c>
      <c r="Z3804"/>
      <c r="AA3804" s="19" t="str">
        <f t="shared" si="484"/>
        <v/>
      </c>
      <c r="AB3804" s="19" t="str">
        <f t="shared" si="485"/>
        <v/>
      </c>
      <c r="AC3804" s="19" t="str">
        <f t="shared" si="486"/>
        <v/>
      </c>
      <c r="AD3804" s="19" t="str">
        <f t="shared" si="487"/>
        <v/>
      </c>
      <c r="AE3804" s="19" t="str">
        <f t="shared" si="488"/>
        <v/>
      </c>
      <c r="AG3804" s="3">
        <f t="shared" si="489"/>
        <v>181</v>
      </c>
    </row>
    <row r="3805" spans="1:33" s="3" customFormat="1" x14ac:dyDescent="0.25">
      <c r="A3805" s="3">
        <v>1999</v>
      </c>
      <c r="B3805" s="4">
        <v>122145</v>
      </c>
      <c r="C3805" s="4">
        <v>1716414044</v>
      </c>
      <c r="D3805" s="3">
        <v>-19.946213</v>
      </c>
      <c r="E3805" s="3">
        <v>-43.963666000000003</v>
      </c>
      <c r="G3805" s="3">
        <v>224.83</v>
      </c>
      <c r="H3805" s="3">
        <v>0</v>
      </c>
      <c r="I3805" s="3">
        <v>1</v>
      </c>
      <c r="J3805" s="3">
        <v>0</v>
      </c>
      <c r="K3805" s="3">
        <v>110875128</v>
      </c>
      <c r="L3805" s="3">
        <v>5562</v>
      </c>
      <c r="M3805" s="3" t="s">
        <v>21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5">
        <v>45434.903287037036</v>
      </c>
      <c r="T3805" s="4">
        <f t="shared" si="483"/>
        <v>1800</v>
      </c>
      <c r="Z3805"/>
      <c r="AA3805" s="19" t="str">
        <f t="shared" si="484"/>
        <v/>
      </c>
      <c r="AB3805" s="19" t="str">
        <f t="shared" si="485"/>
        <v/>
      </c>
      <c r="AC3805" s="19" t="str">
        <f t="shared" si="486"/>
        <v/>
      </c>
      <c r="AD3805" s="19" t="str">
        <f t="shared" si="487"/>
        <v/>
      </c>
      <c r="AE3805" s="19" t="str">
        <f t="shared" si="488"/>
        <v/>
      </c>
      <c r="AG3805" s="3">
        <f t="shared" si="489"/>
        <v>181</v>
      </c>
    </row>
    <row r="3806" spans="1:33" s="3" customFormat="1" x14ac:dyDescent="0.25">
      <c r="A3806" s="3">
        <v>1998</v>
      </c>
      <c r="B3806" s="4">
        <v>122145</v>
      </c>
      <c r="C3806" s="4">
        <v>1716412244</v>
      </c>
      <c r="D3806" s="3">
        <v>-19.946207000000001</v>
      </c>
      <c r="E3806" s="3">
        <v>-43.963728000000003</v>
      </c>
      <c r="G3806" s="3">
        <v>65.88</v>
      </c>
      <c r="H3806" s="3">
        <v>0</v>
      </c>
      <c r="I3806" s="3">
        <v>1</v>
      </c>
      <c r="J3806" s="3">
        <v>0</v>
      </c>
      <c r="K3806" s="3">
        <v>110875128</v>
      </c>
      <c r="L3806" s="3">
        <v>5562</v>
      </c>
      <c r="M3806" s="3" t="s">
        <v>21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5">
        <v>45434.882453703707</v>
      </c>
      <c r="T3806" s="4">
        <f t="shared" si="483"/>
        <v>1800</v>
      </c>
      <c r="Z3806"/>
      <c r="AA3806" s="19" t="str">
        <f t="shared" si="484"/>
        <v/>
      </c>
      <c r="AB3806" s="19" t="str">
        <f t="shared" si="485"/>
        <v/>
      </c>
      <c r="AC3806" s="19" t="str">
        <f t="shared" si="486"/>
        <v/>
      </c>
      <c r="AD3806" s="19" t="str">
        <f t="shared" si="487"/>
        <v/>
      </c>
      <c r="AE3806" s="19" t="str">
        <f t="shared" si="488"/>
        <v/>
      </c>
      <c r="AG3806" s="3">
        <f t="shared" si="489"/>
        <v>181</v>
      </c>
    </row>
    <row r="3807" spans="1:33" s="3" customFormat="1" x14ac:dyDescent="0.25">
      <c r="A3807" s="3">
        <v>1997</v>
      </c>
      <c r="B3807" s="4">
        <v>122145</v>
      </c>
      <c r="C3807" s="4">
        <v>1716410444</v>
      </c>
      <c r="D3807" s="3">
        <v>-19.94623</v>
      </c>
      <c r="E3807" s="3">
        <v>-43.963634999999996</v>
      </c>
      <c r="G3807" s="3">
        <v>348.54</v>
      </c>
      <c r="H3807" s="3">
        <v>0</v>
      </c>
      <c r="I3807" s="3">
        <v>1</v>
      </c>
      <c r="J3807" s="3">
        <v>0</v>
      </c>
      <c r="K3807" s="3">
        <v>110875128</v>
      </c>
      <c r="L3807" s="3">
        <v>5562</v>
      </c>
      <c r="M3807" s="3" t="s">
        <v>21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5">
        <v>45434.861620370371</v>
      </c>
      <c r="T3807" s="4">
        <f t="shared" si="483"/>
        <v>14</v>
      </c>
      <c r="Z3807"/>
      <c r="AA3807" s="19" t="str">
        <f t="shared" si="484"/>
        <v/>
      </c>
      <c r="AB3807" s="19" t="str">
        <f t="shared" si="485"/>
        <v/>
      </c>
      <c r="AC3807" s="19" t="str">
        <f t="shared" si="486"/>
        <v/>
      </c>
      <c r="AD3807" s="19" t="str">
        <f t="shared" si="487"/>
        <v/>
      </c>
      <c r="AE3807" s="19" t="str">
        <f t="shared" si="488"/>
        <v/>
      </c>
      <c r="AG3807" s="3">
        <f t="shared" si="489"/>
        <v>181</v>
      </c>
    </row>
    <row r="3808" spans="1:33" x14ac:dyDescent="0.25">
      <c r="A3808">
        <v>1996</v>
      </c>
      <c r="B3808" s="2">
        <v>122145</v>
      </c>
      <c r="C3808" s="2">
        <v>1716410430</v>
      </c>
      <c r="D3808">
        <v>-19.94623</v>
      </c>
      <c r="E3808">
        <v>-43.963634999999996</v>
      </c>
      <c r="G3808">
        <v>348.54</v>
      </c>
      <c r="H3808">
        <v>0</v>
      </c>
      <c r="I3808">
        <v>1</v>
      </c>
      <c r="J3808">
        <v>1</v>
      </c>
      <c r="K3808">
        <v>110875128</v>
      </c>
      <c r="L3808">
        <v>5562</v>
      </c>
      <c r="M3808" t="s">
        <v>21</v>
      </c>
      <c r="N3808">
        <v>0</v>
      </c>
      <c r="O3808">
        <v>0</v>
      </c>
      <c r="P3808">
        <v>0</v>
      </c>
      <c r="Q3808">
        <v>0</v>
      </c>
      <c r="R3808">
        <v>0</v>
      </c>
      <c r="S3808" s="1">
        <v>45434.861458333333</v>
      </c>
      <c r="T3808" s="2">
        <f t="shared" si="483"/>
        <v>60</v>
      </c>
      <c r="AA3808" s="19" t="str">
        <f t="shared" si="484"/>
        <v/>
      </c>
      <c r="AB3808" s="19" t="str">
        <f t="shared" si="485"/>
        <v/>
      </c>
      <c r="AC3808" s="19" t="str">
        <f t="shared" si="486"/>
        <v/>
      </c>
      <c r="AD3808" s="19" t="str">
        <f t="shared" si="487"/>
        <v/>
      </c>
      <c r="AE3808" s="19" t="str">
        <f t="shared" si="488"/>
        <v/>
      </c>
      <c r="AF3808" s="3"/>
      <c r="AG3808" s="3">
        <f t="shared" si="489"/>
        <v>181</v>
      </c>
    </row>
    <row r="3809" spans="1:33" x14ac:dyDescent="0.25">
      <c r="A3809">
        <v>1995</v>
      </c>
      <c r="B3809" s="2">
        <v>122145</v>
      </c>
      <c r="C3809" s="2">
        <v>1716410370</v>
      </c>
      <c r="D3809">
        <v>-19.94623</v>
      </c>
      <c r="E3809">
        <v>-43.963634999999996</v>
      </c>
      <c r="G3809">
        <v>348.54</v>
      </c>
      <c r="H3809">
        <v>0</v>
      </c>
      <c r="I3809">
        <v>1</v>
      </c>
      <c r="J3809">
        <v>1</v>
      </c>
      <c r="K3809">
        <v>110875128</v>
      </c>
      <c r="L3809">
        <v>5562</v>
      </c>
      <c r="M3809" t="s">
        <v>21</v>
      </c>
      <c r="N3809">
        <v>0</v>
      </c>
      <c r="O3809">
        <v>0</v>
      </c>
      <c r="P3809">
        <v>0</v>
      </c>
      <c r="Q3809">
        <v>0</v>
      </c>
      <c r="R3809">
        <v>0</v>
      </c>
      <c r="S3809" s="1">
        <v>45434.860763888886</v>
      </c>
      <c r="T3809" s="2">
        <f t="shared" si="483"/>
        <v>60</v>
      </c>
      <c r="AA3809" s="19" t="str">
        <f t="shared" si="484"/>
        <v/>
      </c>
      <c r="AB3809" s="19" t="str">
        <f t="shared" si="485"/>
        <v/>
      </c>
      <c r="AC3809" s="19" t="str">
        <f t="shared" si="486"/>
        <v/>
      </c>
      <c r="AD3809" s="19" t="str">
        <f t="shared" si="487"/>
        <v/>
      </c>
      <c r="AE3809" s="19" t="str">
        <f t="shared" si="488"/>
        <v/>
      </c>
      <c r="AF3809" s="3"/>
      <c r="AG3809" s="3">
        <f t="shared" si="489"/>
        <v>181</v>
      </c>
    </row>
    <row r="3810" spans="1:33" x14ac:dyDescent="0.25">
      <c r="A3810">
        <v>1994</v>
      </c>
      <c r="B3810" s="2">
        <v>122145</v>
      </c>
      <c r="C3810" s="2">
        <v>1716410310</v>
      </c>
      <c r="D3810">
        <v>-19.946231000000001</v>
      </c>
      <c r="E3810">
        <v>-43.963634999999996</v>
      </c>
      <c r="G3810">
        <v>348.54</v>
      </c>
      <c r="H3810">
        <v>0</v>
      </c>
      <c r="I3810">
        <v>1</v>
      </c>
      <c r="J3810">
        <v>1</v>
      </c>
      <c r="K3810">
        <v>110875128</v>
      </c>
      <c r="L3810">
        <v>5562</v>
      </c>
      <c r="M3810" t="s">
        <v>21</v>
      </c>
      <c r="N3810">
        <v>0</v>
      </c>
      <c r="O3810">
        <v>0</v>
      </c>
      <c r="P3810">
        <v>0</v>
      </c>
      <c r="Q3810">
        <v>0</v>
      </c>
      <c r="R3810">
        <v>0</v>
      </c>
      <c r="S3810" s="1">
        <v>45434.860069444447</v>
      </c>
      <c r="T3810" s="2">
        <f t="shared" si="483"/>
        <v>60</v>
      </c>
      <c r="AA3810" s="19" t="str">
        <f t="shared" si="484"/>
        <v/>
      </c>
      <c r="AB3810" s="19" t="str">
        <f t="shared" si="485"/>
        <v/>
      </c>
      <c r="AC3810" s="19" t="str">
        <f t="shared" si="486"/>
        <v/>
      </c>
      <c r="AD3810" s="19" t="str">
        <f t="shared" si="487"/>
        <v/>
      </c>
      <c r="AE3810" s="19" t="str">
        <f t="shared" si="488"/>
        <v/>
      </c>
      <c r="AF3810" s="3"/>
      <c r="AG3810" s="3">
        <f t="shared" si="489"/>
        <v>181</v>
      </c>
    </row>
    <row r="3811" spans="1:33" x14ac:dyDescent="0.25">
      <c r="A3811">
        <v>1993</v>
      </c>
      <c r="B3811" s="2">
        <v>122145</v>
      </c>
      <c r="C3811" s="2">
        <v>1716410250</v>
      </c>
      <c r="D3811">
        <v>-19.946262000000001</v>
      </c>
      <c r="E3811">
        <v>-43.963639999999998</v>
      </c>
      <c r="G3811">
        <v>356.71</v>
      </c>
      <c r="H3811">
        <v>0</v>
      </c>
      <c r="I3811">
        <v>1</v>
      </c>
      <c r="J3811">
        <v>1</v>
      </c>
      <c r="K3811">
        <v>110875128</v>
      </c>
      <c r="L3811">
        <v>5562</v>
      </c>
      <c r="M3811" t="s">
        <v>21</v>
      </c>
      <c r="N3811">
        <v>0</v>
      </c>
      <c r="O3811">
        <v>0</v>
      </c>
      <c r="P3811">
        <v>0</v>
      </c>
      <c r="Q3811">
        <v>0</v>
      </c>
      <c r="R3811">
        <v>0</v>
      </c>
      <c r="S3811" s="1">
        <v>45434.859375</v>
      </c>
      <c r="T3811" s="2">
        <f t="shared" si="483"/>
        <v>60</v>
      </c>
      <c r="AA3811" s="19" t="str">
        <f t="shared" si="484"/>
        <v/>
      </c>
      <c r="AB3811" s="19" t="str">
        <f t="shared" si="485"/>
        <v/>
      </c>
      <c r="AC3811" s="19" t="str">
        <f t="shared" si="486"/>
        <v/>
      </c>
      <c r="AD3811" s="19" t="str">
        <f t="shared" si="487"/>
        <v/>
      </c>
      <c r="AE3811" s="19" t="str">
        <f t="shared" si="488"/>
        <v/>
      </c>
      <c r="AF3811" s="3"/>
      <c r="AG3811" s="3">
        <f t="shared" si="489"/>
        <v>181</v>
      </c>
    </row>
    <row r="3812" spans="1:33" x14ac:dyDescent="0.25">
      <c r="A3812">
        <v>1992</v>
      </c>
      <c r="B3812" s="2">
        <v>122145</v>
      </c>
      <c r="C3812" s="2">
        <v>1716410190</v>
      </c>
      <c r="D3812">
        <v>-19.946538</v>
      </c>
      <c r="E3812">
        <v>-43.963625</v>
      </c>
      <c r="G3812">
        <v>2.66</v>
      </c>
      <c r="H3812">
        <v>11.353</v>
      </c>
      <c r="I3812">
        <v>1</v>
      </c>
      <c r="J3812">
        <v>1</v>
      </c>
      <c r="K3812">
        <v>110875098</v>
      </c>
      <c r="L3812">
        <v>5562</v>
      </c>
      <c r="M3812" t="s">
        <v>21</v>
      </c>
      <c r="N3812">
        <v>0</v>
      </c>
      <c r="O3812">
        <v>0</v>
      </c>
      <c r="P3812">
        <v>0</v>
      </c>
      <c r="Q3812">
        <v>0</v>
      </c>
      <c r="R3812">
        <v>0</v>
      </c>
      <c r="S3812" s="1">
        <v>45434.858680555553</v>
      </c>
      <c r="T3812" s="2">
        <f t="shared" si="483"/>
        <v>60</v>
      </c>
      <c r="AA3812" s="19" t="str">
        <f t="shared" si="484"/>
        <v/>
      </c>
      <c r="AB3812" s="19" t="str">
        <f t="shared" si="485"/>
        <v/>
      </c>
      <c r="AC3812" s="19" t="str">
        <f t="shared" si="486"/>
        <v/>
      </c>
      <c r="AD3812" s="19" t="str">
        <f t="shared" si="487"/>
        <v/>
      </c>
      <c r="AE3812" s="19" t="str">
        <f t="shared" si="488"/>
        <v/>
      </c>
      <c r="AF3812" s="3"/>
      <c r="AG3812" s="3">
        <f t="shared" si="489"/>
        <v>181</v>
      </c>
    </row>
    <row r="3813" spans="1:33" x14ac:dyDescent="0.25">
      <c r="A3813">
        <v>1991</v>
      </c>
      <c r="B3813" s="2">
        <v>122145</v>
      </c>
      <c r="C3813" s="2">
        <v>1716410130</v>
      </c>
      <c r="D3813">
        <v>-19.947683000000001</v>
      </c>
      <c r="E3813">
        <v>-43.965325</v>
      </c>
      <c r="G3813">
        <v>357.11</v>
      </c>
      <c r="H3813">
        <v>11.686</v>
      </c>
      <c r="I3813">
        <v>1</v>
      </c>
      <c r="J3813">
        <v>1</v>
      </c>
      <c r="K3813">
        <v>110874856</v>
      </c>
      <c r="L3813">
        <v>5562</v>
      </c>
      <c r="M3813" t="s">
        <v>21</v>
      </c>
      <c r="N3813">
        <v>0</v>
      </c>
      <c r="O3813">
        <v>0</v>
      </c>
      <c r="P3813">
        <v>0</v>
      </c>
      <c r="Q3813">
        <v>0</v>
      </c>
      <c r="R3813">
        <v>0</v>
      </c>
      <c r="S3813" s="1">
        <v>45434.857986111114</v>
      </c>
      <c r="T3813" s="2">
        <f t="shared" si="483"/>
        <v>60</v>
      </c>
      <c r="AA3813" s="19" t="str">
        <f t="shared" si="484"/>
        <v/>
      </c>
      <c r="AB3813" s="19" t="str">
        <f t="shared" si="485"/>
        <v/>
      </c>
      <c r="AC3813" s="19" t="str">
        <f t="shared" si="486"/>
        <v/>
      </c>
      <c r="AD3813" s="19" t="str">
        <f t="shared" si="487"/>
        <v/>
      </c>
      <c r="AE3813" s="19" t="str">
        <f t="shared" si="488"/>
        <v/>
      </c>
      <c r="AF3813" s="3"/>
      <c r="AG3813" s="3">
        <f t="shared" si="489"/>
        <v>181</v>
      </c>
    </row>
    <row r="3814" spans="1:33" x14ac:dyDescent="0.25">
      <c r="A3814">
        <v>1990</v>
      </c>
      <c r="B3814" s="2">
        <v>122145</v>
      </c>
      <c r="C3814" s="2">
        <v>1716410070</v>
      </c>
      <c r="D3814">
        <v>-19.948815</v>
      </c>
      <c r="E3814">
        <v>-43.967660000000002</v>
      </c>
      <c r="G3814">
        <v>88.57</v>
      </c>
      <c r="H3814">
        <v>24.353999999999999</v>
      </c>
      <c r="I3814">
        <v>1</v>
      </c>
      <c r="J3814">
        <v>1</v>
      </c>
      <c r="K3814">
        <v>110874483</v>
      </c>
      <c r="L3814">
        <v>5562</v>
      </c>
      <c r="M3814" t="s">
        <v>21</v>
      </c>
      <c r="N3814">
        <v>0</v>
      </c>
      <c r="O3814">
        <v>0</v>
      </c>
      <c r="P3814">
        <v>0</v>
      </c>
      <c r="Q3814">
        <v>0</v>
      </c>
      <c r="R3814">
        <v>0</v>
      </c>
      <c r="S3814" s="1">
        <v>45434.857291666667</v>
      </c>
      <c r="T3814" s="2">
        <f t="shared" si="483"/>
        <v>60</v>
      </c>
      <c r="AA3814" s="19" t="str">
        <f t="shared" si="484"/>
        <v/>
      </c>
      <c r="AB3814" s="19" t="str">
        <f t="shared" si="485"/>
        <v/>
      </c>
      <c r="AC3814" s="19" t="str">
        <f t="shared" si="486"/>
        <v/>
      </c>
      <c r="AD3814" s="19" t="str">
        <f t="shared" si="487"/>
        <v/>
      </c>
      <c r="AE3814" s="19" t="str">
        <f t="shared" si="488"/>
        <v/>
      </c>
      <c r="AF3814" s="3"/>
      <c r="AG3814" s="3">
        <f t="shared" si="489"/>
        <v>181</v>
      </c>
    </row>
    <row r="3815" spans="1:33" x14ac:dyDescent="0.25">
      <c r="A3815">
        <v>1989</v>
      </c>
      <c r="B3815" s="2">
        <v>122145</v>
      </c>
      <c r="C3815" s="2">
        <v>1716410010</v>
      </c>
      <c r="D3815">
        <v>-19.949342000000001</v>
      </c>
      <c r="E3815">
        <v>-43.969482999999997</v>
      </c>
      <c r="G3815">
        <v>66.72</v>
      </c>
      <c r="H3815">
        <v>0</v>
      </c>
      <c r="I3815">
        <v>1</v>
      </c>
      <c r="J3815">
        <v>1</v>
      </c>
      <c r="K3815">
        <v>110874276</v>
      </c>
      <c r="L3815">
        <v>5562</v>
      </c>
      <c r="M3815" t="s">
        <v>21</v>
      </c>
      <c r="N3815">
        <v>0</v>
      </c>
      <c r="O3815">
        <v>0</v>
      </c>
      <c r="P3815">
        <v>0</v>
      </c>
      <c r="Q3815">
        <v>0</v>
      </c>
      <c r="R3815">
        <v>0</v>
      </c>
      <c r="S3815" s="1">
        <v>45434.85659722222</v>
      </c>
      <c r="T3815" s="2">
        <f t="shared" si="483"/>
        <v>60</v>
      </c>
      <c r="AA3815" s="19" t="str">
        <f t="shared" si="484"/>
        <v/>
      </c>
      <c r="AB3815" s="19" t="str">
        <f t="shared" si="485"/>
        <v/>
      </c>
      <c r="AC3815" s="19" t="str">
        <f t="shared" si="486"/>
        <v/>
      </c>
      <c r="AD3815" s="19" t="str">
        <f t="shared" si="487"/>
        <v/>
      </c>
      <c r="AE3815" s="19" t="str">
        <f t="shared" si="488"/>
        <v/>
      </c>
      <c r="AF3815" s="3"/>
      <c r="AG3815" s="3">
        <f t="shared" si="489"/>
        <v>181</v>
      </c>
    </row>
    <row r="3816" spans="1:33" x14ac:dyDescent="0.25">
      <c r="A3816">
        <v>1986</v>
      </c>
      <c r="B3816" s="2">
        <v>122145</v>
      </c>
      <c r="C3816" s="2">
        <v>1716409950</v>
      </c>
      <c r="D3816">
        <v>-19.951257999999999</v>
      </c>
      <c r="E3816">
        <v>-43.969597</v>
      </c>
      <c r="G3816">
        <v>338.08</v>
      </c>
      <c r="H3816">
        <v>15.483000000000001</v>
      </c>
      <c r="I3816">
        <v>1</v>
      </c>
      <c r="J3816">
        <v>1</v>
      </c>
      <c r="K3816">
        <v>110873998</v>
      </c>
      <c r="L3816">
        <v>5562</v>
      </c>
      <c r="M3816" t="s">
        <v>21</v>
      </c>
      <c r="N3816">
        <v>0</v>
      </c>
      <c r="O3816">
        <v>0</v>
      </c>
      <c r="P3816">
        <v>0</v>
      </c>
      <c r="Q3816">
        <v>0</v>
      </c>
      <c r="R3816">
        <v>0</v>
      </c>
      <c r="S3816" s="1">
        <v>45434.855902777781</v>
      </c>
      <c r="T3816" s="2">
        <f t="shared" si="483"/>
        <v>300</v>
      </c>
      <c r="AA3816" s="19" t="str">
        <f t="shared" si="484"/>
        <v/>
      </c>
      <c r="AB3816" s="19" t="str">
        <f t="shared" si="485"/>
        <v/>
      </c>
      <c r="AC3816" s="19" t="str">
        <f t="shared" si="486"/>
        <v/>
      </c>
      <c r="AD3816" s="19" t="str">
        <f t="shared" si="487"/>
        <v/>
      </c>
      <c r="AE3816" s="19" t="str">
        <f t="shared" si="488"/>
        <v/>
      </c>
      <c r="AF3816" s="3"/>
      <c r="AG3816" s="3">
        <f t="shared" si="489"/>
        <v>181</v>
      </c>
    </row>
    <row r="3817" spans="1:33" x14ac:dyDescent="0.25">
      <c r="A3817">
        <v>1987</v>
      </c>
      <c r="B3817" s="2">
        <v>122145</v>
      </c>
      <c r="C3817" s="2">
        <v>1716409650</v>
      </c>
      <c r="D3817">
        <v>-19.962423000000001</v>
      </c>
      <c r="E3817">
        <v>-43.965409999999999</v>
      </c>
      <c r="G3817">
        <v>10.34</v>
      </c>
      <c r="H3817">
        <v>0</v>
      </c>
      <c r="I3817">
        <v>1</v>
      </c>
      <c r="J3817">
        <v>1</v>
      </c>
      <c r="K3817">
        <v>110872589</v>
      </c>
      <c r="L3817">
        <v>5562</v>
      </c>
      <c r="M3817" t="s">
        <v>21</v>
      </c>
      <c r="N3817">
        <v>0</v>
      </c>
      <c r="O3817">
        <v>0</v>
      </c>
      <c r="P3817">
        <v>0</v>
      </c>
      <c r="Q3817">
        <v>0</v>
      </c>
      <c r="R3817">
        <v>0</v>
      </c>
      <c r="S3817" s="1">
        <v>45434.852430555555</v>
      </c>
      <c r="T3817" s="2">
        <f t="shared" si="483"/>
        <v>300</v>
      </c>
      <c r="AA3817" s="19" t="str">
        <f t="shared" si="484"/>
        <v/>
      </c>
      <c r="AB3817" s="19" t="str">
        <f t="shared" si="485"/>
        <v/>
      </c>
      <c r="AC3817" s="19" t="str">
        <f t="shared" si="486"/>
        <v/>
      </c>
      <c r="AD3817" s="19" t="str">
        <f t="shared" si="487"/>
        <v/>
      </c>
      <c r="AE3817" s="19" t="str">
        <f t="shared" si="488"/>
        <v/>
      </c>
      <c r="AF3817" s="3"/>
      <c r="AG3817" s="3">
        <f t="shared" si="489"/>
        <v>181</v>
      </c>
    </row>
    <row r="3818" spans="1:33" x14ac:dyDescent="0.25">
      <c r="A3818">
        <v>1988</v>
      </c>
      <c r="B3818" s="2">
        <v>122145</v>
      </c>
      <c r="C3818" s="2">
        <v>1716409350</v>
      </c>
      <c r="D3818">
        <v>-19.968866999999999</v>
      </c>
      <c r="E3818">
        <v>-43.962712000000003</v>
      </c>
      <c r="G3818">
        <v>317.58</v>
      </c>
      <c r="H3818">
        <v>0.13</v>
      </c>
      <c r="I3818">
        <v>1</v>
      </c>
      <c r="J3818">
        <v>1</v>
      </c>
      <c r="K3818">
        <v>110871791</v>
      </c>
      <c r="L3818">
        <v>5561</v>
      </c>
      <c r="M3818" t="s">
        <v>21</v>
      </c>
      <c r="N3818">
        <v>0</v>
      </c>
      <c r="O3818">
        <v>0</v>
      </c>
      <c r="P3818">
        <v>0</v>
      </c>
      <c r="Q3818">
        <v>0</v>
      </c>
      <c r="R3818">
        <v>0</v>
      </c>
      <c r="S3818" s="1">
        <v>45434.848958333336</v>
      </c>
      <c r="T3818" s="2">
        <f t="shared" si="483"/>
        <v>180</v>
      </c>
      <c r="AA3818" s="19" t="str">
        <f t="shared" si="484"/>
        <v/>
      </c>
      <c r="AB3818" s="19" t="str">
        <f t="shared" si="485"/>
        <v/>
      </c>
      <c r="AC3818" s="19" t="str">
        <f t="shared" si="486"/>
        <v/>
      </c>
      <c r="AD3818" s="19" t="str">
        <f t="shared" si="487"/>
        <v/>
      </c>
      <c r="AE3818" s="19" t="str">
        <f t="shared" si="488"/>
        <v/>
      </c>
      <c r="AF3818" s="3"/>
      <c r="AG3818" s="3">
        <f t="shared" si="489"/>
        <v>181</v>
      </c>
    </row>
    <row r="3819" spans="1:33" x14ac:dyDescent="0.25">
      <c r="A3819">
        <v>1985</v>
      </c>
      <c r="B3819" s="2">
        <v>122145</v>
      </c>
      <c r="C3819" s="2">
        <v>1716409170</v>
      </c>
      <c r="D3819">
        <v>-19.972674999999999</v>
      </c>
      <c r="E3819">
        <v>-43.967182999999999</v>
      </c>
      <c r="G3819">
        <v>54.01</v>
      </c>
      <c r="H3819">
        <v>0</v>
      </c>
      <c r="I3819">
        <v>1</v>
      </c>
      <c r="J3819">
        <v>1</v>
      </c>
      <c r="K3819">
        <v>110871053</v>
      </c>
      <c r="L3819">
        <v>5561</v>
      </c>
      <c r="M3819" t="s">
        <v>21</v>
      </c>
      <c r="N3819">
        <v>0</v>
      </c>
      <c r="O3819">
        <v>0</v>
      </c>
      <c r="P3819">
        <v>0</v>
      </c>
      <c r="Q3819">
        <v>0</v>
      </c>
      <c r="R3819">
        <v>0</v>
      </c>
      <c r="S3819" s="1">
        <v>45434.846875000003</v>
      </c>
      <c r="T3819" s="2">
        <f t="shared" si="483"/>
        <v>60</v>
      </c>
      <c r="AA3819" s="19" t="str">
        <f t="shared" si="484"/>
        <v/>
      </c>
      <c r="AB3819" s="19" t="str">
        <f t="shared" si="485"/>
        <v/>
      </c>
      <c r="AC3819" s="19" t="str">
        <f t="shared" si="486"/>
        <v/>
      </c>
      <c r="AD3819" s="19" t="str">
        <f t="shared" si="487"/>
        <v/>
      </c>
      <c r="AE3819" s="19" t="str">
        <f t="shared" si="488"/>
        <v/>
      </c>
      <c r="AF3819" s="3"/>
      <c r="AG3819" s="3">
        <f t="shared" si="489"/>
        <v>181</v>
      </c>
    </row>
    <row r="3820" spans="1:33" x14ac:dyDescent="0.25">
      <c r="A3820">
        <v>1984</v>
      </c>
      <c r="B3820" s="2">
        <v>122145</v>
      </c>
      <c r="C3820" s="2">
        <v>1716409110</v>
      </c>
      <c r="D3820">
        <v>-19.974032999999999</v>
      </c>
      <c r="E3820">
        <v>-43.967889999999997</v>
      </c>
      <c r="G3820">
        <v>346.68</v>
      </c>
      <c r="H3820">
        <v>38.429000000000002</v>
      </c>
      <c r="I3820">
        <v>1</v>
      </c>
      <c r="J3820">
        <v>1</v>
      </c>
      <c r="K3820">
        <v>110870867</v>
      </c>
      <c r="L3820">
        <v>5561</v>
      </c>
      <c r="M3820" t="s">
        <v>21</v>
      </c>
      <c r="N3820">
        <v>0</v>
      </c>
      <c r="O3820">
        <v>0</v>
      </c>
      <c r="P3820">
        <v>0</v>
      </c>
      <c r="Q3820">
        <v>0</v>
      </c>
      <c r="R3820">
        <v>0</v>
      </c>
      <c r="S3820" s="1">
        <v>45434.846180555556</v>
      </c>
      <c r="T3820" s="2">
        <f t="shared" si="483"/>
        <v>60</v>
      </c>
      <c r="AA3820" s="19" t="str">
        <f t="shared" si="484"/>
        <v/>
      </c>
      <c r="AB3820" s="19" t="str">
        <f t="shared" si="485"/>
        <v/>
      </c>
      <c r="AC3820" s="19" t="str">
        <f t="shared" si="486"/>
        <v/>
      </c>
      <c r="AD3820" s="19" t="str">
        <f t="shared" si="487"/>
        <v/>
      </c>
      <c r="AE3820" s="19" t="str">
        <f t="shared" si="488"/>
        <v/>
      </c>
      <c r="AF3820" s="3"/>
      <c r="AG3820" s="3">
        <f t="shared" si="489"/>
        <v>181</v>
      </c>
    </row>
    <row r="3821" spans="1:33" x14ac:dyDescent="0.25">
      <c r="A3821">
        <v>1983</v>
      </c>
      <c r="B3821" s="2">
        <v>122145</v>
      </c>
      <c r="C3821" s="2">
        <v>1716409050</v>
      </c>
      <c r="D3821">
        <v>-19.976306999999998</v>
      </c>
      <c r="E3821">
        <v>-43.971299999999999</v>
      </c>
      <c r="G3821">
        <v>81.12</v>
      </c>
      <c r="H3821">
        <v>27.058</v>
      </c>
      <c r="I3821">
        <v>1</v>
      </c>
      <c r="J3821">
        <v>1</v>
      </c>
      <c r="K3821">
        <v>110870326</v>
      </c>
      <c r="L3821">
        <v>5561</v>
      </c>
      <c r="M3821" t="s">
        <v>21</v>
      </c>
      <c r="N3821">
        <v>0</v>
      </c>
      <c r="O3821">
        <v>0</v>
      </c>
      <c r="P3821">
        <v>0</v>
      </c>
      <c r="Q3821">
        <v>0</v>
      </c>
      <c r="R3821">
        <v>0</v>
      </c>
      <c r="S3821" s="1">
        <v>45434.845486111109</v>
      </c>
      <c r="T3821" s="2">
        <f t="shared" si="483"/>
        <v>60</v>
      </c>
      <c r="AA3821" s="19" t="str">
        <f t="shared" si="484"/>
        <v/>
      </c>
      <c r="AB3821" s="19" t="str">
        <f t="shared" si="485"/>
        <v/>
      </c>
      <c r="AC3821" s="19" t="str">
        <f t="shared" si="486"/>
        <v/>
      </c>
      <c r="AD3821" s="19" t="str">
        <f t="shared" si="487"/>
        <v/>
      </c>
      <c r="AE3821" s="19" t="str">
        <f t="shared" si="488"/>
        <v/>
      </c>
      <c r="AF3821" s="3"/>
      <c r="AG3821" s="3">
        <f t="shared" si="489"/>
        <v>181</v>
      </c>
    </row>
    <row r="3822" spans="1:33" x14ac:dyDescent="0.25">
      <c r="A3822">
        <v>1982</v>
      </c>
      <c r="B3822" s="2">
        <v>122145</v>
      </c>
      <c r="C3822" s="2">
        <v>1716408990</v>
      </c>
      <c r="D3822">
        <v>-19.976455000000001</v>
      </c>
      <c r="E3822">
        <v>-43.973303000000001</v>
      </c>
      <c r="G3822">
        <v>88.5</v>
      </c>
      <c r="H3822">
        <v>38.633000000000003</v>
      </c>
      <c r="I3822">
        <v>1</v>
      </c>
      <c r="J3822">
        <v>1</v>
      </c>
      <c r="K3822">
        <v>110870111</v>
      </c>
      <c r="L3822">
        <v>5561</v>
      </c>
      <c r="M3822" t="s">
        <v>21</v>
      </c>
      <c r="N3822">
        <v>0</v>
      </c>
      <c r="O3822">
        <v>0</v>
      </c>
      <c r="P3822">
        <v>0</v>
      </c>
      <c r="Q3822">
        <v>0</v>
      </c>
      <c r="R3822">
        <v>0</v>
      </c>
      <c r="S3822" s="1">
        <v>45434.84479166667</v>
      </c>
      <c r="T3822" s="2">
        <f t="shared" si="483"/>
        <v>60</v>
      </c>
      <c r="AA3822" s="19" t="str">
        <f t="shared" si="484"/>
        <v/>
      </c>
      <c r="AB3822" s="19" t="str">
        <f t="shared" si="485"/>
        <v/>
      </c>
      <c r="AC3822" s="19" t="str">
        <f t="shared" si="486"/>
        <v/>
      </c>
      <c r="AD3822" s="19" t="str">
        <f t="shared" si="487"/>
        <v/>
      </c>
      <c r="AE3822" s="19" t="str">
        <f t="shared" si="488"/>
        <v/>
      </c>
      <c r="AF3822" s="3"/>
      <c r="AG3822" s="3">
        <f t="shared" si="489"/>
        <v>181</v>
      </c>
    </row>
    <row r="3823" spans="1:33" x14ac:dyDescent="0.25">
      <c r="A3823">
        <v>1981</v>
      </c>
      <c r="B3823" s="2">
        <v>122145</v>
      </c>
      <c r="C3823" s="2">
        <v>1716408930</v>
      </c>
      <c r="D3823">
        <v>-19.976786000000001</v>
      </c>
      <c r="E3823">
        <v>-43.974789000000001</v>
      </c>
      <c r="G3823">
        <v>40.520000000000003</v>
      </c>
      <c r="H3823">
        <v>0</v>
      </c>
      <c r="I3823">
        <v>1</v>
      </c>
      <c r="J3823">
        <v>1</v>
      </c>
      <c r="K3823">
        <v>110869938</v>
      </c>
      <c r="L3823">
        <v>5561</v>
      </c>
      <c r="M3823" t="s">
        <v>21</v>
      </c>
      <c r="N3823">
        <v>0</v>
      </c>
      <c r="O3823">
        <v>0</v>
      </c>
      <c r="P3823">
        <v>0</v>
      </c>
      <c r="Q3823">
        <v>0</v>
      </c>
      <c r="R3823">
        <v>0</v>
      </c>
      <c r="S3823" s="1">
        <v>45434.844097222223</v>
      </c>
      <c r="T3823" s="2">
        <f t="shared" si="483"/>
        <v>60</v>
      </c>
      <c r="AA3823" s="19" t="str">
        <f t="shared" si="484"/>
        <v/>
      </c>
      <c r="AB3823" s="19" t="str">
        <f t="shared" si="485"/>
        <v/>
      </c>
      <c r="AC3823" s="19" t="str">
        <f t="shared" si="486"/>
        <v/>
      </c>
      <c r="AD3823" s="19" t="str">
        <f t="shared" si="487"/>
        <v/>
      </c>
      <c r="AE3823" s="19" t="str">
        <f t="shared" si="488"/>
        <v/>
      </c>
      <c r="AF3823" s="3"/>
      <c r="AG3823" s="3">
        <f t="shared" si="489"/>
        <v>181</v>
      </c>
    </row>
    <row r="3824" spans="1:33" x14ac:dyDescent="0.25">
      <c r="A3824">
        <v>1980</v>
      </c>
      <c r="B3824" s="2">
        <v>122145</v>
      </c>
      <c r="C3824" s="2">
        <v>1716408870</v>
      </c>
      <c r="D3824">
        <v>-19.976932000000001</v>
      </c>
      <c r="E3824">
        <v>-43.975121000000001</v>
      </c>
      <c r="G3824">
        <v>91.93</v>
      </c>
      <c r="H3824">
        <v>7.3710000000000004</v>
      </c>
      <c r="I3824">
        <v>1</v>
      </c>
      <c r="J3824">
        <v>1</v>
      </c>
      <c r="K3824">
        <v>110869769</v>
      </c>
      <c r="L3824">
        <v>5561</v>
      </c>
      <c r="M3824" t="s">
        <v>21</v>
      </c>
      <c r="N3824">
        <v>0</v>
      </c>
      <c r="O3824">
        <v>0</v>
      </c>
      <c r="P3824">
        <v>0</v>
      </c>
      <c r="Q3824">
        <v>0</v>
      </c>
      <c r="R3824">
        <v>0</v>
      </c>
      <c r="S3824" s="1">
        <v>45434.843402777777</v>
      </c>
      <c r="T3824" s="2">
        <f t="shared" si="483"/>
        <v>1421</v>
      </c>
      <c r="AA3824" s="19" t="str">
        <f t="shared" si="484"/>
        <v/>
      </c>
      <c r="AB3824" s="19" t="str">
        <f t="shared" si="485"/>
        <v/>
      </c>
      <c r="AC3824" s="19" t="str">
        <f t="shared" si="486"/>
        <v/>
      </c>
      <c r="AD3824" s="19" t="str">
        <f t="shared" si="487"/>
        <v/>
      </c>
      <c r="AE3824" s="19" t="str">
        <f t="shared" si="488"/>
        <v/>
      </c>
      <c r="AF3824" s="3"/>
      <c r="AG3824" s="3">
        <f t="shared" si="489"/>
        <v>181</v>
      </c>
    </row>
    <row r="3825" spans="1:33" s="3" customFormat="1" x14ac:dyDescent="0.25">
      <c r="A3825" s="3">
        <v>1979</v>
      </c>
      <c r="B3825" s="4">
        <v>122145</v>
      </c>
      <c r="C3825" s="4">
        <v>1716407449</v>
      </c>
      <c r="D3825" s="3">
        <v>-19.976875</v>
      </c>
      <c r="E3825" s="3">
        <v>-43.975051999999998</v>
      </c>
      <c r="G3825" s="3">
        <v>198.78</v>
      </c>
      <c r="H3825" s="3">
        <v>0</v>
      </c>
      <c r="I3825" s="3">
        <v>1</v>
      </c>
      <c r="J3825" s="3">
        <v>0</v>
      </c>
      <c r="K3825" s="3">
        <v>110869769</v>
      </c>
      <c r="L3825" s="3">
        <v>5561</v>
      </c>
      <c r="M3825" s="3" t="s">
        <v>21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5">
        <v>45434.826956018522</v>
      </c>
      <c r="T3825" s="4">
        <f t="shared" si="483"/>
        <v>1800</v>
      </c>
      <c r="Z3825"/>
      <c r="AA3825" s="19" t="str">
        <f t="shared" si="484"/>
        <v>TRUE</v>
      </c>
      <c r="AB3825" s="19" t="str">
        <f t="shared" si="485"/>
        <v/>
      </c>
      <c r="AC3825" s="19" t="str">
        <f t="shared" si="486"/>
        <v>TRUE</v>
      </c>
      <c r="AD3825" s="19" t="str">
        <f t="shared" si="487"/>
        <v/>
      </c>
      <c r="AE3825" s="19" t="str">
        <f t="shared" si="488"/>
        <v/>
      </c>
      <c r="AG3825" s="3">
        <f t="shared" si="489"/>
        <v>182</v>
      </c>
    </row>
    <row r="3826" spans="1:33" s="3" customFormat="1" x14ac:dyDescent="0.25">
      <c r="A3826" s="3">
        <v>1978</v>
      </c>
      <c r="B3826" s="4">
        <v>122145</v>
      </c>
      <c r="C3826" s="4">
        <v>1716405649</v>
      </c>
      <c r="D3826" s="3">
        <v>-19.976875</v>
      </c>
      <c r="E3826" s="3">
        <v>-43.975051999999998</v>
      </c>
      <c r="G3826" s="3">
        <v>198.78</v>
      </c>
      <c r="H3826" s="3">
        <v>0</v>
      </c>
      <c r="I3826" s="3">
        <v>1</v>
      </c>
      <c r="J3826" s="3">
        <v>0</v>
      </c>
      <c r="K3826" s="3">
        <v>110869769</v>
      </c>
      <c r="L3826" s="3">
        <v>5561</v>
      </c>
      <c r="M3826" s="3" t="s">
        <v>21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5">
        <v>45434.806122685186</v>
      </c>
      <c r="T3826" s="4">
        <f t="shared" si="483"/>
        <v>1800</v>
      </c>
      <c r="Z3826"/>
      <c r="AA3826" s="19" t="str">
        <f t="shared" si="484"/>
        <v/>
      </c>
      <c r="AB3826" s="19" t="str">
        <f t="shared" si="485"/>
        <v/>
      </c>
      <c r="AC3826" s="19" t="str">
        <f t="shared" si="486"/>
        <v/>
      </c>
      <c r="AD3826" s="19" t="str">
        <f t="shared" si="487"/>
        <v/>
      </c>
      <c r="AE3826" s="19" t="str">
        <f t="shared" si="488"/>
        <v/>
      </c>
      <c r="AG3826" s="3">
        <f t="shared" si="489"/>
        <v>182</v>
      </c>
    </row>
    <row r="3827" spans="1:33" s="3" customFormat="1" x14ac:dyDescent="0.25">
      <c r="A3827" s="3">
        <v>1977</v>
      </c>
      <c r="B3827" s="4">
        <v>122145</v>
      </c>
      <c r="C3827" s="4">
        <v>1716403849</v>
      </c>
      <c r="D3827" s="3">
        <v>-19.976875</v>
      </c>
      <c r="E3827" s="3">
        <v>-43.975051999999998</v>
      </c>
      <c r="G3827" s="3">
        <v>198.78</v>
      </c>
      <c r="H3827" s="3">
        <v>0</v>
      </c>
      <c r="I3827" s="3">
        <v>1</v>
      </c>
      <c r="J3827" s="3">
        <v>0</v>
      </c>
      <c r="K3827" s="3">
        <v>110869769</v>
      </c>
      <c r="L3827" s="3">
        <v>5561</v>
      </c>
      <c r="M3827" s="3" t="s">
        <v>21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5">
        <v>45434.78528935185</v>
      </c>
      <c r="T3827" s="4">
        <f t="shared" si="483"/>
        <v>1800</v>
      </c>
      <c r="Z3827"/>
      <c r="AA3827" s="19" t="str">
        <f t="shared" si="484"/>
        <v/>
      </c>
      <c r="AB3827" s="19" t="str">
        <f t="shared" si="485"/>
        <v/>
      </c>
      <c r="AC3827" s="19" t="str">
        <f t="shared" si="486"/>
        <v/>
      </c>
      <c r="AD3827" s="19" t="str">
        <f t="shared" si="487"/>
        <v/>
      </c>
      <c r="AE3827" s="19" t="str">
        <f t="shared" si="488"/>
        <v/>
      </c>
      <c r="AG3827" s="3">
        <f t="shared" si="489"/>
        <v>182</v>
      </c>
    </row>
    <row r="3828" spans="1:33" s="3" customFormat="1" x14ac:dyDescent="0.25">
      <c r="A3828" s="3">
        <v>1976</v>
      </c>
      <c r="B3828" s="4">
        <v>122145</v>
      </c>
      <c r="C3828" s="4">
        <v>1716402049</v>
      </c>
      <c r="D3828" s="3">
        <v>-19.976875</v>
      </c>
      <c r="E3828" s="3">
        <v>-43.975051000000001</v>
      </c>
      <c r="G3828" s="3">
        <v>198.78</v>
      </c>
      <c r="H3828" s="3">
        <v>0</v>
      </c>
      <c r="I3828" s="3">
        <v>1</v>
      </c>
      <c r="J3828" s="3">
        <v>0</v>
      </c>
      <c r="K3828" s="3">
        <v>110869769</v>
      </c>
      <c r="L3828" s="3">
        <v>5561</v>
      </c>
      <c r="M3828" s="3" t="s">
        <v>21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5">
        <v>45434.764456018522</v>
      </c>
      <c r="T3828" s="4">
        <f t="shared" si="483"/>
        <v>1800</v>
      </c>
      <c r="Z3828"/>
      <c r="AA3828" s="19" t="str">
        <f t="shared" si="484"/>
        <v/>
      </c>
      <c r="AB3828" s="19" t="str">
        <f t="shared" si="485"/>
        <v/>
      </c>
      <c r="AC3828" s="19" t="str">
        <f t="shared" si="486"/>
        <v/>
      </c>
      <c r="AD3828" s="19" t="str">
        <f t="shared" si="487"/>
        <v/>
      </c>
      <c r="AE3828" s="19" t="str">
        <f t="shared" si="488"/>
        <v/>
      </c>
      <c r="AG3828" s="3">
        <f t="shared" si="489"/>
        <v>182</v>
      </c>
    </row>
    <row r="3829" spans="1:33" s="3" customFormat="1" x14ac:dyDescent="0.25">
      <c r="A3829" s="3">
        <v>1975</v>
      </c>
      <c r="B3829" s="4">
        <v>122145</v>
      </c>
      <c r="C3829" s="4">
        <v>1716400249</v>
      </c>
      <c r="D3829" s="3">
        <v>-19.976800000000001</v>
      </c>
      <c r="E3829" s="3">
        <v>-43.974997999999999</v>
      </c>
      <c r="G3829" s="3">
        <v>333.37</v>
      </c>
      <c r="H3829" s="3">
        <v>0</v>
      </c>
      <c r="I3829" s="3">
        <v>1</v>
      </c>
      <c r="J3829" s="3">
        <v>0</v>
      </c>
      <c r="K3829" s="3">
        <v>110869769</v>
      </c>
      <c r="L3829" s="3">
        <v>5561</v>
      </c>
      <c r="M3829" s="3" t="s">
        <v>21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5">
        <v>45434.743622685186</v>
      </c>
      <c r="T3829" s="4">
        <f t="shared" si="483"/>
        <v>1800</v>
      </c>
      <c r="Z3829"/>
      <c r="AA3829" s="19" t="str">
        <f t="shared" si="484"/>
        <v/>
      </c>
      <c r="AB3829" s="19" t="str">
        <f t="shared" si="485"/>
        <v/>
      </c>
      <c r="AC3829" s="19" t="str">
        <f t="shared" si="486"/>
        <v/>
      </c>
      <c r="AD3829" s="19" t="str">
        <f t="shared" si="487"/>
        <v/>
      </c>
      <c r="AE3829" s="19" t="str">
        <f t="shared" si="488"/>
        <v/>
      </c>
      <c r="AG3829" s="3">
        <f t="shared" si="489"/>
        <v>182</v>
      </c>
    </row>
    <row r="3830" spans="1:33" s="3" customFormat="1" x14ac:dyDescent="0.25">
      <c r="A3830" s="3">
        <v>1974</v>
      </c>
      <c r="B3830" s="4">
        <v>122145</v>
      </c>
      <c r="C3830" s="4">
        <v>1716398449</v>
      </c>
      <c r="D3830" s="3">
        <v>-19.976800000000001</v>
      </c>
      <c r="E3830" s="3">
        <v>-43.974997999999999</v>
      </c>
      <c r="G3830" s="3">
        <v>333.37</v>
      </c>
      <c r="H3830" s="3">
        <v>0</v>
      </c>
      <c r="I3830" s="3">
        <v>1</v>
      </c>
      <c r="J3830" s="3">
        <v>0</v>
      </c>
      <c r="K3830" s="3">
        <v>110869769</v>
      </c>
      <c r="L3830" s="3">
        <v>5561</v>
      </c>
      <c r="M3830" s="3" t="s">
        <v>21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5">
        <v>45434.72278935185</v>
      </c>
      <c r="T3830" s="4">
        <f t="shared" si="483"/>
        <v>1800</v>
      </c>
      <c r="Z3830"/>
      <c r="AA3830" s="19" t="str">
        <f t="shared" si="484"/>
        <v/>
      </c>
      <c r="AB3830" s="19" t="str">
        <f t="shared" si="485"/>
        <v/>
      </c>
      <c r="AC3830" s="19" t="str">
        <f t="shared" si="486"/>
        <v/>
      </c>
      <c r="AD3830" s="19" t="str">
        <f t="shared" si="487"/>
        <v/>
      </c>
      <c r="AE3830" s="19" t="str">
        <f t="shared" si="488"/>
        <v/>
      </c>
      <c r="AG3830" s="3">
        <f t="shared" si="489"/>
        <v>182</v>
      </c>
    </row>
    <row r="3831" spans="1:33" s="3" customFormat="1" x14ac:dyDescent="0.25">
      <c r="A3831" s="3">
        <v>1973</v>
      </c>
      <c r="B3831" s="4">
        <v>122145</v>
      </c>
      <c r="C3831" s="4">
        <v>1716396649</v>
      </c>
      <c r="D3831" s="3">
        <v>-19.976800000000001</v>
      </c>
      <c r="E3831" s="3">
        <v>-43.974997999999999</v>
      </c>
      <c r="G3831" s="3">
        <v>333.37</v>
      </c>
      <c r="H3831" s="3">
        <v>0</v>
      </c>
      <c r="I3831" s="3">
        <v>1</v>
      </c>
      <c r="J3831" s="3">
        <v>0</v>
      </c>
      <c r="K3831" s="3">
        <v>110869769</v>
      </c>
      <c r="L3831" s="3">
        <v>5561</v>
      </c>
      <c r="M3831" s="3" t="s">
        <v>21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5">
        <v>45434.701956018522</v>
      </c>
      <c r="T3831" s="4">
        <f t="shared" si="483"/>
        <v>1800</v>
      </c>
      <c r="Z3831"/>
      <c r="AA3831" s="19" t="str">
        <f t="shared" si="484"/>
        <v/>
      </c>
      <c r="AB3831" s="19" t="str">
        <f t="shared" si="485"/>
        <v/>
      </c>
      <c r="AC3831" s="19" t="str">
        <f t="shared" si="486"/>
        <v/>
      </c>
      <c r="AD3831" s="19" t="str">
        <f t="shared" si="487"/>
        <v/>
      </c>
      <c r="AE3831" s="19" t="str">
        <f t="shared" si="488"/>
        <v/>
      </c>
      <c r="AG3831" s="3">
        <f t="shared" si="489"/>
        <v>182</v>
      </c>
    </row>
    <row r="3832" spans="1:33" s="3" customFormat="1" x14ac:dyDescent="0.25">
      <c r="A3832" s="3">
        <v>1972</v>
      </c>
      <c r="B3832" s="4">
        <v>122145</v>
      </c>
      <c r="C3832" s="4">
        <v>1716394849</v>
      </c>
      <c r="D3832" s="3">
        <v>-19.976800000000001</v>
      </c>
      <c r="E3832" s="3">
        <v>-43.974997999999999</v>
      </c>
      <c r="G3832" s="3">
        <v>333.37</v>
      </c>
      <c r="H3832" s="3">
        <v>0</v>
      </c>
      <c r="I3832" s="3">
        <v>1</v>
      </c>
      <c r="J3832" s="3">
        <v>0</v>
      </c>
      <c r="K3832" s="3">
        <v>110869769</v>
      </c>
      <c r="L3832" s="3">
        <v>5561</v>
      </c>
      <c r="M3832" s="3" t="s">
        <v>21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5">
        <v>45434.681122685186</v>
      </c>
      <c r="T3832" s="4">
        <f t="shared" si="483"/>
        <v>1800</v>
      </c>
      <c r="Z3832"/>
      <c r="AA3832" s="19" t="str">
        <f t="shared" si="484"/>
        <v/>
      </c>
      <c r="AB3832" s="19" t="str">
        <f t="shared" si="485"/>
        <v/>
      </c>
      <c r="AC3832" s="19" t="str">
        <f t="shared" si="486"/>
        <v/>
      </c>
      <c r="AD3832" s="19" t="str">
        <f t="shared" si="487"/>
        <v/>
      </c>
      <c r="AE3832" s="19" t="str">
        <f t="shared" si="488"/>
        <v/>
      </c>
      <c r="AG3832" s="3">
        <f t="shared" si="489"/>
        <v>182</v>
      </c>
    </row>
    <row r="3833" spans="1:33" s="3" customFormat="1" x14ac:dyDescent="0.25">
      <c r="A3833" s="3">
        <v>1971</v>
      </c>
      <c r="B3833" s="4">
        <v>122145</v>
      </c>
      <c r="C3833" s="4">
        <v>1716393049</v>
      </c>
      <c r="D3833" s="3">
        <v>-19.976825000000002</v>
      </c>
      <c r="E3833" s="3">
        <v>-43.975065000000001</v>
      </c>
      <c r="G3833" s="3">
        <v>0</v>
      </c>
      <c r="H3833" s="3">
        <v>0</v>
      </c>
      <c r="I3833" s="3">
        <v>1</v>
      </c>
      <c r="J3833" s="3">
        <v>0</v>
      </c>
      <c r="K3833" s="3">
        <v>110869769</v>
      </c>
      <c r="L3833" s="3">
        <v>5561</v>
      </c>
      <c r="M3833" s="3" t="s">
        <v>21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5">
        <v>45434.66028935185</v>
      </c>
      <c r="T3833" s="4">
        <f t="shared" si="483"/>
        <v>1800</v>
      </c>
      <c r="Z3833"/>
      <c r="AA3833" s="19" t="str">
        <f t="shared" si="484"/>
        <v/>
      </c>
      <c r="AB3833" s="19" t="str">
        <f t="shared" si="485"/>
        <v/>
      </c>
      <c r="AC3833" s="19" t="str">
        <f t="shared" si="486"/>
        <v/>
      </c>
      <c r="AD3833" s="19" t="str">
        <f t="shared" si="487"/>
        <v/>
      </c>
      <c r="AE3833" s="19" t="str">
        <f t="shared" si="488"/>
        <v/>
      </c>
      <c r="AG3833" s="3">
        <f t="shared" si="489"/>
        <v>182</v>
      </c>
    </row>
    <row r="3834" spans="1:33" s="3" customFormat="1" x14ac:dyDescent="0.25">
      <c r="A3834" s="3">
        <v>1970</v>
      </c>
      <c r="B3834" s="4">
        <v>122145</v>
      </c>
      <c r="C3834" s="4">
        <v>1716391249</v>
      </c>
      <c r="D3834" s="3">
        <v>-19.976825000000002</v>
      </c>
      <c r="E3834" s="3">
        <v>-43.975065000000001</v>
      </c>
      <c r="G3834" s="3">
        <v>0</v>
      </c>
      <c r="H3834" s="3">
        <v>0</v>
      </c>
      <c r="I3834" s="3">
        <v>1</v>
      </c>
      <c r="J3834" s="3">
        <v>0</v>
      </c>
      <c r="K3834" s="3">
        <v>110869769</v>
      </c>
      <c r="L3834" s="3">
        <v>5561</v>
      </c>
      <c r="M3834" s="3" t="s">
        <v>21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5">
        <v>45434.639456018522</v>
      </c>
      <c r="T3834" s="4">
        <f t="shared" si="483"/>
        <v>1800</v>
      </c>
      <c r="Z3834"/>
      <c r="AA3834" s="19" t="str">
        <f t="shared" si="484"/>
        <v/>
      </c>
      <c r="AB3834" s="19" t="str">
        <f t="shared" si="485"/>
        <v/>
      </c>
      <c r="AC3834" s="19" t="str">
        <f t="shared" si="486"/>
        <v/>
      </c>
      <c r="AD3834" s="19" t="str">
        <f t="shared" si="487"/>
        <v/>
      </c>
      <c r="AE3834" s="19" t="str">
        <f t="shared" si="488"/>
        <v/>
      </c>
      <c r="AG3834" s="3">
        <f t="shared" si="489"/>
        <v>182</v>
      </c>
    </row>
    <row r="3835" spans="1:33" s="3" customFormat="1" x14ac:dyDescent="0.25">
      <c r="A3835" s="3">
        <v>1969</v>
      </c>
      <c r="B3835" s="4">
        <v>122145</v>
      </c>
      <c r="C3835" s="4">
        <v>1716389449</v>
      </c>
      <c r="D3835" s="3">
        <v>-19.976825000000002</v>
      </c>
      <c r="E3835" s="3">
        <v>-43.975065000000001</v>
      </c>
      <c r="G3835" s="3">
        <v>0</v>
      </c>
      <c r="H3835" s="3">
        <v>0</v>
      </c>
      <c r="I3835" s="3">
        <v>1</v>
      </c>
      <c r="J3835" s="3">
        <v>0</v>
      </c>
      <c r="K3835" s="3">
        <v>110869769</v>
      </c>
      <c r="L3835" s="3">
        <v>5561</v>
      </c>
      <c r="M3835" s="3" t="s">
        <v>21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5">
        <v>45434.618622685186</v>
      </c>
      <c r="T3835" s="4">
        <f t="shared" si="483"/>
        <v>1800</v>
      </c>
      <c r="Z3835"/>
      <c r="AA3835" s="19" t="str">
        <f t="shared" si="484"/>
        <v/>
      </c>
      <c r="AB3835" s="19" t="str">
        <f t="shared" si="485"/>
        <v/>
      </c>
      <c r="AC3835" s="19" t="str">
        <f t="shared" si="486"/>
        <v/>
      </c>
      <c r="AD3835" s="19" t="str">
        <f t="shared" si="487"/>
        <v/>
      </c>
      <c r="AE3835" s="19" t="str">
        <f t="shared" si="488"/>
        <v/>
      </c>
      <c r="AG3835" s="3">
        <f t="shared" si="489"/>
        <v>182</v>
      </c>
    </row>
    <row r="3836" spans="1:33" s="3" customFormat="1" x14ac:dyDescent="0.25">
      <c r="A3836" s="3">
        <v>1968</v>
      </c>
      <c r="B3836" s="4">
        <v>122145</v>
      </c>
      <c r="C3836" s="4">
        <v>1716387649</v>
      </c>
      <c r="D3836" s="3">
        <v>-19.976825000000002</v>
      </c>
      <c r="E3836" s="3">
        <v>-43.975065000000001</v>
      </c>
      <c r="G3836" s="3">
        <v>0</v>
      </c>
      <c r="H3836" s="3">
        <v>0</v>
      </c>
      <c r="I3836" s="3">
        <v>1</v>
      </c>
      <c r="J3836" s="3">
        <v>0</v>
      </c>
      <c r="K3836" s="3">
        <v>110869769</v>
      </c>
      <c r="L3836" s="3">
        <v>5561</v>
      </c>
      <c r="M3836" s="3" t="s">
        <v>21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5">
        <v>45434.59778935185</v>
      </c>
      <c r="T3836" s="4">
        <f t="shared" si="483"/>
        <v>1800</v>
      </c>
      <c r="Z3836"/>
      <c r="AA3836" s="19" t="str">
        <f t="shared" si="484"/>
        <v/>
      </c>
      <c r="AB3836" s="19" t="str">
        <f t="shared" si="485"/>
        <v/>
      </c>
      <c r="AC3836" s="19" t="str">
        <f t="shared" si="486"/>
        <v/>
      </c>
      <c r="AD3836" s="19" t="str">
        <f t="shared" si="487"/>
        <v/>
      </c>
      <c r="AE3836" s="19" t="str">
        <f t="shared" si="488"/>
        <v/>
      </c>
      <c r="AG3836" s="3">
        <f t="shared" si="489"/>
        <v>182</v>
      </c>
    </row>
    <row r="3837" spans="1:33" s="3" customFormat="1" x14ac:dyDescent="0.25">
      <c r="A3837" s="3">
        <v>1967</v>
      </c>
      <c r="B3837" s="4">
        <v>122145</v>
      </c>
      <c r="C3837" s="4">
        <v>1716385849</v>
      </c>
      <c r="D3837" s="3">
        <v>-19.976825000000002</v>
      </c>
      <c r="E3837" s="3">
        <v>-43.975065000000001</v>
      </c>
      <c r="G3837" s="3">
        <v>0</v>
      </c>
      <c r="H3837" s="3">
        <v>0</v>
      </c>
      <c r="I3837" s="3">
        <v>1</v>
      </c>
      <c r="J3837" s="3">
        <v>0</v>
      </c>
      <c r="K3837" s="3">
        <v>110869769</v>
      </c>
      <c r="L3837" s="3">
        <v>5561</v>
      </c>
      <c r="M3837" s="3" t="s">
        <v>21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5">
        <v>45434.576956018522</v>
      </c>
      <c r="T3837" s="4">
        <f t="shared" si="483"/>
        <v>1800</v>
      </c>
      <c r="Z3837"/>
      <c r="AA3837" s="19" t="str">
        <f t="shared" si="484"/>
        <v/>
      </c>
      <c r="AB3837" s="19" t="str">
        <f t="shared" si="485"/>
        <v/>
      </c>
      <c r="AC3837" s="19" t="str">
        <f t="shared" si="486"/>
        <v/>
      </c>
      <c r="AD3837" s="19" t="str">
        <f t="shared" si="487"/>
        <v/>
      </c>
      <c r="AE3837" s="19" t="str">
        <f t="shared" si="488"/>
        <v/>
      </c>
      <c r="AG3837" s="3">
        <f t="shared" si="489"/>
        <v>182</v>
      </c>
    </row>
    <row r="3838" spans="1:33" s="3" customFormat="1" x14ac:dyDescent="0.25">
      <c r="A3838" s="3">
        <v>1966</v>
      </c>
      <c r="B3838" s="4">
        <v>122145</v>
      </c>
      <c r="C3838" s="4">
        <v>1716384049</v>
      </c>
      <c r="D3838" s="3">
        <v>-19.976825000000002</v>
      </c>
      <c r="E3838" s="3">
        <v>-43.975065000000001</v>
      </c>
      <c r="G3838" s="3">
        <v>0</v>
      </c>
      <c r="H3838" s="3">
        <v>0</v>
      </c>
      <c r="I3838" s="3">
        <v>1</v>
      </c>
      <c r="J3838" s="3">
        <v>0</v>
      </c>
      <c r="K3838" s="3">
        <v>110869769</v>
      </c>
      <c r="L3838" s="3">
        <v>5561</v>
      </c>
      <c r="M3838" s="3" t="s">
        <v>21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5">
        <v>45434.556122685186</v>
      </c>
      <c r="T3838" s="4">
        <f t="shared" si="483"/>
        <v>1800</v>
      </c>
      <c r="Z3838"/>
      <c r="AA3838" s="19" t="str">
        <f t="shared" si="484"/>
        <v/>
      </c>
      <c r="AB3838" s="19" t="str">
        <f t="shared" si="485"/>
        <v/>
      </c>
      <c r="AC3838" s="19" t="str">
        <f t="shared" si="486"/>
        <v/>
      </c>
      <c r="AD3838" s="19" t="str">
        <f t="shared" si="487"/>
        <v/>
      </c>
      <c r="AE3838" s="19" t="str">
        <f t="shared" si="488"/>
        <v/>
      </c>
      <c r="AG3838" s="3">
        <f t="shared" si="489"/>
        <v>182</v>
      </c>
    </row>
    <row r="3839" spans="1:33" s="3" customFormat="1" x14ac:dyDescent="0.25">
      <c r="A3839" s="3">
        <v>1965</v>
      </c>
      <c r="B3839" s="4">
        <v>122145</v>
      </c>
      <c r="C3839" s="4">
        <v>1716382249</v>
      </c>
      <c r="D3839" s="3">
        <v>-19.976825000000002</v>
      </c>
      <c r="E3839" s="3">
        <v>-43.975065000000001</v>
      </c>
      <c r="G3839" s="3">
        <v>0</v>
      </c>
      <c r="H3839" s="3">
        <v>0</v>
      </c>
      <c r="I3839" s="3">
        <v>1</v>
      </c>
      <c r="J3839" s="3">
        <v>0</v>
      </c>
      <c r="K3839" s="3">
        <v>110869769</v>
      </c>
      <c r="L3839" s="3">
        <v>5561</v>
      </c>
      <c r="M3839" s="3" t="s">
        <v>21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5">
        <v>45434.53528935185</v>
      </c>
      <c r="T3839" s="4">
        <f t="shared" si="483"/>
        <v>1800</v>
      </c>
      <c r="Z3839"/>
      <c r="AA3839" s="19" t="str">
        <f t="shared" si="484"/>
        <v/>
      </c>
      <c r="AB3839" s="19" t="str">
        <f t="shared" si="485"/>
        <v/>
      </c>
      <c r="AC3839" s="19" t="str">
        <f t="shared" si="486"/>
        <v/>
      </c>
      <c r="AD3839" s="19" t="str">
        <f t="shared" si="487"/>
        <v/>
      </c>
      <c r="AE3839" s="19" t="str">
        <f t="shared" si="488"/>
        <v/>
      </c>
      <c r="AG3839" s="3">
        <f t="shared" si="489"/>
        <v>182</v>
      </c>
    </row>
    <row r="3840" spans="1:33" s="3" customFormat="1" x14ac:dyDescent="0.25">
      <c r="A3840" s="3">
        <v>1964</v>
      </c>
      <c r="B3840" s="4">
        <v>122145</v>
      </c>
      <c r="C3840" s="4">
        <v>1716380449</v>
      </c>
      <c r="D3840" s="3">
        <v>-19.976825000000002</v>
      </c>
      <c r="E3840" s="3">
        <v>-43.975065000000001</v>
      </c>
      <c r="G3840" s="3">
        <v>0</v>
      </c>
      <c r="H3840" s="3">
        <v>0</v>
      </c>
      <c r="I3840" s="3">
        <v>1</v>
      </c>
      <c r="J3840" s="3">
        <v>0</v>
      </c>
      <c r="K3840" s="3">
        <v>110869769</v>
      </c>
      <c r="L3840" s="3">
        <v>5561</v>
      </c>
      <c r="M3840" s="3" t="s">
        <v>21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5">
        <v>45434.514456018522</v>
      </c>
      <c r="T3840" s="4">
        <f t="shared" si="483"/>
        <v>1800</v>
      </c>
      <c r="Z3840"/>
      <c r="AA3840" s="19" t="str">
        <f t="shared" si="484"/>
        <v/>
      </c>
      <c r="AB3840" s="19" t="str">
        <f t="shared" si="485"/>
        <v/>
      </c>
      <c r="AC3840" s="19" t="str">
        <f t="shared" si="486"/>
        <v/>
      </c>
      <c r="AD3840" s="19" t="str">
        <f t="shared" si="487"/>
        <v/>
      </c>
      <c r="AE3840" s="19" t="str">
        <f t="shared" si="488"/>
        <v/>
      </c>
      <c r="AG3840" s="3">
        <f t="shared" si="489"/>
        <v>182</v>
      </c>
    </row>
    <row r="3841" spans="1:33" s="3" customFormat="1" x14ac:dyDescent="0.25">
      <c r="A3841" s="3">
        <v>1963</v>
      </c>
      <c r="B3841" s="4">
        <v>122145</v>
      </c>
      <c r="C3841" s="4">
        <v>1716378649</v>
      </c>
      <c r="D3841" s="3">
        <v>-19.976825000000002</v>
      </c>
      <c r="E3841" s="3">
        <v>-43.975065000000001</v>
      </c>
      <c r="G3841" s="3">
        <v>0</v>
      </c>
      <c r="H3841" s="3">
        <v>0</v>
      </c>
      <c r="I3841" s="3">
        <v>1</v>
      </c>
      <c r="J3841" s="3">
        <v>0</v>
      </c>
      <c r="K3841" s="3">
        <v>110869769</v>
      </c>
      <c r="L3841" s="3">
        <v>5561</v>
      </c>
      <c r="M3841" s="3" t="s">
        <v>21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5">
        <v>45434.493622685186</v>
      </c>
      <c r="T3841" s="4">
        <f t="shared" si="483"/>
        <v>1800</v>
      </c>
      <c r="Z3841"/>
      <c r="AA3841" s="19" t="str">
        <f t="shared" si="484"/>
        <v/>
      </c>
      <c r="AB3841" s="19" t="str">
        <f t="shared" si="485"/>
        <v/>
      </c>
      <c r="AC3841" s="19" t="str">
        <f t="shared" si="486"/>
        <v/>
      </c>
      <c r="AD3841" s="19" t="str">
        <f t="shared" si="487"/>
        <v/>
      </c>
      <c r="AE3841" s="19" t="str">
        <f t="shared" si="488"/>
        <v/>
      </c>
      <c r="AG3841" s="3">
        <f t="shared" si="489"/>
        <v>182</v>
      </c>
    </row>
    <row r="3842" spans="1:33" s="3" customFormat="1" x14ac:dyDescent="0.25">
      <c r="A3842" s="3">
        <v>1962</v>
      </c>
      <c r="B3842" s="4">
        <v>122145</v>
      </c>
      <c r="C3842" s="4">
        <v>1716376849</v>
      </c>
      <c r="D3842" s="3">
        <v>-19.976825000000002</v>
      </c>
      <c r="E3842" s="3">
        <v>-43.975065000000001</v>
      </c>
      <c r="G3842" s="3">
        <v>0</v>
      </c>
      <c r="H3842" s="3">
        <v>0</v>
      </c>
      <c r="I3842" s="3">
        <v>1</v>
      </c>
      <c r="J3842" s="3">
        <v>0</v>
      </c>
      <c r="K3842" s="3">
        <v>110869769</v>
      </c>
      <c r="L3842" s="3">
        <v>5561</v>
      </c>
      <c r="M3842" s="3" t="s">
        <v>21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5">
        <v>45434.47278935185</v>
      </c>
      <c r="T3842" s="4">
        <f t="shared" si="483"/>
        <v>1800</v>
      </c>
      <c r="Z3842"/>
      <c r="AA3842" s="19" t="str">
        <f t="shared" si="484"/>
        <v/>
      </c>
      <c r="AB3842" s="19" t="str">
        <f t="shared" si="485"/>
        <v/>
      </c>
      <c r="AC3842" s="19" t="str">
        <f t="shared" si="486"/>
        <v/>
      </c>
      <c r="AD3842" s="19" t="str">
        <f t="shared" si="487"/>
        <v/>
      </c>
      <c r="AE3842" s="19" t="str">
        <f t="shared" si="488"/>
        <v/>
      </c>
      <c r="AG3842" s="3">
        <f t="shared" si="489"/>
        <v>182</v>
      </c>
    </row>
    <row r="3843" spans="1:33" s="3" customFormat="1" x14ac:dyDescent="0.25">
      <c r="A3843" s="3">
        <v>1961</v>
      </c>
      <c r="B3843" s="4">
        <v>122145</v>
      </c>
      <c r="C3843" s="4">
        <v>1716375049</v>
      </c>
      <c r="D3843" s="3">
        <v>-19.976825000000002</v>
      </c>
      <c r="E3843" s="3">
        <v>-43.975065000000001</v>
      </c>
      <c r="G3843" s="3">
        <v>0</v>
      </c>
      <c r="H3843" s="3">
        <v>0</v>
      </c>
      <c r="I3843" s="3">
        <v>1</v>
      </c>
      <c r="J3843" s="3">
        <v>0</v>
      </c>
      <c r="K3843" s="3">
        <v>110869769</v>
      </c>
      <c r="L3843" s="3">
        <v>5561</v>
      </c>
      <c r="M3843" s="3" t="s">
        <v>21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5">
        <v>45434.451956018522</v>
      </c>
      <c r="T3843" s="4">
        <f t="shared" ref="T3843:T3906" si="490">C3843-C3844</f>
        <v>1800</v>
      </c>
      <c r="Z3843"/>
      <c r="AA3843" s="19" t="str">
        <f t="shared" si="484"/>
        <v/>
      </c>
      <c r="AB3843" s="19" t="str">
        <f t="shared" si="485"/>
        <v/>
      </c>
      <c r="AC3843" s="19" t="str">
        <f t="shared" si="486"/>
        <v/>
      </c>
      <c r="AD3843" s="19" t="str">
        <f t="shared" si="487"/>
        <v/>
      </c>
      <c r="AE3843" s="19" t="str">
        <f t="shared" si="488"/>
        <v/>
      </c>
      <c r="AG3843" s="3">
        <f t="shared" si="489"/>
        <v>182</v>
      </c>
    </row>
    <row r="3844" spans="1:33" s="3" customFormat="1" x14ac:dyDescent="0.25">
      <c r="A3844" s="3">
        <v>1960</v>
      </c>
      <c r="B3844" s="4">
        <v>122145</v>
      </c>
      <c r="C3844" s="4">
        <v>1716373249</v>
      </c>
      <c r="D3844" s="3">
        <v>-19.976825000000002</v>
      </c>
      <c r="E3844" s="3">
        <v>-43.975065000000001</v>
      </c>
      <c r="G3844" s="3">
        <v>0</v>
      </c>
      <c r="H3844" s="3">
        <v>0</v>
      </c>
      <c r="I3844" s="3">
        <v>1</v>
      </c>
      <c r="J3844" s="3">
        <v>0</v>
      </c>
      <c r="K3844" s="3">
        <v>110869769</v>
      </c>
      <c r="L3844" s="3">
        <v>5561</v>
      </c>
      <c r="M3844" s="3" t="s">
        <v>21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5">
        <v>45434.431122685186</v>
      </c>
      <c r="T3844" s="4">
        <f t="shared" si="490"/>
        <v>1800</v>
      </c>
      <c r="Z3844"/>
      <c r="AA3844" s="19" t="str">
        <f t="shared" ref="AA3844:AA3907" si="491">IF(AND(AND(T3844&gt;300,T3844&lt;=1800),J3844&lt;&gt;J3843,J3844=0),"TRUE","")</f>
        <v/>
      </c>
      <c r="AB3844" s="19" t="str">
        <f t="shared" ref="AB3844:AB3907" si="492">IF(AND(AND(T3843&gt;300,T3843&lt;=1800),J3844&lt;&gt;J3843,J3844=1),"TRUE","")</f>
        <v/>
      </c>
      <c r="AC3844" s="19" t="str">
        <f t="shared" ref="AC3844:AC3907" si="493">IF(AND(AND(T3845&gt;300,T3845&lt;=1800),J3844&lt;&gt;J3843,J3844=0),"TRUE","")</f>
        <v/>
      </c>
      <c r="AD3844" s="19" t="str">
        <f t="shared" ref="AD3844:AD3907" si="494">IF(AND(I3844=0,AND(T3844&gt;300,T3844&lt;=1800)),"TRUE","")</f>
        <v/>
      </c>
      <c r="AE3844" s="19" t="str">
        <f t="shared" ref="AE3844:AE3907" si="495">IF(AND(I3843=0,AND(T3843&gt;300,T3843&lt;=1800)),"TRUE","")</f>
        <v/>
      </c>
      <c r="AG3844" s="3">
        <f t="shared" ref="AG3844:AG3907" si="496">IF(OR(AA3844="TRUE",AB3844="TRUE",AC3844="TRUE",AD3844="TRUE",AE3844="TRUE"),AG3843+1,AG3843)</f>
        <v>182</v>
      </c>
    </row>
    <row r="3845" spans="1:33" s="3" customFormat="1" x14ac:dyDescent="0.25">
      <c r="A3845" s="3">
        <v>1956</v>
      </c>
      <c r="B3845" s="4">
        <v>122145</v>
      </c>
      <c r="C3845" s="4">
        <v>1716371449</v>
      </c>
      <c r="D3845" s="3">
        <v>-19.976813</v>
      </c>
      <c r="E3845" s="3">
        <v>-43.975037999999998</v>
      </c>
      <c r="G3845" s="3">
        <v>177.67</v>
      </c>
      <c r="H3845" s="3">
        <v>0</v>
      </c>
      <c r="I3845" s="3">
        <v>1</v>
      </c>
      <c r="J3845" s="3">
        <v>0</v>
      </c>
      <c r="K3845" s="3">
        <v>110869769</v>
      </c>
      <c r="L3845" s="3">
        <v>5561</v>
      </c>
      <c r="M3845" s="3" t="s">
        <v>21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5">
        <v>45434.41028935185</v>
      </c>
      <c r="T3845" s="4">
        <f t="shared" si="490"/>
        <v>272</v>
      </c>
      <c r="Z3845"/>
      <c r="AA3845" s="19" t="str">
        <f t="shared" si="491"/>
        <v/>
      </c>
      <c r="AB3845" s="19" t="str">
        <f t="shared" si="492"/>
        <v/>
      </c>
      <c r="AC3845" s="19" t="str">
        <f t="shared" si="493"/>
        <v/>
      </c>
      <c r="AD3845" s="19" t="str">
        <f t="shared" si="494"/>
        <v/>
      </c>
      <c r="AE3845" s="19" t="str">
        <f t="shared" si="495"/>
        <v/>
      </c>
      <c r="AG3845" s="3">
        <f t="shared" si="496"/>
        <v>182</v>
      </c>
    </row>
    <row r="3846" spans="1:33" x14ac:dyDescent="0.25">
      <c r="A3846">
        <v>1957</v>
      </c>
      <c r="B3846" s="2">
        <v>122145</v>
      </c>
      <c r="C3846" s="2">
        <v>1716371177</v>
      </c>
      <c r="D3846">
        <v>-19.976367</v>
      </c>
      <c r="E3846">
        <v>-43.974327000000002</v>
      </c>
      <c r="G3846">
        <v>269.01</v>
      </c>
      <c r="H3846">
        <v>42.576999999999998</v>
      </c>
      <c r="I3846">
        <v>1</v>
      </c>
      <c r="J3846">
        <v>1</v>
      </c>
      <c r="K3846">
        <v>110869272</v>
      </c>
      <c r="L3846">
        <v>5561</v>
      </c>
      <c r="M3846" t="s">
        <v>21</v>
      </c>
      <c r="N3846">
        <v>0</v>
      </c>
      <c r="O3846">
        <v>0</v>
      </c>
      <c r="P3846">
        <v>0</v>
      </c>
      <c r="Q3846">
        <v>0</v>
      </c>
      <c r="R3846">
        <v>0</v>
      </c>
      <c r="S3846" s="1">
        <v>45434.407141203701</v>
      </c>
      <c r="T3846" s="2">
        <f t="shared" si="490"/>
        <v>300</v>
      </c>
      <c r="AA3846" s="19" t="str">
        <f t="shared" si="491"/>
        <v/>
      </c>
      <c r="AB3846" s="19" t="str">
        <f t="shared" si="492"/>
        <v/>
      </c>
      <c r="AC3846" s="19" t="str">
        <f t="shared" si="493"/>
        <v/>
      </c>
      <c r="AD3846" s="19" t="str">
        <f t="shared" si="494"/>
        <v/>
      </c>
      <c r="AE3846" s="19" t="str">
        <f t="shared" si="495"/>
        <v/>
      </c>
      <c r="AF3846" s="3"/>
      <c r="AG3846" s="3">
        <f t="shared" si="496"/>
        <v>182</v>
      </c>
    </row>
    <row r="3847" spans="1:33" x14ac:dyDescent="0.25">
      <c r="A3847">
        <v>1958</v>
      </c>
      <c r="B3847" s="2">
        <v>122145</v>
      </c>
      <c r="C3847" s="2">
        <v>1716370877</v>
      </c>
      <c r="D3847">
        <v>-19.966878000000001</v>
      </c>
      <c r="E3847">
        <v>-43.95476</v>
      </c>
      <c r="G3847">
        <v>348.14</v>
      </c>
      <c r="H3847">
        <v>51.003999999999998</v>
      </c>
      <c r="I3847">
        <v>1</v>
      </c>
      <c r="J3847">
        <v>1</v>
      </c>
      <c r="K3847">
        <v>110866074</v>
      </c>
      <c r="L3847">
        <v>5561</v>
      </c>
      <c r="M3847" t="s">
        <v>21</v>
      </c>
      <c r="N3847">
        <v>0</v>
      </c>
      <c r="O3847">
        <v>0</v>
      </c>
      <c r="P3847">
        <v>0</v>
      </c>
      <c r="Q3847">
        <v>0</v>
      </c>
      <c r="R3847">
        <v>0</v>
      </c>
      <c r="S3847" s="1">
        <v>45434.403668981482</v>
      </c>
      <c r="T3847" s="2">
        <f t="shared" si="490"/>
        <v>300</v>
      </c>
      <c r="AA3847" s="19" t="str">
        <f t="shared" si="491"/>
        <v/>
      </c>
      <c r="AB3847" s="19" t="str">
        <f t="shared" si="492"/>
        <v/>
      </c>
      <c r="AC3847" s="19" t="str">
        <f t="shared" si="493"/>
        <v/>
      </c>
      <c r="AD3847" s="19" t="str">
        <f t="shared" si="494"/>
        <v/>
      </c>
      <c r="AE3847" s="19" t="str">
        <f t="shared" si="495"/>
        <v/>
      </c>
      <c r="AF3847" s="3"/>
      <c r="AG3847" s="3">
        <f t="shared" si="496"/>
        <v>182</v>
      </c>
    </row>
    <row r="3848" spans="1:33" x14ac:dyDescent="0.25">
      <c r="A3848">
        <v>1959</v>
      </c>
      <c r="B3848" s="2">
        <v>122145</v>
      </c>
      <c r="C3848" s="2">
        <v>1716370577</v>
      </c>
      <c r="D3848">
        <v>-19.948049999999999</v>
      </c>
      <c r="E3848">
        <v>-43.960917000000002</v>
      </c>
      <c r="G3848">
        <v>216.91</v>
      </c>
      <c r="H3848">
        <v>27.539000000000001</v>
      </c>
      <c r="I3848">
        <v>1</v>
      </c>
      <c r="J3848">
        <v>1</v>
      </c>
      <c r="K3848">
        <v>110863433</v>
      </c>
      <c r="L3848">
        <v>5561</v>
      </c>
      <c r="M3848" t="s">
        <v>21</v>
      </c>
      <c r="N3848">
        <v>0</v>
      </c>
      <c r="O3848">
        <v>0</v>
      </c>
      <c r="P3848">
        <v>0</v>
      </c>
      <c r="Q3848">
        <v>0</v>
      </c>
      <c r="R3848">
        <v>0</v>
      </c>
      <c r="S3848" s="1">
        <v>45434.400196759256</v>
      </c>
      <c r="T3848" s="2">
        <f t="shared" si="490"/>
        <v>300</v>
      </c>
      <c r="AA3848" s="19" t="str">
        <f t="shared" si="491"/>
        <v/>
      </c>
      <c r="AB3848" s="19" t="str">
        <f t="shared" si="492"/>
        <v/>
      </c>
      <c r="AC3848" s="19" t="str">
        <f t="shared" si="493"/>
        <v/>
      </c>
      <c r="AD3848" s="19" t="str">
        <f t="shared" si="494"/>
        <v/>
      </c>
      <c r="AE3848" s="19" t="str">
        <f t="shared" si="495"/>
        <v/>
      </c>
      <c r="AF3848" s="3"/>
      <c r="AG3848" s="3">
        <f t="shared" si="496"/>
        <v>182</v>
      </c>
    </row>
    <row r="3849" spans="1:33" x14ac:dyDescent="0.25">
      <c r="A3849">
        <v>1955</v>
      </c>
      <c r="B3849" s="2">
        <v>122145</v>
      </c>
      <c r="C3849" s="2">
        <v>1716370277</v>
      </c>
      <c r="D3849">
        <v>-19.936682000000001</v>
      </c>
      <c r="E3849">
        <v>-43.948729</v>
      </c>
      <c r="G3849">
        <v>315.85000000000002</v>
      </c>
      <c r="H3849">
        <v>0</v>
      </c>
      <c r="I3849">
        <v>1</v>
      </c>
      <c r="J3849">
        <v>1</v>
      </c>
      <c r="K3849">
        <v>110861289</v>
      </c>
      <c r="L3849">
        <v>5561</v>
      </c>
      <c r="M3849" t="s">
        <v>21</v>
      </c>
      <c r="N3849">
        <v>0</v>
      </c>
      <c r="O3849">
        <v>0</v>
      </c>
      <c r="P3849">
        <v>0</v>
      </c>
      <c r="Q3849">
        <v>0</v>
      </c>
      <c r="R3849">
        <v>0</v>
      </c>
      <c r="S3849" s="1">
        <v>45434.396724537037</v>
      </c>
      <c r="T3849" s="2">
        <f t="shared" si="490"/>
        <v>60</v>
      </c>
      <c r="AA3849" s="19" t="str">
        <f t="shared" si="491"/>
        <v/>
      </c>
      <c r="AB3849" s="19" t="str">
        <f t="shared" si="492"/>
        <v/>
      </c>
      <c r="AC3849" s="19" t="str">
        <f t="shared" si="493"/>
        <v/>
      </c>
      <c r="AD3849" s="19" t="str">
        <f t="shared" si="494"/>
        <v/>
      </c>
      <c r="AE3849" s="19" t="str">
        <f t="shared" si="495"/>
        <v/>
      </c>
      <c r="AF3849" s="3"/>
      <c r="AG3849" s="3">
        <f t="shared" si="496"/>
        <v>182</v>
      </c>
    </row>
    <row r="3850" spans="1:33" x14ac:dyDescent="0.25">
      <c r="A3850">
        <v>1954</v>
      </c>
      <c r="B3850" s="2">
        <v>122145</v>
      </c>
      <c r="C3850" s="2">
        <v>1716370217</v>
      </c>
      <c r="D3850">
        <v>-19.939202000000002</v>
      </c>
      <c r="E3850">
        <v>-43.946480000000001</v>
      </c>
      <c r="G3850">
        <v>68.760000000000005</v>
      </c>
      <c r="H3850">
        <v>15.093999999999999</v>
      </c>
      <c r="I3850">
        <v>1</v>
      </c>
      <c r="J3850">
        <v>1</v>
      </c>
      <c r="K3850">
        <v>110860876</v>
      </c>
      <c r="L3850">
        <v>5561</v>
      </c>
      <c r="M3850" t="s">
        <v>21</v>
      </c>
      <c r="N3850">
        <v>0</v>
      </c>
      <c r="O3850">
        <v>0</v>
      </c>
      <c r="P3850">
        <v>0</v>
      </c>
      <c r="Q3850">
        <v>0</v>
      </c>
      <c r="R3850">
        <v>0</v>
      </c>
      <c r="S3850" s="1">
        <v>45434.39603009259</v>
      </c>
      <c r="T3850" s="2">
        <f t="shared" si="490"/>
        <v>60</v>
      </c>
      <c r="AA3850" s="19" t="str">
        <f t="shared" si="491"/>
        <v/>
      </c>
      <c r="AB3850" s="19" t="str">
        <f t="shared" si="492"/>
        <v/>
      </c>
      <c r="AC3850" s="19" t="str">
        <f t="shared" si="493"/>
        <v/>
      </c>
      <c r="AD3850" s="19" t="str">
        <f t="shared" si="494"/>
        <v/>
      </c>
      <c r="AE3850" s="19" t="str">
        <f t="shared" si="495"/>
        <v/>
      </c>
      <c r="AF3850" s="3"/>
      <c r="AG3850" s="3">
        <f t="shared" si="496"/>
        <v>182</v>
      </c>
    </row>
    <row r="3851" spans="1:33" x14ac:dyDescent="0.25">
      <c r="A3851">
        <v>1953</v>
      </c>
      <c r="B3851" s="2">
        <v>122145</v>
      </c>
      <c r="C3851" s="2">
        <v>1716370157</v>
      </c>
      <c r="D3851">
        <v>-19.942717999999999</v>
      </c>
      <c r="E3851">
        <v>-43.948869999999999</v>
      </c>
      <c r="G3851">
        <v>323.41000000000003</v>
      </c>
      <c r="H3851">
        <v>54.097000000000001</v>
      </c>
      <c r="I3851">
        <v>1</v>
      </c>
      <c r="J3851">
        <v>1</v>
      </c>
      <c r="K3851">
        <v>110860295</v>
      </c>
      <c r="L3851">
        <v>5561</v>
      </c>
      <c r="M3851" t="s">
        <v>21</v>
      </c>
      <c r="N3851">
        <v>0</v>
      </c>
      <c r="O3851">
        <v>0</v>
      </c>
      <c r="P3851">
        <v>0</v>
      </c>
      <c r="Q3851">
        <v>0</v>
      </c>
      <c r="R3851">
        <v>0</v>
      </c>
      <c r="S3851" s="1">
        <v>45434.395335648151</v>
      </c>
      <c r="T3851" s="2">
        <f t="shared" si="490"/>
        <v>60</v>
      </c>
      <c r="AA3851" s="19" t="str">
        <f t="shared" si="491"/>
        <v/>
      </c>
      <c r="AB3851" s="19" t="str">
        <f t="shared" si="492"/>
        <v/>
      </c>
      <c r="AC3851" s="19" t="str">
        <f t="shared" si="493"/>
        <v/>
      </c>
      <c r="AD3851" s="19" t="str">
        <f t="shared" si="494"/>
        <v/>
      </c>
      <c r="AE3851" s="19" t="str">
        <f t="shared" si="495"/>
        <v/>
      </c>
      <c r="AF3851" s="3"/>
      <c r="AG3851" s="3">
        <f t="shared" si="496"/>
        <v>182</v>
      </c>
    </row>
    <row r="3852" spans="1:33" x14ac:dyDescent="0.25">
      <c r="A3852">
        <v>1952</v>
      </c>
      <c r="B3852" s="2">
        <v>122145</v>
      </c>
      <c r="C3852" s="2">
        <v>1716370097</v>
      </c>
      <c r="D3852">
        <v>-19.945741000000002</v>
      </c>
      <c r="E3852">
        <v>-43.949489999999997</v>
      </c>
      <c r="G3852">
        <v>95.77</v>
      </c>
      <c r="H3852">
        <v>0</v>
      </c>
      <c r="I3852">
        <v>1</v>
      </c>
      <c r="J3852">
        <v>1</v>
      </c>
      <c r="K3852">
        <v>110859894</v>
      </c>
      <c r="L3852">
        <v>5561</v>
      </c>
      <c r="M3852" t="s">
        <v>21</v>
      </c>
      <c r="N3852">
        <v>0</v>
      </c>
      <c r="O3852">
        <v>0</v>
      </c>
      <c r="P3852">
        <v>0</v>
      </c>
      <c r="Q3852">
        <v>0</v>
      </c>
      <c r="R3852">
        <v>0</v>
      </c>
      <c r="S3852" s="1">
        <v>45434.394641203704</v>
      </c>
      <c r="T3852" s="2">
        <f t="shared" si="490"/>
        <v>60</v>
      </c>
      <c r="AA3852" s="19" t="str">
        <f t="shared" si="491"/>
        <v/>
      </c>
      <c r="AB3852" s="19" t="str">
        <f t="shared" si="492"/>
        <v/>
      </c>
      <c r="AC3852" s="19" t="str">
        <f t="shared" si="493"/>
        <v/>
      </c>
      <c r="AD3852" s="19" t="str">
        <f t="shared" si="494"/>
        <v/>
      </c>
      <c r="AE3852" s="19" t="str">
        <f t="shared" si="495"/>
        <v/>
      </c>
      <c r="AF3852" s="3"/>
      <c r="AG3852" s="3">
        <f t="shared" si="496"/>
        <v>182</v>
      </c>
    </row>
    <row r="3853" spans="1:33" x14ac:dyDescent="0.25">
      <c r="A3853">
        <v>1951</v>
      </c>
      <c r="B3853" s="2">
        <v>122145</v>
      </c>
      <c r="C3853" s="2">
        <v>1716370037</v>
      </c>
      <c r="D3853">
        <v>-19.945722</v>
      </c>
      <c r="E3853">
        <v>-43.949492999999997</v>
      </c>
      <c r="G3853">
        <v>95.77</v>
      </c>
      <c r="H3853">
        <v>9.2999999999999999E-2</v>
      </c>
      <c r="I3853">
        <v>1</v>
      </c>
      <c r="J3853">
        <v>1</v>
      </c>
      <c r="K3853">
        <v>110859892</v>
      </c>
      <c r="L3853">
        <v>5561</v>
      </c>
      <c r="M3853" t="s">
        <v>21</v>
      </c>
      <c r="N3853">
        <v>0</v>
      </c>
      <c r="O3853">
        <v>0</v>
      </c>
      <c r="P3853">
        <v>0</v>
      </c>
      <c r="Q3853">
        <v>0</v>
      </c>
      <c r="R3853">
        <v>0</v>
      </c>
      <c r="S3853" s="1">
        <v>45434.393946759257</v>
      </c>
      <c r="T3853" s="2">
        <f t="shared" si="490"/>
        <v>60</v>
      </c>
      <c r="AA3853" s="19" t="str">
        <f t="shared" si="491"/>
        <v/>
      </c>
      <c r="AB3853" s="19" t="str">
        <f t="shared" si="492"/>
        <v/>
      </c>
      <c r="AC3853" s="19" t="str">
        <f t="shared" si="493"/>
        <v/>
      </c>
      <c r="AD3853" s="19" t="str">
        <f t="shared" si="494"/>
        <v/>
      </c>
      <c r="AE3853" s="19" t="str">
        <f t="shared" si="495"/>
        <v/>
      </c>
      <c r="AF3853" s="3"/>
      <c r="AG3853" s="3">
        <f t="shared" si="496"/>
        <v>182</v>
      </c>
    </row>
    <row r="3854" spans="1:33" x14ac:dyDescent="0.25">
      <c r="A3854">
        <v>1950</v>
      </c>
      <c r="B3854" s="2">
        <v>122145</v>
      </c>
      <c r="C3854" s="2">
        <v>1716369977</v>
      </c>
      <c r="D3854">
        <v>-19.945615</v>
      </c>
      <c r="E3854">
        <v>-43.951563</v>
      </c>
      <c r="G3854">
        <v>93.82</v>
      </c>
      <c r="H3854">
        <v>0</v>
      </c>
      <c r="I3854">
        <v>1</v>
      </c>
      <c r="J3854">
        <v>1</v>
      </c>
      <c r="K3854">
        <v>110859674</v>
      </c>
      <c r="L3854">
        <v>5561</v>
      </c>
      <c r="M3854" t="s">
        <v>21</v>
      </c>
      <c r="N3854">
        <v>0</v>
      </c>
      <c r="O3854">
        <v>0</v>
      </c>
      <c r="P3854">
        <v>0</v>
      </c>
      <c r="Q3854">
        <v>0</v>
      </c>
      <c r="R3854">
        <v>0</v>
      </c>
      <c r="S3854" s="1">
        <v>45434.393252314818</v>
      </c>
      <c r="T3854" s="2">
        <f t="shared" si="490"/>
        <v>60</v>
      </c>
      <c r="AA3854" s="19" t="str">
        <f t="shared" si="491"/>
        <v/>
      </c>
      <c r="AB3854" s="19" t="str">
        <f t="shared" si="492"/>
        <v/>
      </c>
      <c r="AC3854" s="19" t="str">
        <f t="shared" si="493"/>
        <v/>
      </c>
      <c r="AD3854" s="19" t="str">
        <f t="shared" si="494"/>
        <v/>
      </c>
      <c r="AE3854" s="19" t="str">
        <f t="shared" si="495"/>
        <v/>
      </c>
      <c r="AF3854" s="3"/>
      <c r="AG3854" s="3">
        <f t="shared" si="496"/>
        <v>182</v>
      </c>
    </row>
    <row r="3855" spans="1:33" x14ac:dyDescent="0.25">
      <c r="A3855">
        <v>1949</v>
      </c>
      <c r="B3855" s="2">
        <v>122145</v>
      </c>
      <c r="C3855" s="2">
        <v>1716369917</v>
      </c>
      <c r="D3855">
        <v>-19.947382999999999</v>
      </c>
      <c r="E3855">
        <v>-43.954622999999998</v>
      </c>
      <c r="G3855">
        <v>81.78</v>
      </c>
      <c r="H3855">
        <v>14.557</v>
      </c>
      <c r="I3855">
        <v>1</v>
      </c>
      <c r="J3855">
        <v>1</v>
      </c>
      <c r="K3855">
        <v>110859273</v>
      </c>
      <c r="L3855">
        <v>5561</v>
      </c>
      <c r="M3855" t="s">
        <v>21</v>
      </c>
      <c r="N3855">
        <v>0</v>
      </c>
      <c r="O3855">
        <v>0</v>
      </c>
      <c r="P3855">
        <v>0</v>
      </c>
      <c r="Q3855">
        <v>0</v>
      </c>
      <c r="R3855">
        <v>0</v>
      </c>
      <c r="S3855" s="1">
        <v>45434.392557870371</v>
      </c>
      <c r="T3855" s="2">
        <f t="shared" si="490"/>
        <v>60</v>
      </c>
      <c r="AA3855" s="19" t="str">
        <f t="shared" si="491"/>
        <v/>
      </c>
      <c r="AB3855" s="19" t="str">
        <f t="shared" si="492"/>
        <v/>
      </c>
      <c r="AC3855" s="19" t="str">
        <f t="shared" si="493"/>
        <v/>
      </c>
      <c r="AD3855" s="19" t="str">
        <f t="shared" si="494"/>
        <v/>
      </c>
      <c r="AE3855" s="19" t="str">
        <f t="shared" si="495"/>
        <v/>
      </c>
      <c r="AF3855" s="3"/>
      <c r="AG3855" s="3">
        <f t="shared" si="496"/>
        <v>182</v>
      </c>
    </row>
    <row r="3856" spans="1:33" x14ac:dyDescent="0.25">
      <c r="A3856">
        <v>1948</v>
      </c>
      <c r="B3856" s="2">
        <v>122145</v>
      </c>
      <c r="C3856" s="2">
        <v>1716369857</v>
      </c>
      <c r="D3856">
        <v>-19.947322</v>
      </c>
      <c r="E3856">
        <v>-43.957740000000001</v>
      </c>
      <c r="G3856">
        <v>215.12</v>
      </c>
      <c r="H3856">
        <v>31.058</v>
      </c>
      <c r="I3856">
        <v>1</v>
      </c>
      <c r="J3856">
        <v>1</v>
      </c>
      <c r="K3856">
        <v>110858794</v>
      </c>
      <c r="L3856">
        <v>5561</v>
      </c>
      <c r="M3856" t="s">
        <v>21</v>
      </c>
      <c r="N3856">
        <v>0</v>
      </c>
      <c r="O3856">
        <v>0</v>
      </c>
      <c r="P3856">
        <v>0</v>
      </c>
      <c r="Q3856">
        <v>0</v>
      </c>
      <c r="R3856">
        <v>0</v>
      </c>
      <c r="S3856" s="1">
        <v>45434.391863425924</v>
      </c>
      <c r="T3856" s="2">
        <f t="shared" si="490"/>
        <v>60</v>
      </c>
      <c r="AA3856" s="19" t="str">
        <f t="shared" si="491"/>
        <v/>
      </c>
      <c r="AB3856" s="19" t="str">
        <f t="shared" si="492"/>
        <v/>
      </c>
      <c r="AC3856" s="19" t="str">
        <f t="shared" si="493"/>
        <v/>
      </c>
      <c r="AD3856" s="19" t="str">
        <f t="shared" si="494"/>
        <v/>
      </c>
      <c r="AE3856" s="19" t="str">
        <f t="shared" si="495"/>
        <v/>
      </c>
      <c r="AF3856" s="3"/>
      <c r="AG3856" s="3">
        <f t="shared" si="496"/>
        <v>182</v>
      </c>
    </row>
    <row r="3857" spans="1:33" x14ac:dyDescent="0.25">
      <c r="A3857">
        <v>1947</v>
      </c>
      <c r="B3857" s="2">
        <v>122145</v>
      </c>
      <c r="C3857" s="2">
        <v>1716369797</v>
      </c>
      <c r="D3857">
        <v>-19.945263000000001</v>
      </c>
      <c r="E3857">
        <v>-43.958393000000001</v>
      </c>
      <c r="G3857">
        <v>154.36000000000001</v>
      </c>
      <c r="H3857">
        <v>30.521000000000001</v>
      </c>
      <c r="I3857">
        <v>1</v>
      </c>
      <c r="J3857">
        <v>1</v>
      </c>
      <c r="K3857">
        <v>110858494</v>
      </c>
      <c r="L3857">
        <v>5561</v>
      </c>
      <c r="M3857" t="s">
        <v>21</v>
      </c>
      <c r="N3857">
        <v>0</v>
      </c>
      <c r="O3857">
        <v>0</v>
      </c>
      <c r="P3857">
        <v>0</v>
      </c>
      <c r="Q3857">
        <v>0</v>
      </c>
      <c r="R3857">
        <v>0</v>
      </c>
      <c r="S3857" s="1">
        <v>45434.391168981485</v>
      </c>
      <c r="T3857" s="2">
        <f t="shared" si="490"/>
        <v>60</v>
      </c>
      <c r="AA3857" s="19" t="str">
        <f t="shared" si="491"/>
        <v/>
      </c>
      <c r="AB3857" s="19" t="str">
        <f t="shared" si="492"/>
        <v/>
      </c>
      <c r="AC3857" s="19" t="str">
        <f t="shared" si="493"/>
        <v/>
      </c>
      <c r="AD3857" s="19" t="str">
        <f t="shared" si="494"/>
        <v/>
      </c>
      <c r="AE3857" s="19" t="str">
        <f t="shared" si="495"/>
        <v/>
      </c>
      <c r="AF3857" s="3"/>
      <c r="AG3857" s="3">
        <f t="shared" si="496"/>
        <v>182</v>
      </c>
    </row>
    <row r="3858" spans="1:33" x14ac:dyDescent="0.25">
      <c r="A3858">
        <v>1946</v>
      </c>
      <c r="B3858" s="2">
        <v>122145</v>
      </c>
      <c r="C3858" s="2">
        <v>1716369737</v>
      </c>
      <c r="D3858">
        <v>-19.942730000000001</v>
      </c>
      <c r="E3858">
        <v>-43.957475000000002</v>
      </c>
      <c r="G3858">
        <v>197.98</v>
      </c>
      <c r="H3858">
        <v>17.353000000000002</v>
      </c>
      <c r="I3858">
        <v>1</v>
      </c>
      <c r="J3858">
        <v>1</v>
      </c>
      <c r="K3858">
        <v>110858122</v>
      </c>
      <c r="L3858">
        <v>5561</v>
      </c>
      <c r="M3858" t="s">
        <v>21</v>
      </c>
      <c r="N3858">
        <v>0</v>
      </c>
      <c r="O3858">
        <v>0</v>
      </c>
      <c r="P3858">
        <v>0</v>
      </c>
      <c r="Q3858">
        <v>0</v>
      </c>
      <c r="R3858">
        <v>0</v>
      </c>
      <c r="S3858" s="1">
        <v>45434.390474537038</v>
      </c>
      <c r="T3858" s="2">
        <f t="shared" si="490"/>
        <v>60</v>
      </c>
      <c r="AA3858" s="19" t="str">
        <f t="shared" si="491"/>
        <v/>
      </c>
      <c r="AB3858" s="19" t="str">
        <f t="shared" si="492"/>
        <v/>
      </c>
      <c r="AC3858" s="19" t="str">
        <f t="shared" si="493"/>
        <v/>
      </c>
      <c r="AD3858" s="19" t="str">
        <f t="shared" si="494"/>
        <v/>
      </c>
      <c r="AE3858" s="19" t="str">
        <f t="shared" si="495"/>
        <v/>
      </c>
      <c r="AF3858" s="3"/>
      <c r="AG3858" s="3">
        <f t="shared" si="496"/>
        <v>182</v>
      </c>
    </row>
    <row r="3859" spans="1:33" x14ac:dyDescent="0.25">
      <c r="A3859">
        <v>1945</v>
      </c>
      <c r="B3859" s="2">
        <v>122145</v>
      </c>
      <c r="C3859" s="2">
        <v>1716369677</v>
      </c>
      <c r="D3859">
        <v>-19.940715000000001</v>
      </c>
      <c r="E3859">
        <v>-43.960546999999998</v>
      </c>
      <c r="G3859">
        <v>150.35</v>
      </c>
      <c r="H3859">
        <v>26.687000000000001</v>
      </c>
      <c r="I3859">
        <v>1</v>
      </c>
      <c r="J3859">
        <v>1</v>
      </c>
      <c r="K3859">
        <v>110857676</v>
      </c>
      <c r="L3859">
        <v>5561</v>
      </c>
      <c r="M3859" t="s">
        <v>21</v>
      </c>
      <c r="N3859">
        <v>0</v>
      </c>
      <c r="O3859">
        <v>0</v>
      </c>
      <c r="P3859">
        <v>0</v>
      </c>
      <c r="Q3859">
        <v>0</v>
      </c>
      <c r="R3859">
        <v>0</v>
      </c>
      <c r="S3859" s="1">
        <v>45434.389780092592</v>
      </c>
      <c r="T3859" s="2">
        <f t="shared" si="490"/>
        <v>60</v>
      </c>
      <c r="AA3859" s="19" t="str">
        <f t="shared" si="491"/>
        <v/>
      </c>
      <c r="AB3859" s="19" t="str">
        <f t="shared" si="492"/>
        <v/>
      </c>
      <c r="AC3859" s="19" t="str">
        <f t="shared" si="493"/>
        <v/>
      </c>
      <c r="AD3859" s="19" t="str">
        <f t="shared" si="494"/>
        <v/>
      </c>
      <c r="AE3859" s="19" t="str">
        <f t="shared" si="495"/>
        <v/>
      </c>
      <c r="AF3859" s="3"/>
      <c r="AG3859" s="3">
        <f t="shared" si="496"/>
        <v>182</v>
      </c>
    </row>
    <row r="3860" spans="1:33" x14ac:dyDescent="0.25">
      <c r="A3860">
        <v>1944</v>
      </c>
      <c r="B3860" s="2">
        <v>122145</v>
      </c>
      <c r="C3860" s="2">
        <v>1716369617</v>
      </c>
      <c r="D3860">
        <v>-19.941913</v>
      </c>
      <c r="E3860">
        <v>-43.962777000000003</v>
      </c>
      <c r="G3860">
        <v>15.44</v>
      </c>
      <c r="H3860">
        <v>23.15</v>
      </c>
      <c r="I3860">
        <v>1</v>
      </c>
      <c r="J3860">
        <v>1</v>
      </c>
      <c r="K3860">
        <v>110857260</v>
      </c>
      <c r="L3860">
        <v>5561</v>
      </c>
      <c r="M3860" t="s">
        <v>21</v>
      </c>
      <c r="N3860">
        <v>0</v>
      </c>
      <c r="O3860">
        <v>0</v>
      </c>
      <c r="P3860">
        <v>0</v>
      </c>
      <c r="Q3860">
        <v>0</v>
      </c>
      <c r="R3860">
        <v>0</v>
      </c>
      <c r="S3860" s="1">
        <v>45434.389085648145</v>
      </c>
      <c r="T3860" s="2">
        <f t="shared" si="490"/>
        <v>60</v>
      </c>
      <c r="AA3860" s="19" t="str">
        <f t="shared" si="491"/>
        <v/>
      </c>
      <c r="AB3860" s="19" t="str">
        <f t="shared" si="492"/>
        <v/>
      </c>
      <c r="AC3860" s="19" t="str">
        <f t="shared" si="493"/>
        <v/>
      </c>
      <c r="AD3860" s="19" t="str">
        <f t="shared" si="494"/>
        <v/>
      </c>
      <c r="AE3860" s="19" t="str">
        <f t="shared" si="495"/>
        <v/>
      </c>
      <c r="AF3860" s="3"/>
      <c r="AG3860" s="3">
        <f t="shared" si="496"/>
        <v>182</v>
      </c>
    </row>
    <row r="3861" spans="1:33" x14ac:dyDescent="0.25">
      <c r="A3861">
        <v>1943</v>
      </c>
      <c r="B3861" s="2">
        <v>122145</v>
      </c>
      <c r="C3861" s="2">
        <v>1716369557</v>
      </c>
      <c r="D3861">
        <v>-19.944298</v>
      </c>
      <c r="E3861">
        <v>-43.962077000000001</v>
      </c>
      <c r="G3861">
        <v>22.37</v>
      </c>
      <c r="H3861">
        <v>18.39</v>
      </c>
      <c r="I3861">
        <v>1</v>
      </c>
      <c r="J3861">
        <v>1</v>
      </c>
      <c r="K3861">
        <v>110856919</v>
      </c>
      <c r="L3861">
        <v>5561</v>
      </c>
      <c r="M3861" t="s">
        <v>21</v>
      </c>
      <c r="N3861">
        <v>0</v>
      </c>
      <c r="O3861">
        <v>0</v>
      </c>
      <c r="P3861">
        <v>0</v>
      </c>
      <c r="Q3861">
        <v>0</v>
      </c>
      <c r="R3861">
        <v>0</v>
      </c>
      <c r="S3861" s="1">
        <v>45434.388391203705</v>
      </c>
      <c r="T3861" s="2">
        <f t="shared" si="490"/>
        <v>60</v>
      </c>
      <c r="AA3861" s="19" t="str">
        <f t="shared" si="491"/>
        <v/>
      </c>
      <c r="AB3861" s="19" t="str">
        <f t="shared" si="492"/>
        <v/>
      </c>
      <c r="AC3861" s="19" t="str">
        <f t="shared" si="493"/>
        <v/>
      </c>
      <c r="AD3861" s="19" t="str">
        <f t="shared" si="494"/>
        <v/>
      </c>
      <c r="AE3861" s="19" t="str">
        <f t="shared" si="495"/>
        <v/>
      </c>
      <c r="AF3861" s="3"/>
      <c r="AG3861" s="3">
        <f t="shared" si="496"/>
        <v>182</v>
      </c>
    </row>
    <row r="3862" spans="1:33" x14ac:dyDescent="0.25">
      <c r="A3862">
        <v>1942</v>
      </c>
      <c r="B3862" s="2">
        <v>122145</v>
      </c>
      <c r="C3862" s="2">
        <v>1716369497</v>
      </c>
      <c r="D3862">
        <v>-19.944512</v>
      </c>
      <c r="E3862">
        <v>-43.963127999999998</v>
      </c>
      <c r="G3862">
        <v>24.8</v>
      </c>
      <c r="H3862">
        <v>0</v>
      </c>
      <c r="I3862">
        <v>1</v>
      </c>
      <c r="J3862">
        <v>1</v>
      </c>
      <c r="K3862">
        <v>110856744</v>
      </c>
      <c r="L3862">
        <v>5561</v>
      </c>
      <c r="M3862" t="s">
        <v>21</v>
      </c>
      <c r="N3862">
        <v>0</v>
      </c>
      <c r="O3862">
        <v>0</v>
      </c>
      <c r="P3862">
        <v>0</v>
      </c>
      <c r="Q3862">
        <v>0</v>
      </c>
      <c r="R3862">
        <v>0</v>
      </c>
      <c r="S3862" s="1">
        <v>45434.387696759259</v>
      </c>
      <c r="T3862" s="2">
        <f t="shared" si="490"/>
        <v>60</v>
      </c>
      <c r="AA3862" s="19" t="str">
        <f t="shared" si="491"/>
        <v/>
      </c>
      <c r="AB3862" s="19" t="str">
        <f t="shared" si="492"/>
        <v/>
      </c>
      <c r="AC3862" s="19" t="str">
        <f t="shared" si="493"/>
        <v/>
      </c>
      <c r="AD3862" s="19" t="str">
        <f t="shared" si="494"/>
        <v/>
      </c>
      <c r="AE3862" s="19" t="str">
        <f t="shared" si="495"/>
        <v/>
      </c>
      <c r="AF3862" s="3"/>
      <c r="AG3862" s="3">
        <f t="shared" si="496"/>
        <v>182</v>
      </c>
    </row>
    <row r="3863" spans="1:33" x14ac:dyDescent="0.25">
      <c r="A3863">
        <v>1941</v>
      </c>
      <c r="B3863" s="2">
        <v>122145</v>
      </c>
      <c r="C3863" s="2">
        <v>1716369437</v>
      </c>
      <c r="D3863">
        <v>-19.945571999999999</v>
      </c>
      <c r="E3863">
        <v>-43.963577000000001</v>
      </c>
      <c r="G3863">
        <v>59.75</v>
      </c>
      <c r="H3863">
        <v>5.2779999999999996</v>
      </c>
      <c r="I3863">
        <v>1</v>
      </c>
      <c r="J3863">
        <v>1</v>
      </c>
      <c r="K3863">
        <v>110856604</v>
      </c>
      <c r="L3863">
        <v>5561</v>
      </c>
      <c r="M3863" t="s">
        <v>21</v>
      </c>
      <c r="N3863">
        <v>0</v>
      </c>
      <c r="O3863">
        <v>0</v>
      </c>
      <c r="P3863">
        <v>0</v>
      </c>
      <c r="Q3863">
        <v>0</v>
      </c>
      <c r="R3863">
        <v>0</v>
      </c>
      <c r="S3863" s="1">
        <v>45434.387002314812</v>
      </c>
      <c r="T3863" s="2">
        <f t="shared" si="490"/>
        <v>60</v>
      </c>
      <c r="AA3863" s="19" t="str">
        <f t="shared" si="491"/>
        <v/>
      </c>
      <c r="AB3863" s="19" t="str">
        <f t="shared" si="492"/>
        <v/>
      </c>
      <c r="AC3863" s="19" t="str">
        <f t="shared" si="493"/>
        <v/>
      </c>
      <c r="AD3863" s="19" t="str">
        <f t="shared" si="494"/>
        <v/>
      </c>
      <c r="AE3863" s="19" t="str">
        <f t="shared" si="495"/>
        <v/>
      </c>
      <c r="AF3863" s="3"/>
      <c r="AG3863" s="3">
        <f t="shared" si="496"/>
        <v>182</v>
      </c>
    </row>
    <row r="3864" spans="1:33" x14ac:dyDescent="0.25">
      <c r="A3864">
        <v>1940</v>
      </c>
      <c r="B3864" s="2">
        <v>122145</v>
      </c>
      <c r="C3864" s="2">
        <v>1716369377</v>
      </c>
      <c r="D3864">
        <v>-19.945491000000001</v>
      </c>
      <c r="E3864">
        <v>-43.963633000000002</v>
      </c>
      <c r="G3864">
        <v>165.76</v>
      </c>
      <c r="H3864">
        <v>0</v>
      </c>
      <c r="I3864">
        <v>1</v>
      </c>
      <c r="J3864">
        <v>1</v>
      </c>
      <c r="K3864">
        <v>110856587</v>
      </c>
      <c r="L3864">
        <v>5561</v>
      </c>
      <c r="M3864" t="s">
        <v>21</v>
      </c>
      <c r="N3864">
        <v>0</v>
      </c>
      <c r="O3864">
        <v>0</v>
      </c>
      <c r="P3864">
        <v>0</v>
      </c>
      <c r="Q3864">
        <v>0</v>
      </c>
      <c r="R3864">
        <v>0</v>
      </c>
      <c r="S3864" s="1">
        <v>45434.386307870373</v>
      </c>
      <c r="T3864" s="2">
        <f t="shared" si="490"/>
        <v>1360</v>
      </c>
      <c r="AA3864" s="19" t="str">
        <f t="shared" si="491"/>
        <v/>
      </c>
      <c r="AB3864" s="19" t="str">
        <f t="shared" si="492"/>
        <v/>
      </c>
      <c r="AC3864" s="19" t="str">
        <f t="shared" si="493"/>
        <v/>
      </c>
      <c r="AD3864" s="19" t="str">
        <f t="shared" si="494"/>
        <v/>
      </c>
      <c r="AE3864" s="19" t="str">
        <f t="shared" si="495"/>
        <v/>
      </c>
      <c r="AF3864" s="3"/>
      <c r="AG3864" s="3">
        <f t="shared" si="496"/>
        <v>182</v>
      </c>
    </row>
    <row r="3865" spans="1:33" s="3" customFormat="1" x14ac:dyDescent="0.25">
      <c r="A3865" s="3">
        <v>1939</v>
      </c>
      <c r="B3865" s="4">
        <v>122145</v>
      </c>
      <c r="C3865" s="4">
        <v>1716368017</v>
      </c>
      <c r="D3865" s="3">
        <v>-19.945530000000002</v>
      </c>
      <c r="E3865" s="3">
        <v>-43.963569999999997</v>
      </c>
      <c r="G3865" s="3">
        <v>33.28</v>
      </c>
      <c r="H3865" s="3">
        <v>0</v>
      </c>
      <c r="I3865" s="3">
        <v>1</v>
      </c>
      <c r="J3865" s="3">
        <v>0</v>
      </c>
      <c r="K3865" s="3">
        <v>110856587</v>
      </c>
      <c r="L3865" s="3">
        <v>5561</v>
      </c>
      <c r="M3865" s="3" t="s">
        <v>21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5">
        <v>45434.370567129627</v>
      </c>
      <c r="T3865" s="4">
        <f t="shared" si="490"/>
        <v>1800</v>
      </c>
      <c r="Z3865"/>
      <c r="AA3865" s="19" t="str">
        <f t="shared" si="491"/>
        <v>TRUE</v>
      </c>
      <c r="AB3865" s="19" t="str">
        <f t="shared" si="492"/>
        <v/>
      </c>
      <c r="AC3865" s="19" t="str">
        <f t="shared" si="493"/>
        <v>TRUE</v>
      </c>
      <c r="AD3865" s="19" t="str">
        <f t="shared" si="494"/>
        <v/>
      </c>
      <c r="AE3865" s="19" t="str">
        <f t="shared" si="495"/>
        <v/>
      </c>
      <c r="AG3865" s="3">
        <f t="shared" si="496"/>
        <v>183</v>
      </c>
    </row>
    <row r="3866" spans="1:33" s="3" customFormat="1" x14ac:dyDescent="0.25">
      <c r="A3866" s="3">
        <v>1938</v>
      </c>
      <c r="B3866" s="4">
        <v>122145</v>
      </c>
      <c r="C3866" s="4">
        <v>1716366217</v>
      </c>
      <c r="D3866" s="3">
        <v>-19.945557000000001</v>
      </c>
      <c r="E3866" s="3">
        <v>-43.963622999999998</v>
      </c>
      <c r="G3866" s="3">
        <v>213.67</v>
      </c>
      <c r="H3866" s="3">
        <v>0</v>
      </c>
      <c r="I3866" s="3">
        <v>1</v>
      </c>
      <c r="J3866" s="3">
        <v>0</v>
      </c>
      <c r="K3866" s="3">
        <v>110856587</v>
      </c>
      <c r="L3866" s="3">
        <v>5561</v>
      </c>
      <c r="M3866" s="3" t="s">
        <v>21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5">
        <v>45434.349733796298</v>
      </c>
      <c r="T3866" s="4">
        <f t="shared" si="490"/>
        <v>1800</v>
      </c>
      <c r="Z3866"/>
      <c r="AA3866" s="19" t="str">
        <f t="shared" si="491"/>
        <v/>
      </c>
      <c r="AB3866" s="19" t="str">
        <f t="shared" si="492"/>
        <v/>
      </c>
      <c r="AC3866" s="19" t="str">
        <f t="shared" si="493"/>
        <v/>
      </c>
      <c r="AD3866" s="19" t="str">
        <f t="shared" si="494"/>
        <v/>
      </c>
      <c r="AE3866" s="19" t="str">
        <f t="shared" si="495"/>
        <v/>
      </c>
      <c r="AG3866" s="3">
        <f t="shared" si="496"/>
        <v>183</v>
      </c>
    </row>
    <row r="3867" spans="1:33" s="3" customFormat="1" x14ac:dyDescent="0.25">
      <c r="A3867" s="3">
        <v>1937</v>
      </c>
      <c r="B3867" s="4">
        <v>122145</v>
      </c>
      <c r="C3867" s="4">
        <v>1716364417</v>
      </c>
      <c r="D3867" s="3">
        <v>-19.945564000000001</v>
      </c>
      <c r="E3867" s="3">
        <v>-43.963636999999999</v>
      </c>
      <c r="G3867" s="3">
        <v>40.96</v>
      </c>
      <c r="H3867" s="3">
        <v>0</v>
      </c>
      <c r="I3867" s="3">
        <v>1</v>
      </c>
      <c r="J3867" s="3">
        <v>0</v>
      </c>
      <c r="K3867" s="3">
        <v>110856587</v>
      </c>
      <c r="L3867" s="3">
        <v>5561</v>
      </c>
      <c r="M3867" s="3" t="s">
        <v>21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5">
        <v>45434.328900462962</v>
      </c>
      <c r="T3867" s="4">
        <f t="shared" si="490"/>
        <v>1800</v>
      </c>
      <c r="Z3867"/>
      <c r="AA3867" s="19" t="str">
        <f t="shared" si="491"/>
        <v/>
      </c>
      <c r="AB3867" s="19" t="str">
        <f t="shared" si="492"/>
        <v/>
      </c>
      <c r="AC3867" s="19" t="str">
        <f t="shared" si="493"/>
        <v/>
      </c>
      <c r="AD3867" s="19" t="str">
        <f t="shared" si="494"/>
        <v/>
      </c>
      <c r="AE3867" s="19" t="str">
        <f t="shared" si="495"/>
        <v/>
      </c>
      <c r="AG3867" s="3">
        <f t="shared" si="496"/>
        <v>183</v>
      </c>
    </row>
    <row r="3868" spans="1:33" s="3" customFormat="1" x14ac:dyDescent="0.25">
      <c r="A3868" s="3">
        <v>1936</v>
      </c>
      <c r="B3868" s="4">
        <v>122145</v>
      </c>
      <c r="C3868" s="4">
        <v>1716362617</v>
      </c>
      <c r="D3868" s="3">
        <v>-19.945591</v>
      </c>
      <c r="E3868" s="3">
        <v>-43.963642</v>
      </c>
      <c r="G3868" s="3">
        <v>356.32</v>
      </c>
      <c r="H3868" s="3">
        <v>0</v>
      </c>
      <c r="I3868" s="3">
        <v>1</v>
      </c>
      <c r="J3868" s="3">
        <v>0</v>
      </c>
      <c r="K3868" s="3">
        <v>110856587</v>
      </c>
      <c r="L3868" s="3">
        <v>5561</v>
      </c>
      <c r="M3868" s="3" t="s">
        <v>21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5">
        <v>45434.308067129627</v>
      </c>
      <c r="T3868" s="4">
        <f t="shared" si="490"/>
        <v>1800</v>
      </c>
      <c r="Z3868"/>
      <c r="AA3868" s="19" t="str">
        <f t="shared" si="491"/>
        <v/>
      </c>
      <c r="AB3868" s="19" t="str">
        <f t="shared" si="492"/>
        <v/>
      </c>
      <c r="AC3868" s="19" t="str">
        <f t="shared" si="493"/>
        <v/>
      </c>
      <c r="AD3868" s="19" t="str">
        <f t="shared" si="494"/>
        <v/>
      </c>
      <c r="AE3868" s="19" t="str">
        <f t="shared" si="495"/>
        <v/>
      </c>
      <c r="AG3868" s="3">
        <f t="shared" si="496"/>
        <v>183</v>
      </c>
    </row>
    <row r="3869" spans="1:33" s="3" customFormat="1" x14ac:dyDescent="0.25">
      <c r="A3869" s="3">
        <v>1935</v>
      </c>
      <c r="B3869" s="4">
        <v>122145</v>
      </c>
      <c r="C3869" s="4">
        <v>1716360817</v>
      </c>
      <c r="D3869" s="3">
        <v>-19.945564000000001</v>
      </c>
      <c r="E3869" s="3">
        <v>-43.963631999999997</v>
      </c>
      <c r="G3869" s="3">
        <v>191.44</v>
      </c>
      <c r="H3869" s="3">
        <v>0</v>
      </c>
      <c r="I3869" s="3">
        <v>1</v>
      </c>
      <c r="J3869" s="3">
        <v>0</v>
      </c>
      <c r="K3869" s="3">
        <v>110856587</v>
      </c>
      <c r="L3869" s="3">
        <v>5561</v>
      </c>
      <c r="M3869" s="3" t="s">
        <v>21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5">
        <v>45434.287233796298</v>
      </c>
      <c r="T3869" s="4">
        <f t="shared" si="490"/>
        <v>1800</v>
      </c>
      <c r="Z3869"/>
      <c r="AA3869" s="19" t="str">
        <f t="shared" si="491"/>
        <v/>
      </c>
      <c r="AB3869" s="19" t="str">
        <f t="shared" si="492"/>
        <v/>
      </c>
      <c r="AC3869" s="19" t="str">
        <f t="shared" si="493"/>
        <v/>
      </c>
      <c r="AD3869" s="19" t="str">
        <f t="shared" si="494"/>
        <v/>
      </c>
      <c r="AE3869" s="19" t="str">
        <f t="shared" si="495"/>
        <v/>
      </c>
      <c r="AG3869" s="3">
        <f t="shared" si="496"/>
        <v>183</v>
      </c>
    </row>
    <row r="3870" spans="1:33" s="3" customFormat="1" x14ac:dyDescent="0.25">
      <c r="A3870" s="3">
        <v>1934</v>
      </c>
      <c r="B3870" s="4">
        <v>122145</v>
      </c>
      <c r="C3870" s="4">
        <v>1716359017</v>
      </c>
      <c r="D3870" s="3">
        <v>-19.945599999999999</v>
      </c>
      <c r="E3870" s="3">
        <v>-43.963667999999998</v>
      </c>
      <c r="G3870" s="3">
        <v>41.57</v>
      </c>
      <c r="H3870" s="3">
        <v>0</v>
      </c>
      <c r="I3870" s="3">
        <v>1</v>
      </c>
      <c r="J3870" s="3">
        <v>0</v>
      </c>
      <c r="K3870" s="3">
        <v>110856587</v>
      </c>
      <c r="L3870" s="3">
        <v>5561</v>
      </c>
      <c r="M3870" s="3" t="s">
        <v>21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5">
        <v>45434.266400462962</v>
      </c>
      <c r="T3870" s="4">
        <f t="shared" si="490"/>
        <v>1800</v>
      </c>
      <c r="Z3870"/>
      <c r="AA3870" s="19" t="str">
        <f t="shared" si="491"/>
        <v/>
      </c>
      <c r="AB3870" s="19" t="str">
        <f t="shared" si="492"/>
        <v/>
      </c>
      <c r="AC3870" s="19" t="str">
        <f t="shared" si="493"/>
        <v/>
      </c>
      <c r="AD3870" s="19" t="str">
        <f t="shared" si="494"/>
        <v/>
      </c>
      <c r="AE3870" s="19" t="str">
        <f t="shared" si="495"/>
        <v/>
      </c>
      <c r="AG3870" s="3">
        <f t="shared" si="496"/>
        <v>183</v>
      </c>
    </row>
    <row r="3871" spans="1:33" s="3" customFormat="1" x14ac:dyDescent="0.25">
      <c r="A3871" s="3">
        <v>1933</v>
      </c>
      <c r="B3871" s="4">
        <v>122145</v>
      </c>
      <c r="C3871" s="4">
        <v>1716357217</v>
      </c>
      <c r="D3871" s="3">
        <v>-19.94558</v>
      </c>
      <c r="E3871" s="3">
        <v>-43.963669000000003</v>
      </c>
      <c r="G3871" s="3">
        <v>221.99</v>
      </c>
      <c r="H3871" s="3">
        <v>0</v>
      </c>
      <c r="I3871" s="3">
        <v>1</v>
      </c>
      <c r="J3871" s="3">
        <v>0</v>
      </c>
      <c r="K3871" s="3">
        <v>110856587</v>
      </c>
      <c r="L3871" s="3">
        <v>5561</v>
      </c>
      <c r="M3871" s="3" t="s">
        <v>21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5">
        <v>45434.245567129627</v>
      </c>
      <c r="T3871" s="4">
        <f t="shared" si="490"/>
        <v>1800</v>
      </c>
      <c r="Z3871"/>
      <c r="AA3871" s="19" t="str">
        <f t="shared" si="491"/>
        <v/>
      </c>
      <c r="AB3871" s="19" t="str">
        <f t="shared" si="492"/>
        <v/>
      </c>
      <c r="AC3871" s="19" t="str">
        <f t="shared" si="493"/>
        <v/>
      </c>
      <c r="AD3871" s="19" t="str">
        <f t="shared" si="494"/>
        <v/>
      </c>
      <c r="AE3871" s="19" t="str">
        <f t="shared" si="495"/>
        <v/>
      </c>
      <c r="AG3871" s="3">
        <f t="shared" si="496"/>
        <v>183</v>
      </c>
    </row>
    <row r="3872" spans="1:33" s="3" customFormat="1" x14ac:dyDescent="0.25">
      <c r="A3872" s="3">
        <v>1932</v>
      </c>
      <c r="B3872" s="4">
        <v>122145</v>
      </c>
      <c r="C3872" s="4">
        <v>1716355417</v>
      </c>
      <c r="D3872" s="3">
        <v>-19.945471999999999</v>
      </c>
      <c r="E3872" s="3">
        <v>-43.963602000000002</v>
      </c>
      <c r="G3872" s="3">
        <v>116.7</v>
      </c>
      <c r="H3872" s="3">
        <v>0</v>
      </c>
      <c r="I3872" s="3">
        <v>1</v>
      </c>
      <c r="J3872" s="3">
        <v>0</v>
      </c>
      <c r="K3872" s="3">
        <v>110856587</v>
      </c>
      <c r="L3872" s="3">
        <v>5561</v>
      </c>
      <c r="M3872" s="3" t="s">
        <v>21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5">
        <v>45434.224733796298</v>
      </c>
      <c r="T3872" s="4">
        <f t="shared" si="490"/>
        <v>1800</v>
      </c>
      <c r="Z3872"/>
      <c r="AA3872" s="19" t="str">
        <f t="shared" si="491"/>
        <v/>
      </c>
      <c r="AB3872" s="19" t="str">
        <f t="shared" si="492"/>
        <v/>
      </c>
      <c r="AC3872" s="19" t="str">
        <f t="shared" si="493"/>
        <v/>
      </c>
      <c r="AD3872" s="19" t="str">
        <f t="shared" si="494"/>
        <v/>
      </c>
      <c r="AE3872" s="19" t="str">
        <f t="shared" si="495"/>
        <v/>
      </c>
      <c r="AG3872" s="3">
        <f t="shared" si="496"/>
        <v>183</v>
      </c>
    </row>
    <row r="3873" spans="1:33" s="3" customFormat="1" x14ac:dyDescent="0.25">
      <c r="A3873" s="3">
        <v>1931</v>
      </c>
      <c r="B3873" s="4">
        <v>122145</v>
      </c>
      <c r="C3873" s="4">
        <v>1716353617</v>
      </c>
      <c r="D3873" s="3">
        <v>-19.945563</v>
      </c>
      <c r="E3873" s="3">
        <v>-43.963622000000001</v>
      </c>
      <c r="G3873" s="3">
        <v>223.69</v>
      </c>
      <c r="H3873" s="3">
        <v>0</v>
      </c>
      <c r="I3873" s="3">
        <v>1</v>
      </c>
      <c r="J3873" s="3">
        <v>0</v>
      </c>
      <c r="K3873" s="3">
        <v>110856587</v>
      </c>
      <c r="L3873" s="3">
        <v>5561</v>
      </c>
      <c r="M3873" s="3" t="s">
        <v>21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5">
        <v>45434.203900462962</v>
      </c>
      <c r="T3873" s="4">
        <f t="shared" si="490"/>
        <v>1800</v>
      </c>
      <c r="Z3873"/>
      <c r="AA3873" s="19" t="str">
        <f t="shared" si="491"/>
        <v/>
      </c>
      <c r="AB3873" s="19" t="str">
        <f t="shared" si="492"/>
        <v/>
      </c>
      <c r="AC3873" s="19" t="str">
        <f t="shared" si="493"/>
        <v/>
      </c>
      <c r="AD3873" s="19" t="str">
        <f t="shared" si="494"/>
        <v/>
      </c>
      <c r="AE3873" s="19" t="str">
        <f t="shared" si="495"/>
        <v/>
      </c>
      <c r="AG3873" s="3">
        <f t="shared" si="496"/>
        <v>183</v>
      </c>
    </row>
    <row r="3874" spans="1:33" s="3" customFormat="1" x14ac:dyDescent="0.25">
      <c r="A3874" s="3">
        <v>1929</v>
      </c>
      <c r="B3874" s="4">
        <v>122145</v>
      </c>
      <c r="C3874" s="4">
        <v>1716351817</v>
      </c>
      <c r="D3874" s="3">
        <v>-19.945512999999998</v>
      </c>
      <c r="E3874" s="3">
        <v>-43.963524999999997</v>
      </c>
      <c r="G3874" s="3">
        <v>65.709999999999994</v>
      </c>
      <c r="H3874" s="3">
        <v>0</v>
      </c>
      <c r="I3874" s="3">
        <v>1</v>
      </c>
      <c r="J3874" s="3">
        <v>0</v>
      </c>
      <c r="K3874" s="3">
        <v>110856587</v>
      </c>
      <c r="L3874" s="3">
        <v>5561</v>
      </c>
      <c r="M3874" s="3" t="s">
        <v>21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5">
        <v>45434.183067129627</v>
      </c>
      <c r="T3874" s="4">
        <f t="shared" si="490"/>
        <v>9000</v>
      </c>
      <c r="Z3874"/>
      <c r="AA3874" s="19" t="str">
        <f t="shared" si="491"/>
        <v/>
      </c>
      <c r="AB3874" s="19" t="str">
        <f t="shared" si="492"/>
        <v/>
      </c>
      <c r="AC3874" s="19" t="str">
        <f t="shared" si="493"/>
        <v/>
      </c>
      <c r="AD3874" s="19" t="str">
        <f t="shared" si="494"/>
        <v/>
      </c>
      <c r="AE3874" s="19" t="str">
        <f t="shared" si="495"/>
        <v/>
      </c>
      <c r="AG3874" s="3">
        <f t="shared" si="496"/>
        <v>183</v>
      </c>
    </row>
    <row r="3875" spans="1:33" s="3" customFormat="1" x14ac:dyDescent="0.25">
      <c r="A3875" s="3">
        <v>1930</v>
      </c>
      <c r="B3875" s="4">
        <v>122145</v>
      </c>
      <c r="C3875" s="4">
        <v>1716342817</v>
      </c>
      <c r="D3875" s="3">
        <v>-19.945535</v>
      </c>
      <c r="E3875" s="3">
        <v>-43.963619999999999</v>
      </c>
      <c r="G3875" s="3">
        <v>115.53</v>
      </c>
      <c r="H3875" s="3">
        <v>0</v>
      </c>
      <c r="I3875" s="3">
        <v>1</v>
      </c>
      <c r="J3875" s="3">
        <v>0</v>
      </c>
      <c r="K3875" s="3">
        <v>110856587</v>
      </c>
      <c r="L3875" s="3">
        <v>5561</v>
      </c>
      <c r="M3875" s="3" t="s">
        <v>21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5">
        <v>45434.078900462962</v>
      </c>
      <c r="T3875" s="4">
        <f t="shared" si="490"/>
        <v>1800</v>
      </c>
      <c r="Z3875"/>
      <c r="AA3875" s="19" t="str">
        <f t="shared" si="491"/>
        <v/>
      </c>
      <c r="AB3875" s="19" t="str">
        <f t="shared" si="492"/>
        <v/>
      </c>
      <c r="AC3875" s="19" t="str">
        <f t="shared" si="493"/>
        <v/>
      </c>
      <c r="AD3875" s="19" t="str">
        <f t="shared" si="494"/>
        <v/>
      </c>
      <c r="AE3875" s="19" t="str">
        <f t="shared" si="495"/>
        <v/>
      </c>
      <c r="AG3875" s="3">
        <f t="shared" si="496"/>
        <v>183</v>
      </c>
    </row>
    <row r="3876" spans="1:33" s="3" customFormat="1" x14ac:dyDescent="0.25">
      <c r="A3876" s="3">
        <v>1928</v>
      </c>
      <c r="B3876" s="4">
        <v>122145</v>
      </c>
      <c r="C3876" s="4">
        <v>1716341017</v>
      </c>
      <c r="D3876" s="3">
        <v>-19.945592999999999</v>
      </c>
      <c r="E3876" s="3">
        <v>-43.963633000000002</v>
      </c>
      <c r="G3876" s="3">
        <v>65.42</v>
      </c>
      <c r="H3876" s="3">
        <v>0</v>
      </c>
      <c r="I3876" s="3">
        <v>1</v>
      </c>
      <c r="J3876" s="3">
        <v>0</v>
      </c>
      <c r="K3876" s="3">
        <v>110856587</v>
      </c>
      <c r="L3876" s="3">
        <v>5561</v>
      </c>
      <c r="M3876" s="3" t="s">
        <v>21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5">
        <v>45434.058067129627</v>
      </c>
      <c r="T3876" s="4">
        <f t="shared" si="490"/>
        <v>1800</v>
      </c>
      <c r="Z3876"/>
      <c r="AA3876" s="19" t="str">
        <f t="shared" si="491"/>
        <v/>
      </c>
      <c r="AB3876" s="19" t="str">
        <f t="shared" si="492"/>
        <v/>
      </c>
      <c r="AC3876" s="19" t="str">
        <f t="shared" si="493"/>
        <v/>
      </c>
      <c r="AD3876" s="19" t="str">
        <f t="shared" si="494"/>
        <v/>
      </c>
      <c r="AE3876" s="19" t="str">
        <f t="shared" si="495"/>
        <v/>
      </c>
      <c r="AG3876" s="3">
        <f t="shared" si="496"/>
        <v>183</v>
      </c>
    </row>
    <row r="3877" spans="1:33" s="3" customFormat="1" x14ac:dyDescent="0.25">
      <c r="A3877" s="3">
        <v>1927</v>
      </c>
      <c r="B3877" s="4">
        <v>122145</v>
      </c>
      <c r="C3877" s="4">
        <v>1716339217</v>
      </c>
      <c r="D3877" s="3">
        <v>-19.945499999999999</v>
      </c>
      <c r="E3877" s="3">
        <v>-43.963557000000002</v>
      </c>
      <c r="G3877" s="3">
        <v>78.849999999999994</v>
      </c>
      <c r="H3877" s="3">
        <v>0</v>
      </c>
      <c r="I3877" s="3">
        <v>1</v>
      </c>
      <c r="J3877" s="3">
        <v>0</v>
      </c>
      <c r="K3877" s="3">
        <v>110856587</v>
      </c>
      <c r="L3877" s="3">
        <v>5561</v>
      </c>
      <c r="M3877" s="3" t="s">
        <v>21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5">
        <v>45434.037233796298</v>
      </c>
      <c r="T3877" s="4">
        <f t="shared" si="490"/>
        <v>1800</v>
      </c>
      <c r="Z3877"/>
      <c r="AA3877" s="19" t="str">
        <f t="shared" si="491"/>
        <v/>
      </c>
      <c r="AB3877" s="19" t="str">
        <f t="shared" si="492"/>
        <v/>
      </c>
      <c r="AC3877" s="19" t="str">
        <f t="shared" si="493"/>
        <v/>
      </c>
      <c r="AD3877" s="19" t="str">
        <f t="shared" si="494"/>
        <v/>
      </c>
      <c r="AE3877" s="19" t="str">
        <f t="shared" si="495"/>
        <v/>
      </c>
      <c r="AG3877" s="3">
        <f t="shared" si="496"/>
        <v>183</v>
      </c>
    </row>
    <row r="3878" spans="1:33" s="3" customFormat="1" x14ac:dyDescent="0.25">
      <c r="A3878" s="3">
        <v>1926</v>
      </c>
      <c r="B3878" s="4">
        <v>122145</v>
      </c>
      <c r="C3878" s="4">
        <v>1716337417</v>
      </c>
      <c r="D3878" s="3">
        <v>-19.945573</v>
      </c>
      <c r="E3878" s="3">
        <v>-43.963586999999997</v>
      </c>
      <c r="G3878" s="3">
        <v>206.77</v>
      </c>
      <c r="H3878" s="3">
        <v>0</v>
      </c>
      <c r="I3878" s="3">
        <v>1</v>
      </c>
      <c r="J3878" s="3">
        <v>0</v>
      </c>
      <c r="K3878" s="3">
        <v>110856587</v>
      </c>
      <c r="L3878" s="3">
        <v>5561</v>
      </c>
      <c r="M3878" s="3" t="s">
        <v>21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5">
        <v>45434.016400462962</v>
      </c>
      <c r="T3878" s="4">
        <f t="shared" si="490"/>
        <v>3600</v>
      </c>
      <c r="Z3878"/>
      <c r="AA3878" s="19" t="str">
        <f t="shared" si="491"/>
        <v/>
      </c>
      <c r="AB3878" s="19" t="str">
        <f t="shared" si="492"/>
        <v/>
      </c>
      <c r="AC3878" s="19" t="str">
        <f t="shared" si="493"/>
        <v/>
      </c>
      <c r="AD3878" s="19" t="str">
        <f t="shared" si="494"/>
        <v/>
      </c>
      <c r="AE3878" s="19" t="str">
        <f t="shared" si="495"/>
        <v/>
      </c>
      <c r="AG3878" s="3">
        <f t="shared" si="496"/>
        <v>183</v>
      </c>
    </row>
    <row r="3879" spans="1:33" s="3" customFormat="1" x14ac:dyDescent="0.25">
      <c r="A3879" s="3">
        <v>1925</v>
      </c>
      <c r="B3879" s="4">
        <v>122145</v>
      </c>
      <c r="C3879" s="4">
        <v>1716333817</v>
      </c>
      <c r="D3879" s="3">
        <v>-19.945542</v>
      </c>
      <c r="E3879" s="3">
        <v>-43.963566999999998</v>
      </c>
      <c r="G3879" s="3">
        <v>183.02</v>
      </c>
      <c r="H3879" s="3">
        <v>0</v>
      </c>
      <c r="I3879" s="3">
        <v>1</v>
      </c>
      <c r="J3879" s="3">
        <v>0</v>
      </c>
      <c r="K3879" s="3">
        <v>110856587</v>
      </c>
      <c r="L3879" s="3">
        <v>5561</v>
      </c>
      <c r="M3879" s="3" t="s">
        <v>21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5">
        <v>45433.974733796298</v>
      </c>
      <c r="T3879" s="4">
        <f t="shared" si="490"/>
        <v>5</v>
      </c>
      <c r="Z3879"/>
      <c r="AA3879" s="19" t="str">
        <f t="shared" si="491"/>
        <v/>
      </c>
      <c r="AB3879" s="19" t="str">
        <f t="shared" si="492"/>
        <v/>
      </c>
      <c r="AC3879" s="19" t="str">
        <f t="shared" si="493"/>
        <v/>
      </c>
      <c r="AD3879" s="19" t="str">
        <f t="shared" si="494"/>
        <v/>
      </c>
      <c r="AE3879" s="19" t="str">
        <f t="shared" si="495"/>
        <v/>
      </c>
      <c r="AG3879" s="3">
        <f t="shared" si="496"/>
        <v>183</v>
      </c>
    </row>
    <row r="3880" spans="1:33" x14ac:dyDescent="0.25">
      <c r="A3880">
        <v>1924</v>
      </c>
      <c r="B3880" s="2">
        <v>122145</v>
      </c>
      <c r="C3880" s="2">
        <v>1716333812</v>
      </c>
      <c r="D3880">
        <v>-19.945542</v>
      </c>
      <c r="E3880">
        <v>-43.963566999999998</v>
      </c>
      <c r="G3880">
        <v>183.02</v>
      </c>
      <c r="H3880">
        <v>0</v>
      </c>
      <c r="I3880">
        <v>1</v>
      </c>
      <c r="J3880">
        <v>1</v>
      </c>
      <c r="K3880">
        <v>110856587</v>
      </c>
      <c r="L3880">
        <v>5561</v>
      </c>
      <c r="M3880" t="s">
        <v>21</v>
      </c>
      <c r="N3880">
        <v>0</v>
      </c>
      <c r="O3880">
        <v>0</v>
      </c>
      <c r="P3880">
        <v>0</v>
      </c>
      <c r="Q3880">
        <v>0</v>
      </c>
      <c r="R3880">
        <v>0</v>
      </c>
      <c r="S3880" s="1">
        <v>45433.974675925929</v>
      </c>
      <c r="T3880" s="2">
        <f t="shared" si="490"/>
        <v>60</v>
      </c>
      <c r="AA3880" s="19" t="str">
        <f t="shared" si="491"/>
        <v/>
      </c>
      <c r="AB3880" s="19" t="str">
        <f t="shared" si="492"/>
        <v/>
      </c>
      <c r="AC3880" s="19" t="str">
        <f t="shared" si="493"/>
        <v/>
      </c>
      <c r="AD3880" s="19" t="str">
        <f t="shared" si="494"/>
        <v/>
      </c>
      <c r="AE3880" s="19" t="str">
        <f t="shared" si="495"/>
        <v/>
      </c>
      <c r="AF3880" s="3"/>
      <c r="AG3880" s="3">
        <f t="shared" si="496"/>
        <v>183</v>
      </c>
    </row>
    <row r="3881" spans="1:33" x14ac:dyDescent="0.25">
      <c r="A3881">
        <v>1923</v>
      </c>
      <c r="B3881" s="2">
        <v>122145</v>
      </c>
      <c r="C3881" s="2">
        <v>1716333752</v>
      </c>
      <c r="D3881">
        <v>-19.945564000000001</v>
      </c>
      <c r="E3881">
        <v>-43.963593000000003</v>
      </c>
      <c r="G3881">
        <v>202.09</v>
      </c>
      <c r="H3881">
        <v>0</v>
      </c>
      <c r="I3881">
        <v>1</v>
      </c>
      <c r="J3881">
        <v>1</v>
      </c>
      <c r="K3881">
        <v>110856587</v>
      </c>
      <c r="L3881">
        <v>5561</v>
      </c>
      <c r="M3881" t="s">
        <v>21</v>
      </c>
      <c r="N3881">
        <v>0</v>
      </c>
      <c r="O3881">
        <v>0</v>
      </c>
      <c r="P3881">
        <v>0</v>
      </c>
      <c r="Q3881">
        <v>0</v>
      </c>
      <c r="R3881">
        <v>0</v>
      </c>
      <c r="S3881" s="1">
        <v>45433.973981481482</v>
      </c>
      <c r="T3881" s="2">
        <f t="shared" si="490"/>
        <v>60</v>
      </c>
      <c r="AA3881" s="19" t="str">
        <f t="shared" si="491"/>
        <v/>
      </c>
      <c r="AB3881" s="19" t="str">
        <f t="shared" si="492"/>
        <v/>
      </c>
      <c r="AC3881" s="19" t="str">
        <f t="shared" si="493"/>
        <v/>
      </c>
      <c r="AD3881" s="19" t="str">
        <f t="shared" si="494"/>
        <v/>
      </c>
      <c r="AE3881" s="19" t="str">
        <f t="shared" si="495"/>
        <v/>
      </c>
      <c r="AF3881" s="3"/>
      <c r="AG3881" s="3">
        <f t="shared" si="496"/>
        <v>183</v>
      </c>
    </row>
    <row r="3882" spans="1:33" x14ac:dyDescent="0.25">
      <c r="A3882">
        <v>1922</v>
      </c>
      <c r="B3882" s="2">
        <v>122145</v>
      </c>
      <c r="C3882" s="2">
        <v>1716333692</v>
      </c>
      <c r="D3882">
        <v>-19.945603999999999</v>
      </c>
      <c r="E3882">
        <v>-43.963596000000003</v>
      </c>
      <c r="G3882">
        <v>52.84</v>
      </c>
      <c r="H3882">
        <v>0</v>
      </c>
      <c r="I3882">
        <v>1</v>
      </c>
      <c r="J3882">
        <v>1</v>
      </c>
      <c r="K3882">
        <v>110856587</v>
      </c>
      <c r="L3882">
        <v>5561</v>
      </c>
      <c r="M3882" t="s">
        <v>21</v>
      </c>
      <c r="N3882">
        <v>0</v>
      </c>
      <c r="O3882">
        <v>0</v>
      </c>
      <c r="P3882">
        <v>0</v>
      </c>
      <c r="Q3882">
        <v>0</v>
      </c>
      <c r="R3882">
        <v>0</v>
      </c>
      <c r="S3882" s="1">
        <v>45433.973287037035</v>
      </c>
      <c r="T3882" s="2">
        <f t="shared" si="490"/>
        <v>60</v>
      </c>
      <c r="AA3882" s="19" t="str">
        <f t="shared" si="491"/>
        <v/>
      </c>
      <c r="AB3882" s="19" t="str">
        <f t="shared" si="492"/>
        <v/>
      </c>
      <c r="AC3882" s="19" t="str">
        <f t="shared" si="493"/>
        <v/>
      </c>
      <c r="AD3882" s="19" t="str">
        <f t="shared" si="494"/>
        <v/>
      </c>
      <c r="AE3882" s="19" t="str">
        <f t="shared" si="495"/>
        <v/>
      </c>
      <c r="AF3882" s="3"/>
      <c r="AG3882" s="3">
        <f t="shared" si="496"/>
        <v>183</v>
      </c>
    </row>
    <row r="3883" spans="1:33" x14ac:dyDescent="0.25">
      <c r="A3883">
        <v>1921</v>
      </c>
      <c r="B3883" s="2">
        <v>122145</v>
      </c>
      <c r="C3883" s="2">
        <v>1716333632</v>
      </c>
      <c r="D3883">
        <v>-19.945661000000001</v>
      </c>
      <c r="E3883">
        <v>-43.963614</v>
      </c>
      <c r="G3883">
        <v>348.8</v>
      </c>
      <c r="H3883">
        <v>0</v>
      </c>
      <c r="I3883">
        <v>1</v>
      </c>
      <c r="J3883">
        <v>1</v>
      </c>
      <c r="K3883">
        <v>110856587</v>
      </c>
      <c r="L3883">
        <v>5561</v>
      </c>
      <c r="M3883" t="s">
        <v>21</v>
      </c>
      <c r="N3883">
        <v>0</v>
      </c>
      <c r="O3883">
        <v>0</v>
      </c>
      <c r="P3883">
        <v>0</v>
      </c>
      <c r="Q3883">
        <v>0</v>
      </c>
      <c r="R3883">
        <v>0</v>
      </c>
      <c r="S3883" s="1">
        <v>45433.972592592596</v>
      </c>
      <c r="T3883" s="2">
        <f t="shared" si="490"/>
        <v>60</v>
      </c>
      <c r="AA3883" s="19" t="str">
        <f t="shared" si="491"/>
        <v/>
      </c>
      <c r="AB3883" s="19" t="str">
        <f t="shared" si="492"/>
        <v/>
      </c>
      <c r="AC3883" s="19" t="str">
        <f t="shared" si="493"/>
        <v/>
      </c>
      <c r="AD3883" s="19" t="str">
        <f t="shared" si="494"/>
        <v/>
      </c>
      <c r="AE3883" s="19" t="str">
        <f t="shared" si="495"/>
        <v/>
      </c>
      <c r="AF3883" s="3"/>
      <c r="AG3883" s="3">
        <f t="shared" si="496"/>
        <v>183</v>
      </c>
    </row>
    <row r="3884" spans="1:33" x14ac:dyDescent="0.25">
      <c r="A3884">
        <v>1920</v>
      </c>
      <c r="B3884" s="2">
        <v>122145</v>
      </c>
      <c r="C3884" s="2">
        <v>1716333572</v>
      </c>
      <c r="D3884">
        <v>-19.945667</v>
      </c>
      <c r="E3884">
        <v>-43.963610000000003</v>
      </c>
      <c r="G3884">
        <v>4.8</v>
      </c>
      <c r="H3884">
        <v>0</v>
      </c>
      <c r="I3884">
        <v>1</v>
      </c>
      <c r="J3884">
        <v>1</v>
      </c>
      <c r="K3884">
        <v>110856587</v>
      </c>
      <c r="L3884">
        <v>5561</v>
      </c>
      <c r="M3884" t="s">
        <v>21</v>
      </c>
      <c r="N3884">
        <v>0</v>
      </c>
      <c r="O3884">
        <v>0</v>
      </c>
      <c r="P3884">
        <v>0</v>
      </c>
      <c r="Q3884">
        <v>0</v>
      </c>
      <c r="R3884">
        <v>0</v>
      </c>
      <c r="S3884" s="1">
        <v>45433.971898148149</v>
      </c>
      <c r="T3884" s="2">
        <f t="shared" si="490"/>
        <v>60</v>
      </c>
      <c r="AA3884" s="19" t="str">
        <f t="shared" si="491"/>
        <v/>
      </c>
      <c r="AB3884" s="19" t="str">
        <f t="shared" si="492"/>
        <v/>
      </c>
      <c r="AC3884" s="19" t="str">
        <f t="shared" si="493"/>
        <v/>
      </c>
      <c r="AD3884" s="19" t="str">
        <f t="shared" si="494"/>
        <v/>
      </c>
      <c r="AE3884" s="19" t="str">
        <f t="shared" si="495"/>
        <v/>
      </c>
      <c r="AF3884" s="3"/>
      <c r="AG3884" s="3">
        <f t="shared" si="496"/>
        <v>183</v>
      </c>
    </row>
    <row r="3885" spans="1:33" x14ac:dyDescent="0.25">
      <c r="A3885">
        <v>1919</v>
      </c>
      <c r="B3885" s="2">
        <v>122145</v>
      </c>
      <c r="C3885" s="2">
        <v>1716333512</v>
      </c>
      <c r="D3885">
        <v>-19.946106</v>
      </c>
      <c r="E3885">
        <v>-43.963591000000001</v>
      </c>
      <c r="G3885">
        <v>349.55</v>
      </c>
      <c r="H3885">
        <v>0</v>
      </c>
      <c r="I3885">
        <v>1</v>
      </c>
      <c r="J3885">
        <v>1</v>
      </c>
      <c r="K3885">
        <v>110856545</v>
      </c>
      <c r="L3885">
        <v>5561</v>
      </c>
      <c r="M3885" t="s">
        <v>21</v>
      </c>
      <c r="N3885">
        <v>0</v>
      </c>
      <c r="O3885">
        <v>0</v>
      </c>
      <c r="P3885">
        <v>0</v>
      </c>
      <c r="Q3885">
        <v>0</v>
      </c>
      <c r="R3885">
        <v>0</v>
      </c>
      <c r="S3885" s="1">
        <v>45433.971203703702</v>
      </c>
      <c r="T3885" s="2">
        <f t="shared" si="490"/>
        <v>196</v>
      </c>
      <c r="AA3885" s="19" t="str">
        <f t="shared" si="491"/>
        <v/>
      </c>
      <c r="AB3885" s="19" t="str">
        <f t="shared" si="492"/>
        <v/>
      </c>
      <c r="AC3885" s="19" t="str">
        <f t="shared" si="493"/>
        <v/>
      </c>
      <c r="AD3885" s="19" t="str">
        <f t="shared" si="494"/>
        <v/>
      </c>
      <c r="AE3885" s="19" t="str">
        <f t="shared" si="495"/>
        <v/>
      </c>
      <c r="AF3885" s="3"/>
      <c r="AG3885" s="3">
        <f t="shared" si="496"/>
        <v>183</v>
      </c>
    </row>
    <row r="3886" spans="1:33" s="3" customFormat="1" x14ac:dyDescent="0.25">
      <c r="A3886" s="3">
        <v>1918</v>
      </c>
      <c r="B3886" s="4">
        <v>122145</v>
      </c>
      <c r="C3886" s="4">
        <v>1716333316</v>
      </c>
      <c r="D3886" s="3">
        <v>-19.946078</v>
      </c>
      <c r="E3886" s="3">
        <v>-43.963563000000001</v>
      </c>
      <c r="G3886" s="3">
        <v>12.11</v>
      </c>
      <c r="H3886" s="3">
        <v>0</v>
      </c>
      <c r="I3886" s="3">
        <v>1</v>
      </c>
      <c r="J3886" s="3">
        <v>0</v>
      </c>
      <c r="K3886" s="3">
        <v>110856545</v>
      </c>
      <c r="L3886" s="3">
        <v>5561</v>
      </c>
      <c r="M3886" s="3" t="s">
        <v>21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5">
        <v>45433.968935185185</v>
      </c>
      <c r="T3886" s="4">
        <f t="shared" si="490"/>
        <v>1800</v>
      </c>
      <c r="Z3886"/>
      <c r="AA3886" s="19" t="str">
        <f t="shared" si="491"/>
        <v>TRUE</v>
      </c>
      <c r="AB3886" s="19" t="str">
        <f t="shared" si="492"/>
        <v/>
      </c>
      <c r="AC3886" s="19" t="str">
        <f t="shared" si="493"/>
        <v>TRUE</v>
      </c>
      <c r="AD3886" s="19" t="str">
        <f t="shared" si="494"/>
        <v/>
      </c>
      <c r="AE3886" s="19" t="str">
        <f t="shared" si="495"/>
        <v/>
      </c>
      <c r="AG3886" s="3">
        <f t="shared" si="496"/>
        <v>184</v>
      </c>
    </row>
    <row r="3887" spans="1:33" s="3" customFormat="1" x14ac:dyDescent="0.25">
      <c r="A3887" s="3">
        <v>1917</v>
      </c>
      <c r="B3887" s="4">
        <v>122145</v>
      </c>
      <c r="C3887" s="4">
        <v>1716331516</v>
      </c>
      <c r="D3887" s="3">
        <v>-19.946072000000001</v>
      </c>
      <c r="E3887" s="3">
        <v>-43.963616999999999</v>
      </c>
      <c r="G3887" s="3">
        <v>63.66</v>
      </c>
      <c r="H3887" s="3">
        <v>0</v>
      </c>
      <c r="I3887" s="3">
        <v>1</v>
      </c>
      <c r="J3887" s="3">
        <v>0</v>
      </c>
      <c r="K3887" s="3">
        <v>110856545</v>
      </c>
      <c r="L3887" s="3">
        <v>5561</v>
      </c>
      <c r="M3887" s="3" t="s">
        <v>21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5">
        <v>45433.948101851849</v>
      </c>
      <c r="T3887" s="4">
        <f t="shared" si="490"/>
        <v>1800</v>
      </c>
      <c r="Z3887"/>
      <c r="AA3887" s="19" t="str">
        <f t="shared" si="491"/>
        <v/>
      </c>
      <c r="AB3887" s="19" t="str">
        <f t="shared" si="492"/>
        <v/>
      </c>
      <c r="AC3887" s="19" t="str">
        <f t="shared" si="493"/>
        <v/>
      </c>
      <c r="AD3887" s="19" t="str">
        <f t="shared" si="494"/>
        <v/>
      </c>
      <c r="AE3887" s="19" t="str">
        <f t="shared" si="495"/>
        <v/>
      </c>
      <c r="AG3887" s="3">
        <f t="shared" si="496"/>
        <v>184</v>
      </c>
    </row>
    <row r="3888" spans="1:33" s="3" customFormat="1" x14ac:dyDescent="0.25">
      <c r="A3888" s="3">
        <v>1916</v>
      </c>
      <c r="B3888" s="4">
        <v>122145</v>
      </c>
      <c r="C3888" s="4">
        <v>1716329716</v>
      </c>
      <c r="D3888" s="3">
        <v>-19.946052999999999</v>
      </c>
      <c r="E3888" s="3">
        <v>-43.963636999999999</v>
      </c>
      <c r="G3888" s="3">
        <v>178.04</v>
      </c>
      <c r="H3888" s="3">
        <v>0</v>
      </c>
      <c r="I3888" s="3">
        <v>1</v>
      </c>
      <c r="J3888" s="3">
        <v>0</v>
      </c>
      <c r="K3888" s="3">
        <v>110856545</v>
      </c>
      <c r="L3888" s="3">
        <v>5561</v>
      </c>
      <c r="M3888" s="3" t="s">
        <v>21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5">
        <v>45433.927268518521</v>
      </c>
      <c r="T3888" s="4">
        <f t="shared" si="490"/>
        <v>1800</v>
      </c>
      <c r="Z3888"/>
      <c r="AA3888" s="19" t="str">
        <f t="shared" si="491"/>
        <v/>
      </c>
      <c r="AB3888" s="19" t="str">
        <f t="shared" si="492"/>
        <v/>
      </c>
      <c r="AC3888" s="19" t="str">
        <f t="shared" si="493"/>
        <v/>
      </c>
      <c r="AD3888" s="19" t="str">
        <f t="shared" si="494"/>
        <v/>
      </c>
      <c r="AE3888" s="19" t="str">
        <f t="shared" si="495"/>
        <v/>
      </c>
      <c r="AG3888" s="3">
        <f t="shared" si="496"/>
        <v>184</v>
      </c>
    </row>
    <row r="3889" spans="1:33" s="3" customFormat="1" x14ac:dyDescent="0.25">
      <c r="A3889" s="3">
        <v>1915</v>
      </c>
      <c r="B3889" s="4">
        <v>122145</v>
      </c>
      <c r="C3889" s="4">
        <v>1716327916</v>
      </c>
      <c r="D3889" s="3">
        <v>-19.946052999999999</v>
      </c>
      <c r="E3889" s="3">
        <v>-43.963636999999999</v>
      </c>
      <c r="G3889" s="3">
        <v>178.04</v>
      </c>
      <c r="H3889" s="3">
        <v>0</v>
      </c>
      <c r="I3889" s="3">
        <v>1</v>
      </c>
      <c r="J3889" s="3">
        <v>0</v>
      </c>
      <c r="K3889" s="3">
        <v>110856545</v>
      </c>
      <c r="L3889" s="3">
        <v>5561</v>
      </c>
      <c r="M3889" s="3" t="s">
        <v>21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5">
        <v>45433.906435185185</v>
      </c>
      <c r="T3889" s="4">
        <f t="shared" si="490"/>
        <v>248</v>
      </c>
      <c r="Z3889"/>
      <c r="AA3889" s="19" t="str">
        <f t="shared" si="491"/>
        <v/>
      </c>
      <c r="AB3889" s="19" t="str">
        <f t="shared" si="492"/>
        <v/>
      </c>
      <c r="AC3889" s="19" t="str">
        <f t="shared" si="493"/>
        <v/>
      </c>
      <c r="AD3889" s="19" t="str">
        <f t="shared" si="494"/>
        <v/>
      </c>
      <c r="AE3889" s="19" t="str">
        <f t="shared" si="495"/>
        <v/>
      </c>
      <c r="AG3889" s="3">
        <f t="shared" si="496"/>
        <v>184</v>
      </c>
    </row>
    <row r="3890" spans="1:33" x14ac:dyDescent="0.25">
      <c r="A3890">
        <v>1914</v>
      </c>
      <c r="B3890" s="2">
        <v>122145</v>
      </c>
      <c r="C3890" s="2">
        <v>1716327668</v>
      </c>
      <c r="D3890">
        <v>-19.946231999999998</v>
      </c>
      <c r="E3890">
        <v>-43.963706999999999</v>
      </c>
      <c r="G3890">
        <v>236.59</v>
      </c>
      <c r="H3890">
        <v>0</v>
      </c>
      <c r="I3890">
        <v>1</v>
      </c>
      <c r="J3890">
        <v>1</v>
      </c>
      <c r="K3890">
        <v>110856516</v>
      </c>
      <c r="L3890">
        <v>5561</v>
      </c>
      <c r="M3890" t="s">
        <v>21</v>
      </c>
      <c r="N3890">
        <v>0</v>
      </c>
      <c r="O3890">
        <v>0</v>
      </c>
      <c r="P3890">
        <v>0</v>
      </c>
      <c r="Q3890">
        <v>0</v>
      </c>
      <c r="R3890">
        <v>0</v>
      </c>
      <c r="S3890" s="1">
        <v>45433.903564814813</v>
      </c>
      <c r="T3890" s="2">
        <f t="shared" si="490"/>
        <v>418</v>
      </c>
      <c r="AA3890" s="19" t="str">
        <f t="shared" si="491"/>
        <v/>
      </c>
      <c r="AB3890" s="19" t="str">
        <f t="shared" si="492"/>
        <v/>
      </c>
      <c r="AC3890" s="19" t="str">
        <f t="shared" si="493"/>
        <v/>
      </c>
      <c r="AD3890" s="19" t="str">
        <f t="shared" si="494"/>
        <v/>
      </c>
      <c r="AE3890" s="19" t="str">
        <f t="shared" si="495"/>
        <v/>
      </c>
      <c r="AF3890" s="3"/>
      <c r="AG3890" s="3">
        <f t="shared" si="496"/>
        <v>184</v>
      </c>
    </row>
    <row r="3891" spans="1:33" s="3" customFormat="1" x14ac:dyDescent="0.25">
      <c r="A3891" s="3">
        <v>1913</v>
      </c>
      <c r="B3891" s="4">
        <v>122145</v>
      </c>
      <c r="C3891" s="4">
        <v>1716327250</v>
      </c>
      <c r="D3891" s="3">
        <v>-19.94624</v>
      </c>
      <c r="E3891" s="3">
        <v>-43.963706999999999</v>
      </c>
      <c r="G3891" s="3">
        <v>236.59</v>
      </c>
      <c r="H3891" s="3">
        <v>0</v>
      </c>
      <c r="I3891" s="3">
        <v>1</v>
      </c>
      <c r="J3891" s="3">
        <v>0</v>
      </c>
      <c r="K3891" s="3">
        <v>110856516</v>
      </c>
      <c r="L3891" s="3">
        <v>5561</v>
      </c>
      <c r="M3891" s="3" t="s">
        <v>21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5">
        <v>45433.898726851854</v>
      </c>
      <c r="T3891" s="4">
        <f t="shared" si="490"/>
        <v>1800</v>
      </c>
      <c r="Z3891"/>
      <c r="AA3891" s="19" t="str">
        <f t="shared" si="491"/>
        <v>TRUE</v>
      </c>
      <c r="AB3891" s="19" t="str">
        <f t="shared" si="492"/>
        <v/>
      </c>
      <c r="AC3891" s="19" t="str">
        <f t="shared" si="493"/>
        <v>TRUE</v>
      </c>
      <c r="AD3891" s="19" t="str">
        <f t="shared" si="494"/>
        <v/>
      </c>
      <c r="AE3891" s="19" t="str">
        <f t="shared" si="495"/>
        <v/>
      </c>
      <c r="AG3891" s="3">
        <f t="shared" si="496"/>
        <v>185</v>
      </c>
    </row>
    <row r="3892" spans="1:33" s="3" customFormat="1" x14ac:dyDescent="0.25">
      <c r="A3892" s="3">
        <v>1912</v>
      </c>
      <c r="B3892" s="4">
        <v>122145</v>
      </c>
      <c r="C3892" s="4">
        <v>1716325450</v>
      </c>
      <c r="D3892" s="3">
        <v>-19.946262999999998</v>
      </c>
      <c r="E3892" s="3">
        <v>-43.963692999999999</v>
      </c>
      <c r="G3892" s="3">
        <v>244.73</v>
      </c>
      <c r="H3892" s="3">
        <v>0</v>
      </c>
      <c r="I3892" s="3">
        <v>1</v>
      </c>
      <c r="J3892" s="3">
        <v>0</v>
      </c>
      <c r="K3892" s="3">
        <v>110856516</v>
      </c>
      <c r="L3892" s="3">
        <v>5561</v>
      </c>
      <c r="M3892" s="3" t="s">
        <v>21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5">
        <v>45433.877893518518</v>
      </c>
      <c r="T3892" s="4">
        <f t="shared" si="490"/>
        <v>1800</v>
      </c>
      <c r="Z3892"/>
      <c r="AA3892" s="19" t="str">
        <f t="shared" si="491"/>
        <v/>
      </c>
      <c r="AB3892" s="19" t="str">
        <f t="shared" si="492"/>
        <v/>
      </c>
      <c r="AC3892" s="19" t="str">
        <f t="shared" si="493"/>
        <v/>
      </c>
      <c r="AD3892" s="19" t="str">
        <f t="shared" si="494"/>
        <v/>
      </c>
      <c r="AE3892" s="19" t="str">
        <f t="shared" si="495"/>
        <v/>
      </c>
      <c r="AG3892" s="3">
        <f t="shared" si="496"/>
        <v>185</v>
      </c>
    </row>
    <row r="3893" spans="1:33" s="3" customFormat="1" x14ac:dyDescent="0.25">
      <c r="A3893" s="3">
        <v>1911</v>
      </c>
      <c r="B3893" s="4">
        <v>122145</v>
      </c>
      <c r="C3893" s="4">
        <v>1716323650</v>
      </c>
      <c r="D3893" s="3">
        <v>-19.946258</v>
      </c>
      <c r="E3893" s="3">
        <v>-43.963622000000001</v>
      </c>
      <c r="G3893" s="3">
        <v>2.0099999999999998</v>
      </c>
      <c r="H3893" s="3">
        <v>0</v>
      </c>
      <c r="I3893" s="3">
        <v>1</v>
      </c>
      <c r="J3893" s="3">
        <v>0</v>
      </c>
      <c r="K3893" s="3">
        <v>110856516</v>
      </c>
      <c r="L3893" s="3">
        <v>5561</v>
      </c>
      <c r="M3893" s="3" t="s">
        <v>21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5">
        <v>45433.857060185182</v>
      </c>
      <c r="T3893" s="4">
        <f t="shared" si="490"/>
        <v>28</v>
      </c>
      <c r="Z3893"/>
      <c r="AA3893" s="19" t="str">
        <f t="shared" si="491"/>
        <v/>
      </c>
      <c r="AB3893" s="19" t="str">
        <f t="shared" si="492"/>
        <v/>
      </c>
      <c r="AC3893" s="19" t="str">
        <f t="shared" si="493"/>
        <v/>
      </c>
      <c r="AD3893" s="19" t="str">
        <f t="shared" si="494"/>
        <v/>
      </c>
      <c r="AE3893" s="19" t="str">
        <f t="shared" si="495"/>
        <v/>
      </c>
      <c r="AG3893" s="3">
        <f t="shared" si="496"/>
        <v>185</v>
      </c>
    </row>
    <row r="3894" spans="1:33" x14ac:dyDescent="0.25">
      <c r="A3894">
        <v>1910</v>
      </c>
      <c r="B3894" s="2">
        <v>122145</v>
      </c>
      <c r="C3894" s="2">
        <v>1716323622</v>
      </c>
      <c r="D3894">
        <v>-19.946258</v>
      </c>
      <c r="E3894">
        <v>-43.963622000000001</v>
      </c>
      <c r="G3894">
        <v>2.0099999999999998</v>
      </c>
      <c r="H3894">
        <v>0</v>
      </c>
      <c r="I3894">
        <v>1</v>
      </c>
      <c r="J3894">
        <v>1</v>
      </c>
      <c r="K3894">
        <v>110856516</v>
      </c>
      <c r="L3894">
        <v>5561</v>
      </c>
      <c r="M3894" t="s">
        <v>21</v>
      </c>
      <c r="N3894">
        <v>0</v>
      </c>
      <c r="O3894">
        <v>0</v>
      </c>
      <c r="P3894">
        <v>0</v>
      </c>
      <c r="Q3894">
        <v>0</v>
      </c>
      <c r="R3894">
        <v>0</v>
      </c>
      <c r="S3894" s="1">
        <v>45433.856736111113</v>
      </c>
      <c r="T3894" s="2">
        <f t="shared" si="490"/>
        <v>60</v>
      </c>
      <c r="AA3894" s="19" t="str">
        <f t="shared" si="491"/>
        <v/>
      </c>
      <c r="AB3894" s="19" t="str">
        <f t="shared" si="492"/>
        <v/>
      </c>
      <c r="AC3894" s="19" t="str">
        <f t="shared" si="493"/>
        <v/>
      </c>
      <c r="AD3894" s="19" t="str">
        <f t="shared" si="494"/>
        <v/>
      </c>
      <c r="AE3894" s="19" t="str">
        <f t="shared" si="495"/>
        <v/>
      </c>
      <c r="AF3894" s="3"/>
      <c r="AG3894" s="3">
        <f t="shared" si="496"/>
        <v>185</v>
      </c>
    </row>
    <row r="3895" spans="1:33" x14ac:dyDescent="0.25">
      <c r="A3895">
        <v>1909</v>
      </c>
      <c r="B3895" s="2">
        <v>122145</v>
      </c>
      <c r="C3895" s="2">
        <v>1716323562</v>
      </c>
      <c r="D3895">
        <v>-19.946258</v>
      </c>
      <c r="E3895">
        <v>-43.963622000000001</v>
      </c>
      <c r="G3895">
        <v>2.0099999999999998</v>
      </c>
      <c r="H3895">
        <v>0</v>
      </c>
      <c r="I3895">
        <v>1</v>
      </c>
      <c r="J3895">
        <v>1</v>
      </c>
      <c r="K3895">
        <v>110856516</v>
      </c>
      <c r="L3895">
        <v>5561</v>
      </c>
      <c r="M3895" t="s">
        <v>21</v>
      </c>
      <c r="N3895">
        <v>0</v>
      </c>
      <c r="O3895">
        <v>0</v>
      </c>
      <c r="P3895">
        <v>0</v>
      </c>
      <c r="Q3895">
        <v>0</v>
      </c>
      <c r="R3895">
        <v>0</v>
      </c>
      <c r="S3895" s="1">
        <v>45433.856041666666</v>
      </c>
      <c r="T3895" s="2">
        <f t="shared" si="490"/>
        <v>120</v>
      </c>
      <c r="AA3895" s="19" t="str">
        <f t="shared" si="491"/>
        <v/>
      </c>
      <c r="AB3895" s="19" t="str">
        <f t="shared" si="492"/>
        <v/>
      </c>
      <c r="AC3895" s="19" t="str">
        <f t="shared" si="493"/>
        <v/>
      </c>
      <c r="AD3895" s="19" t="str">
        <f t="shared" si="494"/>
        <v/>
      </c>
      <c r="AE3895" s="19" t="str">
        <f t="shared" si="495"/>
        <v/>
      </c>
      <c r="AF3895" s="3"/>
      <c r="AG3895" s="3">
        <f t="shared" si="496"/>
        <v>185</v>
      </c>
    </row>
    <row r="3896" spans="1:33" x14ac:dyDescent="0.25">
      <c r="A3896">
        <v>1908</v>
      </c>
      <c r="B3896" s="2">
        <v>122145</v>
      </c>
      <c r="C3896" s="2">
        <v>1716323442</v>
      </c>
      <c r="D3896">
        <v>-19.946728</v>
      </c>
      <c r="E3896">
        <v>-43.963619999999999</v>
      </c>
      <c r="G3896">
        <v>0.69</v>
      </c>
      <c r="H3896">
        <v>13.407999999999999</v>
      </c>
      <c r="I3896">
        <v>1</v>
      </c>
      <c r="J3896">
        <v>1</v>
      </c>
      <c r="K3896">
        <v>110856464</v>
      </c>
      <c r="L3896">
        <v>5560</v>
      </c>
      <c r="M3896" t="s">
        <v>21</v>
      </c>
      <c r="N3896">
        <v>0</v>
      </c>
      <c r="O3896">
        <v>0</v>
      </c>
      <c r="P3896">
        <v>0</v>
      </c>
      <c r="Q3896">
        <v>0</v>
      </c>
      <c r="R3896">
        <v>0</v>
      </c>
      <c r="S3896" s="1">
        <v>45433.85465277778</v>
      </c>
      <c r="T3896" s="2">
        <f t="shared" si="490"/>
        <v>60</v>
      </c>
      <c r="AA3896" s="19" t="str">
        <f t="shared" si="491"/>
        <v/>
      </c>
      <c r="AB3896" s="19" t="str">
        <f t="shared" si="492"/>
        <v/>
      </c>
      <c r="AC3896" s="19" t="str">
        <f t="shared" si="493"/>
        <v/>
      </c>
      <c r="AD3896" s="19" t="str">
        <f t="shared" si="494"/>
        <v/>
      </c>
      <c r="AE3896" s="19" t="str">
        <f t="shared" si="495"/>
        <v/>
      </c>
      <c r="AF3896" s="3"/>
      <c r="AG3896" s="3">
        <f t="shared" si="496"/>
        <v>185</v>
      </c>
    </row>
    <row r="3897" spans="1:33" x14ac:dyDescent="0.25">
      <c r="A3897">
        <v>1907</v>
      </c>
      <c r="B3897" s="2">
        <v>122145</v>
      </c>
      <c r="C3897" s="2">
        <v>1716323382</v>
      </c>
      <c r="D3897">
        <v>-19.948008000000002</v>
      </c>
      <c r="E3897">
        <v>-43.965114999999997</v>
      </c>
      <c r="G3897">
        <v>352.57</v>
      </c>
      <c r="H3897">
        <v>12.481999999999999</v>
      </c>
      <c r="I3897">
        <v>1</v>
      </c>
      <c r="J3897">
        <v>1</v>
      </c>
      <c r="K3897">
        <v>110856194</v>
      </c>
      <c r="L3897">
        <v>5560</v>
      </c>
      <c r="M3897" t="s">
        <v>21</v>
      </c>
      <c r="N3897">
        <v>0</v>
      </c>
      <c r="O3897">
        <v>0</v>
      </c>
      <c r="P3897">
        <v>0</v>
      </c>
      <c r="Q3897">
        <v>0</v>
      </c>
      <c r="R3897">
        <v>0</v>
      </c>
      <c r="S3897" s="1">
        <v>45433.853958333333</v>
      </c>
      <c r="T3897" s="2">
        <f t="shared" si="490"/>
        <v>60</v>
      </c>
      <c r="AA3897" s="19" t="str">
        <f t="shared" si="491"/>
        <v/>
      </c>
      <c r="AB3897" s="19" t="str">
        <f t="shared" si="492"/>
        <v/>
      </c>
      <c r="AC3897" s="19" t="str">
        <f t="shared" si="493"/>
        <v/>
      </c>
      <c r="AD3897" s="19" t="str">
        <f t="shared" si="494"/>
        <v/>
      </c>
      <c r="AE3897" s="19" t="str">
        <f t="shared" si="495"/>
        <v/>
      </c>
      <c r="AF3897" s="3"/>
      <c r="AG3897" s="3">
        <f t="shared" si="496"/>
        <v>185</v>
      </c>
    </row>
    <row r="3898" spans="1:33" x14ac:dyDescent="0.25">
      <c r="A3898">
        <v>1906</v>
      </c>
      <c r="B3898" s="2">
        <v>122145</v>
      </c>
      <c r="C3898" s="2">
        <v>1716323322</v>
      </c>
      <c r="D3898">
        <v>-19.948796999999999</v>
      </c>
      <c r="E3898">
        <v>-43.967388</v>
      </c>
      <c r="G3898">
        <v>88.28</v>
      </c>
      <c r="H3898">
        <v>24.408999999999999</v>
      </c>
      <c r="I3898">
        <v>1</v>
      </c>
      <c r="J3898">
        <v>1</v>
      </c>
      <c r="K3898">
        <v>110855892</v>
      </c>
      <c r="L3898">
        <v>5560</v>
      </c>
      <c r="M3898" t="s">
        <v>21</v>
      </c>
      <c r="N3898">
        <v>0</v>
      </c>
      <c r="O3898">
        <v>0</v>
      </c>
      <c r="P3898">
        <v>0</v>
      </c>
      <c r="Q3898">
        <v>0</v>
      </c>
      <c r="R3898">
        <v>0</v>
      </c>
      <c r="S3898" s="1">
        <v>45433.853263888886</v>
      </c>
      <c r="T3898" s="2">
        <f t="shared" si="490"/>
        <v>60</v>
      </c>
      <c r="AA3898" s="19" t="str">
        <f t="shared" si="491"/>
        <v/>
      </c>
      <c r="AB3898" s="19" t="str">
        <f t="shared" si="492"/>
        <v/>
      </c>
      <c r="AC3898" s="19" t="str">
        <f t="shared" si="493"/>
        <v/>
      </c>
      <c r="AD3898" s="19" t="str">
        <f t="shared" si="494"/>
        <v/>
      </c>
      <c r="AE3898" s="19" t="str">
        <f t="shared" si="495"/>
        <v/>
      </c>
      <c r="AF3898" s="3"/>
      <c r="AG3898" s="3">
        <f t="shared" si="496"/>
        <v>185</v>
      </c>
    </row>
    <row r="3899" spans="1:33" x14ac:dyDescent="0.25">
      <c r="A3899">
        <v>1905</v>
      </c>
      <c r="B3899" s="2">
        <v>122145</v>
      </c>
      <c r="C3899" s="2">
        <v>1716323262</v>
      </c>
      <c r="D3899">
        <v>-19.949528000000001</v>
      </c>
      <c r="E3899">
        <v>-43.969808</v>
      </c>
      <c r="G3899">
        <v>60.97</v>
      </c>
      <c r="H3899">
        <v>21.001999999999999</v>
      </c>
      <c r="I3899">
        <v>1</v>
      </c>
      <c r="J3899">
        <v>1</v>
      </c>
      <c r="K3899">
        <v>110855617</v>
      </c>
      <c r="L3899">
        <v>5560</v>
      </c>
      <c r="M3899" t="s">
        <v>21</v>
      </c>
      <c r="N3899">
        <v>0</v>
      </c>
      <c r="O3899">
        <v>0</v>
      </c>
      <c r="P3899">
        <v>0</v>
      </c>
      <c r="Q3899">
        <v>0</v>
      </c>
      <c r="R3899">
        <v>0</v>
      </c>
      <c r="S3899" s="1">
        <v>45433.852569444447</v>
      </c>
      <c r="T3899" s="2">
        <f t="shared" si="490"/>
        <v>60</v>
      </c>
      <c r="AA3899" s="19" t="str">
        <f t="shared" si="491"/>
        <v/>
      </c>
      <c r="AB3899" s="19" t="str">
        <f t="shared" si="492"/>
        <v/>
      </c>
      <c r="AC3899" s="19" t="str">
        <f t="shared" si="493"/>
        <v/>
      </c>
      <c r="AD3899" s="19" t="str">
        <f t="shared" si="494"/>
        <v/>
      </c>
      <c r="AE3899" s="19" t="str">
        <f t="shared" si="495"/>
        <v/>
      </c>
      <c r="AF3899" s="3"/>
      <c r="AG3899" s="3">
        <f t="shared" si="496"/>
        <v>185</v>
      </c>
    </row>
    <row r="3900" spans="1:33" x14ac:dyDescent="0.25">
      <c r="A3900">
        <v>1904</v>
      </c>
      <c r="B3900" s="2">
        <v>122145</v>
      </c>
      <c r="C3900" s="2">
        <v>1716323202</v>
      </c>
      <c r="D3900">
        <v>-19.952356999999999</v>
      </c>
      <c r="E3900">
        <v>-43.969137000000003</v>
      </c>
      <c r="G3900">
        <v>334.51</v>
      </c>
      <c r="H3900">
        <v>34.817999999999998</v>
      </c>
      <c r="I3900">
        <v>1</v>
      </c>
      <c r="J3900">
        <v>1</v>
      </c>
      <c r="K3900">
        <v>110855249</v>
      </c>
      <c r="L3900">
        <v>5560</v>
      </c>
      <c r="M3900" t="s">
        <v>21</v>
      </c>
      <c r="N3900">
        <v>0</v>
      </c>
      <c r="O3900">
        <v>0</v>
      </c>
      <c r="P3900">
        <v>0</v>
      </c>
      <c r="Q3900">
        <v>0</v>
      </c>
      <c r="R3900">
        <v>0</v>
      </c>
      <c r="S3900" s="1">
        <v>45433.851875</v>
      </c>
      <c r="T3900" s="2">
        <f t="shared" si="490"/>
        <v>60</v>
      </c>
      <c r="AA3900" s="19" t="str">
        <f t="shared" si="491"/>
        <v/>
      </c>
      <c r="AB3900" s="19" t="str">
        <f t="shared" si="492"/>
        <v/>
      </c>
      <c r="AC3900" s="19" t="str">
        <f t="shared" si="493"/>
        <v/>
      </c>
      <c r="AD3900" s="19" t="str">
        <f t="shared" si="494"/>
        <v/>
      </c>
      <c r="AE3900" s="19" t="str">
        <f t="shared" si="495"/>
        <v/>
      </c>
      <c r="AF3900" s="3"/>
      <c r="AG3900" s="3">
        <f t="shared" si="496"/>
        <v>185</v>
      </c>
    </row>
    <row r="3901" spans="1:33" x14ac:dyDescent="0.25">
      <c r="A3901">
        <v>1903</v>
      </c>
      <c r="B3901" s="2">
        <v>122145</v>
      </c>
      <c r="C3901" s="2">
        <v>1716323142</v>
      </c>
      <c r="D3901">
        <v>-19.954978000000001</v>
      </c>
      <c r="E3901">
        <v>-43.967574999999997</v>
      </c>
      <c r="G3901">
        <v>333.47</v>
      </c>
      <c r="H3901">
        <v>4.7229999999999999</v>
      </c>
      <c r="I3901">
        <v>1</v>
      </c>
      <c r="J3901">
        <v>1</v>
      </c>
      <c r="K3901">
        <v>110854895</v>
      </c>
      <c r="L3901">
        <v>5560</v>
      </c>
      <c r="M3901" t="s">
        <v>21</v>
      </c>
      <c r="N3901">
        <v>0</v>
      </c>
      <c r="O3901">
        <v>0</v>
      </c>
      <c r="P3901">
        <v>0</v>
      </c>
      <c r="Q3901">
        <v>0</v>
      </c>
      <c r="R3901">
        <v>0</v>
      </c>
      <c r="S3901" s="1">
        <v>45433.851180555554</v>
      </c>
      <c r="T3901" s="2">
        <f t="shared" si="490"/>
        <v>60</v>
      </c>
      <c r="AA3901" s="19" t="str">
        <f t="shared" si="491"/>
        <v/>
      </c>
      <c r="AB3901" s="19" t="str">
        <f t="shared" si="492"/>
        <v/>
      </c>
      <c r="AC3901" s="19" t="str">
        <f t="shared" si="493"/>
        <v/>
      </c>
      <c r="AD3901" s="19" t="str">
        <f t="shared" si="494"/>
        <v/>
      </c>
      <c r="AE3901" s="19" t="str">
        <f t="shared" si="495"/>
        <v/>
      </c>
      <c r="AF3901" s="3"/>
      <c r="AG3901" s="3">
        <f t="shared" si="496"/>
        <v>185</v>
      </c>
    </row>
    <row r="3902" spans="1:33" x14ac:dyDescent="0.25">
      <c r="A3902">
        <v>1902</v>
      </c>
      <c r="B3902" s="2">
        <v>122145</v>
      </c>
      <c r="C3902" s="2">
        <v>1716323082</v>
      </c>
      <c r="D3902">
        <v>-19.958383000000001</v>
      </c>
      <c r="E3902">
        <v>-43.966783</v>
      </c>
      <c r="G3902">
        <v>317.58999999999997</v>
      </c>
      <c r="H3902">
        <v>21.501999999999999</v>
      </c>
      <c r="I3902">
        <v>1</v>
      </c>
      <c r="J3902">
        <v>1</v>
      </c>
      <c r="K3902">
        <v>110854493</v>
      </c>
      <c r="L3902">
        <v>5560</v>
      </c>
      <c r="M3902" t="s">
        <v>21</v>
      </c>
      <c r="N3902">
        <v>0</v>
      </c>
      <c r="O3902">
        <v>0</v>
      </c>
      <c r="P3902">
        <v>0</v>
      </c>
      <c r="Q3902">
        <v>0</v>
      </c>
      <c r="R3902">
        <v>0</v>
      </c>
      <c r="S3902" s="1">
        <v>45433.850486111114</v>
      </c>
      <c r="T3902" s="2">
        <f t="shared" si="490"/>
        <v>60</v>
      </c>
      <c r="AA3902" s="19" t="str">
        <f t="shared" si="491"/>
        <v/>
      </c>
      <c r="AB3902" s="19" t="str">
        <f t="shared" si="492"/>
        <v/>
      </c>
      <c r="AC3902" s="19" t="str">
        <f t="shared" si="493"/>
        <v/>
      </c>
      <c r="AD3902" s="19" t="str">
        <f t="shared" si="494"/>
        <v/>
      </c>
      <c r="AE3902" s="19" t="str">
        <f t="shared" si="495"/>
        <v/>
      </c>
      <c r="AF3902" s="3"/>
      <c r="AG3902" s="3">
        <f t="shared" si="496"/>
        <v>185</v>
      </c>
    </row>
    <row r="3903" spans="1:33" x14ac:dyDescent="0.25">
      <c r="A3903">
        <v>1901</v>
      </c>
      <c r="B3903" s="2">
        <v>122145</v>
      </c>
      <c r="C3903" s="2">
        <v>1716323022</v>
      </c>
      <c r="D3903">
        <v>-19.961680000000001</v>
      </c>
      <c r="E3903">
        <v>-43.965228000000003</v>
      </c>
      <c r="G3903">
        <v>342.48</v>
      </c>
      <c r="H3903">
        <v>10.297000000000001</v>
      </c>
      <c r="I3903">
        <v>1</v>
      </c>
      <c r="J3903">
        <v>1</v>
      </c>
      <c r="K3903">
        <v>110854060</v>
      </c>
      <c r="L3903">
        <v>5560</v>
      </c>
      <c r="M3903" t="s">
        <v>21</v>
      </c>
      <c r="N3903">
        <v>0</v>
      </c>
      <c r="O3903">
        <v>0</v>
      </c>
      <c r="P3903">
        <v>0</v>
      </c>
      <c r="Q3903">
        <v>0</v>
      </c>
      <c r="R3903">
        <v>0</v>
      </c>
      <c r="S3903" s="1">
        <v>45433.849791666667</v>
      </c>
      <c r="T3903" s="2">
        <f t="shared" si="490"/>
        <v>60</v>
      </c>
      <c r="AA3903" s="19" t="str">
        <f t="shared" si="491"/>
        <v/>
      </c>
      <c r="AB3903" s="19" t="str">
        <f t="shared" si="492"/>
        <v/>
      </c>
      <c r="AC3903" s="19" t="str">
        <f t="shared" si="493"/>
        <v/>
      </c>
      <c r="AD3903" s="19" t="str">
        <f t="shared" si="494"/>
        <v/>
      </c>
      <c r="AE3903" s="19" t="str">
        <f t="shared" si="495"/>
        <v/>
      </c>
      <c r="AF3903" s="3"/>
      <c r="AG3903" s="3">
        <f t="shared" si="496"/>
        <v>185</v>
      </c>
    </row>
    <row r="3904" spans="1:33" x14ac:dyDescent="0.25">
      <c r="A3904">
        <v>1900</v>
      </c>
      <c r="B3904" s="2">
        <v>122145</v>
      </c>
      <c r="C3904" s="2">
        <v>1716322962</v>
      </c>
      <c r="D3904">
        <v>-19.962232</v>
      </c>
      <c r="E3904">
        <v>-43.965314999999997</v>
      </c>
      <c r="G3904">
        <v>42.45</v>
      </c>
      <c r="H3904">
        <v>1.667</v>
      </c>
      <c r="I3904">
        <v>1</v>
      </c>
      <c r="J3904">
        <v>1</v>
      </c>
      <c r="K3904">
        <v>110853995</v>
      </c>
      <c r="L3904">
        <v>5560</v>
      </c>
      <c r="M3904" t="s">
        <v>21</v>
      </c>
      <c r="N3904">
        <v>0</v>
      </c>
      <c r="O3904">
        <v>0</v>
      </c>
      <c r="P3904">
        <v>0</v>
      </c>
      <c r="Q3904">
        <v>0</v>
      </c>
      <c r="R3904">
        <v>0</v>
      </c>
      <c r="S3904" s="1">
        <v>45433.849097222221</v>
      </c>
      <c r="T3904" s="2">
        <f t="shared" si="490"/>
        <v>60</v>
      </c>
      <c r="AA3904" s="19" t="str">
        <f t="shared" si="491"/>
        <v/>
      </c>
      <c r="AB3904" s="19" t="str">
        <f t="shared" si="492"/>
        <v/>
      </c>
      <c r="AC3904" s="19" t="str">
        <f t="shared" si="493"/>
        <v/>
      </c>
      <c r="AD3904" s="19" t="str">
        <f t="shared" si="494"/>
        <v/>
      </c>
      <c r="AE3904" s="19" t="str">
        <f t="shared" si="495"/>
        <v/>
      </c>
      <c r="AF3904" s="3"/>
      <c r="AG3904" s="3">
        <f t="shared" si="496"/>
        <v>185</v>
      </c>
    </row>
    <row r="3905" spans="1:33" x14ac:dyDescent="0.25">
      <c r="A3905">
        <v>1899</v>
      </c>
      <c r="B3905" s="2">
        <v>122145</v>
      </c>
      <c r="C3905" s="2">
        <v>1716322902</v>
      </c>
      <c r="D3905">
        <v>-19.962789000000001</v>
      </c>
      <c r="E3905">
        <v>-43.965499000000001</v>
      </c>
      <c r="G3905">
        <v>5.0999999999999996</v>
      </c>
      <c r="H3905">
        <v>0</v>
      </c>
      <c r="I3905">
        <v>1</v>
      </c>
      <c r="J3905">
        <v>1</v>
      </c>
      <c r="K3905">
        <v>110853925</v>
      </c>
      <c r="L3905">
        <v>5560</v>
      </c>
      <c r="M3905" t="s">
        <v>21</v>
      </c>
      <c r="N3905">
        <v>0</v>
      </c>
      <c r="O3905">
        <v>0</v>
      </c>
      <c r="P3905">
        <v>0</v>
      </c>
      <c r="Q3905">
        <v>0</v>
      </c>
      <c r="R3905">
        <v>0</v>
      </c>
      <c r="S3905" s="1">
        <v>45433.848402777781</v>
      </c>
      <c r="T3905" s="2">
        <f t="shared" si="490"/>
        <v>60</v>
      </c>
      <c r="AA3905" s="19" t="str">
        <f t="shared" si="491"/>
        <v/>
      </c>
      <c r="AB3905" s="19" t="str">
        <f t="shared" si="492"/>
        <v/>
      </c>
      <c r="AC3905" s="19" t="str">
        <f t="shared" si="493"/>
        <v/>
      </c>
      <c r="AD3905" s="19" t="str">
        <f t="shared" si="494"/>
        <v/>
      </c>
      <c r="AE3905" s="19" t="str">
        <f t="shared" si="495"/>
        <v/>
      </c>
      <c r="AF3905" s="3"/>
      <c r="AG3905" s="3">
        <f t="shared" si="496"/>
        <v>185</v>
      </c>
    </row>
    <row r="3906" spans="1:33" x14ac:dyDescent="0.25">
      <c r="A3906">
        <v>1898</v>
      </c>
      <c r="B3906" s="2">
        <v>122145</v>
      </c>
      <c r="C3906" s="2">
        <v>1716322842</v>
      </c>
      <c r="D3906">
        <v>-19.963052000000001</v>
      </c>
      <c r="E3906">
        <v>-43.965470000000003</v>
      </c>
      <c r="G3906">
        <v>326.41000000000003</v>
      </c>
      <c r="H3906">
        <v>1.278</v>
      </c>
      <c r="I3906">
        <v>1</v>
      </c>
      <c r="J3906">
        <v>1</v>
      </c>
      <c r="K3906">
        <v>110853897</v>
      </c>
      <c r="L3906">
        <v>5560</v>
      </c>
      <c r="M3906" t="s">
        <v>21</v>
      </c>
      <c r="N3906">
        <v>0</v>
      </c>
      <c r="O3906">
        <v>0</v>
      </c>
      <c r="P3906">
        <v>0</v>
      </c>
      <c r="Q3906">
        <v>0</v>
      </c>
      <c r="R3906">
        <v>0</v>
      </c>
      <c r="S3906" s="1">
        <v>45433.847708333335</v>
      </c>
      <c r="T3906" s="2">
        <f t="shared" si="490"/>
        <v>60</v>
      </c>
      <c r="AA3906" s="19" t="str">
        <f t="shared" si="491"/>
        <v/>
      </c>
      <c r="AB3906" s="19" t="str">
        <f t="shared" si="492"/>
        <v/>
      </c>
      <c r="AC3906" s="19" t="str">
        <f t="shared" si="493"/>
        <v/>
      </c>
      <c r="AD3906" s="19" t="str">
        <f t="shared" si="494"/>
        <v/>
      </c>
      <c r="AE3906" s="19" t="str">
        <f t="shared" si="495"/>
        <v/>
      </c>
      <c r="AF3906" s="3"/>
      <c r="AG3906" s="3">
        <f t="shared" si="496"/>
        <v>185</v>
      </c>
    </row>
    <row r="3907" spans="1:33" x14ac:dyDescent="0.25">
      <c r="A3907">
        <v>1897</v>
      </c>
      <c r="B3907" s="2">
        <v>122145</v>
      </c>
      <c r="C3907" s="2">
        <v>1716322782</v>
      </c>
      <c r="D3907">
        <v>-19.964079999999999</v>
      </c>
      <c r="E3907">
        <v>-43.965235</v>
      </c>
      <c r="G3907">
        <v>356.71</v>
      </c>
      <c r="H3907">
        <v>36.354999999999997</v>
      </c>
      <c r="I3907">
        <v>1</v>
      </c>
      <c r="J3907">
        <v>1</v>
      </c>
      <c r="K3907">
        <v>110853779</v>
      </c>
      <c r="L3907">
        <v>5560</v>
      </c>
      <c r="M3907" t="s">
        <v>21</v>
      </c>
      <c r="N3907">
        <v>0</v>
      </c>
      <c r="O3907">
        <v>0</v>
      </c>
      <c r="P3907">
        <v>0</v>
      </c>
      <c r="Q3907">
        <v>0</v>
      </c>
      <c r="R3907">
        <v>0</v>
      </c>
      <c r="S3907" s="1">
        <v>45433.847013888888</v>
      </c>
      <c r="T3907" s="2">
        <f t="shared" ref="T3907:T3970" si="497">C3907-C3908</f>
        <v>60</v>
      </c>
      <c r="AA3907" s="19" t="str">
        <f t="shared" si="491"/>
        <v/>
      </c>
      <c r="AB3907" s="19" t="str">
        <f t="shared" si="492"/>
        <v/>
      </c>
      <c r="AC3907" s="19" t="str">
        <f t="shared" si="493"/>
        <v/>
      </c>
      <c r="AD3907" s="19" t="str">
        <f t="shared" si="494"/>
        <v/>
      </c>
      <c r="AE3907" s="19" t="str">
        <f t="shared" si="495"/>
        <v/>
      </c>
      <c r="AF3907" s="3"/>
      <c r="AG3907" s="3">
        <f t="shared" si="496"/>
        <v>185</v>
      </c>
    </row>
    <row r="3908" spans="1:33" x14ac:dyDescent="0.25">
      <c r="A3908">
        <v>1896</v>
      </c>
      <c r="B3908" s="2">
        <v>122145</v>
      </c>
      <c r="C3908" s="2">
        <v>1716322722</v>
      </c>
      <c r="D3908">
        <v>-19.968225</v>
      </c>
      <c r="E3908">
        <v>-43.963067000000002</v>
      </c>
      <c r="G3908">
        <v>328.49</v>
      </c>
      <c r="H3908">
        <v>0</v>
      </c>
      <c r="I3908">
        <v>1</v>
      </c>
      <c r="J3908">
        <v>1</v>
      </c>
      <c r="K3908">
        <v>110853254</v>
      </c>
      <c r="L3908">
        <v>5560</v>
      </c>
      <c r="M3908" t="s">
        <v>21</v>
      </c>
      <c r="N3908">
        <v>0</v>
      </c>
      <c r="O3908">
        <v>0</v>
      </c>
      <c r="P3908">
        <v>0</v>
      </c>
      <c r="Q3908">
        <v>0</v>
      </c>
      <c r="R3908">
        <v>0</v>
      </c>
      <c r="S3908" s="1">
        <v>45433.846319444441</v>
      </c>
      <c r="T3908" s="2">
        <f t="shared" si="497"/>
        <v>60</v>
      </c>
      <c r="AA3908" s="19" t="str">
        <f t="shared" ref="AA3908:AA3971" si="498">IF(AND(AND(T3908&gt;300,T3908&lt;=1800),J3908&lt;&gt;J3907,J3908=0),"TRUE","")</f>
        <v/>
      </c>
      <c r="AB3908" s="19" t="str">
        <f t="shared" ref="AB3908:AB3971" si="499">IF(AND(AND(T3907&gt;300,T3907&lt;=1800),J3908&lt;&gt;J3907,J3908=1),"TRUE","")</f>
        <v/>
      </c>
      <c r="AC3908" s="19" t="str">
        <f t="shared" ref="AC3908:AC3971" si="500">IF(AND(AND(T3909&gt;300,T3909&lt;=1800),J3908&lt;&gt;J3907,J3908=0),"TRUE","")</f>
        <v/>
      </c>
      <c r="AD3908" s="19" t="str">
        <f t="shared" ref="AD3908:AD3971" si="501">IF(AND(I3908=0,AND(T3908&gt;300,T3908&lt;=1800)),"TRUE","")</f>
        <v/>
      </c>
      <c r="AE3908" s="19" t="str">
        <f t="shared" ref="AE3908:AE3971" si="502">IF(AND(I3907=0,AND(T3907&gt;300,T3907&lt;=1800)),"TRUE","")</f>
        <v/>
      </c>
      <c r="AF3908" s="3"/>
      <c r="AG3908" s="3">
        <f t="shared" ref="AG3908:AG3971" si="503">IF(OR(AA3908="TRUE",AB3908="TRUE",AC3908="TRUE",AD3908="TRUE",AE3908="TRUE"),AG3907+1,AG3907)</f>
        <v>185</v>
      </c>
    </row>
    <row r="3909" spans="1:33" x14ac:dyDescent="0.25">
      <c r="A3909">
        <v>1895</v>
      </c>
      <c r="B3909" s="2">
        <v>122145</v>
      </c>
      <c r="C3909" s="2">
        <v>1716322662</v>
      </c>
      <c r="D3909">
        <v>-19.968527000000002</v>
      </c>
      <c r="E3909">
        <v>-43.962915000000002</v>
      </c>
      <c r="G3909">
        <v>334.72</v>
      </c>
      <c r="H3909">
        <v>13.353</v>
      </c>
      <c r="I3909">
        <v>1</v>
      </c>
      <c r="J3909">
        <v>1</v>
      </c>
      <c r="K3909">
        <v>110853216</v>
      </c>
      <c r="L3909">
        <v>5560</v>
      </c>
      <c r="M3909" t="s">
        <v>21</v>
      </c>
      <c r="N3909">
        <v>0</v>
      </c>
      <c r="O3909">
        <v>0</v>
      </c>
      <c r="P3909">
        <v>0</v>
      </c>
      <c r="Q3909">
        <v>0</v>
      </c>
      <c r="R3909">
        <v>0</v>
      </c>
      <c r="S3909" s="1">
        <v>45433.845625000002</v>
      </c>
      <c r="T3909" s="2">
        <f t="shared" si="497"/>
        <v>60</v>
      </c>
      <c r="AA3909" s="19" t="str">
        <f t="shared" si="498"/>
        <v/>
      </c>
      <c r="AB3909" s="19" t="str">
        <f t="shared" si="499"/>
        <v/>
      </c>
      <c r="AC3909" s="19" t="str">
        <f t="shared" si="500"/>
        <v/>
      </c>
      <c r="AD3909" s="19" t="str">
        <f t="shared" si="501"/>
        <v/>
      </c>
      <c r="AE3909" s="19" t="str">
        <f t="shared" si="502"/>
        <v/>
      </c>
      <c r="AF3909" s="3"/>
      <c r="AG3909" s="3">
        <f t="shared" si="503"/>
        <v>185</v>
      </c>
    </row>
    <row r="3910" spans="1:33" x14ac:dyDescent="0.25">
      <c r="A3910">
        <v>1894</v>
      </c>
      <c r="B3910" s="2">
        <v>122145</v>
      </c>
      <c r="C3910" s="2">
        <v>1716322602</v>
      </c>
      <c r="D3910">
        <v>-19.969460999999999</v>
      </c>
      <c r="E3910">
        <v>-43.962465999999999</v>
      </c>
      <c r="G3910">
        <v>58.6</v>
      </c>
      <c r="H3910">
        <v>0</v>
      </c>
      <c r="I3910">
        <v>1</v>
      </c>
      <c r="J3910">
        <v>1</v>
      </c>
      <c r="K3910">
        <v>110853100</v>
      </c>
      <c r="L3910">
        <v>5560</v>
      </c>
      <c r="M3910" t="s">
        <v>21</v>
      </c>
      <c r="N3910">
        <v>0</v>
      </c>
      <c r="O3910">
        <v>0</v>
      </c>
      <c r="P3910">
        <v>0</v>
      </c>
      <c r="Q3910">
        <v>0</v>
      </c>
      <c r="R3910">
        <v>0</v>
      </c>
      <c r="S3910" s="1">
        <v>45433.844930555555</v>
      </c>
      <c r="T3910" s="2">
        <f t="shared" si="497"/>
        <v>60</v>
      </c>
      <c r="AA3910" s="19" t="str">
        <f t="shared" si="498"/>
        <v/>
      </c>
      <c r="AB3910" s="19" t="str">
        <f t="shared" si="499"/>
        <v/>
      </c>
      <c r="AC3910" s="19" t="str">
        <f t="shared" si="500"/>
        <v/>
      </c>
      <c r="AD3910" s="19" t="str">
        <f t="shared" si="501"/>
        <v/>
      </c>
      <c r="AE3910" s="19" t="str">
        <f t="shared" si="502"/>
        <v/>
      </c>
      <c r="AF3910" s="3"/>
      <c r="AG3910" s="3">
        <f t="shared" si="503"/>
        <v>185</v>
      </c>
    </row>
    <row r="3911" spans="1:33" x14ac:dyDescent="0.25">
      <c r="A3911">
        <v>1893</v>
      </c>
      <c r="B3911" s="2">
        <v>122145</v>
      </c>
      <c r="C3911" s="2">
        <v>1716322542</v>
      </c>
      <c r="D3911">
        <v>-19.969515000000001</v>
      </c>
      <c r="E3911">
        <v>-43.963994999999997</v>
      </c>
      <c r="G3911">
        <v>86.75</v>
      </c>
      <c r="H3911">
        <v>14.983000000000001</v>
      </c>
      <c r="I3911">
        <v>1</v>
      </c>
      <c r="J3911">
        <v>1</v>
      </c>
      <c r="K3911">
        <v>110852937</v>
      </c>
      <c r="L3911">
        <v>5560</v>
      </c>
      <c r="M3911" t="s">
        <v>21</v>
      </c>
      <c r="N3911">
        <v>0</v>
      </c>
      <c r="O3911">
        <v>0</v>
      </c>
      <c r="P3911">
        <v>0</v>
      </c>
      <c r="Q3911">
        <v>0</v>
      </c>
      <c r="R3911">
        <v>0</v>
      </c>
      <c r="S3911" s="1">
        <v>45433.844236111108</v>
      </c>
      <c r="T3911" s="2">
        <f t="shared" si="497"/>
        <v>60</v>
      </c>
      <c r="AA3911" s="19" t="str">
        <f t="shared" si="498"/>
        <v/>
      </c>
      <c r="AB3911" s="19" t="str">
        <f t="shared" si="499"/>
        <v/>
      </c>
      <c r="AC3911" s="19" t="str">
        <f t="shared" si="500"/>
        <v/>
      </c>
      <c r="AD3911" s="19" t="str">
        <f t="shared" si="501"/>
        <v/>
      </c>
      <c r="AE3911" s="19" t="str">
        <f t="shared" si="502"/>
        <v/>
      </c>
      <c r="AF3911" s="3"/>
      <c r="AG3911" s="3">
        <f t="shared" si="503"/>
        <v>185</v>
      </c>
    </row>
    <row r="3912" spans="1:33" x14ac:dyDescent="0.25">
      <c r="A3912">
        <v>1892</v>
      </c>
      <c r="B3912" s="2">
        <v>122145</v>
      </c>
      <c r="C3912" s="2">
        <v>1716322482</v>
      </c>
      <c r="D3912">
        <v>-19.971482000000002</v>
      </c>
      <c r="E3912">
        <v>-43.965902</v>
      </c>
      <c r="G3912">
        <v>48.12</v>
      </c>
      <c r="H3912">
        <v>14.500999999999999</v>
      </c>
      <c r="I3912">
        <v>1</v>
      </c>
      <c r="J3912">
        <v>1</v>
      </c>
      <c r="K3912">
        <v>110852619</v>
      </c>
      <c r="L3912">
        <v>5560</v>
      </c>
      <c r="M3912" t="s">
        <v>21</v>
      </c>
      <c r="N3912">
        <v>0</v>
      </c>
      <c r="O3912">
        <v>0</v>
      </c>
      <c r="P3912">
        <v>0</v>
      </c>
      <c r="Q3912">
        <v>0</v>
      </c>
      <c r="R3912">
        <v>0</v>
      </c>
      <c r="S3912" s="1">
        <v>45433.843541666669</v>
      </c>
      <c r="T3912" s="2">
        <f t="shared" si="497"/>
        <v>60</v>
      </c>
      <c r="AA3912" s="19" t="str">
        <f t="shared" si="498"/>
        <v/>
      </c>
      <c r="AB3912" s="19" t="str">
        <f t="shared" si="499"/>
        <v/>
      </c>
      <c r="AC3912" s="19" t="str">
        <f t="shared" si="500"/>
        <v/>
      </c>
      <c r="AD3912" s="19" t="str">
        <f t="shared" si="501"/>
        <v/>
      </c>
      <c r="AE3912" s="19" t="str">
        <f t="shared" si="502"/>
        <v/>
      </c>
      <c r="AF3912" s="3"/>
      <c r="AG3912" s="3">
        <f t="shared" si="503"/>
        <v>185</v>
      </c>
    </row>
    <row r="3913" spans="1:33" x14ac:dyDescent="0.25">
      <c r="A3913">
        <v>1891</v>
      </c>
      <c r="B3913" s="2">
        <v>122145</v>
      </c>
      <c r="C3913" s="2">
        <v>1716322422</v>
      </c>
      <c r="D3913">
        <v>-19.972733000000002</v>
      </c>
      <c r="E3913">
        <v>-43.967256999999996</v>
      </c>
      <c r="G3913">
        <v>48.38</v>
      </c>
      <c r="H3913">
        <v>19.242000000000001</v>
      </c>
      <c r="I3913">
        <v>1</v>
      </c>
      <c r="J3913">
        <v>1</v>
      </c>
      <c r="K3913">
        <v>110852418</v>
      </c>
      <c r="L3913">
        <v>5560</v>
      </c>
      <c r="M3913" t="s">
        <v>21</v>
      </c>
      <c r="N3913">
        <v>0</v>
      </c>
      <c r="O3913">
        <v>0</v>
      </c>
      <c r="P3913">
        <v>0</v>
      </c>
      <c r="Q3913">
        <v>0</v>
      </c>
      <c r="R3913">
        <v>0</v>
      </c>
      <c r="S3913" s="1">
        <v>45433.842847222222</v>
      </c>
      <c r="T3913" s="2">
        <f t="shared" si="497"/>
        <v>60</v>
      </c>
      <c r="AA3913" s="19" t="str">
        <f t="shared" si="498"/>
        <v/>
      </c>
      <c r="AB3913" s="19" t="str">
        <f t="shared" si="499"/>
        <v/>
      </c>
      <c r="AC3913" s="19" t="str">
        <f t="shared" si="500"/>
        <v/>
      </c>
      <c r="AD3913" s="19" t="str">
        <f t="shared" si="501"/>
        <v/>
      </c>
      <c r="AE3913" s="19" t="str">
        <f t="shared" si="502"/>
        <v/>
      </c>
      <c r="AF3913" s="3"/>
      <c r="AG3913" s="3">
        <f t="shared" si="503"/>
        <v>185</v>
      </c>
    </row>
    <row r="3914" spans="1:33" x14ac:dyDescent="0.25">
      <c r="A3914">
        <v>1890</v>
      </c>
      <c r="B3914" s="2">
        <v>122145</v>
      </c>
      <c r="C3914" s="2">
        <v>1716322362</v>
      </c>
      <c r="D3914">
        <v>-19.975816999999999</v>
      </c>
      <c r="E3914">
        <v>-43.968387999999997</v>
      </c>
      <c r="G3914">
        <v>60.96</v>
      </c>
      <c r="H3914">
        <v>31.317</v>
      </c>
      <c r="I3914">
        <v>1</v>
      </c>
      <c r="J3914">
        <v>1</v>
      </c>
      <c r="K3914">
        <v>110852007</v>
      </c>
      <c r="L3914">
        <v>5560</v>
      </c>
      <c r="M3914" t="s">
        <v>21</v>
      </c>
      <c r="N3914">
        <v>0</v>
      </c>
      <c r="O3914">
        <v>0</v>
      </c>
      <c r="P3914">
        <v>0</v>
      </c>
      <c r="Q3914">
        <v>0</v>
      </c>
      <c r="R3914">
        <v>0</v>
      </c>
      <c r="S3914" s="1">
        <v>45433.842152777775</v>
      </c>
      <c r="T3914" s="2">
        <f t="shared" si="497"/>
        <v>60</v>
      </c>
      <c r="AA3914" s="19" t="str">
        <f t="shared" si="498"/>
        <v/>
      </c>
      <c r="AB3914" s="19" t="str">
        <f t="shared" si="499"/>
        <v/>
      </c>
      <c r="AC3914" s="19" t="str">
        <f t="shared" si="500"/>
        <v/>
      </c>
      <c r="AD3914" s="19" t="str">
        <f t="shared" si="501"/>
        <v/>
      </c>
      <c r="AE3914" s="19" t="str">
        <f t="shared" si="502"/>
        <v/>
      </c>
      <c r="AF3914" s="3"/>
      <c r="AG3914" s="3">
        <f t="shared" si="503"/>
        <v>185</v>
      </c>
    </row>
    <row r="3915" spans="1:33" x14ac:dyDescent="0.25">
      <c r="A3915">
        <v>1889</v>
      </c>
      <c r="B3915" s="2">
        <v>122145</v>
      </c>
      <c r="C3915" s="2">
        <v>1716322302</v>
      </c>
      <c r="D3915">
        <v>-19.976194</v>
      </c>
      <c r="E3915">
        <v>-43.970663000000002</v>
      </c>
      <c r="G3915">
        <v>80.23</v>
      </c>
      <c r="H3915">
        <v>0</v>
      </c>
      <c r="I3915">
        <v>1</v>
      </c>
      <c r="J3915">
        <v>1</v>
      </c>
      <c r="K3915">
        <v>110851763</v>
      </c>
      <c r="L3915">
        <v>5560</v>
      </c>
      <c r="M3915" t="s">
        <v>21</v>
      </c>
      <c r="N3915">
        <v>0</v>
      </c>
      <c r="O3915">
        <v>0</v>
      </c>
      <c r="P3915">
        <v>0</v>
      </c>
      <c r="Q3915">
        <v>0</v>
      </c>
      <c r="R3915">
        <v>0</v>
      </c>
      <c r="S3915" s="1">
        <v>45433.841458333336</v>
      </c>
      <c r="T3915" s="2">
        <f t="shared" si="497"/>
        <v>60</v>
      </c>
      <c r="AA3915" s="19" t="str">
        <f t="shared" si="498"/>
        <v/>
      </c>
      <c r="AB3915" s="19" t="str">
        <f t="shared" si="499"/>
        <v/>
      </c>
      <c r="AC3915" s="19" t="str">
        <f t="shared" si="500"/>
        <v/>
      </c>
      <c r="AD3915" s="19" t="str">
        <f t="shared" si="501"/>
        <v/>
      </c>
      <c r="AE3915" s="19" t="str">
        <f t="shared" si="502"/>
        <v/>
      </c>
      <c r="AF3915" s="3"/>
      <c r="AG3915" s="3">
        <f t="shared" si="503"/>
        <v>185</v>
      </c>
    </row>
    <row r="3916" spans="1:33" x14ac:dyDescent="0.25">
      <c r="A3916">
        <v>1888</v>
      </c>
      <c r="B3916" s="2">
        <v>122145</v>
      </c>
      <c r="C3916" s="2">
        <v>1716322242</v>
      </c>
      <c r="D3916">
        <v>-19.976431999999999</v>
      </c>
      <c r="E3916">
        <v>-43.972957000000001</v>
      </c>
      <c r="G3916">
        <v>95.33</v>
      </c>
      <c r="H3916">
        <v>0</v>
      </c>
      <c r="I3916">
        <v>1</v>
      </c>
      <c r="J3916">
        <v>1</v>
      </c>
      <c r="K3916">
        <v>110851518</v>
      </c>
      <c r="L3916">
        <v>5560</v>
      </c>
      <c r="M3916" t="s">
        <v>21</v>
      </c>
      <c r="N3916">
        <v>0</v>
      </c>
      <c r="O3916">
        <v>0</v>
      </c>
      <c r="P3916">
        <v>0</v>
      </c>
      <c r="Q3916">
        <v>0</v>
      </c>
      <c r="R3916">
        <v>0</v>
      </c>
      <c r="S3916" s="1">
        <v>45433.840763888889</v>
      </c>
      <c r="T3916" s="2">
        <f t="shared" si="497"/>
        <v>60</v>
      </c>
      <c r="AA3916" s="19" t="str">
        <f t="shared" si="498"/>
        <v/>
      </c>
      <c r="AB3916" s="19" t="str">
        <f t="shared" si="499"/>
        <v/>
      </c>
      <c r="AC3916" s="19" t="str">
        <f t="shared" si="500"/>
        <v/>
      </c>
      <c r="AD3916" s="19" t="str">
        <f t="shared" si="501"/>
        <v/>
      </c>
      <c r="AE3916" s="19" t="str">
        <f t="shared" si="502"/>
        <v/>
      </c>
      <c r="AF3916" s="3"/>
      <c r="AG3916" s="3">
        <f t="shared" si="503"/>
        <v>185</v>
      </c>
    </row>
    <row r="3917" spans="1:33" x14ac:dyDescent="0.25">
      <c r="A3917">
        <v>1887</v>
      </c>
      <c r="B3917" s="2">
        <v>122145</v>
      </c>
      <c r="C3917" s="2">
        <v>1716322182</v>
      </c>
      <c r="D3917">
        <v>-19.976628000000002</v>
      </c>
      <c r="E3917">
        <v>-43.974682999999999</v>
      </c>
      <c r="G3917">
        <v>8.64</v>
      </c>
      <c r="H3917">
        <v>0</v>
      </c>
      <c r="I3917">
        <v>1</v>
      </c>
      <c r="J3917">
        <v>1</v>
      </c>
      <c r="K3917">
        <v>110851333</v>
      </c>
      <c r="L3917">
        <v>5560</v>
      </c>
      <c r="M3917" t="s">
        <v>21</v>
      </c>
      <c r="N3917">
        <v>0</v>
      </c>
      <c r="O3917">
        <v>0</v>
      </c>
      <c r="P3917">
        <v>0</v>
      </c>
      <c r="Q3917">
        <v>0</v>
      </c>
      <c r="R3917">
        <v>0</v>
      </c>
      <c r="S3917" s="1">
        <v>45433.840069444443</v>
      </c>
      <c r="T3917" s="2">
        <f t="shared" si="497"/>
        <v>60</v>
      </c>
      <c r="AA3917" s="19" t="str">
        <f t="shared" si="498"/>
        <v/>
      </c>
      <c r="AB3917" s="19" t="str">
        <f t="shared" si="499"/>
        <v/>
      </c>
      <c r="AC3917" s="19" t="str">
        <f t="shared" si="500"/>
        <v/>
      </c>
      <c r="AD3917" s="19" t="str">
        <f t="shared" si="501"/>
        <v/>
      </c>
      <c r="AE3917" s="19" t="str">
        <f t="shared" si="502"/>
        <v/>
      </c>
      <c r="AF3917" s="3"/>
      <c r="AG3917" s="3">
        <f t="shared" si="503"/>
        <v>185</v>
      </c>
    </row>
    <row r="3918" spans="1:33" x14ac:dyDescent="0.25">
      <c r="A3918">
        <v>1886</v>
      </c>
      <c r="B3918" s="2">
        <v>122145</v>
      </c>
      <c r="C3918" s="2">
        <v>1716322122</v>
      </c>
      <c r="D3918">
        <v>-19.976970999999999</v>
      </c>
      <c r="E3918">
        <v>-43.975084000000003</v>
      </c>
      <c r="G3918">
        <v>61.79</v>
      </c>
      <c r="H3918">
        <v>6.8339999999999996</v>
      </c>
      <c r="I3918">
        <v>1</v>
      </c>
      <c r="J3918">
        <v>1</v>
      </c>
      <c r="K3918">
        <v>110851141</v>
      </c>
      <c r="L3918">
        <v>5560</v>
      </c>
      <c r="M3918" t="s">
        <v>21</v>
      </c>
      <c r="N3918">
        <v>0</v>
      </c>
      <c r="O3918">
        <v>0</v>
      </c>
      <c r="P3918">
        <v>0</v>
      </c>
      <c r="Q3918">
        <v>0</v>
      </c>
      <c r="R3918">
        <v>0</v>
      </c>
      <c r="S3918" s="1">
        <v>45433.839375000003</v>
      </c>
      <c r="T3918" s="2">
        <f t="shared" si="497"/>
        <v>553</v>
      </c>
      <c r="AA3918" s="19" t="str">
        <f t="shared" si="498"/>
        <v/>
      </c>
      <c r="AB3918" s="19" t="str">
        <f t="shared" si="499"/>
        <v/>
      </c>
      <c r="AC3918" s="19" t="str">
        <f t="shared" si="500"/>
        <v/>
      </c>
      <c r="AD3918" s="19" t="str">
        <f t="shared" si="501"/>
        <v/>
      </c>
      <c r="AE3918" s="19" t="str">
        <f t="shared" si="502"/>
        <v/>
      </c>
      <c r="AF3918" s="3"/>
      <c r="AG3918" s="3">
        <f t="shared" si="503"/>
        <v>185</v>
      </c>
    </row>
    <row r="3919" spans="1:33" s="3" customFormat="1" x14ac:dyDescent="0.25">
      <c r="A3919" s="3">
        <v>1885</v>
      </c>
      <c r="B3919" s="4">
        <v>122145</v>
      </c>
      <c r="C3919" s="4">
        <v>1716321569</v>
      </c>
      <c r="D3919" s="3">
        <v>-19.976918000000001</v>
      </c>
      <c r="E3919" s="3">
        <v>-43.975022000000003</v>
      </c>
      <c r="G3919" s="3">
        <v>165.58</v>
      </c>
      <c r="H3919" s="3">
        <v>0</v>
      </c>
      <c r="I3919" s="3">
        <v>1</v>
      </c>
      <c r="J3919" s="3">
        <v>0</v>
      </c>
      <c r="K3919" s="3">
        <v>110851141</v>
      </c>
      <c r="L3919" s="3">
        <v>5560</v>
      </c>
      <c r="M3919" s="3" t="s">
        <v>21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5">
        <v>45433.832974537036</v>
      </c>
      <c r="T3919" s="4">
        <f t="shared" si="497"/>
        <v>1800</v>
      </c>
      <c r="Z3919"/>
      <c r="AA3919" s="19" t="str">
        <f t="shared" si="498"/>
        <v>TRUE</v>
      </c>
      <c r="AB3919" s="19" t="str">
        <f t="shared" si="499"/>
        <v/>
      </c>
      <c r="AC3919" s="19" t="str">
        <f t="shared" si="500"/>
        <v>TRUE</v>
      </c>
      <c r="AD3919" s="19" t="str">
        <f t="shared" si="501"/>
        <v/>
      </c>
      <c r="AE3919" s="19" t="str">
        <f t="shared" si="502"/>
        <v/>
      </c>
      <c r="AG3919" s="3">
        <f t="shared" si="503"/>
        <v>186</v>
      </c>
    </row>
    <row r="3920" spans="1:33" s="3" customFormat="1" x14ac:dyDescent="0.25">
      <c r="A3920" s="3">
        <v>1884</v>
      </c>
      <c r="B3920" s="4">
        <v>122145</v>
      </c>
      <c r="C3920" s="4">
        <v>1716319769</v>
      </c>
      <c r="D3920" s="3">
        <v>-19.976868</v>
      </c>
      <c r="E3920" s="3">
        <v>-43.975012999999997</v>
      </c>
      <c r="G3920" s="3">
        <v>199.39</v>
      </c>
      <c r="H3920" s="3">
        <v>0</v>
      </c>
      <c r="I3920" s="3">
        <v>1</v>
      </c>
      <c r="J3920" s="3">
        <v>0</v>
      </c>
      <c r="K3920" s="3">
        <v>110851141</v>
      </c>
      <c r="L3920" s="3">
        <v>5560</v>
      </c>
      <c r="M3920" s="3" t="s">
        <v>21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5">
        <v>45433.812141203707</v>
      </c>
      <c r="T3920" s="4">
        <f t="shared" si="497"/>
        <v>1800</v>
      </c>
      <c r="Z3920"/>
      <c r="AA3920" s="19" t="str">
        <f t="shared" si="498"/>
        <v/>
      </c>
      <c r="AB3920" s="19" t="str">
        <f t="shared" si="499"/>
        <v/>
      </c>
      <c r="AC3920" s="19" t="str">
        <f t="shared" si="500"/>
        <v/>
      </c>
      <c r="AD3920" s="19" t="str">
        <f t="shared" si="501"/>
        <v/>
      </c>
      <c r="AE3920" s="19" t="str">
        <f t="shared" si="502"/>
        <v/>
      </c>
      <c r="AG3920" s="3">
        <f t="shared" si="503"/>
        <v>186</v>
      </c>
    </row>
    <row r="3921" spans="1:33" s="3" customFormat="1" x14ac:dyDescent="0.25">
      <c r="A3921" s="3">
        <v>1883</v>
      </c>
      <c r="B3921" s="4">
        <v>122145</v>
      </c>
      <c r="C3921" s="4">
        <v>1716317969</v>
      </c>
      <c r="D3921" s="3">
        <v>-19.976868</v>
      </c>
      <c r="E3921" s="3">
        <v>-43.975012999999997</v>
      </c>
      <c r="G3921" s="3">
        <v>199.39</v>
      </c>
      <c r="H3921" s="3">
        <v>0</v>
      </c>
      <c r="I3921" s="3">
        <v>1</v>
      </c>
      <c r="J3921" s="3">
        <v>0</v>
      </c>
      <c r="K3921" s="3">
        <v>110851141</v>
      </c>
      <c r="L3921" s="3">
        <v>5560</v>
      </c>
      <c r="M3921" s="3" t="s">
        <v>21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5">
        <v>45433.791307870371</v>
      </c>
      <c r="T3921" s="4">
        <f t="shared" si="497"/>
        <v>1800</v>
      </c>
      <c r="Z3921"/>
      <c r="AA3921" s="19" t="str">
        <f t="shared" si="498"/>
        <v/>
      </c>
      <c r="AB3921" s="19" t="str">
        <f t="shared" si="499"/>
        <v/>
      </c>
      <c r="AC3921" s="19" t="str">
        <f t="shared" si="500"/>
        <v/>
      </c>
      <c r="AD3921" s="19" t="str">
        <f t="shared" si="501"/>
        <v/>
      </c>
      <c r="AE3921" s="19" t="str">
        <f t="shared" si="502"/>
        <v/>
      </c>
      <c r="AG3921" s="3">
        <f t="shared" si="503"/>
        <v>186</v>
      </c>
    </row>
    <row r="3922" spans="1:33" s="3" customFormat="1" x14ac:dyDescent="0.25">
      <c r="A3922" s="3">
        <v>1882</v>
      </c>
      <c r="B3922" s="4">
        <v>122145</v>
      </c>
      <c r="C3922" s="4">
        <v>1716316169</v>
      </c>
      <c r="D3922" s="3">
        <v>-19.976887999999999</v>
      </c>
      <c r="E3922" s="3">
        <v>-43.975028000000002</v>
      </c>
      <c r="G3922" s="3">
        <v>126.45</v>
      </c>
      <c r="H3922" s="3">
        <v>0</v>
      </c>
      <c r="I3922" s="3">
        <v>1</v>
      </c>
      <c r="J3922" s="3">
        <v>0</v>
      </c>
      <c r="K3922" s="3">
        <v>110851141</v>
      </c>
      <c r="L3922" s="3">
        <v>5560</v>
      </c>
      <c r="M3922" s="3" t="s">
        <v>21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5">
        <v>45433.770474537036</v>
      </c>
      <c r="T3922" s="4">
        <f t="shared" si="497"/>
        <v>1800</v>
      </c>
      <c r="Z3922"/>
      <c r="AA3922" s="19" t="str">
        <f t="shared" si="498"/>
        <v/>
      </c>
      <c r="AB3922" s="19" t="str">
        <f t="shared" si="499"/>
        <v/>
      </c>
      <c r="AC3922" s="19" t="str">
        <f t="shared" si="500"/>
        <v/>
      </c>
      <c r="AD3922" s="19" t="str">
        <f t="shared" si="501"/>
        <v/>
      </c>
      <c r="AE3922" s="19" t="str">
        <f t="shared" si="502"/>
        <v/>
      </c>
      <c r="AG3922" s="3">
        <f t="shared" si="503"/>
        <v>186</v>
      </c>
    </row>
    <row r="3923" spans="1:33" s="3" customFormat="1" x14ac:dyDescent="0.25">
      <c r="A3923" s="3">
        <v>1881</v>
      </c>
      <c r="B3923" s="4">
        <v>122145</v>
      </c>
      <c r="C3923" s="4">
        <v>1716314369</v>
      </c>
      <c r="D3923" s="3">
        <v>-19.976890000000001</v>
      </c>
      <c r="E3923" s="3">
        <v>-43.975031999999999</v>
      </c>
      <c r="G3923" s="3">
        <v>126.45</v>
      </c>
      <c r="H3923" s="3">
        <v>0</v>
      </c>
      <c r="I3923" s="3">
        <v>1</v>
      </c>
      <c r="J3923" s="3">
        <v>0</v>
      </c>
      <c r="K3923" s="3">
        <v>110851141</v>
      </c>
      <c r="L3923" s="3">
        <v>5560</v>
      </c>
      <c r="M3923" s="3" t="s">
        <v>21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5">
        <v>45433.749641203707</v>
      </c>
      <c r="T3923" s="4">
        <f t="shared" si="497"/>
        <v>1800</v>
      </c>
      <c r="Z3923"/>
      <c r="AA3923" s="19" t="str">
        <f t="shared" si="498"/>
        <v/>
      </c>
      <c r="AB3923" s="19" t="str">
        <f t="shared" si="499"/>
        <v/>
      </c>
      <c r="AC3923" s="19" t="str">
        <f t="shared" si="500"/>
        <v/>
      </c>
      <c r="AD3923" s="19" t="str">
        <f t="shared" si="501"/>
        <v/>
      </c>
      <c r="AE3923" s="19" t="str">
        <f t="shared" si="502"/>
        <v/>
      </c>
      <c r="AG3923" s="3">
        <f t="shared" si="503"/>
        <v>186</v>
      </c>
    </row>
    <row r="3924" spans="1:33" s="3" customFormat="1" x14ac:dyDescent="0.25">
      <c r="A3924" s="3">
        <v>1880</v>
      </c>
      <c r="B3924" s="4">
        <v>122145</v>
      </c>
      <c r="C3924" s="4">
        <v>1716312569</v>
      </c>
      <c r="D3924" s="3">
        <v>-19.976922999999999</v>
      </c>
      <c r="E3924" s="3">
        <v>-43.975118000000002</v>
      </c>
      <c r="G3924" s="3">
        <v>126.45</v>
      </c>
      <c r="H3924" s="3">
        <v>0</v>
      </c>
      <c r="I3924" s="3">
        <v>1</v>
      </c>
      <c r="J3924" s="3">
        <v>0</v>
      </c>
      <c r="K3924" s="3">
        <v>110851141</v>
      </c>
      <c r="L3924" s="3">
        <v>5560</v>
      </c>
      <c r="M3924" s="3" t="s">
        <v>21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5">
        <v>45433.728807870371</v>
      </c>
      <c r="T3924" s="4">
        <f t="shared" si="497"/>
        <v>1800</v>
      </c>
      <c r="Z3924"/>
      <c r="AA3924" s="19" t="str">
        <f t="shared" si="498"/>
        <v/>
      </c>
      <c r="AB3924" s="19" t="str">
        <f t="shared" si="499"/>
        <v/>
      </c>
      <c r="AC3924" s="19" t="str">
        <f t="shared" si="500"/>
        <v/>
      </c>
      <c r="AD3924" s="19" t="str">
        <f t="shared" si="501"/>
        <v/>
      </c>
      <c r="AE3924" s="19" t="str">
        <f t="shared" si="502"/>
        <v/>
      </c>
      <c r="AG3924" s="3">
        <f t="shared" si="503"/>
        <v>186</v>
      </c>
    </row>
    <row r="3925" spans="1:33" s="3" customFormat="1" x14ac:dyDescent="0.25">
      <c r="A3925" s="3">
        <v>1879</v>
      </c>
      <c r="B3925" s="4">
        <v>122145</v>
      </c>
      <c r="C3925" s="4">
        <v>1716310769</v>
      </c>
      <c r="D3925" s="3">
        <v>-19.97692</v>
      </c>
      <c r="E3925" s="3">
        <v>-43.975116</v>
      </c>
      <c r="G3925" s="3">
        <v>126.45</v>
      </c>
      <c r="H3925" s="3">
        <v>0</v>
      </c>
      <c r="I3925" s="3">
        <v>1</v>
      </c>
      <c r="J3925" s="3">
        <v>0</v>
      </c>
      <c r="K3925" s="3">
        <v>110851141</v>
      </c>
      <c r="L3925" s="3">
        <v>5560</v>
      </c>
      <c r="M3925" s="3" t="s">
        <v>21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5">
        <v>45433.707974537036</v>
      </c>
      <c r="T3925" s="4">
        <f t="shared" si="497"/>
        <v>1800</v>
      </c>
      <c r="Z3925"/>
      <c r="AA3925" s="19" t="str">
        <f t="shared" si="498"/>
        <v/>
      </c>
      <c r="AB3925" s="19" t="str">
        <f t="shared" si="499"/>
        <v/>
      </c>
      <c r="AC3925" s="19" t="str">
        <f t="shared" si="500"/>
        <v/>
      </c>
      <c r="AD3925" s="19" t="str">
        <f t="shared" si="501"/>
        <v/>
      </c>
      <c r="AE3925" s="19" t="str">
        <f t="shared" si="502"/>
        <v/>
      </c>
      <c r="AG3925" s="3">
        <f t="shared" si="503"/>
        <v>186</v>
      </c>
    </row>
    <row r="3926" spans="1:33" s="3" customFormat="1" x14ac:dyDescent="0.25">
      <c r="A3926" s="3">
        <v>1878</v>
      </c>
      <c r="B3926" s="4">
        <v>122145</v>
      </c>
      <c r="C3926" s="4">
        <v>1716308969</v>
      </c>
      <c r="D3926" s="3">
        <v>-19.976935000000001</v>
      </c>
      <c r="E3926" s="3">
        <v>-43.975012</v>
      </c>
      <c r="G3926" s="3">
        <v>277.08999999999997</v>
      </c>
      <c r="H3926" s="3">
        <v>0</v>
      </c>
      <c r="I3926" s="3">
        <v>1</v>
      </c>
      <c r="J3926" s="3">
        <v>0</v>
      </c>
      <c r="K3926" s="3">
        <v>110851141</v>
      </c>
      <c r="L3926" s="3">
        <v>5560</v>
      </c>
      <c r="M3926" s="3" t="s">
        <v>21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5">
        <v>45433.687141203707</v>
      </c>
      <c r="T3926" s="4">
        <f t="shared" si="497"/>
        <v>1800</v>
      </c>
      <c r="Z3926"/>
      <c r="AA3926" s="19" t="str">
        <f t="shared" si="498"/>
        <v/>
      </c>
      <c r="AB3926" s="19" t="str">
        <f t="shared" si="499"/>
        <v/>
      </c>
      <c r="AC3926" s="19" t="str">
        <f t="shared" si="500"/>
        <v/>
      </c>
      <c r="AD3926" s="19" t="str">
        <f t="shared" si="501"/>
        <v/>
      </c>
      <c r="AE3926" s="19" t="str">
        <f t="shared" si="502"/>
        <v/>
      </c>
      <c r="AG3926" s="3">
        <f t="shared" si="503"/>
        <v>186</v>
      </c>
    </row>
    <row r="3927" spans="1:33" s="3" customFormat="1" x14ac:dyDescent="0.25">
      <c r="A3927" s="3">
        <v>1877</v>
      </c>
      <c r="B3927" s="4">
        <v>122145</v>
      </c>
      <c r="C3927" s="4">
        <v>1716307169</v>
      </c>
      <c r="D3927" s="3">
        <v>-19.976935000000001</v>
      </c>
      <c r="E3927" s="3">
        <v>-43.975012</v>
      </c>
      <c r="G3927" s="3">
        <v>277.08999999999997</v>
      </c>
      <c r="H3927" s="3">
        <v>0</v>
      </c>
      <c r="I3927" s="3">
        <v>1</v>
      </c>
      <c r="J3927" s="3">
        <v>0</v>
      </c>
      <c r="K3927" s="3">
        <v>110851141</v>
      </c>
      <c r="L3927" s="3">
        <v>5560</v>
      </c>
      <c r="M3927" s="3" t="s">
        <v>21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5">
        <v>45433.666307870371</v>
      </c>
      <c r="T3927" s="4">
        <f t="shared" si="497"/>
        <v>1800</v>
      </c>
      <c r="Z3927"/>
      <c r="AA3927" s="19" t="str">
        <f t="shared" si="498"/>
        <v/>
      </c>
      <c r="AB3927" s="19" t="str">
        <f t="shared" si="499"/>
        <v/>
      </c>
      <c r="AC3927" s="19" t="str">
        <f t="shared" si="500"/>
        <v/>
      </c>
      <c r="AD3927" s="19" t="str">
        <f t="shared" si="501"/>
        <v/>
      </c>
      <c r="AE3927" s="19" t="str">
        <f t="shared" si="502"/>
        <v/>
      </c>
      <c r="AG3927" s="3">
        <f t="shared" si="503"/>
        <v>186</v>
      </c>
    </row>
    <row r="3928" spans="1:33" s="3" customFormat="1" x14ac:dyDescent="0.25">
      <c r="A3928" s="3">
        <v>1876</v>
      </c>
      <c r="B3928" s="4">
        <v>122145</v>
      </c>
      <c r="C3928" s="4">
        <v>1716305369</v>
      </c>
      <c r="D3928" s="3">
        <v>-19.976914000000001</v>
      </c>
      <c r="E3928" s="3">
        <v>-43.975029999999997</v>
      </c>
      <c r="G3928" s="3">
        <v>172.4</v>
      </c>
      <c r="H3928" s="3">
        <v>0</v>
      </c>
      <c r="I3928" s="3">
        <v>1</v>
      </c>
      <c r="J3928" s="3">
        <v>0</v>
      </c>
      <c r="K3928" s="3">
        <v>110851141</v>
      </c>
      <c r="L3928" s="3">
        <v>5560</v>
      </c>
      <c r="M3928" s="3" t="s">
        <v>21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5">
        <v>45433.645474537036</v>
      </c>
      <c r="T3928" s="4">
        <f t="shared" si="497"/>
        <v>1800</v>
      </c>
      <c r="Z3928"/>
      <c r="AA3928" s="19" t="str">
        <f t="shared" si="498"/>
        <v/>
      </c>
      <c r="AB3928" s="19" t="str">
        <f t="shared" si="499"/>
        <v/>
      </c>
      <c r="AC3928" s="19" t="str">
        <f t="shared" si="500"/>
        <v/>
      </c>
      <c r="AD3928" s="19" t="str">
        <f t="shared" si="501"/>
        <v/>
      </c>
      <c r="AE3928" s="19" t="str">
        <f t="shared" si="502"/>
        <v/>
      </c>
      <c r="AG3928" s="3">
        <f t="shared" si="503"/>
        <v>186</v>
      </c>
    </row>
    <row r="3929" spans="1:33" s="3" customFormat="1" x14ac:dyDescent="0.25">
      <c r="A3929" s="3">
        <v>1875</v>
      </c>
      <c r="B3929" s="4">
        <v>122145</v>
      </c>
      <c r="C3929" s="4">
        <v>1716303569</v>
      </c>
      <c r="D3929" s="3">
        <v>-19.976777999999999</v>
      </c>
      <c r="E3929" s="3">
        <v>-43.975073000000002</v>
      </c>
      <c r="G3929" s="3">
        <v>0</v>
      </c>
      <c r="H3929" s="3">
        <v>0</v>
      </c>
      <c r="I3929" s="3">
        <v>1</v>
      </c>
      <c r="J3929" s="3">
        <v>0</v>
      </c>
      <c r="K3929" s="3">
        <v>110851141</v>
      </c>
      <c r="L3929" s="3">
        <v>5560</v>
      </c>
      <c r="M3929" s="3" t="s">
        <v>21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5">
        <v>45433.624641203707</v>
      </c>
      <c r="T3929" s="4">
        <f t="shared" si="497"/>
        <v>1800</v>
      </c>
      <c r="Z3929"/>
      <c r="AA3929" s="19" t="str">
        <f t="shared" si="498"/>
        <v/>
      </c>
      <c r="AB3929" s="19" t="str">
        <f t="shared" si="499"/>
        <v/>
      </c>
      <c r="AC3929" s="19" t="str">
        <f t="shared" si="500"/>
        <v/>
      </c>
      <c r="AD3929" s="19" t="str">
        <f t="shared" si="501"/>
        <v/>
      </c>
      <c r="AE3929" s="19" t="str">
        <f t="shared" si="502"/>
        <v/>
      </c>
      <c r="AG3929" s="3">
        <f t="shared" si="503"/>
        <v>186</v>
      </c>
    </row>
    <row r="3930" spans="1:33" s="3" customFormat="1" x14ac:dyDescent="0.25">
      <c r="A3930" s="3">
        <v>1874</v>
      </c>
      <c r="B3930" s="4">
        <v>122145</v>
      </c>
      <c r="C3930" s="4">
        <v>1716301769</v>
      </c>
      <c r="D3930" s="3">
        <v>-19.976777999999999</v>
      </c>
      <c r="E3930" s="3">
        <v>-43.975073000000002</v>
      </c>
      <c r="G3930" s="3">
        <v>0</v>
      </c>
      <c r="H3930" s="3">
        <v>0</v>
      </c>
      <c r="I3930" s="3">
        <v>1</v>
      </c>
      <c r="J3930" s="3">
        <v>0</v>
      </c>
      <c r="K3930" s="3">
        <v>110851141</v>
      </c>
      <c r="L3930" s="3">
        <v>5560</v>
      </c>
      <c r="M3930" s="3" t="s">
        <v>21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5">
        <v>45433.603807870371</v>
      </c>
      <c r="T3930" s="4">
        <f t="shared" si="497"/>
        <v>1800</v>
      </c>
      <c r="Z3930"/>
      <c r="AA3930" s="19" t="str">
        <f t="shared" si="498"/>
        <v/>
      </c>
      <c r="AB3930" s="19" t="str">
        <f t="shared" si="499"/>
        <v/>
      </c>
      <c r="AC3930" s="19" t="str">
        <f t="shared" si="500"/>
        <v/>
      </c>
      <c r="AD3930" s="19" t="str">
        <f t="shared" si="501"/>
        <v/>
      </c>
      <c r="AE3930" s="19" t="str">
        <f t="shared" si="502"/>
        <v/>
      </c>
      <c r="AG3930" s="3">
        <f t="shared" si="503"/>
        <v>186</v>
      </c>
    </row>
    <row r="3931" spans="1:33" s="3" customFormat="1" x14ac:dyDescent="0.25">
      <c r="A3931" s="3">
        <v>1873</v>
      </c>
      <c r="B3931" s="4">
        <v>122145</v>
      </c>
      <c r="C3931" s="4">
        <v>1716299969</v>
      </c>
      <c r="D3931" s="3">
        <v>-19.976777999999999</v>
      </c>
      <c r="E3931" s="3">
        <v>-43.975073000000002</v>
      </c>
      <c r="G3931" s="3">
        <v>0</v>
      </c>
      <c r="H3931" s="3">
        <v>0</v>
      </c>
      <c r="I3931" s="3">
        <v>1</v>
      </c>
      <c r="J3931" s="3">
        <v>0</v>
      </c>
      <c r="K3931" s="3">
        <v>110851141</v>
      </c>
      <c r="L3931" s="3">
        <v>5560</v>
      </c>
      <c r="M3931" s="3" t="s">
        <v>21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5">
        <v>45433.582974537036</v>
      </c>
      <c r="T3931" s="4">
        <f t="shared" si="497"/>
        <v>1800</v>
      </c>
      <c r="Z3931"/>
      <c r="AA3931" s="19" t="str">
        <f t="shared" si="498"/>
        <v/>
      </c>
      <c r="AB3931" s="19" t="str">
        <f t="shared" si="499"/>
        <v/>
      </c>
      <c r="AC3931" s="19" t="str">
        <f t="shared" si="500"/>
        <v/>
      </c>
      <c r="AD3931" s="19" t="str">
        <f t="shared" si="501"/>
        <v/>
      </c>
      <c r="AE3931" s="19" t="str">
        <f t="shared" si="502"/>
        <v/>
      </c>
      <c r="AG3931" s="3">
        <f t="shared" si="503"/>
        <v>186</v>
      </c>
    </row>
    <row r="3932" spans="1:33" s="3" customFormat="1" x14ac:dyDescent="0.25">
      <c r="A3932" s="3">
        <v>1872</v>
      </c>
      <c r="B3932" s="4">
        <v>122145</v>
      </c>
      <c r="C3932" s="4">
        <v>1716298169</v>
      </c>
      <c r="D3932" s="3">
        <v>-19.976777999999999</v>
      </c>
      <c r="E3932" s="3">
        <v>-43.975073000000002</v>
      </c>
      <c r="G3932" s="3">
        <v>0</v>
      </c>
      <c r="H3932" s="3">
        <v>0</v>
      </c>
      <c r="I3932" s="3">
        <v>1</v>
      </c>
      <c r="J3932" s="3">
        <v>0</v>
      </c>
      <c r="K3932" s="3">
        <v>110851141</v>
      </c>
      <c r="L3932" s="3">
        <v>5560</v>
      </c>
      <c r="M3932" s="3" t="s">
        <v>21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5">
        <v>45433.562141203707</v>
      </c>
      <c r="T3932" s="4">
        <f t="shared" si="497"/>
        <v>1800</v>
      </c>
      <c r="Z3932"/>
      <c r="AA3932" s="19" t="str">
        <f t="shared" si="498"/>
        <v/>
      </c>
      <c r="AB3932" s="19" t="str">
        <f t="shared" si="499"/>
        <v/>
      </c>
      <c r="AC3932" s="19" t="str">
        <f t="shared" si="500"/>
        <v/>
      </c>
      <c r="AD3932" s="19" t="str">
        <f t="shared" si="501"/>
        <v/>
      </c>
      <c r="AE3932" s="19" t="str">
        <f t="shared" si="502"/>
        <v/>
      </c>
      <c r="AG3932" s="3">
        <f t="shared" si="503"/>
        <v>186</v>
      </c>
    </row>
    <row r="3933" spans="1:33" s="3" customFormat="1" x14ac:dyDescent="0.25">
      <c r="A3933" s="3">
        <v>1871</v>
      </c>
      <c r="B3933" s="4">
        <v>122145</v>
      </c>
      <c r="C3933" s="4">
        <v>1716296369</v>
      </c>
      <c r="D3933" s="3">
        <v>-19.976777999999999</v>
      </c>
      <c r="E3933" s="3">
        <v>-43.975073000000002</v>
      </c>
      <c r="G3933" s="3">
        <v>0</v>
      </c>
      <c r="H3933" s="3">
        <v>0</v>
      </c>
      <c r="I3933" s="3">
        <v>1</v>
      </c>
      <c r="J3933" s="3">
        <v>0</v>
      </c>
      <c r="K3933" s="3">
        <v>110851141</v>
      </c>
      <c r="L3933" s="3">
        <v>5560</v>
      </c>
      <c r="M3933" s="3" t="s">
        <v>21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5">
        <v>45433.541307870371</v>
      </c>
      <c r="T3933" s="4">
        <f t="shared" si="497"/>
        <v>1800</v>
      </c>
      <c r="Z3933"/>
      <c r="AA3933" s="19" t="str">
        <f t="shared" si="498"/>
        <v/>
      </c>
      <c r="AB3933" s="19" t="str">
        <f t="shared" si="499"/>
        <v/>
      </c>
      <c r="AC3933" s="19" t="str">
        <f t="shared" si="500"/>
        <v/>
      </c>
      <c r="AD3933" s="19" t="str">
        <f t="shared" si="501"/>
        <v/>
      </c>
      <c r="AE3933" s="19" t="str">
        <f t="shared" si="502"/>
        <v/>
      </c>
      <c r="AG3933" s="3">
        <f t="shared" si="503"/>
        <v>186</v>
      </c>
    </row>
    <row r="3934" spans="1:33" s="3" customFormat="1" x14ac:dyDescent="0.25">
      <c r="A3934" s="3">
        <v>1870</v>
      </c>
      <c r="B3934" s="4">
        <v>122145</v>
      </c>
      <c r="C3934" s="4">
        <v>1716294569</v>
      </c>
      <c r="D3934" s="3">
        <v>-19.976777999999999</v>
      </c>
      <c r="E3934" s="3">
        <v>-43.975073000000002</v>
      </c>
      <c r="G3934" s="3">
        <v>0</v>
      </c>
      <c r="H3934" s="3">
        <v>0</v>
      </c>
      <c r="I3934" s="3">
        <v>1</v>
      </c>
      <c r="J3934" s="3">
        <v>0</v>
      </c>
      <c r="K3934" s="3">
        <v>110851141</v>
      </c>
      <c r="L3934" s="3">
        <v>5560</v>
      </c>
      <c r="M3934" s="3" t="s">
        <v>21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5">
        <v>45433.520474537036</v>
      </c>
      <c r="T3934" s="4">
        <f t="shared" si="497"/>
        <v>1800</v>
      </c>
      <c r="Z3934"/>
      <c r="AA3934" s="19" t="str">
        <f t="shared" si="498"/>
        <v/>
      </c>
      <c r="AB3934" s="19" t="str">
        <f t="shared" si="499"/>
        <v/>
      </c>
      <c r="AC3934" s="19" t="str">
        <f t="shared" si="500"/>
        <v/>
      </c>
      <c r="AD3934" s="19" t="str">
        <f t="shared" si="501"/>
        <v/>
      </c>
      <c r="AE3934" s="19" t="str">
        <f t="shared" si="502"/>
        <v/>
      </c>
      <c r="AG3934" s="3">
        <f t="shared" si="503"/>
        <v>186</v>
      </c>
    </row>
    <row r="3935" spans="1:33" s="3" customFormat="1" x14ac:dyDescent="0.25">
      <c r="A3935" s="3">
        <v>1869</v>
      </c>
      <c r="B3935" s="4">
        <v>122145</v>
      </c>
      <c r="C3935" s="4">
        <v>1716292769</v>
      </c>
      <c r="D3935" s="3">
        <v>-19.976777999999999</v>
      </c>
      <c r="E3935" s="3">
        <v>-43.975073000000002</v>
      </c>
      <c r="G3935" s="3">
        <v>0</v>
      </c>
      <c r="H3935" s="3">
        <v>0</v>
      </c>
      <c r="I3935" s="3">
        <v>1</v>
      </c>
      <c r="J3935" s="3">
        <v>0</v>
      </c>
      <c r="K3935" s="3">
        <v>110851141</v>
      </c>
      <c r="L3935" s="3">
        <v>5560</v>
      </c>
      <c r="M3935" s="3" t="s">
        <v>21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5">
        <v>45433.499641203707</v>
      </c>
      <c r="T3935" s="4">
        <f t="shared" si="497"/>
        <v>1800</v>
      </c>
      <c r="Z3935"/>
      <c r="AA3935" s="19" t="str">
        <f t="shared" si="498"/>
        <v/>
      </c>
      <c r="AB3935" s="19" t="str">
        <f t="shared" si="499"/>
        <v/>
      </c>
      <c r="AC3935" s="19" t="str">
        <f t="shared" si="500"/>
        <v/>
      </c>
      <c r="AD3935" s="19" t="str">
        <f t="shared" si="501"/>
        <v/>
      </c>
      <c r="AE3935" s="19" t="str">
        <f t="shared" si="502"/>
        <v/>
      </c>
      <c r="AG3935" s="3">
        <f t="shared" si="503"/>
        <v>186</v>
      </c>
    </row>
    <row r="3936" spans="1:33" s="3" customFormat="1" x14ac:dyDescent="0.25">
      <c r="A3936" s="3">
        <v>1868</v>
      </c>
      <c r="B3936" s="4">
        <v>122145</v>
      </c>
      <c r="C3936" s="4">
        <v>1716290969</v>
      </c>
      <c r="D3936" s="3">
        <v>-19.976777999999999</v>
      </c>
      <c r="E3936" s="3">
        <v>-43.975073000000002</v>
      </c>
      <c r="G3936" s="3">
        <v>0</v>
      </c>
      <c r="H3936" s="3">
        <v>0</v>
      </c>
      <c r="I3936" s="3">
        <v>1</v>
      </c>
      <c r="J3936" s="3">
        <v>0</v>
      </c>
      <c r="K3936" s="3">
        <v>110851141</v>
      </c>
      <c r="L3936" s="3">
        <v>5560</v>
      </c>
      <c r="M3936" s="3" t="s">
        <v>21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5">
        <v>45433.478807870371</v>
      </c>
      <c r="T3936" s="4">
        <f t="shared" si="497"/>
        <v>1800</v>
      </c>
      <c r="Z3936"/>
      <c r="AA3936" s="19" t="str">
        <f t="shared" si="498"/>
        <v/>
      </c>
      <c r="AB3936" s="19" t="str">
        <f t="shared" si="499"/>
        <v/>
      </c>
      <c r="AC3936" s="19" t="str">
        <f t="shared" si="500"/>
        <v/>
      </c>
      <c r="AD3936" s="19" t="str">
        <f t="shared" si="501"/>
        <v/>
      </c>
      <c r="AE3936" s="19" t="str">
        <f t="shared" si="502"/>
        <v/>
      </c>
      <c r="AG3936" s="3">
        <f t="shared" si="503"/>
        <v>186</v>
      </c>
    </row>
    <row r="3937" spans="1:33" s="3" customFormat="1" x14ac:dyDescent="0.25">
      <c r="A3937" s="3">
        <v>1867</v>
      </c>
      <c r="B3937" s="4">
        <v>122145</v>
      </c>
      <c r="C3937" s="4">
        <v>1716289169</v>
      </c>
      <c r="D3937" s="3">
        <v>-19.976777999999999</v>
      </c>
      <c r="E3937" s="3">
        <v>-43.975073000000002</v>
      </c>
      <c r="G3937" s="3">
        <v>0</v>
      </c>
      <c r="H3937" s="3">
        <v>0</v>
      </c>
      <c r="I3937" s="3">
        <v>1</v>
      </c>
      <c r="J3937" s="3">
        <v>0</v>
      </c>
      <c r="K3937" s="3">
        <v>110851141</v>
      </c>
      <c r="L3937" s="3">
        <v>5560</v>
      </c>
      <c r="M3937" s="3" t="s">
        <v>21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5">
        <v>45433.457974537036</v>
      </c>
      <c r="T3937" s="4">
        <f t="shared" si="497"/>
        <v>1800</v>
      </c>
      <c r="Z3937"/>
      <c r="AA3937" s="19" t="str">
        <f t="shared" si="498"/>
        <v/>
      </c>
      <c r="AB3937" s="19" t="str">
        <f t="shared" si="499"/>
        <v/>
      </c>
      <c r="AC3937" s="19" t="str">
        <f t="shared" si="500"/>
        <v/>
      </c>
      <c r="AD3937" s="19" t="str">
        <f t="shared" si="501"/>
        <v/>
      </c>
      <c r="AE3937" s="19" t="str">
        <f t="shared" si="502"/>
        <v/>
      </c>
      <c r="AG3937" s="3">
        <f t="shared" si="503"/>
        <v>186</v>
      </c>
    </row>
    <row r="3938" spans="1:33" s="3" customFormat="1" x14ac:dyDescent="0.25">
      <c r="A3938" s="3">
        <v>1866</v>
      </c>
      <c r="B3938" s="4">
        <v>122145</v>
      </c>
      <c r="C3938" s="4">
        <v>1716287369</v>
      </c>
      <c r="D3938" s="3">
        <v>-19.976777999999999</v>
      </c>
      <c r="E3938" s="3">
        <v>-43.975073000000002</v>
      </c>
      <c r="G3938" s="3">
        <v>0</v>
      </c>
      <c r="H3938" s="3">
        <v>0</v>
      </c>
      <c r="I3938" s="3">
        <v>1</v>
      </c>
      <c r="J3938" s="3">
        <v>0</v>
      </c>
      <c r="K3938" s="3">
        <v>110851141</v>
      </c>
      <c r="L3938" s="3">
        <v>5560</v>
      </c>
      <c r="M3938" s="3" t="s">
        <v>21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5">
        <v>45433.437141203707</v>
      </c>
      <c r="T3938" s="4">
        <f t="shared" si="497"/>
        <v>1800</v>
      </c>
      <c r="Z3938"/>
      <c r="AA3938" s="19" t="str">
        <f t="shared" si="498"/>
        <v/>
      </c>
      <c r="AB3938" s="19" t="str">
        <f t="shared" si="499"/>
        <v/>
      </c>
      <c r="AC3938" s="19" t="str">
        <f t="shared" si="500"/>
        <v/>
      </c>
      <c r="AD3938" s="19" t="str">
        <f t="shared" si="501"/>
        <v/>
      </c>
      <c r="AE3938" s="19" t="str">
        <f t="shared" si="502"/>
        <v/>
      </c>
      <c r="AG3938" s="3">
        <f t="shared" si="503"/>
        <v>186</v>
      </c>
    </row>
    <row r="3939" spans="1:33" s="3" customFormat="1" x14ac:dyDescent="0.25">
      <c r="A3939" s="3">
        <v>1861</v>
      </c>
      <c r="B3939" s="4">
        <v>122145</v>
      </c>
      <c r="C3939" s="4">
        <v>1716285569</v>
      </c>
      <c r="D3939" s="3">
        <v>-19.976807999999998</v>
      </c>
      <c r="E3939" s="3">
        <v>-43.975037999999998</v>
      </c>
      <c r="G3939" s="3">
        <v>172.65</v>
      </c>
      <c r="H3939" s="3">
        <v>0</v>
      </c>
      <c r="I3939" s="3">
        <v>1</v>
      </c>
      <c r="J3939" s="3">
        <v>0</v>
      </c>
      <c r="K3939" s="3">
        <v>110851141</v>
      </c>
      <c r="L3939" s="3">
        <v>5560</v>
      </c>
      <c r="M3939" s="3" t="s">
        <v>21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5">
        <v>45433.416307870371</v>
      </c>
      <c r="T3939" s="4">
        <f t="shared" si="497"/>
        <v>265</v>
      </c>
      <c r="Z3939"/>
      <c r="AA3939" s="19" t="str">
        <f t="shared" si="498"/>
        <v/>
      </c>
      <c r="AB3939" s="19" t="str">
        <f t="shared" si="499"/>
        <v/>
      </c>
      <c r="AC3939" s="19" t="str">
        <f t="shared" si="500"/>
        <v/>
      </c>
      <c r="AD3939" s="19" t="str">
        <f t="shared" si="501"/>
        <v/>
      </c>
      <c r="AE3939" s="19" t="str">
        <f t="shared" si="502"/>
        <v/>
      </c>
      <c r="AG3939" s="3">
        <f t="shared" si="503"/>
        <v>186</v>
      </c>
    </row>
    <row r="3940" spans="1:33" x14ac:dyDescent="0.25">
      <c r="A3940">
        <v>1862</v>
      </c>
      <c r="B3940" s="2">
        <v>122145</v>
      </c>
      <c r="C3940" s="2">
        <v>1716285304</v>
      </c>
      <c r="D3940">
        <v>-19.976362000000002</v>
      </c>
      <c r="E3940">
        <v>-43.973120000000002</v>
      </c>
      <c r="G3940">
        <v>269.66000000000003</v>
      </c>
      <c r="H3940">
        <v>52.003999999999998</v>
      </c>
      <c r="I3940">
        <v>1</v>
      </c>
      <c r="J3940">
        <v>1</v>
      </c>
      <c r="K3940">
        <v>110850515</v>
      </c>
      <c r="L3940">
        <v>5560</v>
      </c>
      <c r="M3940" t="s">
        <v>21</v>
      </c>
      <c r="N3940">
        <v>0</v>
      </c>
      <c r="O3940">
        <v>0</v>
      </c>
      <c r="P3940">
        <v>0</v>
      </c>
      <c r="Q3940">
        <v>0</v>
      </c>
      <c r="R3940">
        <v>0</v>
      </c>
      <c r="S3940" s="1">
        <v>45433.413240740738</v>
      </c>
      <c r="T3940" s="2">
        <f t="shared" si="497"/>
        <v>300</v>
      </c>
      <c r="AA3940" s="19" t="str">
        <f t="shared" si="498"/>
        <v/>
      </c>
      <c r="AB3940" s="19" t="str">
        <f t="shared" si="499"/>
        <v/>
      </c>
      <c r="AC3940" s="19" t="str">
        <f t="shared" si="500"/>
        <v/>
      </c>
      <c r="AD3940" s="19" t="str">
        <f t="shared" si="501"/>
        <v/>
      </c>
      <c r="AE3940" s="19" t="str">
        <f t="shared" si="502"/>
        <v/>
      </c>
      <c r="AF3940" s="3"/>
      <c r="AG3940" s="3">
        <f t="shared" si="503"/>
        <v>186</v>
      </c>
    </row>
    <row r="3941" spans="1:33" x14ac:dyDescent="0.25">
      <c r="A3941">
        <v>1863</v>
      </c>
      <c r="B3941" s="2">
        <v>122145</v>
      </c>
      <c r="C3941" s="2">
        <v>1716285004</v>
      </c>
      <c r="D3941">
        <v>-19.962132</v>
      </c>
      <c r="E3941">
        <v>-43.965378000000001</v>
      </c>
      <c r="G3941">
        <v>211.67</v>
      </c>
      <c r="H3941">
        <v>23.483000000000001</v>
      </c>
      <c r="I3941">
        <v>1</v>
      </c>
      <c r="J3941">
        <v>1</v>
      </c>
      <c r="K3941">
        <v>110848174</v>
      </c>
      <c r="L3941">
        <v>5560</v>
      </c>
      <c r="M3941" t="s">
        <v>21</v>
      </c>
      <c r="N3941">
        <v>0</v>
      </c>
      <c r="O3941">
        <v>0</v>
      </c>
      <c r="P3941">
        <v>0</v>
      </c>
      <c r="Q3941">
        <v>0</v>
      </c>
      <c r="R3941">
        <v>0</v>
      </c>
      <c r="S3941" s="1">
        <v>45433.409768518519</v>
      </c>
      <c r="T3941" s="2">
        <f t="shared" si="497"/>
        <v>300</v>
      </c>
      <c r="AA3941" s="19" t="str">
        <f t="shared" si="498"/>
        <v/>
      </c>
      <c r="AB3941" s="19" t="str">
        <f t="shared" si="499"/>
        <v/>
      </c>
      <c r="AC3941" s="19" t="str">
        <f t="shared" si="500"/>
        <v/>
      </c>
      <c r="AD3941" s="19" t="str">
        <f t="shared" si="501"/>
        <v/>
      </c>
      <c r="AE3941" s="19" t="str">
        <f t="shared" si="502"/>
        <v/>
      </c>
      <c r="AF3941" s="3"/>
      <c r="AG3941" s="3">
        <f t="shared" si="503"/>
        <v>186</v>
      </c>
    </row>
    <row r="3942" spans="1:33" x14ac:dyDescent="0.25">
      <c r="A3942">
        <v>1864</v>
      </c>
      <c r="B3942" s="2">
        <v>122145</v>
      </c>
      <c r="C3942" s="2">
        <v>1716284704</v>
      </c>
      <c r="D3942">
        <v>-19.946232999999999</v>
      </c>
      <c r="E3942">
        <v>-43.974285000000002</v>
      </c>
      <c r="G3942">
        <v>148.15</v>
      </c>
      <c r="H3942">
        <v>28.076000000000001</v>
      </c>
      <c r="I3942">
        <v>1</v>
      </c>
      <c r="J3942">
        <v>1</v>
      </c>
      <c r="K3942">
        <v>110845928</v>
      </c>
      <c r="L3942">
        <v>5560</v>
      </c>
      <c r="M3942" t="s">
        <v>21</v>
      </c>
      <c r="N3942">
        <v>0</v>
      </c>
      <c r="O3942">
        <v>0</v>
      </c>
      <c r="P3942">
        <v>0</v>
      </c>
      <c r="Q3942">
        <v>0</v>
      </c>
      <c r="R3942">
        <v>0</v>
      </c>
      <c r="S3942" s="1">
        <v>45433.4062962963</v>
      </c>
      <c r="T3942" s="2">
        <f t="shared" si="497"/>
        <v>300</v>
      </c>
      <c r="AA3942" s="19" t="str">
        <f t="shared" si="498"/>
        <v/>
      </c>
      <c r="AB3942" s="19" t="str">
        <f t="shared" si="499"/>
        <v/>
      </c>
      <c r="AC3942" s="19" t="str">
        <f t="shared" si="500"/>
        <v/>
      </c>
      <c r="AD3942" s="19" t="str">
        <f t="shared" si="501"/>
        <v/>
      </c>
      <c r="AE3942" s="19" t="str">
        <f t="shared" si="502"/>
        <v/>
      </c>
      <c r="AF3942" s="3"/>
      <c r="AG3942" s="3">
        <f t="shared" si="503"/>
        <v>186</v>
      </c>
    </row>
    <row r="3943" spans="1:33" x14ac:dyDescent="0.25">
      <c r="A3943">
        <v>1865</v>
      </c>
      <c r="B3943" s="2">
        <v>122145</v>
      </c>
      <c r="C3943" s="2">
        <v>1716284404</v>
      </c>
      <c r="D3943">
        <v>-19.947987000000001</v>
      </c>
      <c r="E3943">
        <v>-43.969166999999999</v>
      </c>
      <c r="G3943">
        <v>218.18</v>
      </c>
      <c r="H3943">
        <v>0</v>
      </c>
      <c r="I3943">
        <v>1</v>
      </c>
      <c r="J3943">
        <v>1</v>
      </c>
      <c r="K3943">
        <v>110844241</v>
      </c>
      <c r="L3943">
        <v>5560</v>
      </c>
      <c r="M3943" t="s">
        <v>21</v>
      </c>
      <c r="N3943">
        <v>0</v>
      </c>
      <c r="O3943">
        <v>0</v>
      </c>
      <c r="P3943">
        <v>0</v>
      </c>
      <c r="Q3943">
        <v>0</v>
      </c>
      <c r="R3943">
        <v>0</v>
      </c>
      <c r="S3943" s="1">
        <v>45433.402824074074</v>
      </c>
      <c r="T3943" s="2">
        <f t="shared" si="497"/>
        <v>300</v>
      </c>
      <c r="AA3943" s="19" t="str">
        <f t="shared" si="498"/>
        <v/>
      </c>
      <c r="AB3943" s="19" t="str">
        <f t="shared" si="499"/>
        <v/>
      </c>
      <c r="AC3943" s="19" t="str">
        <f t="shared" si="500"/>
        <v/>
      </c>
      <c r="AD3943" s="19" t="str">
        <f t="shared" si="501"/>
        <v/>
      </c>
      <c r="AE3943" s="19" t="str">
        <f t="shared" si="502"/>
        <v/>
      </c>
      <c r="AF3943" s="3"/>
      <c r="AG3943" s="3">
        <f t="shared" si="503"/>
        <v>186</v>
      </c>
    </row>
    <row r="3944" spans="1:33" x14ac:dyDescent="0.25">
      <c r="A3944">
        <v>1860</v>
      </c>
      <c r="B3944" s="2">
        <v>122145</v>
      </c>
      <c r="C3944" s="2">
        <v>1716284104</v>
      </c>
      <c r="D3944">
        <v>-19.942937000000001</v>
      </c>
      <c r="E3944">
        <v>-43.957458000000003</v>
      </c>
      <c r="G3944">
        <v>277.61</v>
      </c>
      <c r="H3944">
        <v>19.576000000000001</v>
      </c>
      <c r="I3944">
        <v>1</v>
      </c>
      <c r="J3944">
        <v>1</v>
      </c>
      <c r="K3944">
        <v>110842569</v>
      </c>
      <c r="L3944">
        <v>5560</v>
      </c>
      <c r="M3944" t="s">
        <v>21</v>
      </c>
      <c r="N3944">
        <v>0</v>
      </c>
      <c r="O3944">
        <v>0</v>
      </c>
      <c r="P3944">
        <v>0</v>
      </c>
      <c r="Q3944">
        <v>0</v>
      </c>
      <c r="R3944">
        <v>0</v>
      </c>
      <c r="S3944" s="1">
        <v>45433.399351851855</v>
      </c>
      <c r="T3944" s="2">
        <f t="shared" si="497"/>
        <v>60</v>
      </c>
      <c r="AA3944" s="19" t="str">
        <f t="shared" si="498"/>
        <v/>
      </c>
      <c r="AB3944" s="19" t="str">
        <f t="shared" si="499"/>
        <v/>
      </c>
      <c r="AC3944" s="19" t="str">
        <f t="shared" si="500"/>
        <v/>
      </c>
      <c r="AD3944" s="19" t="str">
        <f t="shared" si="501"/>
        <v/>
      </c>
      <c r="AE3944" s="19" t="str">
        <f t="shared" si="502"/>
        <v/>
      </c>
      <c r="AF3944" s="3"/>
      <c r="AG3944" s="3">
        <f t="shared" si="503"/>
        <v>186</v>
      </c>
    </row>
    <row r="3945" spans="1:33" x14ac:dyDescent="0.25">
      <c r="A3945">
        <v>1859</v>
      </c>
      <c r="B3945" s="2">
        <v>122145</v>
      </c>
      <c r="C3945" s="2">
        <v>1716284044</v>
      </c>
      <c r="D3945">
        <v>-19.942392000000002</v>
      </c>
      <c r="E3945">
        <v>-43.955356999999999</v>
      </c>
      <c r="G3945">
        <v>259.11</v>
      </c>
      <c r="H3945">
        <v>12.983000000000001</v>
      </c>
      <c r="I3945">
        <v>1</v>
      </c>
      <c r="J3945">
        <v>1</v>
      </c>
      <c r="K3945">
        <v>110842333</v>
      </c>
      <c r="L3945">
        <v>5560</v>
      </c>
      <c r="M3945" t="s">
        <v>21</v>
      </c>
      <c r="N3945">
        <v>0</v>
      </c>
      <c r="O3945">
        <v>0</v>
      </c>
      <c r="P3945">
        <v>0</v>
      </c>
      <c r="Q3945">
        <v>0</v>
      </c>
      <c r="R3945">
        <v>0</v>
      </c>
      <c r="S3945" s="1">
        <v>45433.398657407408</v>
      </c>
      <c r="T3945" s="2">
        <f t="shared" si="497"/>
        <v>60</v>
      </c>
      <c r="AA3945" s="19" t="str">
        <f t="shared" si="498"/>
        <v/>
      </c>
      <c r="AB3945" s="19" t="str">
        <f t="shared" si="499"/>
        <v/>
      </c>
      <c r="AC3945" s="19" t="str">
        <f t="shared" si="500"/>
        <v/>
      </c>
      <c r="AD3945" s="19" t="str">
        <f t="shared" si="501"/>
        <v/>
      </c>
      <c r="AE3945" s="19" t="str">
        <f t="shared" si="502"/>
        <v/>
      </c>
      <c r="AF3945" s="3"/>
      <c r="AG3945" s="3">
        <f t="shared" si="503"/>
        <v>186</v>
      </c>
    </row>
    <row r="3946" spans="1:33" x14ac:dyDescent="0.25">
      <c r="A3946">
        <v>1858</v>
      </c>
      <c r="B3946" s="2">
        <v>122145</v>
      </c>
      <c r="C3946" s="2">
        <v>1716283984</v>
      </c>
      <c r="D3946">
        <v>-19.938488</v>
      </c>
      <c r="E3946">
        <v>-43.953797000000002</v>
      </c>
      <c r="G3946">
        <v>189.74</v>
      </c>
      <c r="H3946">
        <v>44.207000000000001</v>
      </c>
      <c r="I3946">
        <v>1</v>
      </c>
      <c r="J3946">
        <v>1</v>
      </c>
      <c r="K3946">
        <v>110841801</v>
      </c>
      <c r="L3946">
        <v>5560</v>
      </c>
      <c r="M3946" t="s">
        <v>21</v>
      </c>
      <c r="N3946">
        <v>0</v>
      </c>
      <c r="O3946">
        <v>0</v>
      </c>
      <c r="P3946">
        <v>0</v>
      </c>
      <c r="Q3946">
        <v>0</v>
      </c>
      <c r="R3946">
        <v>0</v>
      </c>
      <c r="S3946" s="1">
        <v>45433.397962962961</v>
      </c>
      <c r="T3946" s="2">
        <f t="shared" si="497"/>
        <v>60</v>
      </c>
      <c r="AA3946" s="19" t="str">
        <f t="shared" si="498"/>
        <v/>
      </c>
      <c r="AB3946" s="19" t="str">
        <f t="shared" si="499"/>
        <v/>
      </c>
      <c r="AC3946" s="19" t="str">
        <f t="shared" si="500"/>
        <v/>
      </c>
      <c r="AD3946" s="19" t="str">
        <f t="shared" si="501"/>
        <v/>
      </c>
      <c r="AE3946" s="19" t="str">
        <f t="shared" si="502"/>
        <v/>
      </c>
      <c r="AF3946" s="3"/>
      <c r="AG3946" s="3">
        <f t="shared" si="503"/>
        <v>186</v>
      </c>
    </row>
    <row r="3947" spans="1:33" x14ac:dyDescent="0.25">
      <c r="A3947">
        <v>1857</v>
      </c>
      <c r="B3947" s="2">
        <v>122145</v>
      </c>
      <c r="C3947" s="2">
        <v>1716283924</v>
      </c>
      <c r="D3947">
        <v>-19.936658999999999</v>
      </c>
      <c r="E3947">
        <v>-43.948756000000003</v>
      </c>
      <c r="G3947">
        <v>313.38</v>
      </c>
      <c r="H3947">
        <v>0</v>
      </c>
      <c r="I3947">
        <v>1</v>
      </c>
      <c r="J3947">
        <v>1</v>
      </c>
      <c r="K3947">
        <v>110841131</v>
      </c>
      <c r="L3947">
        <v>5560</v>
      </c>
      <c r="M3947" t="s">
        <v>21</v>
      </c>
      <c r="N3947">
        <v>0</v>
      </c>
      <c r="O3947">
        <v>0</v>
      </c>
      <c r="P3947">
        <v>0</v>
      </c>
      <c r="Q3947">
        <v>0</v>
      </c>
      <c r="R3947">
        <v>0</v>
      </c>
      <c r="S3947" s="1">
        <v>45433.397268518522</v>
      </c>
      <c r="T3947" s="2">
        <f t="shared" si="497"/>
        <v>60</v>
      </c>
      <c r="AA3947" s="19" t="str">
        <f t="shared" si="498"/>
        <v/>
      </c>
      <c r="AB3947" s="19" t="str">
        <f t="shared" si="499"/>
        <v/>
      </c>
      <c r="AC3947" s="19" t="str">
        <f t="shared" si="500"/>
        <v/>
      </c>
      <c r="AD3947" s="19" t="str">
        <f t="shared" si="501"/>
        <v/>
      </c>
      <c r="AE3947" s="19" t="str">
        <f t="shared" si="502"/>
        <v/>
      </c>
      <c r="AF3947" s="3"/>
      <c r="AG3947" s="3">
        <f t="shared" si="503"/>
        <v>186</v>
      </c>
    </row>
    <row r="3948" spans="1:33" x14ac:dyDescent="0.25">
      <c r="A3948">
        <v>1856</v>
      </c>
      <c r="B3948" s="2">
        <v>122145</v>
      </c>
      <c r="C3948" s="2">
        <v>1716283864</v>
      </c>
      <c r="D3948">
        <v>-19.936788</v>
      </c>
      <c r="E3948">
        <v>-43.948610000000002</v>
      </c>
      <c r="G3948">
        <v>314.75</v>
      </c>
      <c r="H3948">
        <v>33.094999999999999</v>
      </c>
      <c r="I3948">
        <v>1</v>
      </c>
      <c r="J3948">
        <v>1</v>
      </c>
      <c r="K3948">
        <v>110841106</v>
      </c>
      <c r="L3948">
        <v>5560</v>
      </c>
      <c r="M3948" t="s">
        <v>21</v>
      </c>
      <c r="N3948">
        <v>0</v>
      </c>
      <c r="O3948">
        <v>0</v>
      </c>
      <c r="P3948">
        <v>0</v>
      </c>
      <c r="Q3948">
        <v>0</v>
      </c>
      <c r="R3948">
        <v>0</v>
      </c>
      <c r="S3948" s="1">
        <v>45433.396574074075</v>
      </c>
      <c r="T3948" s="2">
        <f t="shared" si="497"/>
        <v>60</v>
      </c>
      <c r="AA3948" s="19" t="str">
        <f t="shared" si="498"/>
        <v/>
      </c>
      <c r="AB3948" s="19" t="str">
        <f t="shared" si="499"/>
        <v/>
      </c>
      <c r="AC3948" s="19" t="str">
        <f t="shared" si="500"/>
        <v/>
      </c>
      <c r="AD3948" s="19" t="str">
        <f t="shared" si="501"/>
        <v/>
      </c>
      <c r="AE3948" s="19" t="str">
        <f t="shared" si="502"/>
        <v/>
      </c>
      <c r="AF3948" s="3"/>
      <c r="AG3948" s="3">
        <f t="shared" si="503"/>
        <v>186</v>
      </c>
    </row>
    <row r="3949" spans="1:33" x14ac:dyDescent="0.25">
      <c r="A3949">
        <v>1855</v>
      </c>
      <c r="B3949" s="2">
        <v>122145</v>
      </c>
      <c r="C3949" s="2">
        <v>1716283804</v>
      </c>
      <c r="D3949">
        <v>-19.939354999999999</v>
      </c>
      <c r="E3949">
        <v>-43.947495000000004</v>
      </c>
      <c r="G3949">
        <v>95.01</v>
      </c>
      <c r="H3949">
        <v>0</v>
      </c>
      <c r="I3949">
        <v>1</v>
      </c>
      <c r="J3949">
        <v>1</v>
      </c>
      <c r="K3949">
        <v>110840606</v>
      </c>
      <c r="L3949">
        <v>5560</v>
      </c>
      <c r="M3949" t="s">
        <v>21</v>
      </c>
      <c r="N3949">
        <v>0</v>
      </c>
      <c r="O3949">
        <v>0</v>
      </c>
      <c r="P3949">
        <v>0</v>
      </c>
      <c r="Q3949">
        <v>0</v>
      </c>
      <c r="R3949">
        <v>0</v>
      </c>
      <c r="S3949" s="1">
        <v>45433.395879629628</v>
      </c>
      <c r="T3949" s="2">
        <f t="shared" si="497"/>
        <v>60</v>
      </c>
      <c r="AA3949" s="19" t="str">
        <f t="shared" si="498"/>
        <v/>
      </c>
      <c r="AB3949" s="19" t="str">
        <f t="shared" si="499"/>
        <v/>
      </c>
      <c r="AC3949" s="19" t="str">
        <f t="shared" si="500"/>
        <v/>
      </c>
      <c r="AD3949" s="19" t="str">
        <f t="shared" si="501"/>
        <v/>
      </c>
      <c r="AE3949" s="19" t="str">
        <f t="shared" si="502"/>
        <v/>
      </c>
      <c r="AF3949" s="3"/>
      <c r="AG3949" s="3">
        <f t="shared" si="503"/>
        <v>186</v>
      </c>
    </row>
    <row r="3950" spans="1:33" x14ac:dyDescent="0.25">
      <c r="A3950">
        <v>1854</v>
      </c>
      <c r="B3950" s="2">
        <v>122145</v>
      </c>
      <c r="C3950" s="2">
        <v>1716283744</v>
      </c>
      <c r="D3950">
        <v>-19.944448000000001</v>
      </c>
      <c r="E3950">
        <v>-43.948872999999999</v>
      </c>
      <c r="G3950">
        <v>42.98</v>
      </c>
      <c r="H3950">
        <v>42.076999999999998</v>
      </c>
      <c r="I3950">
        <v>1</v>
      </c>
      <c r="J3950">
        <v>1</v>
      </c>
      <c r="K3950">
        <v>110839931</v>
      </c>
      <c r="L3950">
        <v>5560</v>
      </c>
      <c r="M3950" t="s">
        <v>21</v>
      </c>
      <c r="N3950">
        <v>0</v>
      </c>
      <c r="O3950">
        <v>0</v>
      </c>
      <c r="P3950">
        <v>0</v>
      </c>
      <c r="Q3950">
        <v>0</v>
      </c>
      <c r="R3950">
        <v>0</v>
      </c>
      <c r="S3950" s="1">
        <v>45433.395185185182</v>
      </c>
      <c r="T3950" s="2">
        <f t="shared" si="497"/>
        <v>60</v>
      </c>
      <c r="AA3950" s="19" t="str">
        <f t="shared" si="498"/>
        <v/>
      </c>
      <c r="AB3950" s="19" t="str">
        <f t="shared" si="499"/>
        <v/>
      </c>
      <c r="AC3950" s="19" t="str">
        <f t="shared" si="500"/>
        <v/>
      </c>
      <c r="AD3950" s="19" t="str">
        <f t="shared" si="501"/>
        <v/>
      </c>
      <c r="AE3950" s="19" t="str">
        <f t="shared" si="502"/>
        <v/>
      </c>
      <c r="AF3950" s="3"/>
      <c r="AG3950" s="3">
        <f t="shared" si="503"/>
        <v>186</v>
      </c>
    </row>
    <row r="3951" spans="1:33" x14ac:dyDescent="0.25">
      <c r="A3951">
        <v>1853</v>
      </c>
      <c r="B3951" s="2">
        <v>122145</v>
      </c>
      <c r="C3951" s="2">
        <v>1716283684</v>
      </c>
      <c r="D3951">
        <v>-19.945658999999999</v>
      </c>
      <c r="E3951">
        <v>-43.949632000000001</v>
      </c>
      <c r="G3951">
        <v>96.22</v>
      </c>
      <c r="H3951">
        <v>0</v>
      </c>
      <c r="I3951">
        <v>1</v>
      </c>
      <c r="J3951">
        <v>1</v>
      </c>
      <c r="K3951">
        <v>110839754</v>
      </c>
      <c r="L3951">
        <v>5560</v>
      </c>
      <c r="M3951" t="s">
        <v>21</v>
      </c>
      <c r="N3951">
        <v>0</v>
      </c>
      <c r="O3951">
        <v>0</v>
      </c>
      <c r="P3951">
        <v>0</v>
      </c>
      <c r="Q3951">
        <v>0</v>
      </c>
      <c r="R3951">
        <v>0</v>
      </c>
      <c r="S3951" s="1">
        <v>45433.394490740742</v>
      </c>
      <c r="T3951" s="2">
        <f t="shared" si="497"/>
        <v>60</v>
      </c>
      <c r="AA3951" s="19" t="str">
        <f t="shared" si="498"/>
        <v/>
      </c>
      <c r="AB3951" s="19" t="str">
        <f t="shared" si="499"/>
        <v/>
      </c>
      <c r="AC3951" s="19" t="str">
        <f t="shared" si="500"/>
        <v/>
      </c>
      <c r="AD3951" s="19" t="str">
        <f t="shared" si="501"/>
        <v/>
      </c>
      <c r="AE3951" s="19" t="str">
        <f t="shared" si="502"/>
        <v/>
      </c>
      <c r="AF3951" s="3"/>
      <c r="AG3951" s="3">
        <f t="shared" si="503"/>
        <v>186</v>
      </c>
    </row>
    <row r="3952" spans="1:33" x14ac:dyDescent="0.25">
      <c r="A3952">
        <v>1852</v>
      </c>
      <c r="B3952" s="2">
        <v>122145</v>
      </c>
      <c r="C3952" s="2">
        <v>1716283624</v>
      </c>
      <c r="D3952">
        <v>-19.945640000000001</v>
      </c>
      <c r="E3952">
        <v>-43.951267000000001</v>
      </c>
      <c r="G3952">
        <v>91.04</v>
      </c>
      <c r="H3952">
        <v>25.15</v>
      </c>
      <c r="I3952">
        <v>1</v>
      </c>
      <c r="J3952">
        <v>1</v>
      </c>
      <c r="K3952">
        <v>110839583</v>
      </c>
      <c r="L3952">
        <v>5560</v>
      </c>
      <c r="M3952" t="s">
        <v>21</v>
      </c>
      <c r="N3952">
        <v>0</v>
      </c>
      <c r="O3952">
        <v>0</v>
      </c>
      <c r="P3952">
        <v>0</v>
      </c>
      <c r="Q3952">
        <v>0</v>
      </c>
      <c r="R3952">
        <v>0</v>
      </c>
      <c r="S3952" s="1">
        <v>45433.393796296295</v>
      </c>
      <c r="T3952" s="2">
        <f t="shared" si="497"/>
        <v>60</v>
      </c>
      <c r="AA3952" s="19" t="str">
        <f t="shared" si="498"/>
        <v/>
      </c>
      <c r="AB3952" s="19" t="str">
        <f t="shared" si="499"/>
        <v/>
      </c>
      <c r="AC3952" s="19" t="str">
        <f t="shared" si="500"/>
        <v/>
      </c>
      <c r="AD3952" s="19" t="str">
        <f t="shared" si="501"/>
        <v/>
      </c>
      <c r="AE3952" s="19" t="str">
        <f t="shared" si="502"/>
        <v/>
      </c>
      <c r="AF3952" s="3"/>
      <c r="AG3952" s="3">
        <f t="shared" si="503"/>
        <v>186</v>
      </c>
    </row>
    <row r="3953" spans="1:33" x14ac:dyDescent="0.25">
      <c r="A3953">
        <v>1851</v>
      </c>
      <c r="B3953" s="2">
        <v>122145</v>
      </c>
      <c r="C3953" s="2">
        <v>1716283564</v>
      </c>
      <c r="D3953">
        <v>-19.945606999999999</v>
      </c>
      <c r="E3953">
        <v>-43.951827999999999</v>
      </c>
      <c r="G3953">
        <v>96.16</v>
      </c>
      <c r="H3953">
        <v>0.14799999999999999</v>
      </c>
      <c r="I3953">
        <v>1</v>
      </c>
      <c r="J3953">
        <v>1</v>
      </c>
      <c r="K3953">
        <v>110839523</v>
      </c>
      <c r="L3953">
        <v>5560</v>
      </c>
      <c r="M3953" t="s">
        <v>21</v>
      </c>
      <c r="N3953">
        <v>0</v>
      </c>
      <c r="O3953">
        <v>0</v>
      </c>
      <c r="P3953">
        <v>0</v>
      </c>
      <c r="Q3953">
        <v>0</v>
      </c>
      <c r="R3953">
        <v>0</v>
      </c>
      <c r="S3953" s="1">
        <v>45433.393101851849</v>
      </c>
      <c r="T3953" s="2">
        <f t="shared" si="497"/>
        <v>60</v>
      </c>
      <c r="AA3953" s="19" t="str">
        <f t="shared" si="498"/>
        <v/>
      </c>
      <c r="AB3953" s="19" t="str">
        <f t="shared" si="499"/>
        <v/>
      </c>
      <c r="AC3953" s="19" t="str">
        <f t="shared" si="500"/>
        <v/>
      </c>
      <c r="AD3953" s="19" t="str">
        <f t="shared" si="501"/>
        <v/>
      </c>
      <c r="AE3953" s="19" t="str">
        <f t="shared" si="502"/>
        <v/>
      </c>
      <c r="AF3953" s="3"/>
      <c r="AG3953" s="3">
        <f t="shared" si="503"/>
        <v>186</v>
      </c>
    </row>
    <row r="3954" spans="1:33" x14ac:dyDescent="0.25">
      <c r="A3954">
        <v>1850</v>
      </c>
      <c r="B3954" s="2">
        <v>122145</v>
      </c>
      <c r="C3954" s="2">
        <v>1716283504</v>
      </c>
      <c r="D3954">
        <v>-19.947378</v>
      </c>
      <c r="E3954">
        <v>-43.955033</v>
      </c>
      <c r="G3954">
        <v>83.64</v>
      </c>
      <c r="H3954">
        <v>23.297999999999998</v>
      </c>
      <c r="I3954">
        <v>1</v>
      </c>
      <c r="J3954">
        <v>1</v>
      </c>
      <c r="K3954">
        <v>110839098</v>
      </c>
      <c r="L3954">
        <v>5560</v>
      </c>
      <c r="M3954" t="s">
        <v>21</v>
      </c>
      <c r="N3954">
        <v>0</v>
      </c>
      <c r="O3954">
        <v>0</v>
      </c>
      <c r="P3954">
        <v>0</v>
      </c>
      <c r="Q3954">
        <v>0</v>
      </c>
      <c r="R3954">
        <v>0</v>
      </c>
      <c r="S3954" s="1">
        <v>45433.392407407409</v>
      </c>
      <c r="T3954" s="2">
        <f t="shared" si="497"/>
        <v>60</v>
      </c>
      <c r="AA3954" s="19" t="str">
        <f t="shared" si="498"/>
        <v/>
      </c>
      <c r="AB3954" s="19" t="str">
        <f t="shared" si="499"/>
        <v/>
      </c>
      <c r="AC3954" s="19" t="str">
        <f t="shared" si="500"/>
        <v/>
      </c>
      <c r="AD3954" s="19" t="str">
        <f t="shared" si="501"/>
        <v/>
      </c>
      <c r="AE3954" s="19" t="str">
        <f t="shared" si="502"/>
        <v/>
      </c>
      <c r="AF3954" s="3"/>
      <c r="AG3954" s="3">
        <f t="shared" si="503"/>
        <v>186</v>
      </c>
    </row>
    <row r="3955" spans="1:33" x14ac:dyDescent="0.25">
      <c r="A3955">
        <v>1849</v>
      </c>
      <c r="B3955" s="2">
        <v>122145</v>
      </c>
      <c r="C3955" s="2">
        <v>1716283444</v>
      </c>
      <c r="D3955">
        <v>-19.946052000000002</v>
      </c>
      <c r="E3955">
        <v>-43.957483000000003</v>
      </c>
      <c r="G3955">
        <v>173.59</v>
      </c>
      <c r="H3955">
        <v>41.67</v>
      </c>
      <c r="I3955">
        <v>1</v>
      </c>
      <c r="J3955">
        <v>1</v>
      </c>
      <c r="K3955">
        <v>110838515</v>
      </c>
      <c r="L3955">
        <v>5560</v>
      </c>
      <c r="M3955" t="s">
        <v>21</v>
      </c>
      <c r="N3955">
        <v>0</v>
      </c>
      <c r="O3955">
        <v>0</v>
      </c>
      <c r="P3955">
        <v>0</v>
      </c>
      <c r="Q3955">
        <v>0</v>
      </c>
      <c r="R3955">
        <v>0</v>
      </c>
      <c r="S3955" s="1">
        <v>45433.391712962963</v>
      </c>
      <c r="T3955" s="2">
        <f t="shared" si="497"/>
        <v>60</v>
      </c>
      <c r="AA3955" s="19" t="str">
        <f t="shared" si="498"/>
        <v/>
      </c>
      <c r="AB3955" s="19" t="str">
        <f t="shared" si="499"/>
        <v/>
      </c>
      <c r="AC3955" s="19" t="str">
        <f t="shared" si="500"/>
        <v/>
      </c>
      <c r="AD3955" s="19" t="str">
        <f t="shared" si="501"/>
        <v/>
      </c>
      <c r="AE3955" s="19" t="str">
        <f t="shared" si="502"/>
        <v/>
      </c>
      <c r="AF3955" s="3"/>
      <c r="AG3955" s="3">
        <f t="shared" si="503"/>
        <v>186</v>
      </c>
    </row>
    <row r="3956" spans="1:33" x14ac:dyDescent="0.25">
      <c r="A3956">
        <v>1848</v>
      </c>
      <c r="B3956" s="2">
        <v>122145</v>
      </c>
      <c r="C3956" s="2">
        <v>1716283384</v>
      </c>
      <c r="D3956">
        <v>-19.943131999999999</v>
      </c>
      <c r="E3956">
        <v>-43.958305000000003</v>
      </c>
      <c r="G3956">
        <v>247.36</v>
      </c>
      <c r="H3956">
        <v>36.762</v>
      </c>
      <c r="I3956">
        <v>1</v>
      </c>
      <c r="J3956">
        <v>1</v>
      </c>
      <c r="K3956">
        <v>110838100</v>
      </c>
      <c r="L3956">
        <v>5560</v>
      </c>
      <c r="M3956" t="s">
        <v>21</v>
      </c>
      <c r="N3956">
        <v>0</v>
      </c>
      <c r="O3956">
        <v>0</v>
      </c>
      <c r="P3956">
        <v>0</v>
      </c>
      <c r="Q3956">
        <v>0</v>
      </c>
      <c r="R3956">
        <v>0</v>
      </c>
      <c r="S3956" s="1">
        <v>45433.391018518516</v>
      </c>
      <c r="T3956" s="2">
        <f t="shared" si="497"/>
        <v>60</v>
      </c>
      <c r="AA3956" s="19" t="str">
        <f t="shared" si="498"/>
        <v/>
      </c>
      <c r="AB3956" s="19" t="str">
        <f t="shared" si="499"/>
        <v/>
      </c>
      <c r="AC3956" s="19" t="str">
        <f t="shared" si="500"/>
        <v/>
      </c>
      <c r="AD3956" s="19" t="str">
        <f t="shared" si="501"/>
        <v/>
      </c>
      <c r="AE3956" s="19" t="str">
        <f t="shared" si="502"/>
        <v/>
      </c>
      <c r="AF3956" s="3"/>
      <c r="AG3956" s="3">
        <f t="shared" si="503"/>
        <v>186</v>
      </c>
    </row>
    <row r="3957" spans="1:33" x14ac:dyDescent="0.25">
      <c r="A3957">
        <v>1847</v>
      </c>
      <c r="B3957" s="2">
        <v>122145</v>
      </c>
      <c r="C3957" s="2">
        <v>1716283324</v>
      </c>
      <c r="D3957">
        <v>-19.941177</v>
      </c>
      <c r="E3957">
        <v>-43.960281999999999</v>
      </c>
      <c r="G3957">
        <v>141.63</v>
      </c>
      <c r="H3957">
        <v>17.427</v>
      </c>
      <c r="I3957">
        <v>1</v>
      </c>
      <c r="J3957">
        <v>1</v>
      </c>
      <c r="K3957">
        <v>110837596</v>
      </c>
      <c r="L3957">
        <v>5559</v>
      </c>
      <c r="M3957" t="s">
        <v>21</v>
      </c>
      <c r="N3957">
        <v>0</v>
      </c>
      <c r="O3957">
        <v>0</v>
      </c>
      <c r="P3957">
        <v>0</v>
      </c>
      <c r="Q3957">
        <v>0</v>
      </c>
      <c r="R3957">
        <v>0</v>
      </c>
      <c r="S3957" s="1">
        <v>45433.390324074076</v>
      </c>
      <c r="T3957" s="2">
        <f t="shared" si="497"/>
        <v>60</v>
      </c>
      <c r="AA3957" s="19" t="str">
        <f t="shared" si="498"/>
        <v/>
      </c>
      <c r="AB3957" s="19" t="str">
        <f t="shared" si="499"/>
        <v/>
      </c>
      <c r="AC3957" s="19" t="str">
        <f t="shared" si="500"/>
        <v/>
      </c>
      <c r="AD3957" s="19" t="str">
        <f t="shared" si="501"/>
        <v/>
      </c>
      <c r="AE3957" s="19" t="str">
        <f t="shared" si="502"/>
        <v/>
      </c>
      <c r="AF3957" s="3"/>
      <c r="AG3957" s="3">
        <f t="shared" si="503"/>
        <v>186</v>
      </c>
    </row>
    <row r="3958" spans="1:33" x14ac:dyDescent="0.25">
      <c r="A3958">
        <v>1846</v>
      </c>
      <c r="B3958" s="2">
        <v>122145</v>
      </c>
      <c r="C3958" s="2">
        <v>1716283264</v>
      </c>
      <c r="D3958">
        <v>-19.940256999999999</v>
      </c>
      <c r="E3958">
        <v>-43.961692999999997</v>
      </c>
      <c r="G3958">
        <v>113.8</v>
      </c>
      <c r="H3958">
        <v>11.297000000000001</v>
      </c>
      <c r="I3958">
        <v>1</v>
      </c>
      <c r="J3958">
        <v>1</v>
      </c>
      <c r="K3958">
        <v>110837397</v>
      </c>
      <c r="L3958">
        <v>5559</v>
      </c>
      <c r="M3958" t="s">
        <v>21</v>
      </c>
      <c r="N3958">
        <v>0</v>
      </c>
      <c r="O3958">
        <v>0</v>
      </c>
      <c r="P3958">
        <v>0</v>
      </c>
      <c r="Q3958">
        <v>0</v>
      </c>
      <c r="R3958">
        <v>0</v>
      </c>
      <c r="S3958" s="1">
        <v>45433.38962962963</v>
      </c>
      <c r="T3958" s="2">
        <f t="shared" si="497"/>
        <v>60</v>
      </c>
      <c r="AA3958" s="19" t="str">
        <f t="shared" si="498"/>
        <v/>
      </c>
      <c r="AB3958" s="19" t="str">
        <f t="shared" si="499"/>
        <v/>
      </c>
      <c r="AC3958" s="19" t="str">
        <f t="shared" si="500"/>
        <v/>
      </c>
      <c r="AD3958" s="19" t="str">
        <f t="shared" si="501"/>
        <v/>
      </c>
      <c r="AE3958" s="19" t="str">
        <f t="shared" si="502"/>
        <v/>
      </c>
      <c r="AF3958" s="3"/>
      <c r="AG3958" s="3">
        <f t="shared" si="503"/>
        <v>186</v>
      </c>
    </row>
    <row r="3959" spans="1:33" x14ac:dyDescent="0.25">
      <c r="A3959">
        <v>1845</v>
      </c>
      <c r="B3959" s="2">
        <v>122145</v>
      </c>
      <c r="C3959" s="2">
        <v>1716283204</v>
      </c>
      <c r="D3959">
        <v>-19.942534999999999</v>
      </c>
      <c r="E3959">
        <v>-43.962924999999998</v>
      </c>
      <c r="G3959">
        <v>12.8</v>
      </c>
      <c r="H3959">
        <v>28.725000000000001</v>
      </c>
      <c r="I3959">
        <v>1</v>
      </c>
      <c r="J3959">
        <v>1</v>
      </c>
      <c r="K3959">
        <v>110837050</v>
      </c>
      <c r="L3959">
        <v>5559</v>
      </c>
      <c r="M3959" t="s">
        <v>21</v>
      </c>
      <c r="N3959">
        <v>0</v>
      </c>
      <c r="O3959">
        <v>0</v>
      </c>
      <c r="P3959">
        <v>0</v>
      </c>
      <c r="Q3959">
        <v>0</v>
      </c>
      <c r="R3959">
        <v>0</v>
      </c>
      <c r="S3959" s="1">
        <v>45433.388935185183</v>
      </c>
      <c r="T3959" s="2">
        <f t="shared" si="497"/>
        <v>60</v>
      </c>
      <c r="AA3959" s="19" t="str">
        <f t="shared" si="498"/>
        <v/>
      </c>
      <c r="AB3959" s="19" t="str">
        <f t="shared" si="499"/>
        <v/>
      </c>
      <c r="AC3959" s="19" t="str">
        <f t="shared" si="500"/>
        <v/>
      </c>
      <c r="AD3959" s="19" t="str">
        <f t="shared" si="501"/>
        <v/>
      </c>
      <c r="AE3959" s="19" t="str">
        <f t="shared" si="502"/>
        <v/>
      </c>
      <c r="AF3959" s="3"/>
      <c r="AG3959" s="3">
        <f t="shared" si="503"/>
        <v>186</v>
      </c>
    </row>
    <row r="3960" spans="1:33" x14ac:dyDescent="0.25">
      <c r="A3960">
        <v>1844</v>
      </c>
      <c r="B3960" s="2">
        <v>122145</v>
      </c>
      <c r="C3960" s="2">
        <v>1716283144</v>
      </c>
      <c r="D3960">
        <v>-19.944647</v>
      </c>
      <c r="E3960">
        <v>-43.962139999999998</v>
      </c>
      <c r="G3960">
        <v>25.08</v>
      </c>
      <c r="H3960">
        <v>10.667999999999999</v>
      </c>
      <c r="I3960">
        <v>1</v>
      </c>
      <c r="J3960">
        <v>1</v>
      </c>
      <c r="K3960">
        <v>110836735</v>
      </c>
      <c r="L3960">
        <v>5559</v>
      </c>
      <c r="M3960" t="s">
        <v>21</v>
      </c>
      <c r="N3960">
        <v>0</v>
      </c>
      <c r="O3960">
        <v>0</v>
      </c>
      <c r="P3960">
        <v>0</v>
      </c>
      <c r="Q3960">
        <v>0</v>
      </c>
      <c r="R3960">
        <v>0</v>
      </c>
      <c r="S3960" s="1">
        <v>45433.388240740744</v>
      </c>
      <c r="T3960" s="2">
        <f t="shared" si="497"/>
        <v>60</v>
      </c>
      <c r="AA3960" s="19" t="str">
        <f t="shared" si="498"/>
        <v/>
      </c>
      <c r="AB3960" s="19" t="str">
        <f t="shared" si="499"/>
        <v/>
      </c>
      <c r="AC3960" s="19" t="str">
        <f t="shared" si="500"/>
        <v/>
      </c>
      <c r="AD3960" s="19" t="str">
        <f t="shared" si="501"/>
        <v/>
      </c>
      <c r="AE3960" s="19" t="str">
        <f t="shared" si="502"/>
        <v/>
      </c>
      <c r="AF3960" s="3"/>
      <c r="AG3960" s="3">
        <f t="shared" si="503"/>
        <v>186</v>
      </c>
    </row>
    <row r="3961" spans="1:33" x14ac:dyDescent="0.25">
      <c r="A3961">
        <v>1843</v>
      </c>
      <c r="B3961" s="2">
        <v>122145</v>
      </c>
      <c r="C3961" s="2">
        <v>1716283084</v>
      </c>
      <c r="D3961">
        <v>-19.945361999999999</v>
      </c>
      <c r="E3961">
        <v>-43.963282</v>
      </c>
      <c r="G3961">
        <v>11.58</v>
      </c>
      <c r="H3961">
        <v>18.167999999999999</v>
      </c>
      <c r="I3961">
        <v>1</v>
      </c>
      <c r="J3961">
        <v>1</v>
      </c>
      <c r="K3961">
        <v>110836499</v>
      </c>
      <c r="L3961">
        <v>5559</v>
      </c>
      <c r="M3961" t="s">
        <v>21</v>
      </c>
      <c r="N3961">
        <v>0</v>
      </c>
      <c r="O3961">
        <v>0</v>
      </c>
      <c r="P3961">
        <v>0</v>
      </c>
      <c r="Q3961">
        <v>0</v>
      </c>
      <c r="R3961">
        <v>0</v>
      </c>
      <c r="S3961" s="1">
        <v>45433.387546296297</v>
      </c>
      <c r="T3961" s="2">
        <f t="shared" si="497"/>
        <v>60</v>
      </c>
      <c r="AA3961" s="19" t="str">
        <f t="shared" si="498"/>
        <v/>
      </c>
      <c r="AB3961" s="19" t="str">
        <f t="shared" si="499"/>
        <v/>
      </c>
      <c r="AC3961" s="19" t="str">
        <f t="shared" si="500"/>
        <v/>
      </c>
      <c r="AD3961" s="19" t="str">
        <f t="shared" si="501"/>
        <v/>
      </c>
      <c r="AE3961" s="19" t="str">
        <f t="shared" si="502"/>
        <v/>
      </c>
      <c r="AF3961" s="3"/>
      <c r="AG3961" s="3">
        <f t="shared" si="503"/>
        <v>186</v>
      </c>
    </row>
    <row r="3962" spans="1:33" x14ac:dyDescent="0.25">
      <c r="A3962">
        <v>1842</v>
      </c>
      <c r="B3962" s="2">
        <v>122145</v>
      </c>
      <c r="C3962" s="2">
        <v>1716283024</v>
      </c>
      <c r="D3962">
        <v>-19.945567</v>
      </c>
      <c r="E3962">
        <v>-43.963678999999999</v>
      </c>
      <c r="G3962">
        <v>153.33000000000001</v>
      </c>
      <c r="H3962">
        <v>0</v>
      </c>
      <c r="I3962">
        <v>1</v>
      </c>
      <c r="J3962">
        <v>1</v>
      </c>
      <c r="K3962">
        <v>110836431</v>
      </c>
      <c r="L3962">
        <v>5559</v>
      </c>
      <c r="M3962" t="s">
        <v>21</v>
      </c>
      <c r="N3962">
        <v>0</v>
      </c>
      <c r="O3962">
        <v>0</v>
      </c>
      <c r="P3962">
        <v>0</v>
      </c>
      <c r="Q3962">
        <v>0</v>
      </c>
      <c r="R3962">
        <v>0</v>
      </c>
      <c r="S3962" s="1">
        <v>45433.38685185185</v>
      </c>
      <c r="T3962" s="2">
        <f t="shared" si="497"/>
        <v>196</v>
      </c>
      <c r="AA3962" s="19" t="str">
        <f t="shared" si="498"/>
        <v/>
      </c>
      <c r="AB3962" s="19" t="str">
        <f t="shared" si="499"/>
        <v/>
      </c>
      <c r="AC3962" s="19" t="str">
        <f t="shared" si="500"/>
        <v/>
      </c>
      <c r="AD3962" s="19" t="str">
        <f t="shared" si="501"/>
        <v/>
      </c>
      <c r="AE3962" s="19" t="str">
        <f t="shared" si="502"/>
        <v/>
      </c>
      <c r="AF3962" s="3"/>
      <c r="AG3962" s="3">
        <f t="shared" si="503"/>
        <v>186</v>
      </c>
    </row>
    <row r="3963" spans="1:33" s="3" customFormat="1" x14ac:dyDescent="0.25">
      <c r="A3963" s="3">
        <v>1841</v>
      </c>
      <c r="B3963" s="4">
        <v>122145</v>
      </c>
      <c r="C3963" s="4">
        <v>1716282828</v>
      </c>
      <c r="D3963" s="3">
        <v>-19.945591</v>
      </c>
      <c r="E3963" s="3">
        <v>-43.963720000000002</v>
      </c>
      <c r="G3963" s="3">
        <v>349.06</v>
      </c>
      <c r="H3963" s="3">
        <v>0</v>
      </c>
      <c r="I3963" s="3">
        <v>1</v>
      </c>
      <c r="J3963" s="3">
        <v>0</v>
      </c>
      <c r="K3963" s="3">
        <v>110836431</v>
      </c>
      <c r="L3963" s="3">
        <v>5559</v>
      </c>
      <c r="M3963" s="3" t="s">
        <v>21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5">
        <v>45433.384583333333</v>
      </c>
      <c r="T3963" s="4">
        <f t="shared" si="497"/>
        <v>1800</v>
      </c>
      <c r="Z3963"/>
      <c r="AA3963" s="19" t="str">
        <f t="shared" si="498"/>
        <v>TRUE</v>
      </c>
      <c r="AB3963" s="19" t="str">
        <f t="shared" si="499"/>
        <v/>
      </c>
      <c r="AC3963" s="19" t="str">
        <f t="shared" si="500"/>
        <v>TRUE</v>
      </c>
      <c r="AD3963" s="19" t="str">
        <f t="shared" si="501"/>
        <v/>
      </c>
      <c r="AE3963" s="19" t="str">
        <f t="shared" si="502"/>
        <v/>
      </c>
      <c r="AG3963" s="3">
        <f t="shared" si="503"/>
        <v>187</v>
      </c>
    </row>
    <row r="3964" spans="1:33" s="3" customFormat="1" x14ac:dyDescent="0.25">
      <c r="A3964" s="3">
        <v>1840</v>
      </c>
      <c r="B3964" s="4">
        <v>122145</v>
      </c>
      <c r="C3964" s="4">
        <v>1716281028</v>
      </c>
      <c r="D3964" s="3">
        <v>-19.945522</v>
      </c>
      <c r="E3964" s="3">
        <v>-43.963602999999999</v>
      </c>
      <c r="G3964" s="3">
        <v>331.59</v>
      </c>
      <c r="H3964" s="3">
        <v>0</v>
      </c>
      <c r="I3964" s="3">
        <v>1</v>
      </c>
      <c r="J3964" s="3">
        <v>0</v>
      </c>
      <c r="K3964" s="3">
        <v>110836431</v>
      </c>
      <c r="L3964" s="3">
        <v>5559</v>
      </c>
      <c r="M3964" s="3" t="s">
        <v>21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5">
        <v>45433.363749999997</v>
      </c>
      <c r="T3964" s="4">
        <f t="shared" si="497"/>
        <v>1800</v>
      </c>
      <c r="Z3964"/>
      <c r="AA3964" s="19" t="str">
        <f t="shared" si="498"/>
        <v/>
      </c>
      <c r="AB3964" s="19" t="str">
        <f t="shared" si="499"/>
        <v/>
      </c>
      <c r="AC3964" s="19" t="str">
        <f t="shared" si="500"/>
        <v/>
      </c>
      <c r="AD3964" s="19" t="str">
        <f t="shared" si="501"/>
        <v/>
      </c>
      <c r="AE3964" s="19" t="str">
        <f t="shared" si="502"/>
        <v/>
      </c>
      <c r="AG3964" s="3">
        <f t="shared" si="503"/>
        <v>187</v>
      </c>
    </row>
    <row r="3965" spans="1:33" s="3" customFormat="1" x14ac:dyDescent="0.25">
      <c r="A3965" s="3">
        <v>1839</v>
      </c>
      <c r="B3965" s="4">
        <v>122145</v>
      </c>
      <c r="C3965" s="4">
        <v>1716279228</v>
      </c>
      <c r="D3965" s="3">
        <v>-19.945551999999999</v>
      </c>
      <c r="E3965" s="3">
        <v>-43.963641000000003</v>
      </c>
      <c r="G3965" s="3">
        <v>293.22000000000003</v>
      </c>
      <c r="H3965" s="3">
        <v>0</v>
      </c>
      <c r="I3965" s="3">
        <v>1</v>
      </c>
      <c r="J3965" s="3">
        <v>0</v>
      </c>
      <c r="K3965" s="3">
        <v>110836431</v>
      </c>
      <c r="L3965" s="3">
        <v>5559</v>
      </c>
      <c r="M3965" s="3" t="s">
        <v>21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5">
        <v>45433.342916666668</v>
      </c>
      <c r="T3965" s="4">
        <f t="shared" si="497"/>
        <v>1800</v>
      </c>
      <c r="Z3965"/>
      <c r="AA3965" s="19" t="str">
        <f t="shared" si="498"/>
        <v/>
      </c>
      <c r="AB3965" s="19" t="str">
        <f t="shared" si="499"/>
        <v/>
      </c>
      <c r="AC3965" s="19" t="str">
        <f t="shared" si="500"/>
        <v/>
      </c>
      <c r="AD3965" s="19" t="str">
        <f t="shared" si="501"/>
        <v/>
      </c>
      <c r="AE3965" s="19" t="str">
        <f t="shared" si="502"/>
        <v/>
      </c>
      <c r="AG3965" s="3">
        <f t="shared" si="503"/>
        <v>187</v>
      </c>
    </row>
    <row r="3966" spans="1:33" s="3" customFormat="1" x14ac:dyDescent="0.25">
      <c r="A3966" s="3">
        <v>1838</v>
      </c>
      <c r="B3966" s="4">
        <v>122145</v>
      </c>
      <c r="C3966" s="4">
        <v>1716277428</v>
      </c>
      <c r="D3966" s="3">
        <v>-19.945533000000001</v>
      </c>
      <c r="E3966" s="3">
        <v>-43.963634999999996</v>
      </c>
      <c r="G3966" s="3">
        <v>251.13</v>
      </c>
      <c r="H3966" s="3">
        <v>0</v>
      </c>
      <c r="I3966" s="3">
        <v>1</v>
      </c>
      <c r="J3966" s="3">
        <v>0</v>
      </c>
      <c r="K3966" s="3">
        <v>110836431</v>
      </c>
      <c r="L3966" s="3">
        <v>5559</v>
      </c>
      <c r="M3966" s="3" t="s">
        <v>21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5">
        <v>45433.322083333333</v>
      </c>
      <c r="T3966" s="4">
        <f t="shared" si="497"/>
        <v>1800</v>
      </c>
      <c r="Z3966"/>
      <c r="AA3966" s="19" t="str">
        <f t="shared" si="498"/>
        <v/>
      </c>
      <c r="AB3966" s="19" t="str">
        <f t="shared" si="499"/>
        <v/>
      </c>
      <c r="AC3966" s="19" t="str">
        <f t="shared" si="500"/>
        <v/>
      </c>
      <c r="AD3966" s="19" t="str">
        <f t="shared" si="501"/>
        <v/>
      </c>
      <c r="AE3966" s="19" t="str">
        <f t="shared" si="502"/>
        <v/>
      </c>
      <c r="AG3966" s="3">
        <f t="shared" si="503"/>
        <v>187</v>
      </c>
    </row>
    <row r="3967" spans="1:33" s="3" customFormat="1" x14ac:dyDescent="0.25">
      <c r="A3967" s="3">
        <v>1837</v>
      </c>
      <c r="B3967" s="4">
        <v>122145</v>
      </c>
      <c r="C3967" s="4">
        <v>1716275628</v>
      </c>
      <c r="D3967" s="3">
        <v>-19.945522</v>
      </c>
      <c r="E3967" s="3">
        <v>-43.963605000000001</v>
      </c>
      <c r="G3967" s="3">
        <v>266.37</v>
      </c>
      <c r="H3967" s="3">
        <v>0</v>
      </c>
      <c r="I3967" s="3">
        <v>1</v>
      </c>
      <c r="J3967" s="3">
        <v>0</v>
      </c>
      <c r="K3967" s="3">
        <v>110836431</v>
      </c>
      <c r="L3967" s="3">
        <v>5559</v>
      </c>
      <c r="M3967" s="3" t="s">
        <v>21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5">
        <v>45433.301249999997</v>
      </c>
      <c r="T3967" s="4">
        <f t="shared" si="497"/>
        <v>1800</v>
      </c>
      <c r="Z3967"/>
      <c r="AA3967" s="19" t="str">
        <f t="shared" si="498"/>
        <v/>
      </c>
      <c r="AB3967" s="19" t="str">
        <f t="shared" si="499"/>
        <v/>
      </c>
      <c r="AC3967" s="19" t="str">
        <f t="shared" si="500"/>
        <v/>
      </c>
      <c r="AD3967" s="19" t="str">
        <f t="shared" si="501"/>
        <v/>
      </c>
      <c r="AE3967" s="19" t="str">
        <f t="shared" si="502"/>
        <v/>
      </c>
      <c r="AG3967" s="3">
        <f t="shared" si="503"/>
        <v>187</v>
      </c>
    </row>
    <row r="3968" spans="1:33" s="3" customFormat="1" x14ac:dyDescent="0.25">
      <c r="A3968" s="3">
        <v>1836</v>
      </c>
      <c r="B3968" s="4">
        <v>122145</v>
      </c>
      <c r="C3968" s="4">
        <v>1716273828</v>
      </c>
      <c r="D3968" s="3">
        <v>-19.945537999999999</v>
      </c>
      <c r="E3968" s="3">
        <v>-43.963659999999997</v>
      </c>
      <c r="G3968" s="3">
        <v>227.26</v>
      </c>
      <c r="H3968" s="3">
        <v>0</v>
      </c>
      <c r="I3968" s="3">
        <v>1</v>
      </c>
      <c r="J3968" s="3">
        <v>0</v>
      </c>
      <c r="K3968" s="3">
        <v>110836431</v>
      </c>
      <c r="L3968" s="3">
        <v>5559</v>
      </c>
      <c r="M3968" s="3" t="s">
        <v>21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5">
        <v>45433.280416666668</v>
      </c>
      <c r="T3968" s="4">
        <f t="shared" si="497"/>
        <v>1800</v>
      </c>
      <c r="Z3968"/>
      <c r="AA3968" s="19" t="str">
        <f t="shared" si="498"/>
        <v/>
      </c>
      <c r="AB3968" s="19" t="str">
        <f t="shared" si="499"/>
        <v/>
      </c>
      <c r="AC3968" s="19" t="str">
        <f t="shared" si="500"/>
        <v/>
      </c>
      <c r="AD3968" s="19" t="str">
        <f t="shared" si="501"/>
        <v/>
      </c>
      <c r="AE3968" s="19" t="str">
        <f t="shared" si="502"/>
        <v/>
      </c>
      <c r="AG3968" s="3">
        <f t="shared" si="503"/>
        <v>187</v>
      </c>
    </row>
    <row r="3969" spans="1:33" s="3" customFormat="1" x14ac:dyDescent="0.25">
      <c r="A3969" s="3">
        <v>1835</v>
      </c>
      <c r="B3969" s="4">
        <v>122145</v>
      </c>
      <c r="C3969" s="4">
        <v>1716272028</v>
      </c>
      <c r="D3969" s="3">
        <v>-19.945568999999999</v>
      </c>
      <c r="E3969" s="3">
        <v>-43.963656999999998</v>
      </c>
      <c r="G3969" s="3">
        <v>132.88</v>
      </c>
      <c r="H3969" s="3">
        <v>0</v>
      </c>
      <c r="I3969" s="3">
        <v>1</v>
      </c>
      <c r="J3969" s="3">
        <v>0</v>
      </c>
      <c r="K3969" s="3">
        <v>110836431</v>
      </c>
      <c r="L3969" s="3">
        <v>5559</v>
      </c>
      <c r="M3969" s="3" t="s">
        <v>21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5">
        <v>45433.259583333333</v>
      </c>
      <c r="T3969" s="4">
        <f t="shared" si="497"/>
        <v>1800</v>
      </c>
      <c r="Z3969"/>
      <c r="AA3969" s="19" t="str">
        <f t="shared" si="498"/>
        <v/>
      </c>
      <c r="AB3969" s="19" t="str">
        <f t="shared" si="499"/>
        <v/>
      </c>
      <c r="AC3969" s="19" t="str">
        <f t="shared" si="500"/>
        <v/>
      </c>
      <c r="AD3969" s="19" t="str">
        <f t="shared" si="501"/>
        <v/>
      </c>
      <c r="AE3969" s="19" t="str">
        <f t="shared" si="502"/>
        <v/>
      </c>
      <c r="AG3969" s="3">
        <f t="shared" si="503"/>
        <v>187</v>
      </c>
    </row>
    <row r="3970" spans="1:33" s="3" customFormat="1" x14ac:dyDescent="0.25">
      <c r="A3970" s="3">
        <v>1834</v>
      </c>
      <c r="B3970" s="4">
        <v>122145</v>
      </c>
      <c r="C3970" s="4">
        <v>1716270228</v>
      </c>
      <c r="D3970" s="3">
        <v>-19.945565999999999</v>
      </c>
      <c r="E3970" s="3">
        <v>-43.963619000000001</v>
      </c>
      <c r="G3970" s="3">
        <v>247.95</v>
      </c>
      <c r="H3970" s="3">
        <v>0</v>
      </c>
      <c r="I3970" s="3">
        <v>1</v>
      </c>
      <c r="J3970" s="3">
        <v>0</v>
      </c>
      <c r="K3970" s="3">
        <v>110836431</v>
      </c>
      <c r="L3970" s="3">
        <v>5559</v>
      </c>
      <c r="M3970" s="3" t="s">
        <v>21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5">
        <v>45433.238749999997</v>
      </c>
      <c r="T3970" s="4">
        <f t="shared" si="497"/>
        <v>1800</v>
      </c>
      <c r="Z3970"/>
      <c r="AA3970" s="19" t="str">
        <f t="shared" si="498"/>
        <v/>
      </c>
      <c r="AB3970" s="19" t="str">
        <f t="shared" si="499"/>
        <v/>
      </c>
      <c r="AC3970" s="19" t="str">
        <f t="shared" si="500"/>
        <v/>
      </c>
      <c r="AD3970" s="19" t="str">
        <f t="shared" si="501"/>
        <v/>
      </c>
      <c r="AE3970" s="19" t="str">
        <f t="shared" si="502"/>
        <v/>
      </c>
      <c r="AG3970" s="3">
        <f t="shared" si="503"/>
        <v>187</v>
      </c>
    </row>
    <row r="3971" spans="1:33" s="3" customFormat="1" x14ac:dyDescent="0.25">
      <c r="A3971" s="3">
        <v>1833</v>
      </c>
      <c r="B3971" s="4">
        <v>122145</v>
      </c>
      <c r="C3971" s="4">
        <v>1716268428</v>
      </c>
      <c r="D3971" s="3">
        <v>-19.945529000000001</v>
      </c>
      <c r="E3971" s="3">
        <v>-43.963648999999997</v>
      </c>
      <c r="G3971" s="3">
        <v>41.88</v>
      </c>
      <c r="H3971" s="3">
        <v>0</v>
      </c>
      <c r="I3971" s="3">
        <v>1</v>
      </c>
      <c r="J3971" s="3">
        <v>0</v>
      </c>
      <c r="K3971" s="3">
        <v>110836431</v>
      </c>
      <c r="L3971" s="3">
        <v>5559</v>
      </c>
      <c r="M3971" s="3" t="s">
        <v>21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5">
        <v>45433.217916666668</v>
      </c>
      <c r="T3971" s="4">
        <f t="shared" ref="T3971:T4034" si="504">C3971-C3972</f>
        <v>1800</v>
      </c>
      <c r="Z3971"/>
      <c r="AA3971" s="19" t="str">
        <f t="shared" si="498"/>
        <v/>
      </c>
      <c r="AB3971" s="19" t="str">
        <f t="shared" si="499"/>
        <v/>
      </c>
      <c r="AC3971" s="19" t="str">
        <f t="shared" si="500"/>
        <v/>
      </c>
      <c r="AD3971" s="19" t="str">
        <f t="shared" si="501"/>
        <v/>
      </c>
      <c r="AE3971" s="19" t="str">
        <f t="shared" si="502"/>
        <v/>
      </c>
      <c r="AG3971" s="3">
        <f t="shared" si="503"/>
        <v>187</v>
      </c>
    </row>
    <row r="3972" spans="1:33" s="3" customFormat="1" x14ac:dyDescent="0.25">
      <c r="A3972" s="3">
        <v>1832</v>
      </c>
      <c r="B3972" s="4">
        <v>122145</v>
      </c>
      <c r="C3972" s="4">
        <v>1716266628</v>
      </c>
      <c r="D3972" s="3">
        <v>-19.945550000000001</v>
      </c>
      <c r="E3972" s="3">
        <v>-43.963585999999999</v>
      </c>
      <c r="G3972" s="3">
        <v>74.349999999999994</v>
      </c>
      <c r="H3972" s="3">
        <v>0</v>
      </c>
      <c r="I3972" s="3">
        <v>1</v>
      </c>
      <c r="J3972" s="3">
        <v>0</v>
      </c>
      <c r="K3972" s="3">
        <v>110836431</v>
      </c>
      <c r="L3972" s="3">
        <v>5559</v>
      </c>
      <c r="M3972" s="3" t="s">
        <v>21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5">
        <v>45433.197083333333</v>
      </c>
      <c r="T3972" s="4">
        <f t="shared" si="504"/>
        <v>1800</v>
      </c>
      <c r="Z3972"/>
      <c r="AA3972" s="19" t="str">
        <f t="shared" ref="AA3972:AA4035" si="505">IF(AND(AND(T3972&gt;300,T3972&lt;=1800),J3972&lt;&gt;J3971,J3972=0),"TRUE","")</f>
        <v/>
      </c>
      <c r="AB3972" s="19" t="str">
        <f t="shared" ref="AB3972:AB4035" si="506">IF(AND(AND(T3971&gt;300,T3971&lt;=1800),J3972&lt;&gt;J3971,J3972=1),"TRUE","")</f>
        <v/>
      </c>
      <c r="AC3972" s="19" t="str">
        <f t="shared" ref="AC3972:AC4035" si="507">IF(AND(AND(T3973&gt;300,T3973&lt;=1800),J3972&lt;&gt;J3971,J3972=0),"TRUE","")</f>
        <v/>
      </c>
      <c r="AD3972" s="19" t="str">
        <f t="shared" ref="AD3972:AD4035" si="508">IF(AND(I3972=0,AND(T3972&gt;300,T3972&lt;=1800)),"TRUE","")</f>
        <v/>
      </c>
      <c r="AE3972" s="19" t="str">
        <f t="shared" ref="AE3972:AE4035" si="509">IF(AND(I3971=0,AND(T3971&gt;300,T3971&lt;=1800)),"TRUE","")</f>
        <v/>
      </c>
      <c r="AG3972" s="3">
        <f t="shared" ref="AG3972:AG4035" si="510">IF(OR(AA3972="TRUE",AB3972="TRUE",AC3972="TRUE",AD3972="TRUE",AE3972="TRUE"),AG3971+1,AG3971)</f>
        <v>187</v>
      </c>
    </row>
    <row r="3973" spans="1:33" s="3" customFormat="1" x14ac:dyDescent="0.25">
      <c r="A3973" s="3">
        <v>1831</v>
      </c>
      <c r="B3973" s="4">
        <v>122145</v>
      </c>
      <c r="C3973" s="4">
        <v>1716264828</v>
      </c>
      <c r="D3973" s="3">
        <v>-19.945637000000001</v>
      </c>
      <c r="E3973" s="3">
        <v>-43.963633999999999</v>
      </c>
      <c r="G3973" s="3">
        <v>68.900000000000006</v>
      </c>
      <c r="H3973" s="3">
        <v>0</v>
      </c>
      <c r="I3973" s="3">
        <v>1</v>
      </c>
      <c r="J3973" s="3">
        <v>0</v>
      </c>
      <c r="K3973" s="3">
        <v>110836431</v>
      </c>
      <c r="L3973" s="3">
        <v>5559</v>
      </c>
      <c r="M3973" s="3" t="s">
        <v>21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5">
        <v>45433.176249999997</v>
      </c>
      <c r="T3973" s="4">
        <f t="shared" si="504"/>
        <v>1800</v>
      </c>
      <c r="Z3973"/>
      <c r="AA3973" s="19" t="str">
        <f t="shared" si="505"/>
        <v/>
      </c>
      <c r="AB3973" s="19" t="str">
        <f t="shared" si="506"/>
        <v/>
      </c>
      <c r="AC3973" s="19" t="str">
        <f t="shared" si="507"/>
        <v/>
      </c>
      <c r="AD3973" s="19" t="str">
        <f t="shared" si="508"/>
        <v/>
      </c>
      <c r="AE3973" s="19" t="str">
        <f t="shared" si="509"/>
        <v/>
      </c>
      <c r="AG3973" s="3">
        <f t="shared" si="510"/>
        <v>187</v>
      </c>
    </row>
    <row r="3974" spans="1:33" s="3" customFormat="1" x14ac:dyDescent="0.25">
      <c r="A3974" s="3">
        <v>1830</v>
      </c>
      <c r="B3974" s="4">
        <v>122145</v>
      </c>
      <c r="C3974" s="4">
        <v>1716263028</v>
      </c>
      <c r="D3974" s="3">
        <v>-19.945658999999999</v>
      </c>
      <c r="E3974" s="3">
        <v>-43.963619999999999</v>
      </c>
      <c r="G3974" s="3">
        <v>70.599999999999994</v>
      </c>
      <c r="H3974" s="3">
        <v>0</v>
      </c>
      <c r="I3974" s="3">
        <v>1</v>
      </c>
      <c r="J3974" s="3">
        <v>0</v>
      </c>
      <c r="K3974" s="3">
        <v>110836431</v>
      </c>
      <c r="L3974" s="3">
        <v>5559</v>
      </c>
      <c r="M3974" s="3" t="s">
        <v>21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5">
        <v>45433.155416666668</v>
      </c>
      <c r="T3974" s="4">
        <f t="shared" si="504"/>
        <v>1800</v>
      </c>
      <c r="Z3974"/>
      <c r="AA3974" s="19" t="str">
        <f t="shared" si="505"/>
        <v/>
      </c>
      <c r="AB3974" s="19" t="str">
        <f t="shared" si="506"/>
        <v/>
      </c>
      <c r="AC3974" s="19" t="str">
        <f t="shared" si="507"/>
        <v/>
      </c>
      <c r="AD3974" s="19" t="str">
        <f t="shared" si="508"/>
        <v/>
      </c>
      <c r="AE3974" s="19" t="str">
        <f t="shared" si="509"/>
        <v/>
      </c>
      <c r="AG3974" s="3">
        <f t="shared" si="510"/>
        <v>187</v>
      </c>
    </row>
    <row r="3975" spans="1:33" s="3" customFormat="1" x14ac:dyDescent="0.25">
      <c r="A3975" s="3">
        <v>1829</v>
      </c>
      <c r="B3975" s="4">
        <v>122145</v>
      </c>
      <c r="C3975" s="4">
        <v>1716261228</v>
      </c>
      <c r="D3975" s="3">
        <v>-19.945588999999998</v>
      </c>
      <c r="E3975" s="3">
        <v>-43.963608999999998</v>
      </c>
      <c r="G3975" s="3">
        <v>215.96</v>
      </c>
      <c r="H3975" s="3">
        <v>0</v>
      </c>
      <c r="I3975" s="3">
        <v>1</v>
      </c>
      <c r="J3975" s="3">
        <v>0</v>
      </c>
      <c r="K3975" s="3">
        <v>110836431</v>
      </c>
      <c r="L3975" s="3">
        <v>5559</v>
      </c>
      <c r="M3975" s="3" t="s">
        <v>21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5">
        <v>45433.134583333333</v>
      </c>
      <c r="T3975" s="4">
        <f t="shared" si="504"/>
        <v>1800</v>
      </c>
      <c r="Z3975"/>
      <c r="AA3975" s="19" t="str">
        <f t="shared" si="505"/>
        <v/>
      </c>
      <c r="AB3975" s="19" t="str">
        <f t="shared" si="506"/>
        <v/>
      </c>
      <c r="AC3975" s="19" t="str">
        <f t="shared" si="507"/>
        <v/>
      </c>
      <c r="AD3975" s="19" t="str">
        <f t="shared" si="508"/>
        <v/>
      </c>
      <c r="AE3975" s="19" t="str">
        <f t="shared" si="509"/>
        <v/>
      </c>
      <c r="AG3975" s="3">
        <f t="shared" si="510"/>
        <v>187</v>
      </c>
    </row>
    <row r="3976" spans="1:33" s="3" customFormat="1" x14ac:dyDescent="0.25">
      <c r="A3976" s="3">
        <v>1828</v>
      </c>
      <c r="B3976" s="4">
        <v>122145</v>
      </c>
      <c r="C3976" s="4">
        <v>1716259428</v>
      </c>
      <c r="D3976" s="3">
        <v>-19.945588999999998</v>
      </c>
      <c r="E3976" s="3">
        <v>-43.963636000000001</v>
      </c>
      <c r="G3976" s="3">
        <v>216.7</v>
      </c>
      <c r="H3976" s="3">
        <v>0</v>
      </c>
      <c r="I3976" s="3">
        <v>1</v>
      </c>
      <c r="J3976" s="3">
        <v>0</v>
      </c>
      <c r="K3976" s="3">
        <v>110836431</v>
      </c>
      <c r="L3976" s="3">
        <v>5559</v>
      </c>
      <c r="M3976" s="3" t="s">
        <v>21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5">
        <v>45433.113749999997</v>
      </c>
      <c r="T3976" s="4">
        <f t="shared" si="504"/>
        <v>1800</v>
      </c>
      <c r="Z3976"/>
      <c r="AA3976" s="19" t="str">
        <f t="shared" si="505"/>
        <v/>
      </c>
      <c r="AB3976" s="19" t="str">
        <f t="shared" si="506"/>
        <v/>
      </c>
      <c r="AC3976" s="19" t="str">
        <f t="shared" si="507"/>
        <v/>
      </c>
      <c r="AD3976" s="19" t="str">
        <f t="shared" si="508"/>
        <v/>
      </c>
      <c r="AE3976" s="19" t="str">
        <f t="shared" si="509"/>
        <v/>
      </c>
      <c r="AG3976" s="3">
        <f t="shared" si="510"/>
        <v>187</v>
      </c>
    </row>
    <row r="3977" spans="1:33" s="3" customFormat="1" x14ac:dyDescent="0.25">
      <c r="A3977" s="3">
        <v>1827</v>
      </c>
      <c r="B3977" s="4">
        <v>122145</v>
      </c>
      <c r="C3977" s="4">
        <v>1716257628</v>
      </c>
      <c r="D3977" s="3">
        <v>-19.945537999999999</v>
      </c>
      <c r="E3977" s="3">
        <v>-43.963633999999999</v>
      </c>
      <c r="G3977" s="3">
        <v>253.64</v>
      </c>
      <c r="H3977" s="3">
        <v>0</v>
      </c>
      <c r="I3977" s="3">
        <v>1</v>
      </c>
      <c r="J3977" s="3">
        <v>0</v>
      </c>
      <c r="K3977" s="3">
        <v>110836431</v>
      </c>
      <c r="L3977" s="3">
        <v>5559</v>
      </c>
      <c r="M3977" s="3" t="s">
        <v>21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5">
        <v>45433.092916666668</v>
      </c>
      <c r="T3977" s="4">
        <f t="shared" si="504"/>
        <v>1800</v>
      </c>
      <c r="Z3977"/>
      <c r="AA3977" s="19" t="str">
        <f t="shared" si="505"/>
        <v/>
      </c>
      <c r="AB3977" s="19" t="str">
        <f t="shared" si="506"/>
        <v/>
      </c>
      <c r="AC3977" s="19" t="str">
        <f t="shared" si="507"/>
        <v/>
      </c>
      <c r="AD3977" s="19" t="str">
        <f t="shared" si="508"/>
        <v/>
      </c>
      <c r="AE3977" s="19" t="str">
        <f t="shared" si="509"/>
        <v/>
      </c>
      <c r="AG3977" s="3">
        <f t="shared" si="510"/>
        <v>187</v>
      </c>
    </row>
    <row r="3978" spans="1:33" s="3" customFormat="1" x14ac:dyDescent="0.25">
      <c r="A3978" s="3">
        <v>1826</v>
      </c>
      <c r="B3978" s="4">
        <v>122145</v>
      </c>
      <c r="C3978" s="4">
        <v>1716255828</v>
      </c>
      <c r="D3978" s="3">
        <v>-19.945602000000001</v>
      </c>
      <c r="E3978" s="3">
        <v>-43.963681999999999</v>
      </c>
      <c r="G3978" s="3">
        <v>278.74</v>
      </c>
      <c r="H3978" s="3">
        <v>0</v>
      </c>
      <c r="I3978" s="3">
        <v>1</v>
      </c>
      <c r="J3978" s="3">
        <v>0</v>
      </c>
      <c r="K3978" s="3">
        <v>110836431</v>
      </c>
      <c r="L3978" s="3">
        <v>5559</v>
      </c>
      <c r="M3978" s="3" t="s">
        <v>21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5">
        <v>45433.072083333333</v>
      </c>
      <c r="T3978" s="4">
        <f t="shared" si="504"/>
        <v>1800</v>
      </c>
      <c r="Z3978"/>
      <c r="AA3978" s="19" t="str">
        <f t="shared" si="505"/>
        <v/>
      </c>
      <c r="AB3978" s="19" t="str">
        <f t="shared" si="506"/>
        <v/>
      </c>
      <c r="AC3978" s="19" t="str">
        <f t="shared" si="507"/>
        <v/>
      </c>
      <c r="AD3978" s="19" t="str">
        <f t="shared" si="508"/>
        <v/>
      </c>
      <c r="AE3978" s="19" t="str">
        <f t="shared" si="509"/>
        <v/>
      </c>
      <c r="AG3978" s="3">
        <f t="shared" si="510"/>
        <v>187</v>
      </c>
    </row>
    <row r="3979" spans="1:33" s="3" customFormat="1" x14ac:dyDescent="0.25">
      <c r="A3979" s="3">
        <v>1825</v>
      </c>
      <c r="B3979" s="4">
        <v>122145</v>
      </c>
      <c r="C3979" s="4">
        <v>1716254028</v>
      </c>
      <c r="D3979" s="3">
        <v>-19.945598</v>
      </c>
      <c r="E3979" s="3">
        <v>-43.963607000000003</v>
      </c>
      <c r="G3979" s="3">
        <v>139.69</v>
      </c>
      <c r="H3979" s="3">
        <v>0</v>
      </c>
      <c r="I3979" s="3">
        <v>1</v>
      </c>
      <c r="J3979" s="3">
        <v>0</v>
      </c>
      <c r="K3979" s="3">
        <v>110836431</v>
      </c>
      <c r="L3979" s="3">
        <v>5559</v>
      </c>
      <c r="M3979" s="3" t="s">
        <v>21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5">
        <v>45433.051249999997</v>
      </c>
      <c r="T3979" s="4">
        <f t="shared" si="504"/>
        <v>1800</v>
      </c>
      <c r="Z3979"/>
      <c r="AA3979" s="19" t="str">
        <f t="shared" si="505"/>
        <v/>
      </c>
      <c r="AB3979" s="19" t="str">
        <f t="shared" si="506"/>
        <v/>
      </c>
      <c r="AC3979" s="19" t="str">
        <f t="shared" si="507"/>
        <v/>
      </c>
      <c r="AD3979" s="19" t="str">
        <f t="shared" si="508"/>
        <v/>
      </c>
      <c r="AE3979" s="19" t="str">
        <f t="shared" si="509"/>
        <v/>
      </c>
      <c r="AG3979" s="3">
        <f t="shared" si="510"/>
        <v>187</v>
      </c>
    </row>
    <row r="3980" spans="1:33" s="3" customFormat="1" x14ac:dyDescent="0.25">
      <c r="A3980" s="3">
        <v>1824</v>
      </c>
      <c r="B3980" s="4">
        <v>122145</v>
      </c>
      <c r="C3980" s="4">
        <v>1716252228</v>
      </c>
      <c r="D3980" s="3">
        <v>-19.945565999999999</v>
      </c>
      <c r="E3980" s="3">
        <v>-43.963521999999998</v>
      </c>
      <c r="G3980" s="3">
        <v>132.5</v>
      </c>
      <c r="H3980" s="3">
        <v>0</v>
      </c>
      <c r="I3980" s="3">
        <v>1</v>
      </c>
      <c r="J3980" s="3">
        <v>0</v>
      </c>
      <c r="K3980" s="3">
        <v>110836431</v>
      </c>
      <c r="L3980" s="3">
        <v>5559</v>
      </c>
      <c r="M3980" s="3" t="s">
        <v>21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5">
        <v>45433.030416666668</v>
      </c>
      <c r="T3980" s="4">
        <f t="shared" si="504"/>
        <v>1800</v>
      </c>
      <c r="Z3980"/>
      <c r="AA3980" s="19" t="str">
        <f t="shared" si="505"/>
        <v/>
      </c>
      <c r="AB3980" s="19" t="str">
        <f t="shared" si="506"/>
        <v/>
      </c>
      <c r="AC3980" s="19" t="str">
        <f t="shared" si="507"/>
        <v/>
      </c>
      <c r="AD3980" s="19" t="str">
        <f t="shared" si="508"/>
        <v/>
      </c>
      <c r="AE3980" s="19" t="str">
        <f t="shared" si="509"/>
        <v/>
      </c>
      <c r="AG3980" s="3">
        <f t="shared" si="510"/>
        <v>187</v>
      </c>
    </row>
    <row r="3981" spans="1:33" s="3" customFormat="1" x14ac:dyDescent="0.25">
      <c r="A3981" s="3">
        <v>1823</v>
      </c>
      <c r="B3981" s="4">
        <v>122145</v>
      </c>
      <c r="C3981" s="4">
        <v>1716250428</v>
      </c>
      <c r="D3981" s="3">
        <v>-19.945571999999999</v>
      </c>
      <c r="E3981" s="3">
        <v>-43.963603999999997</v>
      </c>
      <c r="G3981" s="3">
        <v>177.32</v>
      </c>
      <c r="H3981" s="3">
        <v>0</v>
      </c>
      <c r="I3981" s="3">
        <v>1</v>
      </c>
      <c r="J3981" s="3">
        <v>0</v>
      </c>
      <c r="K3981" s="3">
        <v>110836431</v>
      </c>
      <c r="L3981" s="3">
        <v>5559</v>
      </c>
      <c r="M3981" s="3" t="s">
        <v>21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5">
        <v>45433.009583333333</v>
      </c>
      <c r="T3981" s="4">
        <f t="shared" si="504"/>
        <v>1800</v>
      </c>
      <c r="Z3981"/>
      <c r="AA3981" s="19" t="str">
        <f t="shared" si="505"/>
        <v/>
      </c>
      <c r="AB3981" s="19" t="str">
        <f t="shared" si="506"/>
        <v/>
      </c>
      <c r="AC3981" s="19" t="str">
        <f t="shared" si="507"/>
        <v/>
      </c>
      <c r="AD3981" s="19" t="str">
        <f t="shared" si="508"/>
        <v/>
      </c>
      <c r="AE3981" s="19" t="str">
        <f t="shared" si="509"/>
        <v/>
      </c>
      <c r="AG3981" s="3">
        <f t="shared" si="510"/>
        <v>187</v>
      </c>
    </row>
    <row r="3982" spans="1:33" s="3" customFormat="1" x14ac:dyDescent="0.25">
      <c r="A3982" s="3">
        <v>1822</v>
      </c>
      <c r="B3982" s="4">
        <v>122145</v>
      </c>
      <c r="C3982" s="4">
        <v>1716248628</v>
      </c>
      <c r="D3982" s="3">
        <v>-19.945575000000002</v>
      </c>
      <c r="E3982" s="3">
        <v>-43.963569999999997</v>
      </c>
      <c r="G3982" s="3">
        <v>289.57</v>
      </c>
      <c r="H3982" s="3">
        <v>0</v>
      </c>
      <c r="I3982" s="3">
        <v>1</v>
      </c>
      <c r="J3982" s="3">
        <v>0</v>
      </c>
      <c r="K3982" s="3">
        <v>110836431</v>
      </c>
      <c r="L3982" s="3">
        <v>5559</v>
      </c>
      <c r="M3982" s="3" t="s">
        <v>21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5">
        <v>45432.988749999997</v>
      </c>
      <c r="T3982" s="4">
        <f t="shared" si="504"/>
        <v>1800</v>
      </c>
      <c r="Z3982"/>
      <c r="AA3982" s="19" t="str">
        <f t="shared" si="505"/>
        <v/>
      </c>
      <c r="AB3982" s="19" t="str">
        <f t="shared" si="506"/>
        <v/>
      </c>
      <c r="AC3982" s="19" t="str">
        <f t="shared" si="507"/>
        <v/>
      </c>
      <c r="AD3982" s="19" t="str">
        <f t="shared" si="508"/>
        <v/>
      </c>
      <c r="AE3982" s="19" t="str">
        <f t="shared" si="509"/>
        <v/>
      </c>
      <c r="AG3982" s="3">
        <f t="shared" si="510"/>
        <v>187</v>
      </c>
    </row>
    <row r="3983" spans="1:33" s="3" customFormat="1" x14ac:dyDescent="0.25">
      <c r="A3983" s="3">
        <v>1821</v>
      </c>
      <c r="B3983" s="4">
        <v>122145</v>
      </c>
      <c r="C3983" s="4">
        <v>1716246828</v>
      </c>
      <c r="D3983" s="3">
        <v>-19.945602999999998</v>
      </c>
      <c r="E3983" s="3">
        <v>-43.963579000000003</v>
      </c>
      <c r="G3983" s="3">
        <v>161.91999999999999</v>
      </c>
      <c r="H3983" s="3">
        <v>0</v>
      </c>
      <c r="I3983" s="3">
        <v>1</v>
      </c>
      <c r="J3983" s="3">
        <v>0</v>
      </c>
      <c r="K3983" s="3">
        <v>110836431</v>
      </c>
      <c r="L3983" s="3">
        <v>5559</v>
      </c>
      <c r="M3983" s="3" t="s">
        <v>21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5">
        <v>45432.967916666668</v>
      </c>
      <c r="T3983" s="4">
        <f t="shared" si="504"/>
        <v>1800</v>
      </c>
      <c r="Z3983"/>
      <c r="AA3983" s="19" t="str">
        <f t="shared" si="505"/>
        <v/>
      </c>
      <c r="AB3983" s="19" t="str">
        <f t="shared" si="506"/>
        <v/>
      </c>
      <c r="AC3983" s="19" t="str">
        <f t="shared" si="507"/>
        <v/>
      </c>
      <c r="AD3983" s="19" t="str">
        <f t="shared" si="508"/>
        <v/>
      </c>
      <c r="AE3983" s="19" t="str">
        <f t="shared" si="509"/>
        <v/>
      </c>
      <c r="AG3983" s="3">
        <f t="shared" si="510"/>
        <v>187</v>
      </c>
    </row>
    <row r="3984" spans="1:33" s="3" customFormat="1" x14ac:dyDescent="0.25">
      <c r="A3984" s="3">
        <v>1820</v>
      </c>
      <c r="B3984" s="4">
        <v>122145</v>
      </c>
      <c r="C3984" s="4">
        <v>1716245028</v>
      </c>
      <c r="D3984" s="3">
        <v>-19.945681</v>
      </c>
      <c r="E3984" s="3">
        <v>-43.963607000000003</v>
      </c>
      <c r="G3984" s="3">
        <v>204.93</v>
      </c>
      <c r="H3984" s="3">
        <v>0</v>
      </c>
      <c r="I3984" s="3">
        <v>1</v>
      </c>
      <c r="J3984" s="3">
        <v>0</v>
      </c>
      <c r="K3984" s="3">
        <v>110836431</v>
      </c>
      <c r="L3984" s="3">
        <v>5559</v>
      </c>
      <c r="M3984" s="3" t="s">
        <v>21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5">
        <v>45432.947083333333</v>
      </c>
      <c r="T3984" s="4">
        <f t="shared" si="504"/>
        <v>1800</v>
      </c>
      <c r="Z3984"/>
      <c r="AA3984" s="19" t="str">
        <f t="shared" si="505"/>
        <v/>
      </c>
      <c r="AB3984" s="19" t="str">
        <f t="shared" si="506"/>
        <v/>
      </c>
      <c r="AC3984" s="19" t="str">
        <f t="shared" si="507"/>
        <v/>
      </c>
      <c r="AD3984" s="19" t="str">
        <f t="shared" si="508"/>
        <v/>
      </c>
      <c r="AE3984" s="19" t="str">
        <f t="shared" si="509"/>
        <v/>
      </c>
      <c r="AG3984" s="3">
        <f t="shared" si="510"/>
        <v>187</v>
      </c>
    </row>
    <row r="3985" spans="1:33" s="3" customFormat="1" x14ac:dyDescent="0.25">
      <c r="A3985" s="3">
        <v>1819</v>
      </c>
      <c r="B3985" s="4">
        <v>122145</v>
      </c>
      <c r="C3985" s="4">
        <v>1716243228</v>
      </c>
      <c r="D3985" s="3">
        <v>-19.945620000000002</v>
      </c>
      <c r="E3985" s="3">
        <v>-43.963638000000003</v>
      </c>
      <c r="G3985" s="3">
        <v>206.17</v>
      </c>
      <c r="H3985" s="3">
        <v>0</v>
      </c>
      <c r="I3985" s="3">
        <v>1</v>
      </c>
      <c r="J3985" s="3">
        <v>0</v>
      </c>
      <c r="K3985" s="3">
        <v>110836431</v>
      </c>
      <c r="L3985" s="3">
        <v>5559</v>
      </c>
      <c r="M3985" s="3" t="s">
        <v>21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5">
        <v>45432.926249999997</v>
      </c>
      <c r="T3985" s="4">
        <f t="shared" si="504"/>
        <v>28</v>
      </c>
      <c r="Z3985"/>
      <c r="AA3985" s="19" t="str">
        <f t="shared" si="505"/>
        <v/>
      </c>
      <c r="AB3985" s="19" t="str">
        <f t="shared" si="506"/>
        <v/>
      </c>
      <c r="AC3985" s="19" t="str">
        <f t="shared" si="507"/>
        <v/>
      </c>
      <c r="AD3985" s="19" t="str">
        <f t="shared" si="508"/>
        <v/>
      </c>
      <c r="AE3985" s="19" t="str">
        <f t="shared" si="509"/>
        <v/>
      </c>
      <c r="AG3985" s="3">
        <f t="shared" si="510"/>
        <v>187</v>
      </c>
    </row>
    <row r="3986" spans="1:33" x14ac:dyDescent="0.25">
      <c r="A3986">
        <v>1818</v>
      </c>
      <c r="B3986" s="2">
        <v>122145</v>
      </c>
      <c r="C3986" s="2">
        <v>1716243200</v>
      </c>
      <c r="D3986">
        <v>-19.945623000000001</v>
      </c>
      <c r="E3986">
        <v>-43.963641000000003</v>
      </c>
      <c r="G3986">
        <v>217.21</v>
      </c>
      <c r="H3986">
        <v>0</v>
      </c>
      <c r="I3986">
        <v>1</v>
      </c>
      <c r="J3986">
        <v>1</v>
      </c>
      <c r="K3986">
        <v>110836431</v>
      </c>
      <c r="L3986">
        <v>5559</v>
      </c>
      <c r="M3986" t="s">
        <v>21</v>
      </c>
      <c r="N3986">
        <v>0</v>
      </c>
      <c r="O3986">
        <v>0</v>
      </c>
      <c r="P3986">
        <v>0</v>
      </c>
      <c r="Q3986">
        <v>0</v>
      </c>
      <c r="R3986">
        <v>0</v>
      </c>
      <c r="S3986" s="1">
        <v>45432.925925925927</v>
      </c>
      <c r="T3986" s="2">
        <f t="shared" si="504"/>
        <v>60</v>
      </c>
      <c r="AA3986" s="19" t="str">
        <f t="shared" si="505"/>
        <v/>
      </c>
      <c r="AB3986" s="19" t="str">
        <f t="shared" si="506"/>
        <v/>
      </c>
      <c r="AC3986" s="19" t="str">
        <f t="shared" si="507"/>
        <v/>
      </c>
      <c r="AD3986" s="19" t="str">
        <f t="shared" si="508"/>
        <v/>
      </c>
      <c r="AE3986" s="19" t="str">
        <f t="shared" si="509"/>
        <v/>
      </c>
      <c r="AF3986" s="3"/>
      <c r="AG3986" s="3">
        <f t="shared" si="510"/>
        <v>187</v>
      </c>
    </row>
    <row r="3987" spans="1:33" x14ac:dyDescent="0.25">
      <c r="A3987">
        <v>1817</v>
      </c>
      <c r="B3987" s="2">
        <v>122145</v>
      </c>
      <c r="C3987" s="2">
        <v>1716243140</v>
      </c>
      <c r="D3987">
        <v>-19.945613000000002</v>
      </c>
      <c r="E3987">
        <v>-43.963611999999998</v>
      </c>
      <c r="G3987">
        <v>220.56</v>
      </c>
      <c r="H3987">
        <v>0</v>
      </c>
      <c r="I3987">
        <v>1</v>
      </c>
      <c r="J3987">
        <v>1</v>
      </c>
      <c r="K3987">
        <v>110836431</v>
      </c>
      <c r="L3987">
        <v>5559</v>
      </c>
      <c r="M3987" t="s">
        <v>21</v>
      </c>
      <c r="N3987">
        <v>0</v>
      </c>
      <c r="O3987">
        <v>0</v>
      </c>
      <c r="P3987">
        <v>0</v>
      </c>
      <c r="Q3987">
        <v>0</v>
      </c>
      <c r="R3987">
        <v>0</v>
      </c>
      <c r="S3987" s="1">
        <v>45432.92523148148</v>
      </c>
      <c r="T3987" s="2">
        <f t="shared" si="504"/>
        <v>60</v>
      </c>
      <c r="AA3987" s="19" t="str">
        <f t="shared" si="505"/>
        <v/>
      </c>
      <c r="AB3987" s="19" t="str">
        <f t="shared" si="506"/>
        <v/>
      </c>
      <c r="AC3987" s="19" t="str">
        <f t="shared" si="507"/>
        <v/>
      </c>
      <c r="AD3987" s="19" t="str">
        <f t="shared" si="508"/>
        <v/>
      </c>
      <c r="AE3987" s="19" t="str">
        <f t="shared" si="509"/>
        <v/>
      </c>
      <c r="AF3987" s="3"/>
      <c r="AG3987" s="3">
        <f t="shared" si="510"/>
        <v>187</v>
      </c>
    </row>
    <row r="3988" spans="1:33" x14ac:dyDescent="0.25">
      <c r="A3988">
        <v>1816</v>
      </c>
      <c r="B3988" s="2">
        <v>122145</v>
      </c>
      <c r="C3988" s="2">
        <v>1716243080</v>
      </c>
      <c r="D3988">
        <v>-19.945619000000001</v>
      </c>
      <c r="E3988">
        <v>-43.963580999999998</v>
      </c>
      <c r="G3988">
        <v>3.57</v>
      </c>
      <c r="H3988">
        <v>0</v>
      </c>
      <c r="I3988">
        <v>1</v>
      </c>
      <c r="J3988">
        <v>1</v>
      </c>
      <c r="K3988">
        <v>110836431</v>
      </c>
      <c r="L3988">
        <v>5559</v>
      </c>
      <c r="M3988" t="s">
        <v>21</v>
      </c>
      <c r="N3988">
        <v>0</v>
      </c>
      <c r="O3988">
        <v>0</v>
      </c>
      <c r="P3988">
        <v>0</v>
      </c>
      <c r="Q3988">
        <v>0</v>
      </c>
      <c r="R3988">
        <v>0</v>
      </c>
      <c r="S3988" s="1">
        <v>45432.924537037034</v>
      </c>
      <c r="T3988" s="2">
        <f t="shared" si="504"/>
        <v>60</v>
      </c>
      <c r="AA3988" s="19" t="str">
        <f t="shared" si="505"/>
        <v/>
      </c>
      <c r="AB3988" s="19" t="str">
        <f t="shared" si="506"/>
        <v/>
      </c>
      <c r="AC3988" s="19" t="str">
        <f t="shared" si="507"/>
        <v/>
      </c>
      <c r="AD3988" s="19" t="str">
        <f t="shared" si="508"/>
        <v/>
      </c>
      <c r="AE3988" s="19" t="str">
        <f t="shared" si="509"/>
        <v/>
      </c>
      <c r="AF3988" s="3"/>
      <c r="AG3988" s="3">
        <f t="shared" si="510"/>
        <v>187</v>
      </c>
    </row>
    <row r="3989" spans="1:33" x14ac:dyDescent="0.25">
      <c r="A3989">
        <v>1815</v>
      </c>
      <c r="B3989" s="2">
        <v>122145</v>
      </c>
      <c r="C3989" s="2">
        <v>1716243020</v>
      </c>
      <c r="D3989">
        <v>-19.945672999999999</v>
      </c>
      <c r="E3989">
        <v>-43.963568000000002</v>
      </c>
      <c r="G3989">
        <v>1.72</v>
      </c>
      <c r="H3989">
        <v>0</v>
      </c>
      <c r="I3989">
        <v>1</v>
      </c>
      <c r="J3989">
        <v>1</v>
      </c>
      <c r="K3989">
        <v>110836431</v>
      </c>
      <c r="L3989">
        <v>5559</v>
      </c>
      <c r="M3989" t="s">
        <v>21</v>
      </c>
      <c r="N3989">
        <v>0</v>
      </c>
      <c r="O3989">
        <v>0</v>
      </c>
      <c r="P3989">
        <v>0</v>
      </c>
      <c r="Q3989">
        <v>0</v>
      </c>
      <c r="R3989">
        <v>0</v>
      </c>
      <c r="S3989" s="1">
        <v>45432.923842592594</v>
      </c>
      <c r="T3989" s="2">
        <f t="shared" si="504"/>
        <v>60</v>
      </c>
      <c r="AA3989" s="19" t="str">
        <f t="shared" si="505"/>
        <v/>
      </c>
      <c r="AB3989" s="19" t="str">
        <f t="shared" si="506"/>
        <v/>
      </c>
      <c r="AC3989" s="19" t="str">
        <f t="shared" si="507"/>
        <v/>
      </c>
      <c r="AD3989" s="19" t="str">
        <f t="shared" si="508"/>
        <v/>
      </c>
      <c r="AE3989" s="19" t="str">
        <f t="shared" si="509"/>
        <v/>
      </c>
      <c r="AF3989" s="3"/>
      <c r="AG3989" s="3">
        <f t="shared" si="510"/>
        <v>187</v>
      </c>
    </row>
    <row r="3990" spans="1:33" x14ac:dyDescent="0.25">
      <c r="A3990">
        <v>1814</v>
      </c>
      <c r="B3990" s="2">
        <v>122145</v>
      </c>
      <c r="C3990" s="2">
        <v>1716242960</v>
      </c>
      <c r="D3990">
        <v>-19.946107999999999</v>
      </c>
      <c r="E3990">
        <v>-43.963571000000002</v>
      </c>
      <c r="G3990">
        <v>5.18</v>
      </c>
      <c r="H3990">
        <v>0</v>
      </c>
      <c r="I3990">
        <v>1</v>
      </c>
      <c r="J3990">
        <v>1</v>
      </c>
      <c r="K3990">
        <v>110836379</v>
      </c>
      <c r="L3990">
        <v>5559</v>
      </c>
      <c r="M3990" t="s">
        <v>21</v>
      </c>
      <c r="N3990">
        <v>0</v>
      </c>
      <c r="O3990">
        <v>0</v>
      </c>
      <c r="P3990">
        <v>0</v>
      </c>
      <c r="Q3990">
        <v>0</v>
      </c>
      <c r="R3990">
        <v>0</v>
      </c>
      <c r="S3990" s="1">
        <v>45432.923148148147</v>
      </c>
      <c r="T3990" s="2">
        <f t="shared" si="504"/>
        <v>514</v>
      </c>
      <c r="AA3990" s="19" t="str">
        <f t="shared" si="505"/>
        <v/>
      </c>
      <c r="AB3990" s="19" t="str">
        <f t="shared" si="506"/>
        <v/>
      </c>
      <c r="AC3990" s="19" t="str">
        <f t="shared" si="507"/>
        <v/>
      </c>
      <c r="AD3990" s="19" t="str">
        <f t="shared" si="508"/>
        <v/>
      </c>
      <c r="AE3990" s="19" t="str">
        <f t="shared" si="509"/>
        <v/>
      </c>
      <c r="AF3990" s="3"/>
      <c r="AG3990" s="3">
        <f t="shared" si="510"/>
        <v>187</v>
      </c>
    </row>
    <row r="3991" spans="1:33" s="3" customFormat="1" x14ac:dyDescent="0.25">
      <c r="A3991" s="3">
        <v>1813</v>
      </c>
      <c r="B3991" s="4">
        <v>122145</v>
      </c>
      <c r="C3991" s="4">
        <v>1716242446</v>
      </c>
      <c r="D3991" s="3">
        <v>-19.946117999999998</v>
      </c>
      <c r="E3991" s="3">
        <v>-43.963569999999997</v>
      </c>
      <c r="G3991" s="3">
        <v>194.6</v>
      </c>
      <c r="H3991" s="3">
        <v>0</v>
      </c>
      <c r="I3991" s="3">
        <v>1</v>
      </c>
      <c r="J3991" s="3">
        <v>0</v>
      </c>
      <c r="K3991" s="3">
        <v>110836379</v>
      </c>
      <c r="L3991" s="3">
        <v>5559</v>
      </c>
      <c r="M3991" s="3" t="s">
        <v>21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5">
        <v>45432.917199074072</v>
      </c>
      <c r="T3991" s="4">
        <f t="shared" si="504"/>
        <v>1800</v>
      </c>
      <c r="Z3991"/>
      <c r="AA3991" s="19" t="str">
        <f t="shared" si="505"/>
        <v>TRUE</v>
      </c>
      <c r="AB3991" s="19" t="str">
        <f t="shared" si="506"/>
        <v/>
      </c>
      <c r="AC3991" s="19" t="str">
        <f t="shared" si="507"/>
        <v>TRUE</v>
      </c>
      <c r="AD3991" s="19" t="str">
        <f t="shared" si="508"/>
        <v/>
      </c>
      <c r="AE3991" s="19" t="str">
        <f t="shared" si="509"/>
        <v/>
      </c>
      <c r="AG3991" s="3">
        <f t="shared" si="510"/>
        <v>188</v>
      </c>
    </row>
    <row r="3992" spans="1:33" s="3" customFormat="1" x14ac:dyDescent="0.25">
      <c r="A3992" s="3">
        <v>1812</v>
      </c>
      <c r="B3992" s="4">
        <v>122145</v>
      </c>
      <c r="C3992" s="4">
        <v>1716240646</v>
      </c>
      <c r="D3992" s="3">
        <v>-19.946117999999998</v>
      </c>
      <c r="E3992" s="3">
        <v>-43.963569999999997</v>
      </c>
      <c r="G3992" s="3">
        <v>194.6</v>
      </c>
      <c r="H3992" s="3">
        <v>0</v>
      </c>
      <c r="I3992" s="3">
        <v>1</v>
      </c>
      <c r="J3992" s="3">
        <v>0</v>
      </c>
      <c r="K3992" s="3">
        <v>110836379</v>
      </c>
      <c r="L3992" s="3">
        <v>5559</v>
      </c>
      <c r="M3992" s="3" t="s">
        <v>21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5">
        <v>45432.896365740744</v>
      </c>
      <c r="T3992" s="4">
        <f t="shared" si="504"/>
        <v>1800</v>
      </c>
      <c r="Z3992"/>
      <c r="AA3992" s="19" t="str">
        <f t="shared" si="505"/>
        <v/>
      </c>
      <c r="AB3992" s="19" t="str">
        <f t="shared" si="506"/>
        <v/>
      </c>
      <c r="AC3992" s="19" t="str">
        <f t="shared" si="507"/>
        <v/>
      </c>
      <c r="AD3992" s="19" t="str">
        <f t="shared" si="508"/>
        <v/>
      </c>
      <c r="AE3992" s="19" t="str">
        <f t="shared" si="509"/>
        <v/>
      </c>
      <c r="AG3992" s="3">
        <f t="shared" si="510"/>
        <v>188</v>
      </c>
    </row>
    <row r="3993" spans="1:33" s="3" customFormat="1" x14ac:dyDescent="0.25">
      <c r="A3993" s="3">
        <v>1811</v>
      </c>
      <c r="B3993" s="4">
        <v>122145</v>
      </c>
      <c r="C3993" s="4">
        <v>1716238846</v>
      </c>
      <c r="D3993" s="3">
        <v>-19.946117999999998</v>
      </c>
      <c r="E3993" s="3">
        <v>-43.963569999999997</v>
      </c>
      <c r="G3993" s="3">
        <v>194.6</v>
      </c>
      <c r="H3993" s="3">
        <v>0</v>
      </c>
      <c r="I3993" s="3">
        <v>1</v>
      </c>
      <c r="J3993" s="3">
        <v>0</v>
      </c>
      <c r="K3993" s="3">
        <v>110836379</v>
      </c>
      <c r="L3993" s="3">
        <v>5559</v>
      </c>
      <c r="M3993" s="3" t="s">
        <v>21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5">
        <v>45432.875532407408</v>
      </c>
      <c r="T3993" s="4">
        <f t="shared" si="504"/>
        <v>1800</v>
      </c>
      <c r="Z3993"/>
      <c r="AA3993" s="19" t="str">
        <f t="shared" si="505"/>
        <v/>
      </c>
      <c r="AB3993" s="19" t="str">
        <f t="shared" si="506"/>
        <v/>
      </c>
      <c r="AC3993" s="19" t="str">
        <f t="shared" si="507"/>
        <v/>
      </c>
      <c r="AD3993" s="19" t="str">
        <f t="shared" si="508"/>
        <v/>
      </c>
      <c r="AE3993" s="19" t="str">
        <f t="shared" si="509"/>
        <v/>
      </c>
      <c r="AG3993" s="3">
        <f t="shared" si="510"/>
        <v>188</v>
      </c>
    </row>
    <row r="3994" spans="1:33" s="3" customFormat="1" x14ac:dyDescent="0.25">
      <c r="A3994" s="3">
        <v>1810</v>
      </c>
      <c r="B3994" s="4">
        <v>122145</v>
      </c>
      <c r="C3994" s="4">
        <v>1716237046</v>
      </c>
      <c r="D3994" s="3">
        <v>-19.946117999999998</v>
      </c>
      <c r="E3994" s="3">
        <v>-43.963569999999997</v>
      </c>
      <c r="G3994" s="3">
        <v>194.6</v>
      </c>
      <c r="H3994" s="3">
        <v>0</v>
      </c>
      <c r="I3994" s="3">
        <v>1</v>
      </c>
      <c r="J3994" s="3">
        <v>0</v>
      </c>
      <c r="K3994" s="3">
        <v>110836379</v>
      </c>
      <c r="L3994" s="3">
        <v>5559</v>
      </c>
      <c r="M3994" s="3" t="s">
        <v>21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5">
        <v>45432.854699074072</v>
      </c>
      <c r="T3994" s="4">
        <f t="shared" si="504"/>
        <v>2</v>
      </c>
      <c r="Z3994"/>
      <c r="AA3994" s="19" t="str">
        <f t="shared" si="505"/>
        <v/>
      </c>
      <c r="AB3994" s="19" t="str">
        <f t="shared" si="506"/>
        <v/>
      </c>
      <c r="AC3994" s="19" t="str">
        <f t="shared" si="507"/>
        <v/>
      </c>
      <c r="AD3994" s="19" t="str">
        <f t="shared" si="508"/>
        <v/>
      </c>
      <c r="AE3994" s="19" t="str">
        <f t="shared" si="509"/>
        <v/>
      </c>
      <c r="AG3994" s="3">
        <f t="shared" si="510"/>
        <v>188</v>
      </c>
    </row>
    <row r="3995" spans="1:33" x14ac:dyDescent="0.25">
      <c r="A3995">
        <v>1809</v>
      </c>
      <c r="B3995" s="2">
        <v>122145</v>
      </c>
      <c r="C3995" s="2">
        <v>1716237044</v>
      </c>
      <c r="D3995">
        <v>-19.946117999999998</v>
      </c>
      <c r="E3995">
        <v>-43.963569999999997</v>
      </c>
      <c r="G3995">
        <v>194.6</v>
      </c>
      <c r="H3995">
        <v>0</v>
      </c>
      <c r="I3995">
        <v>1</v>
      </c>
      <c r="J3995">
        <v>1</v>
      </c>
      <c r="K3995">
        <v>110836379</v>
      </c>
      <c r="L3995">
        <v>5559</v>
      </c>
      <c r="M3995" t="s">
        <v>21</v>
      </c>
      <c r="N3995">
        <v>0</v>
      </c>
      <c r="O3995">
        <v>0</v>
      </c>
      <c r="P3995">
        <v>0</v>
      </c>
      <c r="Q3995">
        <v>0</v>
      </c>
      <c r="R3995">
        <v>0</v>
      </c>
      <c r="S3995" s="1">
        <v>45432.854675925926</v>
      </c>
      <c r="T3995" s="2">
        <f t="shared" si="504"/>
        <v>60</v>
      </c>
      <c r="AA3995" s="19" t="str">
        <f t="shared" si="505"/>
        <v/>
      </c>
      <c r="AB3995" s="19" t="str">
        <f t="shared" si="506"/>
        <v/>
      </c>
      <c r="AC3995" s="19" t="str">
        <f t="shared" si="507"/>
        <v/>
      </c>
      <c r="AD3995" s="19" t="str">
        <f t="shared" si="508"/>
        <v/>
      </c>
      <c r="AE3995" s="19" t="str">
        <f t="shared" si="509"/>
        <v/>
      </c>
      <c r="AF3995" s="3"/>
      <c r="AG3995" s="3">
        <f t="shared" si="510"/>
        <v>188</v>
      </c>
    </row>
    <row r="3996" spans="1:33" x14ac:dyDescent="0.25">
      <c r="A3996">
        <v>1808</v>
      </c>
      <c r="B3996" s="2">
        <v>122145</v>
      </c>
      <c r="C3996" s="2">
        <v>1716236984</v>
      </c>
      <c r="D3996">
        <v>-19.946117999999998</v>
      </c>
      <c r="E3996">
        <v>-43.963569999999997</v>
      </c>
      <c r="G3996">
        <v>194.6</v>
      </c>
      <c r="H3996">
        <v>0</v>
      </c>
      <c r="I3996">
        <v>1</v>
      </c>
      <c r="J3996">
        <v>1</v>
      </c>
      <c r="K3996">
        <v>110836379</v>
      </c>
      <c r="L3996">
        <v>5559</v>
      </c>
      <c r="M3996" t="s">
        <v>21</v>
      </c>
      <c r="N3996">
        <v>0</v>
      </c>
      <c r="O3996">
        <v>0</v>
      </c>
      <c r="P3996">
        <v>0</v>
      </c>
      <c r="Q3996">
        <v>0</v>
      </c>
      <c r="R3996">
        <v>0</v>
      </c>
      <c r="S3996" s="1">
        <v>45432.853981481479</v>
      </c>
      <c r="T3996" s="2">
        <f t="shared" si="504"/>
        <v>60</v>
      </c>
      <c r="AA3996" s="19" t="str">
        <f t="shared" si="505"/>
        <v/>
      </c>
      <c r="AB3996" s="19" t="str">
        <f t="shared" si="506"/>
        <v/>
      </c>
      <c r="AC3996" s="19" t="str">
        <f t="shared" si="507"/>
        <v/>
      </c>
      <c r="AD3996" s="19" t="str">
        <f t="shared" si="508"/>
        <v/>
      </c>
      <c r="AE3996" s="19" t="str">
        <f t="shared" si="509"/>
        <v/>
      </c>
      <c r="AF3996" s="3"/>
      <c r="AG3996" s="3">
        <f t="shared" si="510"/>
        <v>188</v>
      </c>
    </row>
    <row r="3997" spans="1:33" x14ac:dyDescent="0.25">
      <c r="A3997">
        <v>1807</v>
      </c>
      <c r="B3997" s="2">
        <v>122145</v>
      </c>
      <c r="C3997" s="2">
        <v>1716236924</v>
      </c>
      <c r="D3997">
        <v>-19.946117999999998</v>
      </c>
      <c r="E3997">
        <v>-43.963569999999997</v>
      </c>
      <c r="G3997">
        <v>194.6</v>
      </c>
      <c r="H3997">
        <v>0</v>
      </c>
      <c r="I3997">
        <v>1</v>
      </c>
      <c r="J3997">
        <v>1</v>
      </c>
      <c r="K3997">
        <v>110836379</v>
      </c>
      <c r="L3997">
        <v>5559</v>
      </c>
      <c r="M3997" t="s">
        <v>21</v>
      </c>
      <c r="N3997">
        <v>0</v>
      </c>
      <c r="O3997">
        <v>0</v>
      </c>
      <c r="P3997">
        <v>0</v>
      </c>
      <c r="Q3997">
        <v>0</v>
      </c>
      <c r="R3997">
        <v>0</v>
      </c>
      <c r="S3997" s="1">
        <v>45432.85328703704</v>
      </c>
      <c r="T3997" s="2">
        <f t="shared" si="504"/>
        <v>60</v>
      </c>
      <c r="AA3997" s="19" t="str">
        <f t="shared" si="505"/>
        <v/>
      </c>
      <c r="AB3997" s="19" t="str">
        <f t="shared" si="506"/>
        <v/>
      </c>
      <c r="AC3997" s="19" t="str">
        <f t="shared" si="507"/>
        <v/>
      </c>
      <c r="AD3997" s="19" t="str">
        <f t="shared" si="508"/>
        <v/>
      </c>
      <c r="AE3997" s="19" t="str">
        <f t="shared" si="509"/>
        <v/>
      </c>
      <c r="AF3997" s="3"/>
      <c r="AG3997" s="3">
        <f t="shared" si="510"/>
        <v>188</v>
      </c>
    </row>
    <row r="3998" spans="1:33" x14ac:dyDescent="0.25">
      <c r="A3998">
        <v>1806</v>
      </c>
      <c r="B3998" s="2">
        <v>122145</v>
      </c>
      <c r="C3998" s="2">
        <v>1716236864</v>
      </c>
      <c r="D3998">
        <v>-19.946123</v>
      </c>
      <c r="E3998">
        <v>-43.963577000000001</v>
      </c>
      <c r="G3998">
        <v>353.72</v>
      </c>
      <c r="H3998">
        <v>2.9260000000000002</v>
      </c>
      <c r="I3998">
        <v>1</v>
      </c>
      <c r="J3998">
        <v>1</v>
      </c>
      <c r="K3998">
        <v>110836377</v>
      </c>
      <c r="L3998">
        <v>5559</v>
      </c>
      <c r="M3998" t="s">
        <v>21</v>
      </c>
      <c r="N3998">
        <v>0</v>
      </c>
      <c r="O3998">
        <v>0</v>
      </c>
      <c r="P3998">
        <v>0</v>
      </c>
      <c r="Q3998">
        <v>0</v>
      </c>
      <c r="R3998">
        <v>0</v>
      </c>
      <c r="S3998" s="1">
        <v>45432.852592592593</v>
      </c>
      <c r="T3998" s="2">
        <f t="shared" si="504"/>
        <v>60</v>
      </c>
      <c r="AA3998" s="19" t="str">
        <f t="shared" si="505"/>
        <v/>
      </c>
      <c r="AB3998" s="19" t="str">
        <f t="shared" si="506"/>
        <v/>
      </c>
      <c r="AC3998" s="19" t="str">
        <f t="shared" si="507"/>
        <v/>
      </c>
      <c r="AD3998" s="19" t="str">
        <f t="shared" si="508"/>
        <v/>
      </c>
      <c r="AE3998" s="19" t="str">
        <f t="shared" si="509"/>
        <v/>
      </c>
      <c r="AF3998" s="3"/>
      <c r="AG3998" s="3">
        <f t="shared" si="510"/>
        <v>188</v>
      </c>
    </row>
    <row r="3999" spans="1:33" x14ac:dyDescent="0.25">
      <c r="A3999">
        <v>1805</v>
      </c>
      <c r="B3999" s="2">
        <v>122145</v>
      </c>
      <c r="C3999" s="2">
        <v>1716236804</v>
      </c>
      <c r="D3999">
        <v>-19.946967999999998</v>
      </c>
      <c r="E3999">
        <v>-43.963974999999998</v>
      </c>
      <c r="G3999">
        <v>73.12</v>
      </c>
      <c r="H3999">
        <v>18.704999999999998</v>
      </c>
      <c r="I3999">
        <v>1</v>
      </c>
      <c r="J3999">
        <v>1</v>
      </c>
      <c r="K3999">
        <v>110836241</v>
      </c>
      <c r="L3999">
        <v>5559</v>
      </c>
      <c r="M3999" t="s">
        <v>21</v>
      </c>
      <c r="N3999">
        <v>0</v>
      </c>
      <c r="O3999">
        <v>0</v>
      </c>
      <c r="P3999">
        <v>0</v>
      </c>
      <c r="Q3999">
        <v>0</v>
      </c>
      <c r="R3999">
        <v>0</v>
      </c>
      <c r="S3999" s="1">
        <v>45432.851898148147</v>
      </c>
      <c r="T3999" s="2">
        <f t="shared" si="504"/>
        <v>60</v>
      </c>
      <c r="AA3999" s="19" t="str">
        <f t="shared" si="505"/>
        <v/>
      </c>
      <c r="AB3999" s="19" t="str">
        <f t="shared" si="506"/>
        <v/>
      </c>
      <c r="AC3999" s="19" t="str">
        <f t="shared" si="507"/>
        <v/>
      </c>
      <c r="AD3999" s="19" t="str">
        <f t="shared" si="508"/>
        <v/>
      </c>
      <c r="AE3999" s="19" t="str">
        <f t="shared" si="509"/>
        <v/>
      </c>
      <c r="AF3999" s="3"/>
      <c r="AG3999" s="3">
        <f t="shared" si="510"/>
        <v>188</v>
      </c>
    </row>
    <row r="4000" spans="1:33" x14ac:dyDescent="0.25">
      <c r="A4000">
        <v>1804</v>
      </c>
      <c r="B4000" s="2">
        <v>122145</v>
      </c>
      <c r="C4000" s="2">
        <v>1716236744</v>
      </c>
      <c r="D4000">
        <v>-19.948595000000001</v>
      </c>
      <c r="E4000">
        <v>-43.965322999999998</v>
      </c>
      <c r="G4000">
        <v>30.66</v>
      </c>
      <c r="H4000">
        <v>20.131</v>
      </c>
      <c r="I4000">
        <v>1</v>
      </c>
      <c r="J4000">
        <v>1</v>
      </c>
      <c r="K4000">
        <v>110835962</v>
      </c>
      <c r="L4000">
        <v>5559</v>
      </c>
      <c r="M4000" t="s">
        <v>21</v>
      </c>
      <c r="N4000">
        <v>0</v>
      </c>
      <c r="O4000">
        <v>0</v>
      </c>
      <c r="P4000">
        <v>0</v>
      </c>
      <c r="Q4000">
        <v>0</v>
      </c>
      <c r="R4000">
        <v>0</v>
      </c>
      <c r="S4000" s="1">
        <v>45432.851203703707</v>
      </c>
      <c r="T4000" s="2">
        <f t="shared" si="504"/>
        <v>60</v>
      </c>
      <c r="AA4000" s="19" t="str">
        <f t="shared" si="505"/>
        <v/>
      </c>
      <c r="AB4000" s="19" t="str">
        <f t="shared" si="506"/>
        <v/>
      </c>
      <c r="AC4000" s="19" t="str">
        <f t="shared" si="507"/>
        <v/>
      </c>
      <c r="AD4000" s="19" t="str">
        <f t="shared" si="508"/>
        <v/>
      </c>
      <c r="AE4000" s="19" t="str">
        <f t="shared" si="509"/>
        <v/>
      </c>
      <c r="AF4000" s="3"/>
      <c r="AG4000" s="3">
        <f t="shared" si="510"/>
        <v>188</v>
      </c>
    </row>
    <row r="4001" spans="1:33" x14ac:dyDescent="0.25">
      <c r="A4001">
        <v>1803</v>
      </c>
      <c r="B4001" s="2">
        <v>122145</v>
      </c>
      <c r="C4001" s="2">
        <v>1716236684</v>
      </c>
      <c r="D4001">
        <v>-19.948844999999999</v>
      </c>
      <c r="E4001">
        <v>-43.966692999999999</v>
      </c>
      <c r="G4001">
        <v>93.05</v>
      </c>
      <c r="H4001">
        <v>20.167999999999999</v>
      </c>
      <c r="I4001">
        <v>1</v>
      </c>
      <c r="J4001">
        <v>1</v>
      </c>
      <c r="K4001">
        <v>110835801</v>
      </c>
      <c r="L4001">
        <v>5559</v>
      </c>
      <c r="M4001" t="s">
        <v>21</v>
      </c>
      <c r="N4001">
        <v>0</v>
      </c>
      <c r="O4001">
        <v>0</v>
      </c>
      <c r="P4001">
        <v>0</v>
      </c>
      <c r="Q4001">
        <v>0</v>
      </c>
      <c r="R4001">
        <v>0</v>
      </c>
      <c r="S4001" s="1">
        <v>45432.85050925926</v>
      </c>
      <c r="T4001" s="2">
        <f t="shared" si="504"/>
        <v>60</v>
      </c>
      <c r="AA4001" s="19" t="str">
        <f t="shared" si="505"/>
        <v/>
      </c>
      <c r="AB4001" s="19" t="str">
        <f t="shared" si="506"/>
        <v/>
      </c>
      <c r="AC4001" s="19" t="str">
        <f t="shared" si="507"/>
        <v/>
      </c>
      <c r="AD4001" s="19" t="str">
        <f t="shared" si="508"/>
        <v/>
      </c>
      <c r="AE4001" s="19" t="str">
        <f t="shared" si="509"/>
        <v/>
      </c>
      <c r="AF4001" s="3"/>
      <c r="AG4001" s="3">
        <f t="shared" si="510"/>
        <v>188</v>
      </c>
    </row>
    <row r="4002" spans="1:33" x14ac:dyDescent="0.25">
      <c r="A4002">
        <v>1802</v>
      </c>
      <c r="B4002" s="2">
        <v>122145</v>
      </c>
      <c r="C4002" s="2">
        <v>1716236624</v>
      </c>
      <c r="D4002">
        <v>-19.94932</v>
      </c>
      <c r="E4002">
        <v>-43.969355</v>
      </c>
      <c r="G4002">
        <v>58.83</v>
      </c>
      <c r="H4002">
        <v>0</v>
      </c>
      <c r="I4002">
        <v>1</v>
      </c>
      <c r="J4002">
        <v>1</v>
      </c>
      <c r="K4002">
        <v>110835507</v>
      </c>
      <c r="L4002">
        <v>5559</v>
      </c>
      <c r="M4002" t="s">
        <v>21</v>
      </c>
      <c r="N4002">
        <v>0</v>
      </c>
      <c r="O4002">
        <v>0</v>
      </c>
      <c r="P4002">
        <v>0</v>
      </c>
      <c r="Q4002">
        <v>0</v>
      </c>
      <c r="R4002">
        <v>0</v>
      </c>
      <c r="S4002" s="1">
        <v>45432.849814814814</v>
      </c>
      <c r="T4002" s="2">
        <f t="shared" si="504"/>
        <v>60</v>
      </c>
      <c r="AA4002" s="19" t="str">
        <f t="shared" si="505"/>
        <v/>
      </c>
      <c r="AB4002" s="19" t="str">
        <f t="shared" si="506"/>
        <v/>
      </c>
      <c r="AC4002" s="19" t="str">
        <f t="shared" si="507"/>
        <v/>
      </c>
      <c r="AD4002" s="19" t="str">
        <f t="shared" si="508"/>
        <v/>
      </c>
      <c r="AE4002" s="19" t="str">
        <f t="shared" si="509"/>
        <v/>
      </c>
      <c r="AF4002" s="3"/>
      <c r="AG4002" s="3">
        <f t="shared" si="510"/>
        <v>188</v>
      </c>
    </row>
    <row r="4003" spans="1:33" x14ac:dyDescent="0.25">
      <c r="A4003">
        <v>1801</v>
      </c>
      <c r="B4003" s="2">
        <v>122145</v>
      </c>
      <c r="C4003" s="2">
        <v>1716236564</v>
      </c>
      <c r="D4003">
        <v>-19.951450000000001</v>
      </c>
      <c r="E4003">
        <v>-43.969503000000003</v>
      </c>
      <c r="G4003">
        <v>334.44</v>
      </c>
      <c r="H4003">
        <v>15.112</v>
      </c>
      <c r="I4003">
        <v>1</v>
      </c>
      <c r="J4003">
        <v>1</v>
      </c>
      <c r="K4003">
        <v>110835198</v>
      </c>
      <c r="L4003">
        <v>5559</v>
      </c>
      <c r="M4003" t="s">
        <v>21</v>
      </c>
      <c r="N4003">
        <v>0</v>
      </c>
      <c r="O4003">
        <v>0</v>
      </c>
      <c r="P4003">
        <v>0</v>
      </c>
      <c r="Q4003">
        <v>0</v>
      </c>
      <c r="R4003">
        <v>0</v>
      </c>
      <c r="S4003" s="1">
        <v>45432.849120370367</v>
      </c>
      <c r="T4003" s="2">
        <f t="shared" si="504"/>
        <v>60</v>
      </c>
      <c r="AA4003" s="19" t="str">
        <f t="shared" si="505"/>
        <v/>
      </c>
      <c r="AB4003" s="19" t="str">
        <f t="shared" si="506"/>
        <v/>
      </c>
      <c r="AC4003" s="19" t="str">
        <f t="shared" si="507"/>
        <v/>
      </c>
      <c r="AD4003" s="19" t="str">
        <f t="shared" si="508"/>
        <v/>
      </c>
      <c r="AE4003" s="19" t="str">
        <f t="shared" si="509"/>
        <v/>
      </c>
      <c r="AF4003" s="3"/>
      <c r="AG4003" s="3">
        <f t="shared" si="510"/>
        <v>188</v>
      </c>
    </row>
    <row r="4004" spans="1:33" x14ac:dyDescent="0.25">
      <c r="A4004">
        <v>1800</v>
      </c>
      <c r="B4004" s="2">
        <v>122145</v>
      </c>
      <c r="C4004" s="2">
        <v>1716236504</v>
      </c>
      <c r="D4004">
        <v>-19.955005</v>
      </c>
      <c r="E4004">
        <v>-43.967525000000002</v>
      </c>
      <c r="G4004">
        <v>326.93</v>
      </c>
      <c r="H4004">
        <v>9.4640000000000004</v>
      </c>
      <c r="I4004">
        <v>1</v>
      </c>
      <c r="J4004">
        <v>1</v>
      </c>
      <c r="K4004">
        <v>110834730</v>
      </c>
      <c r="L4004">
        <v>5559</v>
      </c>
      <c r="M4004" t="s">
        <v>21</v>
      </c>
      <c r="N4004">
        <v>0</v>
      </c>
      <c r="O4004">
        <v>0</v>
      </c>
      <c r="P4004">
        <v>0</v>
      </c>
      <c r="Q4004">
        <v>0</v>
      </c>
      <c r="R4004">
        <v>0</v>
      </c>
      <c r="S4004" s="1">
        <v>45432.848425925928</v>
      </c>
      <c r="T4004" s="2">
        <f t="shared" si="504"/>
        <v>60</v>
      </c>
      <c r="AA4004" s="19" t="str">
        <f t="shared" si="505"/>
        <v/>
      </c>
      <c r="AB4004" s="19" t="str">
        <f t="shared" si="506"/>
        <v/>
      </c>
      <c r="AC4004" s="19" t="str">
        <f t="shared" si="507"/>
        <v/>
      </c>
      <c r="AD4004" s="19" t="str">
        <f t="shared" si="508"/>
        <v/>
      </c>
      <c r="AE4004" s="19" t="str">
        <f t="shared" si="509"/>
        <v/>
      </c>
      <c r="AF4004" s="3"/>
      <c r="AG4004" s="3">
        <f t="shared" si="510"/>
        <v>188</v>
      </c>
    </row>
    <row r="4005" spans="1:33" x14ac:dyDescent="0.25">
      <c r="A4005">
        <v>1799</v>
      </c>
      <c r="B4005" s="2">
        <v>122145</v>
      </c>
      <c r="C4005" s="2">
        <v>1716236444</v>
      </c>
      <c r="D4005">
        <v>-19.958862</v>
      </c>
      <c r="E4005">
        <v>-43.966030000000003</v>
      </c>
      <c r="G4005">
        <v>324.67</v>
      </c>
      <c r="H4005">
        <v>40.817999999999998</v>
      </c>
      <c r="I4005">
        <v>1</v>
      </c>
      <c r="J4005">
        <v>1</v>
      </c>
      <c r="K4005">
        <v>110834241</v>
      </c>
      <c r="L4005">
        <v>5559</v>
      </c>
      <c r="M4005" t="s">
        <v>21</v>
      </c>
      <c r="N4005">
        <v>0</v>
      </c>
      <c r="O4005">
        <v>0</v>
      </c>
      <c r="P4005">
        <v>0</v>
      </c>
      <c r="Q4005">
        <v>0</v>
      </c>
      <c r="R4005">
        <v>0</v>
      </c>
      <c r="S4005" s="1">
        <v>45432.847731481481</v>
      </c>
      <c r="T4005" s="2">
        <f t="shared" si="504"/>
        <v>60</v>
      </c>
      <c r="AA4005" s="19" t="str">
        <f t="shared" si="505"/>
        <v/>
      </c>
      <c r="AB4005" s="19" t="str">
        <f t="shared" si="506"/>
        <v/>
      </c>
      <c r="AC4005" s="19" t="str">
        <f t="shared" si="507"/>
        <v/>
      </c>
      <c r="AD4005" s="19" t="str">
        <f t="shared" si="508"/>
        <v/>
      </c>
      <c r="AE4005" s="19" t="str">
        <f t="shared" si="509"/>
        <v/>
      </c>
      <c r="AF4005" s="3"/>
      <c r="AG4005" s="3">
        <f t="shared" si="510"/>
        <v>188</v>
      </c>
    </row>
    <row r="4006" spans="1:33" x14ac:dyDescent="0.25">
      <c r="A4006">
        <v>1798</v>
      </c>
      <c r="B4006" s="2">
        <v>122145</v>
      </c>
      <c r="C4006" s="2">
        <v>1716236384</v>
      </c>
      <c r="D4006">
        <v>-19.961832000000001</v>
      </c>
      <c r="E4006">
        <v>-43.965155000000003</v>
      </c>
      <c r="G4006">
        <v>355.21</v>
      </c>
      <c r="H4006">
        <v>0</v>
      </c>
      <c r="I4006">
        <v>1</v>
      </c>
      <c r="J4006">
        <v>1</v>
      </c>
      <c r="K4006">
        <v>110833881</v>
      </c>
      <c r="L4006">
        <v>5559</v>
      </c>
      <c r="M4006" t="s">
        <v>21</v>
      </c>
      <c r="N4006">
        <v>0</v>
      </c>
      <c r="O4006">
        <v>0</v>
      </c>
      <c r="P4006">
        <v>0</v>
      </c>
      <c r="Q4006">
        <v>0</v>
      </c>
      <c r="R4006">
        <v>0</v>
      </c>
      <c r="S4006" s="1">
        <v>45432.847037037034</v>
      </c>
      <c r="T4006" s="2">
        <f t="shared" si="504"/>
        <v>60</v>
      </c>
      <c r="AA4006" s="19" t="str">
        <f t="shared" si="505"/>
        <v/>
      </c>
      <c r="AB4006" s="19" t="str">
        <f t="shared" si="506"/>
        <v/>
      </c>
      <c r="AC4006" s="19" t="str">
        <f t="shared" si="507"/>
        <v/>
      </c>
      <c r="AD4006" s="19" t="str">
        <f t="shared" si="508"/>
        <v/>
      </c>
      <c r="AE4006" s="19" t="str">
        <f t="shared" si="509"/>
        <v/>
      </c>
      <c r="AF4006" s="3"/>
      <c r="AG4006" s="3">
        <f t="shared" si="510"/>
        <v>188</v>
      </c>
    </row>
    <row r="4007" spans="1:33" x14ac:dyDescent="0.25">
      <c r="A4007">
        <v>1797</v>
      </c>
      <c r="B4007" s="2">
        <v>122145</v>
      </c>
      <c r="C4007" s="2">
        <v>1716236324</v>
      </c>
      <c r="D4007">
        <v>-19.962577</v>
      </c>
      <c r="E4007">
        <v>-43.965417000000002</v>
      </c>
      <c r="G4007">
        <v>21.86</v>
      </c>
      <c r="H4007">
        <v>0</v>
      </c>
      <c r="I4007">
        <v>1</v>
      </c>
      <c r="J4007">
        <v>1</v>
      </c>
      <c r="K4007">
        <v>110833792</v>
      </c>
      <c r="L4007">
        <v>5559</v>
      </c>
      <c r="M4007" t="s">
        <v>21</v>
      </c>
      <c r="N4007">
        <v>0</v>
      </c>
      <c r="O4007">
        <v>0</v>
      </c>
      <c r="P4007">
        <v>0</v>
      </c>
      <c r="Q4007">
        <v>0</v>
      </c>
      <c r="R4007">
        <v>0</v>
      </c>
      <c r="S4007" s="1">
        <v>45432.846342592595</v>
      </c>
      <c r="T4007" s="2">
        <f t="shared" si="504"/>
        <v>60</v>
      </c>
      <c r="AA4007" s="19" t="str">
        <f t="shared" si="505"/>
        <v/>
      </c>
      <c r="AB4007" s="19" t="str">
        <f t="shared" si="506"/>
        <v/>
      </c>
      <c r="AC4007" s="19" t="str">
        <f t="shared" si="507"/>
        <v/>
      </c>
      <c r="AD4007" s="19" t="str">
        <f t="shared" si="508"/>
        <v/>
      </c>
      <c r="AE4007" s="19" t="str">
        <f t="shared" si="509"/>
        <v/>
      </c>
      <c r="AF4007" s="3"/>
      <c r="AG4007" s="3">
        <f t="shared" si="510"/>
        <v>188</v>
      </c>
    </row>
    <row r="4008" spans="1:33" x14ac:dyDescent="0.25">
      <c r="A4008">
        <v>1796</v>
      </c>
      <c r="B4008" s="2">
        <v>122145</v>
      </c>
      <c r="C4008" s="2">
        <v>1716236264</v>
      </c>
      <c r="D4008">
        <v>-19.963203</v>
      </c>
      <c r="E4008">
        <v>-43.965376999999997</v>
      </c>
      <c r="G4008">
        <v>347.7</v>
      </c>
      <c r="H4008">
        <v>0</v>
      </c>
      <c r="I4008">
        <v>1</v>
      </c>
      <c r="J4008">
        <v>1</v>
      </c>
      <c r="K4008">
        <v>110833720</v>
      </c>
      <c r="L4008">
        <v>5559</v>
      </c>
      <c r="M4008" t="s">
        <v>21</v>
      </c>
      <c r="N4008">
        <v>0</v>
      </c>
      <c r="O4008">
        <v>0</v>
      </c>
      <c r="P4008">
        <v>0</v>
      </c>
      <c r="Q4008">
        <v>0</v>
      </c>
      <c r="R4008">
        <v>0</v>
      </c>
      <c r="S4008" s="1">
        <v>45432.845648148148</v>
      </c>
      <c r="T4008" s="2">
        <f t="shared" si="504"/>
        <v>60</v>
      </c>
      <c r="AA4008" s="19" t="str">
        <f t="shared" si="505"/>
        <v/>
      </c>
      <c r="AB4008" s="19" t="str">
        <f t="shared" si="506"/>
        <v/>
      </c>
      <c r="AC4008" s="19" t="str">
        <f t="shared" si="507"/>
        <v/>
      </c>
      <c r="AD4008" s="19" t="str">
        <f t="shared" si="508"/>
        <v/>
      </c>
      <c r="AE4008" s="19" t="str">
        <f t="shared" si="509"/>
        <v/>
      </c>
      <c r="AF4008" s="3"/>
      <c r="AG4008" s="3">
        <f t="shared" si="510"/>
        <v>188</v>
      </c>
    </row>
    <row r="4009" spans="1:33" x14ac:dyDescent="0.25">
      <c r="A4009">
        <v>1795</v>
      </c>
      <c r="B4009" s="2">
        <v>122145</v>
      </c>
      <c r="C4009" s="2">
        <v>1716236204</v>
      </c>
      <c r="D4009">
        <v>-19.965643</v>
      </c>
      <c r="E4009">
        <v>-43.964568</v>
      </c>
      <c r="G4009">
        <v>321.41000000000003</v>
      </c>
      <c r="H4009">
        <v>32.484000000000002</v>
      </c>
      <c r="I4009">
        <v>1</v>
      </c>
      <c r="J4009">
        <v>1</v>
      </c>
      <c r="K4009">
        <v>110833426</v>
      </c>
      <c r="L4009">
        <v>5559</v>
      </c>
      <c r="M4009" t="s">
        <v>21</v>
      </c>
      <c r="N4009">
        <v>0</v>
      </c>
      <c r="O4009">
        <v>0</v>
      </c>
      <c r="P4009">
        <v>0</v>
      </c>
      <c r="Q4009">
        <v>0</v>
      </c>
      <c r="R4009">
        <v>0</v>
      </c>
      <c r="S4009" s="1">
        <v>45432.844953703701</v>
      </c>
      <c r="T4009" s="2">
        <f t="shared" si="504"/>
        <v>60</v>
      </c>
      <c r="AA4009" s="19" t="str">
        <f t="shared" si="505"/>
        <v/>
      </c>
      <c r="AB4009" s="19" t="str">
        <f t="shared" si="506"/>
        <v/>
      </c>
      <c r="AC4009" s="19" t="str">
        <f t="shared" si="507"/>
        <v/>
      </c>
      <c r="AD4009" s="19" t="str">
        <f t="shared" si="508"/>
        <v/>
      </c>
      <c r="AE4009" s="19" t="str">
        <f t="shared" si="509"/>
        <v/>
      </c>
      <c r="AF4009" s="3"/>
      <c r="AG4009" s="3">
        <f t="shared" si="510"/>
        <v>188</v>
      </c>
    </row>
    <row r="4010" spans="1:33" x14ac:dyDescent="0.25">
      <c r="A4010">
        <v>1794</v>
      </c>
      <c r="B4010" s="2">
        <v>122145</v>
      </c>
      <c r="C4010" s="2">
        <v>1716236144</v>
      </c>
      <c r="D4010">
        <v>-19.968212999999999</v>
      </c>
      <c r="E4010">
        <v>-43.963033000000003</v>
      </c>
      <c r="G4010">
        <v>337.19</v>
      </c>
      <c r="H4010">
        <v>0</v>
      </c>
      <c r="I4010">
        <v>1</v>
      </c>
      <c r="J4010">
        <v>1</v>
      </c>
      <c r="K4010">
        <v>110833094</v>
      </c>
      <c r="L4010">
        <v>5559</v>
      </c>
      <c r="M4010" t="s">
        <v>21</v>
      </c>
      <c r="N4010">
        <v>0</v>
      </c>
      <c r="O4010">
        <v>0</v>
      </c>
      <c r="P4010">
        <v>0</v>
      </c>
      <c r="Q4010">
        <v>0</v>
      </c>
      <c r="R4010">
        <v>0</v>
      </c>
      <c r="S4010" s="1">
        <v>45432.844259259262</v>
      </c>
      <c r="T4010" s="2">
        <f t="shared" si="504"/>
        <v>60</v>
      </c>
      <c r="AA4010" s="19" t="str">
        <f t="shared" si="505"/>
        <v/>
      </c>
      <c r="AB4010" s="19" t="str">
        <f t="shared" si="506"/>
        <v/>
      </c>
      <c r="AC4010" s="19" t="str">
        <f t="shared" si="507"/>
        <v/>
      </c>
      <c r="AD4010" s="19" t="str">
        <f t="shared" si="508"/>
        <v/>
      </c>
      <c r="AE4010" s="19" t="str">
        <f t="shared" si="509"/>
        <v/>
      </c>
      <c r="AF4010" s="3"/>
      <c r="AG4010" s="3">
        <f t="shared" si="510"/>
        <v>188</v>
      </c>
    </row>
    <row r="4011" spans="1:33" x14ac:dyDescent="0.25">
      <c r="A4011">
        <v>1793</v>
      </c>
      <c r="B4011" s="2">
        <v>122145</v>
      </c>
      <c r="C4011" s="2">
        <v>1716236084</v>
      </c>
      <c r="D4011">
        <v>-19.969291999999999</v>
      </c>
      <c r="E4011">
        <v>-43.962398</v>
      </c>
      <c r="G4011">
        <v>324.36</v>
      </c>
      <c r="H4011">
        <v>11.648999999999999</v>
      </c>
      <c r="I4011">
        <v>1</v>
      </c>
      <c r="J4011">
        <v>1</v>
      </c>
      <c r="K4011">
        <v>110832955</v>
      </c>
      <c r="L4011">
        <v>5559</v>
      </c>
      <c r="M4011" t="s">
        <v>21</v>
      </c>
      <c r="N4011">
        <v>0</v>
      </c>
      <c r="O4011">
        <v>0</v>
      </c>
      <c r="P4011">
        <v>0</v>
      </c>
      <c r="Q4011">
        <v>0</v>
      </c>
      <c r="R4011">
        <v>0</v>
      </c>
      <c r="S4011" s="1">
        <v>45432.843564814815</v>
      </c>
      <c r="T4011" s="2">
        <f t="shared" si="504"/>
        <v>120</v>
      </c>
      <c r="AA4011" s="19" t="str">
        <f t="shared" si="505"/>
        <v/>
      </c>
      <c r="AB4011" s="19" t="str">
        <f t="shared" si="506"/>
        <v/>
      </c>
      <c r="AC4011" s="19" t="str">
        <f t="shared" si="507"/>
        <v/>
      </c>
      <c r="AD4011" s="19" t="str">
        <f t="shared" si="508"/>
        <v/>
      </c>
      <c r="AE4011" s="19" t="str">
        <f t="shared" si="509"/>
        <v/>
      </c>
      <c r="AF4011" s="3"/>
      <c r="AG4011" s="3">
        <f t="shared" si="510"/>
        <v>188</v>
      </c>
    </row>
    <row r="4012" spans="1:33" x14ac:dyDescent="0.25">
      <c r="A4012">
        <v>1792</v>
      </c>
      <c r="B4012" s="2">
        <v>122145</v>
      </c>
      <c r="C4012" s="2">
        <v>1716235964</v>
      </c>
      <c r="D4012">
        <v>-19.972555</v>
      </c>
      <c r="E4012">
        <v>-43.967035000000003</v>
      </c>
      <c r="G4012">
        <v>46.15</v>
      </c>
      <c r="H4012">
        <v>0</v>
      </c>
      <c r="I4012">
        <v>1</v>
      </c>
      <c r="J4012">
        <v>1</v>
      </c>
      <c r="K4012">
        <v>110832281</v>
      </c>
      <c r="L4012">
        <v>5559</v>
      </c>
      <c r="M4012" t="s">
        <v>21</v>
      </c>
      <c r="N4012">
        <v>0</v>
      </c>
      <c r="O4012">
        <v>0</v>
      </c>
      <c r="P4012">
        <v>0</v>
      </c>
      <c r="Q4012">
        <v>0</v>
      </c>
      <c r="R4012">
        <v>0</v>
      </c>
      <c r="S4012" s="1">
        <v>45432.842175925929</v>
      </c>
      <c r="T4012" s="2">
        <f t="shared" si="504"/>
        <v>60</v>
      </c>
      <c r="AA4012" s="19" t="str">
        <f t="shared" si="505"/>
        <v/>
      </c>
      <c r="AB4012" s="19" t="str">
        <f t="shared" si="506"/>
        <v/>
      </c>
      <c r="AC4012" s="19" t="str">
        <f t="shared" si="507"/>
        <v/>
      </c>
      <c r="AD4012" s="19" t="str">
        <f t="shared" si="508"/>
        <v/>
      </c>
      <c r="AE4012" s="19" t="str">
        <f t="shared" si="509"/>
        <v/>
      </c>
      <c r="AF4012" s="3"/>
      <c r="AG4012" s="3">
        <f t="shared" si="510"/>
        <v>188</v>
      </c>
    </row>
    <row r="4013" spans="1:33" x14ac:dyDescent="0.25">
      <c r="A4013">
        <v>1791</v>
      </c>
      <c r="B4013" s="2">
        <v>122145</v>
      </c>
      <c r="C4013" s="2">
        <v>1716235904</v>
      </c>
      <c r="D4013">
        <v>-19.975242000000001</v>
      </c>
      <c r="E4013">
        <v>-43.967782</v>
      </c>
      <c r="G4013">
        <v>21.65</v>
      </c>
      <c r="H4013">
        <v>30.039000000000001</v>
      </c>
      <c r="I4013">
        <v>1</v>
      </c>
      <c r="J4013">
        <v>1</v>
      </c>
      <c r="K4013">
        <v>110831944</v>
      </c>
      <c r="L4013">
        <v>5559</v>
      </c>
      <c r="M4013" t="s">
        <v>21</v>
      </c>
      <c r="N4013">
        <v>0</v>
      </c>
      <c r="O4013">
        <v>0</v>
      </c>
      <c r="P4013">
        <v>0</v>
      </c>
      <c r="Q4013">
        <v>0</v>
      </c>
      <c r="R4013">
        <v>0</v>
      </c>
      <c r="S4013" s="1">
        <v>45432.841481481482</v>
      </c>
      <c r="T4013" s="2">
        <f t="shared" si="504"/>
        <v>60</v>
      </c>
      <c r="AA4013" s="19" t="str">
        <f t="shared" si="505"/>
        <v/>
      </c>
      <c r="AB4013" s="19" t="str">
        <f t="shared" si="506"/>
        <v/>
      </c>
      <c r="AC4013" s="19" t="str">
        <f t="shared" si="507"/>
        <v/>
      </c>
      <c r="AD4013" s="19" t="str">
        <f t="shared" si="508"/>
        <v/>
      </c>
      <c r="AE4013" s="19" t="str">
        <f t="shared" si="509"/>
        <v/>
      </c>
      <c r="AF4013" s="3"/>
      <c r="AG4013" s="3">
        <f t="shared" si="510"/>
        <v>188</v>
      </c>
    </row>
    <row r="4014" spans="1:33" x14ac:dyDescent="0.25">
      <c r="A4014">
        <v>1790</v>
      </c>
      <c r="B4014" s="2">
        <v>122145</v>
      </c>
      <c r="C4014" s="2">
        <v>1716235844</v>
      </c>
      <c r="D4014">
        <v>-19.976521999999999</v>
      </c>
      <c r="E4014">
        <v>-43.972765000000003</v>
      </c>
      <c r="G4014">
        <v>45.54</v>
      </c>
      <c r="H4014">
        <v>0</v>
      </c>
      <c r="I4014">
        <v>1</v>
      </c>
      <c r="J4014">
        <v>1</v>
      </c>
      <c r="K4014">
        <v>110831386</v>
      </c>
      <c r="L4014">
        <v>5559</v>
      </c>
      <c r="M4014" t="s">
        <v>21</v>
      </c>
      <c r="N4014">
        <v>0</v>
      </c>
      <c r="O4014">
        <v>0</v>
      </c>
      <c r="P4014">
        <v>0</v>
      </c>
      <c r="Q4014">
        <v>0</v>
      </c>
      <c r="R4014">
        <v>0</v>
      </c>
      <c r="S4014" s="1">
        <v>45432.840787037036</v>
      </c>
      <c r="T4014" s="2">
        <f t="shared" si="504"/>
        <v>60</v>
      </c>
      <c r="AA4014" s="19" t="str">
        <f t="shared" si="505"/>
        <v/>
      </c>
      <c r="AB4014" s="19" t="str">
        <f t="shared" si="506"/>
        <v/>
      </c>
      <c r="AC4014" s="19" t="str">
        <f t="shared" si="507"/>
        <v/>
      </c>
      <c r="AD4014" s="19" t="str">
        <f t="shared" si="508"/>
        <v/>
      </c>
      <c r="AE4014" s="19" t="str">
        <f t="shared" si="509"/>
        <v/>
      </c>
      <c r="AF4014" s="3"/>
      <c r="AG4014" s="3">
        <f t="shared" si="510"/>
        <v>188</v>
      </c>
    </row>
    <row r="4015" spans="1:33" x14ac:dyDescent="0.25">
      <c r="A4015">
        <v>1789</v>
      </c>
      <c r="B4015" s="2">
        <v>122145</v>
      </c>
      <c r="C4015" s="2">
        <v>1716235784</v>
      </c>
      <c r="D4015">
        <v>-19.977073000000001</v>
      </c>
      <c r="E4015">
        <v>-43.975110999999998</v>
      </c>
      <c r="G4015">
        <v>18.59</v>
      </c>
      <c r="H4015">
        <v>0</v>
      </c>
      <c r="I4015">
        <v>1</v>
      </c>
      <c r="J4015">
        <v>1</v>
      </c>
      <c r="K4015">
        <v>110831079</v>
      </c>
      <c r="L4015">
        <v>5559</v>
      </c>
      <c r="M4015" t="s">
        <v>21</v>
      </c>
      <c r="N4015">
        <v>0</v>
      </c>
      <c r="O4015">
        <v>0</v>
      </c>
      <c r="P4015">
        <v>0</v>
      </c>
      <c r="Q4015">
        <v>0</v>
      </c>
      <c r="R4015">
        <v>0</v>
      </c>
      <c r="S4015" s="1">
        <v>45432.840092592596</v>
      </c>
      <c r="T4015" s="2">
        <f t="shared" si="504"/>
        <v>1347</v>
      </c>
      <c r="AA4015" s="19" t="str">
        <f t="shared" si="505"/>
        <v/>
      </c>
      <c r="AB4015" s="19" t="str">
        <f t="shared" si="506"/>
        <v/>
      </c>
      <c r="AC4015" s="19" t="str">
        <f t="shared" si="507"/>
        <v/>
      </c>
      <c r="AD4015" s="19" t="str">
        <f t="shared" si="508"/>
        <v/>
      </c>
      <c r="AE4015" s="19" t="str">
        <f t="shared" si="509"/>
        <v/>
      </c>
      <c r="AF4015" s="3"/>
      <c r="AG4015" s="3">
        <f t="shared" si="510"/>
        <v>188</v>
      </c>
    </row>
    <row r="4016" spans="1:33" s="3" customFormat="1" x14ac:dyDescent="0.25">
      <c r="A4016" s="3">
        <v>1788</v>
      </c>
      <c r="B4016" s="4">
        <v>122145</v>
      </c>
      <c r="C4016" s="4">
        <v>1716234437</v>
      </c>
      <c r="D4016" s="3">
        <v>-19.977295000000002</v>
      </c>
      <c r="E4016" s="3">
        <v>-43.975389999999997</v>
      </c>
      <c r="G4016" s="3">
        <v>44.04</v>
      </c>
      <c r="H4016" s="3">
        <v>0</v>
      </c>
      <c r="I4016" s="3">
        <v>1</v>
      </c>
      <c r="J4016" s="3">
        <v>0</v>
      </c>
      <c r="K4016" s="3">
        <v>110831079</v>
      </c>
      <c r="L4016" s="3">
        <v>5559</v>
      </c>
      <c r="M4016" s="3" t="s">
        <v>21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5">
        <v>45432.824502314812</v>
      </c>
      <c r="T4016" s="4">
        <f t="shared" si="504"/>
        <v>1800</v>
      </c>
      <c r="Z4016"/>
      <c r="AA4016" s="19" t="str">
        <f t="shared" si="505"/>
        <v>TRUE</v>
      </c>
      <c r="AB4016" s="19" t="str">
        <f t="shared" si="506"/>
        <v/>
      </c>
      <c r="AC4016" s="19" t="str">
        <f t="shared" si="507"/>
        <v>TRUE</v>
      </c>
      <c r="AD4016" s="19" t="str">
        <f t="shared" si="508"/>
        <v/>
      </c>
      <c r="AE4016" s="19" t="str">
        <f t="shared" si="509"/>
        <v/>
      </c>
      <c r="AG4016" s="3">
        <f t="shared" si="510"/>
        <v>189</v>
      </c>
    </row>
    <row r="4017" spans="1:33" s="3" customFormat="1" x14ac:dyDescent="0.25">
      <c r="A4017" s="3">
        <v>1787</v>
      </c>
      <c r="B4017" s="4">
        <v>122145</v>
      </c>
      <c r="C4017" s="4">
        <v>1716232637</v>
      </c>
      <c r="D4017" s="3">
        <v>-19.977294000000001</v>
      </c>
      <c r="E4017" s="3">
        <v>-43.975391000000002</v>
      </c>
      <c r="G4017" s="3">
        <v>44.04</v>
      </c>
      <c r="H4017" s="3">
        <v>0</v>
      </c>
      <c r="I4017" s="3">
        <v>1</v>
      </c>
      <c r="J4017" s="3">
        <v>0</v>
      </c>
      <c r="K4017" s="3">
        <v>110831079</v>
      </c>
      <c r="L4017" s="3">
        <v>5559</v>
      </c>
      <c r="M4017" s="3" t="s">
        <v>21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5">
        <v>45432.803668981483</v>
      </c>
      <c r="T4017" s="4">
        <f t="shared" si="504"/>
        <v>1800</v>
      </c>
      <c r="Z4017"/>
      <c r="AA4017" s="19" t="str">
        <f t="shared" si="505"/>
        <v/>
      </c>
      <c r="AB4017" s="19" t="str">
        <f t="shared" si="506"/>
        <v/>
      </c>
      <c r="AC4017" s="19" t="str">
        <f t="shared" si="507"/>
        <v/>
      </c>
      <c r="AD4017" s="19" t="str">
        <f t="shared" si="508"/>
        <v/>
      </c>
      <c r="AE4017" s="19" t="str">
        <f t="shared" si="509"/>
        <v/>
      </c>
      <c r="AG4017" s="3">
        <f t="shared" si="510"/>
        <v>189</v>
      </c>
    </row>
    <row r="4018" spans="1:33" s="3" customFormat="1" x14ac:dyDescent="0.25">
      <c r="A4018" s="3">
        <v>1786</v>
      </c>
      <c r="B4018" s="4">
        <v>122145</v>
      </c>
      <c r="C4018" s="4">
        <v>1716230837</v>
      </c>
      <c r="D4018" s="3">
        <v>-19.977236999999999</v>
      </c>
      <c r="E4018" s="3">
        <v>-43.975459999999998</v>
      </c>
      <c r="G4018" s="3">
        <v>299.41000000000003</v>
      </c>
      <c r="H4018" s="3">
        <v>0</v>
      </c>
      <c r="I4018" s="3">
        <v>1</v>
      </c>
      <c r="J4018" s="3">
        <v>0</v>
      </c>
      <c r="K4018" s="3">
        <v>110831079</v>
      </c>
      <c r="L4018" s="3">
        <v>5559</v>
      </c>
      <c r="M4018" s="3" t="s">
        <v>21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5">
        <v>45432.782835648148</v>
      </c>
      <c r="T4018" s="4">
        <f t="shared" si="504"/>
        <v>1800</v>
      </c>
      <c r="Z4018"/>
      <c r="AA4018" s="19" t="str">
        <f t="shared" si="505"/>
        <v/>
      </c>
      <c r="AB4018" s="19" t="str">
        <f t="shared" si="506"/>
        <v/>
      </c>
      <c r="AC4018" s="19" t="str">
        <f t="shared" si="507"/>
        <v/>
      </c>
      <c r="AD4018" s="19" t="str">
        <f t="shared" si="508"/>
        <v/>
      </c>
      <c r="AE4018" s="19" t="str">
        <f t="shared" si="509"/>
        <v/>
      </c>
      <c r="AG4018" s="3">
        <f t="shared" si="510"/>
        <v>189</v>
      </c>
    </row>
    <row r="4019" spans="1:33" s="3" customFormat="1" x14ac:dyDescent="0.25">
      <c r="A4019" s="3">
        <v>1785</v>
      </c>
      <c r="B4019" s="4">
        <v>122145</v>
      </c>
      <c r="C4019" s="4">
        <v>1716229037</v>
      </c>
      <c r="D4019" s="3">
        <v>-19.977236999999999</v>
      </c>
      <c r="E4019" s="3">
        <v>-43.975459999999998</v>
      </c>
      <c r="G4019" s="3">
        <v>299.41000000000003</v>
      </c>
      <c r="H4019" s="3">
        <v>0</v>
      </c>
      <c r="I4019" s="3">
        <v>1</v>
      </c>
      <c r="J4019" s="3">
        <v>0</v>
      </c>
      <c r="K4019" s="3">
        <v>110831079</v>
      </c>
      <c r="L4019" s="3">
        <v>5559</v>
      </c>
      <c r="M4019" s="3" t="s">
        <v>21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5">
        <v>45432.762002314812</v>
      </c>
      <c r="T4019" s="4">
        <f t="shared" si="504"/>
        <v>1800</v>
      </c>
      <c r="Z4019"/>
      <c r="AA4019" s="19" t="str">
        <f t="shared" si="505"/>
        <v/>
      </c>
      <c r="AB4019" s="19" t="str">
        <f t="shared" si="506"/>
        <v/>
      </c>
      <c r="AC4019" s="19" t="str">
        <f t="shared" si="507"/>
        <v/>
      </c>
      <c r="AD4019" s="19" t="str">
        <f t="shared" si="508"/>
        <v/>
      </c>
      <c r="AE4019" s="19" t="str">
        <f t="shared" si="509"/>
        <v/>
      </c>
      <c r="AG4019" s="3">
        <f t="shared" si="510"/>
        <v>189</v>
      </c>
    </row>
    <row r="4020" spans="1:33" s="3" customFormat="1" x14ac:dyDescent="0.25">
      <c r="A4020" s="3">
        <v>1784</v>
      </c>
      <c r="B4020" s="4">
        <v>122145</v>
      </c>
      <c r="C4020" s="4">
        <v>1716227237</v>
      </c>
      <c r="D4020" s="3">
        <v>-19.977240999999999</v>
      </c>
      <c r="E4020" s="3">
        <v>-43.975456999999999</v>
      </c>
      <c r="G4020" s="3">
        <v>299.41000000000003</v>
      </c>
      <c r="H4020" s="3">
        <v>0</v>
      </c>
      <c r="I4020" s="3">
        <v>1</v>
      </c>
      <c r="J4020" s="3">
        <v>0</v>
      </c>
      <c r="K4020" s="3">
        <v>110831079</v>
      </c>
      <c r="L4020" s="3">
        <v>5559</v>
      </c>
      <c r="M4020" s="3" t="s">
        <v>21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5">
        <v>45432.741168981483</v>
      </c>
      <c r="T4020" s="4">
        <f t="shared" si="504"/>
        <v>1800</v>
      </c>
      <c r="Z4020"/>
      <c r="AA4020" s="19" t="str">
        <f t="shared" si="505"/>
        <v/>
      </c>
      <c r="AB4020" s="19" t="str">
        <f t="shared" si="506"/>
        <v/>
      </c>
      <c r="AC4020" s="19" t="str">
        <f t="shared" si="507"/>
        <v/>
      </c>
      <c r="AD4020" s="19" t="str">
        <f t="shared" si="508"/>
        <v/>
      </c>
      <c r="AE4020" s="19" t="str">
        <f t="shared" si="509"/>
        <v/>
      </c>
      <c r="AG4020" s="3">
        <f t="shared" si="510"/>
        <v>189</v>
      </c>
    </row>
    <row r="4021" spans="1:33" s="3" customFormat="1" x14ac:dyDescent="0.25">
      <c r="A4021" s="3">
        <v>1783</v>
      </c>
      <c r="B4021" s="4">
        <v>122145</v>
      </c>
      <c r="C4021" s="4">
        <v>1716225437</v>
      </c>
      <c r="D4021" s="3">
        <v>-19.977305000000001</v>
      </c>
      <c r="E4021" s="3">
        <v>-43.975344999999997</v>
      </c>
      <c r="G4021" s="3">
        <v>123.12</v>
      </c>
      <c r="H4021" s="3">
        <v>0</v>
      </c>
      <c r="I4021" s="3">
        <v>1</v>
      </c>
      <c r="J4021" s="3">
        <v>0</v>
      </c>
      <c r="K4021" s="3">
        <v>110831079</v>
      </c>
      <c r="L4021" s="3">
        <v>5559</v>
      </c>
      <c r="M4021" s="3" t="s">
        <v>21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5">
        <v>45432.720335648148</v>
      </c>
      <c r="T4021" s="4">
        <f t="shared" si="504"/>
        <v>1800</v>
      </c>
      <c r="Z4021"/>
      <c r="AA4021" s="19" t="str">
        <f t="shared" si="505"/>
        <v/>
      </c>
      <c r="AB4021" s="19" t="str">
        <f t="shared" si="506"/>
        <v/>
      </c>
      <c r="AC4021" s="19" t="str">
        <f t="shared" si="507"/>
        <v/>
      </c>
      <c r="AD4021" s="19" t="str">
        <f t="shared" si="508"/>
        <v/>
      </c>
      <c r="AE4021" s="19" t="str">
        <f t="shared" si="509"/>
        <v/>
      </c>
      <c r="AG4021" s="3">
        <f t="shared" si="510"/>
        <v>189</v>
      </c>
    </row>
    <row r="4022" spans="1:33" s="3" customFormat="1" x14ac:dyDescent="0.25">
      <c r="A4022" s="3">
        <v>1782</v>
      </c>
      <c r="B4022" s="4">
        <v>122145</v>
      </c>
      <c r="C4022" s="4">
        <v>1716223637</v>
      </c>
      <c r="D4022" s="3">
        <v>-19.977305000000001</v>
      </c>
      <c r="E4022" s="3">
        <v>-43.975344999999997</v>
      </c>
      <c r="G4022" s="3">
        <v>123.12</v>
      </c>
      <c r="H4022" s="3">
        <v>0</v>
      </c>
      <c r="I4022" s="3">
        <v>1</v>
      </c>
      <c r="J4022" s="3">
        <v>0</v>
      </c>
      <c r="K4022" s="3">
        <v>110831079</v>
      </c>
      <c r="L4022" s="3">
        <v>5559</v>
      </c>
      <c r="M4022" s="3" t="s">
        <v>21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5">
        <v>45432.699502314812</v>
      </c>
      <c r="T4022" s="4">
        <f t="shared" si="504"/>
        <v>1800</v>
      </c>
      <c r="Z4022"/>
      <c r="AA4022" s="19" t="str">
        <f t="shared" si="505"/>
        <v/>
      </c>
      <c r="AB4022" s="19" t="str">
        <f t="shared" si="506"/>
        <v/>
      </c>
      <c r="AC4022" s="19" t="str">
        <f t="shared" si="507"/>
        <v/>
      </c>
      <c r="AD4022" s="19" t="str">
        <f t="shared" si="508"/>
        <v/>
      </c>
      <c r="AE4022" s="19" t="str">
        <f t="shared" si="509"/>
        <v/>
      </c>
      <c r="AG4022" s="3">
        <f t="shared" si="510"/>
        <v>189</v>
      </c>
    </row>
    <row r="4023" spans="1:33" s="3" customFormat="1" x14ac:dyDescent="0.25">
      <c r="A4023" s="3">
        <v>1781</v>
      </c>
      <c r="B4023" s="4">
        <v>122145</v>
      </c>
      <c r="C4023" s="4">
        <v>1716221837</v>
      </c>
      <c r="D4023" s="3">
        <v>-19.977302000000002</v>
      </c>
      <c r="E4023" s="3">
        <v>-43.975352999999998</v>
      </c>
      <c r="G4023" s="3">
        <v>123.12</v>
      </c>
      <c r="H4023" s="3">
        <v>0</v>
      </c>
      <c r="I4023" s="3">
        <v>1</v>
      </c>
      <c r="J4023" s="3">
        <v>0</v>
      </c>
      <c r="K4023" s="3">
        <v>110831079</v>
      </c>
      <c r="L4023" s="3">
        <v>5559</v>
      </c>
      <c r="M4023" s="3" t="s">
        <v>21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5">
        <v>45432.678668981483</v>
      </c>
      <c r="T4023" s="4">
        <f t="shared" si="504"/>
        <v>1800</v>
      </c>
      <c r="Z4023"/>
      <c r="AA4023" s="19" t="str">
        <f t="shared" si="505"/>
        <v/>
      </c>
      <c r="AB4023" s="19" t="str">
        <f t="shared" si="506"/>
        <v/>
      </c>
      <c r="AC4023" s="19" t="str">
        <f t="shared" si="507"/>
        <v/>
      </c>
      <c r="AD4023" s="19" t="str">
        <f t="shared" si="508"/>
        <v/>
      </c>
      <c r="AE4023" s="19" t="str">
        <f t="shared" si="509"/>
        <v/>
      </c>
      <c r="AG4023" s="3">
        <f t="shared" si="510"/>
        <v>189</v>
      </c>
    </row>
    <row r="4024" spans="1:33" s="3" customFormat="1" x14ac:dyDescent="0.25">
      <c r="A4024" s="3">
        <v>1780</v>
      </c>
      <c r="B4024" s="4">
        <v>122145</v>
      </c>
      <c r="C4024" s="4">
        <v>1716220037</v>
      </c>
      <c r="D4024" s="3">
        <v>-19.977242</v>
      </c>
      <c r="E4024" s="3">
        <v>-43.975482999999997</v>
      </c>
      <c r="G4024" s="3">
        <v>239.7</v>
      </c>
      <c r="H4024" s="3">
        <v>0</v>
      </c>
      <c r="I4024" s="3">
        <v>1</v>
      </c>
      <c r="J4024" s="3">
        <v>0</v>
      </c>
      <c r="K4024" s="3">
        <v>110831079</v>
      </c>
      <c r="L4024" s="3">
        <v>5559</v>
      </c>
      <c r="M4024" s="3" t="s">
        <v>21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5">
        <v>45432.657835648148</v>
      </c>
      <c r="T4024" s="4">
        <f t="shared" si="504"/>
        <v>1800</v>
      </c>
      <c r="Z4024"/>
      <c r="AA4024" s="19" t="str">
        <f t="shared" si="505"/>
        <v/>
      </c>
      <c r="AB4024" s="19" t="str">
        <f t="shared" si="506"/>
        <v/>
      </c>
      <c r="AC4024" s="19" t="str">
        <f t="shared" si="507"/>
        <v/>
      </c>
      <c r="AD4024" s="19" t="str">
        <f t="shared" si="508"/>
        <v/>
      </c>
      <c r="AE4024" s="19" t="str">
        <f t="shared" si="509"/>
        <v/>
      </c>
      <c r="AG4024" s="3">
        <f t="shared" si="510"/>
        <v>189</v>
      </c>
    </row>
    <row r="4025" spans="1:33" s="3" customFormat="1" x14ac:dyDescent="0.25">
      <c r="A4025" s="3">
        <v>1779</v>
      </c>
      <c r="B4025" s="4">
        <v>122145</v>
      </c>
      <c r="C4025" s="4">
        <v>1716218237</v>
      </c>
      <c r="D4025" s="3">
        <v>-19.977238</v>
      </c>
      <c r="E4025" s="3">
        <v>-43.975485999999997</v>
      </c>
      <c r="G4025" s="3">
        <v>239.7</v>
      </c>
      <c r="H4025" s="3">
        <v>0</v>
      </c>
      <c r="I4025" s="3">
        <v>1</v>
      </c>
      <c r="J4025" s="3">
        <v>0</v>
      </c>
      <c r="K4025" s="3">
        <v>110831079</v>
      </c>
      <c r="L4025" s="3">
        <v>5559</v>
      </c>
      <c r="M4025" s="3" t="s">
        <v>21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5">
        <v>45432.637002314812</v>
      </c>
      <c r="T4025" s="4">
        <f t="shared" si="504"/>
        <v>1800</v>
      </c>
      <c r="Z4025"/>
      <c r="AA4025" s="19" t="str">
        <f t="shared" si="505"/>
        <v/>
      </c>
      <c r="AB4025" s="19" t="str">
        <f t="shared" si="506"/>
        <v/>
      </c>
      <c r="AC4025" s="19" t="str">
        <f t="shared" si="507"/>
        <v/>
      </c>
      <c r="AD4025" s="19" t="str">
        <f t="shared" si="508"/>
        <v/>
      </c>
      <c r="AE4025" s="19" t="str">
        <f t="shared" si="509"/>
        <v/>
      </c>
      <c r="AG4025" s="3">
        <f t="shared" si="510"/>
        <v>189</v>
      </c>
    </row>
    <row r="4026" spans="1:33" s="3" customFormat="1" x14ac:dyDescent="0.25">
      <c r="A4026" s="3">
        <v>1778</v>
      </c>
      <c r="B4026" s="4">
        <v>122145</v>
      </c>
      <c r="C4026" s="4">
        <v>1716216437</v>
      </c>
      <c r="D4026" s="3">
        <v>-19.977164999999999</v>
      </c>
      <c r="E4026" s="3">
        <v>-43.975535000000001</v>
      </c>
      <c r="G4026" s="3">
        <v>239.7</v>
      </c>
      <c r="H4026" s="3">
        <v>0</v>
      </c>
      <c r="I4026" s="3">
        <v>1</v>
      </c>
      <c r="J4026" s="3">
        <v>0</v>
      </c>
      <c r="K4026" s="3">
        <v>110831079</v>
      </c>
      <c r="L4026" s="3">
        <v>5559</v>
      </c>
      <c r="M4026" s="3" t="s">
        <v>21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5">
        <v>45432.616168981483</v>
      </c>
      <c r="T4026" s="4">
        <f t="shared" si="504"/>
        <v>1800</v>
      </c>
      <c r="Z4026"/>
      <c r="AA4026" s="19" t="str">
        <f t="shared" si="505"/>
        <v/>
      </c>
      <c r="AB4026" s="19" t="str">
        <f t="shared" si="506"/>
        <v/>
      </c>
      <c r="AC4026" s="19" t="str">
        <f t="shared" si="507"/>
        <v/>
      </c>
      <c r="AD4026" s="19" t="str">
        <f t="shared" si="508"/>
        <v/>
      </c>
      <c r="AE4026" s="19" t="str">
        <f t="shared" si="509"/>
        <v/>
      </c>
      <c r="AG4026" s="3">
        <f t="shared" si="510"/>
        <v>189</v>
      </c>
    </row>
    <row r="4027" spans="1:33" s="3" customFormat="1" x14ac:dyDescent="0.25">
      <c r="A4027" s="3">
        <v>1777</v>
      </c>
      <c r="B4027" s="4">
        <v>122145</v>
      </c>
      <c r="C4027" s="4">
        <v>1716214637</v>
      </c>
      <c r="D4027" s="3">
        <v>-19.977253000000001</v>
      </c>
      <c r="E4027" s="3">
        <v>-43.975520000000003</v>
      </c>
      <c r="G4027" s="3">
        <v>239.7</v>
      </c>
      <c r="H4027" s="3">
        <v>0</v>
      </c>
      <c r="I4027" s="3">
        <v>1</v>
      </c>
      <c r="J4027" s="3">
        <v>0</v>
      </c>
      <c r="K4027" s="3">
        <v>110831079</v>
      </c>
      <c r="L4027" s="3">
        <v>5559</v>
      </c>
      <c r="M4027" s="3" t="s">
        <v>21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5">
        <v>45432.595335648148</v>
      </c>
      <c r="T4027" s="4">
        <f t="shared" si="504"/>
        <v>1800</v>
      </c>
      <c r="Z4027"/>
      <c r="AA4027" s="19" t="str">
        <f t="shared" si="505"/>
        <v/>
      </c>
      <c r="AB4027" s="19" t="str">
        <f t="shared" si="506"/>
        <v/>
      </c>
      <c r="AC4027" s="19" t="str">
        <f t="shared" si="507"/>
        <v/>
      </c>
      <c r="AD4027" s="19" t="str">
        <f t="shared" si="508"/>
        <v/>
      </c>
      <c r="AE4027" s="19" t="str">
        <f t="shared" si="509"/>
        <v/>
      </c>
      <c r="AG4027" s="3">
        <f t="shared" si="510"/>
        <v>189</v>
      </c>
    </row>
    <row r="4028" spans="1:33" s="3" customFormat="1" x14ac:dyDescent="0.25">
      <c r="A4028" s="3">
        <v>1776</v>
      </c>
      <c r="B4028" s="4">
        <v>122145</v>
      </c>
      <c r="C4028" s="4">
        <v>1716212837</v>
      </c>
      <c r="D4028" s="3">
        <v>-19.977171999999999</v>
      </c>
      <c r="E4028" s="3">
        <v>-43.975476999999998</v>
      </c>
      <c r="G4028" s="3">
        <v>314.06</v>
      </c>
      <c r="H4028" s="3">
        <v>0</v>
      </c>
      <c r="I4028" s="3">
        <v>1</v>
      </c>
      <c r="J4028" s="3">
        <v>0</v>
      </c>
      <c r="K4028" s="3">
        <v>110831079</v>
      </c>
      <c r="L4028" s="3">
        <v>5559</v>
      </c>
      <c r="M4028" s="3" t="s">
        <v>21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5">
        <v>45432.574502314812</v>
      </c>
      <c r="T4028" s="4">
        <f t="shared" si="504"/>
        <v>1800</v>
      </c>
      <c r="Z4028"/>
      <c r="AA4028" s="19" t="str">
        <f t="shared" si="505"/>
        <v/>
      </c>
      <c r="AB4028" s="19" t="str">
        <f t="shared" si="506"/>
        <v/>
      </c>
      <c r="AC4028" s="19" t="str">
        <f t="shared" si="507"/>
        <v/>
      </c>
      <c r="AD4028" s="19" t="str">
        <f t="shared" si="508"/>
        <v/>
      </c>
      <c r="AE4028" s="19" t="str">
        <f t="shared" si="509"/>
        <v/>
      </c>
      <c r="AG4028" s="3">
        <f t="shared" si="510"/>
        <v>189</v>
      </c>
    </row>
    <row r="4029" spans="1:33" s="3" customFormat="1" x14ac:dyDescent="0.25">
      <c r="A4029" s="3">
        <v>1775</v>
      </c>
      <c r="B4029" s="4">
        <v>122145</v>
      </c>
      <c r="C4029" s="4">
        <v>1716211037</v>
      </c>
      <c r="D4029" s="3">
        <v>-19.977171999999999</v>
      </c>
      <c r="E4029" s="3">
        <v>-43.975476999999998</v>
      </c>
      <c r="G4029" s="3">
        <v>314.06</v>
      </c>
      <c r="H4029" s="3">
        <v>0</v>
      </c>
      <c r="I4029" s="3">
        <v>1</v>
      </c>
      <c r="J4029" s="3">
        <v>0</v>
      </c>
      <c r="K4029" s="3">
        <v>110831079</v>
      </c>
      <c r="L4029" s="3">
        <v>5559</v>
      </c>
      <c r="M4029" s="3" t="s">
        <v>21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5">
        <v>45432.553668981483</v>
      </c>
      <c r="T4029" s="4">
        <f t="shared" si="504"/>
        <v>1800</v>
      </c>
      <c r="Z4029"/>
      <c r="AA4029" s="19" t="str">
        <f t="shared" si="505"/>
        <v/>
      </c>
      <c r="AB4029" s="19" t="str">
        <f t="shared" si="506"/>
        <v/>
      </c>
      <c r="AC4029" s="19" t="str">
        <f t="shared" si="507"/>
        <v/>
      </c>
      <c r="AD4029" s="19" t="str">
        <f t="shared" si="508"/>
        <v/>
      </c>
      <c r="AE4029" s="19" t="str">
        <f t="shared" si="509"/>
        <v/>
      </c>
      <c r="AG4029" s="3">
        <f t="shared" si="510"/>
        <v>189</v>
      </c>
    </row>
    <row r="4030" spans="1:33" s="3" customFormat="1" x14ac:dyDescent="0.25">
      <c r="A4030" s="3">
        <v>1774</v>
      </c>
      <c r="B4030" s="4">
        <v>122145</v>
      </c>
      <c r="C4030" s="4">
        <v>1716209237</v>
      </c>
      <c r="D4030" s="3">
        <v>-19.977171999999999</v>
      </c>
      <c r="E4030" s="3">
        <v>-43.975476999999998</v>
      </c>
      <c r="G4030" s="3">
        <v>314.06</v>
      </c>
      <c r="H4030" s="3">
        <v>0</v>
      </c>
      <c r="I4030" s="3">
        <v>1</v>
      </c>
      <c r="J4030" s="3">
        <v>0</v>
      </c>
      <c r="K4030" s="3">
        <v>110831079</v>
      </c>
      <c r="L4030" s="3">
        <v>5559</v>
      </c>
      <c r="M4030" s="3" t="s">
        <v>21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5">
        <v>45432.532835648148</v>
      </c>
      <c r="T4030" s="4">
        <f t="shared" si="504"/>
        <v>1800</v>
      </c>
      <c r="Z4030"/>
      <c r="AA4030" s="19" t="str">
        <f t="shared" si="505"/>
        <v/>
      </c>
      <c r="AB4030" s="19" t="str">
        <f t="shared" si="506"/>
        <v/>
      </c>
      <c r="AC4030" s="19" t="str">
        <f t="shared" si="507"/>
        <v/>
      </c>
      <c r="AD4030" s="19" t="str">
        <f t="shared" si="508"/>
        <v/>
      </c>
      <c r="AE4030" s="19" t="str">
        <f t="shared" si="509"/>
        <v/>
      </c>
      <c r="AG4030" s="3">
        <f t="shared" si="510"/>
        <v>189</v>
      </c>
    </row>
    <row r="4031" spans="1:33" s="3" customFormat="1" x14ac:dyDescent="0.25">
      <c r="A4031" s="3">
        <v>1773</v>
      </c>
      <c r="B4031" s="4">
        <v>122145</v>
      </c>
      <c r="C4031" s="4">
        <v>1716207437</v>
      </c>
      <c r="D4031" s="3">
        <v>-19.977181999999999</v>
      </c>
      <c r="E4031" s="3">
        <v>-43.975382000000003</v>
      </c>
      <c r="G4031" s="3">
        <v>314.06</v>
      </c>
      <c r="H4031" s="3">
        <v>0</v>
      </c>
      <c r="I4031" s="3">
        <v>1</v>
      </c>
      <c r="J4031" s="3">
        <v>0</v>
      </c>
      <c r="K4031" s="3">
        <v>110831079</v>
      </c>
      <c r="L4031" s="3">
        <v>5559</v>
      </c>
      <c r="M4031" s="3" t="s">
        <v>21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5">
        <v>45432.512002314812</v>
      </c>
      <c r="T4031" s="4">
        <f t="shared" si="504"/>
        <v>1800</v>
      </c>
      <c r="Z4031"/>
      <c r="AA4031" s="19" t="str">
        <f t="shared" si="505"/>
        <v/>
      </c>
      <c r="AB4031" s="19" t="str">
        <f t="shared" si="506"/>
        <v/>
      </c>
      <c r="AC4031" s="19" t="str">
        <f t="shared" si="507"/>
        <v/>
      </c>
      <c r="AD4031" s="19" t="str">
        <f t="shared" si="508"/>
        <v/>
      </c>
      <c r="AE4031" s="19" t="str">
        <f t="shared" si="509"/>
        <v/>
      </c>
      <c r="AG4031" s="3">
        <f t="shared" si="510"/>
        <v>189</v>
      </c>
    </row>
    <row r="4032" spans="1:33" s="3" customFormat="1" x14ac:dyDescent="0.25">
      <c r="A4032" s="3">
        <v>1772</v>
      </c>
      <c r="B4032" s="4">
        <v>122145</v>
      </c>
      <c r="C4032" s="4">
        <v>1716205637</v>
      </c>
      <c r="D4032" s="3">
        <v>-19.977181999999999</v>
      </c>
      <c r="E4032" s="3">
        <v>-43.975383000000001</v>
      </c>
      <c r="G4032" s="3">
        <v>314.06</v>
      </c>
      <c r="H4032" s="3">
        <v>0</v>
      </c>
      <c r="I4032" s="3">
        <v>1</v>
      </c>
      <c r="J4032" s="3">
        <v>0</v>
      </c>
      <c r="K4032" s="3">
        <v>110831079</v>
      </c>
      <c r="L4032" s="3">
        <v>5559</v>
      </c>
      <c r="M4032" s="3" t="s">
        <v>21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5">
        <v>45432.491168981483</v>
      </c>
      <c r="T4032" s="4">
        <f t="shared" si="504"/>
        <v>1800</v>
      </c>
      <c r="Z4032"/>
      <c r="AA4032" s="19" t="str">
        <f t="shared" si="505"/>
        <v/>
      </c>
      <c r="AB4032" s="19" t="str">
        <f t="shared" si="506"/>
        <v/>
      </c>
      <c r="AC4032" s="19" t="str">
        <f t="shared" si="507"/>
        <v/>
      </c>
      <c r="AD4032" s="19" t="str">
        <f t="shared" si="508"/>
        <v/>
      </c>
      <c r="AE4032" s="19" t="str">
        <f t="shared" si="509"/>
        <v/>
      </c>
      <c r="AG4032" s="3">
        <f t="shared" si="510"/>
        <v>189</v>
      </c>
    </row>
    <row r="4033" spans="1:33" s="3" customFormat="1" x14ac:dyDescent="0.25">
      <c r="A4033" s="3">
        <v>1771</v>
      </c>
      <c r="B4033" s="4">
        <v>122145</v>
      </c>
      <c r="C4033" s="4">
        <v>1716203837</v>
      </c>
      <c r="D4033" s="3">
        <v>-19.977260000000001</v>
      </c>
      <c r="E4033" s="3">
        <v>-43.975442999999999</v>
      </c>
      <c r="G4033" s="3">
        <v>280.14999999999998</v>
      </c>
      <c r="H4033" s="3">
        <v>0</v>
      </c>
      <c r="I4033" s="3">
        <v>1</v>
      </c>
      <c r="J4033" s="3">
        <v>0</v>
      </c>
      <c r="K4033" s="3">
        <v>110831079</v>
      </c>
      <c r="L4033" s="3">
        <v>5559</v>
      </c>
      <c r="M4033" s="3" t="s">
        <v>21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5">
        <v>45432.470335648148</v>
      </c>
      <c r="T4033" s="4">
        <f t="shared" si="504"/>
        <v>1800</v>
      </c>
      <c r="Z4033"/>
      <c r="AA4033" s="19" t="str">
        <f t="shared" si="505"/>
        <v/>
      </c>
      <c r="AB4033" s="19" t="str">
        <f t="shared" si="506"/>
        <v/>
      </c>
      <c r="AC4033" s="19" t="str">
        <f t="shared" si="507"/>
        <v/>
      </c>
      <c r="AD4033" s="19" t="str">
        <f t="shared" si="508"/>
        <v/>
      </c>
      <c r="AE4033" s="19" t="str">
        <f t="shared" si="509"/>
        <v/>
      </c>
      <c r="AG4033" s="3">
        <f t="shared" si="510"/>
        <v>189</v>
      </c>
    </row>
    <row r="4034" spans="1:33" s="3" customFormat="1" x14ac:dyDescent="0.25">
      <c r="A4034" s="3">
        <v>1770</v>
      </c>
      <c r="B4034" s="4">
        <v>122145</v>
      </c>
      <c r="C4034" s="4">
        <v>1716202037</v>
      </c>
      <c r="D4034" s="3">
        <v>-19.977260000000001</v>
      </c>
      <c r="E4034" s="3">
        <v>-43.975442999999999</v>
      </c>
      <c r="G4034" s="3">
        <v>280.14999999999998</v>
      </c>
      <c r="H4034" s="3">
        <v>0</v>
      </c>
      <c r="I4034" s="3">
        <v>1</v>
      </c>
      <c r="J4034" s="3">
        <v>0</v>
      </c>
      <c r="K4034" s="3">
        <v>110831079</v>
      </c>
      <c r="L4034" s="3">
        <v>5559</v>
      </c>
      <c r="M4034" s="3" t="s">
        <v>21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5">
        <v>45432.449502314812</v>
      </c>
      <c r="T4034" s="4">
        <f t="shared" si="504"/>
        <v>1800</v>
      </c>
      <c r="Z4034"/>
      <c r="AA4034" s="19" t="str">
        <f t="shared" si="505"/>
        <v/>
      </c>
      <c r="AB4034" s="19" t="str">
        <f t="shared" si="506"/>
        <v/>
      </c>
      <c r="AC4034" s="19" t="str">
        <f t="shared" si="507"/>
        <v/>
      </c>
      <c r="AD4034" s="19" t="str">
        <f t="shared" si="508"/>
        <v/>
      </c>
      <c r="AE4034" s="19" t="str">
        <f t="shared" si="509"/>
        <v/>
      </c>
      <c r="AG4034" s="3">
        <f t="shared" si="510"/>
        <v>189</v>
      </c>
    </row>
    <row r="4035" spans="1:33" s="3" customFormat="1" x14ac:dyDescent="0.25">
      <c r="A4035" s="3">
        <v>1769</v>
      </c>
      <c r="B4035" s="4">
        <v>122145</v>
      </c>
      <c r="C4035" s="4">
        <v>1716200237</v>
      </c>
      <c r="D4035" s="3">
        <v>-19.977260000000001</v>
      </c>
      <c r="E4035" s="3">
        <v>-43.975442999999999</v>
      </c>
      <c r="G4035" s="3">
        <v>280.14999999999998</v>
      </c>
      <c r="H4035" s="3">
        <v>0</v>
      </c>
      <c r="I4035" s="3">
        <v>1</v>
      </c>
      <c r="J4035" s="3">
        <v>0</v>
      </c>
      <c r="K4035" s="3">
        <v>110831079</v>
      </c>
      <c r="L4035" s="3">
        <v>5559</v>
      </c>
      <c r="M4035" s="3" t="s">
        <v>21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5">
        <v>45432.428668981483</v>
      </c>
      <c r="T4035" s="4">
        <f t="shared" ref="T4035:T4098" si="511">C4035-C4036</f>
        <v>1800</v>
      </c>
      <c r="Z4035"/>
      <c r="AA4035" s="19" t="str">
        <f t="shared" si="505"/>
        <v/>
      </c>
      <c r="AB4035" s="19" t="str">
        <f t="shared" si="506"/>
        <v/>
      </c>
      <c r="AC4035" s="19" t="str">
        <f t="shared" si="507"/>
        <v/>
      </c>
      <c r="AD4035" s="19" t="str">
        <f t="shared" si="508"/>
        <v/>
      </c>
      <c r="AE4035" s="19" t="str">
        <f t="shared" si="509"/>
        <v/>
      </c>
      <c r="AG4035" s="3">
        <f t="shared" si="510"/>
        <v>189</v>
      </c>
    </row>
    <row r="4036" spans="1:33" s="3" customFormat="1" x14ac:dyDescent="0.25">
      <c r="A4036" s="3">
        <v>1768</v>
      </c>
      <c r="B4036" s="4">
        <v>122145</v>
      </c>
      <c r="C4036" s="4">
        <v>1716198437</v>
      </c>
      <c r="D4036" s="3">
        <v>-19.977246999999998</v>
      </c>
      <c r="E4036" s="3">
        <v>-43.975417999999998</v>
      </c>
      <c r="G4036" s="3">
        <v>105.3</v>
      </c>
      <c r="H4036" s="3">
        <v>0</v>
      </c>
      <c r="I4036" s="3">
        <v>1</v>
      </c>
      <c r="J4036" s="3">
        <v>0</v>
      </c>
      <c r="K4036" s="3">
        <v>110831079</v>
      </c>
      <c r="L4036" s="3">
        <v>5559</v>
      </c>
      <c r="M4036" s="3" t="s">
        <v>21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5">
        <v>45432.407835648148</v>
      </c>
      <c r="T4036" s="4">
        <f t="shared" si="511"/>
        <v>45</v>
      </c>
      <c r="Z4036"/>
      <c r="AA4036" s="19" t="str">
        <f t="shared" ref="AA4036:AA4099" si="512">IF(AND(AND(T4036&gt;300,T4036&lt;=1800),J4036&lt;&gt;J4035,J4036=0),"TRUE","")</f>
        <v/>
      </c>
      <c r="AB4036" s="19" t="str">
        <f t="shared" ref="AB4036:AB4099" si="513">IF(AND(AND(T4035&gt;300,T4035&lt;=1800),J4036&lt;&gt;J4035,J4036=1),"TRUE","")</f>
        <v/>
      </c>
      <c r="AC4036" s="19" t="str">
        <f t="shared" ref="AC4036:AC4099" si="514">IF(AND(AND(T4037&gt;300,T4037&lt;=1800),J4036&lt;&gt;J4035,J4036=0),"TRUE","")</f>
        <v/>
      </c>
      <c r="AD4036" s="19" t="str">
        <f t="shared" ref="AD4036:AD4099" si="515">IF(AND(I4036=0,AND(T4036&gt;300,T4036&lt;=1800)),"TRUE","")</f>
        <v/>
      </c>
      <c r="AE4036" s="19" t="str">
        <f t="shared" ref="AE4036:AE4099" si="516">IF(AND(I4035=0,AND(T4035&gt;300,T4035&lt;=1800)),"TRUE","")</f>
        <v/>
      </c>
      <c r="AG4036" s="3">
        <f t="shared" ref="AG4036:AG4099" si="517">IF(OR(AA4036="TRUE",AB4036="TRUE",AC4036="TRUE",AD4036="TRUE",AE4036="TRUE"),AG4035+1,AG4035)</f>
        <v>189</v>
      </c>
    </row>
    <row r="4037" spans="1:33" x14ac:dyDescent="0.25">
      <c r="A4037">
        <v>1767</v>
      </c>
      <c r="B4037" s="2">
        <v>122145</v>
      </c>
      <c r="C4037" s="2">
        <v>1716198392</v>
      </c>
      <c r="D4037">
        <v>-19.977246999999998</v>
      </c>
      <c r="E4037">
        <v>-43.975417999999998</v>
      </c>
      <c r="G4037">
        <v>105.3</v>
      </c>
      <c r="H4037">
        <v>0</v>
      </c>
      <c r="I4037">
        <v>1</v>
      </c>
      <c r="J4037">
        <v>1</v>
      </c>
      <c r="K4037">
        <v>110831079</v>
      </c>
      <c r="L4037">
        <v>5559</v>
      </c>
      <c r="M4037" t="s">
        <v>21</v>
      </c>
      <c r="N4037">
        <v>0</v>
      </c>
      <c r="O4037">
        <v>0</v>
      </c>
      <c r="P4037">
        <v>0</v>
      </c>
      <c r="Q4037">
        <v>0</v>
      </c>
      <c r="R4037">
        <v>0</v>
      </c>
      <c r="S4037" s="1">
        <v>45432.407314814816</v>
      </c>
      <c r="T4037" s="2">
        <f t="shared" si="511"/>
        <v>60</v>
      </c>
      <c r="AA4037" s="19" t="str">
        <f t="shared" si="512"/>
        <v/>
      </c>
      <c r="AB4037" s="19" t="str">
        <f t="shared" si="513"/>
        <v/>
      </c>
      <c r="AC4037" s="19" t="str">
        <f t="shared" si="514"/>
        <v/>
      </c>
      <c r="AD4037" s="19" t="str">
        <f t="shared" si="515"/>
        <v/>
      </c>
      <c r="AE4037" s="19" t="str">
        <f t="shared" si="516"/>
        <v/>
      </c>
      <c r="AF4037" s="3"/>
      <c r="AG4037" s="3">
        <f t="shared" si="517"/>
        <v>189</v>
      </c>
    </row>
    <row r="4038" spans="1:33" x14ac:dyDescent="0.25">
      <c r="A4038">
        <v>1766</v>
      </c>
      <c r="B4038" s="2">
        <v>122145</v>
      </c>
      <c r="C4038" s="2">
        <v>1716198332</v>
      </c>
      <c r="D4038">
        <v>-19.977246999999998</v>
      </c>
      <c r="E4038">
        <v>-43.975417999999998</v>
      </c>
      <c r="G4038">
        <v>105.3</v>
      </c>
      <c r="H4038">
        <v>0</v>
      </c>
      <c r="I4038">
        <v>1</v>
      </c>
      <c r="J4038">
        <v>1</v>
      </c>
      <c r="K4038">
        <v>110831079</v>
      </c>
      <c r="L4038">
        <v>5559</v>
      </c>
      <c r="M4038" t="s">
        <v>21</v>
      </c>
      <c r="N4038">
        <v>0</v>
      </c>
      <c r="O4038">
        <v>0</v>
      </c>
      <c r="P4038">
        <v>0</v>
      </c>
      <c r="Q4038">
        <v>0</v>
      </c>
      <c r="R4038">
        <v>0</v>
      </c>
      <c r="S4038" s="1">
        <v>45432.40662037037</v>
      </c>
      <c r="T4038" s="2">
        <f t="shared" si="511"/>
        <v>60</v>
      </c>
      <c r="AA4038" s="19" t="str">
        <f t="shared" si="512"/>
        <v/>
      </c>
      <c r="AB4038" s="19" t="str">
        <f t="shared" si="513"/>
        <v/>
      </c>
      <c r="AC4038" s="19" t="str">
        <f t="shared" si="514"/>
        <v/>
      </c>
      <c r="AD4038" s="19" t="str">
        <f t="shared" si="515"/>
        <v/>
      </c>
      <c r="AE4038" s="19" t="str">
        <f t="shared" si="516"/>
        <v/>
      </c>
      <c r="AF4038" s="3"/>
      <c r="AG4038" s="3">
        <f t="shared" si="517"/>
        <v>189</v>
      </c>
    </row>
    <row r="4039" spans="1:33" x14ac:dyDescent="0.25">
      <c r="A4039">
        <v>1765</v>
      </c>
      <c r="B4039" s="2">
        <v>122145</v>
      </c>
      <c r="C4039" s="2">
        <v>1716198272</v>
      </c>
      <c r="D4039">
        <v>-19.977245</v>
      </c>
      <c r="E4039">
        <v>-43.975414999999998</v>
      </c>
      <c r="G4039">
        <v>165.83</v>
      </c>
      <c r="H4039">
        <v>0</v>
      </c>
      <c r="I4039">
        <v>1</v>
      </c>
      <c r="J4039">
        <v>1</v>
      </c>
      <c r="K4039">
        <v>110831079</v>
      </c>
      <c r="L4039">
        <v>5559</v>
      </c>
      <c r="M4039" t="s">
        <v>21</v>
      </c>
      <c r="N4039">
        <v>0</v>
      </c>
      <c r="O4039">
        <v>0</v>
      </c>
      <c r="P4039">
        <v>0</v>
      </c>
      <c r="Q4039">
        <v>0</v>
      </c>
      <c r="R4039">
        <v>0</v>
      </c>
      <c r="S4039" s="1">
        <v>45432.405925925923</v>
      </c>
      <c r="T4039" s="2">
        <f t="shared" si="511"/>
        <v>60</v>
      </c>
      <c r="AA4039" s="19" t="str">
        <f t="shared" si="512"/>
        <v/>
      </c>
      <c r="AB4039" s="19" t="str">
        <f t="shared" si="513"/>
        <v/>
      </c>
      <c r="AC4039" s="19" t="str">
        <f t="shared" si="514"/>
        <v/>
      </c>
      <c r="AD4039" s="19" t="str">
        <f t="shared" si="515"/>
        <v/>
      </c>
      <c r="AE4039" s="19" t="str">
        <f t="shared" si="516"/>
        <v/>
      </c>
      <c r="AF4039" s="3"/>
      <c r="AG4039" s="3">
        <f t="shared" si="517"/>
        <v>189</v>
      </c>
    </row>
    <row r="4040" spans="1:33" x14ac:dyDescent="0.25">
      <c r="A4040">
        <v>1764</v>
      </c>
      <c r="B4040" s="2">
        <v>122145</v>
      </c>
      <c r="C4040" s="2">
        <v>1716198212</v>
      </c>
      <c r="D4040">
        <v>-19.976613</v>
      </c>
      <c r="E4040">
        <v>-43.974775999999999</v>
      </c>
      <c r="G4040">
        <v>237.42</v>
      </c>
      <c r="H4040">
        <v>0</v>
      </c>
      <c r="I4040">
        <v>1</v>
      </c>
      <c r="J4040">
        <v>1</v>
      </c>
      <c r="K4040">
        <v>110830977</v>
      </c>
      <c r="L4040">
        <v>5559</v>
      </c>
      <c r="M4040" t="s">
        <v>21</v>
      </c>
      <c r="N4040">
        <v>0</v>
      </c>
      <c r="O4040">
        <v>0</v>
      </c>
      <c r="P4040">
        <v>0</v>
      </c>
      <c r="Q4040">
        <v>0</v>
      </c>
      <c r="R4040">
        <v>0</v>
      </c>
      <c r="S4040" s="1">
        <v>45432.405231481483</v>
      </c>
      <c r="T4040" s="2">
        <f t="shared" si="511"/>
        <v>60</v>
      </c>
      <c r="AA4040" s="19" t="str">
        <f t="shared" si="512"/>
        <v/>
      </c>
      <c r="AB4040" s="19" t="str">
        <f t="shared" si="513"/>
        <v/>
      </c>
      <c r="AC4040" s="19" t="str">
        <f t="shared" si="514"/>
        <v/>
      </c>
      <c r="AD4040" s="19" t="str">
        <f t="shared" si="515"/>
        <v/>
      </c>
      <c r="AE4040" s="19" t="str">
        <f t="shared" si="516"/>
        <v/>
      </c>
      <c r="AF4040" s="3"/>
      <c r="AG4040" s="3">
        <f t="shared" si="517"/>
        <v>189</v>
      </c>
    </row>
    <row r="4041" spans="1:33" x14ac:dyDescent="0.25">
      <c r="A4041">
        <v>1763</v>
      </c>
      <c r="B4041" s="2">
        <v>122145</v>
      </c>
      <c r="C4041" s="2">
        <v>1716198152</v>
      </c>
      <c r="D4041">
        <v>-19.976505</v>
      </c>
      <c r="E4041">
        <v>-43.976289999999999</v>
      </c>
      <c r="G4041">
        <v>288.76</v>
      </c>
      <c r="H4041">
        <v>0.222</v>
      </c>
      <c r="I4041">
        <v>1</v>
      </c>
      <c r="J4041">
        <v>1</v>
      </c>
      <c r="K4041">
        <v>110830728</v>
      </c>
      <c r="L4041">
        <v>5559</v>
      </c>
      <c r="M4041" t="s">
        <v>21</v>
      </c>
      <c r="N4041">
        <v>0</v>
      </c>
      <c r="O4041">
        <v>0</v>
      </c>
      <c r="P4041">
        <v>0</v>
      </c>
      <c r="Q4041">
        <v>0</v>
      </c>
      <c r="R4041">
        <v>0</v>
      </c>
      <c r="S4041" s="1">
        <v>45432.404537037037</v>
      </c>
      <c r="T4041" s="2">
        <f t="shared" si="511"/>
        <v>60</v>
      </c>
      <c r="AA4041" s="19" t="str">
        <f t="shared" si="512"/>
        <v/>
      </c>
      <c r="AB4041" s="19" t="str">
        <f t="shared" si="513"/>
        <v/>
      </c>
      <c r="AC4041" s="19" t="str">
        <f t="shared" si="514"/>
        <v/>
      </c>
      <c r="AD4041" s="19" t="str">
        <f t="shared" si="515"/>
        <v/>
      </c>
      <c r="AE4041" s="19" t="str">
        <f t="shared" si="516"/>
        <v/>
      </c>
      <c r="AF4041" s="3"/>
      <c r="AG4041" s="3">
        <f t="shared" si="517"/>
        <v>189</v>
      </c>
    </row>
    <row r="4042" spans="1:33" x14ac:dyDescent="0.25">
      <c r="A4042">
        <v>1762</v>
      </c>
      <c r="B4042" s="2">
        <v>122145</v>
      </c>
      <c r="C4042" s="2">
        <v>1716198092</v>
      </c>
      <c r="D4042">
        <v>-19.976279999999999</v>
      </c>
      <c r="E4042">
        <v>-43.972028000000002</v>
      </c>
      <c r="G4042">
        <v>259.89</v>
      </c>
      <c r="H4042">
        <v>35.447000000000003</v>
      </c>
      <c r="I4042">
        <v>1</v>
      </c>
      <c r="J4042">
        <v>1</v>
      </c>
      <c r="K4042">
        <v>110830280</v>
      </c>
      <c r="L4042">
        <v>5559</v>
      </c>
      <c r="M4042" t="s">
        <v>21</v>
      </c>
      <c r="N4042">
        <v>0</v>
      </c>
      <c r="O4042">
        <v>0</v>
      </c>
      <c r="P4042">
        <v>0</v>
      </c>
      <c r="Q4042">
        <v>0</v>
      </c>
      <c r="R4042">
        <v>0</v>
      </c>
      <c r="S4042" s="1">
        <v>45432.40384259259</v>
      </c>
      <c r="T4042" s="2">
        <f t="shared" si="511"/>
        <v>60</v>
      </c>
      <c r="AA4042" s="19" t="str">
        <f t="shared" si="512"/>
        <v/>
      </c>
      <c r="AB4042" s="19" t="str">
        <f t="shared" si="513"/>
        <v/>
      </c>
      <c r="AC4042" s="19" t="str">
        <f t="shared" si="514"/>
        <v/>
      </c>
      <c r="AD4042" s="19" t="str">
        <f t="shared" si="515"/>
        <v/>
      </c>
      <c r="AE4042" s="19" t="str">
        <f t="shared" si="516"/>
        <v/>
      </c>
      <c r="AF4042" s="3"/>
      <c r="AG4042" s="3">
        <f t="shared" si="517"/>
        <v>189</v>
      </c>
    </row>
    <row r="4043" spans="1:33" x14ac:dyDescent="0.25">
      <c r="A4043">
        <v>1761</v>
      </c>
      <c r="B4043" s="2">
        <v>122145</v>
      </c>
      <c r="C4043" s="2">
        <v>1716198032</v>
      </c>
      <c r="D4043">
        <v>-19.975918</v>
      </c>
      <c r="E4043">
        <v>-43.969301999999999</v>
      </c>
      <c r="G4043">
        <v>265.98</v>
      </c>
      <c r="H4043">
        <v>0</v>
      </c>
      <c r="I4043">
        <v>1</v>
      </c>
      <c r="J4043">
        <v>1</v>
      </c>
      <c r="K4043">
        <v>110829991</v>
      </c>
      <c r="L4043">
        <v>5559</v>
      </c>
      <c r="M4043" t="s">
        <v>21</v>
      </c>
      <c r="N4043">
        <v>0</v>
      </c>
      <c r="O4043">
        <v>0</v>
      </c>
      <c r="P4043">
        <v>0</v>
      </c>
      <c r="Q4043">
        <v>0</v>
      </c>
      <c r="R4043">
        <v>0</v>
      </c>
      <c r="S4043" s="1">
        <v>45432.403148148151</v>
      </c>
      <c r="T4043" s="2">
        <f t="shared" si="511"/>
        <v>60</v>
      </c>
      <c r="AA4043" s="19" t="str">
        <f t="shared" si="512"/>
        <v/>
      </c>
      <c r="AB4043" s="19" t="str">
        <f t="shared" si="513"/>
        <v/>
      </c>
      <c r="AC4043" s="19" t="str">
        <f t="shared" si="514"/>
        <v/>
      </c>
      <c r="AD4043" s="19" t="str">
        <f t="shared" si="515"/>
        <v/>
      </c>
      <c r="AE4043" s="19" t="str">
        <f t="shared" si="516"/>
        <v/>
      </c>
      <c r="AF4043" s="3"/>
      <c r="AG4043" s="3">
        <f t="shared" si="517"/>
        <v>189</v>
      </c>
    </row>
    <row r="4044" spans="1:33" x14ac:dyDescent="0.25">
      <c r="A4044">
        <v>1760</v>
      </c>
      <c r="B4044" s="2">
        <v>122145</v>
      </c>
      <c r="C4044" s="2">
        <v>1716197972</v>
      </c>
      <c r="D4044">
        <v>-19.972819999999999</v>
      </c>
      <c r="E4044">
        <v>-43.967618000000002</v>
      </c>
      <c r="G4044">
        <v>229.23</v>
      </c>
      <c r="H4044">
        <v>31.446999999999999</v>
      </c>
      <c r="I4044">
        <v>1</v>
      </c>
      <c r="J4044">
        <v>1</v>
      </c>
      <c r="K4044">
        <v>110829521</v>
      </c>
      <c r="L4044">
        <v>5559</v>
      </c>
      <c r="M4044" t="s">
        <v>21</v>
      </c>
      <c r="N4044">
        <v>0</v>
      </c>
      <c r="O4044">
        <v>0</v>
      </c>
      <c r="P4044">
        <v>0</v>
      </c>
      <c r="Q4044">
        <v>0</v>
      </c>
      <c r="R4044">
        <v>0</v>
      </c>
      <c r="S4044" s="1">
        <v>45432.402453703704</v>
      </c>
      <c r="T4044" s="2">
        <f t="shared" si="511"/>
        <v>60</v>
      </c>
      <c r="AA4044" s="19" t="str">
        <f t="shared" si="512"/>
        <v/>
      </c>
      <c r="AB4044" s="19" t="str">
        <f t="shared" si="513"/>
        <v/>
      </c>
      <c r="AC4044" s="19" t="str">
        <f t="shared" si="514"/>
        <v/>
      </c>
      <c r="AD4044" s="19" t="str">
        <f t="shared" si="515"/>
        <v/>
      </c>
      <c r="AE4044" s="19" t="str">
        <f t="shared" si="516"/>
        <v/>
      </c>
      <c r="AF4044" s="3"/>
      <c r="AG4044" s="3">
        <f t="shared" si="517"/>
        <v>189</v>
      </c>
    </row>
    <row r="4045" spans="1:33" x14ac:dyDescent="0.25">
      <c r="A4045">
        <v>1759</v>
      </c>
      <c r="B4045" s="2">
        <v>122145</v>
      </c>
      <c r="C4045" s="2">
        <v>1716197912</v>
      </c>
      <c r="D4045">
        <v>-19.968015000000001</v>
      </c>
      <c r="E4045">
        <v>-43.963594999999998</v>
      </c>
      <c r="G4045">
        <v>243.35</v>
      </c>
      <c r="H4045">
        <v>38.817999999999998</v>
      </c>
      <c r="I4045">
        <v>1</v>
      </c>
      <c r="J4045">
        <v>1</v>
      </c>
      <c r="K4045">
        <v>110828803</v>
      </c>
      <c r="L4045">
        <v>5559</v>
      </c>
      <c r="M4045" t="s">
        <v>21</v>
      </c>
      <c r="N4045">
        <v>0</v>
      </c>
      <c r="O4045">
        <v>0</v>
      </c>
      <c r="P4045">
        <v>0</v>
      </c>
      <c r="Q4045">
        <v>0</v>
      </c>
      <c r="R4045">
        <v>0</v>
      </c>
      <c r="S4045" s="1">
        <v>45432.401759259257</v>
      </c>
      <c r="T4045" s="2">
        <f t="shared" si="511"/>
        <v>60</v>
      </c>
      <c r="AA4045" s="19" t="str">
        <f t="shared" si="512"/>
        <v/>
      </c>
      <c r="AB4045" s="19" t="str">
        <f t="shared" si="513"/>
        <v/>
      </c>
      <c r="AC4045" s="19" t="str">
        <f t="shared" si="514"/>
        <v/>
      </c>
      <c r="AD4045" s="19" t="str">
        <f t="shared" si="515"/>
        <v/>
      </c>
      <c r="AE4045" s="19" t="str">
        <f t="shared" si="516"/>
        <v/>
      </c>
      <c r="AF4045" s="3"/>
      <c r="AG4045" s="3">
        <f t="shared" si="517"/>
        <v>189</v>
      </c>
    </row>
    <row r="4046" spans="1:33" x14ac:dyDescent="0.25">
      <c r="A4046">
        <v>1758</v>
      </c>
      <c r="B4046" s="2">
        <v>122145</v>
      </c>
      <c r="C4046" s="2">
        <v>1716197852</v>
      </c>
      <c r="D4046">
        <v>-19.966999999999999</v>
      </c>
      <c r="E4046">
        <v>-43.961390000000002</v>
      </c>
      <c r="G4046">
        <v>245.46</v>
      </c>
      <c r="H4046">
        <v>60.597000000000001</v>
      </c>
      <c r="I4046">
        <v>1</v>
      </c>
      <c r="J4046">
        <v>1</v>
      </c>
      <c r="K4046">
        <v>110828545</v>
      </c>
      <c r="L4046">
        <v>5559</v>
      </c>
      <c r="M4046" t="s">
        <v>21</v>
      </c>
      <c r="N4046">
        <v>0</v>
      </c>
      <c r="O4046">
        <v>0</v>
      </c>
      <c r="P4046">
        <v>0</v>
      </c>
      <c r="Q4046">
        <v>0</v>
      </c>
      <c r="R4046">
        <v>0</v>
      </c>
      <c r="S4046" s="1">
        <v>45432.401064814818</v>
      </c>
      <c r="T4046" s="2">
        <f t="shared" si="511"/>
        <v>60</v>
      </c>
      <c r="AA4046" s="19" t="str">
        <f t="shared" si="512"/>
        <v/>
      </c>
      <c r="AB4046" s="19" t="str">
        <f t="shared" si="513"/>
        <v/>
      </c>
      <c r="AC4046" s="19" t="str">
        <f t="shared" si="514"/>
        <v/>
      </c>
      <c r="AD4046" s="19" t="str">
        <f t="shared" si="515"/>
        <v/>
      </c>
      <c r="AE4046" s="19" t="str">
        <f t="shared" si="516"/>
        <v/>
      </c>
      <c r="AF4046" s="3"/>
      <c r="AG4046" s="3">
        <f t="shared" si="517"/>
        <v>189</v>
      </c>
    </row>
    <row r="4047" spans="1:33" x14ac:dyDescent="0.25">
      <c r="A4047">
        <v>1757</v>
      </c>
      <c r="B4047" s="2">
        <v>122145</v>
      </c>
      <c r="C4047" s="2">
        <v>1716197792</v>
      </c>
      <c r="D4047">
        <v>-19.968778</v>
      </c>
      <c r="E4047">
        <v>-43.955722999999999</v>
      </c>
      <c r="G4047">
        <v>220.17</v>
      </c>
      <c r="H4047">
        <v>28.390999999999998</v>
      </c>
      <c r="I4047">
        <v>1</v>
      </c>
      <c r="J4047">
        <v>1</v>
      </c>
      <c r="K4047">
        <v>110827727</v>
      </c>
      <c r="L4047">
        <v>5559</v>
      </c>
      <c r="M4047" t="s">
        <v>21</v>
      </c>
      <c r="N4047">
        <v>0</v>
      </c>
      <c r="O4047">
        <v>0</v>
      </c>
      <c r="P4047">
        <v>0</v>
      </c>
      <c r="Q4047">
        <v>0</v>
      </c>
      <c r="R4047">
        <v>0</v>
      </c>
      <c r="S4047" s="1">
        <v>45432.400370370371</v>
      </c>
      <c r="T4047" s="2">
        <f t="shared" si="511"/>
        <v>60</v>
      </c>
      <c r="AA4047" s="19" t="str">
        <f t="shared" si="512"/>
        <v/>
      </c>
      <c r="AB4047" s="19" t="str">
        <f t="shared" si="513"/>
        <v/>
      </c>
      <c r="AC4047" s="19" t="str">
        <f t="shared" si="514"/>
        <v/>
      </c>
      <c r="AD4047" s="19" t="str">
        <f t="shared" si="515"/>
        <v/>
      </c>
      <c r="AE4047" s="19" t="str">
        <f t="shared" si="516"/>
        <v/>
      </c>
      <c r="AF4047" s="3"/>
      <c r="AG4047" s="3">
        <f t="shared" si="517"/>
        <v>189</v>
      </c>
    </row>
    <row r="4048" spans="1:33" x14ac:dyDescent="0.25">
      <c r="A4048">
        <v>1756</v>
      </c>
      <c r="B4048" s="2">
        <v>122145</v>
      </c>
      <c r="C4048" s="2">
        <v>1716197732</v>
      </c>
      <c r="D4048">
        <v>-19.968215000000001</v>
      </c>
      <c r="E4048">
        <v>-43.954473</v>
      </c>
      <c r="G4048">
        <v>188.68</v>
      </c>
      <c r="H4048">
        <v>24.28</v>
      </c>
      <c r="I4048">
        <v>1</v>
      </c>
      <c r="J4048">
        <v>1</v>
      </c>
      <c r="K4048">
        <v>110827162</v>
      </c>
      <c r="L4048">
        <v>5559</v>
      </c>
      <c r="M4048" t="s">
        <v>21</v>
      </c>
      <c r="N4048">
        <v>0</v>
      </c>
      <c r="O4048">
        <v>0</v>
      </c>
      <c r="P4048">
        <v>0</v>
      </c>
      <c r="Q4048">
        <v>0</v>
      </c>
      <c r="R4048">
        <v>0</v>
      </c>
      <c r="S4048" s="1">
        <v>45432.399675925924</v>
      </c>
      <c r="T4048" s="2">
        <f t="shared" si="511"/>
        <v>60</v>
      </c>
      <c r="AA4048" s="19" t="str">
        <f t="shared" si="512"/>
        <v/>
      </c>
      <c r="AB4048" s="19" t="str">
        <f t="shared" si="513"/>
        <v/>
      </c>
      <c r="AC4048" s="19" t="str">
        <f t="shared" si="514"/>
        <v/>
      </c>
      <c r="AD4048" s="19" t="str">
        <f t="shared" si="515"/>
        <v/>
      </c>
      <c r="AE4048" s="19" t="str">
        <f t="shared" si="516"/>
        <v/>
      </c>
      <c r="AF4048" s="3"/>
      <c r="AG4048" s="3">
        <f t="shared" si="517"/>
        <v>189</v>
      </c>
    </row>
    <row r="4049" spans="1:33" x14ac:dyDescent="0.25">
      <c r="A4049">
        <v>1755</v>
      </c>
      <c r="B4049" s="2">
        <v>122145</v>
      </c>
      <c r="C4049" s="2">
        <v>1716197672</v>
      </c>
      <c r="D4049">
        <v>-19.96116</v>
      </c>
      <c r="E4049">
        <v>-43.957417999999997</v>
      </c>
      <c r="G4049">
        <v>172.11</v>
      </c>
      <c r="H4049">
        <v>68.153999999999996</v>
      </c>
      <c r="I4049">
        <v>1</v>
      </c>
      <c r="J4049">
        <v>1</v>
      </c>
      <c r="K4049">
        <v>110826270</v>
      </c>
      <c r="L4049">
        <v>5559</v>
      </c>
      <c r="M4049" t="s">
        <v>21</v>
      </c>
      <c r="N4049">
        <v>0</v>
      </c>
      <c r="O4049">
        <v>0</v>
      </c>
      <c r="P4049">
        <v>0</v>
      </c>
      <c r="Q4049">
        <v>0</v>
      </c>
      <c r="R4049">
        <v>0</v>
      </c>
      <c r="S4049" s="1">
        <v>45432.398981481485</v>
      </c>
      <c r="T4049" s="2">
        <f t="shared" si="511"/>
        <v>60</v>
      </c>
      <c r="AA4049" s="19" t="str">
        <f t="shared" si="512"/>
        <v/>
      </c>
      <c r="AB4049" s="19" t="str">
        <f t="shared" si="513"/>
        <v/>
      </c>
      <c r="AC4049" s="19" t="str">
        <f t="shared" si="514"/>
        <v/>
      </c>
      <c r="AD4049" s="19" t="str">
        <f t="shared" si="515"/>
        <v/>
      </c>
      <c r="AE4049" s="19" t="str">
        <f t="shared" si="516"/>
        <v/>
      </c>
      <c r="AF4049" s="3"/>
      <c r="AG4049" s="3">
        <f t="shared" si="517"/>
        <v>189</v>
      </c>
    </row>
    <row r="4050" spans="1:33" x14ac:dyDescent="0.25">
      <c r="A4050">
        <v>1754</v>
      </c>
      <c r="B4050" s="2">
        <v>122145</v>
      </c>
      <c r="C4050" s="2">
        <v>1716197612</v>
      </c>
      <c r="D4050">
        <v>-19.956678</v>
      </c>
      <c r="E4050">
        <v>-43.957689000000002</v>
      </c>
      <c r="G4050">
        <v>85.76</v>
      </c>
      <c r="H4050">
        <v>0</v>
      </c>
      <c r="I4050">
        <v>1</v>
      </c>
      <c r="J4050">
        <v>1</v>
      </c>
      <c r="K4050">
        <v>110825747</v>
      </c>
      <c r="L4050">
        <v>5559</v>
      </c>
      <c r="M4050" t="s">
        <v>21</v>
      </c>
      <c r="N4050">
        <v>0</v>
      </c>
      <c r="O4050">
        <v>0</v>
      </c>
      <c r="P4050">
        <v>0</v>
      </c>
      <c r="Q4050">
        <v>0</v>
      </c>
      <c r="R4050">
        <v>0</v>
      </c>
      <c r="S4050" s="1">
        <v>45432.398287037038</v>
      </c>
      <c r="T4050" s="2">
        <f t="shared" si="511"/>
        <v>60</v>
      </c>
      <c r="AA4050" s="19" t="str">
        <f t="shared" si="512"/>
        <v/>
      </c>
      <c r="AB4050" s="19" t="str">
        <f t="shared" si="513"/>
        <v/>
      </c>
      <c r="AC4050" s="19" t="str">
        <f t="shared" si="514"/>
        <v/>
      </c>
      <c r="AD4050" s="19" t="str">
        <f t="shared" si="515"/>
        <v/>
      </c>
      <c r="AE4050" s="19" t="str">
        <f t="shared" si="516"/>
        <v/>
      </c>
      <c r="AF4050" s="3"/>
      <c r="AG4050" s="3">
        <f t="shared" si="517"/>
        <v>189</v>
      </c>
    </row>
    <row r="4051" spans="1:33" x14ac:dyDescent="0.25">
      <c r="A4051">
        <v>1753</v>
      </c>
      <c r="B4051" s="2">
        <v>122145</v>
      </c>
      <c r="C4051" s="2">
        <v>1716197552</v>
      </c>
      <c r="D4051">
        <v>-19.956531999999999</v>
      </c>
      <c r="E4051">
        <v>-43.957926999999998</v>
      </c>
      <c r="G4051">
        <v>240.2</v>
      </c>
      <c r="H4051">
        <v>10.723000000000001</v>
      </c>
      <c r="I4051">
        <v>1</v>
      </c>
      <c r="J4051">
        <v>1</v>
      </c>
      <c r="K4051">
        <v>110825662</v>
      </c>
      <c r="L4051">
        <v>5559</v>
      </c>
      <c r="M4051" t="s">
        <v>21</v>
      </c>
      <c r="N4051">
        <v>0</v>
      </c>
      <c r="O4051">
        <v>0</v>
      </c>
      <c r="P4051">
        <v>0</v>
      </c>
      <c r="Q4051">
        <v>0</v>
      </c>
      <c r="R4051">
        <v>0</v>
      </c>
      <c r="S4051" s="1">
        <v>45432.397592592592</v>
      </c>
      <c r="T4051" s="2">
        <f t="shared" si="511"/>
        <v>60</v>
      </c>
      <c r="AA4051" s="19" t="str">
        <f t="shared" si="512"/>
        <v/>
      </c>
      <c r="AB4051" s="19" t="str">
        <f t="shared" si="513"/>
        <v/>
      </c>
      <c r="AC4051" s="19" t="str">
        <f t="shared" si="514"/>
        <v/>
      </c>
      <c r="AD4051" s="19" t="str">
        <f t="shared" si="515"/>
        <v/>
      </c>
      <c r="AE4051" s="19" t="str">
        <f t="shared" si="516"/>
        <v/>
      </c>
      <c r="AF4051" s="3"/>
      <c r="AG4051" s="3">
        <f t="shared" si="517"/>
        <v>189</v>
      </c>
    </row>
    <row r="4052" spans="1:33" x14ac:dyDescent="0.25">
      <c r="A4052">
        <v>1752</v>
      </c>
      <c r="B4052" s="2">
        <v>122145</v>
      </c>
      <c r="C4052" s="2">
        <v>1716197492</v>
      </c>
      <c r="D4052">
        <v>-19.952494999999999</v>
      </c>
      <c r="E4052">
        <v>-43.960284999999999</v>
      </c>
      <c r="G4052">
        <v>152.22</v>
      </c>
      <c r="H4052">
        <v>0</v>
      </c>
      <c r="I4052">
        <v>1</v>
      </c>
      <c r="J4052">
        <v>1</v>
      </c>
      <c r="K4052">
        <v>110825140</v>
      </c>
      <c r="L4052">
        <v>5559</v>
      </c>
      <c r="M4052" t="s">
        <v>21</v>
      </c>
      <c r="N4052">
        <v>0</v>
      </c>
      <c r="O4052">
        <v>0</v>
      </c>
      <c r="P4052">
        <v>0</v>
      </c>
      <c r="Q4052">
        <v>0</v>
      </c>
      <c r="R4052">
        <v>0</v>
      </c>
      <c r="S4052" s="1">
        <v>45432.396898148145</v>
      </c>
      <c r="T4052" s="2">
        <f t="shared" si="511"/>
        <v>60</v>
      </c>
      <c r="AA4052" s="19" t="str">
        <f t="shared" si="512"/>
        <v/>
      </c>
      <c r="AB4052" s="19" t="str">
        <f t="shared" si="513"/>
        <v/>
      </c>
      <c r="AC4052" s="19" t="str">
        <f t="shared" si="514"/>
        <v/>
      </c>
      <c r="AD4052" s="19" t="str">
        <f t="shared" si="515"/>
        <v/>
      </c>
      <c r="AE4052" s="19" t="str">
        <f t="shared" si="516"/>
        <v/>
      </c>
      <c r="AF4052" s="3"/>
      <c r="AG4052" s="3">
        <f t="shared" si="517"/>
        <v>189</v>
      </c>
    </row>
    <row r="4053" spans="1:33" x14ac:dyDescent="0.25">
      <c r="A4053">
        <v>1751</v>
      </c>
      <c r="B4053" s="2">
        <v>122145</v>
      </c>
      <c r="C4053" s="2">
        <v>1716197432</v>
      </c>
      <c r="D4053">
        <v>-19.947672000000001</v>
      </c>
      <c r="E4053">
        <v>-43.960605000000001</v>
      </c>
      <c r="G4053">
        <v>224.25</v>
      </c>
      <c r="H4053">
        <v>38.372999999999998</v>
      </c>
      <c r="I4053">
        <v>1</v>
      </c>
      <c r="J4053">
        <v>1</v>
      </c>
      <c r="K4053">
        <v>110824559</v>
      </c>
      <c r="L4053">
        <v>5559</v>
      </c>
      <c r="M4053" t="s">
        <v>21</v>
      </c>
      <c r="N4053">
        <v>0</v>
      </c>
      <c r="O4053">
        <v>0</v>
      </c>
      <c r="P4053">
        <v>0</v>
      </c>
      <c r="Q4053">
        <v>0</v>
      </c>
      <c r="R4053">
        <v>0</v>
      </c>
      <c r="S4053" s="1">
        <v>45432.396203703705</v>
      </c>
      <c r="T4053" s="2">
        <f t="shared" si="511"/>
        <v>60</v>
      </c>
      <c r="AA4053" s="19" t="str">
        <f t="shared" si="512"/>
        <v/>
      </c>
      <c r="AB4053" s="19" t="str">
        <f t="shared" si="513"/>
        <v/>
      </c>
      <c r="AC4053" s="19" t="str">
        <f t="shared" si="514"/>
        <v/>
      </c>
      <c r="AD4053" s="19" t="str">
        <f t="shared" si="515"/>
        <v/>
      </c>
      <c r="AE4053" s="19" t="str">
        <f t="shared" si="516"/>
        <v/>
      </c>
      <c r="AF4053" s="3"/>
      <c r="AG4053" s="3">
        <f t="shared" si="517"/>
        <v>189</v>
      </c>
    </row>
    <row r="4054" spans="1:33" x14ac:dyDescent="0.25">
      <c r="A4054">
        <v>1750</v>
      </c>
      <c r="B4054" s="2">
        <v>122145</v>
      </c>
      <c r="C4054" s="2">
        <v>1716197372</v>
      </c>
      <c r="D4054">
        <v>-19.945058</v>
      </c>
      <c r="E4054">
        <v>-43.958492</v>
      </c>
      <c r="G4054">
        <v>164.99</v>
      </c>
      <c r="H4054">
        <v>25.835000000000001</v>
      </c>
      <c r="I4054">
        <v>1</v>
      </c>
      <c r="J4054">
        <v>1</v>
      </c>
      <c r="K4054">
        <v>110824096</v>
      </c>
      <c r="L4054">
        <v>5559</v>
      </c>
      <c r="M4054" t="s">
        <v>21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>
        <v>45432.395509259259</v>
      </c>
      <c r="T4054" s="2">
        <f t="shared" si="511"/>
        <v>60</v>
      </c>
      <c r="AA4054" s="19" t="str">
        <f t="shared" si="512"/>
        <v/>
      </c>
      <c r="AB4054" s="19" t="str">
        <f t="shared" si="513"/>
        <v/>
      </c>
      <c r="AC4054" s="19" t="str">
        <f t="shared" si="514"/>
        <v/>
      </c>
      <c r="AD4054" s="19" t="str">
        <f t="shared" si="515"/>
        <v/>
      </c>
      <c r="AE4054" s="19" t="str">
        <f t="shared" si="516"/>
        <v/>
      </c>
      <c r="AF4054" s="3"/>
      <c r="AG4054" s="3">
        <f t="shared" si="517"/>
        <v>189</v>
      </c>
    </row>
    <row r="4055" spans="1:33" x14ac:dyDescent="0.25">
      <c r="A4055">
        <v>1749</v>
      </c>
      <c r="B4055" s="2">
        <v>122145</v>
      </c>
      <c r="C4055" s="2">
        <v>1716197312</v>
      </c>
      <c r="D4055">
        <v>-19.942841999999999</v>
      </c>
      <c r="E4055">
        <v>-43.957515000000001</v>
      </c>
      <c r="G4055">
        <v>189.19</v>
      </c>
      <c r="H4055">
        <v>0</v>
      </c>
      <c r="I4055">
        <v>1</v>
      </c>
      <c r="J4055">
        <v>1</v>
      </c>
      <c r="K4055">
        <v>110823770</v>
      </c>
      <c r="L4055">
        <v>5559</v>
      </c>
      <c r="M4055" t="s">
        <v>21</v>
      </c>
      <c r="N4055">
        <v>0</v>
      </c>
      <c r="O4055">
        <v>0</v>
      </c>
      <c r="P4055">
        <v>0</v>
      </c>
      <c r="Q4055">
        <v>0</v>
      </c>
      <c r="R4055">
        <v>0</v>
      </c>
      <c r="S4055" s="1">
        <v>45432.394814814812</v>
      </c>
      <c r="T4055" s="2">
        <f t="shared" si="511"/>
        <v>60</v>
      </c>
      <c r="AA4055" s="19" t="str">
        <f t="shared" si="512"/>
        <v/>
      </c>
      <c r="AB4055" s="19" t="str">
        <f t="shared" si="513"/>
        <v/>
      </c>
      <c r="AC4055" s="19" t="str">
        <f t="shared" si="514"/>
        <v/>
      </c>
      <c r="AD4055" s="19" t="str">
        <f t="shared" si="515"/>
        <v/>
      </c>
      <c r="AE4055" s="19" t="str">
        <f t="shared" si="516"/>
        <v/>
      </c>
      <c r="AF4055" s="3"/>
      <c r="AG4055" s="3">
        <f t="shared" si="517"/>
        <v>189</v>
      </c>
    </row>
    <row r="4056" spans="1:33" x14ac:dyDescent="0.25">
      <c r="A4056">
        <v>1748</v>
      </c>
      <c r="B4056" s="2">
        <v>122145</v>
      </c>
      <c r="C4056" s="2">
        <v>1716197252</v>
      </c>
      <c r="D4056">
        <v>-19.941666999999999</v>
      </c>
      <c r="E4056">
        <v>-43.959595</v>
      </c>
      <c r="G4056">
        <v>115.4</v>
      </c>
      <c r="H4056">
        <v>35.688000000000002</v>
      </c>
      <c r="I4056">
        <v>1</v>
      </c>
      <c r="J4056">
        <v>1</v>
      </c>
      <c r="K4056">
        <v>110823455</v>
      </c>
      <c r="L4056">
        <v>5559</v>
      </c>
      <c r="M4056" t="s">
        <v>21</v>
      </c>
      <c r="N4056">
        <v>0</v>
      </c>
      <c r="O4056">
        <v>0</v>
      </c>
      <c r="P4056">
        <v>0</v>
      </c>
      <c r="Q4056">
        <v>0</v>
      </c>
      <c r="R4056">
        <v>0</v>
      </c>
      <c r="S4056" s="1">
        <v>45432.394120370373</v>
      </c>
      <c r="T4056" s="2">
        <f t="shared" si="511"/>
        <v>60</v>
      </c>
      <c r="AA4056" s="19" t="str">
        <f t="shared" si="512"/>
        <v/>
      </c>
      <c r="AB4056" s="19" t="str">
        <f t="shared" si="513"/>
        <v/>
      </c>
      <c r="AC4056" s="19" t="str">
        <f t="shared" si="514"/>
        <v/>
      </c>
      <c r="AD4056" s="19" t="str">
        <f t="shared" si="515"/>
        <v/>
      </c>
      <c r="AE4056" s="19" t="str">
        <f t="shared" si="516"/>
        <v/>
      </c>
      <c r="AF4056" s="3"/>
      <c r="AG4056" s="3">
        <f t="shared" si="517"/>
        <v>189</v>
      </c>
    </row>
    <row r="4057" spans="1:33" x14ac:dyDescent="0.25">
      <c r="A4057">
        <v>1747</v>
      </c>
      <c r="B4057" s="2">
        <v>122145</v>
      </c>
      <c r="C4057" s="2">
        <v>1716197192</v>
      </c>
      <c r="D4057">
        <v>-19.940667000000001</v>
      </c>
      <c r="E4057">
        <v>-43.962406999999999</v>
      </c>
      <c r="G4057">
        <v>19.79</v>
      </c>
      <c r="H4057">
        <v>23.317</v>
      </c>
      <c r="I4057">
        <v>1</v>
      </c>
      <c r="J4057">
        <v>1</v>
      </c>
      <c r="K4057">
        <v>110823030</v>
      </c>
      <c r="L4057">
        <v>5559</v>
      </c>
      <c r="M4057" t="s">
        <v>21</v>
      </c>
      <c r="N4057">
        <v>0</v>
      </c>
      <c r="O4057">
        <v>0</v>
      </c>
      <c r="P4057">
        <v>0</v>
      </c>
      <c r="Q4057">
        <v>0</v>
      </c>
      <c r="R4057">
        <v>0</v>
      </c>
      <c r="S4057" s="1">
        <v>45432.393425925926</v>
      </c>
      <c r="T4057" s="2">
        <f t="shared" si="511"/>
        <v>60</v>
      </c>
      <c r="AA4057" s="19" t="str">
        <f t="shared" si="512"/>
        <v/>
      </c>
      <c r="AB4057" s="19" t="str">
        <f t="shared" si="513"/>
        <v/>
      </c>
      <c r="AC4057" s="19" t="str">
        <f t="shared" si="514"/>
        <v/>
      </c>
      <c r="AD4057" s="19" t="str">
        <f t="shared" si="515"/>
        <v/>
      </c>
      <c r="AE4057" s="19" t="str">
        <f t="shared" si="516"/>
        <v/>
      </c>
      <c r="AF4057" s="3"/>
      <c r="AG4057" s="3">
        <f t="shared" si="517"/>
        <v>189</v>
      </c>
    </row>
    <row r="4058" spans="1:33" x14ac:dyDescent="0.25">
      <c r="A4058">
        <v>1746</v>
      </c>
      <c r="B4058" s="2">
        <v>122145</v>
      </c>
      <c r="C4058" s="2">
        <v>1716197132</v>
      </c>
      <c r="D4058">
        <v>-19.943739999999998</v>
      </c>
      <c r="E4058">
        <v>-43.962518000000003</v>
      </c>
      <c r="G4058">
        <v>302.92</v>
      </c>
      <c r="H4058">
        <v>22.390999999999998</v>
      </c>
      <c r="I4058">
        <v>1</v>
      </c>
      <c r="J4058">
        <v>1</v>
      </c>
      <c r="K4058">
        <v>110822641</v>
      </c>
      <c r="L4058">
        <v>5559</v>
      </c>
      <c r="M4058" t="s">
        <v>21</v>
      </c>
      <c r="N4058">
        <v>0</v>
      </c>
      <c r="O4058">
        <v>0</v>
      </c>
      <c r="P4058">
        <v>0</v>
      </c>
      <c r="Q4058">
        <v>0</v>
      </c>
      <c r="R4058">
        <v>0</v>
      </c>
      <c r="S4058" s="1">
        <v>45432.392731481479</v>
      </c>
      <c r="T4058" s="2">
        <f t="shared" si="511"/>
        <v>60</v>
      </c>
      <c r="AA4058" s="19" t="str">
        <f t="shared" si="512"/>
        <v/>
      </c>
      <c r="AB4058" s="19" t="str">
        <f t="shared" si="513"/>
        <v/>
      </c>
      <c r="AC4058" s="19" t="str">
        <f t="shared" si="514"/>
        <v/>
      </c>
      <c r="AD4058" s="19" t="str">
        <f t="shared" si="515"/>
        <v/>
      </c>
      <c r="AE4058" s="19" t="str">
        <f t="shared" si="516"/>
        <v/>
      </c>
      <c r="AF4058" s="3"/>
      <c r="AG4058" s="3">
        <f t="shared" si="517"/>
        <v>189</v>
      </c>
    </row>
    <row r="4059" spans="1:33" x14ac:dyDescent="0.25">
      <c r="A4059">
        <v>1745</v>
      </c>
      <c r="B4059" s="2">
        <v>122145</v>
      </c>
      <c r="C4059" s="2">
        <v>1716197072</v>
      </c>
      <c r="D4059">
        <v>-19.944687999999999</v>
      </c>
      <c r="E4059">
        <v>-43.962947</v>
      </c>
      <c r="G4059">
        <v>160.1</v>
      </c>
      <c r="H4059">
        <v>16.742000000000001</v>
      </c>
      <c r="I4059">
        <v>1</v>
      </c>
      <c r="J4059">
        <v>1</v>
      </c>
      <c r="K4059">
        <v>110822387</v>
      </c>
      <c r="L4059">
        <v>5559</v>
      </c>
      <c r="M4059" t="s">
        <v>21</v>
      </c>
      <c r="N4059">
        <v>0</v>
      </c>
      <c r="O4059">
        <v>0</v>
      </c>
      <c r="P4059">
        <v>0</v>
      </c>
      <c r="Q4059">
        <v>0</v>
      </c>
      <c r="R4059">
        <v>0</v>
      </c>
      <c r="S4059" s="1">
        <v>45432.39203703704</v>
      </c>
      <c r="T4059" s="2">
        <f t="shared" si="511"/>
        <v>60</v>
      </c>
      <c r="AA4059" s="19" t="str">
        <f t="shared" si="512"/>
        <v/>
      </c>
      <c r="AB4059" s="19" t="str">
        <f t="shared" si="513"/>
        <v/>
      </c>
      <c r="AC4059" s="19" t="str">
        <f t="shared" si="514"/>
        <v/>
      </c>
      <c r="AD4059" s="19" t="str">
        <f t="shared" si="515"/>
        <v/>
      </c>
      <c r="AE4059" s="19" t="str">
        <f t="shared" si="516"/>
        <v/>
      </c>
      <c r="AF4059" s="3"/>
      <c r="AG4059" s="3">
        <f t="shared" si="517"/>
        <v>189</v>
      </c>
    </row>
    <row r="4060" spans="1:33" x14ac:dyDescent="0.25">
      <c r="A4060">
        <v>1744</v>
      </c>
      <c r="B4060" s="2">
        <v>122145</v>
      </c>
      <c r="C4060" s="2">
        <v>1716197012</v>
      </c>
      <c r="D4060">
        <v>-19.945598</v>
      </c>
      <c r="E4060">
        <v>-43.963689000000002</v>
      </c>
      <c r="G4060">
        <v>156.63</v>
      </c>
      <c r="H4060">
        <v>0</v>
      </c>
      <c r="I4060">
        <v>1</v>
      </c>
      <c r="J4060">
        <v>1</v>
      </c>
      <c r="K4060">
        <v>110822193</v>
      </c>
      <c r="L4060">
        <v>5559</v>
      </c>
      <c r="M4060" t="s">
        <v>21</v>
      </c>
      <c r="N4060">
        <v>0</v>
      </c>
      <c r="O4060">
        <v>0</v>
      </c>
      <c r="P4060">
        <v>0</v>
      </c>
      <c r="Q4060">
        <v>0</v>
      </c>
      <c r="R4060">
        <v>0</v>
      </c>
      <c r="S4060" s="1">
        <v>45432.391342592593</v>
      </c>
      <c r="T4060" s="2">
        <f t="shared" si="511"/>
        <v>839</v>
      </c>
      <c r="AA4060" s="19" t="str">
        <f t="shared" si="512"/>
        <v/>
      </c>
      <c r="AB4060" s="19" t="str">
        <f t="shared" si="513"/>
        <v/>
      </c>
      <c r="AC4060" s="19" t="str">
        <f t="shared" si="514"/>
        <v/>
      </c>
      <c r="AD4060" s="19" t="str">
        <f t="shared" si="515"/>
        <v/>
      </c>
      <c r="AE4060" s="19" t="str">
        <f t="shared" si="516"/>
        <v/>
      </c>
      <c r="AF4060" s="3"/>
      <c r="AG4060" s="3">
        <f t="shared" si="517"/>
        <v>189</v>
      </c>
    </row>
    <row r="4061" spans="1:33" s="3" customFormat="1" x14ac:dyDescent="0.25">
      <c r="A4061" s="3">
        <v>1743</v>
      </c>
      <c r="B4061" s="4">
        <v>122145</v>
      </c>
      <c r="C4061" s="4">
        <v>1716196173</v>
      </c>
      <c r="D4061" s="3">
        <v>-19.94557</v>
      </c>
      <c r="E4061" s="3">
        <v>-43.963678999999999</v>
      </c>
      <c r="G4061" s="3">
        <v>28.26</v>
      </c>
      <c r="H4061" s="3">
        <v>0</v>
      </c>
      <c r="I4061" s="3">
        <v>1</v>
      </c>
      <c r="J4061" s="3">
        <v>0</v>
      </c>
      <c r="K4061" s="3">
        <v>110822193</v>
      </c>
      <c r="L4061" s="3">
        <v>5559</v>
      </c>
      <c r="M4061" s="3" t="s">
        <v>21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5">
        <v>45432.381631944445</v>
      </c>
      <c r="T4061" s="4">
        <f t="shared" si="511"/>
        <v>1800</v>
      </c>
      <c r="Z4061"/>
      <c r="AA4061" s="19" t="str">
        <f t="shared" si="512"/>
        <v>TRUE</v>
      </c>
      <c r="AB4061" s="19" t="str">
        <f t="shared" si="513"/>
        <v/>
      </c>
      <c r="AC4061" s="19" t="str">
        <f t="shared" si="514"/>
        <v>TRUE</v>
      </c>
      <c r="AD4061" s="19" t="str">
        <f t="shared" si="515"/>
        <v/>
      </c>
      <c r="AE4061" s="19" t="str">
        <f t="shared" si="516"/>
        <v/>
      </c>
      <c r="AG4061" s="3">
        <f t="shared" si="517"/>
        <v>190</v>
      </c>
    </row>
    <row r="4062" spans="1:33" s="3" customFormat="1" x14ac:dyDescent="0.25">
      <c r="A4062" s="3">
        <v>1742</v>
      </c>
      <c r="B4062" s="4">
        <v>122145</v>
      </c>
      <c r="C4062" s="4">
        <v>1716194373</v>
      </c>
      <c r="D4062" s="3">
        <v>-19.945537999999999</v>
      </c>
      <c r="E4062" s="3">
        <v>-43.963645</v>
      </c>
      <c r="G4062" s="3">
        <v>358.36</v>
      </c>
      <c r="H4062" s="3">
        <v>0</v>
      </c>
      <c r="I4062" s="3">
        <v>1</v>
      </c>
      <c r="J4062" s="3">
        <v>0</v>
      </c>
      <c r="K4062" s="3">
        <v>110822193</v>
      </c>
      <c r="L4062" s="3">
        <v>5559</v>
      </c>
      <c r="M4062" s="3" t="s">
        <v>21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5">
        <v>45432.360798611109</v>
      </c>
      <c r="T4062" s="4">
        <f t="shared" si="511"/>
        <v>1800</v>
      </c>
      <c r="Z4062"/>
      <c r="AA4062" s="19" t="str">
        <f t="shared" si="512"/>
        <v/>
      </c>
      <c r="AB4062" s="19" t="str">
        <f t="shared" si="513"/>
        <v/>
      </c>
      <c r="AC4062" s="19" t="str">
        <f t="shared" si="514"/>
        <v/>
      </c>
      <c r="AD4062" s="19" t="str">
        <f t="shared" si="515"/>
        <v/>
      </c>
      <c r="AE4062" s="19" t="str">
        <f t="shared" si="516"/>
        <v/>
      </c>
      <c r="AG4062" s="3">
        <f t="shared" si="517"/>
        <v>190</v>
      </c>
    </row>
    <row r="4063" spans="1:33" s="3" customFormat="1" x14ac:dyDescent="0.25">
      <c r="A4063" s="3">
        <v>1741</v>
      </c>
      <c r="B4063" s="4">
        <v>122145</v>
      </c>
      <c r="C4063" s="4">
        <v>1716192573</v>
      </c>
      <c r="D4063" s="3">
        <v>-19.945533000000001</v>
      </c>
      <c r="E4063" s="3">
        <v>-43.963652000000003</v>
      </c>
      <c r="G4063" s="3">
        <v>200.77</v>
      </c>
      <c r="H4063" s="3">
        <v>0</v>
      </c>
      <c r="I4063" s="3">
        <v>1</v>
      </c>
      <c r="J4063" s="3">
        <v>0</v>
      </c>
      <c r="K4063" s="3">
        <v>110822193</v>
      </c>
      <c r="L4063" s="3">
        <v>5559</v>
      </c>
      <c r="M4063" s="3" t="s">
        <v>21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5">
        <v>45432.339965277781</v>
      </c>
      <c r="T4063" s="4">
        <f t="shared" si="511"/>
        <v>1800</v>
      </c>
      <c r="Z4063"/>
      <c r="AA4063" s="19" t="str">
        <f t="shared" si="512"/>
        <v/>
      </c>
      <c r="AB4063" s="19" t="str">
        <f t="shared" si="513"/>
        <v/>
      </c>
      <c r="AC4063" s="19" t="str">
        <f t="shared" si="514"/>
        <v/>
      </c>
      <c r="AD4063" s="19" t="str">
        <f t="shared" si="515"/>
        <v/>
      </c>
      <c r="AE4063" s="19" t="str">
        <f t="shared" si="516"/>
        <v/>
      </c>
      <c r="AG4063" s="3">
        <f t="shared" si="517"/>
        <v>190</v>
      </c>
    </row>
    <row r="4064" spans="1:33" s="3" customFormat="1" x14ac:dyDescent="0.25">
      <c r="A4064" s="3">
        <v>1740</v>
      </c>
      <c r="B4064" s="4">
        <v>122145</v>
      </c>
      <c r="C4064" s="4">
        <v>1716190773</v>
      </c>
      <c r="D4064" s="3">
        <v>-19.945571000000001</v>
      </c>
      <c r="E4064" s="3">
        <v>-43.963602999999999</v>
      </c>
      <c r="G4064" s="3">
        <v>50.42</v>
      </c>
      <c r="H4064" s="3">
        <v>0</v>
      </c>
      <c r="I4064" s="3">
        <v>1</v>
      </c>
      <c r="J4064" s="3">
        <v>0</v>
      </c>
      <c r="K4064" s="3">
        <v>110822193</v>
      </c>
      <c r="L4064" s="3">
        <v>5559</v>
      </c>
      <c r="M4064" s="3" t="s">
        <v>21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5">
        <v>45432.319131944445</v>
      </c>
      <c r="T4064" s="4">
        <f t="shared" si="511"/>
        <v>1800</v>
      </c>
      <c r="Z4064"/>
      <c r="AA4064" s="19" t="str">
        <f t="shared" si="512"/>
        <v/>
      </c>
      <c r="AB4064" s="19" t="str">
        <f t="shared" si="513"/>
        <v/>
      </c>
      <c r="AC4064" s="19" t="str">
        <f t="shared" si="514"/>
        <v/>
      </c>
      <c r="AD4064" s="19" t="str">
        <f t="shared" si="515"/>
        <v/>
      </c>
      <c r="AE4064" s="19" t="str">
        <f t="shared" si="516"/>
        <v/>
      </c>
      <c r="AG4064" s="3">
        <f t="shared" si="517"/>
        <v>190</v>
      </c>
    </row>
    <row r="4065" spans="1:33" s="3" customFormat="1" x14ac:dyDescent="0.25">
      <c r="A4065" s="3">
        <v>1739</v>
      </c>
      <c r="B4065" s="4">
        <v>122145</v>
      </c>
      <c r="C4065" s="4">
        <v>1716188973</v>
      </c>
      <c r="D4065" s="3">
        <v>-19.945550999999998</v>
      </c>
      <c r="E4065" s="3">
        <v>-43.963697000000003</v>
      </c>
      <c r="G4065" s="3">
        <v>53.64</v>
      </c>
      <c r="H4065" s="3">
        <v>0</v>
      </c>
      <c r="I4065" s="3">
        <v>1</v>
      </c>
      <c r="J4065" s="3">
        <v>0</v>
      </c>
      <c r="K4065" s="3">
        <v>110822193</v>
      </c>
      <c r="L4065" s="3">
        <v>5559</v>
      </c>
      <c r="M4065" s="3" t="s">
        <v>21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5">
        <v>45432.298298611109</v>
      </c>
      <c r="T4065" s="4">
        <f t="shared" si="511"/>
        <v>1800</v>
      </c>
      <c r="Z4065"/>
      <c r="AA4065" s="19" t="str">
        <f t="shared" si="512"/>
        <v/>
      </c>
      <c r="AB4065" s="19" t="str">
        <f t="shared" si="513"/>
        <v/>
      </c>
      <c r="AC4065" s="19" t="str">
        <f t="shared" si="514"/>
        <v/>
      </c>
      <c r="AD4065" s="19" t="str">
        <f t="shared" si="515"/>
        <v/>
      </c>
      <c r="AE4065" s="19" t="str">
        <f t="shared" si="516"/>
        <v/>
      </c>
      <c r="AG4065" s="3">
        <f t="shared" si="517"/>
        <v>190</v>
      </c>
    </row>
    <row r="4066" spans="1:33" s="3" customFormat="1" x14ac:dyDescent="0.25">
      <c r="A4066" s="3">
        <v>1738</v>
      </c>
      <c r="B4066" s="4">
        <v>122145</v>
      </c>
      <c r="C4066" s="4">
        <v>1716187173</v>
      </c>
      <c r="D4066" s="3">
        <v>-19.945539</v>
      </c>
      <c r="E4066" s="3">
        <v>-43.963666000000003</v>
      </c>
      <c r="G4066" s="3">
        <v>42.13</v>
      </c>
      <c r="H4066" s="3">
        <v>0</v>
      </c>
      <c r="I4066" s="3">
        <v>1</v>
      </c>
      <c r="J4066" s="3">
        <v>0</v>
      </c>
      <c r="K4066" s="3">
        <v>110822193</v>
      </c>
      <c r="L4066" s="3">
        <v>5559</v>
      </c>
      <c r="M4066" s="3" t="s">
        <v>21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5">
        <v>45432.277465277781</v>
      </c>
      <c r="T4066" s="4">
        <f t="shared" si="511"/>
        <v>3600</v>
      </c>
      <c r="Z4066"/>
      <c r="AA4066" s="19" t="str">
        <f t="shared" si="512"/>
        <v/>
      </c>
      <c r="AB4066" s="19" t="str">
        <f t="shared" si="513"/>
        <v/>
      </c>
      <c r="AC4066" s="19" t="str">
        <f t="shared" si="514"/>
        <v/>
      </c>
      <c r="AD4066" s="19" t="str">
        <f t="shared" si="515"/>
        <v/>
      </c>
      <c r="AE4066" s="19" t="str">
        <f t="shared" si="516"/>
        <v/>
      </c>
      <c r="AG4066" s="3">
        <f t="shared" si="517"/>
        <v>190</v>
      </c>
    </row>
    <row r="4067" spans="1:33" s="3" customFormat="1" x14ac:dyDescent="0.25">
      <c r="A4067" s="3">
        <v>1737</v>
      </c>
      <c r="B4067" s="4">
        <v>122145</v>
      </c>
      <c r="C4067" s="4">
        <v>1716183573</v>
      </c>
      <c r="D4067" s="3">
        <v>-19.945533999999999</v>
      </c>
      <c r="E4067" s="3">
        <v>-43.96367</v>
      </c>
      <c r="G4067" s="3">
        <v>206.49</v>
      </c>
      <c r="H4067" s="3">
        <v>0</v>
      </c>
      <c r="I4067" s="3">
        <v>1</v>
      </c>
      <c r="J4067" s="3">
        <v>0</v>
      </c>
      <c r="K4067" s="3">
        <v>110822193</v>
      </c>
      <c r="L4067" s="3">
        <v>5559</v>
      </c>
      <c r="M4067" s="3" t="s">
        <v>21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5">
        <v>45432.235798611109</v>
      </c>
      <c r="T4067" s="4">
        <f t="shared" si="511"/>
        <v>1800</v>
      </c>
      <c r="Z4067"/>
      <c r="AA4067" s="19" t="str">
        <f t="shared" si="512"/>
        <v/>
      </c>
      <c r="AB4067" s="19" t="str">
        <f t="shared" si="513"/>
        <v/>
      </c>
      <c r="AC4067" s="19" t="str">
        <f t="shared" si="514"/>
        <v/>
      </c>
      <c r="AD4067" s="19" t="str">
        <f t="shared" si="515"/>
        <v/>
      </c>
      <c r="AE4067" s="19" t="str">
        <f t="shared" si="516"/>
        <v/>
      </c>
      <c r="AG4067" s="3">
        <f t="shared" si="517"/>
        <v>190</v>
      </c>
    </row>
    <row r="4068" spans="1:33" s="3" customFormat="1" x14ac:dyDescent="0.25">
      <c r="A4068" s="3">
        <v>1736</v>
      </c>
      <c r="B4068" s="4">
        <v>122145</v>
      </c>
      <c r="C4068" s="4">
        <v>1716181773</v>
      </c>
      <c r="D4068" s="3">
        <v>-19.945561999999999</v>
      </c>
      <c r="E4068" s="3">
        <v>-43.963634999999996</v>
      </c>
      <c r="G4068" s="3">
        <v>232.16</v>
      </c>
      <c r="H4068" s="3">
        <v>0</v>
      </c>
      <c r="I4068" s="3">
        <v>1</v>
      </c>
      <c r="J4068" s="3">
        <v>0</v>
      </c>
      <c r="K4068" s="3">
        <v>110822193</v>
      </c>
      <c r="L4068" s="3">
        <v>5559</v>
      </c>
      <c r="M4068" s="3" t="s">
        <v>21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5">
        <v>45432.214965277781</v>
      </c>
      <c r="T4068" s="4">
        <f t="shared" si="511"/>
        <v>1800</v>
      </c>
      <c r="Z4068"/>
      <c r="AA4068" s="19" t="str">
        <f t="shared" si="512"/>
        <v/>
      </c>
      <c r="AB4068" s="19" t="str">
        <f t="shared" si="513"/>
        <v/>
      </c>
      <c r="AC4068" s="19" t="str">
        <f t="shared" si="514"/>
        <v/>
      </c>
      <c r="AD4068" s="19" t="str">
        <f t="shared" si="515"/>
        <v/>
      </c>
      <c r="AE4068" s="19" t="str">
        <f t="shared" si="516"/>
        <v/>
      </c>
      <c r="AG4068" s="3">
        <f t="shared" si="517"/>
        <v>190</v>
      </c>
    </row>
    <row r="4069" spans="1:33" s="3" customFormat="1" x14ac:dyDescent="0.25">
      <c r="A4069" s="3">
        <v>1735</v>
      </c>
      <c r="B4069" s="4">
        <v>122145</v>
      </c>
      <c r="C4069" s="4">
        <v>1716179973</v>
      </c>
      <c r="D4069" s="3">
        <v>-19.945599999999999</v>
      </c>
      <c r="E4069" s="3">
        <v>-43.963568000000002</v>
      </c>
      <c r="G4069" s="3">
        <v>225.96</v>
      </c>
      <c r="H4069" s="3">
        <v>0</v>
      </c>
      <c r="I4069" s="3">
        <v>1</v>
      </c>
      <c r="J4069" s="3">
        <v>0</v>
      </c>
      <c r="K4069" s="3">
        <v>110822193</v>
      </c>
      <c r="L4069" s="3">
        <v>5559</v>
      </c>
      <c r="M4069" s="3" t="s">
        <v>21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5">
        <v>45432.194131944445</v>
      </c>
      <c r="T4069" s="4">
        <f t="shared" si="511"/>
        <v>1800</v>
      </c>
      <c r="Z4069"/>
      <c r="AA4069" s="19" t="str">
        <f t="shared" si="512"/>
        <v/>
      </c>
      <c r="AB4069" s="19" t="str">
        <f t="shared" si="513"/>
        <v/>
      </c>
      <c r="AC4069" s="19" t="str">
        <f t="shared" si="514"/>
        <v/>
      </c>
      <c r="AD4069" s="19" t="str">
        <f t="shared" si="515"/>
        <v/>
      </c>
      <c r="AE4069" s="19" t="str">
        <f t="shared" si="516"/>
        <v/>
      </c>
      <c r="AG4069" s="3">
        <f t="shared" si="517"/>
        <v>190</v>
      </c>
    </row>
    <row r="4070" spans="1:33" s="3" customFormat="1" x14ac:dyDescent="0.25">
      <c r="A4070" s="3">
        <v>1734</v>
      </c>
      <c r="B4070" s="4">
        <v>122145</v>
      </c>
      <c r="C4070" s="4">
        <v>1716178173</v>
      </c>
      <c r="D4070" s="3">
        <v>-19.945592999999999</v>
      </c>
      <c r="E4070" s="3">
        <v>-43.963625999999998</v>
      </c>
      <c r="G4070" s="3">
        <v>200.97</v>
      </c>
      <c r="H4070" s="3">
        <v>0</v>
      </c>
      <c r="I4070" s="3">
        <v>1</v>
      </c>
      <c r="J4070" s="3">
        <v>0</v>
      </c>
      <c r="K4070" s="3">
        <v>110822193</v>
      </c>
      <c r="L4070" s="3">
        <v>5559</v>
      </c>
      <c r="M4070" s="3" t="s">
        <v>21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5">
        <v>45432.173298611109</v>
      </c>
      <c r="T4070" s="4">
        <f t="shared" si="511"/>
        <v>5400</v>
      </c>
      <c r="Z4070"/>
      <c r="AA4070" s="19" t="str">
        <f t="shared" si="512"/>
        <v/>
      </c>
      <c r="AB4070" s="19" t="str">
        <f t="shared" si="513"/>
        <v/>
      </c>
      <c r="AC4070" s="19" t="str">
        <f t="shared" si="514"/>
        <v/>
      </c>
      <c r="AD4070" s="19" t="str">
        <f t="shared" si="515"/>
        <v/>
      </c>
      <c r="AE4070" s="19" t="str">
        <f t="shared" si="516"/>
        <v/>
      </c>
      <c r="AG4070" s="3">
        <f t="shared" si="517"/>
        <v>190</v>
      </c>
    </row>
    <row r="4071" spans="1:33" s="3" customFormat="1" x14ac:dyDescent="0.25">
      <c r="A4071" s="3">
        <v>1733</v>
      </c>
      <c r="B4071" s="4">
        <v>122145</v>
      </c>
      <c r="C4071" s="4">
        <v>1716172773</v>
      </c>
      <c r="D4071" s="3">
        <v>-19.945588000000001</v>
      </c>
      <c r="E4071" s="3">
        <v>-43.963673</v>
      </c>
      <c r="G4071" s="3">
        <v>321.16000000000003</v>
      </c>
      <c r="H4071" s="3">
        <v>0</v>
      </c>
      <c r="I4071" s="3">
        <v>1</v>
      </c>
      <c r="J4071" s="3">
        <v>0</v>
      </c>
      <c r="K4071" s="3">
        <v>110822193</v>
      </c>
      <c r="L4071" s="3">
        <v>5559</v>
      </c>
      <c r="M4071" s="3" t="s">
        <v>21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5">
        <v>45432.110798611109</v>
      </c>
      <c r="T4071" s="4">
        <f t="shared" si="511"/>
        <v>1800</v>
      </c>
      <c r="Z4071"/>
      <c r="AA4071" s="19" t="str">
        <f t="shared" si="512"/>
        <v/>
      </c>
      <c r="AB4071" s="19" t="str">
        <f t="shared" si="513"/>
        <v/>
      </c>
      <c r="AC4071" s="19" t="str">
        <f t="shared" si="514"/>
        <v/>
      </c>
      <c r="AD4071" s="19" t="str">
        <f t="shared" si="515"/>
        <v/>
      </c>
      <c r="AE4071" s="19" t="str">
        <f t="shared" si="516"/>
        <v/>
      </c>
      <c r="AG4071" s="3">
        <f t="shared" si="517"/>
        <v>190</v>
      </c>
    </row>
    <row r="4072" spans="1:33" s="3" customFormat="1" x14ac:dyDescent="0.25">
      <c r="A4072" s="3">
        <v>1732</v>
      </c>
      <c r="B4072" s="4">
        <v>122145</v>
      </c>
      <c r="C4072" s="4">
        <v>1716170973</v>
      </c>
      <c r="D4072" s="3">
        <v>-19.945629</v>
      </c>
      <c r="E4072" s="3">
        <v>-43.963642</v>
      </c>
      <c r="G4072" s="3">
        <v>307.93</v>
      </c>
      <c r="H4072" s="3">
        <v>0</v>
      </c>
      <c r="I4072" s="3">
        <v>1</v>
      </c>
      <c r="J4072" s="3">
        <v>0</v>
      </c>
      <c r="K4072" s="3">
        <v>110822193</v>
      </c>
      <c r="L4072" s="3">
        <v>5559</v>
      </c>
      <c r="M4072" s="3" t="s">
        <v>21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5">
        <v>45432.089965277781</v>
      </c>
      <c r="T4072" s="4">
        <f t="shared" si="511"/>
        <v>1800</v>
      </c>
      <c r="Z4072"/>
      <c r="AA4072" s="19" t="str">
        <f t="shared" si="512"/>
        <v/>
      </c>
      <c r="AB4072" s="19" t="str">
        <f t="shared" si="513"/>
        <v/>
      </c>
      <c r="AC4072" s="19" t="str">
        <f t="shared" si="514"/>
        <v/>
      </c>
      <c r="AD4072" s="19" t="str">
        <f t="shared" si="515"/>
        <v/>
      </c>
      <c r="AE4072" s="19" t="str">
        <f t="shared" si="516"/>
        <v/>
      </c>
      <c r="AG4072" s="3">
        <f t="shared" si="517"/>
        <v>190</v>
      </c>
    </row>
    <row r="4073" spans="1:33" s="3" customFormat="1" x14ac:dyDescent="0.25">
      <c r="A4073" s="3">
        <v>1731</v>
      </c>
      <c r="B4073" s="4">
        <v>122145</v>
      </c>
      <c r="C4073" s="4">
        <v>1716169173</v>
      </c>
      <c r="D4073" s="3">
        <v>-19.945591</v>
      </c>
      <c r="E4073" s="3">
        <v>-43.963704999999997</v>
      </c>
      <c r="G4073" s="3">
        <v>102.53</v>
      </c>
      <c r="H4073" s="3">
        <v>0</v>
      </c>
      <c r="I4073" s="3">
        <v>1</v>
      </c>
      <c r="J4073" s="3">
        <v>0</v>
      </c>
      <c r="K4073" s="3">
        <v>110822193</v>
      </c>
      <c r="L4073" s="3">
        <v>5559</v>
      </c>
      <c r="M4073" s="3" t="s">
        <v>21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5">
        <v>45432.069131944445</v>
      </c>
      <c r="T4073" s="4">
        <f t="shared" si="511"/>
        <v>1800</v>
      </c>
      <c r="Z4073"/>
      <c r="AA4073" s="19" t="str">
        <f t="shared" si="512"/>
        <v/>
      </c>
      <c r="AB4073" s="19" t="str">
        <f t="shared" si="513"/>
        <v/>
      </c>
      <c r="AC4073" s="19" t="str">
        <f t="shared" si="514"/>
        <v/>
      </c>
      <c r="AD4073" s="19" t="str">
        <f t="shared" si="515"/>
        <v/>
      </c>
      <c r="AE4073" s="19" t="str">
        <f t="shared" si="516"/>
        <v/>
      </c>
      <c r="AG4073" s="3">
        <f t="shared" si="517"/>
        <v>190</v>
      </c>
    </row>
    <row r="4074" spans="1:33" s="3" customFormat="1" x14ac:dyDescent="0.25">
      <c r="A4074" s="3">
        <v>1730</v>
      </c>
      <c r="B4074" s="4">
        <v>122145</v>
      </c>
      <c r="C4074" s="4">
        <v>1716167373</v>
      </c>
      <c r="D4074" s="3">
        <v>-19.945626000000001</v>
      </c>
      <c r="E4074" s="3">
        <v>-43.963642</v>
      </c>
      <c r="G4074" s="3">
        <v>213.16</v>
      </c>
      <c r="H4074" s="3">
        <v>0</v>
      </c>
      <c r="I4074" s="3">
        <v>1</v>
      </c>
      <c r="J4074" s="3">
        <v>0</v>
      </c>
      <c r="K4074" s="3">
        <v>110822193</v>
      </c>
      <c r="L4074" s="3">
        <v>5559</v>
      </c>
      <c r="M4074" s="3" t="s">
        <v>21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5">
        <v>45432.048298611109</v>
      </c>
      <c r="T4074" s="4">
        <f t="shared" si="511"/>
        <v>1800</v>
      </c>
      <c r="Z4074"/>
      <c r="AA4074" s="19" t="str">
        <f t="shared" si="512"/>
        <v/>
      </c>
      <c r="AB4074" s="19" t="str">
        <f t="shared" si="513"/>
        <v/>
      </c>
      <c r="AC4074" s="19" t="str">
        <f t="shared" si="514"/>
        <v/>
      </c>
      <c r="AD4074" s="19" t="str">
        <f t="shared" si="515"/>
        <v/>
      </c>
      <c r="AE4074" s="19" t="str">
        <f t="shared" si="516"/>
        <v/>
      </c>
      <c r="AG4074" s="3">
        <f t="shared" si="517"/>
        <v>190</v>
      </c>
    </row>
    <row r="4075" spans="1:33" s="3" customFormat="1" x14ac:dyDescent="0.25">
      <c r="A4075" s="3">
        <v>1729</v>
      </c>
      <c r="B4075" s="4">
        <v>122145</v>
      </c>
      <c r="C4075" s="4">
        <v>1716165573</v>
      </c>
      <c r="D4075" s="3">
        <v>-19.945578000000001</v>
      </c>
      <c r="E4075" s="3">
        <v>-43.963610000000003</v>
      </c>
      <c r="G4075" s="3">
        <v>280.77</v>
      </c>
      <c r="H4075" s="3">
        <v>0</v>
      </c>
      <c r="I4075" s="3">
        <v>1</v>
      </c>
      <c r="J4075" s="3">
        <v>0</v>
      </c>
      <c r="K4075" s="3">
        <v>110822193</v>
      </c>
      <c r="L4075" s="3">
        <v>5559</v>
      </c>
      <c r="M4075" s="3" t="s">
        <v>21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5">
        <v>45432.027465277781</v>
      </c>
      <c r="T4075" s="4">
        <f t="shared" si="511"/>
        <v>1800</v>
      </c>
      <c r="Z4075"/>
      <c r="AA4075" s="19" t="str">
        <f t="shared" si="512"/>
        <v/>
      </c>
      <c r="AB4075" s="19" t="str">
        <f t="shared" si="513"/>
        <v/>
      </c>
      <c r="AC4075" s="19" t="str">
        <f t="shared" si="514"/>
        <v/>
      </c>
      <c r="AD4075" s="19" t="str">
        <f t="shared" si="515"/>
        <v/>
      </c>
      <c r="AE4075" s="19" t="str">
        <f t="shared" si="516"/>
        <v/>
      </c>
      <c r="AG4075" s="3">
        <f t="shared" si="517"/>
        <v>190</v>
      </c>
    </row>
    <row r="4076" spans="1:33" s="3" customFormat="1" x14ac:dyDescent="0.25">
      <c r="A4076" s="3">
        <v>1728</v>
      </c>
      <c r="B4076" s="4">
        <v>122145</v>
      </c>
      <c r="C4076" s="4">
        <v>1716163773</v>
      </c>
      <c r="D4076" s="3">
        <v>-19.945571000000001</v>
      </c>
      <c r="E4076" s="3">
        <v>-43.963593000000003</v>
      </c>
      <c r="G4076" s="3">
        <v>194.07</v>
      </c>
      <c r="H4076" s="3">
        <v>0</v>
      </c>
      <c r="I4076" s="3">
        <v>1</v>
      </c>
      <c r="J4076" s="3">
        <v>0</v>
      </c>
      <c r="K4076" s="3">
        <v>110822193</v>
      </c>
      <c r="L4076" s="3">
        <v>5559</v>
      </c>
      <c r="M4076" s="3" t="s">
        <v>21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5">
        <v>45432.006631944445</v>
      </c>
      <c r="T4076" s="4">
        <f t="shared" si="511"/>
        <v>1800</v>
      </c>
      <c r="Z4076"/>
      <c r="AA4076" s="19" t="str">
        <f t="shared" si="512"/>
        <v/>
      </c>
      <c r="AB4076" s="19" t="str">
        <f t="shared" si="513"/>
        <v/>
      </c>
      <c r="AC4076" s="19" t="str">
        <f t="shared" si="514"/>
        <v/>
      </c>
      <c r="AD4076" s="19" t="str">
        <f t="shared" si="515"/>
        <v/>
      </c>
      <c r="AE4076" s="19" t="str">
        <f t="shared" si="516"/>
        <v/>
      </c>
      <c r="AG4076" s="3">
        <f t="shared" si="517"/>
        <v>190</v>
      </c>
    </row>
    <row r="4077" spans="1:33" s="3" customFormat="1" x14ac:dyDescent="0.25">
      <c r="A4077" s="3">
        <v>1727</v>
      </c>
      <c r="B4077" s="4">
        <v>122145</v>
      </c>
      <c r="C4077" s="4">
        <v>1716161973</v>
      </c>
      <c r="D4077" s="3">
        <v>-19.945577</v>
      </c>
      <c r="E4077" s="3">
        <v>-43.963582000000002</v>
      </c>
      <c r="G4077" s="3">
        <v>70.84</v>
      </c>
      <c r="H4077" s="3">
        <v>0</v>
      </c>
      <c r="I4077" s="3">
        <v>1</v>
      </c>
      <c r="J4077" s="3">
        <v>0</v>
      </c>
      <c r="K4077" s="3">
        <v>110822193</v>
      </c>
      <c r="L4077" s="3">
        <v>5559</v>
      </c>
      <c r="M4077" s="3" t="s">
        <v>21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5">
        <v>45431.985798611109</v>
      </c>
      <c r="T4077" s="4">
        <f t="shared" si="511"/>
        <v>1971</v>
      </c>
      <c r="Z4077"/>
      <c r="AA4077" s="19" t="str">
        <f t="shared" si="512"/>
        <v/>
      </c>
      <c r="AB4077" s="19" t="str">
        <f t="shared" si="513"/>
        <v/>
      </c>
      <c r="AC4077" s="19" t="str">
        <f t="shared" si="514"/>
        <v/>
      </c>
      <c r="AD4077" s="19" t="str">
        <f t="shared" si="515"/>
        <v/>
      </c>
      <c r="AE4077" s="19" t="str">
        <f t="shared" si="516"/>
        <v/>
      </c>
      <c r="AG4077" s="3">
        <f t="shared" si="517"/>
        <v>190</v>
      </c>
    </row>
    <row r="4078" spans="1:33" x14ac:dyDescent="0.25">
      <c r="A4078">
        <v>1726</v>
      </c>
      <c r="B4078" s="2">
        <v>122145</v>
      </c>
      <c r="C4078" s="2">
        <v>1716160002</v>
      </c>
      <c r="D4078">
        <v>-19.945691</v>
      </c>
      <c r="E4078">
        <v>-43.963653999999998</v>
      </c>
      <c r="G4078">
        <v>351.05</v>
      </c>
      <c r="H4078">
        <v>0</v>
      </c>
      <c r="I4078">
        <v>1</v>
      </c>
      <c r="J4078">
        <v>1</v>
      </c>
      <c r="K4078">
        <v>110822193</v>
      </c>
      <c r="L4078">
        <v>5559</v>
      </c>
      <c r="M4078" t="s">
        <v>21</v>
      </c>
      <c r="N4078">
        <v>0</v>
      </c>
      <c r="O4078">
        <v>0</v>
      </c>
      <c r="P4078">
        <v>0</v>
      </c>
      <c r="Q4078">
        <v>0</v>
      </c>
      <c r="R4078">
        <v>0</v>
      </c>
      <c r="S4078" s="1">
        <v>45431.96298611111</v>
      </c>
      <c r="T4078" s="2">
        <f t="shared" si="511"/>
        <v>60</v>
      </c>
      <c r="AA4078" s="19" t="str">
        <f t="shared" si="512"/>
        <v/>
      </c>
      <c r="AB4078" s="19" t="str">
        <f t="shared" si="513"/>
        <v/>
      </c>
      <c r="AC4078" s="19" t="str">
        <f t="shared" si="514"/>
        <v/>
      </c>
      <c r="AD4078" s="19" t="str">
        <f t="shared" si="515"/>
        <v/>
      </c>
      <c r="AE4078" s="19" t="str">
        <f t="shared" si="516"/>
        <v/>
      </c>
      <c r="AF4078" s="3"/>
      <c r="AG4078" s="3">
        <f t="shared" si="517"/>
        <v>190</v>
      </c>
    </row>
    <row r="4079" spans="1:33" x14ac:dyDescent="0.25">
      <c r="A4079">
        <v>1725</v>
      </c>
      <c r="B4079" s="2">
        <v>122145</v>
      </c>
      <c r="C4079" s="2">
        <v>1716159942</v>
      </c>
      <c r="D4079">
        <v>-19.946085</v>
      </c>
      <c r="E4079">
        <v>-43.963669000000003</v>
      </c>
      <c r="G4079">
        <v>358.16</v>
      </c>
      <c r="H4079">
        <v>0</v>
      </c>
      <c r="I4079">
        <v>1</v>
      </c>
      <c r="J4079">
        <v>1</v>
      </c>
      <c r="K4079">
        <v>110822161</v>
      </c>
      <c r="L4079">
        <v>5559</v>
      </c>
      <c r="M4079" t="s">
        <v>21</v>
      </c>
      <c r="N4079">
        <v>0</v>
      </c>
      <c r="O4079">
        <v>0</v>
      </c>
      <c r="P4079">
        <v>0</v>
      </c>
      <c r="Q4079">
        <v>0</v>
      </c>
      <c r="R4079">
        <v>0</v>
      </c>
      <c r="S4079" s="1">
        <v>45431.962291666663</v>
      </c>
      <c r="T4079" s="2">
        <f t="shared" si="511"/>
        <v>1058</v>
      </c>
      <c r="AA4079" s="19" t="str">
        <f t="shared" si="512"/>
        <v/>
      </c>
      <c r="AB4079" s="19" t="str">
        <f t="shared" si="513"/>
        <v/>
      </c>
      <c r="AC4079" s="19" t="str">
        <f t="shared" si="514"/>
        <v/>
      </c>
      <c r="AD4079" s="19" t="str">
        <f t="shared" si="515"/>
        <v/>
      </c>
      <c r="AE4079" s="19" t="str">
        <f t="shared" si="516"/>
        <v/>
      </c>
      <c r="AF4079" s="3"/>
      <c r="AG4079" s="3">
        <f t="shared" si="517"/>
        <v>190</v>
      </c>
    </row>
    <row r="4080" spans="1:33" s="3" customFormat="1" x14ac:dyDescent="0.25">
      <c r="A4080" s="3">
        <v>1724</v>
      </c>
      <c r="B4080" s="4">
        <v>122145</v>
      </c>
      <c r="C4080" s="4">
        <v>1716158884</v>
      </c>
      <c r="D4080" s="3">
        <v>-19.946072999999998</v>
      </c>
      <c r="E4080" s="3">
        <v>-43.963658000000002</v>
      </c>
      <c r="G4080" s="3">
        <v>222.69</v>
      </c>
      <c r="H4080" s="3">
        <v>0</v>
      </c>
      <c r="I4080" s="3">
        <v>1</v>
      </c>
      <c r="J4080" s="3">
        <v>0</v>
      </c>
      <c r="K4080" s="3">
        <v>110822161</v>
      </c>
      <c r="L4080" s="3">
        <v>5558</v>
      </c>
      <c r="M4080" s="3" t="s">
        <v>21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5">
        <v>45431.950046296297</v>
      </c>
      <c r="T4080" s="4">
        <f t="shared" si="511"/>
        <v>1800</v>
      </c>
      <c r="Z4080"/>
      <c r="AA4080" s="19" t="str">
        <f t="shared" si="512"/>
        <v>TRUE</v>
      </c>
      <c r="AB4080" s="19" t="str">
        <f t="shared" si="513"/>
        <v/>
      </c>
      <c r="AC4080" s="19" t="str">
        <f t="shared" si="514"/>
        <v>TRUE</v>
      </c>
      <c r="AD4080" s="19" t="str">
        <f t="shared" si="515"/>
        <v/>
      </c>
      <c r="AE4080" s="19" t="str">
        <f t="shared" si="516"/>
        <v/>
      </c>
      <c r="AG4080" s="3">
        <f t="shared" si="517"/>
        <v>191</v>
      </c>
    </row>
    <row r="4081" spans="1:33" s="3" customFormat="1" x14ac:dyDescent="0.25">
      <c r="A4081" s="3">
        <v>1723</v>
      </c>
      <c r="B4081" s="4">
        <v>122145</v>
      </c>
      <c r="C4081" s="4">
        <v>1716157084</v>
      </c>
      <c r="D4081" s="3">
        <v>-19.946072999999998</v>
      </c>
      <c r="E4081" s="3">
        <v>-43.963658000000002</v>
      </c>
      <c r="G4081" s="3">
        <v>222.69</v>
      </c>
      <c r="H4081" s="3">
        <v>0</v>
      </c>
      <c r="I4081" s="3">
        <v>1</v>
      </c>
      <c r="J4081" s="3">
        <v>0</v>
      </c>
      <c r="K4081" s="3">
        <v>110822161</v>
      </c>
      <c r="L4081" s="3">
        <v>5558</v>
      </c>
      <c r="M4081" s="3" t="s">
        <v>21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5">
        <v>45431.929212962961</v>
      </c>
      <c r="T4081" s="4">
        <f t="shared" si="511"/>
        <v>1800</v>
      </c>
      <c r="Z4081"/>
      <c r="AA4081" s="19" t="str">
        <f t="shared" si="512"/>
        <v/>
      </c>
      <c r="AB4081" s="19" t="str">
        <f t="shared" si="513"/>
        <v/>
      </c>
      <c r="AC4081" s="19" t="str">
        <f t="shared" si="514"/>
        <v/>
      </c>
      <c r="AD4081" s="19" t="str">
        <f t="shared" si="515"/>
        <v/>
      </c>
      <c r="AE4081" s="19" t="str">
        <f t="shared" si="516"/>
        <v/>
      </c>
      <c r="AG4081" s="3">
        <f t="shared" si="517"/>
        <v>191</v>
      </c>
    </row>
    <row r="4082" spans="1:33" s="3" customFormat="1" x14ac:dyDescent="0.25">
      <c r="A4082" s="3">
        <v>1722</v>
      </c>
      <c r="B4082" s="4">
        <v>122145</v>
      </c>
      <c r="C4082" s="4">
        <v>1716155284</v>
      </c>
      <c r="D4082" s="3">
        <v>-19.946072999999998</v>
      </c>
      <c r="E4082" s="3">
        <v>-43.963658000000002</v>
      </c>
      <c r="G4082" s="3">
        <v>222.69</v>
      </c>
      <c r="H4082" s="3">
        <v>0</v>
      </c>
      <c r="I4082" s="3">
        <v>1</v>
      </c>
      <c r="J4082" s="3">
        <v>0</v>
      </c>
      <c r="K4082" s="3">
        <v>110822161</v>
      </c>
      <c r="L4082" s="3">
        <v>5558</v>
      </c>
      <c r="M4082" s="3" t="s">
        <v>21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5">
        <v>45431.908379629633</v>
      </c>
      <c r="T4082" s="4">
        <f t="shared" si="511"/>
        <v>1800</v>
      </c>
      <c r="Z4082"/>
      <c r="AA4082" s="19" t="str">
        <f t="shared" si="512"/>
        <v/>
      </c>
      <c r="AB4082" s="19" t="str">
        <f t="shared" si="513"/>
        <v/>
      </c>
      <c r="AC4082" s="19" t="str">
        <f t="shared" si="514"/>
        <v/>
      </c>
      <c r="AD4082" s="19" t="str">
        <f t="shared" si="515"/>
        <v/>
      </c>
      <c r="AE4082" s="19" t="str">
        <f t="shared" si="516"/>
        <v/>
      </c>
      <c r="AG4082" s="3">
        <f t="shared" si="517"/>
        <v>191</v>
      </c>
    </row>
    <row r="4083" spans="1:33" s="3" customFormat="1" x14ac:dyDescent="0.25">
      <c r="A4083" s="3">
        <v>1721</v>
      </c>
      <c r="B4083" s="4">
        <v>122145</v>
      </c>
      <c r="C4083" s="4">
        <v>1716153484</v>
      </c>
      <c r="D4083" s="3">
        <v>-19.946072999999998</v>
      </c>
      <c r="E4083" s="3">
        <v>-43.963658000000002</v>
      </c>
      <c r="G4083" s="3">
        <v>222.69</v>
      </c>
      <c r="H4083" s="3">
        <v>0</v>
      </c>
      <c r="I4083" s="3">
        <v>1</v>
      </c>
      <c r="J4083" s="3">
        <v>0</v>
      </c>
      <c r="K4083" s="3">
        <v>110822161</v>
      </c>
      <c r="L4083" s="3">
        <v>5558</v>
      </c>
      <c r="M4083" s="3" t="s">
        <v>21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5">
        <v>45431.887546296297</v>
      </c>
      <c r="T4083" s="4">
        <f t="shared" si="511"/>
        <v>1800</v>
      </c>
      <c r="Z4083"/>
      <c r="AA4083" s="19" t="str">
        <f t="shared" si="512"/>
        <v/>
      </c>
      <c r="AB4083" s="19" t="str">
        <f t="shared" si="513"/>
        <v/>
      </c>
      <c r="AC4083" s="19" t="str">
        <f t="shared" si="514"/>
        <v/>
      </c>
      <c r="AD4083" s="19" t="str">
        <f t="shared" si="515"/>
        <v/>
      </c>
      <c r="AE4083" s="19" t="str">
        <f t="shared" si="516"/>
        <v/>
      </c>
      <c r="AG4083" s="3">
        <f t="shared" si="517"/>
        <v>191</v>
      </c>
    </row>
    <row r="4084" spans="1:33" s="3" customFormat="1" x14ac:dyDescent="0.25">
      <c r="A4084" s="3">
        <v>1720</v>
      </c>
      <c r="B4084" s="4">
        <v>122145</v>
      </c>
      <c r="C4084" s="4">
        <v>1716151684</v>
      </c>
      <c r="D4084" s="3">
        <v>-19.946072999999998</v>
      </c>
      <c r="E4084" s="3">
        <v>-43.963658000000002</v>
      </c>
      <c r="G4084" s="3">
        <v>222.69</v>
      </c>
      <c r="H4084" s="3">
        <v>0</v>
      </c>
      <c r="I4084" s="3">
        <v>1</v>
      </c>
      <c r="J4084" s="3">
        <v>0</v>
      </c>
      <c r="K4084" s="3">
        <v>110822161</v>
      </c>
      <c r="L4084" s="3">
        <v>5558</v>
      </c>
      <c r="M4084" s="3" t="s">
        <v>21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5">
        <v>45431.866712962961</v>
      </c>
      <c r="T4084" s="4">
        <f t="shared" si="511"/>
        <v>1800</v>
      </c>
      <c r="Z4084"/>
      <c r="AA4084" s="19" t="str">
        <f t="shared" si="512"/>
        <v/>
      </c>
      <c r="AB4084" s="19" t="str">
        <f t="shared" si="513"/>
        <v/>
      </c>
      <c r="AC4084" s="19" t="str">
        <f t="shared" si="514"/>
        <v/>
      </c>
      <c r="AD4084" s="19" t="str">
        <f t="shared" si="515"/>
        <v/>
      </c>
      <c r="AE4084" s="19" t="str">
        <f t="shared" si="516"/>
        <v/>
      </c>
      <c r="AG4084" s="3">
        <f t="shared" si="517"/>
        <v>191</v>
      </c>
    </row>
    <row r="4085" spans="1:33" s="3" customFormat="1" x14ac:dyDescent="0.25">
      <c r="A4085" s="3">
        <v>1719</v>
      </c>
      <c r="B4085" s="4">
        <v>122145</v>
      </c>
      <c r="C4085" s="4">
        <v>1716149884</v>
      </c>
      <c r="D4085" s="3">
        <v>-19.946097000000002</v>
      </c>
      <c r="E4085" s="3">
        <v>-43.963698000000001</v>
      </c>
      <c r="G4085" s="3">
        <v>124.15</v>
      </c>
      <c r="H4085" s="3">
        <v>0</v>
      </c>
      <c r="I4085" s="3">
        <v>1</v>
      </c>
      <c r="J4085" s="3">
        <v>0</v>
      </c>
      <c r="K4085" s="3">
        <v>110822161</v>
      </c>
      <c r="L4085" s="3">
        <v>5558</v>
      </c>
      <c r="M4085" s="3" t="s">
        <v>21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5">
        <v>45431.845879629633</v>
      </c>
      <c r="T4085" s="4">
        <f t="shared" si="511"/>
        <v>1800</v>
      </c>
      <c r="Z4085"/>
      <c r="AA4085" s="19" t="str">
        <f t="shared" si="512"/>
        <v/>
      </c>
      <c r="AB4085" s="19" t="str">
        <f t="shared" si="513"/>
        <v/>
      </c>
      <c r="AC4085" s="19" t="str">
        <f t="shared" si="514"/>
        <v/>
      </c>
      <c r="AD4085" s="19" t="str">
        <f t="shared" si="515"/>
        <v/>
      </c>
      <c r="AE4085" s="19" t="str">
        <f t="shared" si="516"/>
        <v/>
      </c>
      <c r="AG4085" s="3">
        <f t="shared" si="517"/>
        <v>191</v>
      </c>
    </row>
    <row r="4086" spans="1:33" s="3" customFormat="1" x14ac:dyDescent="0.25">
      <c r="A4086" s="3">
        <v>1718</v>
      </c>
      <c r="B4086" s="4">
        <v>122145</v>
      </c>
      <c r="C4086" s="4">
        <v>1716148084</v>
      </c>
      <c r="D4086" s="3">
        <v>-19.946097000000002</v>
      </c>
      <c r="E4086" s="3">
        <v>-43.963698000000001</v>
      </c>
      <c r="G4086" s="3">
        <v>124.15</v>
      </c>
      <c r="H4086" s="3">
        <v>0</v>
      </c>
      <c r="I4086" s="3">
        <v>1</v>
      </c>
      <c r="J4086" s="3">
        <v>0</v>
      </c>
      <c r="K4086" s="3">
        <v>110822161</v>
      </c>
      <c r="L4086" s="3">
        <v>5558</v>
      </c>
      <c r="M4086" s="3" t="s">
        <v>21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5">
        <v>45431.825046296297</v>
      </c>
      <c r="T4086" s="4">
        <f t="shared" si="511"/>
        <v>1800</v>
      </c>
      <c r="Z4086"/>
      <c r="AA4086" s="19" t="str">
        <f t="shared" si="512"/>
        <v/>
      </c>
      <c r="AB4086" s="19" t="str">
        <f t="shared" si="513"/>
        <v/>
      </c>
      <c r="AC4086" s="19" t="str">
        <f t="shared" si="514"/>
        <v/>
      </c>
      <c r="AD4086" s="19" t="str">
        <f t="shared" si="515"/>
        <v/>
      </c>
      <c r="AE4086" s="19" t="str">
        <f t="shared" si="516"/>
        <v/>
      </c>
      <c r="AG4086" s="3">
        <f t="shared" si="517"/>
        <v>191</v>
      </c>
    </row>
    <row r="4087" spans="1:33" s="3" customFormat="1" x14ac:dyDescent="0.25">
      <c r="A4087" s="3">
        <v>1717</v>
      </c>
      <c r="B4087" s="4">
        <v>122145</v>
      </c>
      <c r="C4087" s="4">
        <v>1716146284</v>
      </c>
      <c r="D4087" s="3">
        <v>-19.946097000000002</v>
      </c>
      <c r="E4087" s="3">
        <v>-43.963698000000001</v>
      </c>
      <c r="G4087" s="3">
        <v>124.15</v>
      </c>
      <c r="H4087" s="3">
        <v>0</v>
      </c>
      <c r="I4087" s="3">
        <v>1</v>
      </c>
      <c r="J4087" s="3">
        <v>0</v>
      </c>
      <c r="K4087" s="3">
        <v>110822161</v>
      </c>
      <c r="L4087" s="3">
        <v>5558</v>
      </c>
      <c r="M4087" s="3" t="s">
        <v>21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5">
        <v>45431.804212962961</v>
      </c>
      <c r="T4087" s="4">
        <f t="shared" si="511"/>
        <v>1800</v>
      </c>
      <c r="Z4087"/>
      <c r="AA4087" s="19" t="str">
        <f t="shared" si="512"/>
        <v/>
      </c>
      <c r="AB4087" s="19" t="str">
        <f t="shared" si="513"/>
        <v/>
      </c>
      <c r="AC4087" s="19" t="str">
        <f t="shared" si="514"/>
        <v/>
      </c>
      <c r="AD4087" s="19" t="str">
        <f t="shared" si="515"/>
        <v/>
      </c>
      <c r="AE4087" s="19" t="str">
        <f t="shared" si="516"/>
        <v/>
      </c>
      <c r="AG4087" s="3">
        <f t="shared" si="517"/>
        <v>191</v>
      </c>
    </row>
    <row r="4088" spans="1:33" s="3" customFormat="1" x14ac:dyDescent="0.25">
      <c r="A4088" s="3">
        <v>1716</v>
      </c>
      <c r="B4088" s="4">
        <v>122145</v>
      </c>
      <c r="C4088" s="4">
        <v>1716144484</v>
      </c>
      <c r="D4088" s="3">
        <v>-19.946097000000002</v>
      </c>
      <c r="E4088" s="3">
        <v>-43.963698000000001</v>
      </c>
      <c r="G4088" s="3">
        <v>124.15</v>
      </c>
      <c r="H4088" s="3">
        <v>0</v>
      </c>
      <c r="I4088" s="3">
        <v>1</v>
      </c>
      <c r="J4088" s="3">
        <v>0</v>
      </c>
      <c r="K4088" s="3">
        <v>110822161</v>
      </c>
      <c r="L4088" s="3">
        <v>5558</v>
      </c>
      <c r="M4088" s="3" t="s">
        <v>21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5">
        <v>45431.783379629633</v>
      </c>
      <c r="T4088" s="4">
        <f t="shared" si="511"/>
        <v>1800</v>
      </c>
      <c r="Z4088"/>
      <c r="AA4088" s="19" t="str">
        <f t="shared" si="512"/>
        <v/>
      </c>
      <c r="AB4088" s="19" t="str">
        <f t="shared" si="513"/>
        <v/>
      </c>
      <c r="AC4088" s="19" t="str">
        <f t="shared" si="514"/>
        <v/>
      </c>
      <c r="AD4088" s="19" t="str">
        <f t="shared" si="515"/>
        <v/>
      </c>
      <c r="AE4088" s="19" t="str">
        <f t="shared" si="516"/>
        <v/>
      </c>
      <c r="AG4088" s="3">
        <f t="shared" si="517"/>
        <v>191</v>
      </c>
    </row>
    <row r="4089" spans="1:33" s="3" customFormat="1" x14ac:dyDescent="0.25">
      <c r="A4089" s="3">
        <v>1715</v>
      </c>
      <c r="B4089" s="4">
        <v>122145</v>
      </c>
      <c r="C4089" s="4">
        <v>1716142684</v>
      </c>
      <c r="D4089" s="3">
        <v>-19.946097000000002</v>
      </c>
      <c r="E4089" s="3">
        <v>-43.963698000000001</v>
      </c>
      <c r="G4089" s="3">
        <v>124.15</v>
      </c>
      <c r="H4089" s="3">
        <v>0</v>
      </c>
      <c r="I4089" s="3">
        <v>1</v>
      </c>
      <c r="J4089" s="3">
        <v>0</v>
      </c>
      <c r="K4089" s="3">
        <v>110822161</v>
      </c>
      <c r="L4089" s="3">
        <v>5558</v>
      </c>
      <c r="M4089" s="3" t="s">
        <v>21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5">
        <v>45431.762546296297</v>
      </c>
      <c r="T4089" s="4">
        <f t="shared" si="511"/>
        <v>1800</v>
      </c>
      <c r="Z4089"/>
      <c r="AA4089" s="19" t="str">
        <f t="shared" si="512"/>
        <v/>
      </c>
      <c r="AB4089" s="19" t="str">
        <f t="shared" si="513"/>
        <v/>
      </c>
      <c r="AC4089" s="19" t="str">
        <f t="shared" si="514"/>
        <v/>
      </c>
      <c r="AD4089" s="19" t="str">
        <f t="shared" si="515"/>
        <v/>
      </c>
      <c r="AE4089" s="19" t="str">
        <f t="shared" si="516"/>
        <v/>
      </c>
      <c r="AG4089" s="3">
        <f t="shared" si="517"/>
        <v>191</v>
      </c>
    </row>
    <row r="4090" spans="1:33" s="3" customFormat="1" x14ac:dyDescent="0.25">
      <c r="A4090" s="3">
        <v>1714</v>
      </c>
      <c r="B4090" s="4">
        <v>122145</v>
      </c>
      <c r="C4090" s="4">
        <v>1716140884</v>
      </c>
      <c r="D4090" s="3">
        <v>-19.946097000000002</v>
      </c>
      <c r="E4090" s="3">
        <v>-43.963698000000001</v>
      </c>
      <c r="G4090" s="3">
        <v>124.15</v>
      </c>
      <c r="H4090" s="3">
        <v>0</v>
      </c>
      <c r="I4090" s="3">
        <v>1</v>
      </c>
      <c r="J4090" s="3">
        <v>0</v>
      </c>
      <c r="K4090" s="3">
        <v>110822161</v>
      </c>
      <c r="L4090" s="3">
        <v>5558</v>
      </c>
      <c r="M4090" s="3" t="s">
        <v>21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5">
        <v>45431.741712962961</v>
      </c>
      <c r="T4090" s="4">
        <f t="shared" si="511"/>
        <v>1800</v>
      </c>
      <c r="Z4090"/>
      <c r="AA4090" s="19" t="str">
        <f t="shared" si="512"/>
        <v/>
      </c>
      <c r="AB4090" s="19" t="str">
        <f t="shared" si="513"/>
        <v/>
      </c>
      <c r="AC4090" s="19" t="str">
        <f t="shared" si="514"/>
        <v/>
      </c>
      <c r="AD4090" s="19" t="str">
        <f t="shared" si="515"/>
        <v/>
      </c>
      <c r="AE4090" s="19" t="str">
        <f t="shared" si="516"/>
        <v/>
      </c>
      <c r="AG4090" s="3">
        <f t="shared" si="517"/>
        <v>191</v>
      </c>
    </row>
    <row r="4091" spans="1:33" s="3" customFormat="1" x14ac:dyDescent="0.25">
      <c r="A4091" s="3">
        <v>1713</v>
      </c>
      <c r="B4091" s="4">
        <v>122145</v>
      </c>
      <c r="C4091" s="4">
        <v>1716139084</v>
      </c>
      <c r="D4091" s="3">
        <v>-19.946096000000001</v>
      </c>
      <c r="E4091" s="3">
        <v>-43.963698000000001</v>
      </c>
      <c r="G4091" s="3">
        <v>124.15</v>
      </c>
      <c r="H4091" s="3">
        <v>0</v>
      </c>
      <c r="I4091" s="3">
        <v>1</v>
      </c>
      <c r="J4091" s="3">
        <v>0</v>
      </c>
      <c r="K4091" s="3">
        <v>110822161</v>
      </c>
      <c r="L4091" s="3">
        <v>5558</v>
      </c>
      <c r="M4091" s="3" t="s">
        <v>21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5">
        <v>45431.720879629633</v>
      </c>
      <c r="T4091" s="4">
        <f t="shared" si="511"/>
        <v>1800</v>
      </c>
      <c r="Z4091"/>
      <c r="AA4091" s="19" t="str">
        <f t="shared" si="512"/>
        <v/>
      </c>
      <c r="AB4091" s="19" t="str">
        <f t="shared" si="513"/>
        <v/>
      </c>
      <c r="AC4091" s="19" t="str">
        <f t="shared" si="514"/>
        <v/>
      </c>
      <c r="AD4091" s="19" t="str">
        <f t="shared" si="515"/>
        <v/>
      </c>
      <c r="AE4091" s="19" t="str">
        <f t="shared" si="516"/>
        <v/>
      </c>
      <c r="AG4091" s="3">
        <f t="shared" si="517"/>
        <v>191</v>
      </c>
    </row>
    <row r="4092" spans="1:33" s="3" customFormat="1" x14ac:dyDescent="0.25">
      <c r="A4092" s="3">
        <v>1712</v>
      </c>
      <c r="B4092" s="4">
        <v>122145</v>
      </c>
      <c r="C4092" s="4">
        <v>1716137284</v>
      </c>
      <c r="D4092" s="3">
        <v>-19.946021999999999</v>
      </c>
      <c r="E4092" s="3">
        <v>-43.963679999999997</v>
      </c>
      <c r="G4092" s="3">
        <v>29.6</v>
      </c>
      <c r="H4092" s="3">
        <v>0</v>
      </c>
      <c r="I4092" s="3">
        <v>1</v>
      </c>
      <c r="J4092" s="3">
        <v>0</v>
      </c>
      <c r="K4092" s="3">
        <v>110822161</v>
      </c>
      <c r="L4092" s="3">
        <v>5558</v>
      </c>
      <c r="M4092" s="3" t="s">
        <v>21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5">
        <v>45431.700046296297</v>
      </c>
      <c r="T4092" s="4">
        <f t="shared" si="511"/>
        <v>1800</v>
      </c>
      <c r="Z4092"/>
      <c r="AA4092" s="19" t="str">
        <f t="shared" si="512"/>
        <v/>
      </c>
      <c r="AB4092" s="19" t="str">
        <f t="shared" si="513"/>
        <v/>
      </c>
      <c r="AC4092" s="19" t="str">
        <f t="shared" si="514"/>
        <v/>
      </c>
      <c r="AD4092" s="19" t="str">
        <f t="shared" si="515"/>
        <v/>
      </c>
      <c r="AE4092" s="19" t="str">
        <f t="shared" si="516"/>
        <v/>
      </c>
      <c r="AG4092" s="3">
        <f t="shared" si="517"/>
        <v>191</v>
      </c>
    </row>
    <row r="4093" spans="1:33" s="3" customFormat="1" x14ac:dyDescent="0.25">
      <c r="A4093" s="3">
        <v>1711</v>
      </c>
      <c r="B4093" s="4">
        <v>122145</v>
      </c>
      <c r="C4093" s="4">
        <v>1716135484</v>
      </c>
      <c r="D4093" s="3">
        <v>-19.946021999999999</v>
      </c>
      <c r="E4093" s="3">
        <v>-43.963679999999997</v>
      </c>
      <c r="G4093" s="3">
        <v>29.6</v>
      </c>
      <c r="H4093" s="3">
        <v>0</v>
      </c>
      <c r="I4093" s="3">
        <v>1</v>
      </c>
      <c r="J4093" s="3">
        <v>0</v>
      </c>
      <c r="K4093" s="3">
        <v>110822161</v>
      </c>
      <c r="L4093" s="3">
        <v>5558</v>
      </c>
      <c r="M4093" s="3" t="s">
        <v>21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5">
        <v>45431.679212962961</v>
      </c>
      <c r="T4093" s="4">
        <f t="shared" si="511"/>
        <v>1800</v>
      </c>
      <c r="Z4093"/>
      <c r="AA4093" s="19" t="str">
        <f t="shared" si="512"/>
        <v/>
      </c>
      <c r="AB4093" s="19" t="str">
        <f t="shared" si="513"/>
        <v/>
      </c>
      <c r="AC4093" s="19" t="str">
        <f t="shared" si="514"/>
        <v/>
      </c>
      <c r="AD4093" s="19" t="str">
        <f t="shared" si="515"/>
        <v/>
      </c>
      <c r="AE4093" s="19" t="str">
        <f t="shared" si="516"/>
        <v/>
      </c>
      <c r="AG4093" s="3">
        <f t="shared" si="517"/>
        <v>191</v>
      </c>
    </row>
    <row r="4094" spans="1:33" s="3" customFormat="1" x14ac:dyDescent="0.25">
      <c r="A4094" s="3">
        <v>1710</v>
      </c>
      <c r="B4094" s="4">
        <v>122145</v>
      </c>
      <c r="C4094" s="4">
        <v>1716133684</v>
      </c>
      <c r="D4094" s="3">
        <v>-19.946021999999999</v>
      </c>
      <c r="E4094" s="3">
        <v>-43.963679999999997</v>
      </c>
      <c r="G4094" s="3">
        <v>29.6</v>
      </c>
      <c r="H4094" s="3">
        <v>0</v>
      </c>
      <c r="I4094" s="3">
        <v>1</v>
      </c>
      <c r="J4094" s="3">
        <v>0</v>
      </c>
      <c r="K4094" s="3">
        <v>110822161</v>
      </c>
      <c r="L4094" s="3">
        <v>5558</v>
      </c>
      <c r="M4094" s="3" t="s">
        <v>21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5">
        <v>45431.658379629633</v>
      </c>
      <c r="T4094" s="4">
        <f t="shared" si="511"/>
        <v>1800</v>
      </c>
      <c r="Z4094"/>
      <c r="AA4094" s="19" t="str">
        <f t="shared" si="512"/>
        <v/>
      </c>
      <c r="AB4094" s="19" t="str">
        <f t="shared" si="513"/>
        <v/>
      </c>
      <c r="AC4094" s="19" t="str">
        <f t="shared" si="514"/>
        <v/>
      </c>
      <c r="AD4094" s="19" t="str">
        <f t="shared" si="515"/>
        <v/>
      </c>
      <c r="AE4094" s="19" t="str">
        <f t="shared" si="516"/>
        <v/>
      </c>
      <c r="AG4094" s="3">
        <f t="shared" si="517"/>
        <v>191</v>
      </c>
    </row>
    <row r="4095" spans="1:33" s="3" customFormat="1" x14ac:dyDescent="0.25">
      <c r="A4095" s="3">
        <v>1709</v>
      </c>
      <c r="B4095" s="4">
        <v>122145</v>
      </c>
      <c r="C4095" s="4">
        <v>1716131884</v>
      </c>
      <c r="D4095" s="3">
        <v>-19.946033</v>
      </c>
      <c r="E4095" s="3">
        <v>-43.96369</v>
      </c>
      <c r="G4095" s="3">
        <v>11.09</v>
      </c>
      <c r="H4095" s="3">
        <v>0</v>
      </c>
      <c r="I4095" s="3">
        <v>1</v>
      </c>
      <c r="J4095" s="3">
        <v>0</v>
      </c>
      <c r="K4095" s="3">
        <v>110822161</v>
      </c>
      <c r="L4095" s="3">
        <v>5558</v>
      </c>
      <c r="M4095" s="3" t="s">
        <v>21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5">
        <v>45431.637546296297</v>
      </c>
      <c r="T4095" s="4">
        <f t="shared" si="511"/>
        <v>1800</v>
      </c>
      <c r="Z4095"/>
      <c r="AA4095" s="19" t="str">
        <f t="shared" si="512"/>
        <v/>
      </c>
      <c r="AB4095" s="19" t="str">
        <f t="shared" si="513"/>
        <v/>
      </c>
      <c r="AC4095" s="19" t="str">
        <f t="shared" si="514"/>
        <v/>
      </c>
      <c r="AD4095" s="19" t="str">
        <f t="shared" si="515"/>
        <v/>
      </c>
      <c r="AE4095" s="19" t="str">
        <f t="shared" si="516"/>
        <v/>
      </c>
      <c r="AG4095" s="3">
        <f t="shared" si="517"/>
        <v>191</v>
      </c>
    </row>
    <row r="4096" spans="1:33" s="3" customFormat="1" x14ac:dyDescent="0.25">
      <c r="A4096" s="3">
        <v>1708</v>
      </c>
      <c r="B4096" s="4">
        <v>122145</v>
      </c>
      <c r="C4096" s="4">
        <v>1716130084</v>
      </c>
      <c r="D4096" s="3">
        <v>-19.946033</v>
      </c>
      <c r="E4096" s="3">
        <v>-43.96369</v>
      </c>
      <c r="G4096" s="3">
        <v>11.09</v>
      </c>
      <c r="H4096" s="3">
        <v>0</v>
      </c>
      <c r="I4096" s="3">
        <v>1</v>
      </c>
      <c r="J4096" s="3">
        <v>0</v>
      </c>
      <c r="K4096" s="3">
        <v>110822161</v>
      </c>
      <c r="L4096" s="3">
        <v>5558</v>
      </c>
      <c r="M4096" s="3" t="s">
        <v>21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5">
        <v>45431.616712962961</v>
      </c>
      <c r="T4096" s="4">
        <f t="shared" si="511"/>
        <v>28</v>
      </c>
      <c r="Z4096"/>
      <c r="AA4096" s="19" t="str">
        <f t="shared" si="512"/>
        <v/>
      </c>
      <c r="AB4096" s="19" t="str">
        <f t="shared" si="513"/>
        <v/>
      </c>
      <c r="AC4096" s="19" t="str">
        <f t="shared" si="514"/>
        <v/>
      </c>
      <c r="AD4096" s="19" t="str">
        <f t="shared" si="515"/>
        <v/>
      </c>
      <c r="AE4096" s="19" t="str">
        <f t="shared" si="516"/>
        <v/>
      </c>
      <c r="AG4096" s="3">
        <f t="shared" si="517"/>
        <v>191</v>
      </c>
    </row>
    <row r="4097" spans="1:33" x14ac:dyDescent="0.25">
      <c r="A4097">
        <v>1707</v>
      </c>
      <c r="B4097" s="2">
        <v>122145</v>
      </c>
      <c r="C4097" s="2">
        <v>1716130056</v>
      </c>
      <c r="D4097">
        <v>-19.946033</v>
      </c>
      <c r="E4097">
        <v>-43.96369</v>
      </c>
      <c r="G4097">
        <v>11.09</v>
      </c>
      <c r="H4097">
        <v>0</v>
      </c>
      <c r="I4097">
        <v>1</v>
      </c>
      <c r="J4097">
        <v>1</v>
      </c>
      <c r="K4097">
        <v>110822161</v>
      </c>
      <c r="L4097">
        <v>5558</v>
      </c>
      <c r="M4097" t="s">
        <v>21</v>
      </c>
      <c r="N4097">
        <v>0</v>
      </c>
      <c r="O4097">
        <v>0</v>
      </c>
      <c r="P4097">
        <v>0</v>
      </c>
      <c r="Q4097">
        <v>0</v>
      </c>
      <c r="R4097">
        <v>0</v>
      </c>
      <c r="S4097" s="1">
        <v>45431.616388888891</v>
      </c>
      <c r="T4097" s="2">
        <f t="shared" si="511"/>
        <v>60</v>
      </c>
      <c r="AA4097" s="19" t="str">
        <f t="shared" si="512"/>
        <v/>
      </c>
      <c r="AB4097" s="19" t="str">
        <f t="shared" si="513"/>
        <v/>
      </c>
      <c r="AC4097" s="19" t="str">
        <f t="shared" si="514"/>
        <v/>
      </c>
      <c r="AD4097" s="19" t="str">
        <f t="shared" si="515"/>
        <v/>
      </c>
      <c r="AE4097" s="19" t="str">
        <f t="shared" si="516"/>
        <v/>
      </c>
      <c r="AF4097" s="3"/>
      <c r="AG4097" s="3">
        <f t="shared" si="517"/>
        <v>191</v>
      </c>
    </row>
    <row r="4098" spans="1:33" x14ac:dyDescent="0.25">
      <c r="A4098">
        <v>1706</v>
      </c>
      <c r="B4098" s="2">
        <v>122145</v>
      </c>
      <c r="C4098" s="2">
        <v>1716129996</v>
      </c>
      <c r="D4098">
        <v>-19.946033</v>
      </c>
      <c r="E4098">
        <v>-43.96369</v>
      </c>
      <c r="G4098">
        <v>11.09</v>
      </c>
      <c r="H4098">
        <v>0</v>
      </c>
      <c r="I4098">
        <v>1</v>
      </c>
      <c r="J4098">
        <v>1</v>
      </c>
      <c r="K4098">
        <v>110822161</v>
      </c>
      <c r="L4098">
        <v>5558</v>
      </c>
      <c r="M4098" t="s">
        <v>21</v>
      </c>
      <c r="N4098">
        <v>0</v>
      </c>
      <c r="O4098">
        <v>0</v>
      </c>
      <c r="P4098">
        <v>0</v>
      </c>
      <c r="Q4098">
        <v>0</v>
      </c>
      <c r="R4098">
        <v>0</v>
      </c>
      <c r="S4098" s="1">
        <v>45431.615694444445</v>
      </c>
      <c r="T4098" s="2">
        <f t="shared" si="511"/>
        <v>60</v>
      </c>
      <c r="AA4098" s="19" t="str">
        <f t="shared" si="512"/>
        <v/>
      </c>
      <c r="AB4098" s="19" t="str">
        <f t="shared" si="513"/>
        <v/>
      </c>
      <c r="AC4098" s="19" t="str">
        <f t="shared" si="514"/>
        <v/>
      </c>
      <c r="AD4098" s="19" t="str">
        <f t="shared" si="515"/>
        <v/>
      </c>
      <c r="AE4098" s="19" t="str">
        <f t="shared" si="516"/>
        <v/>
      </c>
      <c r="AF4098" s="3"/>
      <c r="AG4098" s="3">
        <f t="shared" si="517"/>
        <v>191</v>
      </c>
    </row>
    <row r="4099" spans="1:33" x14ac:dyDescent="0.25">
      <c r="A4099">
        <v>1705</v>
      </c>
      <c r="B4099" s="2">
        <v>122145</v>
      </c>
      <c r="C4099" s="2">
        <v>1716129936</v>
      </c>
      <c r="D4099">
        <v>-19.946034000000001</v>
      </c>
      <c r="E4099">
        <v>-43.96369</v>
      </c>
      <c r="G4099">
        <v>11.09</v>
      </c>
      <c r="H4099">
        <v>0</v>
      </c>
      <c r="I4099">
        <v>1</v>
      </c>
      <c r="J4099">
        <v>1</v>
      </c>
      <c r="K4099">
        <v>110822161</v>
      </c>
      <c r="L4099">
        <v>5558</v>
      </c>
      <c r="M4099" t="s">
        <v>21</v>
      </c>
      <c r="N4099">
        <v>0</v>
      </c>
      <c r="O4099">
        <v>0</v>
      </c>
      <c r="P4099">
        <v>0</v>
      </c>
      <c r="Q4099">
        <v>0</v>
      </c>
      <c r="R4099">
        <v>0</v>
      </c>
      <c r="S4099" s="1">
        <v>45431.614999999998</v>
      </c>
      <c r="T4099" s="2">
        <f t="shared" ref="T4099:T4162" si="518">C4099-C4100</f>
        <v>60</v>
      </c>
      <c r="AA4099" s="19" t="str">
        <f t="shared" si="512"/>
        <v/>
      </c>
      <c r="AB4099" s="19" t="str">
        <f t="shared" si="513"/>
        <v/>
      </c>
      <c r="AC4099" s="19" t="str">
        <f t="shared" si="514"/>
        <v/>
      </c>
      <c r="AD4099" s="19" t="str">
        <f t="shared" si="515"/>
        <v/>
      </c>
      <c r="AE4099" s="19" t="str">
        <f t="shared" si="516"/>
        <v/>
      </c>
      <c r="AF4099" s="3"/>
      <c r="AG4099" s="3">
        <f t="shared" si="517"/>
        <v>191</v>
      </c>
    </row>
    <row r="4100" spans="1:33" x14ac:dyDescent="0.25">
      <c r="A4100">
        <v>1704</v>
      </c>
      <c r="B4100" s="2">
        <v>122145</v>
      </c>
      <c r="C4100" s="2">
        <v>1716129876</v>
      </c>
      <c r="D4100">
        <v>-19.946138000000001</v>
      </c>
      <c r="E4100">
        <v>-43.963701999999998</v>
      </c>
      <c r="G4100">
        <v>351.18</v>
      </c>
      <c r="H4100">
        <v>9.7230000000000008</v>
      </c>
      <c r="I4100">
        <v>1</v>
      </c>
      <c r="J4100">
        <v>1</v>
      </c>
      <c r="K4100">
        <v>110822145</v>
      </c>
      <c r="L4100">
        <v>5558</v>
      </c>
      <c r="M4100" t="s">
        <v>21</v>
      </c>
      <c r="N4100">
        <v>0</v>
      </c>
      <c r="O4100">
        <v>0</v>
      </c>
      <c r="P4100">
        <v>0</v>
      </c>
      <c r="Q4100">
        <v>0</v>
      </c>
      <c r="R4100">
        <v>0</v>
      </c>
      <c r="S4100" s="1">
        <v>45431.614305555559</v>
      </c>
      <c r="T4100" s="2">
        <f t="shared" si="518"/>
        <v>60</v>
      </c>
      <c r="AA4100" s="19" t="str">
        <f t="shared" ref="AA4100:AA4163" si="519">IF(AND(AND(T4100&gt;300,T4100&lt;=1800),J4100&lt;&gt;J4099,J4100=0),"TRUE","")</f>
        <v/>
      </c>
      <c r="AB4100" s="19" t="str">
        <f t="shared" ref="AB4100:AB4163" si="520">IF(AND(AND(T4099&gt;300,T4099&lt;=1800),J4100&lt;&gt;J4099,J4100=1),"TRUE","")</f>
        <v/>
      </c>
      <c r="AC4100" s="19" t="str">
        <f t="shared" ref="AC4100:AC4163" si="521">IF(AND(AND(T4101&gt;300,T4101&lt;=1800),J4100&lt;&gt;J4099,J4100=0),"TRUE","")</f>
        <v/>
      </c>
      <c r="AD4100" s="19" t="str">
        <f t="shared" ref="AD4100:AD4163" si="522">IF(AND(I4100=0,AND(T4100&gt;300,T4100&lt;=1800)),"TRUE","")</f>
        <v/>
      </c>
      <c r="AE4100" s="19" t="str">
        <f t="shared" ref="AE4100:AE4163" si="523">IF(AND(I4099=0,AND(T4099&gt;300,T4099&lt;=1800)),"TRUE","")</f>
        <v/>
      </c>
      <c r="AF4100" s="3"/>
      <c r="AG4100" s="3">
        <f t="shared" ref="AG4100:AG4163" si="524">IF(OR(AA4100="TRUE",AB4100="TRUE",AC4100="TRUE",AD4100="TRUE",AE4100="TRUE"),AG4099+1,AG4099)</f>
        <v>191</v>
      </c>
    </row>
    <row r="4101" spans="1:33" x14ac:dyDescent="0.25">
      <c r="A4101">
        <v>1703</v>
      </c>
      <c r="B4101" s="2">
        <v>122145</v>
      </c>
      <c r="C4101" s="2">
        <v>1716129816</v>
      </c>
      <c r="D4101">
        <v>-19.946062999999999</v>
      </c>
      <c r="E4101">
        <v>-43.964792000000003</v>
      </c>
      <c r="G4101">
        <v>164.75</v>
      </c>
      <c r="H4101">
        <v>0</v>
      </c>
      <c r="I4101">
        <v>1</v>
      </c>
      <c r="J4101">
        <v>1</v>
      </c>
      <c r="K4101">
        <v>110821899</v>
      </c>
      <c r="L4101">
        <v>5558</v>
      </c>
      <c r="M4101" t="s">
        <v>21</v>
      </c>
      <c r="N4101">
        <v>0</v>
      </c>
      <c r="O4101">
        <v>0</v>
      </c>
      <c r="P4101">
        <v>0</v>
      </c>
      <c r="Q4101">
        <v>0</v>
      </c>
      <c r="R4101">
        <v>0</v>
      </c>
      <c r="S4101" s="1">
        <v>45431.613611111112</v>
      </c>
      <c r="T4101" s="2">
        <f t="shared" si="518"/>
        <v>60</v>
      </c>
      <c r="AA4101" s="19" t="str">
        <f t="shared" si="519"/>
        <v/>
      </c>
      <c r="AB4101" s="19" t="str">
        <f t="shared" si="520"/>
        <v/>
      </c>
      <c r="AC4101" s="19" t="str">
        <f t="shared" si="521"/>
        <v/>
      </c>
      <c r="AD4101" s="19" t="str">
        <f t="shared" si="522"/>
        <v/>
      </c>
      <c r="AE4101" s="19" t="str">
        <f t="shared" si="523"/>
        <v/>
      </c>
      <c r="AF4101" s="3"/>
      <c r="AG4101" s="3">
        <f t="shared" si="524"/>
        <v>191</v>
      </c>
    </row>
    <row r="4102" spans="1:33" x14ac:dyDescent="0.25">
      <c r="A4102">
        <v>1702</v>
      </c>
      <c r="B4102" s="2">
        <v>122145</v>
      </c>
      <c r="C4102" s="2">
        <v>1716129756</v>
      </c>
      <c r="D4102">
        <v>-19.945595999999998</v>
      </c>
      <c r="E4102">
        <v>-43.963650999999999</v>
      </c>
      <c r="G4102">
        <v>275.58999999999997</v>
      </c>
      <c r="H4102">
        <v>0</v>
      </c>
      <c r="I4102">
        <v>1</v>
      </c>
      <c r="J4102">
        <v>1</v>
      </c>
      <c r="K4102">
        <v>110821759</v>
      </c>
      <c r="L4102">
        <v>5558</v>
      </c>
      <c r="M4102" t="s">
        <v>21</v>
      </c>
      <c r="N4102">
        <v>0</v>
      </c>
      <c r="O4102">
        <v>0</v>
      </c>
      <c r="P4102">
        <v>0</v>
      </c>
      <c r="Q4102">
        <v>0</v>
      </c>
      <c r="R4102">
        <v>0</v>
      </c>
      <c r="S4102" s="1">
        <v>45431.612916666665</v>
      </c>
      <c r="T4102" s="2">
        <f t="shared" si="518"/>
        <v>1102</v>
      </c>
      <c r="AA4102" s="19" t="str">
        <f t="shared" si="519"/>
        <v/>
      </c>
      <c r="AB4102" s="19" t="str">
        <f t="shared" si="520"/>
        <v/>
      </c>
      <c r="AC4102" s="19" t="str">
        <f t="shared" si="521"/>
        <v/>
      </c>
      <c r="AD4102" s="19" t="str">
        <f t="shared" si="522"/>
        <v/>
      </c>
      <c r="AE4102" s="19" t="str">
        <f t="shared" si="523"/>
        <v/>
      </c>
      <c r="AF4102" s="3"/>
      <c r="AG4102" s="3">
        <f t="shared" si="524"/>
        <v>191</v>
      </c>
    </row>
    <row r="4103" spans="1:33" s="3" customFormat="1" x14ac:dyDescent="0.25">
      <c r="A4103" s="3">
        <v>1701</v>
      </c>
      <c r="B4103" s="4">
        <v>122145</v>
      </c>
      <c r="C4103" s="4">
        <v>1716128654</v>
      </c>
      <c r="D4103" s="3">
        <v>-19.945567</v>
      </c>
      <c r="E4103" s="3">
        <v>-43.963686000000003</v>
      </c>
      <c r="G4103" s="3">
        <v>201</v>
      </c>
      <c r="H4103" s="3">
        <v>0</v>
      </c>
      <c r="I4103" s="3">
        <v>1</v>
      </c>
      <c r="J4103" s="3">
        <v>0</v>
      </c>
      <c r="K4103" s="3">
        <v>110821759</v>
      </c>
      <c r="L4103" s="3">
        <v>5558</v>
      </c>
      <c r="M4103" s="3" t="s">
        <v>21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5">
        <v>45431.600162037037</v>
      </c>
      <c r="T4103" s="4">
        <f t="shared" si="518"/>
        <v>1800</v>
      </c>
      <c r="Z4103"/>
      <c r="AA4103" s="19" t="str">
        <f t="shared" si="519"/>
        <v>TRUE</v>
      </c>
      <c r="AB4103" s="19" t="str">
        <f t="shared" si="520"/>
        <v/>
      </c>
      <c r="AC4103" s="19" t="str">
        <f t="shared" si="521"/>
        <v>TRUE</v>
      </c>
      <c r="AD4103" s="19" t="str">
        <f t="shared" si="522"/>
        <v/>
      </c>
      <c r="AE4103" s="19" t="str">
        <f t="shared" si="523"/>
        <v/>
      </c>
      <c r="AG4103" s="3">
        <f t="shared" si="524"/>
        <v>192</v>
      </c>
    </row>
    <row r="4104" spans="1:33" s="3" customFormat="1" x14ac:dyDescent="0.25">
      <c r="A4104" s="3">
        <v>1700</v>
      </c>
      <c r="B4104" s="4">
        <v>122145</v>
      </c>
      <c r="C4104" s="4">
        <v>1716126854</v>
      </c>
      <c r="D4104" s="3">
        <v>-19.945637999999999</v>
      </c>
      <c r="E4104" s="3">
        <v>-43.963731000000003</v>
      </c>
      <c r="G4104" s="3">
        <v>231.99</v>
      </c>
      <c r="H4104" s="3">
        <v>0</v>
      </c>
      <c r="I4104" s="3">
        <v>1</v>
      </c>
      <c r="J4104" s="3">
        <v>0</v>
      </c>
      <c r="K4104" s="3">
        <v>110821759</v>
      </c>
      <c r="L4104" s="3">
        <v>5558</v>
      </c>
      <c r="M4104" s="3" t="s">
        <v>21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5">
        <v>45431.579328703701</v>
      </c>
      <c r="T4104" s="4">
        <f t="shared" si="518"/>
        <v>1800</v>
      </c>
      <c r="Z4104"/>
      <c r="AA4104" s="19" t="str">
        <f t="shared" si="519"/>
        <v/>
      </c>
      <c r="AB4104" s="19" t="str">
        <f t="shared" si="520"/>
        <v/>
      </c>
      <c r="AC4104" s="19" t="str">
        <f t="shared" si="521"/>
        <v/>
      </c>
      <c r="AD4104" s="19" t="str">
        <f t="shared" si="522"/>
        <v/>
      </c>
      <c r="AE4104" s="19" t="str">
        <f t="shared" si="523"/>
        <v/>
      </c>
      <c r="AG4104" s="3">
        <f t="shared" si="524"/>
        <v>192</v>
      </c>
    </row>
    <row r="4105" spans="1:33" s="3" customFormat="1" x14ac:dyDescent="0.25">
      <c r="A4105" s="3">
        <v>1699</v>
      </c>
      <c r="B4105" s="4">
        <v>122145</v>
      </c>
      <c r="C4105" s="4">
        <v>1716125054</v>
      </c>
      <c r="D4105" s="3">
        <v>-19.945550000000001</v>
      </c>
      <c r="E4105" s="3">
        <v>-43.963676999999997</v>
      </c>
      <c r="G4105" s="3">
        <v>237.52</v>
      </c>
      <c r="H4105" s="3">
        <v>0</v>
      </c>
      <c r="I4105" s="3">
        <v>1</v>
      </c>
      <c r="J4105" s="3">
        <v>0</v>
      </c>
      <c r="K4105" s="3">
        <v>110821759</v>
      </c>
      <c r="L4105" s="3">
        <v>5558</v>
      </c>
      <c r="M4105" s="3" t="s">
        <v>21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5">
        <v>45431.558495370373</v>
      </c>
      <c r="T4105" s="4">
        <f t="shared" si="518"/>
        <v>1800</v>
      </c>
      <c r="Z4105"/>
      <c r="AA4105" s="19" t="str">
        <f t="shared" si="519"/>
        <v/>
      </c>
      <c r="AB4105" s="19" t="str">
        <f t="shared" si="520"/>
        <v/>
      </c>
      <c r="AC4105" s="19" t="str">
        <f t="shared" si="521"/>
        <v/>
      </c>
      <c r="AD4105" s="19" t="str">
        <f t="shared" si="522"/>
        <v/>
      </c>
      <c r="AE4105" s="19" t="str">
        <f t="shared" si="523"/>
        <v/>
      </c>
      <c r="AG4105" s="3">
        <f t="shared" si="524"/>
        <v>192</v>
      </c>
    </row>
    <row r="4106" spans="1:33" s="3" customFormat="1" x14ac:dyDescent="0.25">
      <c r="A4106" s="3">
        <v>1698</v>
      </c>
      <c r="B4106" s="4">
        <v>122145</v>
      </c>
      <c r="C4106" s="4">
        <v>1716123254</v>
      </c>
      <c r="D4106" s="3">
        <v>-19.945509999999999</v>
      </c>
      <c r="E4106" s="3">
        <v>-43.963614</v>
      </c>
      <c r="G4106" s="3">
        <v>37.549999999999997</v>
      </c>
      <c r="H4106" s="3">
        <v>0</v>
      </c>
      <c r="I4106" s="3">
        <v>1</v>
      </c>
      <c r="J4106" s="3">
        <v>0</v>
      </c>
      <c r="K4106" s="3">
        <v>110821759</v>
      </c>
      <c r="L4106" s="3">
        <v>5558</v>
      </c>
      <c r="M4106" s="3" t="s">
        <v>21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5">
        <v>45431.537662037037</v>
      </c>
      <c r="T4106" s="4">
        <f t="shared" si="518"/>
        <v>1800</v>
      </c>
      <c r="Z4106"/>
      <c r="AA4106" s="19" t="str">
        <f t="shared" si="519"/>
        <v/>
      </c>
      <c r="AB4106" s="19" t="str">
        <f t="shared" si="520"/>
        <v/>
      </c>
      <c r="AC4106" s="19" t="str">
        <f t="shared" si="521"/>
        <v/>
      </c>
      <c r="AD4106" s="19" t="str">
        <f t="shared" si="522"/>
        <v/>
      </c>
      <c r="AE4106" s="19" t="str">
        <f t="shared" si="523"/>
        <v/>
      </c>
      <c r="AG4106" s="3">
        <f t="shared" si="524"/>
        <v>192</v>
      </c>
    </row>
    <row r="4107" spans="1:33" s="3" customFormat="1" x14ac:dyDescent="0.25">
      <c r="A4107" s="3">
        <v>1697</v>
      </c>
      <c r="B4107" s="4">
        <v>122145</v>
      </c>
      <c r="C4107" s="4">
        <v>1716121454</v>
      </c>
      <c r="D4107" s="3">
        <v>-19.945556</v>
      </c>
      <c r="E4107" s="3">
        <v>-43.963645999999997</v>
      </c>
      <c r="G4107" s="3">
        <v>206.16</v>
      </c>
      <c r="H4107" s="3">
        <v>0</v>
      </c>
      <c r="I4107" s="3">
        <v>1</v>
      </c>
      <c r="J4107" s="3">
        <v>0</v>
      </c>
      <c r="K4107" s="3">
        <v>110821759</v>
      </c>
      <c r="L4107" s="3">
        <v>5558</v>
      </c>
      <c r="M4107" s="3" t="s">
        <v>21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5">
        <v>45431.516828703701</v>
      </c>
      <c r="T4107" s="4">
        <f t="shared" si="518"/>
        <v>1800</v>
      </c>
      <c r="Z4107"/>
      <c r="AA4107" s="19" t="str">
        <f t="shared" si="519"/>
        <v/>
      </c>
      <c r="AB4107" s="19" t="str">
        <f t="shared" si="520"/>
        <v/>
      </c>
      <c r="AC4107" s="19" t="str">
        <f t="shared" si="521"/>
        <v/>
      </c>
      <c r="AD4107" s="19" t="str">
        <f t="shared" si="522"/>
        <v/>
      </c>
      <c r="AE4107" s="19" t="str">
        <f t="shared" si="523"/>
        <v/>
      </c>
      <c r="AG4107" s="3">
        <f t="shared" si="524"/>
        <v>192</v>
      </c>
    </row>
    <row r="4108" spans="1:33" s="3" customFormat="1" x14ac:dyDescent="0.25">
      <c r="A4108" s="3">
        <v>1696</v>
      </c>
      <c r="B4108" s="4">
        <v>122145</v>
      </c>
      <c r="C4108" s="4">
        <v>1716119654</v>
      </c>
      <c r="D4108" s="3">
        <v>-19.945563</v>
      </c>
      <c r="E4108" s="3">
        <v>-43.963597</v>
      </c>
      <c r="G4108" s="3">
        <v>48.12</v>
      </c>
      <c r="H4108" s="3">
        <v>0</v>
      </c>
      <c r="I4108" s="3">
        <v>1</v>
      </c>
      <c r="J4108" s="3">
        <v>0</v>
      </c>
      <c r="K4108" s="3">
        <v>110821759</v>
      </c>
      <c r="L4108" s="3">
        <v>5558</v>
      </c>
      <c r="M4108" s="3" t="s">
        <v>21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5">
        <v>45431.495995370373</v>
      </c>
      <c r="T4108" s="4">
        <f t="shared" si="518"/>
        <v>1800</v>
      </c>
      <c r="Z4108"/>
      <c r="AA4108" s="19" t="str">
        <f t="shared" si="519"/>
        <v/>
      </c>
      <c r="AB4108" s="19" t="str">
        <f t="shared" si="520"/>
        <v/>
      </c>
      <c r="AC4108" s="19" t="str">
        <f t="shared" si="521"/>
        <v/>
      </c>
      <c r="AD4108" s="19" t="str">
        <f t="shared" si="522"/>
        <v/>
      </c>
      <c r="AE4108" s="19" t="str">
        <f t="shared" si="523"/>
        <v/>
      </c>
      <c r="AG4108" s="3">
        <f t="shared" si="524"/>
        <v>192</v>
      </c>
    </row>
    <row r="4109" spans="1:33" s="3" customFormat="1" x14ac:dyDescent="0.25">
      <c r="A4109" s="3">
        <v>1695</v>
      </c>
      <c r="B4109" s="4">
        <v>122145</v>
      </c>
      <c r="C4109" s="4">
        <v>1716117854</v>
      </c>
      <c r="D4109" s="3">
        <v>-19.945578000000001</v>
      </c>
      <c r="E4109" s="3">
        <v>-43.963678000000002</v>
      </c>
      <c r="G4109" s="3">
        <v>15.95</v>
      </c>
      <c r="H4109" s="3">
        <v>0</v>
      </c>
      <c r="I4109" s="3">
        <v>1</v>
      </c>
      <c r="J4109" s="3">
        <v>0</v>
      </c>
      <c r="K4109" s="3">
        <v>110821759</v>
      </c>
      <c r="L4109" s="3">
        <v>5558</v>
      </c>
      <c r="M4109" s="3" t="s">
        <v>21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5">
        <v>45431.475162037037</v>
      </c>
      <c r="T4109" s="4">
        <f t="shared" si="518"/>
        <v>1800</v>
      </c>
      <c r="Z4109"/>
      <c r="AA4109" s="19" t="str">
        <f t="shared" si="519"/>
        <v/>
      </c>
      <c r="AB4109" s="19" t="str">
        <f t="shared" si="520"/>
        <v/>
      </c>
      <c r="AC4109" s="19" t="str">
        <f t="shared" si="521"/>
        <v/>
      </c>
      <c r="AD4109" s="19" t="str">
        <f t="shared" si="522"/>
        <v/>
      </c>
      <c r="AE4109" s="19" t="str">
        <f t="shared" si="523"/>
        <v/>
      </c>
      <c r="AG4109" s="3">
        <f t="shared" si="524"/>
        <v>192</v>
      </c>
    </row>
    <row r="4110" spans="1:33" s="3" customFormat="1" x14ac:dyDescent="0.25">
      <c r="A4110" s="3">
        <v>1694</v>
      </c>
      <c r="B4110" s="4">
        <v>122145</v>
      </c>
      <c r="C4110" s="4">
        <v>1716116054</v>
      </c>
      <c r="D4110" s="3">
        <v>-19.945584</v>
      </c>
      <c r="E4110" s="3">
        <v>-43.963644000000002</v>
      </c>
      <c r="G4110" s="3">
        <v>169.48</v>
      </c>
      <c r="H4110" s="3">
        <v>0</v>
      </c>
      <c r="I4110" s="3">
        <v>1</v>
      </c>
      <c r="J4110" s="3">
        <v>0</v>
      </c>
      <c r="K4110" s="3">
        <v>110821759</v>
      </c>
      <c r="L4110" s="3">
        <v>5558</v>
      </c>
      <c r="M4110" s="3" t="s">
        <v>21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5">
        <v>45431.454328703701</v>
      </c>
      <c r="T4110" s="4">
        <f t="shared" si="518"/>
        <v>1800</v>
      </c>
      <c r="Z4110"/>
      <c r="AA4110" s="19" t="str">
        <f t="shared" si="519"/>
        <v/>
      </c>
      <c r="AB4110" s="19" t="str">
        <f t="shared" si="520"/>
        <v/>
      </c>
      <c r="AC4110" s="19" t="str">
        <f t="shared" si="521"/>
        <v/>
      </c>
      <c r="AD4110" s="19" t="str">
        <f t="shared" si="522"/>
        <v/>
      </c>
      <c r="AE4110" s="19" t="str">
        <f t="shared" si="523"/>
        <v/>
      </c>
      <c r="AG4110" s="3">
        <f t="shared" si="524"/>
        <v>192</v>
      </c>
    </row>
    <row r="4111" spans="1:33" s="3" customFormat="1" x14ac:dyDescent="0.25">
      <c r="A4111" s="3">
        <v>1693</v>
      </c>
      <c r="B4111" s="4">
        <v>122145</v>
      </c>
      <c r="C4111" s="4">
        <v>1716114254</v>
      </c>
      <c r="D4111" s="3">
        <v>-19.945582999999999</v>
      </c>
      <c r="E4111" s="3">
        <v>-43.963667000000001</v>
      </c>
      <c r="G4111" s="3">
        <v>304.95999999999998</v>
      </c>
      <c r="H4111" s="3">
        <v>0</v>
      </c>
      <c r="I4111" s="3">
        <v>1</v>
      </c>
      <c r="J4111" s="3">
        <v>0</v>
      </c>
      <c r="K4111" s="3">
        <v>110821759</v>
      </c>
      <c r="L4111" s="3">
        <v>5558</v>
      </c>
      <c r="M4111" s="3" t="s">
        <v>21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5">
        <v>45431.433495370373</v>
      </c>
      <c r="T4111" s="4">
        <f t="shared" si="518"/>
        <v>1800</v>
      </c>
      <c r="Z4111"/>
      <c r="AA4111" s="19" t="str">
        <f t="shared" si="519"/>
        <v/>
      </c>
      <c r="AB4111" s="19" t="str">
        <f t="shared" si="520"/>
        <v/>
      </c>
      <c r="AC4111" s="19" t="str">
        <f t="shared" si="521"/>
        <v/>
      </c>
      <c r="AD4111" s="19" t="str">
        <f t="shared" si="522"/>
        <v/>
      </c>
      <c r="AE4111" s="19" t="str">
        <f t="shared" si="523"/>
        <v/>
      </c>
      <c r="AG4111" s="3">
        <f t="shared" si="524"/>
        <v>192</v>
      </c>
    </row>
    <row r="4112" spans="1:33" s="3" customFormat="1" x14ac:dyDescent="0.25">
      <c r="A4112" s="3">
        <v>1692</v>
      </c>
      <c r="B4112" s="4">
        <v>122145</v>
      </c>
      <c r="C4112" s="4">
        <v>1716112454</v>
      </c>
      <c r="D4112" s="3">
        <v>-19.945578999999999</v>
      </c>
      <c r="E4112" s="3">
        <v>-43.963666000000003</v>
      </c>
      <c r="G4112" s="3">
        <v>129.44999999999999</v>
      </c>
      <c r="H4112" s="3">
        <v>0</v>
      </c>
      <c r="I4112" s="3">
        <v>1</v>
      </c>
      <c r="J4112" s="3">
        <v>0</v>
      </c>
      <c r="K4112" s="3">
        <v>110821759</v>
      </c>
      <c r="L4112" s="3">
        <v>5558</v>
      </c>
      <c r="M4112" s="3" t="s">
        <v>21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5">
        <v>45431.412662037037</v>
      </c>
      <c r="T4112" s="4">
        <f t="shared" si="518"/>
        <v>1800</v>
      </c>
      <c r="Z4112"/>
      <c r="AA4112" s="19" t="str">
        <f t="shared" si="519"/>
        <v/>
      </c>
      <c r="AB4112" s="19" t="str">
        <f t="shared" si="520"/>
        <v/>
      </c>
      <c r="AC4112" s="19" t="str">
        <f t="shared" si="521"/>
        <v/>
      </c>
      <c r="AD4112" s="19" t="str">
        <f t="shared" si="522"/>
        <v/>
      </c>
      <c r="AE4112" s="19" t="str">
        <f t="shared" si="523"/>
        <v/>
      </c>
      <c r="AG4112" s="3">
        <f t="shared" si="524"/>
        <v>192</v>
      </c>
    </row>
    <row r="4113" spans="1:33" s="3" customFormat="1" x14ac:dyDescent="0.25">
      <c r="A4113" s="3">
        <v>1691</v>
      </c>
      <c r="B4113" s="4">
        <v>122145</v>
      </c>
      <c r="C4113" s="4">
        <v>1716110654</v>
      </c>
      <c r="D4113" s="3">
        <v>-19.945556</v>
      </c>
      <c r="E4113" s="3">
        <v>-43.963644000000002</v>
      </c>
      <c r="G4113" s="3">
        <v>281.57</v>
      </c>
      <c r="H4113" s="3">
        <v>0</v>
      </c>
      <c r="I4113" s="3">
        <v>1</v>
      </c>
      <c r="J4113" s="3">
        <v>0</v>
      </c>
      <c r="K4113" s="3">
        <v>110821759</v>
      </c>
      <c r="L4113" s="3">
        <v>5558</v>
      </c>
      <c r="M4113" s="3" t="s">
        <v>21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5">
        <v>45431.391828703701</v>
      </c>
      <c r="T4113" s="4">
        <f t="shared" si="518"/>
        <v>1800</v>
      </c>
      <c r="Z4113"/>
      <c r="AA4113" s="19" t="str">
        <f t="shared" si="519"/>
        <v/>
      </c>
      <c r="AB4113" s="19" t="str">
        <f t="shared" si="520"/>
        <v/>
      </c>
      <c r="AC4113" s="19" t="str">
        <f t="shared" si="521"/>
        <v/>
      </c>
      <c r="AD4113" s="19" t="str">
        <f t="shared" si="522"/>
        <v/>
      </c>
      <c r="AE4113" s="19" t="str">
        <f t="shared" si="523"/>
        <v/>
      </c>
      <c r="AG4113" s="3">
        <f t="shared" si="524"/>
        <v>192</v>
      </c>
    </row>
    <row r="4114" spans="1:33" s="3" customFormat="1" x14ac:dyDescent="0.25">
      <c r="A4114" s="3">
        <v>1690</v>
      </c>
      <c r="B4114" s="4">
        <v>122145</v>
      </c>
      <c r="C4114" s="4">
        <v>1716108854</v>
      </c>
      <c r="D4114" s="3">
        <v>-19.945567</v>
      </c>
      <c r="E4114" s="3">
        <v>-43.963611999999998</v>
      </c>
      <c r="G4114" s="3">
        <v>128.79</v>
      </c>
      <c r="H4114" s="3">
        <v>0</v>
      </c>
      <c r="I4114" s="3">
        <v>1</v>
      </c>
      <c r="J4114" s="3">
        <v>0</v>
      </c>
      <c r="K4114" s="3">
        <v>110821759</v>
      </c>
      <c r="L4114" s="3">
        <v>5558</v>
      </c>
      <c r="M4114" s="3" t="s">
        <v>21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5">
        <v>45431.370995370373</v>
      </c>
      <c r="T4114" s="4">
        <f t="shared" si="518"/>
        <v>1800</v>
      </c>
      <c r="Z4114"/>
      <c r="AA4114" s="19" t="str">
        <f t="shared" si="519"/>
        <v/>
      </c>
      <c r="AB4114" s="19" t="str">
        <f t="shared" si="520"/>
        <v/>
      </c>
      <c r="AC4114" s="19" t="str">
        <f t="shared" si="521"/>
        <v/>
      </c>
      <c r="AD4114" s="19" t="str">
        <f t="shared" si="522"/>
        <v/>
      </c>
      <c r="AE4114" s="19" t="str">
        <f t="shared" si="523"/>
        <v/>
      </c>
      <c r="AG4114" s="3">
        <f t="shared" si="524"/>
        <v>192</v>
      </c>
    </row>
    <row r="4115" spans="1:33" s="3" customFormat="1" x14ac:dyDescent="0.25">
      <c r="A4115" s="3">
        <v>1689</v>
      </c>
      <c r="B4115" s="4">
        <v>122145</v>
      </c>
      <c r="C4115" s="4">
        <v>1716107054</v>
      </c>
      <c r="D4115" s="3">
        <v>-19.945571999999999</v>
      </c>
      <c r="E4115" s="3">
        <v>-43.963690999999997</v>
      </c>
      <c r="G4115" s="3">
        <v>334.88</v>
      </c>
      <c r="H4115" s="3">
        <v>0</v>
      </c>
      <c r="I4115" s="3">
        <v>1</v>
      </c>
      <c r="J4115" s="3">
        <v>0</v>
      </c>
      <c r="K4115" s="3">
        <v>110821759</v>
      </c>
      <c r="L4115" s="3">
        <v>5558</v>
      </c>
      <c r="M4115" s="3" t="s">
        <v>21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5">
        <v>45431.350162037037</v>
      </c>
      <c r="T4115" s="4">
        <f t="shared" si="518"/>
        <v>1800</v>
      </c>
      <c r="Z4115"/>
      <c r="AA4115" s="19" t="str">
        <f t="shared" si="519"/>
        <v/>
      </c>
      <c r="AB4115" s="19" t="str">
        <f t="shared" si="520"/>
        <v/>
      </c>
      <c r="AC4115" s="19" t="str">
        <f t="shared" si="521"/>
        <v/>
      </c>
      <c r="AD4115" s="19" t="str">
        <f t="shared" si="522"/>
        <v/>
      </c>
      <c r="AE4115" s="19" t="str">
        <f t="shared" si="523"/>
        <v/>
      </c>
      <c r="AG4115" s="3">
        <f t="shared" si="524"/>
        <v>192</v>
      </c>
    </row>
    <row r="4116" spans="1:33" s="3" customFormat="1" x14ac:dyDescent="0.25">
      <c r="A4116" s="3">
        <v>1688</v>
      </c>
      <c r="B4116" s="4">
        <v>122145</v>
      </c>
      <c r="C4116" s="4">
        <v>1716105254</v>
      </c>
      <c r="D4116" s="3">
        <v>-19.945615</v>
      </c>
      <c r="E4116" s="3">
        <v>-43.963678000000002</v>
      </c>
      <c r="G4116" s="3">
        <v>198.37</v>
      </c>
      <c r="H4116" s="3">
        <v>0</v>
      </c>
      <c r="I4116" s="3">
        <v>1</v>
      </c>
      <c r="J4116" s="3">
        <v>0</v>
      </c>
      <c r="K4116" s="3">
        <v>110821759</v>
      </c>
      <c r="L4116" s="3">
        <v>5558</v>
      </c>
      <c r="M4116" s="3" t="s">
        <v>21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5">
        <v>45431.329328703701</v>
      </c>
      <c r="T4116" s="4">
        <f t="shared" si="518"/>
        <v>1800</v>
      </c>
      <c r="Z4116"/>
      <c r="AA4116" s="19" t="str">
        <f t="shared" si="519"/>
        <v/>
      </c>
      <c r="AB4116" s="19" t="str">
        <f t="shared" si="520"/>
        <v/>
      </c>
      <c r="AC4116" s="19" t="str">
        <f t="shared" si="521"/>
        <v/>
      </c>
      <c r="AD4116" s="19" t="str">
        <f t="shared" si="522"/>
        <v/>
      </c>
      <c r="AE4116" s="19" t="str">
        <f t="shared" si="523"/>
        <v/>
      </c>
      <c r="AG4116" s="3">
        <f t="shared" si="524"/>
        <v>192</v>
      </c>
    </row>
    <row r="4117" spans="1:33" s="3" customFormat="1" x14ac:dyDescent="0.25">
      <c r="A4117" s="3">
        <v>1687</v>
      </c>
      <c r="B4117" s="4">
        <v>122145</v>
      </c>
      <c r="C4117" s="4">
        <v>1716103454</v>
      </c>
      <c r="D4117" s="3">
        <v>-19.945547999999999</v>
      </c>
      <c r="E4117" s="3">
        <v>-43.963667000000001</v>
      </c>
      <c r="G4117" s="3">
        <v>247.68</v>
      </c>
      <c r="H4117" s="3">
        <v>0</v>
      </c>
      <c r="I4117" s="3">
        <v>1</v>
      </c>
      <c r="J4117" s="3">
        <v>0</v>
      </c>
      <c r="K4117" s="3">
        <v>110821759</v>
      </c>
      <c r="L4117" s="3">
        <v>5558</v>
      </c>
      <c r="M4117" s="3" t="s">
        <v>21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5">
        <v>45431.308495370373</v>
      </c>
      <c r="T4117" s="4">
        <f t="shared" si="518"/>
        <v>1800</v>
      </c>
      <c r="Z4117"/>
      <c r="AA4117" s="19" t="str">
        <f t="shared" si="519"/>
        <v/>
      </c>
      <c r="AB4117" s="19" t="str">
        <f t="shared" si="520"/>
        <v/>
      </c>
      <c r="AC4117" s="19" t="str">
        <f t="shared" si="521"/>
        <v/>
      </c>
      <c r="AD4117" s="19" t="str">
        <f t="shared" si="522"/>
        <v/>
      </c>
      <c r="AE4117" s="19" t="str">
        <f t="shared" si="523"/>
        <v/>
      </c>
      <c r="AG4117" s="3">
        <f t="shared" si="524"/>
        <v>192</v>
      </c>
    </row>
    <row r="4118" spans="1:33" s="3" customFormat="1" x14ac:dyDescent="0.25">
      <c r="A4118" s="3">
        <v>1686</v>
      </c>
      <c r="B4118" s="4">
        <v>122145</v>
      </c>
      <c r="C4118" s="4">
        <v>1716101654</v>
      </c>
      <c r="D4118" s="3">
        <v>-19.945644999999999</v>
      </c>
      <c r="E4118" s="3">
        <v>-43.963698999999998</v>
      </c>
      <c r="G4118" s="3">
        <v>210.04</v>
      </c>
      <c r="H4118" s="3">
        <v>0</v>
      </c>
      <c r="I4118" s="3">
        <v>1</v>
      </c>
      <c r="J4118" s="3">
        <v>0</v>
      </c>
      <c r="K4118" s="3">
        <v>110821759</v>
      </c>
      <c r="L4118" s="3">
        <v>5558</v>
      </c>
      <c r="M4118" s="3" t="s">
        <v>21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5">
        <v>45431.287662037037</v>
      </c>
      <c r="T4118" s="4">
        <f t="shared" si="518"/>
        <v>1800</v>
      </c>
      <c r="Z4118"/>
      <c r="AA4118" s="19" t="str">
        <f t="shared" si="519"/>
        <v/>
      </c>
      <c r="AB4118" s="19" t="str">
        <f t="shared" si="520"/>
        <v/>
      </c>
      <c r="AC4118" s="19" t="str">
        <f t="shared" si="521"/>
        <v/>
      </c>
      <c r="AD4118" s="19" t="str">
        <f t="shared" si="522"/>
        <v/>
      </c>
      <c r="AE4118" s="19" t="str">
        <f t="shared" si="523"/>
        <v/>
      </c>
      <c r="AG4118" s="3">
        <f t="shared" si="524"/>
        <v>192</v>
      </c>
    </row>
    <row r="4119" spans="1:33" s="3" customFormat="1" x14ac:dyDescent="0.25">
      <c r="A4119" s="3">
        <v>1685</v>
      </c>
      <c r="B4119" s="4">
        <v>122145</v>
      </c>
      <c r="C4119" s="4">
        <v>1716099854</v>
      </c>
      <c r="D4119" s="3">
        <v>-19.945571999999999</v>
      </c>
      <c r="E4119" s="3">
        <v>-43.963653000000001</v>
      </c>
      <c r="G4119" s="3">
        <v>240.48</v>
      </c>
      <c r="H4119" s="3">
        <v>0</v>
      </c>
      <c r="I4119" s="3">
        <v>1</v>
      </c>
      <c r="J4119" s="3">
        <v>0</v>
      </c>
      <c r="K4119" s="3">
        <v>110821759</v>
      </c>
      <c r="L4119" s="3">
        <v>5558</v>
      </c>
      <c r="M4119" s="3" t="s">
        <v>21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5">
        <v>45431.266828703701</v>
      </c>
      <c r="T4119" s="4">
        <f t="shared" si="518"/>
        <v>1800</v>
      </c>
      <c r="Z4119"/>
      <c r="AA4119" s="19" t="str">
        <f t="shared" si="519"/>
        <v/>
      </c>
      <c r="AB4119" s="19" t="str">
        <f t="shared" si="520"/>
        <v/>
      </c>
      <c r="AC4119" s="19" t="str">
        <f t="shared" si="521"/>
        <v/>
      </c>
      <c r="AD4119" s="19" t="str">
        <f t="shared" si="522"/>
        <v/>
      </c>
      <c r="AE4119" s="19" t="str">
        <f t="shared" si="523"/>
        <v/>
      </c>
      <c r="AG4119" s="3">
        <f t="shared" si="524"/>
        <v>192</v>
      </c>
    </row>
    <row r="4120" spans="1:33" s="3" customFormat="1" x14ac:dyDescent="0.25">
      <c r="A4120" s="3">
        <v>1684</v>
      </c>
      <c r="B4120" s="4">
        <v>122145</v>
      </c>
      <c r="C4120" s="4">
        <v>1716098054</v>
      </c>
      <c r="D4120" s="3">
        <v>-19.945553</v>
      </c>
      <c r="E4120" s="3">
        <v>-43.963718999999998</v>
      </c>
      <c r="G4120" s="3">
        <v>338.77</v>
      </c>
      <c r="H4120" s="3">
        <v>0</v>
      </c>
      <c r="I4120" s="3">
        <v>1</v>
      </c>
      <c r="J4120" s="3">
        <v>0</v>
      </c>
      <c r="K4120" s="3">
        <v>110821759</v>
      </c>
      <c r="L4120" s="3">
        <v>5558</v>
      </c>
      <c r="M4120" s="3" t="s">
        <v>21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5">
        <v>45431.245995370373</v>
      </c>
      <c r="T4120" s="4">
        <f t="shared" si="518"/>
        <v>1800</v>
      </c>
      <c r="Z4120"/>
      <c r="AA4120" s="19" t="str">
        <f t="shared" si="519"/>
        <v/>
      </c>
      <c r="AB4120" s="19" t="str">
        <f t="shared" si="520"/>
        <v/>
      </c>
      <c r="AC4120" s="19" t="str">
        <f t="shared" si="521"/>
        <v/>
      </c>
      <c r="AD4120" s="19" t="str">
        <f t="shared" si="522"/>
        <v/>
      </c>
      <c r="AE4120" s="19" t="str">
        <f t="shared" si="523"/>
        <v/>
      </c>
      <c r="AG4120" s="3">
        <f t="shared" si="524"/>
        <v>192</v>
      </c>
    </row>
    <row r="4121" spans="1:33" s="3" customFormat="1" x14ac:dyDescent="0.25">
      <c r="A4121" s="3">
        <v>1683</v>
      </c>
      <c r="B4121" s="4">
        <v>122145</v>
      </c>
      <c r="C4121" s="4">
        <v>1716096254</v>
      </c>
      <c r="D4121" s="3">
        <v>-19.945551999999999</v>
      </c>
      <c r="E4121" s="3">
        <v>-43.963648999999997</v>
      </c>
      <c r="G4121" s="3">
        <v>296.52</v>
      </c>
      <c r="H4121" s="3">
        <v>0</v>
      </c>
      <c r="I4121" s="3">
        <v>1</v>
      </c>
      <c r="J4121" s="3">
        <v>0</v>
      </c>
      <c r="K4121" s="3">
        <v>110821759</v>
      </c>
      <c r="L4121" s="3">
        <v>5558</v>
      </c>
      <c r="M4121" s="3" t="s">
        <v>21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5">
        <v>45431.225162037037</v>
      </c>
      <c r="T4121" s="4">
        <f t="shared" si="518"/>
        <v>1800</v>
      </c>
      <c r="Z4121"/>
      <c r="AA4121" s="19" t="str">
        <f t="shared" si="519"/>
        <v/>
      </c>
      <c r="AB4121" s="19" t="str">
        <f t="shared" si="520"/>
        <v/>
      </c>
      <c r="AC4121" s="19" t="str">
        <f t="shared" si="521"/>
        <v/>
      </c>
      <c r="AD4121" s="19" t="str">
        <f t="shared" si="522"/>
        <v/>
      </c>
      <c r="AE4121" s="19" t="str">
        <f t="shared" si="523"/>
        <v/>
      </c>
      <c r="AG4121" s="3">
        <f t="shared" si="524"/>
        <v>192</v>
      </c>
    </row>
    <row r="4122" spans="1:33" s="3" customFormat="1" x14ac:dyDescent="0.25">
      <c r="A4122" s="3">
        <v>1682</v>
      </c>
      <c r="B4122" s="4">
        <v>122145</v>
      </c>
      <c r="C4122" s="4">
        <v>1716094454</v>
      </c>
      <c r="D4122" s="3">
        <v>-19.945599999999999</v>
      </c>
      <c r="E4122" s="3">
        <v>-43.963638000000003</v>
      </c>
      <c r="G4122" s="3">
        <v>262.86</v>
      </c>
      <c r="H4122" s="3">
        <v>0</v>
      </c>
      <c r="I4122" s="3">
        <v>1</v>
      </c>
      <c r="J4122" s="3">
        <v>0</v>
      </c>
      <c r="K4122" s="3">
        <v>110821759</v>
      </c>
      <c r="L4122" s="3">
        <v>5558</v>
      </c>
      <c r="M4122" s="3" t="s">
        <v>21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5">
        <v>45431.204328703701</v>
      </c>
      <c r="T4122" s="4">
        <f t="shared" si="518"/>
        <v>1800</v>
      </c>
      <c r="Z4122"/>
      <c r="AA4122" s="19" t="str">
        <f t="shared" si="519"/>
        <v/>
      </c>
      <c r="AB4122" s="19" t="str">
        <f t="shared" si="520"/>
        <v/>
      </c>
      <c r="AC4122" s="19" t="str">
        <f t="shared" si="521"/>
        <v/>
      </c>
      <c r="AD4122" s="19" t="str">
        <f t="shared" si="522"/>
        <v/>
      </c>
      <c r="AE4122" s="19" t="str">
        <f t="shared" si="523"/>
        <v/>
      </c>
      <c r="AG4122" s="3">
        <f t="shared" si="524"/>
        <v>192</v>
      </c>
    </row>
    <row r="4123" spans="1:33" s="3" customFormat="1" x14ac:dyDescent="0.25">
      <c r="A4123" s="3">
        <v>1681</v>
      </c>
      <c r="B4123" s="4">
        <v>122145</v>
      </c>
      <c r="C4123" s="4">
        <v>1716092654</v>
      </c>
      <c r="D4123" s="3">
        <v>-19.945606000000002</v>
      </c>
      <c r="E4123" s="3">
        <v>-43.963596000000003</v>
      </c>
      <c r="G4123" s="3">
        <v>55.32</v>
      </c>
      <c r="H4123" s="3">
        <v>0</v>
      </c>
      <c r="I4123" s="3">
        <v>1</v>
      </c>
      <c r="J4123" s="3">
        <v>0</v>
      </c>
      <c r="K4123" s="3">
        <v>110821759</v>
      </c>
      <c r="L4123" s="3">
        <v>5558</v>
      </c>
      <c r="M4123" s="3" t="s">
        <v>21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5">
        <v>45431.183495370373</v>
      </c>
      <c r="T4123" s="4">
        <f t="shared" si="518"/>
        <v>1800</v>
      </c>
      <c r="Z4123"/>
      <c r="AA4123" s="19" t="str">
        <f t="shared" si="519"/>
        <v/>
      </c>
      <c r="AB4123" s="19" t="str">
        <f t="shared" si="520"/>
        <v/>
      </c>
      <c r="AC4123" s="19" t="str">
        <f t="shared" si="521"/>
        <v/>
      </c>
      <c r="AD4123" s="19" t="str">
        <f t="shared" si="522"/>
        <v/>
      </c>
      <c r="AE4123" s="19" t="str">
        <f t="shared" si="523"/>
        <v/>
      </c>
      <c r="AG4123" s="3">
        <f t="shared" si="524"/>
        <v>192</v>
      </c>
    </row>
    <row r="4124" spans="1:33" s="3" customFormat="1" x14ac:dyDescent="0.25">
      <c r="A4124" s="3">
        <v>1680</v>
      </c>
      <c r="B4124" s="4">
        <v>122145</v>
      </c>
      <c r="C4124" s="4">
        <v>1716090854</v>
      </c>
      <c r="D4124" s="3">
        <v>-19.945595000000001</v>
      </c>
      <c r="E4124" s="3">
        <v>-43.963605000000001</v>
      </c>
      <c r="G4124" s="3">
        <v>50.96</v>
      </c>
      <c r="H4124" s="3">
        <v>0</v>
      </c>
      <c r="I4124" s="3">
        <v>1</v>
      </c>
      <c r="J4124" s="3">
        <v>0</v>
      </c>
      <c r="K4124" s="3">
        <v>110821759</v>
      </c>
      <c r="L4124" s="3">
        <v>5558</v>
      </c>
      <c r="M4124" s="3" t="s">
        <v>21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5">
        <v>45431.162662037037</v>
      </c>
      <c r="T4124" s="4">
        <f t="shared" si="518"/>
        <v>1800</v>
      </c>
      <c r="Z4124"/>
      <c r="AA4124" s="19" t="str">
        <f t="shared" si="519"/>
        <v/>
      </c>
      <c r="AB4124" s="19" t="str">
        <f t="shared" si="520"/>
        <v/>
      </c>
      <c r="AC4124" s="19" t="str">
        <f t="shared" si="521"/>
        <v/>
      </c>
      <c r="AD4124" s="19" t="str">
        <f t="shared" si="522"/>
        <v/>
      </c>
      <c r="AE4124" s="19" t="str">
        <f t="shared" si="523"/>
        <v/>
      </c>
      <c r="AG4124" s="3">
        <f t="shared" si="524"/>
        <v>192</v>
      </c>
    </row>
    <row r="4125" spans="1:33" s="3" customFormat="1" x14ac:dyDescent="0.25">
      <c r="A4125" s="3">
        <v>1679</v>
      </c>
      <c r="B4125" s="4">
        <v>122145</v>
      </c>
      <c r="C4125" s="4">
        <v>1716089054</v>
      </c>
      <c r="D4125" s="3">
        <v>-19.945606000000002</v>
      </c>
      <c r="E4125" s="3">
        <v>-43.963611999999998</v>
      </c>
      <c r="G4125" s="3">
        <v>353.35</v>
      </c>
      <c r="H4125" s="3">
        <v>0</v>
      </c>
      <c r="I4125" s="3">
        <v>1</v>
      </c>
      <c r="J4125" s="3">
        <v>0</v>
      </c>
      <c r="K4125" s="3">
        <v>110821759</v>
      </c>
      <c r="L4125" s="3">
        <v>5558</v>
      </c>
      <c r="M4125" s="3" t="s">
        <v>21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5">
        <v>45431.141828703701</v>
      </c>
      <c r="T4125" s="4">
        <f t="shared" si="518"/>
        <v>1800</v>
      </c>
      <c r="Z4125"/>
      <c r="AA4125" s="19" t="str">
        <f t="shared" si="519"/>
        <v/>
      </c>
      <c r="AB4125" s="19" t="str">
        <f t="shared" si="520"/>
        <v/>
      </c>
      <c r="AC4125" s="19" t="str">
        <f t="shared" si="521"/>
        <v/>
      </c>
      <c r="AD4125" s="19" t="str">
        <f t="shared" si="522"/>
        <v/>
      </c>
      <c r="AE4125" s="19" t="str">
        <f t="shared" si="523"/>
        <v/>
      </c>
      <c r="AG4125" s="3">
        <f t="shared" si="524"/>
        <v>192</v>
      </c>
    </row>
    <row r="4126" spans="1:33" s="3" customFormat="1" x14ac:dyDescent="0.25">
      <c r="A4126" s="3">
        <v>1678</v>
      </c>
      <c r="B4126" s="4">
        <v>122145</v>
      </c>
      <c r="C4126" s="4">
        <v>1716087254</v>
      </c>
      <c r="D4126" s="3">
        <v>-19.945543000000001</v>
      </c>
      <c r="E4126" s="3">
        <v>-43.963585000000002</v>
      </c>
      <c r="G4126" s="3">
        <v>170.81</v>
      </c>
      <c r="H4126" s="3">
        <v>0</v>
      </c>
      <c r="I4126" s="3">
        <v>1</v>
      </c>
      <c r="J4126" s="3">
        <v>0</v>
      </c>
      <c r="K4126" s="3">
        <v>110821759</v>
      </c>
      <c r="L4126" s="3">
        <v>5558</v>
      </c>
      <c r="M4126" s="3" t="s">
        <v>21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5">
        <v>45431.120995370373</v>
      </c>
      <c r="T4126" s="4">
        <f t="shared" si="518"/>
        <v>1800</v>
      </c>
      <c r="Z4126"/>
      <c r="AA4126" s="19" t="str">
        <f t="shared" si="519"/>
        <v/>
      </c>
      <c r="AB4126" s="19" t="str">
        <f t="shared" si="520"/>
        <v/>
      </c>
      <c r="AC4126" s="19" t="str">
        <f t="shared" si="521"/>
        <v/>
      </c>
      <c r="AD4126" s="19" t="str">
        <f t="shared" si="522"/>
        <v/>
      </c>
      <c r="AE4126" s="19" t="str">
        <f t="shared" si="523"/>
        <v/>
      </c>
      <c r="AG4126" s="3">
        <f t="shared" si="524"/>
        <v>192</v>
      </c>
    </row>
    <row r="4127" spans="1:33" s="3" customFormat="1" x14ac:dyDescent="0.25">
      <c r="A4127" s="3">
        <v>1677</v>
      </c>
      <c r="B4127" s="4">
        <v>122145</v>
      </c>
      <c r="C4127" s="4">
        <v>1716085454</v>
      </c>
      <c r="D4127" s="3">
        <v>-19.945564000000001</v>
      </c>
      <c r="E4127" s="3">
        <v>-43.963579000000003</v>
      </c>
      <c r="G4127" s="3">
        <v>258.33</v>
      </c>
      <c r="H4127" s="3">
        <v>0</v>
      </c>
      <c r="I4127" s="3">
        <v>1</v>
      </c>
      <c r="J4127" s="3">
        <v>0</v>
      </c>
      <c r="K4127" s="3">
        <v>110821759</v>
      </c>
      <c r="L4127" s="3">
        <v>5558</v>
      </c>
      <c r="M4127" s="3" t="s">
        <v>21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5">
        <v>45431.100162037037</v>
      </c>
      <c r="T4127" s="4">
        <f t="shared" si="518"/>
        <v>1800</v>
      </c>
      <c r="Z4127"/>
      <c r="AA4127" s="19" t="str">
        <f t="shared" si="519"/>
        <v/>
      </c>
      <c r="AB4127" s="19" t="str">
        <f t="shared" si="520"/>
        <v/>
      </c>
      <c r="AC4127" s="19" t="str">
        <f t="shared" si="521"/>
        <v/>
      </c>
      <c r="AD4127" s="19" t="str">
        <f t="shared" si="522"/>
        <v/>
      </c>
      <c r="AE4127" s="19" t="str">
        <f t="shared" si="523"/>
        <v/>
      </c>
      <c r="AG4127" s="3">
        <f t="shared" si="524"/>
        <v>192</v>
      </c>
    </row>
    <row r="4128" spans="1:33" s="3" customFormat="1" x14ac:dyDescent="0.25">
      <c r="A4128" s="3">
        <v>1676</v>
      </c>
      <c r="B4128" s="4">
        <v>122145</v>
      </c>
      <c r="C4128" s="4">
        <v>1716083654</v>
      </c>
      <c r="D4128" s="3">
        <v>-19.94558</v>
      </c>
      <c r="E4128" s="3">
        <v>-43.963600999999997</v>
      </c>
      <c r="G4128" s="3">
        <v>154.83000000000001</v>
      </c>
      <c r="H4128" s="3">
        <v>0</v>
      </c>
      <c r="I4128" s="3">
        <v>1</v>
      </c>
      <c r="J4128" s="3">
        <v>0</v>
      </c>
      <c r="K4128" s="3">
        <v>110821759</v>
      </c>
      <c r="L4128" s="3">
        <v>5558</v>
      </c>
      <c r="M4128" s="3" t="s">
        <v>21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5">
        <v>45431.079328703701</v>
      </c>
      <c r="T4128" s="4">
        <f t="shared" si="518"/>
        <v>1800</v>
      </c>
      <c r="Z4128"/>
      <c r="AA4128" s="19" t="str">
        <f t="shared" si="519"/>
        <v/>
      </c>
      <c r="AB4128" s="19" t="str">
        <f t="shared" si="520"/>
        <v/>
      </c>
      <c r="AC4128" s="19" t="str">
        <f t="shared" si="521"/>
        <v/>
      </c>
      <c r="AD4128" s="19" t="str">
        <f t="shared" si="522"/>
        <v/>
      </c>
      <c r="AE4128" s="19" t="str">
        <f t="shared" si="523"/>
        <v/>
      </c>
      <c r="AG4128" s="3">
        <f t="shared" si="524"/>
        <v>192</v>
      </c>
    </row>
    <row r="4129" spans="1:33" s="3" customFormat="1" x14ac:dyDescent="0.25">
      <c r="A4129" s="3">
        <v>1675</v>
      </c>
      <c r="B4129" s="4">
        <v>122145</v>
      </c>
      <c r="C4129" s="4">
        <v>1716081854</v>
      </c>
      <c r="D4129" s="3">
        <v>-19.945658000000002</v>
      </c>
      <c r="E4129" s="3">
        <v>-43.963607000000003</v>
      </c>
      <c r="G4129" s="3">
        <v>351.34</v>
      </c>
      <c r="H4129" s="3">
        <v>0</v>
      </c>
      <c r="I4129" s="3">
        <v>1</v>
      </c>
      <c r="J4129" s="3">
        <v>0</v>
      </c>
      <c r="K4129" s="3">
        <v>110821759</v>
      </c>
      <c r="L4129" s="3">
        <v>5558</v>
      </c>
      <c r="M4129" s="3" t="s">
        <v>21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5">
        <v>45431.058495370373</v>
      </c>
      <c r="T4129" s="4">
        <f t="shared" si="518"/>
        <v>1800</v>
      </c>
      <c r="Z4129"/>
      <c r="AA4129" s="19" t="str">
        <f t="shared" si="519"/>
        <v/>
      </c>
      <c r="AB4129" s="19" t="str">
        <f t="shared" si="520"/>
        <v/>
      </c>
      <c r="AC4129" s="19" t="str">
        <f t="shared" si="521"/>
        <v/>
      </c>
      <c r="AD4129" s="19" t="str">
        <f t="shared" si="522"/>
        <v/>
      </c>
      <c r="AE4129" s="19" t="str">
        <f t="shared" si="523"/>
        <v/>
      </c>
      <c r="AG4129" s="3">
        <f t="shared" si="524"/>
        <v>192</v>
      </c>
    </row>
    <row r="4130" spans="1:33" s="3" customFormat="1" x14ac:dyDescent="0.25">
      <c r="A4130" s="3">
        <v>1674</v>
      </c>
      <c r="B4130" s="4">
        <v>122145</v>
      </c>
      <c r="C4130" s="4">
        <v>1716080054</v>
      </c>
      <c r="D4130" s="3">
        <v>-19.945695000000001</v>
      </c>
      <c r="E4130" s="3">
        <v>-43.963614999999997</v>
      </c>
      <c r="G4130" s="3">
        <v>211.41</v>
      </c>
      <c r="H4130" s="3">
        <v>0</v>
      </c>
      <c r="I4130" s="3">
        <v>1</v>
      </c>
      <c r="J4130" s="3">
        <v>0</v>
      </c>
      <c r="K4130" s="3">
        <v>110821759</v>
      </c>
      <c r="L4130" s="3">
        <v>5558</v>
      </c>
      <c r="M4130" s="3" t="s">
        <v>21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5">
        <v>45431.037662037037</v>
      </c>
      <c r="T4130" s="4">
        <f t="shared" si="518"/>
        <v>1800</v>
      </c>
      <c r="Z4130"/>
      <c r="AA4130" s="19" t="str">
        <f t="shared" si="519"/>
        <v/>
      </c>
      <c r="AB4130" s="19" t="str">
        <f t="shared" si="520"/>
        <v/>
      </c>
      <c r="AC4130" s="19" t="str">
        <f t="shared" si="521"/>
        <v/>
      </c>
      <c r="AD4130" s="19" t="str">
        <f t="shared" si="522"/>
        <v/>
      </c>
      <c r="AE4130" s="19" t="str">
        <f t="shared" si="523"/>
        <v/>
      </c>
      <c r="AG4130" s="3">
        <f t="shared" si="524"/>
        <v>192</v>
      </c>
    </row>
    <row r="4131" spans="1:33" s="3" customFormat="1" x14ac:dyDescent="0.25">
      <c r="A4131" s="3">
        <v>1673</v>
      </c>
      <c r="B4131" s="4">
        <v>122145</v>
      </c>
      <c r="C4131" s="4">
        <v>1716078254</v>
      </c>
      <c r="D4131" s="3">
        <v>-19.945651999999999</v>
      </c>
      <c r="E4131" s="3">
        <v>-43.963670999999998</v>
      </c>
      <c r="G4131" s="3">
        <v>207.76</v>
      </c>
      <c r="H4131" s="3">
        <v>0</v>
      </c>
      <c r="I4131" s="3">
        <v>1</v>
      </c>
      <c r="J4131" s="3">
        <v>0</v>
      </c>
      <c r="K4131" s="3">
        <v>110821759</v>
      </c>
      <c r="L4131" s="3">
        <v>5558</v>
      </c>
      <c r="M4131" s="3" t="s">
        <v>21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5">
        <v>45431.016828703701</v>
      </c>
      <c r="T4131" s="4">
        <f t="shared" si="518"/>
        <v>55</v>
      </c>
      <c r="Z4131"/>
      <c r="AA4131" s="19" t="str">
        <f t="shared" si="519"/>
        <v/>
      </c>
      <c r="AB4131" s="19" t="str">
        <f t="shared" si="520"/>
        <v/>
      </c>
      <c r="AC4131" s="19" t="str">
        <f t="shared" si="521"/>
        <v/>
      </c>
      <c r="AD4131" s="19" t="str">
        <f t="shared" si="522"/>
        <v/>
      </c>
      <c r="AE4131" s="19" t="str">
        <f t="shared" si="523"/>
        <v/>
      </c>
      <c r="AG4131" s="3">
        <f t="shared" si="524"/>
        <v>192</v>
      </c>
    </row>
    <row r="4132" spans="1:33" x14ac:dyDescent="0.25">
      <c r="A4132">
        <v>1672</v>
      </c>
      <c r="B4132" s="2">
        <v>122145</v>
      </c>
      <c r="C4132" s="2">
        <v>1716078199</v>
      </c>
      <c r="D4132">
        <v>-19.945661999999999</v>
      </c>
      <c r="E4132">
        <v>-43.963639999999998</v>
      </c>
      <c r="G4132">
        <v>212.93</v>
      </c>
      <c r="H4132">
        <v>0</v>
      </c>
      <c r="I4132">
        <v>1</v>
      </c>
      <c r="J4132">
        <v>1</v>
      </c>
      <c r="K4132">
        <v>110821759</v>
      </c>
      <c r="L4132">
        <v>5558</v>
      </c>
      <c r="M4132" t="s">
        <v>21</v>
      </c>
      <c r="N4132">
        <v>0</v>
      </c>
      <c r="O4132">
        <v>0</v>
      </c>
      <c r="P4132">
        <v>0</v>
      </c>
      <c r="Q4132">
        <v>0</v>
      </c>
      <c r="R4132">
        <v>0</v>
      </c>
      <c r="S4132" s="1">
        <v>45431.016192129631</v>
      </c>
      <c r="T4132" s="2">
        <f t="shared" si="518"/>
        <v>60</v>
      </c>
      <c r="AA4132" s="19" t="str">
        <f t="shared" si="519"/>
        <v/>
      </c>
      <c r="AB4132" s="19" t="str">
        <f t="shared" si="520"/>
        <v/>
      </c>
      <c r="AC4132" s="19" t="str">
        <f t="shared" si="521"/>
        <v/>
      </c>
      <c r="AD4132" s="19" t="str">
        <f t="shared" si="522"/>
        <v/>
      </c>
      <c r="AE4132" s="19" t="str">
        <f t="shared" si="523"/>
        <v/>
      </c>
      <c r="AF4132" s="3"/>
      <c r="AG4132" s="3">
        <f t="shared" si="524"/>
        <v>192</v>
      </c>
    </row>
    <row r="4133" spans="1:33" x14ac:dyDescent="0.25">
      <c r="A4133">
        <v>1671</v>
      </c>
      <c r="B4133" s="2">
        <v>122145</v>
      </c>
      <c r="C4133" s="2">
        <v>1716078139</v>
      </c>
      <c r="D4133">
        <v>-19.945661000000001</v>
      </c>
      <c r="E4133">
        <v>-43.963624000000003</v>
      </c>
      <c r="G4133">
        <v>241.27</v>
      </c>
      <c r="H4133">
        <v>0</v>
      </c>
      <c r="I4133">
        <v>1</v>
      </c>
      <c r="J4133">
        <v>1</v>
      </c>
      <c r="K4133">
        <v>110821759</v>
      </c>
      <c r="L4133">
        <v>5558</v>
      </c>
      <c r="M4133" t="s">
        <v>21</v>
      </c>
      <c r="N4133">
        <v>0</v>
      </c>
      <c r="O4133">
        <v>0</v>
      </c>
      <c r="P4133">
        <v>0</v>
      </c>
      <c r="Q4133">
        <v>0</v>
      </c>
      <c r="R4133">
        <v>0</v>
      </c>
      <c r="S4133" s="1">
        <v>45431.015497685185</v>
      </c>
      <c r="T4133" s="2">
        <f t="shared" si="518"/>
        <v>60</v>
      </c>
      <c r="AA4133" s="19" t="str">
        <f t="shared" si="519"/>
        <v/>
      </c>
      <c r="AB4133" s="19" t="str">
        <f t="shared" si="520"/>
        <v/>
      </c>
      <c r="AC4133" s="19" t="str">
        <f t="shared" si="521"/>
        <v/>
      </c>
      <c r="AD4133" s="19" t="str">
        <f t="shared" si="522"/>
        <v/>
      </c>
      <c r="AE4133" s="19" t="str">
        <f t="shared" si="523"/>
        <v/>
      </c>
      <c r="AF4133" s="3"/>
      <c r="AG4133" s="3">
        <f t="shared" si="524"/>
        <v>192</v>
      </c>
    </row>
    <row r="4134" spans="1:33" x14ac:dyDescent="0.25">
      <c r="A4134">
        <v>1670</v>
      </c>
      <c r="B4134" s="2">
        <v>122145</v>
      </c>
      <c r="C4134" s="2">
        <v>1716078079</v>
      </c>
      <c r="D4134">
        <v>-19.945687</v>
      </c>
      <c r="E4134">
        <v>-43.963622999999998</v>
      </c>
      <c r="G4134">
        <v>355.19</v>
      </c>
      <c r="H4134">
        <v>0</v>
      </c>
      <c r="I4134">
        <v>1</v>
      </c>
      <c r="J4134">
        <v>1</v>
      </c>
      <c r="K4134">
        <v>110821759</v>
      </c>
      <c r="L4134">
        <v>5558</v>
      </c>
      <c r="M4134" t="s">
        <v>21</v>
      </c>
      <c r="N4134">
        <v>0</v>
      </c>
      <c r="O4134">
        <v>0</v>
      </c>
      <c r="P4134">
        <v>0</v>
      </c>
      <c r="Q4134">
        <v>0</v>
      </c>
      <c r="R4134">
        <v>0</v>
      </c>
      <c r="S4134" s="1">
        <v>45431.014803240738</v>
      </c>
      <c r="T4134" s="2">
        <f t="shared" si="518"/>
        <v>60</v>
      </c>
      <c r="AA4134" s="19" t="str">
        <f t="shared" si="519"/>
        <v/>
      </c>
      <c r="AB4134" s="19" t="str">
        <f t="shared" si="520"/>
        <v/>
      </c>
      <c r="AC4134" s="19" t="str">
        <f t="shared" si="521"/>
        <v/>
      </c>
      <c r="AD4134" s="19" t="str">
        <f t="shared" si="522"/>
        <v/>
      </c>
      <c r="AE4134" s="19" t="str">
        <f t="shared" si="523"/>
        <v/>
      </c>
      <c r="AF4134" s="3"/>
      <c r="AG4134" s="3">
        <f t="shared" si="524"/>
        <v>192</v>
      </c>
    </row>
    <row r="4135" spans="1:33" x14ac:dyDescent="0.25">
      <c r="A4135">
        <v>1669</v>
      </c>
      <c r="B4135" s="2">
        <v>122145</v>
      </c>
      <c r="C4135" s="2">
        <v>1716078019</v>
      </c>
      <c r="D4135">
        <v>-19.945726000000001</v>
      </c>
      <c r="E4135">
        <v>-43.963608999999998</v>
      </c>
      <c r="G4135">
        <v>338.33</v>
      </c>
      <c r="H4135">
        <v>0</v>
      </c>
      <c r="I4135">
        <v>1</v>
      </c>
      <c r="J4135">
        <v>1</v>
      </c>
      <c r="K4135">
        <v>110821759</v>
      </c>
      <c r="L4135">
        <v>5558</v>
      </c>
      <c r="M4135" t="s">
        <v>21</v>
      </c>
      <c r="N4135">
        <v>0</v>
      </c>
      <c r="O4135">
        <v>0</v>
      </c>
      <c r="P4135">
        <v>0</v>
      </c>
      <c r="Q4135">
        <v>0</v>
      </c>
      <c r="R4135">
        <v>0</v>
      </c>
      <c r="S4135" s="1">
        <v>45431.014108796298</v>
      </c>
      <c r="T4135" s="2">
        <f t="shared" si="518"/>
        <v>60</v>
      </c>
      <c r="AA4135" s="19" t="str">
        <f t="shared" si="519"/>
        <v/>
      </c>
      <c r="AB4135" s="19" t="str">
        <f t="shared" si="520"/>
        <v/>
      </c>
      <c r="AC4135" s="19" t="str">
        <f t="shared" si="521"/>
        <v/>
      </c>
      <c r="AD4135" s="19" t="str">
        <f t="shared" si="522"/>
        <v/>
      </c>
      <c r="AE4135" s="19" t="str">
        <f t="shared" si="523"/>
        <v/>
      </c>
      <c r="AF4135" s="3"/>
      <c r="AG4135" s="3">
        <f t="shared" si="524"/>
        <v>192</v>
      </c>
    </row>
    <row r="4136" spans="1:33" x14ac:dyDescent="0.25">
      <c r="A4136">
        <v>1668</v>
      </c>
      <c r="B4136" s="2">
        <v>122145</v>
      </c>
      <c r="C4136" s="2">
        <v>1716077959</v>
      </c>
      <c r="D4136">
        <v>-19.945732</v>
      </c>
      <c r="E4136">
        <v>-43.963621000000003</v>
      </c>
      <c r="G4136">
        <v>281.8</v>
      </c>
      <c r="H4136">
        <v>0</v>
      </c>
      <c r="I4136">
        <v>1</v>
      </c>
      <c r="J4136">
        <v>1</v>
      </c>
      <c r="K4136">
        <v>110821759</v>
      </c>
      <c r="L4136">
        <v>5558</v>
      </c>
      <c r="M4136" t="s">
        <v>21</v>
      </c>
      <c r="N4136">
        <v>0</v>
      </c>
      <c r="O4136">
        <v>0</v>
      </c>
      <c r="P4136">
        <v>0</v>
      </c>
      <c r="Q4136">
        <v>0</v>
      </c>
      <c r="R4136">
        <v>0</v>
      </c>
      <c r="S4136" s="1">
        <v>45431.013414351852</v>
      </c>
      <c r="T4136" s="2">
        <f t="shared" si="518"/>
        <v>60</v>
      </c>
      <c r="AA4136" s="19" t="str">
        <f t="shared" si="519"/>
        <v/>
      </c>
      <c r="AB4136" s="19" t="str">
        <f t="shared" si="520"/>
        <v/>
      </c>
      <c r="AC4136" s="19" t="str">
        <f t="shared" si="521"/>
        <v/>
      </c>
      <c r="AD4136" s="19" t="str">
        <f t="shared" si="522"/>
        <v/>
      </c>
      <c r="AE4136" s="19" t="str">
        <f t="shared" si="523"/>
        <v/>
      </c>
      <c r="AF4136" s="3"/>
      <c r="AG4136" s="3">
        <f t="shared" si="524"/>
        <v>192</v>
      </c>
    </row>
    <row r="4137" spans="1:33" x14ac:dyDescent="0.25">
      <c r="A4137">
        <v>1667</v>
      </c>
      <c r="B4137" s="2">
        <v>122145</v>
      </c>
      <c r="C4137" s="2">
        <v>1716077899</v>
      </c>
      <c r="D4137">
        <v>-19.946261</v>
      </c>
      <c r="E4137">
        <v>-43.963656999999998</v>
      </c>
      <c r="G4137">
        <v>353.04</v>
      </c>
      <c r="H4137">
        <v>0</v>
      </c>
      <c r="I4137">
        <v>1</v>
      </c>
      <c r="J4137">
        <v>1</v>
      </c>
      <c r="K4137">
        <v>110821696</v>
      </c>
      <c r="L4137">
        <v>5558</v>
      </c>
      <c r="M4137" t="s">
        <v>21</v>
      </c>
      <c r="N4137">
        <v>0</v>
      </c>
      <c r="O4137">
        <v>0</v>
      </c>
      <c r="P4137">
        <v>0</v>
      </c>
      <c r="Q4137">
        <v>0</v>
      </c>
      <c r="R4137">
        <v>0</v>
      </c>
      <c r="S4137" s="1">
        <v>45431.012719907405</v>
      </c>
      <c r="T4137" s="2">
        <f t="shared" si="518"/>
        <v>60</v>
      </c>
      <c r="AA4137" s="19" t="str">
        <f t="shared" si="519"/>
        <v/>
      </c>
      <c r="AB4137" s="19" t="str">
        <f t="shared" si="520"/>
        <v/>
      </c>
      <c r="AC4137" s="19" t="str">
        <f t="shared" si="521"/>
        <v/>
      </c>
      <c r="AD4137" s="19" t="str">
        <f t="shared" si="522"/>
        <v/>
      </c>
      <c r="AE4137" s="19" t="str">
        <f t="shared" si="523"/>
        <v/>
      </c>
      <c r="AF4137" s="3"/>
      <c r="AG4137" s="3">
        <f t="shared" si="524"/>
        <v>192</v>
      </c>
    </row>
    <row r="4138" spans="1:33" x14ac:dyDescent="0.25">
      <c r="A4138">
        <v>1666</v>
      </c>
      <c r="B4138" s="2">
        <v>122145</v>
      </c>
      <c r="C4138" s="2">
        <v>1716077839</v>
      </c>
      <c r="D4138">
        <v>-19.946293000000001</v>
      </c>
      <c r="E4138">
        <v>-43.963664999999999</v>
      </c>
      <c r="G4138">
        <v>353.04</v>
      </c>
      <c r="H4138">
        <v>5.9260000000000002</v>
      </c>
      <c r="I4138">
        <v>1</v>
      </c>
      <c r="J4138">
        <v>1</v>
      </c>
      <c r="K4138">
        <v>110821693</v>
      </c>
      <c r="L4138">
        <v>5558</v>
      </c>
      <c r="M4138" t="s">
        <v>21</v>
      </c>
      <c r="N4138">
        <v>0</v>
      </c>
      <c r="O4138">
        <v>0</v>
      </c>
      <c r="P4138">
        <v>0</v>
      </c>
      <c r="Q4138">
        <v>0</v>
      </c>
      <c r="R4138">
        <v>0</v>
      </c>
      <c r="S4138" s="1">
        <v>45431.012025462966</v>
      </c>
      <c r="T4138" s="2">
        <f t="shared" si="518"/>
        <v>60</v>
      </c>
      <c r="AA4138" s="19" t="str">
        <f t="shared" si="519"/>
        <v/>
      </c>
      <c r="AB4138" s="19" t="str">
        <f t="shared" si="520"/>
        <v/>
      </c>
      <c r="AC4138" s="19" t="str">
        <f t="shared" si="521"/>
        <v/>
      </c>
      <c r="AD4138" s="19" t="str">
        <f t="shared" si="522"/>
        <v/>
      </c>
      <c r="AE4138" s="19" t="str">
        <f t="shared" si="523"/>
        <v/>
      </c>
      <c r="AF4138" s="3"/>
      <c r="AG4138" s="3">
        <f t="shared" si="524"/>
        <v>192</v>
      </c>
    </row>
    <row r="4139" spans="1:33" x14ac:dyDescent="0.25">
      <c r="A4139">
        <v>1665</v>
      </c>
      <c r="B4139" s="2">
        <v>122145</v>
      </c>
      <c r="C4139" s="2">
        <v>1716077779</v>
      </c>
      <c r="D4139">
        <v>-19.947704999999999</v>
      </c>
      <c r="E4139">
        <v>-43.965297999999997</v>
      </c>
      <c r="G4139">
        <v>22.82</v>
      </c>
      <c r="H4139">
        <v>14.409000000000001</v>
      </c>
      <c r="I4139">
        <v>1</v>
      </c>
      <c r="J4139">
        <v>1</v>
      </c>
      <c r="K4139">
        <v>110821417</v>
      </c>
      <c r="L4139">
        <v>5558</v>
      </c>
      <c r="M4139" t="s">
        <v>21</v>
      </c>
      <c r="N4139">
        <v>0</v>
      </c>
      <c r="O4139">
        <v>0</v>
      </c>
      <c r="P4139">
        <v>0</v>
      </c>
      <c r="Q4139">
        <v>0</v>
      </c>
      <c r="R4139">
        <v>0</v>
      </c>
      <c r="S4139" s="1">
        <v>45431.011331018519</v>
      </c>
      <c r="T4139" s="2">
        <f t="shared" si="518"/>
        <v>60</v>
      </c>
      <c r="AA4139" s="19" t="str">
        <f t="shared" si="519"/>
        <v/>
      </c>
      <c r="AB4139" s="19" t="str">
        <f t="shared" si="520"/>
        <v/>
      </c>
      <c r="AC4139" s="19" t="str">
        <f t="shared" si="521"/>
        <v/>
      </c>
      <c r="AD4139" s="19" t="str">
        <f t="shared" si="522"/>
        <v/>
      </c>
      <c r="AE4139" s="19" t="str">
        <f t="shared" si="523"/>
        <v/>
      </c>
      <c r="AF4139" s="3"/>
      <c r="AG4139" s="3">
        <f t="shared" si="524"/>
        <v>192</v>
      </c>
    </row>
    <row r="4140" spans="1:33" x14ac:dyDescent="0.25">
      <c r="A4140">
        <v>1664</v>
      </c>
      <c r="B4140" s="2">
        <v>122145</v>
      </c>
      <c r="C4140" s="2">
        <v>1716077719</v>
      </c>
      <c r="D4140">
        <v>-19.949645</v>
      </c>
      <c r="E4140">
        <v>-43.965415</v>
      </c>
      <c r="G4140">
        <v>331.81</v>
      </c>
      <c r="H4140">
        <v>17.594000000000001</v>
      </c>
      <c r="I4140">
        <v>1</v>
      </c>
      <c r="J4140">
        <v>1</v>
      </c>
      <c r="K4140">
        <v>110821130</v>
      </c>
      <c r="L4140">
        <v>5558</v>
      </c>
      <c r="M4140" t="s">
        <v>21</v>
      </c>
      <c r="N4140">
        <v>0</v>
      </c>
      <c r="O4140">
        <v>0</v>
      </c>
      <c r="P4140">
        <v>0</v>
      </c>
      <c r="Q4140">
        <v>0</v>
      </c>
      <c r="R4140">
        <v>0</v>
      </c>
      <c r="S4140" s="1">
        <v>45431.010636574072</v>
      </c>
      <c r="T4140" s="2">
        <f t="shared" si="518"/>
        <v>60</v>
      </c>
      <c r="AA4140" s="19" t="str">
        <f t="shared" si="519"/>
        <v/>
      </c>
      <c r="AB4140" s="19" t="str">
        <f t="shared" si="520"/>
        <v/>
      </c>
      <c r="AC4140" s="19" t="str">
        <f t="shared" si="521"/>
        <v/>
      </c>
      <c r="AD4140" s="19" t="str">
        <f t="shared" si="522"/>
        <v/>
      </c>
      <c r="AE4140" s="19" t="str">
        <f t="shared" si="523"/>
        <v/>
      </c>
      <c r="AF4140" s="3"/>
      <c r="AG4140" s="3">
        <f t="shared" si="524"/>
        <v>192</v>
      </c>
    </row>
    <row r="4141" spans="1:33" x14ac:dyDescent="0.25">
      <c r="A4141">
        <v>1663</v>
      </c>
      <c r="B4141" s="2">
        <v>122145</v>
      </c>
      <c r="C4141" s="2">
        <v>1716077659</v>
      </c>
      <c r="D4141">
        <v>-19.950054999999999</v>
      </c>
      <c r="E4141">
        <v>-43.963839</v>
      </c>
      <c r="G4141">
        <v>231.32</v>
      </c>
      <c r="H4141">
        <v>0</v>
      </c>
      <c r="I4141">
        <v>1</v>
      </c>
      <c r="J4141">
        <v>1</v>
      </c>
      <c r="K4141">
        <v>110820904</v>
      </c>
      <c r="L4141">
        <v>5558</v>
      </c>
      <c r="M4141" t="s">
        <v>21</v>
      </c>
      <c r="N4141">
        <v>0</v>
      </c>
      <c r="O4141">
        <v>0</v>
      </c>
      <c r="P4141">
        <v>0</v>
      </c>
      <c r="Q4141">
        <v>0</v>
      </c>
      <c r="R4141">
        <v>0</v>
      </c>
      <c r="S4141" s="1">
        <v>45431.009942129633</v>
      </c>
      <c r="T4141" s="2">
        <f t="shared" si="518"/>
        <v>60</v>
      </c>
      <c r="AA4141" s="19" t="str">
        <f t="shared" si="519"/>
        <v/>
      </c>
      <c r="AB4141" s="19" t="str">
        <f t="shared" si="520"/>
        <v/>
      </c>
      <c r="AC4141" s="19" t="str">
        <f t="shared" si="521"/>
        <v/>
      </c>
      <c r="AD4141" s="19" t="str">
        <f t="shared" si="522"/>
        <v/>
      </c>
      <c r="AE4141" s="19" t="str">
        <f t="shared" si="523"/>
        <v/>
      </c>
      <c r="AF4141" s="3"/>
      <c r="AG4141" s="3">
        <f t="shared" si="524"/>
        <v>192</v>
      </c>
    </row>
    <row r="4142" spans="1:33" x14ac:dyDescent="0.25">
      <c r="A4142">
        <v>1662</v>
      </c>
      <c r="B4142" s="2">
        <v>122145</v>
      </c>
      <c r="C4142" s="2">
        <v>1716077599</v>
      </c>
      <c r="D4142">
        <v>-19.949421999999998</v>
      </c>
      <c r="E4142">
        <v>-43.962107000000003</v>
      </c>
      <c r="G4142">
        <v>302.25</v>
      </c>
      <c r="H4142">
        <v>10.927</v>
      </c>
      <c r="I4142">
        <v>1</v>
      </c>
      <c r="J4142">
        <v>1</v>
      </c>
      <c r="K4142">
        <v>110820681</v>
      </c>
      <c r="L4142">
        <v>5558</v>
      </c>
      <c r="M4142" t="s">
        <v>21</v>
      </c>
      <c r="N4142">
        <v>0</v>
      </c>
      <c r="O4142">
        <v>0</v>
      </c>
      <c r="P4142">
        <v>0</v>
      </c>
      <c r="Q4142">
        <v>0</v>
      </c>
      <c r="R4142">
        <v>0</v>
      </c>
      <c r="S4142" s="1">
        <v>45431.009247685186</v>
      </c>
      <c r="T4142" s="2">
        <f t="shared" si="518"/>
        <v>60</v>
      </c>
      <c r="AA4142" s="19" t="str">
        <f t="shared" si="519"/>
        <v/>
      </c>
      <c r="AB4142" s="19" t="str">
        <f t="shared" si="520"/>
        <v/>
      </c>
      <c r="AC4142" s="19" t="str">
        <f t="shared" si="521"/>
        <v/>
      </c>
      <c r="AD4142" s="19" t="str">
        <f t="shared" si="522"/>
        <v/>
      </c>
      <c r="AE4142" s="19" t="str">
        <f t="shared" si="523"/>
        <v/>
      </c>
      <c r="AF4142" s="3"/>
      <c r="AG4142" s="3">
        <f t="shared" si="524"/>
        <v>192</v>
      </c>
    </row>
    <row r="4143" spans="1:33" x14ac:dyDescent="0.25">
      <c r="A4143">
        <v>1661</v>
      </c>
      <c r="B4143" s="2">
        <v>122145</v>
      </c>
      <c r="C4143" s="2">
        <v>1716077539</v>
      </c>
      <c r="D4143">
        <v>-19.947216999999998</v>
      </c>
      <c r="E4143">
        <v>-43.959977000000002</v>
      </c>
      <c r="G4143">
        <v>227.18</v>
      </c>
      <c r="H4143">
        <v>33.447000000000003</v>
      </c>
      <c r="I4143">
        <v>1</v>
      </c>
      <c r="J4143">
        <v>1</v>
      </c>
      <c r="K4143">
        <v>110820259</v>
      </c>
      <c r="L4143">
        <v>5558</v>
      </c>
      <c r="M4143" t="s">
        <v>21</v>
      </c>
      <c r="N4143">
        <v>0</v>
      </c>
      <c r="O4143">
        <v>0</v>
      </c>
      <c r="P4143">
        <v>0</v>
      </c>
      <c r="Q4143">
        <v>0</v>
      </c>
      <c r="R4143">
        <v>0</v>
      </c>
      <c r="S4143" s="1">
        <v>45431.008553240739</v>
      </c>
      <c r="T4143" s="2">
        <f t="shared" si="518"/>
        <v>60</v>
      </c>
      <c r="AA4143" s="19" t="str">
        <f t="shared" si="519"/>
        <v/>
      </c>
      <c r="AB4143" s="19" t="str">
        <f t="shared" si="520"/>
        <v/>
      </c>
      <c r="AC4143" s="19" t="str">
        <f t="shared" si="521"/>
        <v/>
      </c>
      <c r="AD4143" s="19" t="str">
        <f t="shared" si="522"/>
        <v/>
      </c>
      <c r="AE4143" s="19" t="str">
        <f t="shared" si="523"/>
        <v/>
      </c>
      <c r="AF4143" s="3"/>
      <c r="AG4143" s="3">
        <f t="shared" si="524"/>
        <v>192</v>
      </c>
    </row>
    <row r="4144" spans="1:33" x14ac:dyDescent="0.25">
      <c r="A4144">
        <v>1660</v>
      </c>
      <c r="B4144" s="2">
        <v>122145</v>
      </c>
      <c r="C4144" s="2">
        <v>1716077479</v>
      </c>
      <c r="D4144">
        <v>-19.943992999999999</v>
      </c>
      <c r="E4144">
        <v>-43.956732000000002</v>
      </c>
      <c r="G4144">
        <v>176.11</v>
      </c>
      <c r="H4144">
        <v>40.744</v>
      </c>
      <c r="I4144">
        <v>1</v>
      </c>
      <c r="J4144">
        <v>1</v>
      </c>
      <c r="K4144">
        <v>110819728</v>
      </c>
      <c r="L4144">
        <v>5558</v>
      </c>
      <c r="M4144" t="s">
        <v>21</v>
      </c>
      <c r="N4144">
        <v>0</v>
      </c>
      <c r="O4144">
        <v>0</v>
      </c>
      <c r="P4144">
        <v>0</v>
      </c>
      <c r="Q4144">
        <v>0</v>
      </c>
      <c r="R4144">
        <v>0</v>
      </c>
      <c r="S4144" s="1">
        <v>45431.0078587963</v>
      </c>
      <c r="T4144" s="2">
        <f t="shared" si="518"/>
        <v>60</v>
      </c>
      <c r="AA4144" s="19" t="str">
        <f t="shared" si="519"/>
        <v/>
      </c>
      <c r="AB4144" s="19" t="str">
        <f t="shared" si="520"/>
        <v/>
      </c>
      <c r="AC4144" s="19" t="str">
        <f t="shared" si="521"/>
        <v/>
      </c>
      <c r="AD4144" s="19" t="str">
        <f t="shared" si="522"/>
        <v/>
      </c>
      <c r="AE4144" s="19" t="str">
        <f t="shared" si="523"/>
        <v/>
      </c>
      <c r="AF4144" s="3"/>
      <c r="AG4144" s="3">
        <f t="shared" si="524"/>
        <v>192</v>
      </c>
    </row>
    <row r="4145" spans="1:33" x14ac:dyDescent="0.25">
      <c r="A4145">
        <v>1659</v>
      </c>
      <c r="B4145" s="2">
        <v>122145</v>
      </c>
      <c r="C4145" s="2">
        <v>1716077419</v>
      </c>
      <c r="D4145">
        <v>-19.943297999999999</v>
      </c>
      <c r="E4145">
        <v>-43.956632999999997</v>
      </c>
      <c r="G4145">
        <v>15.23</v>
      </c>
      <c r="H4145">
        <v>0</v>
      </c>
      <c r="I4145">
        <v>1</v>
      </c>
      <c r="J4145">
        <v>1</v>
      </c>
      <c r="K4145">
        <v>110819623</v>
      </c>
      <c r="L4145">
        <v>5558</v>
      </c>
      <c r="M4145" t="s">
        <v>21</v>
      </c>
      <c r="N4145">
        <v>0</v>
      </c>
      <c r="O4145">
        <v>0</v>
      </c>
      <c r="P4145">
        <v>0</v>
      </c>
      <c r="Q4145">
        <v>0</v>
      </c>
      <c r="R4145">
        <v>0</v>
      </c>
      <c r="S4145" s="1">
        <v>45431.007164351853</v>
      </c>
      <c r="T4145" s="2">
        <f t="shared" si="518"/>
        <v>60</v>
      </c>
      <c r="AA4145" s="19" t="str">
        <f t="shared" si="519"/>
        <v/>
      </c>
      <c r="AB4145" s="19" t="str">
        <f t="shared" si="520"/>
        <v/>
      </c>
      <c r="AC4145" s="19" t="str">
        <f t="shared" si="521"/>
        <v/>
      </c>
      <c r="AD4145" s="19" t="str">
        <f t="shared" si="522"/>
        <v/>
      </c>
      <c r="AE4145" s="19" t="str">
        <f t="shared" si="523"/>
        <v/>
      </c>
      <c r="AF4145" s="3"/>
      <c r="AG4145" s="3">
        <f t="shared" si="524"/>
        <v>192</v>
      </c>
    </row>
    <row r="4146" spans="1:33" x14ac:dyDescent="0.25">
      <c r="A4146">
        <v>1658</v>
      </c>
      <c r="B4146" s="2">
        <v>122145</v>
      </c>
      <c r="C4146" s="2">
        <v>1716077359</v>
      </c>
      <c r="D4146">
        <v>-19.946455</v>
      </c>
      <c r="E4146">
        <v>-43.958981999999999</v>
      </c>
      <c r="G4146">
        <v>52.09</v>
      </c>
      <c r="H4146">
        <v>39.411000000000001</v>
      </c>
      <c r="I4146">
        <v>1</v>
      </c>
      <c r="J4146">
        <v>1</v>
      </c>
      <c r="K4146">
        <v>110819146</v>
      </c>
      <c r="L4146">
        <v>5558</v>
      </c>
      <c r="M4146" t="s">
        <v>21</v>
      </c>
      <c r="N4146">
        <v>0</v>
      </c>
      <c r="O4146">
        <v>0</v>
      </c>
      <c r="P4146">
        <v>0</v>
      </c>
      <c r="Q4146">
        <v>0</v>
      </c>
      <c r="R4146">
        <v>0</v>
      </c>
      <c r="S4146" s="1">
        <v>45431.006469907406</v>
      </c>
      <c r="T4146" s="2">
        <f t="shared" si="518"/>
        <v>60</v>
      </c>
      <c r="AA4146" s="19" t="str">
        <f t="shared" si="519"/>
        <v/>
      </c>
      <c r="AB4146" s="19" t="str">
        <f t="shared" si="520"/>
        <v/>
      </c>
      <c r="AC4146" s="19" t="str">
        <f t="shared" si="521"/>
        <v/>
      </c>
      <c r="AD4146" s="19" t="str">
        <f t="shared" si="522"/>
        <v/>
      </c>
      <c r="AE4146" s="19" t="str">
        <f t="shared" si="523"/>
        <v/>
      </c>
      <c r="AF4146" s="3"/>
      <c r="AG4146" s="3">
        <f t="shared" si="524"/>
        <v>192</v>
      </c>
    </row>
    <row r="4147" spans="1:33" x14ac:dyDescent="0.25">
      <c r="A4147">
        <v>1657</v>
      </c>
      <c r="B4147" s="2">
        <v>122145</v>
      </c>
      <c r="C4147" s="2">
        <v>1716077299</v>
      </c>
      <c r="D4147">
        <v>-19.950641999999998</v>
      </c>
      <c r="E4147">
        <v>-43.960965000000002</v>
      </c>
      <c r="G4147">
        <v>285.36</v>
      </c>
      <c r="H4147">
        <v>0</v>
      </c>
      <c r="I4147">
        <v>1</v>
      </c>
      <c r="J4147">
        <v>1</v>
      </c>
      <c r="K4147">
        <v>110818579</v>
      </c>
      <c r="L4147">
        <v>5558</v>
      </c>
      <c r="M4147" t="s">
        <v>21</v>
      </c>
      <c r="N4147">
        <v>0</v>
      </c>
      <c r="O4147">
        <v>0</v>
      </c>
      <c r="P4147">
        <v>0</v>
      </c>
      <c r="Q4147">
        <v>0</v>
      </c>
      <c r="R4147">
        <v>0</v>
      </c>
      <c r="S4147" s="1">
        <v>45431.00577546296</v>
      </c>
      <c r="T4147" s="2">
        <f t="shared" si="518"/>
        <v>60</v>
      </c>
      <c r="AA4147" s="19" t="str">
        <f t="shared" si="519"/>
        <v/>
      </c>
      <c r="AB4147" s="19" t="str">
        <f t="shared" si="520"/>
        <v/>
      </c>
      <c r="AC4147" s="19" t="str">
        <f t="shared" si="521"/>
        <v/>
      </c>
      <c r="AD4147" s="19" t="str">
        <f t="shared" si="522"/>
        <v/>
      </c>
      <c r="AE4147" s="19" t="str">
        <f t="shared" si="523"/>
        <v/>
      </c>
      <c r="AF4147" s="3"/>
      <c r="AG4147" s="3">
        <f t="shared" si="524"/>
        <v>192</v>
      </c>
    </row>
    <row r="4148" spans="1:33" x14ac:dyDescent="0.25">
      <c r="A4148">
        <v>1656</v>
      </c>
      <c r="B4148" s="2">
        <v>122145</v>
      </c>
      <c r="C4148" s="2">
        <v>1716077239</v>
      </c>
      <c r="D4148">
        <v>-19.951988</v>
      </c>
      <c r="E4148">
        <v>-43.959792</v>
      </c>
      <c r="G4148">
        <v>55.72</v>
      </c>
      <c r="H4148">
        <v>17.224</v>
      </c>
      <c r="I4148">
        <v>1</v>
      </c>
      <c r="J4148">
        <v>1</v>
      </c>
      <c r="K4148">
        <v>110818349</v>
      </c>
      <c r="L4148">
        <v>5558</v>
      </c>
      <c r="M4148" t="s">
        <v>21</v>
      </c>
      <c r="N4148">
        <v>0</v>
      </c>
      <c r="O4148">
        <v>0</v>
      </c>
      <c r="P4148">
        <v>0</v>
      </c>
      <c r="Q4148">
        <v>0</v>
      </c>
      <c r="R4148">
        <v>0</v>
      </c>
      <c r="S4148" s="1">
        <v>45431.00508101852</v>
      </c>
      <c r="T4148" s="2">
        <f t="shared" si="518"/>
        <v>60</v>
      </c>
      <c r="AA4148" s="19" t="str">
        <f t="shared" si="519"/>
        <v/>
      </c>
      <c r="AB4148" s="19" t="str">
        <f t="shared" si="520"/>
        <v/>
      </c>
      <c r="AC4148" s="19" t="str">
        <f t="shared" si="521"/>
        <v/>
      </c>
      <c r="AD4148" s="19" t="str">
        <f t="shared" si="522"/>
        <v/>
      </c>
      <c r="AE4148" s="19" t="str">
        <f t="shared" si="523"/>
        <v/>
      </c>
      <c r="AF4148" s="3"/>
      <c r="AG4148" s="3">
        <f t="shared" si="524"/>
        <v>192</v>
      </c>
    </row>
    <row r="4149" spans="1:33" x14ac:dyDescent="0.25">
      <c r="A4149">
        <v>1655</v>
      </c>
      <c r="B4149" s="2">
        <v>122145</v>
      </c>
      <c r="C4149" s="2">
        <v>1716077179</v>
      </c>
      <c r="D4149">
        <v>-19.950296000000002</v>
      </c>
      <c r="E4149">
        <v>-43.961354999999998</v>
      </c>
      <c r="G4149">
        <v>23.79</v>
      </c>
      <c r="H4149">
        <v>0</v>
      </c>
      <c r="I4149">
        <v>1</v>
      </c>
      <c r="J4149">
        <v>1</v>
      </c>
      <c r="K4149">
        <v>110818038</v>
      </c>
      <c r="L4149">
        <v>5558</v>
      </c>
      <c r="M4149" t="s">
        <v>21</v>
      </c>
      <c r="N4149">
        <v>0</v>
      </c>
      <c r="O4149">
        <v>0</v>
      </c>
      <c r="P4149">
        <v>0</v>
      </c>
      <c r="Q4149">
        <v>0</v>
      </c>
      <c r="R4149">
        <v>0</v>
      </c>
      <c r="S4149" s="1">
        <v>45431.004386574074</v>
      </c>
      <c r="T4149" s="2">
        <f t="shared" si="518"/>
        <v>281</v>
      </c>
      <c r="AA4149" s="19" t="str">
        <f t="shared" si="519"/>
        <v/>
      </c>
      <c r="AB4149" s="19" t="str">
        <f t="shared" si="520"/>
        <v/>
      </c>
      <c r="AC4149" s="19" t="str">
        <f t="shared" si="521"/>
        <v/>
      </c>
      <c r="AD4149" s="19" t="str">
        <f t="shared" si="522"/>
        <v/>
      </c>
      <c r="AE4149" s="19" t="str">
        <f t="shared" si="523"/>
        <v/>
      </c>
      <c r="AF4149" s="3"/>
      <c r="AG4149" s="3">
        <f t="shared" si="524"/>
        <v>192</v>
      </c>
    </row>
    <row r="4150" spans="1:33" s="3" customFormat="1" x14ac:dyDescent="0.25">
      <c r="A4150" s="3">
        <v>1654</v>
      </c>
      <c r="B4150" s="4">
        <v>122145</v>
      </c>
      <c r="C4150" s="4">
        <v>1716076898</v>
      </c>
      <c r="D4150" s="3">
        <v>-19.950288</v>
      </c>
      <c r="E4150" s="3">
        <v>-43.961359999999999</v>
      </c>
      <c r="G4150" s="3">
        <v>193.13</v>
      </c>
      <c r="H4150" s="3">
        <v>0</v>
      </c>
      <c r="I4150" s="3">
        <v>1</v>
      </c>
      <c r="J4150" s="3">
        <v>0</v>
      </c>
      <c r="K4150" s="3">
        <v>110818038</v>
      </c>
      <c r="L4150" s="3">
        <v>5558</v>
      </c>
      <c r="M4150" s="3" t="s">
        <v>21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5">
        <v>45431.001134259262</v>
      </c>
      <c r="T4150" s="4">
        <f t="shared" si="518"/>
        <v>26</v>
      </c>
      <c r="Z4150"/>
      <c r="AA4150" s="19" t="str">
        <f t="shared" si="519"/>
        <v/>
      </c>
      <c r="AB4150" s="19" t="str">
        <f t="shared" si="520"/>
        <v/>
      </c>
      <c r="AC4150" s="19" t="str">
        <f t="shared" si="521"/>
        <v/>
      </c>
      <c r="AD4150" s="19" t="str">
        <f t="shared" si="522"/>
        <v/>
      </c>
      <c r="AE4150" s="19" t="str">
        <f t="shared" si="523"/>
        <v/>
      </c>
      <c r="AG4150" s="3">
        <f t="shared" si="524"/>
        <v>192</v>
      </c>
    </row>
    <row r="4151" spans="1:33" x14ac:dyDescent="0.25">
      <c r="A4151">
        <v>1653</v>
      </c>
      <c r="B4151" s="2">
        <v>122145</v>
      </c>
      <c r="C4151" s="2">
        <v>1716076872</v>
      </c>
      <c r="D4151">
        <v>-19.950288</v>
      </c>
      <c r="E4151">
        <v>-43.961359999999999</v>
      </c>
      <c r="G4151">
        <v>193.13</v>
      </c>
      <c r="H4151">
        <v>0</v>
      </c>
      <c r="I4151">
        <v>1</v>
      </c>
      <c r="J4151">
        <v>1</v>
      </c>
      <c r="K4151">
        <v>110818038</v>
      </c>
      <c r="L4151">
        <v>5558</v>
      </c>
      <c r="M4151" t="s">
        <v>21</v>
      </c>
      <c r="N4151">
        <v>0</v>
      </c>
      <c r="O4151">
        <v>0</v>
      </c>
      <c r="P4151">
        <v>0</v>
      </c>
      <c r="Q4151">
        <v>0</v>
      </c>
      <c r="R4151">
        <v>0</v>
      </c>
      <c r="S4151" s="1">
        <v>45431.000833333332</v>
      </c>
      <c r="T4151" s="2">
        <f t="shared" si="518"/>
        <v>60</v>
      </c>
      <c r="AA4151" s="19" t="str">
        <f t="shared" si="519"/>
        <v/>
      </c>
      <c r="AB4151" s="19" t="str">
        <f t="shared" si="520"/>
        <v/>
      </c>
      <c r="AC4151" s="19" t="str">
        <f t="shared" si="521"/>
        <v/>
      </c>
      <c r="AD4151" s="19" t="str">
        <f t="shared" si="522"/>
        <v/>
      </c>
      <c r="AE4151" s="19" t="str">
        <f t="shared" si="523"/>
        <v/>
      </c>
      <c r="AF4151" s="3"/>
      <c r="AG4151" s="3">
        <f t="shared" si="524"/>
        <v>192</v>
      </c>
    </row>
    <row r="4152" spans="1:33" x14ac:dyDescent="0.25">
      <c r="A4152">
        <v>1652</v>
      </c>
      <c r="B4152" s="2">
        <v>122145</v>
      </c>
      <c r="C4152" s="2">
        <v>1716076812</v>
      </c>
      <c r="D4152">
        <v>-19.950289000000001</v>
      </c>
      <c r="E4152">
        <v>-43.961359999999999</v>
      </c>
      <c r="G4152">
        <v>193.13</v>
      </c>
      <c r="H4152">
        <v>0</v>
      </c>
      <c r="I4152">
        <v>1</v>
      </c>
      <c r="J4152">
        <v>1</v>
      </c>
      <c r="K4152">
        <v>110818038</v>
      </c>
      <c r="L4152">
        <v>5558</v>
      </c>
      <c r="M4152" t="s">
        <v>21</v>
      </c>
      <c r="N4152">
        <v>0</v>
      </c>
      <c r="O4152">
        <v>0</v>
      </c>
      <c r="P4152">
        <v>0</v>
      </c>
      <c r="Q4152">
        <v>0</v>
      </c>
      <c r="R4152">
        <v>0</v>
      </c>
      <c r="S4152" s="1">
        <v>45431.000138888892</v>
      </c>
      <c r="T4152" s="2">
        <f t="shared" si="518"/>
        <v>60</v>
      </c>
      <c r="AA4152" s="19" t="str">
        <f t="shared" si="519"/>
        <v/>
      </c>
      <c r="AB4152" s="19" t="str">
        <f t="shared" si="520"/>
        <v/>
      </c>
      <c r="AC4152" s="19" t="str">
        <f t="shared" si="521"/>
        <v/>
      </c>
      <c r="AD4152" s="19" t="str">
        <f t="shared" si="522"/>
        <v/>
      </c>
      <c r="AE4152" s="19" t="str">
        <f t="shared" si="523"/>
        <v/>
      </c>
      <c r="AF4152" s="3"/>
      <c r="AG4152" s="3">
        <f t="shared" si="524"/>
        <v>192</v>
      </c>
    </row>
    <row r="4153" spans="1:33" x14ac:dyDescent="0.25">
      <c r="A4153">
        <v>1651</v>
      </c>
      <c r="B4153" s="2">
        <v>122145</v>
      </c>
      <c r="C4153" s="2">
        <v>1716076752</v>
      </c>
      <c r="D4153">
        <v>-19.950303000000002</v>
      </c>
      <c r="E4153">
        <v>-43.961367000000003</v>
      </c>
      <c r="G4153">
        <v>193.13</v>
      </c>
      <c r="H4153">
        <v>0</v>
      </c>
      <c r="I4153">
        <v>1</v>
      </c>
      <c r="J4153">
        <v>1</v>
      </c>
      <c r="K4153">
        <v>110818038</v>
      </c>
      <c r="L4153">
        <v>5558</v>
      </c>
      <c r="M4153" t="s">
        <v>21</v>
      </c>
      <c r="N4153">
        <v>0</v>
      </c>
      <c r="O4153">
        <v>0</v>
      </c>
      <c r="P4153">
        <v>0</v>
      </c>
      <c r="Q4153">
        <v>0</v>
      </c>
      <c r="R4153">
        <v>0</v>
      </c>
      <c r="S4153" s="1">
        <v>45430.999444444446</v>
      </c>
      <c r="T4153" s="2">
        <f t="shared" si="518"/>
        <v>60</v>
      </c>
      <c r="AA4153" s="19" t="str">
        <f t="shared" si="519"/>
        <v/>
      </c>
      <c r="AB4153" s="19" t="str">
        <f t="shared" si="520"/>
        <v/>
      </c>
      <c r="AC4153" s="19" t="str">
        <f t="shared" si="521"/>
        <v/>
      </c>
      <c r="AD4153" s="19" t="str">
        <f t="shared" si="522"/>
        <v/>
      </c>
      <c r="AE4153" s="19" t="str">
        <f t="shared" si="523"/>
        <v/>
      </c>
      <c r="AF4153" s="3"/>
      <c r="AG4153" s="3">
        <f t="shared" si="524"/>
        <v>192</v>
      </c>
    </row>
    <row r="4154" spans="1:33" x14ac:dyDescent="0.25">
      <c r="A4154">
        <v>1650</v>
      </c>
      <c r="B4154" s="2">
        <v>122145</v>
      </c>
      <c r="C4154" s="2">
        <v>1716076692</v>
      </c>
      <c r="D4154">
        <v>-19.948692000000001</v>
      </c>
      <c r="E4154">
        <v>-43.961055000000002</v>
      </c>
      <c r="G4154">
        <v>192.44</v>
      </c>
      <c r="H4154">
        <v>41.317999999999998</v>
      </c>
      <c r="I4154">
        <v>1</v>
      </c>
      <c r="J4154">
        <v>1</v>
      </c>
      <c r="K4154">
        <v>110817854</v>
      </c>
      <c r="L4154">
        <v>5558</v>
      </c>
      <c r="M4154" t="s">
        <v>21</v>
      </c>
      <c r="N4154">
        <v>0</v>
      </c>
      <c r="O4154">
        <v>0</v>
      </c>
      <c r="P4154">
        <v>0</v>
      </c>
      <c r="Q4154">
        <v>0</v>
      </c>
      <c r="R4154">
        <v>0</v>
      </c>
      <c r="S4154" s="1">
        <v>45430.998749999999</v>
      </c>
      <c r="T4154" s="2">
        <f t="shared" si="518"/>
        <v>60</v>
      </c>
      <c r="AA4154" s="19" t="str">
        <f t="shared" si="519"/>
        <v/>
      </c>
      <c r="AB4154" s="19" t="str">
        <f t="shared" si="520"/>
        <v/>
      </c>
      <c r="AC4154" s="19" t="str">
        <f t="shared" si="521"/>
        <v/>
      </c>
      <c r="AD4154" s="19" t="str">
        <f t="shared" si="522"/>
        <v/>
      </c>
      <c r="AE4154" s="19" t="str">
        <f t="shared" si="523"/>
        <v/>
      </c>
      <c r="AF4154" s="3"/>
      <c r="AG4154" s="3">
        <f t="shared" si="524"/>
        <v>192</v>
      </c>
    </row>
    <row r="4155" spans="1:33" x14ac:dyDescent="0.25">
      <c r="A4155">
        <v>1649</v>
      </c>
      <c r="B4155" s="2">
        <v>122145</v>
      </c>
      <c r="C4155" s="2">
        <v>1716076632</v>
      </c>
      <c r="D4155">
        <v>-19.944430000000001</v>
      </c>
      <c r="E4155">
        <v>-43.956727999999998</v>
      </c>
      <c r="G4155">
        <v>176.78</v>
      </c>
      <c r="H4155">
        <v>42.003</v>
      </c>
      <c r="I4155">
        <v>1</v>
      </c>
      <c r="J4155">
        <v>1</v>
      </c>
      <c r="K4155">
        <v>110817169</v>
      </c>
      <c r="L4155">
        <v>5558</v>
      </c>
      <c r="M4155" t="s">
        <v>21</v>
      </c>
      <c r="N4155">
        <v>0</v>
      </c>
      <c r="O4155">
        <v>0</v>
      </c>
      <c r="P4155">
        <v>0</v>
      </c>
      <c r="Q4155">
        <v>0</v>
      </c>
      <c r="R4155">
        <v>0</v>
      </c>
      <c r="S4155" s="1">
        <v>45430.998055555552</v>
      </c>
      <c r="T4155" s="2">
        <f t="shared" si="518"/>
        <v>60</v>
      </c>
      <c r="AA4155" s="19" t="str">
        <f t="shared" si="519"/>
        <v/>
      </c>
      <c r="AB4155" s="19" t="str">
        <f t="shared" si="520"/>
        <v/>
      </c>
      <c r="AC4155" s="19" t="str">
        <f t="shared" si="521"/>
        <v/>
      </c>
      <c r="AD4155" s="19" t="str">
        <f t="shared" si="522"/>
        <v/>
      </c>
      <c r="AE4155" s="19" t="str">
        <f t="shared" si="523"/>
        <v/>
      </c>
      <c r="AF4155" s="3"/>
      <c r="AG4155" s="3">
        <f t="shared" si="524"/>
        <v>192</v>
      </c>
    </row>
    <row r="4156" spans="1:33" x14ac:dyDescent="0.25">
      <c r="A4156">
        <v>1648</v>
      </c>
      <c r="B4156" s="2">
        <v>122145</v>
      </c>
      <c r="C4156" s="2">
        <v>1716076572</v>
      </c>
      <c r="D4156">
        <v>-19.942596999999999</v>
      </c>
      <c r="E4156">
        <v>-43.956004999999998</v>
      </c>
      <c r="G4156">
        <v>252.27</v>
      </c>
      <c r="H4156">
        <v>32.835999999999999</v>
      </c>
      <c r="I4156">
        <v>1</v>
      </c>
      <c r="J4156">
        <v>1</v>
      </c>
      <c r="K4156">
        <v>110816928</v>
      </c>
      <c r="L4156">
        <v>5558</v>
      </c>
      <c r="M4156" t="s">
        <v>21</v>
      </c>
      <c r="N4156">
        <v>0</v>
      </c>
      <c r="O4156">
        <v>0</v>
      </c>
      <c r="P4156">
        <v>0</v>
      </c>
      <c r="Q4156">
        <v>0</v>
      </c>
      <c r="R4156">
        <v>0</v>
      </c>
      <c r="S4156" s="1">
        <v>45430.997361111113</v>
      </c>
      <c r="T4156" s="2">
        <f t="shared" si="518"/>
        <v>60</v>
      </c>
      <c r="AA4156" s="19" t="str">
        <f t="shared" si="519"/>
        <v/>
      </c>
      <c r="AB4156" s="19" t="str">
        <f t="shared" si="520"/>
        <v/>
      </c>
      <c r="AC4156" s="19" t="str">
        <f t="shared" si="521"/>
        <v/>
      </c>
      <c r="AD4156" s="19" t="str">
        <f t="shared" si="522"/>
        <v/>
      </c>
      <c r="AE4156" s="19" t="str">
        <f t="shared" si="523"/>
        <v/>
      </c>
      <c r="AF4156" s="3"/>
      <c r="AG4156" s="3">
        <f t="shared" si="524"/>
        <v>192</v>
      </c>
    </row>
    <row r="4157" spans="1:33" x14ac:dyDescent="0.25">
      <c r="A4157">
        <v>1647</v>
      </c>
      <c r="B4157" s="2">
        <v>122145</v>
      </c>
      <c r="C4157" s="2">
        <v>1716076512</v>
      </c>
      <c r="D4157">
        <v>-19.940113</v>
      </c>
      <c r="E4157">
        <v>-43.954003</v>
      </c>
      <c r="G4157">
        <v>177.56</v>
      </c>
      <c r="H4157">
        <v>47.856000000000002</v>
      </c>
      <c r="I4157">
        <v>1</v>
      </c>
      <c r="J4157">
        <v>1</v>
      </c>
      <c r="K4157">
        <v>110816501</v>
      </c>
      <c r="L4157">
        <v>5558</v>
      </c>
      <c r="M4157" t="s">
        <v>21</v>
      </c>
      <c r="N4157">
        <v>0</v>
      </c>
      <c r="O4157">
        <v>0</v>
      </c>
      <c r="P4157">
        <v>0</v>
      </c>
      <c r="Q4157">
        <v>0</v>
      </c>
      <c r="R4157">
        <v>0</v>
      </c>
      <c r="S4157" s="1">
        <v>45430.996666666666</v>
      </c>
      <c r="T4157" s="2">
        <f t="shared" si="518"/>
        <v>60</v>
      </c>
      <c r="AA4157" s="19" t="str">
        <f t="shared" si="519"/>
        <v/>
      </c>
      <c r="AB4157" s="19" t="str">
        <f t="shared" si="520"/>
        <v/>
      </c>
      <c r="AC4157" s="19" t="str">
        <f t="shared" si="521"/>
        <v/>
      </c>
      <c r="AD4157" s="19" t="str">
        <f t="shared" si="522"/>
        <v/>
      </c>
      <c r="AE4157" s="19" t="str">
        <f t="shared" si="523"/>
        <v/>
      </c>
      <c r="AF4157" s="3"/>
      <c r="AG4157" s="3">
        <f t="shared" si="524"/>
        <v>192</v>
      </c>
    </row>
    <row r="4158" spans="1:33" x14ac:dyDescent="0.25">
      <c r="A4158">
        <v>1646</v>
      </c>
      <c r="B4158" s="2">
        <v>122145</v>
      </c>
      <c r="C4158" s="2">
        <v>1716076452</v>
      </c>
      <c r="D4158">
        <v>-19.937184999999999</v>
      </c>
      <c r="E4158">
        <v>-43.952855</v>
      </c>
      <c r="G4158">
        <v>281.81</v>
      </c>
      <c r="H4158">
        <v>31.317</v>
      </c>
      <c r="I4158">
        <v>1</v>
      </c>
      <c r="J4158">
        <v>1</v>
      </c>
      <c r="K4158">
        <v>110816102</v>
      </c>
      <c r="L4158">
        <v>5558</v>
      </c>
      <c r="M4158" t="s">
        <v>21</v>
      </c>
      <c r="N4158">
        <v>0</v>
      </c>
      <c r="O4158">
        <v>0</v>
      </c>
      <c r="P4158">
        <v>0</v>
      </c>
      <c r="Q4158">
        <v>0</v>
      </c>
      <c r="R4158">
        <v>0</v>
      </c>
      <c r="S4158" s="1">
        <v>45430.995972222219</v>
      </c>
      <c r="T4158" s="2">
        <f t="shared" si="518"/>
        <v>60</v>
      </c>
      <c r="AA4158" s="19" t="str">
        <f t="shared" si="519"/>
        <v/>
      </c>
      <c r="AB4158" s="19" t="str">
        <f t="shared" si="520"/>
        <v/>
      </c>
      <c r="AC4158" s="19" t="str">
        <f t="shared" si="521"/>
        <v/>
      </c>
      <c r="AD4158" s="19" t="str">
        <f t="shared" si="522"/>
        <v/>
      </c>
      <c r="AE4158" s="19" t="str">
        <f t="shared" si="523"/>
        <v/>
      </c>
      <c r="AF4158" s="3"/>
      <c r="AG4158" s="3">
        <f t="shared" si="524"/>
        <v>192</v>
      </c>
    </row>
    <row r="4159" spans="1:33" x14ac:dyDescent="0.25">
      <c r="A4159">
        <v>1645</v>
      </c>
      <c r="B4159" s="2">
        <v>122145</v>
      </c>
      <c r="C4159" s="2">
        <v>1716076392</v>
      </c>
      <c r="D4159">
        <v>-19.937367999999999</v>
      </c>
      <c r="E4159">
        <v>-43.948062</v>
      </c>
      <c r="G4159">
        <v>319.68</v>
      </c>
      <c r="H4159">
        <v>14.574999999999999</v>
      </c>
      <c r="I4159">
        <v>1</v>
      </c>
      <c r="J4159">
        <v>1</v>
      </c>
      <c r="K4159">
        <v>110815555</v>
      </c>
      <c r="L4159">
        <v>5558</v>
      </c>
      <c r="M4159" t="s">
        <v>21</v>
      </c>
      <c r="N4159">
        <v>0</v>
      </c>
      <c r="O4159">
        <v>0</v>
      </c>
      <c r="P4159">
        <v>0</v>
      </c>
      <c r="Q4159">
        <v>0</v>
      </c>
      <c r="R4159">
        <v>0</v>
      </c>
      <c r="S4159" s="1">
        <v>45430.99527777778</v>
      </c>
      <c r="T4159" s="2">
        <f t="shared" si="518"/>
        <v>60</v>
      </c>
      <c r="AA4159" s="19" t="str">
        <f t="shared" si="519"/>
        <v/>
      </c>
      <c r="AB4159" s="19" t="str">
        <f t="shared" si="520"/>
        <v/>
      </c>
      <c r="AC4159" s="19" t="str">
        <f t="shared" si="521"/>
        <v/>
      </c>
      <c r="AD4159" s="19" t="str">
        <f t="shared" si="522"/>
        <v/>
      </c>
      <c r="AE4159" s="19" t="str">
        <f t="shared" si="523"/>
        <v/>
      </c>
      <c r="AF4159" s="3"/>
      <c r="AG4159" s="3">
        <f t="shared" si="524"/>
        <v>192</v>
      </c>
    </row>
    <row r="4160" spans="1:33" x14ac:dyDescent="0.25">
      <c r="A4160">
        <v>1644</v>
      </c>
      <c r="B4160" s="2">
        <v>122145</v>
      </c>
      <c r="C4160" s="2">
        <v>1716076332</v>
      </c>
      <c r="D4160">
        <v>-19.938452999999999</v>
      </c>
      <c r="E4160">
        <v>-43.946005</v>
      </c>
      <c r="G4160">
        <v>285.27999999999997</v>
      </c>
      <c r="H4160">
        <v>20.056999999999999</v>
      </c>
      <c r="I4160">
        <v>1</v>
      </c>
      <c r="J4160">
        <v>1</v>
      </c>
      <c r="K4160">
        <v>110815301</v>
      </c>
      <c r="L4160">
        <v>5558</v>
      </c>
      <c r="M4160" t="s">
        <v>21</v>
      </c>
      <c r="N4160">
        <v>0</v>
      </c>
      <c r="O4160">
        <v>0</v>
      </c>
      <c r="P4160">
        <v>0</v>
      </c>
      <c r="Q4160">
        <v>0</v>
      </c>
      <c r="R4160">
        <v>0</v>
      </c>
      <c r="S4160" s="1">
        <v>45430.994583333333</v>
      </c>
      <c r="T4160" s="2">
        <f t="shared" si="518"/>
        <v>60</v>
      </c>
      <c r="AA4160" s="19" t="str">
        <f t="shared" si="519"/>
        <v/>
      </c>
      <c r="AB4160" s="19" t="str">
        <f t="shared" si="520"/>
        <v/>
      </c>
      <c r="AC4160" s="19" t="str">
        <f t="shared" si="521"/>
        <v/>
      </c>
      <c r="AD4160" s="19" t="str">
        <f t="shared" si="522"/>
        <v/>
      </c>
      <c r="AE4160" s="19" t="str">
        <f t="shared" si="523"/>
        <v/>
      </c>
      <c r="AF4160" s="3"/>
      <c r="AG4160" s="3">
        <f t="shared" si="524"/>
        <v>192</v>
      </c>
    </row>
    <row r="4161" spans="1:33" x14ac:dyDescent="0.25">
      <c r="A4161">
        <v>1643</v>
      </c>
      <c r="B4161" s="2">
        <v>122145</v>
      </c>
      <c r="C4161" s="2">
        <v>1716076272</v>
      </c>
      <c r="D4161">
        <v>-19.938842999999999</v>
      </c>
      <c r="E4161">
        <v>-43.944012999999998</v>
      </c>
      <c r="G4161">
        <v>258.02</v>
      </c>
      <c r="H4161">
        <v>0</v>
      </c>
      <c r="I4161">
        <v>1</v>
      </c>
      <c r="J4161">
        <v>1</v>
      </c>
      <c r="K4161">
        <v>110815092</v>
      </c>
      <c r="L4161">
        <v>5558</v>
      </c>
      <c r="M4161" t="s">
        <v>21</v>
      </c>
      <c r="N4161">
        <v>0</v>
      </c>
      <c r="O4161">
        <v>0</v>
      </c>
      <c r="P4161">
        <v>0</v>
      </c>
      <c r="Q4161">
        <v>0</v>
      </c>
      <c r="R4161">
        <v>0</v>
      </c>
      <c r="S4161" s="1">
        <v>45430.993888888886</v>
      </c>
      <c r="T4161" s="2">
        <f t="shared" si="518"/>
        <v>60</v>
      </c>
      <c r="AA4161" s="19" t="str">
        <f t="shared" si="519"/>
        <v/>
      </c>
      <c r="AB4161" s="19" t="str">
        <f t="shared" si="520"/>
        <v/>
      </c>
      <c r="AC4161" s="19" t="str">
        <f t="shared" si="521"/>
        <v/>
      </c>
      <c r="AD4161" s="19" t="str">
        <f t="shared" si="522"/>
        <v/>
      </c>
      <c r="AE4161" s="19" t="str">
        <f t="shared" si="523"/>
        <v/>
      </c>
      <c r="AF4161" s="3"/>
      <c r="AG4161" s="3">
        <f t="shared" si="524"/>
        <v>192</v>
      </c>
    </row>
    <row r="4162" spans="1:33" x14ac:dyDescent="0.25">
      <c r="A4162">
        <v>1642</v>
      </c>
      <c r="B4162" s="2">
        <v>122145</v>
      </c>
      <c r="C4162" s="2">
        <v>1716076212</v>
      </c>
      <c r="D4162">
        <v>-19.938873000000001</v>
      </c>
      <c r="E4162">
        <v>-43.944012000000001</v>
      </c>
      <c r="G4162">
        <v>33.92</v>
      </c>
      <c r="H4162">
        <v>0</v>
      </c>
      <c r="I4162">
        <v>1</v>
      </c>
      <c r="J4162">
        <v>1</v>
      </c>
      <c r="K4162">
        <v>110815092</v>
      </c>
      <c r="L4162">
        <v>5558</v>
      </c>
      <c r="M4162" t="s">
        <v>21</v>
      </c>
      <c r="N4162">
        <v>0</v>
      </c>
      <c r="O4162">
        <v>0</v>
      </c>
      <c r="P4162">
        <v>0</v>
      </c>
      <c r="Q4162">
        <v>0</v>
      </c>
      <c r="R4162">
        <v>0</v>
      </c>
      <c r="S4162" s="1">
        <v>45430.993194444447</v>
      </c>
      <c r="T4162" s="2">
        <f t="shared" si="518"/>
        <v>60</v>
      </c>
      <c r="AA4162" s="19" t="str">
        <f t="shared" si="519"/>
        <v/>
      </c>
      <c r="AB4162" s="19" t="str">
        <f t="shared" si="520"/>
        <v/>
      </c>
      <c r="AC4162" s="19" t="str">
        <f t="shared" si="521"/>
        <v/>
      </c>
      <c r="AD4162" s="19" t="str">
        <f t="shared" si="522"/>
        <v/>
      </c>
      <c r="AE4162" s="19" t="str">
        <f t="shared" si="523"/>
        <v/>
      </c>
      <c r="AF4162" s="3"/>
      <c r="AG4162" s="3">
        <f t="shared" si="524"/>
        <v>192</v>
      </c>
    </row>
    <row r="4163" spans="1:33" x14ac:dyDescent="0.25">
      <c r="A4163">
        <v>1641</v>
      </c>
      <c r="B4163" s="2">
        <v>122145</v>
      </c>
      <c r="C4163" s="2">
        <v>1716076152</v>
      </c>
      <c r="D4163">
        <v>-19.938932000000001</v>
      </c>
      <c r="E4163">
        <v>-43.944080999999997</v>
      </c>
      <c r="G4163">
        <v>16.13</v>
      </c>
      <c r="H4163">
        <v>0</v>
      </c>
      <c r="I4163">
        <v>1</v>
      </c>
      <c r="J4163">
        <v>1</v>
      </c>
      <c r="K4163">
        <v>110815092</v>
      </c>
      <c r="L4163">
        <v>5558</v>
      </c>
      <c r="M4163" t="s">
        <v>21</v>
      </c>
      <c r="N4163">
        <v>0</v>
      </c>
      <c r="O4163">
        <v>0</v>
      </c>
      <c r="P4163">
        <v>0</v>
      </c>
      <c r="Q4163">
        <v>0</v>
      </c>
      <c r="R4163">
        <v>0</v>
      </c>
      <c r="S4163" s="1">
        <v>45430.9925</v>
      </c>
      <c r="T4163" s="2">
        <f t="shared" ref="T4163:T4226" si="525">C4163-C4164</f>
        <v>60</v>
      </c>
      <c r="AA4163" s="19" t="str">
        <f t="shared" si="519"/>
        <v/>
      </c>
      <c r="AB4163" s="19" t="str">
        <f t="shared" si="520"/>
        <v/>
      </c>
      <c r="AC4163" s="19" t="str">
        <f t="shared" si="521"/>
        <v/>
      </c>
      <c r="AD4163" s="19" t="str">
        <f t="shared" si="522"/>
        <v/>
      </c>
      <c r="AE4163" s="19" t="str">
        <f t="shared" si="523"/>
        <v/>
      </c>
      <c r="AF4163" s="3"/>
      <c r="AG4163" s="3">
        <f t="shared" si="524"/>
        <v>192</v>
      </c>
    </row>
    <row r="4164" spans="1:33" x14ac:dyDescent="0.25">
      <c r="A4164">
        <v>1640</v>
      </c>
      <c r="B4164" s="2">
        <v>122145</v>
      </c>
      <c r="C4164" s="2">
        <v>1716076092</v>
      </c>
      <c r="D4164">
        <v>-19.939026999999999</v>
      </c>
      <c r="E4164">
        <v>-43.944059000000003</v>
      </c>
      <c r="G4164">
        <v>223.3</v>
      </c>
      <c r="H4164">
        <v>0</v>
      </c>
      <c r="I4164">
        <v>1</v>
      </c>
      <c r="J4164">
        <v>1</v>
      </c>
      <c r="K4164">
        <v>110815081</v>
      </c>
      <c r="L4164">
        <v>5558</v>
      </c>
      <c r="M4164" t="s">
        <v>21</v>
      </c>
      <c r="N4164">
        <v>0</v>
      </c>
      <c r="O4164">
        <v>0</v>
      </c>
      <c r="P4164">
        <v>0</v>
      </c>
      <c r="Q4164">
        <v>0</v>
      </c>
      <c r="R4164">
        <v>0</v>
      </c>
      <c r="S4164" s="1">
        <v>45430.991805555554</v>
      </c>
      <c r="T4164" s="2">
        <f t="shared" si="525"/>
        <v>60</v>
      </c>
      <c r="AA4164" s="19" t="str">
        <f t="shared" ref="AA4164:AA4227" si="526">IF(AND(AND(T4164&gt;300,T4164&lt;=1800),J4164&lt;&gt;J4163,J4164=0),"TRUE","")</f>
        <v/>
      </c>
      <c r="AB4164" s="19" t="str">
        <f t="shared" ref="AB4164:AB4227" si="527">IF(AND(AND(T4163&gt;300,T4163&lt;=1800),J4164&lt;&gt;J4163,J4164=1),"TRUE","")</f>
        <v/>
      </c>
      <c r="AC4164" s="19" t="str">
        <f t="shared" ref="AC4164:AC4227" si="528">IF(AND(AND(T4165&gt;300,T4165&lt;=1800),J4164&lt;&gt;J4163,J4164=0),"TRUE","")</f>
        <v/>
      </c>
      <c r="AD4164" s="19" t="str">
        <f t="shared" ref="AD4164:AD4227" si="529">IF(AND(I4164=0,AND(T4164&gt;300,T4164&lt;=1800)),"TRUE","")</f>
        <v/>
      </c>
      <c r="AE4164" s="19" t="str">
        <f t="shared" ref="AE4164:AE4227" si="530">IF(AND(I4163=0,AND(T4163&gt;300,T4163&lt;=1800)),"TRUE","")</f>
        <v/>
      </c>
      <c r="AF4164" s="3"/>
      <c r="AG4164" s="3">
        <f t="shared" ref="AG4164:AG4227" si="531">IF(OR(AA4164="TRUE",AB4164="TRUE",AC4164="TRUE",AD4164="TRUE",AE4164="TRUE"),AG4163+1,AG4163)</f>
        <v>192</v>
      </c>
    </row>
    <row r="4165" spans="1:33" x14ac:dyDescent="0.25">
      <c r="A4165">
        <v>1639</v>
      </c>
      <c r="B4165" s="2">
        <v>122145</v>
      </c>
      <c r="C4165" s="2">
        <v>1716076032</v>
      </c>
      <c r="D4165">
        <v>-19.939163000000001</v>
      </c>
      <c r="E4165">
        <v>-43.942058000000003</v>
      </c>
      <c r="G4165">
        <v>286.06</v>
      </c>
      <c r="H4165">
        <v>33.206000000000003</v>
      </c>
      <c r="I4165">
        <v>1</v>
      </c>
      <c r="J4165">
        <v>1</v>
      </c>
      <c r="K4165">
        <v>110814853</v>
      </c>
      <c r="L4165">
        <v>5558</v>
      </c>
      <c r="M4165" t="s">
        <v>21</v>
      </c>
      <c r="N4165">
        <v>0</v>
      </c>
      <c r="O4165">
        <v>0</v>
      </c>
      <c r="P4165">
        <v>0</v>
      </c>
      <c r="Q4165">
        <v>0</v>
      </c>
      <c r="R4165">
        <v>0</v>
      </c>
      <c r="S4165" s="1">
        <v>45430.991111111114</v>
      </c>
      <c r="T4165" s="2">
        <f t="shared" si="525"/>
        <v>60</v>
      </c>
      <c r="AA4165" s="19" t="str">
        <f t="shared" si="526"/>
        <v/>
      </c>
      <c r="AB4165" s="19" t="str">
        <f t="shared" si="527"/>
        <v/>
      </c>
      <c r="AC4165" s="19" t="str">
        <f t="shared" si="528"/>
        <v/>
      </c>
      <c r="AD4165" s="19" t="str">
        <f t="shared" si="529"/>
        <v/>
      </c>
      <c r="AE4165" s="19" t="str">
        <f t="shared" si="530"/>
        <v/>
      </c>
      <c r="AF4165" s="3"/>
      <c r="AG4165" s="3">
        <f t="shared" si="531"/>
        <v>192</v>
      </c>
    </row>
    <row r="4166" spans="1:33" x14ac:dyDescent="0.25">
      <c r="A4166">
        <v>1638</v>
      </c>
      <c r="B4166" s="2">
        <v>122145</v>
      </c>
      <c r="C4166" s="2">
        <v>1716075972</v>
      </c>
      <c r="D4166">
        <v>-19.939622</v>
      </c>
      <c r="E4166">
        <v>-43.940182</v>
      </c>
      <c r="G4166">
        <v>281.85000000000002</v>
      </c>
      <c r="H4166">
        <v>44.189</v>
      </c>
      <c r="I4166">
        <v>1</v>
      </c>
      <c r="J4166">
        <v>1</v>
      </c>
      <c r="K4166">
        <v>110814637</v>
      </c>
      <c r="L4166">
        <v>5558</v>
      </c>
      <c r="M4166" t="s">
        <v>21</v>
      </c>
      <c r="N4166">
        <v>0</v>
      </c>
      <c r="O4166">
        <v>0</v>
      </c>
      <c r="P4166">
        <v>0</v>
      </c>
      <c r="Q4166">
        <v>0</v>
      </c>
      <c r="R4166">
        <v>0</v>
      </c>
      <c r="S4166" s="1">
        <v>45430.990416666667</v>
      </c>
      <c r="T4166" s="2">
        <f t="shared" si="525"/>
        <v>60</v>
      </c>
      <c r="AA4166" s="19" t="str">
        <f t="shared" si="526"/>
        <v/>
      </c>
      <c r="AB4166" s="19" t="str">
        <f t="shared" si="527"/>
        <v/>
      </c>
      <c r="AC4166" s="19" t="str">
        <f t="shared" si="528"/>
        <v/>
      </c>
      <c r="AD4166" s="19" t="str">
        <f t="shared" si="529"/>
        <v/>
      </c>
      <c r="AE4166" s="19" t="str">
        <f t="shared" si="530"/>
        <v/>
      </c>
      <c r="AF4166" s="3"/>
      <c r="AG4166" s="3">
        <f t="shared" si="531"/>
        <v>192</v>
      </c>
    </row>
    <row r="4167" spans="1:33" x14ac:dyDescent="0.25">
      <c r="A4167">
        <v>1637</v>
      </c>
      <c r="B4167" s="2">
        <v>122145</v>
      </c>
      <c r="C4167" s="2">
        <v>1716075912</v>
      </c>
      <c r="D4167">
        <v>-19.940182</v>
      </c>
      <c r="E4167">
        <v>-43.935955</v>
      </c>
      <c r="G4167">
        <v>264.82</v>
      </c>
      <c r="H4167">
        <v>40.17</v>
      </c>
      <c r="I4167">
        <v>1</v>
      </c>
      <c r="J4167">
        <v>1</v>
      </c>
      <c r="K4167">
        <v>110814182</v>
      </c>
      <c r="L4167">
        <v>5558</v>
      </c>
      <c r="M4167" t="s">
        <v>21</v>
      </c>
      <c r="N4167">
        <v>0</v>
      </c>
      <c r="O4167">
        <v>0</v>
      </c>
      <c r="P4167">
        <v>0</v>
      </c>
      <c r="Q4167">
        <v>0</v>
      </c>
      <c r="R4167">
        <v>0</v>
      </c>
      <c r="S4167" s="1">
        <v>45430.989722222221</v>
      </c>
      <c r="T4167" s="2">
        <f t="shared" si="525"/>
        <v>60</v>
      </c>
      <c r="AA4167" s="19" t="str">
        <f t="shared" si="526"/>
        <v/>
      </c>
      <c r="AB4167" s="19" t="str">
        <f t="shared" si="527"/>
        <v/>
      </c>
      <c r="AC4167" s="19" t="str">
        <f t="shared" si="528"/>
        <v/>
      </c>
      <c r="AD4167" s="19" t="str">
        <f t="shared" si="529"/>
        <v/>
      </c>
      <c r="AE4167" s="19" t="str">
        <f t="shared" si="530"/>
        <v/>
      </c>
      <c r="AF4167" s="3"/>
      <c r="AG4167" s="3">
        <f t="shared" si="531"/>
        <v>192</v>
      </c>
    </row>
    <row r="4168" spans="1:33" x14ac:dyDescent="0.25">
      <c r="A4168">
        <v>1636</v>
      </c>
      <c r="B4168" s="2">
        <v>122145</v>
      </c>
      <c r="C4168" s="2">
        <v>1716075852</v>
      </c>
      <c r="D4168">
        <v>-19.939640000000001</v>
      </c>
      <c r="E4168">
        <v>-43.930283000000003</v>
      </c>
      <c r="G4168">
        <v>254.3</v>
      </c>
      <c r="H4168">
        <v>0</v>
      </c>
      <c r="I4168">
        <v>1</v>
      </c>
      <c r="J4168">
        <v>1</v>
      </c>
      <c r="K4168">
        <v>110813586</v>
      </c>
      <c r="L4168">
        <v>5558</v>
      </c>
      <c r="M4168" t="s">
        <v>21</v>
      </c>
      <c r="N4168">
        <v>0</v>
      </c>
      <c r="O4168">
        <v>0</v>
      </c>
      <c r="P4168">
        <v>0</v>
      </c>
      <c r="Q4168">
        <v>0</v>
      </c>
      <c r="R4168">
        <v>0</v>
      </c>
      <c r="S4168" s="1">
        <v>45430.989027777781</v>
      </c>
      <c r="T4168" s="2">
        <f t="shared" si="525"/>
        <v>60</v>
      </c>
      <c r="AA4168" s="19" t="str">
        <f t="shared" si="526"/>
        <v/>
      </c>
      <c r="AB4168" s="19" t="str">
        <f t="shared" si="527"/>
        <v/>
      </c>
      <c r="AC4168" s="19" t="str">
        <f t="shared" si="528"/>
        <v/>
      </c>
      <c r="AD4168" s="19" t="str">
        <f t="shared" si="529"/>
        <v/>
      </c>
      <c r="AE4168" s="19" t="str">
        <f t="shared" si="530"/>
        <v/>
      </c>
      <c r="AF4168" s="3"/>
      <c r="AG4168" s="3">
        <f t="shared" si="531"/>
        <v>192</v>
      </c>
    </row>
    <row r="4169" spans="1:33" x14ac:dyDescent="0.25">
      <c r="A4169">
        <v>1635</v>
      </c>
      <c r="B4169" s="2">
        <v>122145</v>
      </c>
      <c r="C4169" s="2">
        <v>1716075792</v>
      </c>
      <c r="D4169">
        <v>-19.93946</v>
      </c>
      <c r="E4169">
        <v>-43.926540000000003</v>
      </c>
      <c r="G4169">
        <v>326.70999999999998</v>
      </c>
      <c r="H4169">
        <v>23.797999999999998</v>
      </c>
      <c r="I4169">
        <v>1</v>
      </c>
      <c r="J4169">
        <v>1</v>
      </c>
      <c r="K4169">
        <v>110813177</v>
      </c>
      <c r="L4169">
        <v>5558</v>
      </c>
      <c r="M4169" t="s">
        <v>21</v>
      </c>
      <c r="N4169">
        <v>0</v>
      </c>
      <c r="O4169">
        <v>0</v>
      </c>
      <c r="P4169">
        <v>0</v>
      </c>
      <c r="Q4169">
        <v>0</v>
      </c>
      <c r="R4169">
        <v>0</v>
      </c>
      <c r="S4169" s="1">
        <v>45430.988333333335</v>
      </c>
      <c r="T4169" s="2">
        <f t="shared" si="525"/>
        <v>60</v>
      </c>
      <c r="AA4169" s="19" t="str">
        <f t="shared" si="526"/>
        <v/>
      </c>
      <c r="AB4169" s="19" t="str">
        <f t="shared" si="527"/>
        <v/>
      </c>
      <c r="AC4169" s="19" t="str">
        <f t="shared" si="528"/>
        <v/>
      </c>
      <c r="AD4169" s="19" t="str">
        <f t="shared" si="529"/>
        <v/>
      </c>
      <c r="AE4169" s="19" t="str">
        <f t="shared" si="530"/>
        <v/>
      </c>
      <c r="AF4169" s="3"/>
      <c r="AG4169" s="3">
        <f t="shared" si="531"/>
        <v>192</v>
      </c>
    </row>
    <row r="4170" spans="1:33" x14ac:dyDescent="0.25">
      <c r="A4170">
        <v>1634</v>
      </c>
      <c r="B4170" s="2">
        <v>122145</v>
      </c>
      <c r="C4170" s="2">
        <v>1716075732</v>
      </c>
      <c r="D4170">
        <v>-19.942208000000001</v>
      </c>
      <c r="E4170">
        <v>-43.924218000000003</v>
      </c>
      <c r="G4170">
        <v>329.03</v>
      </c>
      <c r="H4170">
        <v>29.817</v>
      </c>
      <c r="I4170">
        <v>1</v>
      </c>
      <c r="J4170">
        <v>1</v>
      </c>
      <c r="K4170">
        <v>110812769</v>
      </c>
      <c r="L4170">
        <v>5558</v>
      </c>
      <c r="M4170" t="s">
        <v>21</v>
      </c>
      <c r="N4170">
        <v>0</v>
      </c>
      <c r="O4170">
        <v>0</v>
      </c>
      <c r="P4170">
        <v>0</v>
      </c>
      <c r="Q4170">
        <v>0</v>
      </c>
      <c r="R4170">
        <v>0</v>
      </c>
      <c r="S4170" s="1">
        <v>45430.987638888888</v>
      </c>
      <c r="T4170" s="2">
        <f t="shared" si="525"/>
        <v>60</v>
      </c>
      <c r="AA4170" s="19" t="str">
        <f t="shared" si="526"/>
        <v/>
      </c>
      <c r="AB4170" s="19" t="str">
        <f t="shared" si="527"/>
        <v/>
      </c>
      <c r="AC4170" s="19" t="str">
        <f t="shared" si="528"/>
        <v/>
      </c>
      <c r="AD4170" s="19" t="str">
        <f t="shared" si="529"/>
        <v/>
      </c>
      <c r="AE4170" s="19" t="str">
        <f t="shared" si="530"/>
        <v/>
      </c>
      <c r="AF4170" s="3"/>
      <c r="AG4170" s="3">
        <f t="shared" si="531"/>
        <v>192</v>
      </c>
    </row>
    <row r="4171" spans="1:33" x14ac:dyDescent="0.25">
      <c r="A4171">
        <v>1633</v>
      </c>
      <c r="B4171" s="2">
        <v>122145</v>
      </c>
      <c r="C4171" s="2">
        <v>1716075672</v>
      </c>
      <c r="D4171">
        <v>-19.94341</v>
      </c>
      <c r="E4171">
        <v>-43.923206999999998</v>
      </c>
      <c r="G4171">
        <v>273.79000000000002</v>
      </c>
      <c r="H4171">
        <v>0</v>
      </c>
      <c r="I4171">
        <v>1</v>
      </c>
      <c r="J4171">
        <v>1</v>
      </c>
      <c r="K4171">
        <v>110812587</v>
      </c>
      <c r="L4171">
        <v>5558</v>
      </c>
      <c r="M4171" t="s">
        <v>21</v>
      </c>
      <c r="N4171">
        <v>0</v>
      </c>
      <c r="O4171">
        <v>0</v>
      </c>
      <c r="P4171">
        <v>0</v>
      </c>
      <c r="Q4171">
        <v>0</v>
      </c>
      <c r="R4171">
        <v>0</v>
      </c>
      <c r="S4171" s="1">
        <v>45430.986944444441</v>
      </c>
      <c r="T4171" s="2">
        <f t="shared" si="525"/>
        <v>60</v>
      </c>
      <c r="AA4171" s="19" t="str">
        <f t="shared" si="526"/>
        <v/>
      </c>
      <c r="AB4171" s="19" t="str">
        <f t="shared" si="527"/>
        <v/>
      </c>
      <c r="AC4171" s="19" t="str">
        <f t="shared" si="528"/>
        <v/>
      </c>
      <c r="AD4171" s="19" t="str">
        <f t="shared" si="529"/>
        <v/>
      </c>
      <c r="AE4171" s="19" t="str">
        <f t="shared" si="530"/>
        <v/>
      </c>
      <c r="AF4171" s="3"/>
      <c r="AG4171" s="3">
        <f t="shared" si="531"/>
        <v>192</v>
      </c>
    </row>
    <row r="4172" spans="1:33" x14ac:dyDescent="0.25">
      <c r="A4172">
        <v>1632</v>
      </c>
      <c r="B4172" s="2">
        <v>122145</v>
      </c>
      <c r="C4172" s="2">
        <v>1716075612</v>
      </c>
      <c r="D4172">
        <v>-19.943439999999999</v>
      </c>
      <c r="E4172">
        <v>-43.922547999999999</v>
      </c>
      <c r="G4172">
        <v>289.27</v>
      </c>
      <c r="H4172">
        <v>16.853000000000002</v>
      </c>
      <c r="I4172">
        <v>1</v>
      </c>
      <c r="J4172">
        <v>1</v>
      </c>
      <c r="K4172">
        <v>110812517</v>
      </c>
      <c r="L4172">
        <v>5558</v>
      </c>
      <c r="M4172" t="s">
        <v>21</v>
      </c>
      <c r="N4172">
        <v>0</v>
      </c>
      <c r="O4172">
        <v>0</v>
      </c>
      <c r="P4172">
        <v>0</v>
      </c>
      <c r="Q4172">
        <v>0</v>
      </c>
      <c r="R4172">
        <v>0</v>
      </c>
      <c r="S4172" s="1">
        <v>45430.986250000002</v>
      </c>
      <c r="T4172" s="2">
        <f t="shared" si="525"/>
        <v>60</v>
      </c>
      <c r="AA4172" s="19" t="str">
        <f t="shared" si="526"/>
        <v/>
      </c>
      <c r="AB4172" s="19" t="str">
        <f t="shared" si="527"/>
        <v/>
      </c>
      <c r="AC4172" s="19" t="str">
        <f t="shared" si="528"/>
        <v/>
      </c>
      <c r="AD4172" s="19" t="str">
        <f t="shared" si="529"/>
        <v/>
      </c>
      <c r="AE4172" s="19" t="str">
        <f t="shared" si="530"/>
        <v/>
      </c>
      <c r="AF4172" s="3"/>
      <c r="AG4172" s="3">
        <f t="shared" si="531"/>
        <v>192</v>
      </c>
    </row>
    <row r="4173" spans="1:33" x14ac:dyDescent="0.25">
      <c r="A4173">
        <v>1631</v>
      </c>
      <c r="B4173" s="2">
        <v>122145</v>
      </c>
      <c r="C4173" s="2">
        <v>1716075552</v>
      </c>
      <c r="D4173">
        <v>-19.943995999999999</v>
      </c>
      <c r="E4173">
        <v>-43.919846999999997</v>
      </c>
      <c r="G4173">
        <v>289.89999999999998</v>
      </c>
      <c r="H4173">
        <v>0</v>
      </c>
      <c r="I4173">
        <v>1</v>
      </c>
      <c r="J4173">
        <v>1</v>
      </c>
      <c r="K4173">
        <v>110812219</v>
      </c>
      <c r="L4173">
        <v>5558</v>
      </c>
      <c r="M4173" t="s">
        <v>21</v>
      </c>
      <c r="N4173">
        <v>0</v>
      </c>
      <c r="O4173">
        <v>0</v>
      </c>
      <c r="P4173">
        <v>0</v>
      </c>
      <c r="Q4173">
        <v>0</v>
      </c>
      <c r="R4173">
        <v>0</v>
      </c>
      <c r="S4173" s="1">
        <v>45430.985555555555</v>
      </c>
      <c r="T4173" s="2">
        <f t="shared" si="525"/>
        <v>60</v>
      </c>
      <c r="AA4173" s="19" t="str">
        <f t="shared" si="526"/>
        <v/>
      </c>
      <c r="AB4173" s="19" t="str">
        <f t="shared" si="527"/>
        <v/>
      </c>
      <c r="AC4173" s="19" t="str">
        <f t="shared" si="528"/>
        <v/>
      </c>
      <c r="AD4173" s="19" t="str">
        <f t="shared" si="529"/>
        <v/>
      </c>
      <c r="AE4173" s="19" t="str">
        <f t="shared" si="530"/>
        <v/>
      </c>
      <c r="AF4173" s="3"/>
      <c r="AG4173" s="3">
        <f t="shared" si="531"/>
        <v>192</v>
      </c>
    </row>
    <row r="4174" spans="1:33" x14ac:dyDescent="0.25">
      <c r="A4174">
        <v>1630</v>
      </c>
      <c r="B4174" s="2">
        <v>122145</v>
      </c>
      <c r="C4174" s="2">
        <v>1716075492</v>
      </c>
      <c r="D4174">
        <v>-19.944237999999999</v>
      </c>
      <c r="E4174">
        <v>-43.918165000000002</v>
      </c>
      <c r="G4174">
        <v>280.69</v>
      </c>
      <c r="H4174">
        <v>38.707000000000001</v>
      </c>
      <c r="I4174">
        <v>1</v>
      </c>
      <c r="J4174">
        <v>1</v>
      </c>
      <c r="K4174">
        <v>110812039</v>
      </c>
      <c r="L4174">
        <v>5558</v>
      </c>
      <c r="M4174" t="s">
        <v>21</v>
      </c>
      <c r="N4174">
        <v>0</v>
      </c>
      <c r="O4174">
        <v>0</v>
      </c>
      <c r="P4174">
        <v>0</v>
      </c>
      <c r="Q4174">
        <v>0</v>
      </c>
      <c r="R4174">
        <v>0</v>
      </c>
      <c r="S4174" s="1">
        <v>45430.984861111108</v>
      </c>
      <c r="T4174" s="2">
        <f t="shared" si="525"/>
        <v>60</v>
      </c>
      <c r="AA4174" s="19" t="str">
        <f t="shared" si="526"/>
        <v/>
      </c>
      <c r="AB4174" s="19" t="str">
        <f t="shared" si="527"/>
        <v/>
      </c>
      <c r="AC4174" s="19" t="str">
        <f t="shared" si="528"/>
        <v/>
      </c>
      <c r="AD4174" s="19" t="str">
        <f t="shared" si="529"/>
        <v/>
      </c>
      <c r="AE4174" s="19" t="str">
        <f t="shared" si="530"/>
        <v/>
      </c>
      <c r="AF4174" s="3"/>
      <c r="AG4174" s="3">
        <f t="shared" si="531"/>
        <v>192</v>
      </c>
    </row>
    <row r="4175" spans="1:33" x14ac:dyDescent="0.25">
      <c r="A4175">
        <v>1629</v>
      </c>
      <c r="B4175" s="2">
        <v>122145</v>
      </c>
      <c r="C4175" s="2">
        <v>1716075432</v>
      </c>
      <c r="D4175">
        <v>-19.942143000000002</v>
      </c>
      <c r="E4175">
        <v>-43.916272999999997</v>
      </c>
      <c r="G4175">
        <v>200.03</v>
      </c>
      <c r="H4175">
        <v>18.038</v>
      </c>
      <c r="I4175">
        <v>1</v>
      </c>
      <c r="J4175">
        <v>1</v>
      </c>
      <c r="K4175">
        <v>110811626</v>
      </c>
      <c r="L4175">
        <v>5558</v>
      </c>
      <c r="M4175" t="s">
        <v>21</v>
      </c>
      <c r="N4175">
        <v>0</v>
      </c>
      <c r="O4175">
        <v>0</v>
      </c>
      <c r="P4175">
        <v>0</v>
      </c>
      <c r="Q4175">
        <v>0</v>
      </c>
      <c r="R4175">
        <v>0</v>
      </c>
      <c r="S4175" s="1">
        <v>45430.984166666669</v>
      </c>
      <c r="T4175" s="2">
        <f t="shared" si="525"/>
        <v>60</v>
      </c>
      <c r="AA4175" s="19" t="str">
        <f t="shared" si="526"/>
        <v/>
      </c>
      <c r="AB4175" s="19" t="str">
        <f t="shared" si="527"/>
        <v/>
      </c>
      <c r="AC4175" s="19" t="str">
        <f t="shared" si="528"/>
        <v/>
      </c>
      <c r="AD4175" s="19" t="str">
        <f t="shared" si="529"/>
        <v/>
      </c>
      <c r="AE4175" s="19" t="str">
        <f t="shared" si="530"/>
        <v/>
      </c>
      <c r="AF4175" s="3"/>
      <c r="AG4175" s="3">
        <f t="shared" si="531"/>
        <v>192</v>
      </c>
    </row>
    <row r="4176" spans="1:33" x14ac:dyDescent="0.25">
      <c r="A4176">
        <v>1628</v>
      </c>
      <c r="B4176" s="2">
        <v>122145</v>
      </c>
      <c r="C4176" s="2">
        <v>1716075372</v>
      </c>
      <c r="D4176">
        <v>-19.942596999999999</v>
      </c>
      <c r="E4176">
        <v>-43.914918999999998</v>
      </c>
      <c r="G4176">
        <v>259.93</v>
      </c>
      <c r="H4176">
        <v>0</v>
      </c>
      <c r="I4176">
        <v>1</v>
      </c>
      <c r="J4176">
        <v>1</v>
      </c>
      <c r="K4176">
        <v>110811243</v>
      </c>
      <c r="L4176">
        <v>5558</v>
      </c>
      <c r="M4176" t="s">
        <v>21</v>
      </c>
      <c r="N4176">
        <v>0</v>
      </c>
      <c r="O4176">
        <v>0</v>
      </c>
      <c r="P4176">
        <v>0</v>
      </c>
      <c r="Q4176">
        <v>0</v>
      </c>
      <c r="R4176">
        <v>0</v>
      </c>
      <c r="S4176" s="1">
        <v>45430.983472222222</v>
      </c>
      <c r="T4176" s="2">
        <f t="shared" si="525"/>
        <v>60</v>
      </c>
      <c r="AA4176" s="19" t="str">
        <f t="shared" si="526"/>
        <v/>
      </c>
      <c r="AB4176" s="19" t="str">
        <f t="shared" si="527"/>
        <v/>
      </c>
      <c r="AC4176" s="19" t="str">
        <f t="shared" si="528"/>
        <v/>
      </c>
      <c r="AD4176" s="19" t="str">
        <f t="shared" si="529"/>
        <v/>
      </c>
      <c r="AE4176" s="19" t="str">
        <f t="shared" si="530"/>
        <v/>
      </c>
      <c r="AF4176" s="3"/>
      <c r="AG4176" s="3">
        <f t="shared" si="531"/>
        <v>192</v>
      </c>
    </row>
    <row r="4177" spans="1:33" x14ac:dyDescent="0.25">
      <c r="A4177">
        <v>1627</v>
      </c>
      <c r="B4177" s="2">
        <v>122145</v>
      </c>
      <c r="C4177" s="2">
        <v>1716075312</v>
      </c>
      <c r="D4177">
        <v>-19.943565</v>
      </c>
      <c r="E4177">
        <v>-43.914017999999999</v>
      </c>
      <c r="G4177">
        <v>282.54000000000002</v>
      </c>
      <c r="H4177">
        <v>16.815999999999999</v>
      </c>
      <c r="I4177">
        <v>1</v>
      </c>
      <c r="J4177">
        <v>1</v>
      </c>
      <c r="K4177">
        <v>110811012</v>
      </c>
      <c r="L4177">
        <v>5558</v>
      </c>
      <c r="M4177" t="s">
        <v>21</v>
      </c>
      <c r="N4177">
        <v>0</v>
      </c>
      <c r="O4177">
        <v>0</v>
      </c>
      <c r="P4177">
        <v>0</v>
      </c>
      <c r="Q4177">
        <v>0</v>
      </c>
      <c r="R4177">
        <v>0</v>
      </c>
      <c r="S4177" s="1">
        <v>45430.982777777775</v>
      </c>
      <c r="T4177" s="2">
        <f t="shared" si="525"/>
        <v>60</v>
      </c>
      <c r="AA4177" s="19" t="str">
        <f t="shared" si="526"/>
        <v/>
      </c>
      <c r="AB4177" s="19" t="str">
        <f t="shared" si="527"/>
        <v/>
      </c>
      <c r="AC4177" s="19" t="str">
        <f t="shared" si="528"/>
        <v/>
      </c>
      <c r="AD4177" s="19" t="str">
        <f t="shared" si="529"/>
        <v/>
      </c>
      <c r="AE4177" s="19" t="str">
        <f t="shared" si="530"/>
        <v/>
      </c>
      <c r="AF4177" s="3"/>
      <c r="AG4177" s="3">
        <f t="shared" si="531"/>
        <v>192</v>
      </c>
    </row>
    <row r="4178" spans="1:33" x14ac:dyDescent="0.25">
      <c r="A4178">
        <v>1626</v>
      </c>
      <c r="B4178" s="2">
        <v>122145</v>
      </c>
      <c r="C4178" s="2">
        <v>1716075252</v>
      </c>
      <c r="D4178">
        <v>-19.943415000000002</v>
      </c>
      <c r="E4178">
        <v>-43.913587</v>
      </c>
      <c r="G4178">
        <v>258.87</v>
      </c>
      <c r="H4178">
        <v>0</v>
      </c>
      <c r="I4178">
        <v>1</v>
      </c>
      <c r="J4178">
        <v>1</v>
      </c>
      <c r="K4178">
        <v>110810961</v>
      </c>
      <c r="L4178">
        <v>5558</v>
      </c>
      <c r="M4178" t="s">
        <v>21</v>
      </c>
      <c r="N4178">
        <v>0</v>
      </c>
      <c r="O4178">
        <v>0</v>
      </c>
      <c r="P4178">
        <v>0</v>
      </c>
      <c r="Q4178">
        <v>0</v>
      </c>
      <c r="R4178">
        <v>0</v>
      </c>
      <c r="S4178" s="1">
        <v>45430.982083333336</v>
      </c>
      <c r="T4178" s="2">
        <f t="shared" si="525"/>
        <v>60</v>
      </c>
      <c r="AA4178" s="19" t="str">
        <f t="shared" si="526"/>
        <v/>
      </c>
      <c r="AB4178" s="19" t="str">
        <f t="shared" si="527"/>
        <v/>
      </c>
      <c r="AC4178" s="19" t="str">
        <f t="shared" si="528"/>
        <v/>
      </c>
      <c r="AD4178" s="19" t="str">
        <f t="shared" si="529"/>
        <v/>
      </c>
      <c r="AE4178" s="19" t="str">
        <f t="shared" si="530"/>
        <v/>
      </c>
      <c r="AF4178" s="3"/>
      <c r="AG4178" s="3">
        <f t="shared" si="531"/>
        <v>192</v>
      </c>
    </row>
    <row r="4179" spans="1:33" x14ac:dyDescent="0.25">
      <c r="A4179">
        <v>1625</v>
      </c>
      <c r="B4179" s="2">
        <v>122145</v>
      </c>
      <c r="C4179" s="2">
        <v>1716075192</v>
      </c>
      <c r="D4179">
        <v>-19.94351</v>
      </c>
      <c r="E4179">
        <v>-43.913747999999998</v>
      </c>
      <c r="G4179">
        <v>54.51</v>
      </c>
      <c r="H4179">
        <v>11.538</v>
      </c>
      <c r="I4179">
        <v>1</v>
      </c>
      <c r="J4179">
        <v>1</v>
      </c>
      <c r="K4179">
        <v>110810900</v>
      </c>
      <c r="L4179">
        <v>5558</v>
      </c>
      <c r="M4179" t="s">
        <v>21</v>
      </c>
      <c r="N4179">
        <v>0</v>
      </c>
      <c r="O4179">
        <v>0</v>
      </c>
      <c r="P4179">
        <v>0</v>
      </c>
      <c r="Q4179">
        <v>0</v>
      </c>
      <c r="R4179">
        <v>0</v>
      </c>
      <c r="S4179" s="1">
        <v>45430.981388888889</v>
      </c>
      <c r="T4179" s="2">
        <f t="shared" si="525"/>
        <v>60</v>
      </c>
      <c r="AA4179" s="19" t="str">
        <f t="shared" si="526"/>
        <v/>
      </c>
      <c r="AB4179" s="19" t="str">
        <f t="shared" si="527"/>
        <v/>
      </c>
      <c r="AC4179" s="19" t="str">
        <f t="shared" si="528"/>
        <v/>
      </c>
      <c r="AD4179" s="19" t="str">
        <f t="shared" si="529"/>
        <v/>
      </c>
      <c r="AE4179" s="19" t="str">
        <f t="shared" si="530"/>
        <v/>
      </c>
      <c r="AF4179" s="3"/>
      <c r="AG4179" s="3">
        <f t="shared" si="531"/>
        <v>192</v>
      </c>
    </row>
    <row r="4180" spans="1:33" x14ac:dyDescent="0.25">
      <c r="A4180">
        <v>1624</v>
      </c>
      <c r="B4180" s="2">
        <v>122145</v>
      </c>
      <c r="C4180" s="2">
        <v>1716075132</v>
      </c>
      <c r="D4180">
        <v>-19.943194999999999</v>
      </c>
      <c r="E4180">
        <v>-43.916156999999998</v>
      </c>
      <c r="G4180">
        <v>89.42</v>
      </c>
      <c r="H4180">
        <v>7.9820000000000002</v>
      </c>
      <c r="I4180">
        <v>1</v>
      </c>
      <c r="J4180">
        <v>1</v>
      </c>
      <c r="K4180">
        <v>110810598</v>
      </c>
      <c r="L4180">
        <v>5558</v>
      </c>
      <c r="M4180" t="s">
        <v>21</v>
      </c>
      <c r="N4180">
        <v>0</v>
      </c>
      <c r="O4180">
        <v>0</v>
      </c>
      <c r="P4180">
        <v>0</v>
      </c>
      <c r="Q4180">
        <v>0</v>
      </c>
      <c r="R4180">
        <v>0</v>
      </c>
      <c r="S4180" s="1">
        <v>45430.980694444443</v>
      </c>
      <c r="T4180" s="2">
        <f t="shared" si="525"/>
        <v>60</v>
      </c>
      <c r="AA4180" s="19" t="str">
        <f t="shared" si="526"/>
        <v/>
      </c>
      <c r="AB4180" s="19" t="str">
        <f t="shared" si="527"/>
        <v/>
      </c>
      <c r="AC4180" s="19" t="str">
        <f t="shared" si="528"/>
        <v/>
      </c>
      <c r="AD4180" s="19" t="str">
        <f t="shared" si="529"/>
        <v/>
      </c>
      <c r="AE4180" s="19" t="str">
        <f t="shared" si="530"/>
        <v/>
      </c>
      <c r="AF4180" s="3"/>
      <c r="AG4180" s="3">
        <f t="shared" si="531"/>
        <v>192</v>
      </c>
    </row>
    <row r="4181" spans="1:33" x14ac:dyDescent="0.25">
      <c r="A4181">
        <v>1623</v>
      </c>
      <c r="B4181" s="2">
        <v>122145</v>
      </c>
      <c r="C4181" s="2">
        <v>1716075072</v>
      </c>
      <c r="D4181">
        <v>-19.944323000000001</v>
      </c>
      <c r="E4181">
        <v>-43.918917</v>
      </c>
      <c r="G4181">
        <v>56.57</v>
      </c>
      <c r="H4181">
        <v>24.206</v>
      </c>
      <c r="I4181">
        <v>1</v>
      </c>
      <c r="J4181">
        <v>1</v>
      </c>
      <c r="K4181">
        <v>110810209</v>
      </c>
      <c r="L4181">
        <v>5558</v>
      </c>
      <c r="M4181" t="s">
        <v>21</v>
      </c>
      <c r="N4181">
        <v>0</v>
      </c>
      <c r="O4181">
        <v>0</v>
      </c>
      <c r="P4181">
        <v>0</v>
      </c>
      <c r="Q4181">
        <v>0</v>
      </c>
      <c r="R4181">
        <v>0</v>
      </c>
      <c r="S4181" s="1">
        <v>45430.98</v>
      </c>
      <c r="T4181" s="2">
        <f t="shared" si="525"/>
        <v>60</v>
      </c>
      <c r="AA4181" s="19" t="str">
        <f t="shared" si="526"/>
        <v/>
      </c>
      <c r="AB4181" s="19" t="str">
        <f t="shared" si="527"/>
        <v/>
      </c>
      <c r="AC4181" s="19" t="str">
        <f t="shared" si="528"/>
        <v/>
      </c>
      <c r="AD4181" s="19" t="str">
        <f t="shared" si="529"/>
        <v/>
      </c>
      <c r="AE4181" s="19" t="str">
        <f t="shared" si="530"/>
        <v/>
      </c>
      <c r="AF4181" s="3"/>
      <c r="AG4181" s="3">
        <f t="shared" si="531"/>
        <v>192</v>
      </c>
    </row>
    <row r="4182" spans="1:33" x14ac:dyDescent="0.25">
      <c r="A4182">
        <v>1622</v>
      </c>
      <c r="B4182" s="2">
        <v>122145</v>
      </c>
      <c r="C4182" s="2">
        <v>1716075012</v>
      </c>
      <c r="D4182">
        <v>-19.945406999999999</v>
      </c>
      <c r="E4182">
        <v>-43.921354999999998</v>
      </c>
      <c r="G4182">
        <v>146.5</v>
      </c>
      <c r="H4182">
        <v>17.372</v>
      </c>
      <c r="I4182">
        <v>1</v>
      </c>
      <c r="J4182">
        <v>1</v>
      </c>
      <c r="K4182">
        <v>110809914</v>
      </c>
      <c r="L4182">
        <v>5558</v>
      </c>
      <c r="M4182" t="s">
        <v>21</v>
      </c>
      <c r="N4182">
        <v>0</v>
      </c>
      <c r="O4182">
        <v>0</v>
      </c>
      <c r="P4182">
        <v>0</v>
      </c>
      <c r="Q4182">
        <v>0</v>
      </c>
      <c r="R4182">
        <v>0</v>
      </c>
      <c r="S4182" s="1">
        <v>45430.979305555556</v>
      </c>
      <c r="T4182" s="2">
        <f t="shared" si="525"/>
        <v>60</v>
      </c>
      <c r="AA4182" s="19" t="str">
        <f t="shared" si="526"/>
        <v/>
      </c>
      <c r="AB4182" s="19" t="str">
        <f t="shared" si="527"/>
        <v/>
      </c>
      <c r="AC4182" s="19" t="str">
        <f t="shared" si="528"/>
        <v/>
      </c>
      <c r="AD4182" s="19" t="str">
        <f t="shared" si="529"/>
        <v/>
      </c>
      <c r="AE4182" s="19" t="str">
        <f t="shared" si="530"/>
        <v/>
      </c>
      <c r="AF4182" s="3"/>
      <c r="AG4182" s="3">
        <f t="shared" si="531"/>
        <v>192</v>
      </c>
    </row>
    <row r="4183" spans="1:33" x14ac:dyDescent="0.25">
      <c r="A4183">
        <v>1621</v>
      </c>
      <c r="B4183" s="2">
        <v>122145</v>
      </c>
      <c r="C4183" s="2">
        <v>1716074952</v>
      </c>
      <c r="D4183">
        <v>-19.941811999999999</v>
      </c>
      <c r="E4183">
        <v>-43.923752999999998</v>
      </c>
      <c r="G4183">
        <v>156.57</v>
      </c>
      <c r="H4183">
        <v>23.706</v>
      </c>
      <c r="I4183">
        <v>1</v>
      </c>
      <c r="J4183">
        <v>1</v>
      </c>
      <c r="K4183">
        <v>110809429</v>
      </c>
      <c r="L4183">
        <v>5558</v>
      </c>
      <c r="M4183" t="s">
        <v>21</v>
      </c>
      <c r="N4183">
        <v>0</v>
      </c>
      <c r="O4183">
        <v>0</v>
      </c>
      <c r="P4183">
        <v>0</v>
      </c>
      <c r="Q4183">
        <v>0</v>
      </c>
      <c r="R4183">
        <v>0</v>
      </c>
      <c r="S4183" s="1">
        <v>45430.97861111111</v>
      </c>
      <c r="T4183" s="2">
        <f t="shared" si="525"/>
        <v>60</v>
      </c>
      <c r="AA4183" s="19" t="str">
        <f t="shared" si="526"/>
        <v/>
      </c>
      <c r="AB4183" s="19" t="str">
        <f t="shared" si="527"/>
        <v/>
      </c>
      <c r="AC4183" s="19" t="str">
        <f t="shared" si="528"/>
        <v/>
      </c>
      <c r="AD4183" s="19" t="str">
        <f t="shared" si="529"/>
        <v/>
      </c>
      <c r="AE4183" s="19" t="str">
        <f t="shared" si="530"/>
        <v/>
      </c>
      <c r="AF4183" s="3"/>
      <c r="AG4183" s="3">
        <f t="shared" si="531"/>
        <v>192</v>
      </c>
    </row>
    <row r="4184" spans="1:33" x14ac:dyDescent="0.25">
      <c r="A4184">
        <v>1620</v>
      </c>
      <c r="B4184" s="2">
        <v>122145</v>
      </c>
      <c r="C4184" s="2">
        <v>1716074892</v>
      </c>
      <c r="D4184">
        <v>-19.939629</v>
      </c>
      <c r="E4184">
        <v>-43.925913000000001</v>
      </c>
      <c r="G4184">
        <v>135.16999999999999</v>
      </c>
      <c r="H4184">
        <v>0</v>
      </c>
      <c r="I4184">
        <v>1</v>
      </c>
      <c r="J4184">
        <v>1</v>
      </c>
      <c r="K4184">
        <v>110809020</v>
      </c>
      <c r="L4184">
        <v>5558</v>
      </c>
      <c r="M4184" t="s">
        <v>21</v>
      </c>
      <c r="N4184">
        <v>0</v>
      </c>
      <c r="O4184">
        <v>0</v>
      </c>
      <c r="P4184">
        <v>0</v>
      </c>
      <c r="Q4184">
        <v>0</v>
      </c>
      <c r="R4184">
        <v>0</v>
      </c>
      <c r="S4184" s="1">
        <v>45430.977916666663</v>
      </c>
      <c r="T4184" s="2">
        <f t="shared" si="525"/>
        <v>60</v>
      </c>
      <c r="AA4184" s="19" t="str">
        <f t="shared" si="526"/>
        <v/>
      </c>
      <c r="AB4184" s="19" t="str">
        <f t="shared" si="527"/>
        <v/>
      </c>
      <c r="AC4184" s="19" t="str">
        <f t="shared" si="528"/>
        <v/>
      </c>
      <c r="AD4184" s="19" t="str">
        <f t="shared" si="529"/>
        <v/>
      </c>
      <c r="AE4184" s="19" t="str">
        <f t="shared" si="530"/>
        <v/>
      </c>
      <c r="AF4184" s="3"/>
      <c r="AG4184" s="3">
        <f t="shared" si="531"/>
        <v>192</v>
      </c>
    </row>
    <row r="4185" spans="1:33" x14ac:dyDescent="0.25">
      <c r="A4185">
        <v>1619</v>
      </c>
      <c r="B4185" s="2">
        <v>122145</v>
      </c>
      <c r="C4185" s="2">
        <v>1716074832</v>
      </c>
      <c r="D4185">
        <v>-19.939526999999998</v>
      </c>
      <c r="E4185">
        <v>-43.927703000000001</v>
      </c>
      <c r="G4185">
        <v>94.91</v>
      </c>
      <c r="H4185">
        <v>26.984000000000002</v>
      </c>
      <c r="I4185">
        <v>1</v>
      </c>
      <c r="J4185">
        <v>1</v>
      </c>
      <c r="K4185">
        <v>110808803</v>
      </c>
      <c r="L4185">
        <v>5558</v>
      </c>
      <c r="M4185" t="s">
        <v>21</v>
      </c>
      <c r="N4185">
        <v>0</v>
      </c>
      <c r="O4185">
        <v>0</v>
      </c>
      <c r="P4185">
        <v>0</v>
      </c>
      <c r="Q4185">
        <v>0</v>
      </c>
      <c r="R4185">
        <v>0</v>
      </c>
      <c r="S4185" s="1">
        <v>45430.977222222224</v>
      </c>
      <c r="T4185" s="2">
        <f t="shared" si="525"/>
        <v>60</v>
      </c>
      <c r="AA4185" s="19" t="str">
        <f t="shared" si="526"/>
        <v/>
      </c>
      <c r="AB4185" s="19" t="str">
        <f t="shared" si="527"/>
        <v/>
      </c>
      <c r="AC4185" s="19" t="str">
        <f t="shared" si="528"/>
        <v/>
      </c>
      <c r="AD4185" s="19" t="str">
        <f t="shared" si="529"/>
        <v/>
      </c>
      <c r="AE4185" s="19" t="str">
        <f t="shared" si="530"/>
        <v/>
      </c>
      <c r="AF4185" s="3"/>
      <c r="AG4185" s="3">
        <f t="shared" si="531"/>
        <v>192</v>
      </c>
    </row>
    <row r="4186" spans="1:33" x14ac:dyDescent="0.25">
      <c r="A4186">
        <v>1618</v>
      </c>
      <c r="B4186" s="2">
        <v>122145</v>
      </c>
      <c r="C4186" s="2">
        <v>1716074772</v>
      </c>
      <c r="D4186">
        <v>-19.939867</v>
      </c>
      <c r="E4186">
        <v>-43.932164999999998</v>
      </c>
      <c r="G4186">
        <v>94.03</v>
      </c>
      <c r="H4186">
        <v>0</v>
      </c>
      <c r="I4186">
        <v>1</v>
      </c>
      <c r="J4186">
        <v>1</v>
      </c>
      <c r="K4186">
        <v>110808332</v>
      </c>
      <c r="L4186">
        <v>5558</v>
      </c>
      <c r="M4186" t="s">
        <v>21</v>
      </c>
      <c r="N4186">
        <v>0</v>
      </c>
      <c r="O4186">
        <v>0</v>
      </c>
      <c r="P4186">
        <v>0</v>
      </c>
      <c r="Q4186">
        <v>0</v>
      </c>
      <c r="R4186">
        <v>0</v>
      </c>
      <c r="S4186" s="1">
        <v>45430.976527777777</v>
      </c>
      <c r="T4186" s="2">
        <f t="shared" si="525"/>
        <v>60</v>
      </c>
      <c r="AA4186" s="19" t="str">
        <f t="shared" si="526"/>
        <v/>
      </c>
      <c r="AB4186" s="19" t="str">
        <f t="shared" si="527"/>
        <v/>
      </c>
      <c r="AC4186" s="19" t="str">
        <f t="shared" si="528"/>
        <v/>
      </c>
      <c r="AD4186" s="19" t="str">
        <f t="shared" si="529"/>
        <v/>
      </c>
      <c r="AE4186" s="19" t="str">
        <f t="shared" si="530"/>
        <v/>
      </c>
      <c r="AF4186" s="3"/>
      <c r="AG4186" s="3">
        <f t="shared" si="531"/>
        <v>192</v>
      </c>
    </row>
    <row r="4187" spans="1:33" x14ac:dyDescent="0.25">
      <c r="A4187">
        <v>1617</v>
      </c>
      <c r="B4187" s="2">
        <v>122145</v>
      </c>
      <c r="C4187" s="2">
        <v>1716074712</v>
      </c>
      <c r="D4187">
        <v>-19.940107000000001</v>
      </c>
      <c r="E4187">
        <v>-43.933912999999997</v>
      </c>
      <c r="G4187">
        <v>85.35</v>
      </c>
      <c r="H4187">
        <v>21.297999999999998</v>
      </c>
      <c r="I4187">
        <v>1</v>
      </c>
      <c r="J4187">
        <v>1</v>
      </c>
      <c r="K4187">
        <v>110808132</v>
      </c>
      <c r="L4187">
        <v>5557</v>
      </c>
      <c r="M4187" t="s">
        <v>21</v>
      </c>
      <c r="N4187">
        <v>0</v>
      </c>
      <c r="O4187">
        <v>0</v>
      </c>
      <c r="P4187">
        <v>0</v>
      </c>
      <c r="Q4187">
        <v>0</v>
      </c>
      <c r="R4187">
        <v>0</v>
      </c>
      <c r="S4187" s="1">
        <v>45430.97583333333</v>
      </c>
      <c r="T4187" s="2">
        <f t="shared" si="525"/>
        <v>60</v>
      </c>
      <c r="AA4187" s="19" t="str">
        <f t="shared" si="526"/>
        <v/>
      </c>
      <c r="AB4187" s="19" t="str">
        <f t="shared" si="527"/>
        <v/>
      </c>
      <c r="AC4187" s="19" t="str">
        <f t="shared" si="528"/>
        <v/>
      </c>
      <c r="AD4187" s="19" t="str">
        <f t="shared" si="529"/>
        <v/>
      </c>
      <c r="AE4187" s="19" t="str">
        <f t="shared" si="530"/>
        <v/>
      </c>
      <c r="AF4187" s="3"/>
      <c r="AG4187" s="3">
        <f t="shared" si="531"/>
        <v>192</v>
      </c>
    </row>
    <row r="4188" spans="1:33" x14ac:dyDescent="0.25">
      <c r="A4188">
        <v>1616</v>
      </c>
      <c r="B4188" s="2">
        <v>122145</v>
      </c>
      <c r="C4188" s="2">
        <v>1716074652</v>
      </c>
      <c r="D4188">
        <v>-19.940294999999999</v>
      </c>
      <c r="E4188">
        <v>-43.935687000000001</v>
      </c>
      <c r="G4188">
        <v>86.44</v>
      </c>
      <c r="H4188">
        <v>26.797999999999998</v>
      </c>
      <c r="I4188">
        <v>1</v>
      </c>
      <c r="J4188">
        <v>1</v>
      </c>
      <c r="K4188">
        <v>110807942</v>
      </c>
      <c r="L4188">
        <v>5557</v>
      </c>
      <c r="M4188" t="s">
        <v>21</v>
      </c>
      <c r="N4188">
        <v>0</v>
      </c>
      <c r="O4188">
        <v>0</v>
      </c>
      <c r="P4188">
        <v>0</v>
      </c>
      <c r="Q4188">
        <v>0</v>
      </c>
      <c r="R4188">
        <v>0</v>
      </c>
      <c r="S4188" s="1">
        <v>45430.975138888891</v>
      </c>
      <c r="T4188" s="2">
        <f t="shared" si="525"/>
        <v>60</v>
      </c>
      <c r="AA4188" s="19" t="str">
        <f t="shared" si="526"/>
        <v/>
      </c>
      <c r="AB4188" s="19" t="str">
        <f t="shared" si="527"/>
        <v/>
      </c>
      <c r="AC4188" s="19" t="str">
        <f t="shared" si="528"/>
        <v/>
      </c>
      <c r="AD4188" s="19" t="str">
        <f t="shared" si="529"/>
        <v/>
      </c>
      <c r="AE4188" s="19" t="str">
        <f t="shared" si="530"/>
        <v/>
      </c>
      <c r="AF4188" s="3"/>
      <c r="AG4188" s="3">
        <f t="shared" si="531"/>
        <v>192</v>
      </c>
    </row>
    <row r="4189" spans="1:33" x14ac:dyDescent="0.25">
      <c r="A4189">
        <v>1615</v>
      </c>
      <c r="B4189" s="2">
        <v>122145</v>
      </c>
      <c r="C4189" s="2">
        <v>1716074592</v>
      </c>
      <c r="D4189">
        <v>-19.940417</v>
      </c>
      <c r="E4189">
        <v>-43.937980000000003</v>
      </c>
      <c r="G4189">
        <v>98.84</v>
      </c>
      <c r="H4189">
        <v>0</v>
      </c>
      <c r="I4189">
        <v>1</v>
      </c>
      <c r="J4189">
        <v>1</v>
      </c>
      <c r="K4189">
        <v>110807700</v>
      </c>
      <c r="L4189">
        <v>5557</v>
      </c>
      <c r="M4189" t="s">
        <v>21</v>
      </c>
      <c r="N4189">
        <v>0</v>
      </c>
      <c r="O4189">
        <v>0</v>
      </c>
      <c r="P4189">
        <v>0</v>
      </c>
      <c r="Q4189">
        <v>0</v>
      </c>
      <c r="R4189">
        <v>0</v>
      </c>
      <c r="S4189" s="1">
        <v>45430.974444444444</v>
      </c>
      <c r="T4189" s="2">
        <f t="shared" si="525"/>
        <v>60</v>
      </c>
      <c r="AA4189" s="19" t="str">
        <f t="shared" si="526"/>
        <v/>
      </c>
      <c r="AB4189" s="19" t="str">
        <f t="shared" si="527"/>
        <v/>
      </c>
      <c r="AC4189" s="19" t="str">
        <f t="shared" si="528"/>
        <v/>
      </c>
      <c r="AD4189" s="19" t="str">
        <f t="shared" si="529"/>
        <v/>
      </c>
      <c r="AE4189" s="19" t="str">
        <f t="shared" si="530"/>
        <v/>
      </c>
      <c r="AF4189" s="3"/>
      <c r="AG4189" s="3">
        <f t="shared" si="531"/>
        <v>192</v>
      </c>
    </row>
    <row r="4190" spans="1:33" x14ac:dyDescent="0.25">
      <c r="A4190">
        <v>1614</v>
      </c>
      <c r="B4190" s="2">
        <v>122145</v>
      </c>
      <c r="C4190" s="2">
        <v>1716074532</v>
      </c>
      <c r="D4190">
        <v>-19.93938</v>
      </c>
      <c r="E4190">
        <v>-43.942283000000003</v>
      </c>
      <c r="G4190">
        <v>107.17</v>
      </c>
      <c r="H4190">
        <v>30.946999999999999</v>
      </c>
      <c r="I4190">
        <v>1</v>
      </c>
      <c r="J4190">
        <v>1</v>
      </c>
      <c r="K4190">
        <v>110807232</v>
      </c>
      <c r="L4190">
        <v>5557</v>
      </c>
      <c r="M4190" t="s">
        <v>21</v>
      </c>
      <c r="N4190">
        <v>0</v>
      </c>
      <c r="O4190">
        <v>0</v>
      </c>
      <c r="P4190">
        <v>0</v>
      </c>
      <c r="Q4190">
        <v>0</v>
      </c>
      <c r="R4190">
        <v>0</v>
      </c>
      <c r="S4190" s="1">
        <v>45430.973749999997</v>
      </c>
      <c r="T4190" s="2">
        <f t="shared" si="525"/>
        <v>60</v>
      </c>
      <c r="AA4190" s="19" t="str">
        <f t="shared" si="526"/>
        <v/>
      </c>
      <c r="AB4190" s="19" t="str">
        <f t="shared" si="527"/>
        <v/>
      </c>
      <c r="AC4190" s="19" t="str">
        <f t="shared" si="528"/>
        <v/>
      </c>
      <c r="AD4190" s="19" t="str">
        <f t="shared" si="529"/>
        <v/>
      </c>
      <c r="AE4190" s="19" t="str">
        <f t="shared" si="530"/>
        <v/>
      </c>
      <c r="AF4190" s="3"/>
      <c r="AG4190" s="3">
        <f t="shared" si="531"/>
        <v>192</v>
      </c>
    </row>
    <row r="4191" spans="1:33" x14ac:dyDescent="0.25">
      <c r="A4191">
        <v>1613</v>
      </c>
      <c r="B4191" s="2">
        <v>122145</v>
      </c>
      <c r="C4191" s="2">
        <v>1716074472</v>
      </c>
      <c r="D4191">
        <v>-19.938942000000001</v>
      </c>
      <c r="E4191">
        <v>-43.943154999999997</v>
      </c>
      <c r="G4191">
        <v>81.99</v>
      </c>
      <c r="H4191">
        <v>20.167999999999999</v>
      </c>
      <c r="I4191">
        <v>1</v>
      </c>
      <c r="J4191">
        <v>1</v>
      </c>
      <c r="K4191">
        <v>110807121</v>
      </c>
      <c r="L4191">
        <v>5557</v>
      </c>
      <c r="M4191" t="s">
        <v>21</v>
      </c>
      <c r="N4191">
        <v>0</v>
      </c>
      <c r="O4191">
        <v>0</v>
      </c>
      <c r="P4191">
        <v>0</v>
      </c>
      <c r="Q4191">
        <v>0</v>
      </c>
      <c r="R4191">
        <v>0</v>
      </c>
      <c r="S4191" s="1">
        <v>45430.973055555558</v>
      </c>
      <c r="T4191" s="2">
        <f t="shared" si="525"/>
        <v>60</v>
      </c>
      <c r="AA4191" s="19" t="str">
        <f t="shared" si="526"/>
        <v/>
      </c>
      <c r="AB4191" s="19" t="str">
        <f t="shared" si="527"/>
        <v/>
      </c>
      <c r="AC4191" s="19" t="str">
        <f t="shared" si="528"/>
        <v/>
      </c>
      <c r="AD4191" s="19" t="str">
        <f t="shared" si="529"/>
        <v/>
      </c>
      <c r="AE4191" s="19" t="str">
        <f t="shared" si="530"/>
        <v/>
      </c>
      <c r="AF4191" s="3"/>
      <c r="AG4191" s="3">
        <f t="shared" si="531"/>
        <v>192</v>
      </c>
    </row>
    <row r="4192" spans="1:33" x14ac:dyDescent="0.25">
      <c r="A4192">
        <v>1612</v>
      </c>
      <c r="B4192" s="2">
        <v>122145</v>
      </c>
      <c r="C4192" s="2">
        <v>1716074412</v>
      </c>
      <c r="D4192">
        <v>-19.935738000000001</v>
      </c>
      <c r="E4192">
        <v>-43.945954999999998</v>
      </c>
      <c r="G4192">
        <v>108.09</v>
      </c>
      <c r="H4192">
        <v>35.021000000000001</v>
      </c>
      <c r="I4192">
        <v>1</v>
      </c>
      <c r="J4192">
        <v>1</v>
      </c>
      <c r="K4192">
        <v>110806622</v>
      </c>
      <c r="L4192">
        <v>5557</v>
      </c>
      <c r="M4192" t="s">
        <v>21</v>
      </c>
      <c r="N4192">
        <v>0</v>
      </c>
      <c r="O4192">
        <v>0</v>
      </c>
      <c r="P4192">
        <v>0</v>
      </c>
      <c r="Q4192">
        <v>0</v>
      </c>
      <c r="R4192">
        <v>0</v>
      </c>
      <c r="S4192" s="1">
        <v>45430.972361111111</v>
      </c>
      <c r="T4192" s="2">
        <f t="shared" si="525"/>
        <v>60</v>
      </c>
      <c r="AA4192" s="19" t="str">
        <f t="shared" si="526"/>
        <v/>
      </c>
      <c r="AB4192" s="19" t="str">
        <f t="shared" si="527"/>
        <v/>
      </c>
      <c r="AC4192" s="19" t="str">
        <f t="shared" si="528"/>
        <v/>
      </c>
      <c r="AD4192" s="19" t="str">
        <f t="shared" si="529"/>
        <v/>
      </c>
      <c r="AE4192" s="19" t="str">
        <f t="shared" si="530"/>
        <v/>
      </c>
      <c r="AF4192" s="3"/>
      <c r="AG4192" s="3">
        <f t="shared" si="531"/>
        <v>192</v>
      </c>
    </row>
    <row r="4193" spans="1:33" x14ac:dyDescent="0.25">
      <c r="A4193">
        <v>1611</v>
      </c>
      <c r="B4193" s="2">
        <v>122145</v>
      </c>
      <c r="C4193" s="2">
        <v>1716074352</v>
      </c>
      <c r="D4193">
        <v>-19.934532999999998</v>
      </c>
      <c r="E4193">
        <v>-43.950997000000001</v>
      </c>
      <c r="G4193">
        <v>101.63</v>
      </c>
      <c r="H4193">
        <v>36.354999999999997</v>
      </c>
      <c r="I4193">
        <v>1</v>
      </c>
      <c r="J4193">
        <v>1</v>
      </c>
      <c r="K4193">
        <v>110806076</v>
      </c>
      <c r="L4193">
        <v>5557</v>
      </c>
      <c r="M4193" t="s">
        <v>21</v>
      </c>
      <c r="N4193">
        <v>0</v>
      </c>
      <c r="O4193">
        <v>0</v>
      </c>
      <c r="P4193">
        <v>0</v>
      </c>
      <c r="Q4193">
        <v>0</v>
      </c>
      <c r="R4193">
        <v>0</v>
      </c>
      <c r="S4193" s="1">
        <v>45430.971666666665</v>
      </c>
      <c r="T4193" s="2">
        <f t="shared" si="525"/>
        <v>60</v>
      </c>
      <c r="AA4193" s="19" t="str">
        <f t="shared" si="526"/>
        <v/>
      </c>
      <c r="AB4193" s="19" t="str">
        <f t="shared" si="527"/>
        <v/>
      </c>
      <c r="AC4193" s="19" t="str">
        <f t="shared" si="528"/>
        <v/>
      </c>
      <c r="AD4193" s="19" t="str">
        <f t="shared" si="529"/>
        <v/>
      </c>
      <c r="AE4193" s="19" t="str">
        <f t="shared" si="530"/>
        <v/>
      </c>
      <c r="AF4193" s="3"/>
      <c r="AG4193" s="3">
        <f t="shared" si="531"/>
        <v>192</v>
      </c>
    </row>
    <row r="4194" spans="1:33" x14ac:dyDescent="0.25">
      <c r="A4194">
        <v>1610</v>
      </c>
      <c r="B4194" s="2">
        <v>122145</v>
      </c>
      <c r="C4194" s="2">
        <v>1716074292</v>
      </c>
      <c r="D4194">
        <v>-19.935706</v>
      </c>
      <c r="E4194">
        <v>-43.953561999999998</v>
      </c>
      <c r="G4194">
        <v>98.24</v>
      </c>
      <c r="H4194">
        <v>0</v>
      </c>
      <c r="I4194">
        <v>1</v>
      </c>
      <c r="J4194">
        <v>1</v>
      </c>
      <c r="K4194">
        <v>110805703</v>
      </c>
      <c r="L4194">
        <v>5557</v>
      </c>
      <c r="M4194" t="s">
        <v>21</v>
      </c>
      <c r="N4194">
        <v>0</v>
      </c>
      <c r="O4194">
        <v>0</v>
      </c>
      <c r="P4194">
        <v>0</v>
      </c>
      <c r="Q4194">
        <v>0</v>
      </c>
      <c r="R4194">
        <v>0</v>
      </c>
      <c r="S4194" s="1">
        <v>45430.970972222225</v>
      </c>
      <c r="T4194" s="2">
        <f t="shared" si="525"/>
        <v>60</v>
      </c>
      <c r="AA4194" s="19" t="str">
        <f t="shared" si="526"/>
        <v/>
      </c>
      <c r="AB4194" s="19" t="str">
        <f t="shared" si="527"/>
        <v/>
      </c>
      <c r="AC4194" s="19" t="str">
        <f t="shared" si="528"/>
        <v/>
      </c>
      <c r="AD4194" s="19" t="str">
        <f t="shared" si="529"/>
        <v/>
      </c>
      <c r="AE4194" s="19" t="str">
        <f t="shared" si="530"/>
        <v/>
      </c>
      <c r="AF4194" s="3"/>
      <c r="AG4194" s="3">
        <f t="shared" si="531"/>
        <v>192</v>
      </c>
    </row>
    <row r="4195" spans="1:33" x14ac:dyDescent="0.25">
      <c r="A4195">
        <v>1609</v>
      </c>
      <c r="B4195" s="2">
        <v>122145</v>
      </c>
      <c r="C4195" s="2">
        <v>1716074232</v>
      </c>
      <c r="D4195">
        <v>-19.935085000000001</v>
      </c>
      <c r="E4195">
        <v>-43.956097</v>
      </c>
      <c r="G4195">
        <v>107.15</v>
      </c>
      <c r="H4195">
        <v>41.113999999999997</v>
      </c>
      <c r="I4195">
        <v>1</v>
      </c>
      <c r="J4195">
        <v>1</v>
      </c>
      <c r="K4195">
        <v>110805424</v>
      </c>
      <c r="L4195">
        <v>5557</v>
      </c>
      <c r="M4195" t="s">
        <v>21</v>
      </c>
      <c r="N4195">
        <v>0</v>
      </c>
      <c r="O4195">
        <v>0</v>
      </c>
      <c r="P4195">
        <v>0</v>
      </c>
      <c r="Q4195">
        <v>0</v>
      </c>
      <c r="R4195">
        <v>0</v>
      </c>
      <c r="S4195" s="1">
        <v>45430.970277777778</v>
      </c>
      <c r="T4195" s="2">
        <f t="shared" si="525"/>
        <v>60</v>
      </c>
      <c r="AA4195" s="19" t="str">
        <f t="shared" si="526"/>
        <v/>
      </c>
      <c r="AB4195" s="19" t="str">
        <f t="shared" si="527"/>
        <v/>
      </c>
      <c r="AC4195" s="19" t="str">
        <f t="shared" si="528"/>
        <v/>
      </c>
      <c r="AD4195" s="19" t="str">
        <f t="shared" si="529"/>
        <v/>
      </c>
      <c r="AE4195" s="19" t="str">
        <f t="shared" si="530"/>
        <v/>
      </c>
      <c r="AF4195" s="3"/>
      <c r="AG4195" s="3">
        <f t="shared" si="531"/>
        <v>192</v>
      </c>
    </row>
    <row r="4196" spans="1:33" x14ac:dyDescent="0.25">
      <c r="A4196">
        <v>1608</v>
      </c>
      <c r="B4196" s="2">
        <v>122145</v>
      </c>
      <c r="C4196" s="2">
        <v>1716074172</v>
      </c>
      <c r="D4196">
        <v>-19.934998</v>
      </c>
      <c r="E4196">
        <v>-43.960827999999999</v>
      </c>
      <c r="G4196">
        <v>30.9</v>
      </c>
      <c r="H4196">
        <v>0</v>
      </c>
      <c r="I4196">
        <v>1</v>
      </c>
      <c r="J4196">
        <v>1</v>
      </c>
      <c r="K4196">
        <v>110804825</v>
      </c>
      <c r="L4196">
        <v>5557</v>
      </c>
      <c r="M4196" t="s">
        <v>21</v>
      </c>
      <c r="N4196">
        <v>0</v>
      </c>
      <c r="O4196">
        <v>0</v>
      </c>
      <c r="P4196">
        <v>0</v>
      </c>
      <c r="Q4196">
        <v>0</v>
      </c>
      <c r="R4196">
        <v>0</v>
      </c>
      <c r="S4196" s="1">
        <v>45430.969583333332</v>
      </c>
      <c r="T4196" s="2">
        <f t="shared" si="525"/>
        <v>60</v>
      </c>
      <c r="AA4196" s="19" t="str">
        <f t="shared" si="526"/>
        <v/>
      </c>
      <c r="AB4196" s="19" t="str">
        <f t="shared" si="527"/>
        <v/>
      </c>
      <c r="AC4196" s="19" t="str">
        <f t="shared" si="528"/>
        <v/>
      </c>
      <c r="AD4196" s="19" t="str">
        <f t="shared" si="529"/>
        <v/>
      </c>
      <c r="AE4196" s="19" t="str">
        <f t="shared" si="530"/>
        <v/>
      </c>
      <c r="AF4196" s="3"/>
      <c r="AG4196" s="3">
        <f t="shared" si="531"/>
        <v>192</v>
      </c>
    </row>
    <row r="4197" spans="1:33" x14ac:dyDescent="0.25">
      <c r="A4197">
        <v>1607</v>
      </c>
      <c r="B4197" s="2">
        <v>122145</v>
      </c>
      <c r="C4197" s="2">
        <v>1716074112</v>
      </c>
      <c r="D4197">
        <v>-19.939753</v>
      </c>
      <c r="E4197">
        <v>-43.962161999999999</v>
      </c>
      <c r="G4197">
        <v>13.79</v>
      </c>
      <c r="H4197">
        <v>28.224</v>
      </c>
      <c r="I4197">
        <v>1</v>
      </c>
      <c r="J4197">
        <v>1</v>
      </c>
      <c r="K4197">
        <v>110804275</v>
      </c>
      <c r="L4197">
        <v>5557</v>
      </c>
      <c r="M4197" t="s">
        <v>21</v>
      </c>
      <c r="N4197">
        <v>0</v>
      </c>
      <c r="O4197">
        <v>0</v>
      </c>
      <c r="P4197">
        <v>0</v>
      </c>
      <c r="Q4197">
        <v>0</v>
      </c>
      <c r="R4197">
        <v>0</v>
      </c>
      <c r="S4197" s="1">
        <v>45430.968888888892</v>
      </c>
      <c r="T4197" s="2">
        <f t="shared" si="525"/>
        <v>180</v>
      </c>
      <c r="AA4197" s="19" t="str">
        <f t="shared" si="526"/>
        <v/>
      </c>
      <c r="AB4197" s="19" t="str">
        <f t="shared" si="527"/>
        <v/>
      </c>
      <c r="AC4197" s="19" t="str">
        <f t="shared" si="528"/>
        <v/>
      </c>
      <c r="AD4197" s="19" t="str">
        <f t="shared" si="529"/>
        <v/>
      </c>
      <c r="AE4197" s="19" t="str">
        <f t="shared" si="530"/>
        <v/>
      </c>
      <c r="AF4197" s="3"/>
      <c r="AG4197" s="3">
        <f t="shared" si="531"/>
        <v>192</v>
      </c>
    </row>
    <row r="4198" spans="1:33" x14ac:dyDescent="0.25">
      <c r="A4198">
        <v>1606</v>
      </c>
      <c r="B4198" s="2">
        <v>122145</v>
      </c>
      <c r="C4198" s="2">
        <v>1716073932</v>
      </c>
      <c r="D4198">
        <v>-19.944597000000002</v>
      </c>
      <c r="E4198">
        <v>-43.963079999999998</v>
      </c>
      <c r="G4198">
        <v>70.34</v>
      </c>
      <c r="H4198">
        <v>5.7229999999999999</v>
      </c>
      <c r="I4198">
        <v>1</v>
      </c>
      <c r="J4198">
        <v>1</v>
      </c>
      <c r="K4198">
        <v>110803492</v>
      </c>
      <c r="L4198">
        <v>5557</v>
      </c>
      <c r="M4198" t="s">
        <v>21</v>
      </c>
      <c r="N4198">
        <v>0</v>
      </c>
      <c r="O4198">
        <v>0</v>
      </c>
      <c r="P4198">
        <v>0</v>
      </c>
      <c r="Q4198">
        <v>0</v>
      </c>
      <c r="R4198">
        <v>0</v>
      </c>
      <c r="S4198" s="1">
        <v>45430.966805555552</v>
      </c>
      <c r="T4198" s="2">
        <f t="shared" si="525"/>
        <v>60</v>
      </c>
      <c r="AA4198" s="19" t="str">
        <f t="shared" si="526"/>
        <v/>
      </c>
      <c r="AB4198" s="19" t="str">
        <f t="shared" si="527"/>
        <v/>
      </c>
      <c r="AC4198" s="19" t="str">
        <f t="shared" si="528"/>
        <v/>
      </c>
      <c r="AD4198" s="19" t="str">
        <f t="shared" si="529"/>
        <v/>
      </c>
      <c r="AE4198" s="19" t="str">
        <f t="shared" si="530"/>
        <v/>
      </c>
      <c r="AF4198" s="3"/>
      <c r="AG4198" s="3">
        <f t="shared" si="531"/>
        <v>192</v>
      </c>
    </row>
    <row r="4199" spans="1:33" x14ac:dyDescent="0.25">
      <c r="A4199">
        <v>1605</v>
      </c>
      <c r="B4199" s="2">
        <v>122145</v>
      </c>
      <c r="C4199" s="2">
        <v>1716073872</v>
      </c>
      <c r="D4199">
        <v>-19.946211000000002</v>
      </c>
      <c r="E4199">
        <v>-43.963664999999999</v>
      </c>
      <c r="G4199">
        <v>344.89</v>
      </c>
      <c r="H4199">
        <v>0</v>
      </c>
      <c r="I4199">
        <v>1</v>
      </c>
      <c r="J4199">
        <v>1</v>
      </c>
      <c r="K4199">
        <v>110803272</v>
      </c>
      <c r="L4199">
        <v>5557</v>
      </c>
      <c r="M4199" t="s">
        <v>21</v>
      </c>
      <c r="N4199">
        <v>0</v>
      </c>
      <c r="O4199">
        <v>0</v>
      </c>
      <c r="P4199">
        <v>0</v>
      </c>
      <c r="Q4199">
        <v>0</v>
      </c>
      <c r="R4199">
        <v>0</v>
      </c>
      <c r="S4199" s="1">
        <v>45430.966111111113</v>
      </c>
      <c r="T4199" s="2">
        <f t="shared" si="525"/>
        <v>1192</v>
      </c>
      <c r="AA4199" s="19" t="str">
        <f t="shared" si="526"/>
        <v/>
      </c>
      <c r="AB4199" s="19" t="str">
        <f t="shared" si="527"/>
        <v/>
      </c>
      <c r="AC4199" s="19" t="str">
        <f t="shared" si="528"/>
        <v/>
      </c>
      <c r="AD4199" s="19" t="str">
        <f t="shared" si="529"/>
        <v/>
      </c>
      <c r="AE4199" s="19" t="str">
        <f t="shared" si="530"/>
        <v/>
      </c>
      <c r="AF4199" s="3"/>
      <c r="AG4199" s="3">
        <f t="shared" si="531"/>
        <v>192</v>
      </c>
    </row>
    <row r="4200" spans="1:33" s="3" customFormat="1" x14ac:dyDescent="0.25">
      <c r="A4200" s="3">
        <v>1604</v>
      </c>
      <c r="B4200" s="4">
        <v>122145</v>
      </c>
      <c r="C4200" s="4">
        <v>1716072680</v>
      </c>
      <c r="D4200" s="3">
        <v>-19.946242000000002</v>
      </c>
      <c r="E4200" s="3">
        <v>-43.963656999999998</v>
      </c>
      <c r="G4200" s="3">
        <v>302.54000000000002</v>
      </c>
      <c r="H4200" s="3">
        <v>0</v>
      </c>
      <c r="I4200" s="3">
        <v>1</v>
      </c>
      <c r="J4200" s="3">
        <v>0</v>
      </c>
      <c r="K4200" s="3">
        <v>110803272</v>
      </c>
      <c r="L4200" s="3">
        <v>5557</v>
      </c>
      <c r="M4200" s="3" t="s">
        <v>21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5">
        <v>45430.952314814815</v>
      </c>
      <c r="T4200" s="4">
        <f t="shared" si="525"/>
        <v>1800</v>
      </c>
      <c r="Z4200"/>
      <c r="AA4200" s="19" t="str">
        <f t="shared" si="526"/>
        <v>TRUE</v>
      </c>
      <c r="AB4200" s="19" t="str">
        <f t="shared" si="527"/>
        <v/>
      </c>
      <c r="AC4200" s="19" t="str">
        <f t="shared" si="528"/>
        <v/>
      </c>
      <c r="AD4200" s="19" t="str">
        <f t="shared" si="529"/>
        <v/>
      </c>
      <c r="AE4200" s="19" t="str">
        <f t="shared" si="530"/>
        <v/>
      </c>
      <c r="AG4200" s="3">
        <f t="shared" si="531"/>
        <v>193</v>
      </c>
    </row>
    <row r="4201" spans="1:33" s="3" customFormat="1" x14ac:dyDescent="0.25">
      <c r="A4201" s="3">
        <v>1603</v>
      </c>
      <c r="B4201" s="4">
        <v>122145</v>
      </c>
      <c r="C4201" s="4">
        <v>1716070880</v>
      </c>
      <c r="D4201" s="3">
        <v>-19.946276999999998</v>
      </c>
      <c r="E4201" s="3">
        <v>-43.963617999999997</v>
      </c>
      <c r="G4201" s="3">
        <v>54.17</v>
      </c>
      <c r="H4201" s="3">
        <v>0</v>
      </c>
      <c r="I4201" s="3">
        <v>1</v>
      </c>
      <c r="J4201" s="3">
        <v>0</v>
      </c>
      <c r="K4201" s="3">
        <v>110803272</v>
      </c>
      <c r="L4201" s="3">
        <v>5557</v>
      </c>
      <c r="M4201" s="3" t="s">
        <v>21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5">
        <v>45430.931481481479</v>
      </c>
      <c r="T4201" s="4">
        <f t="shared" si="525"/>
        <v>49</v>
      </c>
      <c r="Z4201"/>
      <c r="AA4201" s="19" t="str">
        <f t="shared" si="526"/>
        <v/>
      </c>
      <c r="AB4201" s="19" t="str">
        <f t="shared" si="527"/>
        <v/>
      </c>
      <c r="AC4201" s="19" t="str">
        <f t="shared" si="528"/>
        <v/>
      </c>
      <c r="AD4201" s="19" t="str">
        <f t="shared" si="529"/>
        <v/>
      </c>
      <c r="AE4201" s="19" t="str">
        <f t="shared" si="530"/>
        <v/>
      </c>
      <c r="AG4201" s="3">
        <f t="shared" si="531"/>
        <v>193</v>
      </c>
    </row>
    <row r="4202" spans="1:33" x14ac:dyDescent="0.25">
      <c r="A4202">
        <v>1602</v>
      </c>
      <c r="B4202" s="2">
        <v>122145</v>
      </c>
      <c r="C4202" s="2">
        <v>1716070831</v>
      </c>
      <c r="D4202">
        <v>-19.946276999999998</v>
      </c>
      <c r="E4202">
        <v>-43.963617999999997</v>
      </c>
      <c r="G4202">
        <v>54.17</v>
      </c>
      <c r="H4202">
        <v>0</v>
      </c>
      <c r="I4202">
        <v>1</v>
      </c>
      <c r="J4202">
        <v>1</v>
      </c>
      <c r="K4202">
        <v>110803272</v>
      </c>
      <c r="L4202">
        <v>5557</v>
      </c>
      <c r="M4202" t="s">
        <v>21</v>
      </c>
      <c r="N4202">
        <v>0</v>
      </c>
      <c r="O4202">
        <v>0</v>
      </c>
      <c r="P4202">
        <v>0</v>
      </c>
      <c r="Q4202">
        <v>0</v>
      </c>
      <c r="R4202">
        <v>0</v>
      </c>
      <c r="S4202" s="1">
        <v>45430.930914351855</v>
      </c>
      <c r="T4202" s="2">
        <f t="shared" si="525"/>
        <v>60</v>
      </c>
      <c r="AA4202" s="19" t="str">
        <f t="shared" si="526"/>
        <v/>
      </c>
      <c r="AB4202" s="19" t="str">
        <f t="shared" si="527"/>
        <v/>
      </c>
      <c r="AC4202" s="19" t="str">
        <f t="shared" si="528"/>
        <v/>
      </c>
      <c r="AD4202" s="19" t="str">
        <f t="shared" si="529"/>
        <v/>
      </c>
      <c r="AE4202" s="19" t="str">
        <f t="shared" si="530"/>
        <v/>
      </c>
      <c r="AF4202" s="3"/>
      <c r="AG4202" s="3">
        <f t="shared" si="531"/>
        <v>193</v>
      </c>
    </row>
    <row r="4203" spans="1:33" x14ac:dyDescent="0.25">
      <c r="A4203">
        <v>1601</v>
      </c>
      <c r="B4203" s="2">
        <v>122145</v>
      </c>
      <c r="C4203" s="2">
        <v>1716070771</v>
      </c>
      <c r="D4203">
        <v>-19.946276999999998</v>
      </c>
      <c r="E4203">
        <v>-43.963619000000001</v>
      </c>
      <c r="G4203">
        <v>54.17</v>
      </c>
      <c r="H4203">
        <v>0</v>
      </c>
      <c r="I4203">
        <v>1</v>
      </c>
      <c r="J4203">
        <v>1</v>
      </c>
      <c r="K4203">
        <v>110803272</v>
      </c>
      <c r="L4203">
        <v>5557</v>
      </c>
      <c r="M4203" t="s">
        <v>21</v>
      </c>
      <c r="N4203">
        <v>0</v>
      </c>
      <c r="O4203">
        <v>0</v>
      </c>
      <c r="P4203">
        <v>0</v>
      </c>
      <c r="Q4203">
        <v>0</v>
      </c>
      <c r="R4203">
        <v>0</v>
      </c>
      <c r="S4203" s="1">
        <v>45430.930219907408</v>
      </c>
      <c r="T4203" s="2">
        <f t="shared" si="525"/>
        <v>60</v>
      </c>
      <c r="AA4203" s="19" t="str">
        <f t="shared" si="526"/>
        <v/>
      </c>
      <c r="AB4203" s="19" t="str">
        <f t="shared" si="527"/>
        <v/>
      </c>
      <c r="AC4203" s="19" t="str">
        <f t="shared" si="528"/>
        <v/>
      </c>
      <c r="AD4203" s="19" t="str">
        <f t="shared" si="529"/>
        <v/>
      </c>
      <c r="AE4203" s="19" t="str">
        <f t="shared" si="530"/>
        <v/>
      </c>
      <c r="AF4203" s="3"/>
      <c r="AG4203" s="3">
        <f t="shared" si="531"/>
        <v>193</v>
      </c>
    </row>
    <row r="4204" spans="1:33" x14ac:dyDescent="0.25">
      <c r="A4204">
        <v>1600</v>
      </c>
      <c r="B4204" s="2">
        <v>122145</v>
      </c>
      <c r="C4204" s="2">
        <v>1716070711</v>
      </c>
      <c r="D4204">
        <v>-19.946300000000001</v>
      </c>
      <c r="E4204">
        <v>-43.963633999999999</v>
      </c>
      <c r="G4204">
        <v>355.25</v>
      </c>
      <c r="H4204">
        <v>0</v>
      </c>
      <c r="I4204">
        <v>1</v>
      </c>
      <c r="J4204">
        <v>1</v>
      </c>
      <c r="K4204">
        <v>110803272</v>
      </c>
      <c r="L4204">
        <v>5557</v>
      </c>
      <c r="M4204" t="s">
        <v>21</v>
      </c>
      <c r="N4204">
        <v>0</v>
      </c>
      <c r="O4204">
        <v>0</v>
      </c>
      <c r="P4204">
        <v>0</v>
      </c>
      <c r="Q4204">
        <v>0</v>
      </c>
      <c r="R4204">
        <v>0</v>
      </c>
      <c r="S4204" s="1">
        <v>45430.929525462961</v>
      </c>
      <c r="T4204" s="2">
        <f t="shared" si="525"/>
        <v>60</v>
      </c>
      <c r="AA4204" s="19" t="str">
        <f t="shared" si="526"/>
        <v/>
      </c>
      <c r="AB4204" s="19" t="str">
        <f t="shared" si="527"/>
        <v/>
      </c>
      <c r="AC4204" s="19" t="str">
        <f t="shared" si="528"/>
        <v/>
      </c>
      <c r="AD4204" s="19" t="str">
        <f t="shared" si="529"/>
        <v/>
      </c>
      <c r="AE4204" s="19" t="str">
        <f t="shared" si="530"/>
        <v/>
      </c>
      <c r="AF4204" s="3"/>
      <c r="AG4204" s="3">
        <f t="shared" si="531"/>
        <v>193</v>
      </c>
    </row>
    <row r="4205" spans="1:33" x14ac:dyDescent="0.25">
      <c r="A4205">
        <v>1599</v>
      </c>
      <c r="B4205" s="2">
        <v>122145</v>
      </c>
      <c r="C4205" s="2">
        <v>1716070651</v>
      </c>
      <c r="D4205">
        <v>-19.946988000000001</v>
      </c>
      <c r="E4205">
        <v>-43.963777</v>
      </c>
      <c r="G4205">
        <v>93.04</v>
      </c>
      <c r="H4205">
        <v>18.131</v>
      </c>
      <c r="I4205">
        <v>1</v>
      </c>
      <c r="J4205">
        <v>1</v>
      </c>
      <c r="K4205">
        <v>110803180</v>
      </c>
      <c r="L4205">
        <v>5557</v>
      </c>
      <c r="M4205" t="s">
        <v>21</v>
      </c>
      <c r="N4205">
        <v>0</v>
      </c>
      <c r="O4205">
        <v>0</v>
      </c>
      <c r="P4205">
        <v>0</v>
      </c>
      <c r="Q4205">
        <v>0</v>
      </c>
      <c r="R4205">
        <v>0</v>
      </c>
      <c r="S4205" s="1">
        <v>45430.928831018522</v>
      </c>
      <c r="T4205" s="2">
        <f t="shared" si="525"/>
        <v>60</v>
      </c>
      <c r="AA4205" s="19" t="str">
        <f t="shared" si="526"/>
        <v/>
      </c>
      <c r="AB4205" s="19" t="str">
        <f t="shared" si="527"/>
        <v/>
      </c>
      <c r="AC4205" s="19" t="str">
        <f t="shared" si="528"/>
        <v/>
      </c>
      <c r="AD4205" s="19" t="str">
        <f t="shared" si="529"/>
        <v/>
      </c>
      <c r="AE4205" s="19" t="str">
        <f t="shared" si="530"/>
        <v/>
      </c>
      <c r="AF4205" s="3"/>
      <c r="AG4205" s="3">
        <f t="shared" si="531"/>
        <v>193</v>
      </c>
    </row>
    <row r="4206" spans="1:33" x14ac:dyDescent="0.25">
      <c r="A4206">
        <v>1598</v>
      </c>
      <c r="B4206" s="2">
        <v>122145</v>
      </c>
      <c r="C4206" s="2">
        <v>1716070591</v>
      </c>
      <c r="D4206">
        <v>-19.948060000000002</v>
      </c>
      <c r="E4206">
        <v>-43.965062000000003</v>
      </c>
      <c r="G4206">
        <v>353.37</v>
      </c>
      <c r="H4206">
        <v>15.574999999999999</v>
      </c>
      <c r="I4206">
        <v>1</v>
      </c>
      <c r="J4206">
        <v>1</v>
      </c>
      <c r="K4206">
        <v>110802954</v>
      </c>
      <c r="L4206">
        <v>5557</v>
      </c>
      <c r="M4206" t="s">
        <v>21</v>
      </c>
      <c r="N4206">
        <v>0</v>
      </c>
      <c r="O4206">
        <v>0</v>
      </c>
      <c r="P4206">
        <v>0</v>
      </c>
      <c r="Q4206">
        <v>0</v>
      </c>
      <c r="R4206">
        <v>0</v>
      </c>
      <c r="S4206" s="1">
        <v>45430.928136574075</v>
      </c>
      <c r="T4206" s="2">
        <f t="shared" si="525"/>
        <v>60</v>
      </c>
      <c r="AA4206" s="19" t="str">
        <f t="shared" si="526"/>
        <v/>
      </c>
      <c r="AB4206" s="19" t="str">
        <f t="shared" si="527"/>
        <v/>
      </c>
      <c r="AC4206" s="19" t="str">
        <f t="shared" si="528"/>
        <v/>
      </c>
      <c r="AD4206" s="19" t="str">
        <f t="shared" si="529"/>
        <v/>
      </c>
      <c r="AE4206" s="19" t="str">
        <f t="shared" si="530"/>
        <v/>
      </c>
      <c r="AF4206" s="3"/>
      <c r="AG4206" s="3">
        <f t="shared" si="531"/>
        <v>193</v>
      </c>
    </row>
    <row r="4207" spans="1:33" x14ac:dyDescent="0.25">
      <c r="A4207">
        <v>1597</v>
      </c>
      <c r="B4207" s="2">
        <v>122145</v>
      </c>
      <c r="C4207" s="2">
        <v>1716070531</v>
      </c>
      <c r="D4207">
        <v>-19.948865000000001</v>
      </c>
      <c r="E4207">
        <v>-43.966757000000001</v>
      </c>
      <c r="G4207">
        <v>97.83</v>
      </c>
      <c r="H4207">
        <v>17.297999999999998</v>
      </c>
      <c r="I4207">
        <v>1</v>
      </c>
      <c r="J4207">
        <v>1</v>
      </c>
      <c r="K4207">
        <v>110802715</v>
      </c>
      <c r="L4207">
        <v>5557</v>
      </c>
      <c r="M4207" t="s">
        <v>21</v>
      </c>
      <c r="N4207">
        <v>0</v>
      </c>
      <c r="O4207">
        <v>0</v>
      </c>
      <c r="P4207">
        <v>0</v>
      </c>
      <c r="Q4207">
        <v>0</v>
      </c>
      <c r="R4207">
        <v>0</v>
      </c>
      <c r="S4207" s="1">
        <v>45430.927442129629</v>
      </c>
      <c r="T4207" s="2">
        <f t="shared" si="525"/>
        <v>60</v>
      </c>
      <c r="AA4207" s="19" t="str">
        <f t="shared" si="526"/>
        <v/>
      </c>
      <c r="AB4207" s="19" t="str">
        <f t="shared" si="527"/>
        <v/>
      </c>
      <c r="AC4207" s="19" t="str">
        <f t="shared" si="528"/>
        <v/>
      </c>
      <c r="AD4207" s="19" t="str">
        <f t="shared" si="529"/>
        <v/>
      </c>
      <c r="AE4207" s="19" t="str">
        <f t="shared" si="530"/>
        <v/>
      </c>
      <c r="AF4207" s="3"/>
      <c r="AG4207" s="3">
        <f t="shared" si="531"/>
        <v>193</v>
      </c>
    </row>
    <row r="4208" spans="1:33" x14ac:dyDescent="0.25">
      <c r="A4208">
        <v>1596</v>
      </c>
      <c r="B4208" s="2">
        <v>122145</v>
      </c>
      <c r="C4208" s="2">
        <v>1716070471</v>
      </c>
      <c r="D4208">
        <v>-19.949413</v>
      </c>
      <c r="E4208">
        <v>-43.969535</v>
      </c>
      <c r="G4208">
        <v>59.47</v>
      </c>
      <c r="H4208">
        <v>0.24099999999999999</v>
      </c>
      <c r="I4208">
        <v>1</v>
      </c>
      <c r="J4208">
        <v>1</v>
      </c>
      <c r="K4208">
        <v>110802408</v>
      </c>
      <c r="L4208">
        <v>5557</v>
      </c>
      <c r="M4208" t="s">
        <v>21</v>
      </c>
      <c r="N4208">
        <v>0</v>
      </c>
      <c r="O4208">
        <v>0</v>
      </c>
      <c r="P4208">
        <v>0</v>
      </c>
      <c r="Q4208">
        <v>0</v>
      </c>
      <c r="R4208">
        <v>0</v>
      </c>
      <c r="S4208" s="1">
        <v>45430.926747685182</v>
      </c>
      <c r="T4208" s="2">
        <f t="shared" si="525"/>
        <v>60</v>
      </c>
      <c r="AA4208" s="19" t="str">
        <f t="shared" si="526"/>
        <v/>
      </c>
      <c r="AB4208" s="19" t="str">
        <f t="shared" si="527"/>
        <v/>
      </c>
      <c r="AC4208" s="19" t="str">
        <f t="shared" si="528"/>
        <v/>
      </c>
      <c r="AD4208" s="19" t="str">
        <f t="shared" si="529"/>
        <v/>
      </c>
      <c r="AE4208" s="19" t="str">
        <f t="shared" si="530"/>
        <v/>
      </c>
      <c r="AF4208" s="3"/>
      <c r="AG4208" s="3">
        <f t="shared" si="531"/>
        <v>193</v>
      </c>
    </row>
    <row r="4209" spans="1:33" x14ac:dyDescent="0.25">
      <c r="A4209">
        <v>1595</v>
      </c>
      <c r="B4209" s="2">
        <v>122145</v>
      </c>
      <c r="C4209" s="2">
        <v>1716070411</v>
      </c>
      <c r="D4209">
        <v>-19.952304999999999</v>
      </c>
      <c r="E4209">
        <v>-43.969121999999999</v>
      </c>
      <c r="G4209">
        <v>337.06</v>
      </c>
      <c r="H4209">
        <v>40.003</v>
      </c>
      <c r="I4209">
        <v>1</v>
      </c>
      <c r="J4209">
        <v>1</v>
      </c>
      <c r="K4209">
        <v>110802019</v>
      </c>
      <c r="L4209">
        <v>5557</v>
      </c>
      <c r="M4209" t="s">
        <v>21</v>
      </c>
      <c r="N4209">
        <v>0</v>
      </c>
      <c r="O4209">
        <v>0</v>
      </c>
      <c r="P4209">
        <v>0</v>
      </c>
      <c r="Q4209">
        <v>0</v>
      </c>
      <c r="R4209">
        <v>0</v>
      </c>
      <c r="S4209" s="1">
        <v>45430.926053240742</v>
      </c>
      <c r="T4209" s="2">
        <f t="shared" si="525"/>
        <v>60</v>
      </c>
      <c r="AA4209" s="19" t="str">
        <f t="shared" si="526"/>
        <v/>
      </c>
      <c r="AB4209" s="19" t="str">
        <f t="shared" si="527"/>
        <v/>
      </c>
      <c r="AC4209" s="19" t="str">
        <f t="shared" si="528"/>
        <v/>
      </c>
      <c r="AD4209" s="19" t="str">
        <f t="shared" si="529"/>
        <v/>
      </c>
      <c r="AE4209" s="19" t="str">
        <f t="shared" si="530"/>
        <v/>
      </c>
      <c r="AF4209" s="3"/>
      <c r="AG4209" s="3">
        <f t="shared" si="531"/>
        <v>193</v>
      </c>
    </row>
    <row r="4210" spans="1:33" x14ac:dyDescent="0.25">
      <c r="A4210">
        <v>1594</v>
      </c>
      <c r="B4210" s="2">
        <v>122145</v>
      </c>
      <c r="C4210" s="2">
        <v>1716070351</v>
      </c>
      <c r="D4210">
        <v>-19.955601999999999</v>
      </c>
      <c r="E4210">
        <v>-43.967312</v>
      </c>
      <c r="G4210">
        <v>340.53</v>
      </c>
      <c r="H4210">
        <v>28.762</v>
      </c>
      <c r="I4210">
        <v>1</v>
      </c>
      <c r="J4210">
        <v>1</v>
      </c>
      <c r="K4210">
        <v>110801585</v>
      </c>
      <c r="L4210">
        <v>5557</v>
      </c>
      <c r="M4210" t="s">
        <v>21</v>
      </c>
      <c r="N4210">
        <v>0</v>
      </c>
      <c r="O4210">
        <v>0</v>
      </c>
      <c r="P4210">
        <v>0</v>
      </c>
      <c r="Q4210">
        <v>0</v>
      </c>
      <c r="R4210">
        <v>0</v>
      </c>
      <c r="S4210" s="1">
        <v>45430.925358796296</v>
      </c>
      <c r="T4210" s="2">
        <f t="shared" si="525"/>
        <v>60</v>
      </c>
      <c r="AA4210" s="19" t="str">
        <f t="shared" si="526"/>
        <v/>
      </c>
      <c r="AB4210" s="19" t="str">
        <f t="shared" si="527"/>
        <v/>
      </c>
      <c r="AC4210" s="19" t="str">
        <f t="shared" si="528"/>
        <v/>
      </c>
      <c r="AD4210" s="19" t="str">
        <f t="shared" si="529"/>
        <v/>
      </c>
      <c r="AE4210" s="19" t="str">
        <f t="shared" si="530"/>
        <v/>
      </c>
      <c r="AF4210" s="3"/>
      <c r="AG4210" s="3">
        <f t="shared" si="531"/>
        <v>193</v>
      </c>
    </row>
    <row r="4211" spans="1:33" x14ac:dyDescent="0.25">
      <c r="A4211">
        <v>1593</v>
      </c>
      <c r="B4211" s="2">
        <v>122145</v>
      </c>
      <c r="C4211" s="2">
        <v>1716070291</v>
      </c>
      <c r="D4211">
        <v>-19.959540000000001</v>
      </c>
      <c r="E4211">
        <v>-43.965786999999999</v>
      </c>
      <c r="G4211">
        <v>15.95</v>
      </c>
      <c r="H4211">
        <v>28.946999999999999</v>
      </c>
      <c r="I4211">
        <v>1</v>
      </c>
      <c r="J4211">
        <v>1</v>
      </c>
      <c r="K4211">
        <v>110801084</v>
      </c>
      <c r="L4211">
        <v>5557</v>
      </c>
      <c r="M4211" t="s">
        <v>21</v>
      </c>
      <c r="N4211">
        <v>0</v>
      </c>
      <c r="O4211">
        <v>0</v>
      </c>
      <c r="P4211">
        <v>0</v>
      </c>
      <c r="Q4211">
        <v>0</v>
      </c>
      <c r="R4211">
        <v>0</v>
      </c>
      <c r="S4211" s="1">
        <v>45430.924664351849</v>
      </c>
      <c r="T4211" s="2">
        <f t="shared" si="525"/>
        <v>60</v>
      </c>
      <c r="AA4211" s="19" t="str">
        <f t="shared" si="526"/>
        <v/>
      </c>
      <c r="AB4211" s="19" t="str">
        <f t="shared" si="527"/>
        <v/>
      </c>
      <c r="AC4211" s="19" t="str">
        <f t="shared" si="528"/>
        <v/>
      </c>
      <c r="AD4211" s="19" t="str">
        <f t="shared" si="529"/>
        <v/>
      </c>
      <c r="AE4211" s="19" t="str">
        <f t="shared" si="530"/>
        <v/>
      </c>
      <c r="AF4211" s="3"/>
      <c r="AG4211" s="3">
        <f t="shared" si="531"/>
        <v>193</v>
      </c>
    </row>
    <row r="4212" spans="1:33" x14ac:dyDescent="0.25">
      <c r="A4212">
        <v>1592</v>
      </c>
      <c r="B4212" s="2">
        <v>122145</v>
      </c>
      <c r="C4212" s="2">
        <v>1716070231</v>
      </c>
      <c r="D4212">
        <v>-19.963598000000001</v>
      </c>
      <c r="E4212">
        <v>-43.965249999999997</v>
      </c>
      <c r="G4212">
        <v>348.98</v>
      </c>
      <c r="H4212">
        <v>47.281999999999996</v>
      </c>
      <c r="I4212">
        <v>1</v>
      </c>
      <c r="J4212">
        <v>1</v>
      </c>
      <c r="K4212">
        <v>110800601</v>
      </c>
      <c r="L4212">
        <v>5557</v>
      </c>
      <c r="M4212" t="s">
        <v>21</v>
      </c>
      <c r="N4212">
        <v>0</v>
      </c>
      <c r="O4212">
        <v>0</v>
      </c>
      <c r="P4212">
        <v>0</v>
      </c>
      <c r="Q4212">
        <v>0</v>
      </c>
      <c r="R4212">
        <v>0</v>
      </c>
      <c r="S4212" s="1">
        <v>45430.92396990741</v>
      </c>
      <c r="T4212" s="2">
        <f t="shared" si="525"/>
        <v>60</v>
      </c>
      <c r="AA4212" s="19" t="str">
        <f t="shared" si="526"/>
        <v/>
      </c>
      <c r="AB4212" s="19" t="str">
        <f t="shared" si="527"/>
        <v/>
      </c>
      <c r="AC4212" s="19" t="str">
        <f t="shared" si="528"/>
        <v/>
      </c>
      <c r="AD4212" s="19" t="str">
        <f t="shared" si="529"/>
        <v/>
      </c>
      <c r="AE4212" s="19" t="str">
        <f t="shared" si="530"/>
        <v/>
      </c>
      <c r="AF4212" s="3"/>
      <c r="AG4212" s="3">
        <f t="shared" si="531"/>
        <v>193</v>
      </c>
    </row>
    <row r="4213" spans="1:33" x14ac:dyDescent="0.25">
      <c r="A4213">
        <v>1591</v>
      </c>
      <c r="B4213" s="2">
        <v>122145</v>
      </c>
      <c r="C4213" s="2">
        <v>1716070171</v>
      </c>
      <c r="D4213">
        <v>-19.968827000000001</v>
      </c>
      <c r="E4213">
        <v>-43.962670000000003</v>
      </c>
      <c r="G4213">
        <v>333.25</v>
      </c>
      <c r="H4213">
        <v>42.633000000000003</v>
      </c>
      <c r="I4213">
        <v>1</v>
      </c>
      <c r="J4213">
        <v>1</v>
      </c>
      <c r="K4213">
        <v>110799945</v>
      </c>
      <c r="L4213">
        <v>5557</v>
      </c>
      <c r="M4213" t="s">
        <v>21</v>
      </c>
      <c r="N4213">
        <v>0</v>
      </c>
      <c r="O4213">
        <v>0</v>
      </c>
      <c r="P4213">
        <v>0</v>
      </c>
      <c r="Q4213">
        <v>0</v>
      </c>
      <c r="R4213">
        <v>0</v>
      </c>
      <c r="S4213" s="1">
        <v>45430.923275462963</v>
      </c>
      <c r="T4213" s="2">
        <f t="shared" si="525"/>
        <v>60</v>
      </c>
      <c r="AA4213" s="19" t="str">
        <f t="shared" si="526"/>
        <v/>
      </c>
      <c r="AB4213" s="19" t="str">
        <f t="shared" si="527"/>
        <v/>
      </c>
      <c r="AC4213" s="19" t="str">
        <f t="shared" si="528"/>
        <v/>
      </c>
      <c r="AD4213" s="19" t="str">
        <f t="shared" si="529"/>
        <v/>
      </c>
      <c r="AE4213" s="19" t="str">
        <f t="shared" si="530"/>
        <v/>
      </c>
      <c r="AF4213" s="3"/>
      <c r="AG4213" s="3">
        <f t="shared" si="531"/>
        <v>193</v>
      </c>
    </row>
    <row r="4214" spans="1:33" x14ac:dyDescent="0.25">
      <c r="A4214">
        <v>1590</v>
      </c>
      <c r="B4214" s="2">
        <v>122145</v>
      </c>
      <c r="C4214" s="2">
        <v>1716070111</v>
      </c>
      <c r="D4214">
        <v>-19.970403000000001</v>
      </c>
      <c r="E4214">
        <v>-43.964739999999999</v>
      </c>
      <c r="G4214">
        <v>27.76</v>
      </c>
      <c r="H4214">
        <v>36.503</v>
      </c>
      <c r="I4214">
        <v>1</v>
      </c>
      <c r="J4214">
        <v>1</v>
      </c>
      <c r="K4214">
        <v>110799551</v>
      </c>
      <c r="L4214">
        <v>5557</v>
      </c>
      <c r="M4214" t="s">
        <v>21</v>
      </c>
      <c r="N4214">
        <v>0</v>
      </c>
      <c r="O4214">
        <v>0</v>
      </c>
      <c r="P4214">
        <v>0</v>
      </c>
      <c r="Q4214">
        <v>0</v>
      </c>
      <c r="R4214">
        <v>0</v>
      </c>
      <c r="S4214" s="1">
        <v>45430.922581018516</v>
      </c>
      <c r="T4214" s="2">
        <f t="shared" si="525"/>
        <v>60</v>
      </c>
      <c r="AA4214" s="19" t="str">
        <f t="shared" si="526"/>
        <v/>
      </c>
      <c r="AB4214" s="19" t="str">
        <f t="shared" si="527"/>
        <v/>
      </c>
      <c r="AC4214" s="19" t="str">
        <f t="shared" si="528"/>
        <v/>
      </c>
      <c r="AD4214" s="19" t="str">
        <f t="shared" si="529"/>
        <v/>
      </c>
      <c r="AE4214" s="19" t="str">
        <f t="shared" si="530"/>
        <v/>
      </c>
      <c r="AF4214" s="3"/>
      <c r="AG4214" s="3">
        <f t="shared" si="531"/>
        <v>193</v>
      </c>
    </row>
    <row r="4215" spans="1:33" x14ac:dyDescent="0.25">
      <c r="A4215">
        <v>1589</v>
      </c>
      <c r="B4215" s="2">
        <v>122145</v>
      </c>
      <c r="C4215" s="2">
        <v>1716070051</v>
      </c>
      <c r="D4215">
        <v>-19.974467000000001</v>
      </c>
      <c r="E4215">
        <v>-43.967745000000001</v>
      </c>
      <c r="G4215">
        <v>349.46</v>
      </c>
      <c r="H4215">
        <v>29.169</v>
      </c>
      <c r="I4215">
        <v>1</v>
      </c>
      <c r="J4215">
        <v>1</v>
      </c>
      <c r="K4215">
        <v>110798953</v>
      </c>
      <c r="L4215">
        <v>5557</v>
      </c>
      <c r="M4215" t="s">
        <v>21</v>
      </c>
      <c r="N4215">
        <v>0</v>
      </c>
      <c r="O4215">
        <v>0</v>
      </c>
      <c r="P4215">
        <v>0</v>
      </c>
      <c r="Q4215">
        <v>0</v>
      </c>
      <c r="R4215">
        <v>0</v>
      </c>
      <c r="S4215" s="1">
        <v>45430.921886574077</v>
      </c>
      <c r="T4215" s="2">
        <f t="shared" si="525"/>
        <v>60</v>
      </c>
      <c r="AA4215" s="19" t="str">
        <f t="shared" si="526"/>
        <v/>
      </c>
      <c r="AB4215" s="19" t="str">
        <f t="shared" si="527"/>
        <v/>
      </c>
      <c r="AC4215" s="19" t="str">
        <f t="shared" si="528"/>
        <v/>
      </c>
      <c r="AD4215" s="19" t="str">
        <f t="shared" si="529"/>
        <v/>
      </c>
      <c r="AE4215" s="19" t="str">
        <f t="shared" si="530"/>
        <v/>
      </c>
      <c r="AF4215" s="3"/>
      <c r="AG4215" s="3">
        <f t="shared" si="531"/>
        <v>193</v>
      </c>
    </row>
    <row r="4216" spans="1:33" x14ac:dyDescent="0.25">
      <c r="A4216">
        <v>1588</v>
      </c>
      <c r="B4216" s="2">
        <v>122145</v>
      </c>
      <c r="C4216" s="2">
        <v>1716069991</v>
      </c>
      <c r="D4216">
        <v>-19.976206999999999</v>
      </c>
      <c r="E4216">
        <v>-43.970533000000003</v>
      </c>
      <c r="G4216">
        <v>64.67</v>
      </c>
      <c r="H4216">
        <v>0</v>
      </c>
      <c r="I4216">
        <v>1</v>
      </c>
      <c r="J4216">
        <v>1</v>
      </c>
      <c r="K4216">
        <v>110798535</v>
      </c>
      <c r="L4216">
        <v>5557</v>
      </c>
      <c r="M4216" t="s">
        <v>21</v>
      </c>
      <c r="N4216">
        <v>0</v>
      </c>
      <c r="O4216">
        <v>0</v>
      </c>
      <c r="P4216">
        <v>0</v>
      </c>
      <c r="Q4216">
        <v>0</v>
      </c>
      <c r="R4216">
        <v>0</v>
      </c>
      <c r="S4216" s="1">
        <v>45430.92119212963</v>
      </c>
      <c r="T4216" s="2">
        <f t="shared" si="525"/>
        <v>60</v>
      </c>
      <c r="AA4216" s="19" t="str">
        <f t="shared" si="526"/>
        <v/>
      </c>
      <c r="AB4216" s="19" t="str">
        <f t="shared" si="527"/>
        <v/>
      </c>
      <c r="AC4216" s="19" t="str">
        <f t="shared" si="528"/>
        <v/>
      </c>
      <c r="AD4216" s="19" t="str">
        <f t="shared" si="529"/>
        <v/>
      </c>
      <c r="AE4216" s="19" t="str">
        <f t="shared" si="530"/>
        <v/>
      </c>
      <c r="AF4216" s="3"/>
      <c r="AG4216" s="3">
        <f t="shared" si="531"/>
        <v>193</v>
      </c>
    </row>
    <row r="4217" spans="1:33" x14ac:dyDescent="0.25">
      <c r="A4217">
        <v>1587</v>
      </c>
      <c r="B4217" s="2">
        <v>122145</v>
      </c>
      <c r="C4217" s="2">
        <v>1716069931</v>
      </c>
      <c r="D4217">
        <v>-19.976669999999999</v>
      </c>
      <c r="E4217">
        <v>-43.974671999999998</v>
      </c>
      <c r="G4217">
        <v>12.97</v>
      </c>
      <c r="H4217">
        <v>0</v>
      </c>
      <c r="I4217">
        <v>1</v>
      </c>
      <c r="J4217">
        <v>1</v>
      </c>
      <c r="K4217">
        <v>110798093</v>
      </c>
      <c r="L4217">
        <v>5557</v>
      </c>
      <c r="M4217" t="s">
        <v>21</v>
      </c>
      <c r="N4217">
        <v>0</v>
      </c>
      <c r="O4217">
        <v>0</v>
      </c>
      <c r="P4217">
        <v>0</v>
      </c>
      <c r="Q4217">
        <v>0</v>
      </c>
      <c r="R4217">
        <v>0</v>
      </c>
      <c r="S4217" s="1">
        <v>45430.920497685183</v>
      </c>
      <c r="T4217" s="2">
        <f t="shared" si="525"/>
        <v>60</v>
      </c>
      <c r="AA4217" s="19" t="str">
        <f t="shared" si="526"/>
        <v/>
      </c>
      <c r="AB4217" s="19" t="str">
        <f t="shared" si="527"/>
        <v/>
      </c>
      <c r="AC4217" s="19" t="str">
        <f t="shared" si="528"/>
        <v/>
      </c>
      <c r="AD4217" s="19" t="str">
        <f t="shared" si="529"/>
        <v/>
      </c>
      <c r="AE4217" s="19" t="str">
        <f t="shared" si="530"/>
        <v/>
      </c>
      <c r="AF4217" s="3"/>
      <c r="AG4217" s="3">
        <f t="shared" si="531"/>
        <v>193</v>
      </c>
    </row>
    <row r="4218" spans="1:33" x14ac:dyDescent="0.25">
      <c r="A4218">
        <v>1586</v>
      </c>
      <c r="B4218" s="2">
        <v>122145</v>
      </c>
      <c r="C4218" s="2">
        <v>1716069871</v>
      </c>
      <c r="D4218">
        <v>-19.977276</v>
      </c>
      <c r="E4218">
        <v>-43.975476</v>
      </c>
      <c r="G4218">
        <v>73.42</v>
      </c>
      <c r="H4218">
        <v>0</v>
      </c>
      <c r="I4218">
        <v>1</v>
      </c>
      <c r="J4218">
        <v>1</v>
      </c>
      <c r="K4218">
        <v>110797963</v>
      </c>
      <c r="L4218">
        <v>5557</v>
      </c>
      <c r="M4218" t="s">
        <v>21</v>
      </c>
      <c r="N4218">
        <v>0</v>
      </c>
      <c r="O4218">
        <v>0</v>
      </c>
      <c r="P4218">
        <v>0</v>
      </c>
      <c r="Q4218">
        <v>0</v>
      </c>
      <c r="R4218">
        <v>0</v>
      </c>
      <c r="S4218" s="1">
        <v>45430.919803240744</v>
      </c>
      <c r="T4218" s="2">
        <f t="shared" si="525"/>
        <v>415</v>
      </c>
      <c r="AA4218" s="19" t="str">
        <f t="shared" si="526"/>
        <v/>
      </c>
      <c r="AB4218" s="19" t="str">
        <f t="shared" si="527"/>
        <v/>
      </c>
      <c r="AC4218" s="19" t="str">
        <f t="shared" si="528"/>
        <v/>
      </c>
      <c r="AD4218" s="19" t="str">
        <f t="shared" si="529"/>
        <v/>
      </c>
      <c r="AE4218" s="19" t="str">
        <f t="shared" si="530"/>
        <v/>
      </c>
      <c r="AF4218" s="3"/>
      <c r="AG4218" s="3">
        <f t="shared" si="531"/>
        <v>193</v>
      </c>
    </row>
    <row r="4219" spans="1:33" s="3" customFormat="1" x14ac:dyDescent="0.25">
      <c r="A4219" s="3">
        <v>1585</v>
      </c>
      <c r="B4219" s="4">
        <v>122145</v>
      </c>
      <c r="C4219" s="4">
        <v>1716069456</v>
      </c>
      <c r="D4219" s="3">
        <v>-19.977228</v>
      </c>
      <c r="E4219" s="3">
        <v>-43.975445000000001</v>
      </c>
      <c r="G4219" s="3">
        <v>336.93</v>
      </c>
      <c r="H4219" s="3">
        <v>0</v>
      </c>
      <c r="I4219" s="3">
        <v>1</v>
      </c>
      <c r="J4219" s="3">
        <v>0</v>
      </c>
      <c r="K4219" s="3">
        <v>110797963</v>
      </c>
      <c r="L4219" s="3">
        <v>5557</v>
      </c>
      <c r="M4219" s="3" t="s">
        <v>21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5">
        <v>45430.915000000001</v>
      </c>
      <c r="T4219" s="4">
        <f t="shared" si="525"/>
        <v>1800</v>
      </c>
      <c r="Z4219"/>
      <c r="AA4219" s="19" t="str">
        <f t="shared" si="526"/>
        <v>TRUE</v>
      </c>
      <c r="AB4219" s="19" t="str">
        <f t="shared" si="527"/>
        <v/>
      </c>
      <c r="AC4219" s="19" t="str">
        <f t="shared" si="528"/>
        <v>TRUE</v>
      </c>
      <c r="AD4219" s="19" t="str">
        <f t="shared" si="529"/>
        <v/>
      </c>
      <c r="AE4219" s="19" t="str">
        <f t="shared" si="530"/>
        <v/>
      </c>
      <c r="AG4219" s="3">
        <f t="shared" si="531"/>
        <v>194</v>
      </c>
    </row>
    <row r="4220" spans="1:33" s="3" customFormat="1" x14ac:dyDescent="0.25">
      <c r="A4220" s="3">
        <v>1584</v>
      </c>
      <c r="B4220" s="4">
        <v>122145</v>
      </c>
      <c r="C4220" s="4">
        <v>1716067656</v>
      </c>
      <c r="D4220" s="3">
        <v>-19.977228</v>
      </c>
      <c r="E4220" s="3">
        <v>-43.975445000000001</v>
      </c>
      <c r="G4220" s="3">
        <v>336.93</v>
      </c>
      <c r="H4220" s="3">
        <v>0</v>
      </c>
      <c r="I4220" s="3">
        <v>1</v>
      </c>
      <c r="J4220" s="3">
        <v>0</v>
      </c>
      <c r="K4220" s="3">
        <v>110797963</v>
      </c>
      <c r="L4220" s="3">
        <v>5557</v>
      </c>
      <c r="M4220" s="3" t="s">
        <v>21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5">
        <v>45430.894166666665</v>
      </c>
      <c r="T4220" s="4">
        <f t="shared" si="525"/>
        <v>1800</v>
      </c>
      <c r="Z4220"/>
      <c r="AA4220" s="19" t="str">
        <f t="shared" si="526"/>
        <v/>
      </c>
      <c r="AB4220" s="19" t="str">
        <f t="shared" si="527"/>
        <v/>
      </c>
      <c r="AC4220" s="19" t="str">
        <f t="shared" si="528"/>
        <v/>
      </c>
      <c r="AD4220" s="19" t="str">
        <f t="shared" si="529"/>
        <v/>
      </c>
      <c r="AE4220" s="19" t="str">
        <f t="shared" si="530"/>
        <v/>
      </c>
      <c r="AG4220" s="3">
        <f t="shared" si="531"/>
        <v>194</v>
      </c>
    </row>
    <row r="4221" spans="1:33" s="3" customFormat="1" x14ac:dyDescent="0.25">
      <c r="A4221" s="3">
        <v>1583</v>
      </c>
      <c r="B4221" s="4">
        <v>122145</v>
      </c>
      <c r="C4221" s="4">
        <v>1716065856</v>
      </c>
      <c r="D4221" s="3">
        <v>-19.977228</v>
      </c>
      <c r="E4221" s="3">
        <v>-43.975445000000001</v>
      </c>
      <c r="G4221" s="3">
        <v>336.93</v>
      </c>
      <c r="H4221" s="3">
        <v>0</v>
      </c>
      <c r="I4221" s="3">
        <v>1</v>
      </c>
      <c r="J4221" s="3">
        <v>0</v>
      </c>
      <c r="K4221" s="3">
        <v>110797963</v>
      </c>
      <c r="L4221" s="3">
        <v>5557</v>
      </c>
      <c r="M4221" s="3" t="s">
        <v>21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5">
        <v>45430.873333333337</v>
      </c>
      <c r="T4221" s="4">
        <f t="shared" si="525"/>
        <v>1800</v>
      </c>
      <c r="Z4221"/>
      <c r="AA4221" s="19" t="str">
        <f t="shared" si="526"/>
        <v/>
      </c>
      <c r="AB4221" s="19" t="str">
        <f t="shared" si="527"/>
        <v/>
      </c>
      <c r="AC4221" s="19" t="str">
        <f t="shared" si="528"/>
        <v/>
      </c>
      <c r="AD4221" s="19" t="str">
        <f t="shared" si="529"/>
        <v/>
      </c>
      <c r="AE4221" s="19" t="str">
        <f t="shared" si="530"/>
        <v/>
      </c>
      <c r="AG4221" s="3">
        <f t="shared" si="531"/>
        <v>194</v>
      </c>
    </row>
    <row r="4222" spans="1:33" s="3" customFormat="1" x14ac:dyDescent="0.25">
      <c r="A4222" s="3">
        <v>1582</v>
      </c>
      <c r="B4222" s="4">
        <v>122145</v>
      </c>
      <c r="C4222" s="4">
        <v>1716064056</v>
      </c>
      <c r="D4222" s="3">
        <v>-19.977302999999999</v>
      </c>
      <c r="E4222" s="3">
        <v>-43.975391999999999</v>
      </c>
      <c r="G4222" s="3">
        <v>107.68</v>
      </c>
      <c r="H4222" s="3">
        <v>0</v>
      </c>
      <c r="I4222" s="3">
        <v>1</v>
      </c>
      <c r="J4222" s="3">
        <v>0</v>
      </c>
      <c r="K4222" s="3">
        <v>110797963</v>
      </c>
      <c r="L4222" s="3">
        <v>5557</v>
      </c>
      <c r="M4222" s="3" t="s">
        <v>21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5">
        <v>45430.852500000001</v>
      </c>
      <c r="T4222" s="4">
        <f t="shared" si="525"/>
        <v>1800</v>
      </c>
      <c r="Z4222"/>
      <c r="AA4222" s="19" t="str">
        <f t="shared" si="526"/>
        <v/>
      </c>
      <c r="AB4222" s="19" t="str">
        <f t="shared" si="527"/>
        <v/>
      </c>
      <c r="AC4222" s="19" t="str">
        <f t="shared" si="528"/>
        <v/>
      </c>
      <c r="AD4222" s="19" t="str">
        <f t="shared" si="529"/>
        <v/>
      </c>
      <c r="AE4222" s="19" t="str">
        <f t="shared" si="530"/>
        <v/>
      </c>
      <c r="AG4222" s="3">
        <f t="shared" si="531"/>
        <v>194</v>
      </c>
    </row>
    <row r="4223" spans="1:33" s="3" customFormat="1" x14ac:dyDescent="0.25">
      <c r="A4223" s="3">
        <v>1581</v>
      </c>
      <c r="B4223" s="4">
        <v>122145</v>
      </c>
      <c r="C4223" s="4">
        <v>1716062256</v>
      </c>
      <c r="D4223" s="3">
        <v>-19.977302999999999</v>
      </c>
      <c r="E4223" s="3">
        <v>-43.975391999999999</v>
      </c>
      <c r="G4223" s="3">
        <v>107.68</v>
      </c>
      <c r="H4223" s="3">
        <v>0</v>
      </c>
      <c r="I4223" s="3">
        <v>1</v>
      </c>
      <c r="J4223" s="3">
        <v>0</v>
      </c>
      <c r="K4223" s="3">
        <v>110797963</v>
      </c>
      <c r="L4223" s="3">
        <v>5557</v>
      </c>
      <c r="M4223" s="3" t="s">
        <v>21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5">
        <v>45430.831666666665</v>
      </c>
      <c r="T4223" s="4">
        <f t="shared" si="525"/>
        <v>1800</v>
      </c>
      <c r="Z4223"/>
      <c r="AA4223" s="19" t="str">
        <f t="shared" si="526"/>
        <v/>
      </c>
      <c r="AB4223" s="19" t="str">
        <f t="shared" si="527"/>
        <v/>
      </c>
      <c r="AC4223" s="19" t="str">
        <f t="shared" si="528"/>
        <v/>
      </c>
      <c r="AD4223" s="19" t="str">
        <f t="shared" si="529"/>
        <v/>
      </c>
      <c r="AE4223" s="19" t="str">
        <f t="shared" si="530"/>
        <v/>
      </c>
      <c r="AG4223" s="3">
        <f t="shared" si="531"/>
        <v>194</v>
      </c>
    </row>
    <row r="4224" spans="1:33" s="3" customFormat="1" x14ac:dyDescent="0.25">
      <c r="A4224" s="3">
        <v>1580</v>
      </c>
      <c r="B4224" s="4">
        <v>122145</v>
      </c>
      <c r="C4224" s="4">
        <v>1716060456</v>
      </c>
      <c r="D4224" s="3">
        <v>-19.977302999999999</v>
      </c>
      <c r="E4224" s="3">
        <v>-43.975391999999999</v>
      </c>
      <c r="G4224" s="3">
        <v>107.68</v>
      </c>
      <c r="H4224" s="3">
        <v>0</v>
      </c>
      <c r="I4224" s="3">
        <v>1</v>
      </c>
      <c r="J4224" s="3">
        <v>0</v>
      </c>
      <c r="K4224" s="3">
        <v>110797963</v>
      </c>
      <c r="L4224" s="3">
        <v>5557</v>
      </c>
      <c r="M4224" s="3" t="s">
        <v>21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5">
        <v>45430.810833333337</v>
      </c>
      <c r="T4224" s="4">
        <f t="shared" si="525"/>
        <v>1800</v>
      </c>
      <c r="Z4224"/>
      <c r="AA4224" s="19" t="str">
        <f t="shared" si="526"/>
        <v/>
      </c>
      <c r="AB4224" s="19" t="str">
        <f t="shared" si="527"/>
        <v/>
      </c>
      <c r="AC4224" s="19" t="str">
        <f t="shared" si="528"/>
        <v/>
      </c>
      <c r="AD4224" s="19" t="str">
        <f t="shared" si="529"/>
        <v/>
      </c>
      <c r="AE4224" s="19" t="str">
        <f t="shared" si="530"/>
        <v/>
      </c>
      <c r="AG4224" s="3">
        <f t="shared" si="531"/>
        <v>194</v>
      </c>
    </row>
    <row r="4225" spans="1:33" s="3" customFormat="1" x14ac:dyDescent="0.25">
      <c r="A4225" s="3">
        <v>1579</v>
      </c>
      <c r="B4225" s="4">
        <v>122145</v>
      </c>
      <c r="C4225" s="4">
        <v>1716058656</v>
      </c>
      <c r="D4225" s="3">
        <v>-19.977295999999999</v>
      </c>
      <c r="E4225" s="3">
        <v>-43.975397999999998</v>
      </c>
      <c r="G4225" s="3">
        <v>107.68</v>
      </c>
      <c r="H4225" s="3">
        <v>0</v>
      </c>
      <c r="I4225" s="3">
        <v>1</v>
      </c>
      <c r="J4225" s="3">
        <v>0</v>
      </c>
      <c r="K4225" s="3">
        <v>110797963</v>
      </c>
      <c r="L4225" s="3">
        <v>5557</v>
      </c>
      <c r="M4225" s="3" t="s">
        <v>21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5">
        <v>45430.79</v>
      </c>
      <c r="T4225" s="4">
        <f t="shared" si="525"/>
        <v>1800</v>
      </c>
      <c r="Z4225"/>
      <c r="AA4225" s="19" t="str">
        <f t="shared" si="526"/>
        <v/>
      </c>
      <c r="AB4225" s="19" t="str">
        <f t="shared" si="527"/>
        <v/>
      </c>
      <c r="AC4225" s="19" t="str">
        <f t="shared" si="528"/>
        <v/>
      </c>
      <c r="AD4225" s="19" t="str">
        <f t="shared" si="529"/>
        <v/>
      </c>
      <c r="AE4225" s="19" t="str">
        <f t="shared" si="530"/>
        <v/>
      </c>
      <c r="AG4225" s="3">
        <f t="shared" si="531"/>
        <v>194</v>
      </c>
    </row>
    <row r="4226" spans="1:33" s="3" customFormat="1" x14ac:dyDescent="0.25">
      <c r="A4226" s="3">
        <v>1578</v>
      </c>
      <c r="B4226" s="4">
        <v>122145</v>
      </c>
      <c r="C4226" s="4">
        <v>1716056856</v>
      </c>
      <c r="D4226" s="3">
        <v>-19.977232000000001</v>
      </c>
      <c r="E4226" s="3">
        <v>-43.975451999999997</v>
      </c>
      <c r="G4226" s="3">
        <v>339.98</v>
      </c>
      <c r="H4226" s="3">
        <v>0</v>
      </c>
      <c r="I4226" s="3">
        <v>1</v>
      </c>
      <c r="J4226" s="3">
        <v>0</v>
      </c>
      <c r="K4226" s="3">
        <v>110797963</v>
      </c>
      <c r="L4226" s="3">
        <v>5557</v>
      </c>
      <c r="M4226" s="3" t="s">
        <v>21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5">
        <v>45430.769166666665</v>
      </c>
      <c r="T4226" s="4">
        <f t="shared" si="525"/>
        <v>1800</v>
      </c>
      <c r="Z4226"/>
      <c r="AA4226" s="19" t="str">
        <f t="shared" si="526"/>
        <v/>
      </c>
      <c r="AB4226" s="19" t="str">
        <f t="shared" si="527"/>
        <v/>
      </c>
      <c r="AC4226" s="19" t="str">
        <f t="shared" si="528"/>
        <v/>
      </c>
      <c r="AD4226" s="19" t="str">
        <f t="shared" si="529"/>
        <v/>
      </c>
      <c r="AE4226" s="19" t="str">
        <f t="shared" si="530"/>
        <v/>
      </c>
      <c r="AG4226" s="3">
        <f t="shared" si="531"/>
        <v>194</v>
      </c>
    </row>
    <row r="4227" spans="1:33" s="3" customFormat="1" x14ac:dyDescent="0.25">
      <c r="A4227" s="3">
        <v>1577</v>
      </c>
      <c r="B4227" s="4">
        <v>122145</v>
      </c>
      <c r="C4227" s="4">
        <v>1716055056</v>
      </c>
      <c r="D4227" s="3">
        <v>-19.977232000000001</v>
      </c>
      <c r="E4227" s="3">
        <v>-43.975451999999997</v>
      </c>
      <c r="G4227" s="3">
        <v>339.98</v>
      </c>
      <c r="H4227" s="3">
        <v>0</v>
      </c>
      <c r="I4227" s="3">
        <v>1</v>
      </c>
      <c r="J4227" s="3">
        <v>0</v>
      </c>
      <c r="K4227" s="3">
        <v>110797963</v>
      </c>
      <c r="L4227" s="3">
        <v>5557</v>
      </c>
      <c r="M4227" s="3" t="s">
        <v>21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5">
        <v>45430.748333333337</v>
      </c>
      <c r="T4227" s="4">
        <f t="shared" ref="T4227:T4290" si="532">C4227-C4228</f>
        <v>1800</v>
      </c>
      <c r="Z4227"/>
      <c r="AA4227" s="19" t="str">
        <f t="shared" si="526"/>
        <v/>
      </c>
      <c r="AB4227" s="19" t="str">
        <f t="shared" si="527"/>
        <v/>
      </c>
      <c r="AC4227" s="19" t="str">
        <f t="shared" si="528"/>
        <v/>
      </c>
      <c r="AD4227" s="19" t="str">
        <f t="shared" si="529"/>
        <v/>
      </c>
      <c r="AE4227" s="19" t="str">
        <f t="shared" si="530"/>
        <v/>
      </c>
      <c r="AG4227" s="3">
        <f t="shared" si="531"/>
        <v>194</v>
      </c>
    </row>
    <row r="4228" spans="1:33" s="3" customFormat="1" x14ac:dyDescent="0.25">
      <c r="A4228" s="3">
        <v>1576</v>
      </c>
      <c r="B4228" s="4">
        <v>122145</v>
      </c>
      <c r="C4228" s="4">
        <v>1716053256</v>
      </c>
      <c r="D4228" s="3">
        <v>-19.977246999999998</v>
      </c>
      <c r="E4228" s="3">
        <v>-43.975423999999997</v>
      </c>
      <c r="G4228" s="3">
        <v>339.98</v>
      </c>
      <c r="H4228" s="3">
        <v>0</v>
      </c>
      <c r="I4228" s="3">
        <v>1</v>
      </c>
      <c r="J4228" s="3">
        <v>0</v>
      </c>
      <c r="K4228" s="3">
        <v>110797963</v>
      </c>
      <c r="L4228" s="3">
        <v>5557</v>
      </c>
      <c r="M4228" s="3" t="s">
        <v>21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5">
        <v>45430.727500000001</v>
      </c>
      <c r="T4228" s="4">
        <f t="shared" si="532"/>
        <v>1800</v>
      </c>
      <c r="Z4228"/>
      <c r="AA4228" s="19" t="str">
        <f t="shared" ref="AA4228:AA4291" si="533">IF(AND(AND(T4228&gt;300,T4228&lt;=1800),J4228&lt;&gt;J4227,J4228=0),"TRUE","")</f>
        <v/>
      </c>
      <c r="AB4228" s="19" t="str">
        <f t="shared" ref="AB4228:AB4291" si="534">IF(AND(AND(T4227&gt;300,T4227&lt;=1800),J4228&lt;&gt;J4227,J4228=1),"TRUE","")</f>
        <v/>
      </c>
      <c r="AC4228" s="19" t="str">
        <f t="shared" ref="AC4228:AC4291" si="535">IF(AND(AND(T4229&gt;300,T4229&lt;=1800),J4228&lt;&gt;J4227,J4228=0),"TRUE","")</f>
        <v/>
      </c>
      <c r="AD4228" s="19" t="str">
        <f t="shared" ref="AD4228:AD4291" si="536">IF(AND(I4228=0,AND(T4228&gt;300,T4228&lt;=1800)),"TRUE","")</f>
        <v/>
      </c>
      <c r="AE4228" s="19" t="str">
        <f t="shared" ref="AE4228:AE4291" si="537">IF(AND(I4227=0,AND(T4227&gt;300,T4227&lt;=1800)),"TRUE","")</f>
        <v/>
      </c>
      <c r="AG4228" s="3">
        <f t="shared" ref="AG4228:AG4291" si="538">IF(OR(AA4228="TRUE",AB4228="TRUE",AC4228="TRUE",AD4228="TRUE",AE4228="TRUE"),AG4227+1,AG4227)</f>
        <v>194</v>
      </c>
    </row>
    <row r="4229" spans="1:33" s="3" customFormat="1" x14ac:dyDescent="0.25">
      <c r="A4229" s="3">
        <v>1575</v>
      </c>
      <c r="B4229" s="4">
        <v>122145</v>
      </c>
      <c r="C4229" s="4">
        <v>1716051456</v>
      </c>
      <c r="D4229" s="3">
        <v>-19.977236999999999</v>
      </c>
      <c r="E4229" s="3">
        <v>-43.975285999999997</v>
      </c>
      <c r="G4229" s="3">
        <v>101.54</v>
      </c>
      <c r="H4229" s="3">
        <v>0</v>
      </c>
      <c r="I4229" s="3">
        <v>1</v>
      </c>
      <c r="J4229" s="3">
        <v>0</v>
      </c>
      <c r="K4229" s="3">
        <v>110797963</v>
      </c>
      <c r="L4229" s="3">
        <v>5557</v>
      </c>
      <c r="M4229" s="3" t="s">
        <v>21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5">
        <v>45430.706666666665</v>
      </c>
      <c r="T4229" s="4">
        <f t="shared" si="532"/>
        <v>1800</v>
      </c>
      <c r="Z4229"/>
      <c r="AA4229" s="19" t="str">
        <f t="shared" si="533"/>
        <v/>
      </c>
      <c r="AB4229" s="19" t="str">
        <f t="shared" si="534"/>
        <v/>
      </c>
      <c r="AC4229" s="19" t="str">
        <f t="shared" si="535"/>
        <v/>
      </c>
      <c r="AD4229" s="19" t="str">
        <f t="shared" si="536"/>
        <v/>
      </c>
      <c r="AE4229" s="19" t="str">
        <f t="shared" si="537"/>
        <v/>
      </c>
      <c r="AG4229" s="3">
        <f t="shared" si="538"/>
        <v>194</v>
      </c>
    </row>
    <row r="4230" spans="1:33" s="3" customFormat="1" x14ac:dyDescent="0.25">
      <c r="A4230" s="3">
        <v>1574</v>
      </c>
      <c r="B4230" s="4">
        <v>122145</v>
      </c>
      <c r="C4230" s="4">
        <v>1716049656</v>
      </c>
      <c r="D4230" s="3">
        <v>-19.977297</v>
      </c>
      <c r="E4230" s="3">
        <v>-43.975338000000001</v>
      </c>
      <c r="G4230" s="3">
        <v>45.5</v>
      </c>
      <c r="H4230" s="3">
        <v>0</v>
      </c>
      <c r="I4230" s="3">
        <v>1</v>
      </c>
      <c r="J4230" s="3">
        <v>0</v>
      </c>
      <c r="K4230" s="3">
        <v>110797963</v>
      </c>
      <c r="L4230" s="3">
        <v>5557</v>
      </c>
      <c r="M4230" s="3" t="s">
        <v>21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5">
        <v>45430.685833333337</v>
      </c>
      <c r="T4230" s="4">
        <f t="shared" si="532"/>
        <v>1800</v>
      </c>
      <c r="Z4230"/>
      <c r="AA4230" s="19" t="str">
        <f t="shared" si="533"/>
        <v/>
      </c>
      <c r="AB4230" s="19" t="str">
        <f t="shared" si="534"/>
        <v/>
      </c>
      <c r="AC4230" s="19" t="str">
        <f t="shared" si="535"/>
        <v/>
      </c>
      <c r="AD4230" s="19" t="str">
        <f t="shared" si="536"/>
        <v/>
      </c>
      <c r="AE4230" s="19" t="str">
        <f t="shared" si="537"/>
        <v/>
      </c>
      <c r="AG4230" s="3">
        <f t="shared" si="538"/>
        <v>194</v>
      </c>
    </row>
    <row r="4231" spans="1:33" s="3" customFormat="1" x14ac:dyDescent="0.25">
      <c r="A4231" s="3">
        <v>1573</v>
      </c>
      <c r="B4231" s="4">
        <v>122145</v>
      </c>
      <c r="C4231" s="4">
        <v>1716047856</v>
      </c>
      <c r="D4231" s="3">
        <v>-19.977260999999999</v>
      </c>
      <c r="E4231" s="3">
        <v>-43.975428000000001</v>
      </c>
      <c r="G4231" s="3">
        <v>185.1</v>
      </c>
      <c r="H4231" s="3">
        <v>0</v>
      </c>
      <c r="I4231" s="3">
        <v>1</v>
      </c>
      <c r="J4231" s="3">
        <v>0</v>
      </c>
      <c r="K4231" s="3">
        <v>110797963</v>
      </c>
      <c r="L4231" s="3">
        <v>5557</v>
      </c>
      <c r="M4231" s="3" t="s">
        <v>21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5">
        <v>45430.665000000001</v>
      </c>
      <c r="T4231" s="4">
        <f t="shared" si="532"/>
        <v>1800</v>
      </c>
      <c r="Z4231"/>
      <c r="AA4231" s="19" t="str">
        <f t="shared" si="533"/>
        <v/>
      </c>
      <c r="AB4231" s="19" t="str">
        <f t="shared" si="534"/>
        <v/>
      </c>
      <c r="AC4231" s="19" t="str">
        <f t="shared" si="535"/>
        <v/>
      </c>
      <c r="AD4231" s="19" t="str">
        <f t="shared" si="536"/>
        <v/>
      </c>
      <c r="AE4231" s="19" t="str">
        <f t="shared" si="537"/>
        <v/>
      </c>
      <c r="AG4231" s="3">
        <f t="shared" si="538"/>
        <v>194</v>
      </c>
    </row>
    <row r="4232" spans="1:33" s="3" customFormat="1" x14ac:dyDescent="0.25">
      <c r="A4232" s="3">
        <v>1572</v>
      </c>
      <c r="B4232" s="4">
        <v>122145</v>
      </c>
      <c r="C4232" s="4">
        <v>1716046056</v>
      </c>
      <c r="D4232" s="3">
        <v>-19.977170999999998</v>
      </c>
      <c r="E4232" s="3">
        <v>-43.975442999999999</v>
      </c>
      <c r="G4232" s="3">
        <v>309.62</v>
      </c>
      <c r="H4232" s="3">
        <v>0</v>
      </c>
      <c r="I4232" s="3">
        <v>1</v>
      </c>
      <c r="J4232" s="3">
        <v>0</v>
      </c>
      <c r="K4232" s="3">
        <v>110797963</v>
      </c>
      <c r="L4232" s="3">
        <v>5557</v>
      </c>
      <c r="M4232" s="3" t="s">
        <v>21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5">
        <v>45430.644166666665</v>
      </c>
      <c r="T4232" s="4">
        <f t="shared" si="532"/>
        <v>1800</v>
      </c>
      <c r="Z4232"/>
      <c r="AA4232" s="19" t="str">
        <f t="shared" si="533"/>
        <v/>
      </c>
      <c r="AB4232" s="19" t="str">
        <f t="shared" si="534"/>
        <v/>
      </c>
      <c r="AC4232" s="19" t="str">
        <f t="shared" si="535"/>
        <v/>
      </c>
      <c r="AD4232" s="19" t="str">
        <f t="shared" si="536"/>
        <v/>
      </c>
      <c r="AE4232" s="19" t="str">
        <f t="shared" si="537"/>
        <v/>
      </c>
      <c r="AG4232" s="3">
        <f t="shared" si="538"/>
        <v>194</v>
      </c>
    </row>
    <row r="4233" spans="1:33" s="3" customFormat="1" x14ac:dyDescent="0.25">
      <c r="A4233" s="3">
        <v>1571</v>
      </c>
      <c r="B4233" s="4">
        <v>122145</v>
      </c>
      <c r="C4233" s="4">
        <v>1716044256</v>
      </c>
      <c r="D4233" s="3">
        <v>-19.977084000000001</v>
      </c>
      <c r="E4233" s="3">
        <v>-43.975447000000003</v>
      </c>
      <c r="G4233" s="3">
        <v>19.03</v>
      </c>
      <c r="H4233" s="3">
        <v>0</v>
      </c>
      <c r="I4233" s="3">
        <v>1</v>
      </c>
      <c r="J4233" s="3">
        <v>0</v>
      </c>
      <c r="K4233" s="3">
        <v>110797963</v>
      </c>
      <c r="L4233" s="3">
        <v>5557</v>
      </c>
      <c r="M4233" s="3" t="s">
        <v>21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5">
        <v>45430.623333333337</v>
      </c>
      <c r="T4233" s="4">
        <f t="shared" si="532"/>
        <v>1800</v>
      </c>
      <c r="Z4233"/>
      <c r="AA4233" s="19" t="str">
        <f t="shared" si="533"/>
        <v/>
      </c>
      <c r="AB4233" s="19" t="str">
        <f t="shared" si="534"/>
        <v/>
      </c>
      <c r="AC4233" s="19" t="str">
        <f t="shared" si="535"/>
        <v/>
      </c>
      <c r="AD4233" s="19" t="str">
        <f t="shared" si="536"/>
        <v/>
      </c>
      <c r="AE4233" s="19" t="str">
        <f t="shared" si="537"/>
        <v/>
      </c>
      <c r="AG4233" s="3">
        <f t="shared" si="538"/>
        <v>194</v>
      </c>
    </row>
    <row r="4234" spans="1:33" s="3" customFormat="1" x14ac:dyDescent="0.25">
      <c r="A4234" s="3">
        <v>1570</v>
      </c>
      <c r="B4234" s="4">
        <v>122145</v>
      </c>
      <c r="C4234" s="4">
        <v>1716042456</v>
      </c>
      <c r="D4234" s="3">
        <v>-19.977173000000001</v>
      </c>
      <c r="E4234" s="3">
        <v>-43.975445000000001</v>
      </c>
      <c r="G4234" s="3">
        <v>94.27</v>
      </c>
      <c r="H4234" s="3">
        <v>0</v>
      </c>
      <c r="I4234" s="3">
        <v>1</v>
      </c>
      <c r="J4234" s="3">
        <v>0</v>
      </c>
      <c r="K4234" s="3">
        <v>110797963</v>
      </c>
      <c r="L4234" s="3">
        <v>5557</v>
      </c>
      <c r="M4234" s="3" t="s">
        <v>21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5">
        <v>45430.602500000001</v>
      </c>
      <c r="T4234" s="4">
        <f t="shared" si="532"/>
        <v>1800</v>
      </c>
      <c r="Z4234"/>
      <c r="AA4234" s="19" t="str">
        <f t="shared" si="533"/>
        <v/>
      </c>
      <c r="AB4234" s="19" t="str">
        <f t="shared" si="534"/>
        <v/>
      </c>
      <c r="AC4234" s="19" t="str">
        <f t="shared" si="535"/>
        <v/>
      </c>
      <c r="AD4234" s="19" t="str">
        <f t="shared" si="536"/>
        <v/>
      </c>
      <c r="AE4234" s="19" t="str">
        <f t="shared" si="537"/>
        <v/>
      </c>
      <c r="AG4234" s="3">
        <f t="shared" si="538"/>
        <v>194</v>
      </c>
    </row>
    <row r="4235" spans="1:33" s="3" customFormat="1" x14ac:dyDescent="0.25">
      <c r="A4235" s="3">
        <v>1569</v>
      </c>
      <c r="B4235" s="4">
        <v>122145</v>
      </c>
      <c r="C4235" s="4">
        <v>1716040656</v>
      </c>
      <c r="D4235" s="3">
        <v>-19.977173000000001</v>
      </c>
      <c r="E4235" s="3">
        <v>-43.975445000000001</v>
      </c>
      <c r="G4235" s="3">
        <v>94.27</v>
      </c>
      <c r="H4235" s="3">
        <v>0</v>
      </c>
      <c r="I4235" s="3">
        <v>1</v>
      </c>
      <c r="J4235" s="3">
        <v>0</v>
      </c>
      <c r="K4235" s="3">
        <v>110797963</v>
      </c>
      <c r="L4235" s="3">
        <v>5557</v>
      </c>
      <c r="M4235" s="3" t="s">
        <v>21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5">
        <v>45430.581666666665</v>
      </c>
      <c r="T4235" s="4">
        <f t="shared" si="532"/>
        <v>1800</v>
      </c>
      <c r="Z4235"/>
      <c r="AA4235" s="19" t="str">
        <f t="shared" si="533"/>
        <v/>
      </c>
      <c r="AB4235" s="19" t="str">
        <f t="shared" si="534"/>
        <v/>
      </c>
      <c r="AC4235" s="19" t="str">
        <f t="shared" si="535"/>
        <v/>
      </c>
      <c r="AD4235" s="19" t="str">
        <f t="shared" si="536"/>
        <v/>
      </c>
      <c r="AE4235" s="19" t="str">
        <f t="shared" si="537"/>
        <v/>
      </c>
      <c r="AG4235" s="3">
        <f t="shared" si="538"/>
        <v>194</v>
      </c>
    </row>
    <row r="4236" spans="1:33" s="3" customFormat="1" x14ac:dyDescent="0.25">
      <c r="A4236" s="3">
        <v>1568</v>
      </c>
      <c r="B4236" s="4">
        <v>122145</v>
      </c>
      <c r="C4236" s="4">
        <v>1716038856</v>
      </c>
      <c r="D4236" s="3">
        <v>-19.977173000000001</v>
      </c>
      <c r="E4236" s="3">
        <v>-43.975445000000001</v>
      </c>
      <c r="G4236" s="3">
        <v>94.27</v>
      </c>
      <c r="H4236" s="3">
        <v>0</v>
      </c>
      <c r="I4236" s="3">
        <v>1</v>
      </c>
      <c r="J4236" s="3">
        <v>0</v>
      </c>
      <c r="K4236" s="3">
        <v>110797963</v>
      </c>
      <c r="L4236" s="3">
        <v>5557</v>
      </c>
      <c r="M4236" s="3" t="s">
        <v>21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5">
        <v>45430.560833333337</v>
      </c>
      <c r="T4236" s="4">
        <f t="shared" si="532"/>
        <v>1800</v>
      </c>
      <c r="Z4236"/>
      <c r="AA4236" s="19" t="str">
        <f t="shared" si="533"/>
        <v/>
      </c>
      <c r="AB4236" s="19" t="str">
        <f t="shared" si="534"/>
        <v/>
      </c>
      <c r="AC4236" s="19" t="str">
        <f t="shared" si="535"/>
        <v/>
      </c>
      <c r="AD4236" s="19" t="str">
        <f t="shared" si="536"/>
        <v/>
      </c>
      <c r="AE4236" s="19" t="str">
        <f t="shared" si="537"/>
        <v/>
      </c>
      <c r="AG4236" s="3">
        <f t="shared" si="538"/>
        <v>194</v>
      </c>
    </row>
    <row r="4237" spans="1:33" s="3" customFormat="1" x14ac:dyDescent="0.25">
      <c r="A4237" s="3">
        <v>1567</v>
      </c>
      <c r="B4237" s="4">
        <v>122145</v>
      </c>
      <c r="C4237" s="4">
        <v>1716037056</v>
      </c>
      <c r="D4237" s="3">
        <v>-19.977173000000001</v>
      </c>
      <c r="E4237" s="3">
        <v>-43.975445000000001</v>
      </c>
      <c r="G4237" s="3">
        <v>94.27</v>
      </c>
      <c r="H4237" s="3">
        <v>0</v>
      </c>
      <c r="I4237" s="3">
        <v>1</v>
      </c>
      <c r="J4237" s="3">
        <v>0</v>
      </c>
      <c r="K4237" s="3">
        <v>110797963</v>
      </c>
      <c r="L4237" s="3">
        <v>5557</v>
      </c>
      <c r="M4237" s="3" t="s">
        <v>21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5">
        <v>45430.54</v>
      </c>
      <c r="T4237" s="4">
        <f t="shared" si="532"/>
        <v>1800</v>
      </c>
      <c r="Z4237"/>
      <c r="AA4237" s="19" t="str">
        <f t="shared" si="533"/>
        <v/>
      </c>
      <c r="AB4237" s="19" t="str">
        <f t="shared" si="534"/>
        <v/>
      </c>
      <c r="AC4237" s="19" t="str">
        <f t="shared" si="535"/>
        <v/>
      </c>
      <c r="AD4237" s="19" t="str">
        <f t="shared" si="536"/>
        <v/>
      </c>
      <c r="AE4237" s="19" t="str">
        <f t="shared" si="537"/>
        <v/>
      </c>
      <c r="AG4237" s="3">
        <f t="shared" si="538"/>
        <v>194</v>
      </c>
    </row>
    <row r="4238" spans="1:33" s="3" customFormat="1" x14ac:dyDescent="0.25">
      <c r="A4238" s="3">
        <v>1566</v>
      </c>
      <c r="B4238" s="4">
        <v>122145</v>
      </c>
      <c r="C4238" s="4">
        <v>1716035256</v>
      </c>
      <c r="D4238" s="3">
        <v>-19.977174999999999</v>
      </c>
      <c r="E4238" s="3">
        <v>-43.975444000000003</v>
      </c>
      <c r="G4238" s="3">
        <v>94.27</v>
      </c>
      <c r="H4238" s="3">
        <v>0</v>
      </c>
      <c r="I4238" s="3">
        <v>1</v>
      </c>
      <c r="J4238" s="3">
        <v>0</v>
      </c>
      <c r="K4238" s="3">
        <v>110797963</v>
      </c>
      <c r="L4238" s="3">
        <v>5557</v>
      </c>
      <c r="M4238" s="3" t="s">
        <v>21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5">
        <v>45430.519166666665</v>
      </c>
      <c r="T4238" s="4">
        <f t="shared" si="532"/>
        <v>1800</v>
      </c>
      <c r="Z4238"/>
      <c r="AA4238" s="19" t="str">
        <f t="shared" si="533"/>
        <v/>
      </c>
      <c r="AB4238" s="19" t="str">
        <f t="shared" si="534"/>
        <v/>
      </c>
      <c r="AC4238" s="19" t="str">
        <f t="shared" si="535"/>
        <v/>
      </c>
      <c r="AD4238" s="19" t="str">
        <f t="shared" si="536"/>
        <v/>
      </c>
      <c r="AE4238" s="19" t="str">
        <f t="shared" si="537"/>
        <v/>
      </c>
      <c r="AG4238" s="3">
        <f t="shared" si="538"/>
        <v>194</v>
      </c>
    </row>
    <row r="4239" spans="1:33" s="3" customFormat="1" x14ac:dyDescent="0.25">
      <c r="A4239" s="3">
        <v>1565</v>
      </c>
      <c r="B4239" s="4">
        <v>122145</v>
      </c>
      <c r="C4239" s="4">
        <v>1716033456</v>
      </c>
      <c r="D4239" s="3">
        <v>-19.977245</v>
      </c>
      <c r="E4239" s="3">
        <v>-43.975383000000001</v>
      </c>
      <c r="G4239" s="3">
        <v>93.64</v>
      </c>
      <c r="H4239" s="3">
        <v>0</v>
      </c>
      <c r="I4239" s="3">
        <v>1</v>
      </c>
      <c r="J4239" s="3">
        <v>0</v>
      </c>
      <c r="K4239" s="3">
        <v>110797963</v>
      </c>
      <c r="L4239" s="3">
        <v>5557</v>
      </c>
      <c r="M4239" s="3" t="s">
        <v>21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5">
        <v>45430.498333333337</v>
      </c>
      <c r="T4239" s="4">
        <f t="shared" si="532"/>
        <v>1800</v>
      </c>
      <c r="Z4239"/>
      <c r="AA4239" s="19" t="str">
        <f t="shared" si="533"/>
        <v/>
      </c>
      <c r="AB4239" s="19" t="str">
        <f t="shared" si="534"/>
        <v/>
      </c>
      <c r="AC4239" s="19" t="str">
        <f t="shared" si="535"/>
        <v/>
      </c>
      <c r="AD4239" s="19" t="str">
        <f t="shared" si="536"/>
        <v/>
      </c>
      <c r="AE4239" s="19" t="str">
        <f t="shared" si="537"/>
        <v/>
      </c>
      <c r="AG4239" s="3">
        <f t="shared" si="538"/>
        <v>194</v>
      </c>
    </row>
    <row r="4240" spans="1:33" s="3" customFormat="1" x14ac:dyDescent="0.25">
      <c r="A4240" s="3">
        <v>1564</v>
      </c>
      <c r="B4240" s="4">
        <v>122145</v>
      </c>
      <c r="C4240" s="4">
        <v>1716031656</v>
      </c>
      <c r="D4240" s="3">
        <v>-19.977243999999999</v>
      </c>
      <c r="E4240" s="3">
        <v>-43.975385000000003</v>
      </c>
      <c r="G4240" s="3">
        <v>93.64</v>
      </c>
      <c r="H4240" s="3">
        <v>0</v>
      </c>
      <c r="I4240" s="3">
        <v>1</v>
      </c>
      <c r="J4240" s="3">
        <v>0</v>
      </c>
      <c r="K4240" s="3">
        <v>110797963</v>
      </c>
      <c r="L4240" s="3">
        <v>5557</v>
      </c>
      <c r="M4240" s="3" t="s">
        <v>21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5">
        <v>45430.477500000001</v>
      </c>
      <c r="T4240" s="4">
        <f t="shared" si="532"/>
        <v>1800</v>
      </c>
      <c r="Z4240"/>
      <c r="AA4240" s="19" t="str">
        <f t="shared" si="533"/>
        <v/>
      </c>
      <c r="AB4240" s="19" t="str">
        <f t="shared" si="534"/>
        <v/>
      </c>
      <c r="AC4240" s="19" t="str">
        <f t="shared" si="535"/>
        <v/>
      </c>
      <c r="AD4240" s="19" t="str">
        <f t="shared" si="536"/>
        <v/>
      </c>
      <c r="AE4240" s="19" t="str">
        <f t="shared" si="537"/>
        <v/>
      </c>
      <c r="AG4240" s="3">
        <f t="shared" si="538"/>
        <v>194</v>
      </c>
    </row>
    <row r="4241" spans="1:33" s="3" customFormat="1" x14ac:dyDescent="0.25">
      <c r="A4241" s="3">
        <v>1563</v>
      </c>
      <c r="B4241" s="4">
        <v>122145</v>
      </c>
      <c r="C4241" s="4">
        <v>1716029856</v>
      </c>
      <c r="D4241" s="3">
        <v>-19.977132999999998</v>
      </c>
      <c r="E4241" s="3">
        <v>-43.975532999999999</v>
      </c>
      <c r="G4241" s="3">
        <v>293.45</v>
      </c>
      <c r="H4241" s="3">
        <v>0</v>
      </c>
      <c r="I4241" s="3">
        <v>1</v>
      </c>
      <c r="J4241" s="3">
        <v>0</v>
      </c>
      <c r="K4241" s="3">
        <v>110797963</v>
      </c>
      <c r="L4241" s="3">
        <v>5557</v>
      </c>
      <c r="M4241" s="3" t="s">
        <v>21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5">
        <v>45430.456666666665</v>
      </c>
      <c r="T4241" s="4">
        <f t="shared" si="532"/>
        <v>1800</v>
      </c>
      <c r="Z4241"/>
      <c r="AA4241" s="19" t="str">
        <f t="shared" si="533"/>
        <v/>
      </c>
      <c r="AB4241" s="19" t="str">
        <f t="shared" si="534"/>
        <v/>
      </c>
      <c r="AC4241" s="19" t="str">
        <f t="shared" si="535"/>
        <v/>
      </c>
      <c r="AD4241" s="19" t="str">
        <f t="shared" si="536"/>
        <v/>
      </c>
      <c r="AE4241" s="19" t="str">
        <f t="shared" si="537"/>
        <v/>
      </c>
      <c r="AG4241" s="3">
        <f t="shared" si="538"/>
        <v>194</v>
      </c>
    </row>
    <row r="4242" spans="1:33" s="3" customFormat="1" x14ac:dyDescent="0.25">
      <c r="A4242" s="3">
        <v>1562</v>
      </c>
      <c r="B4242" s="4">
        <v>122145</v>
      </c>
      <c r="C4242" s="4">
        <v>1716028056</v>
      </c>
      <c r="D4242" s="3">
        <v>-19.977134</v>
      </c>
      <c r="E4242" s="3">
        <v>-43.975532999999999</v>
      </c>
      <c r="G4242" s="3">
        <v>293.45</v>
      </c>
      <c r="H4242" s="3">
        <v>0</v>
      </c>
      <c r="I4242" s="3">
        <v>1</v>
      </c>
      <c r="J4242" s="3">
        <v>0</v>
      </c>
      <c r="K4242" s="3">
        <v>110797963</v>
      </c>
      <c r="L4242" s="3">
        <v>5557</v>
      </c>
      <c r="M4242" s="3" t="s">
        <v>21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5">
        <v>45430.435833333337</v>
      </c>
      <c r="T4242" s="4">
        <f t="shared" si="532"/>
        <v>1800</v>
      </c>
      <c r="Z4242"/>
      <c r="AA4242" s="19" t="str">
        <f t="shared" si="533"/>
        <v/>
      </c>
      <c r="AB4242" s="19" t="str">
        <f t="shared" si="534"/>
        <v/>
      </c>
      <c r="AC4242" s="19" t="str">
        <f t="shared" si="535"/>
        <v/>
      </c>
      <c r="AD4242" s="19" t="str">
        <f t="shared" si="536"/>
        <v/>
      </c>
      <c r="AE4242" s="19" t="str">
        <f t="shared" si="537"/>
        <v/>
      </c>
      <c r="AG4242" s="3">
        <f t="shared" si="538"/>
        <v>194</v>
      </c>
    </row>
    <row r="4243" spans="1:33" s="3" customFormat="1" x14ac:dyDescent="0.25">
      <c r="A4243" s="3">
        <v>1561</v>
      </c>
      <c r="B4243" s="4">
        <v>122145</v>
      </c>
      <c r="C4243" s="4">
        <v>1716026256</v>
      </c>
      <c r="D4243" s="3">
        <v>-19.977236999999999</v>
      </c>
      <c r="E4243" s="3">
        <v>-43.975467999999999</v>
      </c>
      <c r="G4243" s="3">
        <v>182.89</v>
      </c>
      <c r="H4243" s="3">
        <v>0</v>
      </c>
      <c r="I4243" s="3">
        <v>1</v>
      </c>
      <c r="J4243" s="3">
        <v>0</v>
      </c>
      <c r="K4243" s="3">
        <v>110797963</v>
      </c>
      <c r="L4243" s="3">
        <v>5557</v>
      </c>
      <c r="M4243" s="3" t="s">
        <v>21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5">
        <v>45430.415000000001</v>
      </c>
      <c r="T4243" s="4">
        <f t="shared" si="532"/>
        <v>1800</v>
      </c>
      <c r="Z4243"/>
      <c r="AA4243" s="19" t="str">
        <f t="shared" si="533"/>
        <v/>
      </c>
      <c r="AB4243" s="19" t="str">
        <f t="shared" si="534"/>
        <v/>
      </c>
      <c r="AC4243" s="19" t="str">
        <f t="shared" si="535"/>
        <v/>
      </c>
      <c r="AD4243" s="19" t="str">
        <f t="shared" si="536"/>
        <v/>
      </c>
      <c r="AE4243" s="19" t="str">
        <f t="shared" si="537"/>
        <v/>
      </c>
      <c r="AG4243" s="3">
        <f t="shared" si="538"/>
        <v>194</v>
      </c>
    </row>
    <row r="4244" spans="1:33" s="3" customFormat="1" x14ac:dyDescent="0.25">
      <c r="A4244" s="3">
        <v>1560</v>
      </c>
      <c r="B4244" s="4">
        <v>122145</v>
      </c>
      <c r="C4244" s="4">
        <v>1716024456</v>
      </c>
      <c r="D4244" s="3">
        <v>-19.977236999999999</v>
      </c>
      <c r="E4244" s="3">
        <v>-43.975467999999999</v>
      </c>
      <c r="G4244" s="3">
        <v>182.89</v>
      </c>
      <c r="H4244" s="3">
        <v>0</v>
      </c>
      <c r="I4244" s="3">
        <v>1</v>
      </c>
      <c r="J4244" s="3">
        <v>0</v>
      </c>
      <c r="K4244" s="3">
        <v>110797963</v>
      </c>
      <c r="L4244" s="3">
        <v>5557</v>
      </c>
      <c r="M4244" s="3" t="s">
        <v>21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5">
        <v>45430.394166666665</v>
      </c>
      <c r="T4244" s="4">
        <f t="shared" si="532"/>
        <v>57</v>
      </c>
      <c r="Z4244"/>
      <c r="AA4244" s="19" t="str">
        <f t="shared" si="533"/>
        <v/>
      </c>
      <c r="AB4244" s="19" t="str">
        <f t="shared" si="534"/>
        <v/>
      </c>
      <c r="AC4244" s="19" t="str">
        <f t="shared" si="535"/>
        <v/>
      </c>
      <c r="AD4244" s="19" t="str">
        <f t="shared" si="536"/>
        <v/>
      </c>
      <c r="AE4244" s="19" t="str">
        <f t="shared" si="537"/>
        <v/>
      </c>
      <c r="AG4244" s="3">
        <f t="shared" si="538"/>
        <v>194</v>
      </c>
    </row>
    <row r="4245" spans="1:33" x14ac:dyDescent="0.25">
      <c r="A4245">
        <v>1559</v>
      </c>
      <c r="B4245" s="2">
        <v>122145</v>
      </c>
      <c r="C4245" s="2">
        <v>1716024399</v>
      </c>
      <c r="D4245">
        <v>-19.977236999999999</v>
      </c>
      <c r="E4245">
        <v>-43.975467999999999</v>
      </c>
      <c r="G4245">
        <v>182.89</v>
      </c>
      <c r="H4245">
        <v>0</v>
      </c>
      <c r="I4245">
        <v>1</v>
      </c>
      <c r="J4245">
        <v>1</v>
      </c>
      <c r="K4245">
        <v>110797963</v>
      </c>
      <c r="L4245">
        <v>5557</v>
      </c>
      <c r="M4245" t="s">
        <v>21</v>
      </c>
      <c r="N4245">
        <v>0</v>
      </c>
      <c r="O4245">
        <v>0</v>
      </c>
      <c r="P4245">
        <v>0</v>
      </c>
      <c r="Q4245">
        <v>0</v>
      </c>
      <c r="R4245">
        <v>0</v>
      </c>
      <c r="S4245" s="1">
        <v>45430.393506944441</v>
      </c>
      <c r="T4245" s="2">
        <f t="shared" si="532"/>
        <v>60</v>
      </c>
      <c r="AA4245" s="19" t="str">
        <f t="shared" si="533"/>
        <v/>
      </c>
      <c r="AB4245" s="19" t="str">
        <f t="shared" si="534"/>
        <v/>
      </c>
      <c r="AC4245" s="19" t="str">
        <f t="shared" si="535"/>
        <v/>
      </c>
      <c r="AD4245" s="19" t="str">
        <f t="shared" si="536"/>
        <v/>
      </c>
      <c r="AE4245" s="19" t="str">
        <f t="shared" si="537"/>
        <v/>
      </c>
      <c r="AF4245" s="3"/>
      <c r="AG4245" s="3">
        <f t="shared" si="538"/>
        <v>194</v>
      </c>
    </row>
    <row r="4246" spans="1:33" x14ac:dyDescent="0.25">
      <c r="A4246">
        <v>1558</v>
      </c>
      <c r="B4246" s="2">
        <v>122145</v>
      </c>
      <c r="C4246" s="2">
        <v>1716024339</v>
      </c>
      <c r="D4246">
        <v>-19.977236999999999</v>
      </c>
      <c r="E4246">
        <v>-43.975467999999999</v>
      </c>
      <c r="G4246">
        <v>182.89</v>
      </c>
      <c r="H4246">
        <v>0</v>
      </c>
      <c r="I4246">
        <v>1</v>
      </c>
      <c r="J4246">
        <v>1</v>
      </c>
      <c r="K4246">
        <v>110797963</v>
      </c>
      <c r="L4246">
        <v>5557</v>
      </c>
      <c r="M4246" t="s">
        <v>21</v>
      </c>
      <c r="N4246">
        <v>0</v>
      </c>
      <c r="O4246">
        <v>0</v>
      </c>
      <c r="P4246">
        <v>0</v>
      </c>
      <c r="Q4246">
        <v>0</v>
      </c>
      <c r="R4246">
        <v>0</v>
      </c>
      <c r="S4246" s="1">
        <v>45430.392812500002</v>
      </c>
      <c r="T4246" s="2">
        <f t="shared" si="532"/>
        <v>60</v>
      </c>
      <c r="AA4246" s="19" t="str">
        <f t="shared" si="533"/>
        <v/>
      </c>
      <c r="AB4246" s="19" t="str">
        <f t="shared" si="534"/>
        <v/>
      </c>
      <c r="AC4246" s="19" t="str">
        <f t="shared" si="535"/>
        <v/>
      </c>
      <c r="AD4246" s="19" t="str">
        <f t="shared" si="536"/>
        <v/>
      </c>
      <c r="AE4246" s="19" t="str">
        <f t="shared" si="537"/>
        <v/>
      </c>
      <c r="AF4246" s="3"/>
      <c r="AG4246" s="3">
        <f t="shared" si="538"/>
        <v>194</v>
      </c>
    </row>
    <row r="4247" spans="1:33" x14ac:dyDescent="0.25">
      <c r="A4247">
        <v>1557</v>
      </c>
      <c r="B4247" s="2">
        <v>122145</v>
      </c>
      <c r="C4247" s="2">
        <v>1716024279</v>
      </c>
      <c r="D4247">
        <v>-19.977232000000001</v>
      </c>
      <c r="E4247">
        <v>-43.975462999999998</v>
      </c>
      <c r="G4247">
        <v>182.89</v>
      </c>
      <c r="H4247">
        <v>7.3999999999999996E-2</v>
      </c>
      <c r="I4247">
        <v>1</v>
      </c>
      <c r="J4247">
        <v>1</v>
      </c>
      <c r="K4247">
        <v>110797963</v>
      </c>
      <c r="L4247">
        <v>5557</v>
      </c>
      <c r="M4247" t="s">
        <v>21</v>
      </c>
      <c r="N4247">
        <v>0</v>
      </c>
      <c r="O4247">
        <v>0</v>
      </c>
      <c r="P4247">
        <v>0</v>
      </c>
      <c r="Q4247">
        <v>0</v>
      </c>
      <c r="R4247">
        <v>0</v>
      </c>
      <c r="S4247" s="1">
        <v>45430.392118055555</v>
      </c>
      <c r="T4247" s="2">
        <f t="shared" si="532"/>
        <v>60</v>
      </c>
      <c r="AA4247" s="19" t="str">
        <f t="shared" si="533"/>
        <v/>
      </c>
      <c r="AB4247" s="19" t="str">
        <f t="shared" si="534"/>
        <v/>
      </c>
      <c r="AC4247" s="19" t="str">
        <f t="shared" si="535"/>
        <v/>
      </c>
      <c r="AD4247" s="19" t="str">
        <f t="shared" si="536"/>
        <v/>
      </c>
      <c r="AE4247" s="19" t="str">
        <f t="shared" si="537"/>
        <v/>
      </c>
      <c r="AF4247" s="3"/>
      <c r="AG4247" s="3">
        <f t="shared" si="538"/>
        <v>194</v>
      </c>
    </row>
    <row r="4248" spans="1:33" x14ac:dyDescent="0.25">
      <c r="A4248">
        <v>1556</v>
      </c>
      <c r="B4248" s="2">
        <v>122145</v>
      </c>
      <c r="C4248" s="2">
        <v>1716024219</v>
      </c>
      <c r="D4248">
        <v>-19.976507999999999</v>
      </c>
      <c r="E4248">
        <v>-43.975033000000003</v>
      </c>
      <c r="G4248">
        <v>90.28</v>
      </c>
      <c r="H4248">
        <v>38.948</v>
      </c>
      <c r="I4248">
        <v>1</v>
      </c>
      <c r="J4248">
        <v>1</v>
      </c>
      <c r="K4248">
        <v>110797807</v>
      </c>
      <c r="L4248">
        <v>5557</v>
      </c>
      <c r="M4248" t="s">
        <v>21</v>
      </c>
      <c r="N4248">
        <v>0</v>
      </c>
      <c r="O4248">
        <v>0</v>
      </c>
      <c r="P4248">
        <v>0</v>
      </c>
      <c r="Q4248">
        <v>0</v>
      </c>
      <c r="R4248">
        <v>0</v>
      </c>
      <c r="S4248" s="1">
        <v>45430.391423611109</v>
      </c>
      <c r="T4248" s="2">
        <f t="shared" si="532"/>
        <v>60</v>
      </c>
      <c r="AA4248" s="19" t="str">
        <f t="shared" si="533"/>
        <v/>
      </c>
      <c r="AB4248" s="19" t="str">
        <f t="shared" si="534"/>
        <v/>
      </c>
      <c r="AC4248" s="19" t="str">
        <f t="shared" si="535"/>
        <v/>
      </c>
      <c r="AD4248" s="19" t="str">
        <f t="shared" si="536"/>
        <v/>
      </c>
      <c r="AE4248" s="19" t="str">
        <f t="shared" si="537"/>
        <v/>
      </c>
      <c r="AF4248" s="3"/>
      <c r="AG4248" s="3">
        <f t="shared" si="538"/>
        <v>194</v>
      </c>
    </row>
    <row r="4249" spans="1:33" x14ac:dyDescent="0.25">
      <c r="A4249">
        <v>1555</v>
      </c>
      <c r="B4249" s="2">
        <v>122145</v>
      </c>
      <c r="C4249" s="2">
        <v>1716024159</v>
      </c>
      <c r="D4249">
        <v>-19.976306999999998</v>
      </c>
      <c r="E4249">
        <v>-43.972675000000002</v>
      </c>
      <c r="G4249">
        <v>265.08999999999997</v>
      </c>
      <c r="H4249">
        <v>50.448</v>
      </c>
      <c r="I4249">
        <v>1</v>
      </c>
      <c r="J4249">
        <v>1</v>
      </c>
      <c r="K4249">
        <v>110797221</v>
      </c>
      <c r="L4249">
        <v>5557</v>
      </c>
      <c r="M4249" t="s">
        <v>21</v>
      </c>
      <c r="N4249">
        <v>0</v>
      </c>
      <c r="O4249">
        <v>0</v>
      </c>
      <c r="P4249">
        <v>0</v>
      </c>
      <c r="Q4249">
        <v>0</v>
      </c>
      <c r="R4249">
        <v>0</v>
      </c>
      <c r="S4249" s="1">
        <v>45430.390729166669</v>
      </c>
      <c r="T4249" s="2">
        <f t="shared" si="532"/>
        <v>60</v>
      </c>
      <c r="AA4249" s="19" t="str">
        <f t="shared" si="533"/>
        <v/>
      </c>
      <c r="AB4249" s="19" t="str">
        <f t="shared" si="534"/>
        <v/>
      </c>
      <c r="AC4249" s="19" t="str">
        <f t="shared" si="535"/>
        <v/>
      </c>
      <c r="AD4249" s="19" t="str">
        <f t="shared" si="536"/>
        <v/>
      </c>
      <c r="AE4249" s="19" t="str">
        <f t="shared" si="537"/>
        <v/>
      </c>
      <c r="AF4249" s="3"/>
      <c r="AG4249" s="3">
        <f t="shared" si="538"/>
        <v>194</v>
      </c>
    </row>
    <row r="4250" spans="1:33" x14ac:dyDescent="0.25">
      <c r="A4250">
        <v>1554</v>
      </c>
      <c r="B4250" s="2">
        <v>122145</v>
      </c>
      <c r="C4250" s="2">
        <v>1716024099</v>
      </c>
      <c r="D4250">
        <v>-19.974422000000001</v>
      </c>
      <c r="E4250">
        <v>-43.967840000000002</v>
      </c>
      <c r="G4250">
        <v>169.82</v>
      </c>
      <c r="H4250">
        <v>39.798999999999999</v>
      </c>
      <c r="I4250">
        <v>1</v>
      </c>
      <c r="J4250">
        <v>1</v>
      </c>
      <c r="K4250">
        <v>110796592</v>
      </c>
      <c r="L4250">
        <v>5557</v>
      </c>
      <c r="M4250" t="s">
        <v>21</v>
      </c>
      <c r="N4250">
        <v>0</v>
      </c>
      <c r="O4250">
        <v>0</v>
      </c>
      <c r="P4250">
        <v>0</v>
      </c>
      <c r="Q4250">
        <v>0</v>
      </c>
      <c r="R4250">
        <v>0</v>
      </c>
      <c r="S4250" s="1">
        <v>45430.390034722222</v>
      </c>
      <c r="T4250" s="2">
        <f t="shared" si="532"/>
        <v>60</v>
      </c>
      <c r="AA4250" s="19" t="str">
        <f t="shared" si="533"/>
        <v/>
      </c>
      <c r="AB4250" s="19" t="str">
        <f t="shared" si="534"/>
        <v/>
      </c>
      <c r="AC4250" s="19" t="str">
        <f t="shared" si="535"/>
        <v/>
      </c>
      <c r="AD4250" s="19" t="str">
        <f t="shared" si="536"/>
        <v/>
      </c>
      <c r="AE4250" s="19" t="str">
        <f t="shared" si="537"/>
        <v/>
      </c>
      <c r="AF4250" s="3"/>
      <c r="AG4250" s="3">
        <f t="shared" si="538"/>
        <v>194</v>
      </c>
    </row>
    <row r="4251" spans="1:33" x14ac:dyDescent="0.25">
      <c r="A4251">
        <v>1553</v>
      </c>
      <c r="B4251" s="2">
        <v>122145</v>
      </c>
      <c r="C4251" s="2">
        <v>1716024039</v>
      </c>
      <c r="D4251">
        <v>-19.967881999999999</v>
      </c>
      <c r="E4251">
        <v>-43.963365000000003</v>
      </c>
      <c r="G4251">
        <v>181.93</v>
      </c>
      <c r="H4251">
        <v>22.242999999999999</v>
      </c>
      <c r="I4251">
        <v>1</v>
      </c>
      <c r="J4251">
        <v>1</v>
      </c>
      <c r="K4251">
        <v>110795639</v>
      </c>
      <c r="L4251">
        <v>5557</v>
      </c>
      <c r="M4251" t="s">
        <v>21</v>
      </c>
      <c r="N4251">
        <v>0</v>
      </c>
      <c r="O4251">
        <v>0</v>
      </c>
      <c r="P4251">
        <v>0</v>
      </c>
      <c r="Q4251">
        <v>0</v>
      </c>
      <c r="R4251">
        <v>0</v>
      </c>
      <c r="S4251" s="1">
        <v>45430.389340277776</v>
      </c>
      <c r="T4251" s="2">
        <f t="shared" si="532"/>
        <v>60</v>
      </c>
      <c r="AA4251" s="19" t="str">
        <f t="shared" si="533"/>
        <v/>
      </c>
      <c r="AB4251" s="19" t="str">
        <f t="shared" si="534"/>
        <v/>
      </c>
      <c r="AC4251" s="19" t="str">
        <f t="shared" si="535"/>
        <v/>
      </c>
      <c r="AD4251" s="19" t="str">
        <f t="shared" si="536"/>
        <v/>
      </c>
      <c r="AE4251" s="19" t="str">
        <f t="shared" si="537"/>
        <v/>
      </c>
      <c r="AF4251" s="3"/>
      <c r="AG4251" s="3">
        <f t="shared" si="538"/>
        <v>194</v>
      </c>
    </row>
    <row r="4252" spans="1:33" x14ac:dyDescent="0.25">
      <c r="A4252">
        <v>1552</v>
      </c>
      <c r="B4252" s="2">
        <v>122145</v>
      </c>
      <c r="C4252" s="2">
        <v>1716023979</v>
      </c>
      <c r="D4252">
        <v>-19.962755000000001</v>
      </c>
      <c r="E4252">
        <v>-43.965544999999999</v>
      </c>
      <c r="G4252">
        <v>184.78</v>
      </c>
      <c r="H4252">
        <v>48.170999999999999</v>
      </c>
      <c r="I4252">
        <v>1</v>
      </c>
      <c r="J4252">
        <v>1</v>
      </c>
      <c r="K4252">
        <v>110795005</v>
      </c>
      <c r="L4252">
        <v>5557</v>
      </c>
      <c r="M4252" t="s">
        <v>21</v>
      </c>
      <c r="N4252">
        <v>0</v>
      </c>
      <c r="O4252">
        <v>0</v>
      </c>
      <c r="P4252">
        <v>0</v>
      </c>
      <c r="Q4252">
        <v>0</v>
      </c>
      <c r="R4252">
        <v>0</v>
      </c>
      <c r="S4252" s="1">
        <v>45430.388645833336</v>
      </c>
      <c r="T4252" s="2">
        <f t="shared" si="532"/>
        <v>60</v>
      </c>
      <c r="AA4252" s="19" t="str">
        <f t="shared" si="533"/>
        <v/>
      </c>
      <c r="AB4252" s="19" t="str">
        <f t="shared" si="534"/>
        <v/>
      </c>
      <c r="AC4252" s="19" t="str">
        <f t="shared" si="535"/>
        <v/>
      </c>
      <c r="AD4252" s="19" t="str">
        <f t="shared" si="536"/>
        <v/>
      </c>
      <c r="AE4252" s="19" t="str">
        <f t="shared" si="537"/>
        <v/>
      </c>
      <c r="AF4252" s="3"/>
      <c r="AG4252" s="3">
        <f t="shared" si="538"/>
        <v>194</v>
      </c>
    </row>
    <row r="4253" spans="1:33" x14ac:dyDescent="0.25">
      <c r="A4253">
        <v>1551</v>
      </c>
      <c r="B4253" s="2">
        <v>122145</v>
      </c>
      <c r="C4253" s="2">
        <v>1716023919</v>
      </c>
      <c r="D4253">
        <v>-19.957004999999999</v>
      </c>
      <c r="E4253">
        <v>-43.966112000000003</v>
      </c>
      <c r="G4253">
        <v>158.81</v>
      </c>
      <c r="H4253">
        <v>87.228999999999999</v>
      </c>
      <c r="I4253">
        <v>1</v>
      </c>
      <c r="J4253">
        <v>1</v>
      </c>
      <c r="K4253">
        <v>110794264</v>
      </c>
      <c r="L4253">
        <v>5557</v>
      </c>
      <c r="M4253" t="s">
        <v>21</v>
      </c>
      <c r="N4253">
        <v>0</v>
      </c>
      <c r="O4253">
        <v>0</v>
      </c>
      <c r="P4253">
        <v>0</v>
      </c>
      <c r="Q4253">
        <v>0</v>
      </c>
      <c r="R4253">
        <v>0</v>
      </c>
      <c r="S4253" s="1">
        <v>45430.38795138889</v>
      </c>
      <c r="T4253" s="2">
        <f t="shared" si="532"/>
        <v>60</v>
      </c>
      <c r="AA4253" s="19" t="str">
        <f t="shared" si="533"/>
        <v/>
      </c>
      <c r="AB4253" s="19" t="str">
        <f t="shared" si="534"/>
        <v/>
      </c>
      <c r="AC4253" s="19" t="str">
        <f t="shared" si="535"/>
        <v/>
      </c>
      <c r="AD4253" s="19" t="str">
        <f t="shared" si="536"/>
        <v/>
      </c>
      <c r="AE4253" s="19" t="str">
        <f t="shared" si="537"/>
        <v/>
      </c>
      <c r="AF4253" s="3"/>
      <c r="AG4253" s="3">
        <f t="shared" si="538"/>
        <v>194</v>
      </c>
    </row>
    <row r="4254" spans="1:33" x14ac:dyDescent="0.25">
      <c r="A4254">
        <v>1550</v>
      </c>
      <c r="B4254" s="2">
        <v>122145</v>
      </c>
      <c r="C4254" s="2">
        <v>1716023859</v>
      </c>
      <c r="D4254">
        <v>-19.949149999999999</v>
      </c>
      <c r="E4254">
        <v>-43.969192999999997</v>
      </c>
      <c r="G4254">
        <v>154.22</v>
      </c>
      <c r="H4254">
        <v>25.760999999999999</v>
      </c>
      <c r="I4254">
        <v>1</v>
      </c>
      <c r="J4254">
        <v>1</v>
      </c>
      <c r="K4254">
        <v>110793326</v>
      </c>
      <c r="L4254">
        <v>5557</v>
      </c>
      <c r="M4254" t="s">
        <v>21</v>
      </c>
      <c r="N4254">
        <v>0</v>
      </c>
      <c r="O4254">
        <v>0</v>
      </c>
      <c r="P4254">
        <v>0</v>
      </c>
      <c r="Q4254">
        <v>0</v>
      </c>
      <c r="R4254">
        <v>0</v>
      </c>
      <c r="S4254" s="1">
        <v>45430.387256944443</v>
      </c>
      <c r="T4254" s="2">
        <f t="shared" si="532"/>
        <v>60</v>
      </c>
      <c r="AA4254" s="19" t="str">
        <f t="shared" si="533"/>
        <v/>
      </c>
      <c r="AB4254" s="19" t="str">
        <f t="shared" si="534"/>
        <v/>
      </c>
      <c r="AC4254" s="19" t="str">
        <f t="shared" si="535"/>
        <v/>
      </c>
      <c r="AD4254" s="19" t="str">
        <f t="shared" si="536"/>
        <v/>
      </c>
      <c r="AE4254" s="19" t="str">
        <f t="shared" si="537"/>
        <v/>
      </c>
      <c r="AF4254" s="3"/>
      <c r="AG4254" s="3">
        <f t="shared" si="538"/>
        <v>194</v>
      </c>
    </row>
    <row r="4255" spans="1:33" x14ac:dyDescent="0.25">
      <c r="A4255">
        <v>1549</v>
      </c>
      <c r="B4255" s="2">
        <v>122145</v>
      </c>
      <c r="C4255" s="2">
        <v>1716023799</v>
      </c>
      <c r="D4255">
        <v>-19.947882</v>
      </c>
      <c r="E4255">
        <v>-43.969053000000002</v>
      </c>
      <c r="G4255">
        <v>232.23</v>
      </c>
      <c r="H4255">
        <v>0</v>
      </c>
      <c r="I4255">
        <v>1</v>
      </c>
      <c r="J4255">
        <v>1</v>
      </c>
      <c r="K4255">
        <v>110793157</v>
      </c>
      <c r="L4255">
        <v>5557</v>
      </c>
      <c r="M4255" t="s">
        <v>21</v>
      </c>
      <c r="N4255">
        <v>0</v>
      </c>
      <c r="O4255">
        <v>0</v>
      </c>
      <c r="P4255">
        <v>0</v>
      </c>
      <c r="Q4255">
        <v>0</v>
      </c>
      <c r="R4255">
        <v>0</v>
      </c>
      <c r="S4255" s="1">
        <v>45430.386562500003</v>
      </c>
      <c r="T4255" s="2">
        <f t="shared" si="532"/>
        <v>60</v>
      </c>
      <c r="AA4255" s="19" t="str">
        <f t="shared" si="533"/>
        <v/>
      </c>
      <c r="AB4255" s="19" t="str">
        <f t="shared" si="534"/>
        <v/>
      </c>
      <c r="AC4255" s="19" t="str">
        <f t="shared" si="535"/>
        <v/>
      </c>
      <c r="AD4255" s="19" t="str">
        <f t="shared" si="536"/>
        <v/>
      </c>
      <c r="AE4255" s="19" t="str">
        <f t="shared" si="537"/>
        <v/>
      </c>
      <c r="AF4255" s="3"/>
      <c r="AG4255" s="3">
        <f t="shared" si="538"/>
        <v>194</v>
      </c>
    </row>
    <row r="4256" spans="1:33" x14ac:dyDescent="0.25">
      <c r="A4256">
        <v>1548</v>
      </c>
      <c r="B4256" s="2">
        <v>122145</v>
      </c>
      <c r="C4256" s="2">
        <v>1716023739</v>
      </c>
      <c r="D4256">
        <v>-19.946477000000002</v>
      </c>
      <c r="E4256">
        <v>-43.966304999999998</v>
      </c>
      <c r="G4256">
        <v>239.9</v>
      </c>
      <c r="H4256">
        <v>49.8</v>
      </c>
      <c r="I4256">
        <v>1</v>
      </c>
      <c r="J4256">
        <v>1</v>
      </c>
      <c r="K4256">
        <v>110792828</v>
      </c>
      <c r="L4256">
        <v>5557</v>
      </c>
      <c r="M4256" t="s">
        <v>21</v>
      </c>
      <c r="N4256">
        <v>0</v>
      </c>
      <c r="O4256">
        <v>0</v>
      </c>
      <c r="P4256">
        <v>0</v>
      </c>
      <c r="Q4256">
        <v>0</v>
      </c>
      <c r="R4256">
        <v>0</v>
      </c>
      <c r="S4256" s="1">
        <v>45430.385868055557</v>
      </c>
      <c r="T4256" s="2">
        <f t="shared" si="532"/>
        <v>60</v>
      </c>
      <c r="AA4256" s="19" t="str">
        <f t="shared" si="533"/>
        <v/>
      </c>
      <c r="AB4256" s="19" t="str">
        <f t="shared" si="534"/>
        <v/>
      </c>
      <c r="AC4256" s="19" t="str">
        <f t="shared" si="535"/>
        <v/>
      </c>
      <c r="AD4256" s="19" t="str">
        <f t="shared" si="536"/>
        <v/>
      </c>
      <c r="AE4256" s="19" t="str">
        <f t="shared" si="537"/>
        <v/>
      </c>
      <c r="AF4256" s="3"/>
      <c r="AG4256" s="3">
        <f t="shared" si="538"/>
        <v>194</v>
      </c>
    </row>
    <row r="4257" spans="1:33" x14ac:dyDescent="0.25">
      <c r="A4257">
        <v>1547</v>
      </c>
      <c r="B4257" s="2">
        <v>122145</v>
      </c>
      <c r="C4257" s="2">
        <v>1716023679</v>
      </c>
      <c r="D4257">
        <v>-19.945592999999999</v>
      </c>
      <c r="E4257">
        <v>-43.963659</v>
      </c>
      <c r="G4257">
        <v>283.39999999999998</v>
      </c>
      <c r="H4257">
        <v>0</v>
      </c>
      <c r="I4257">
        <v>1</v>
      </c>
      <c r="J4257">
        <v>1</v>
      </c>
      <c r="K4257">
        <v>110792479</v>
      </c>
      <c r="L4257">
        <v>5557</v>
      </c>
      <c r="M4257" t="s">
        <v>21</v>
      </c>
      <c r="N4257">
        <v>0</v>
      </c>
      <c r="O4257">
        <v>0</v>
      </c>
      <c r="P4257">
        <v>0</v>
      </c>
      <c r="Q4257">
        <v>0</v>
      </c>
      <c r="R4257">
        <v>0</v>
      </c>
      <c r="S4257" s="1">
        <v>45430.38517361111</v>
      </c>
      <c r="T4257" s="2">
        <f t="shared" si="532"/>
        <v>743</v>
      </c>
      <c r="AA4257" s="19" t="str">
        <f t="shared" si="533"/>
        <v/>
      </c>
      <c r="AB4257" s="19" t="str">
        <f t="shared" si="534"/>
        <v/>
      </c>
      <c r="AC4257" s="19" t="str">
        <f t="shared" si="535"/>
        <v/>
      </c>
      <c r="AD4257" s="19" t="str">
        <f t="shared" si="536"/>
        <v/>
      </c>
      <c r="AE4257" s="19" t="str">
        <f t="shared" si="537"/>
        <v/>
      </c>
      <c r="AF4257" s="3"/>
      <c r="AG4257" s="3">
        <f t="shared" si="538"/>
        <v>194</v>
      </c>
    </row>
    <row r="4258" spans="1:33" s="3" customFormat="1" x14ac:dyDescent="0.25">
      <c r="A4258" s="3">
        <v>1546</v>
      </c>
      <c r="B4258" s="4">
        <v>122145</v>
      </c>
      <c r="C4258" s="4">
        <v>1716022936</v>
      </c>
      <c r="D4258" s="3">
        <v>-19.945533000000001</v>
      </c>
      <c r="E4258" s="3">
        <v>-43.963639999999998</v>
      </c>
      <c r="G4258" s="3">
        <v>246.29</v>
      </c>
      <c r="H4258" s="3">
        <v>0</v>
      </c>
      <c r="I4258" s="3">
        <v>1</v>
      </c>
      <c r="J4258" s="3">
        <v>0</v>
      </c>
      <c r="K4258" s="3">
        <v>110792479</v>
      </c>
      <c r="L4258" s="3">
        <v>5557</v>
      </c>
      <c r="M4258" s="3" t="s">
        <v>21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5">
        <v>45430.376574074071</v>
      </c>
      <c r="T4258" s="4">
        <f t="shared" si="532"/>
        <v>1800</v>
      </c>
      <c r="Z4258"/>
      <c r="AA4258" s="19" t="str">
        <f t="shared" si="533"/>
        <v>TRUE</v>
      </c>
      <c r="AB4258" s="19" t="str">
        <f t="shared" si="534"/>
        <v/>
      </c>
      <c r="AC4258" s="19" t="str">
        <f t="shared" si="535"/>
        <v>TRUE</v>
      </c>
      <c r="AD4258" s="19" t="str">
        <f t="shared" si="536"/>
        <v/>
      </c>
      <c r="AE4258" s="19" t="str">
        <f t="shared" si="537"/>
        <v/>
      </c>
      <c r="AG4258" s="3">
        <f t="shared" si="538"/>
        <v>195</v>
      </c>
    </row>
    <row r="4259" spans="1:33" s="3" customFormat="1" x14ac:dyDescent="0.25">
      <c r="A4259" s="3">
        <v>1545</v>
      </c>
      <c r="B4259" s="4">
        <v>122145</v>
      </c>
      <c r="C4259" s="4">
        <v>1716021136</v>
      </c>
      <c r="D4259" s="3">
        <v>-19.945540999999999</v>
      </c>
      <c r="E4259" s="3">
        <v>-43.963675000000002</v>
      </c>
      <c r="G4259" s="3">
        <v>251.57</v>
      </c>
      <c r="H4259" s="3">
        <v>0</v>
      </c>
      <c r="I4259" s="3">
        <v>1</v>
      </c>
      <c r="J4259" s="3">
        <v>0</v>
      </c>
      <c r="K4259" s="3">
        <v>110792479</v>
      </c>
      <c r="L4259" s="3">
        <v>5557</v>
      </c>
      <c r="M4259" s="3" t="s">
        <v>21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5">
        <v>45430.355740740742</v>
      </c>
      <c r="T4259" s="4">
        <f t="shared" si="532"/>
        <v>1800</v>
      </c>
      <c r="Z4259"/>
      <c r="AA4259" s="19" t="str">
        <f t="shared" si="533"/>
        <v/>
      </c>
      <c r="AB4259" s="19" t="str">
        <f t="shared" si="534"/>
        <v/>
      </c>
      <c r="AC4259" s="19" t="str">
        <f t="shared" si="535"/>
        <v/>
      </c>
      <c r="AD4259" s="19" t="str">
        <f t="shared" si="536"/>
        <v/>
      </c>
      <c r="AE4259" s="19" t="str">
        <f t="shared" si="537"/>
        <v/>
      </c>
      <c r="AG4259" s="3">
        <f t="shared" si="538"/>
        <v>195</v>
      </c>
    </row>
    <row r="4260" spans="1:33" s="3" customFormat="1" x14ac:dyDescent="0.25">
      <c r="A4260" s="3">
        <v>1544</v>
      </c>
      <c r="B4260" s="4">
        <v>122145</v>
      </c>
      <c r="C4260" s="4">
        <v>1716019336</v>
      </c>
      <c r="D4260" s="3">
        <v>-19.945585000000001</v>
      </c>
      <c r="E4260" s="3">
        <v>-43.963653999999998</v>
      </c>
      <c r="G4260" s="3">
        <v>317.43</v>
      </c>
      <c r="H4260" s="3">
        <v>0</v>
      </c>
      <c r="I4260" s="3">
        <v>1</v>
      </c>
      <c r="J4260" s="3">
        <v>0</v>
      </c>
      <c r="K4260" s="3">
        <v>110792479</v>
      </c>
      <c r="L4260" s="3">
        <v>5557</v>
      </c>
      <c r="M4260" s="3" t="s">
        <v>21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5">
        <v>45430.334907407407</v>
      </c>
      <c r="T4260" s="4">
        <f t="shared" si="532"/>
        <v>1800</v>
      </c>
      <c r="Z4260"/>
      <c r="AA4260" s="19" t="str">
        <f t="shared" si="533"/>
        <v/>
      </c>
      <c r="AB4260" s="19" t="str">
        <f t="shared" si="534"/>
        <v/>
      </c>
      <c r="AC4260" s="19" t="str">
        <f t="shared" si="535"/>
        <v/>
      </c>
      <c r="AD4260" s="19" t="str">
        <f t="shared" si="536"/>
        <v/>
      </c>
      <c r="AE4260" s="19" t="str">
        <f t="shared" si="537"/>
        <v/>
      </c>
      <c r="AG4260" s="3">
        <f t="shared" si="538"/>
        <v>195</v>
      </c>
    </row>
    <row r="4261" spans="1:33" s="3" customFormat="1" x14ac:dyDescent="0.25">
      <c r="A4261" s="3">
        <v>1543</v>
      </c>
      <c r="B4261" s="4">
        <v>122145</v>
      </c>
      <c r="C4261" s="4">
        <v>1716017536</v>
      </c>
      <c r="D4261" s="3">
        <v>-19.945603999999999</v>
      </c>
      <c r="E4261" s="3">
        <v>-43.963647999999999</v>
      </c>
      <c r="G4261" s="3">
        <v>210.66</v>
      </c>
      <c r="H4261" s="3">
        <v>0</v>
      </c>
      <c r="I4261" s="3">
        <v>1</v>
      </c>
      <c r="J4261" s="3">
        <v>0</v>
      </c>
      <c r="K4261" s="3">
        <v>110792479</v>
      </c>
      <c r="L4261" s="3">
        <v>5557</v>
      </c>
      <c r="M4261" s="3" t="s">
        <v>21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5">
        <v>45430.314074074071</v>
      </c>
      <c r="T4261" s="4">
        <f t="shared" si="532"/>
        <v>1800</v>
      </c>
      <c r="Z4261"/>
      <c r="AA4261" s="19" t="str">
        <f t="shared" si="533"/>
        <v/>
      </c>
      <c r="AB4261" s="19" t="str">
        <f t="shared" si="534"/>
        <v/>
      </c>
      <c r="AC4261" s="19" t="str">
        <f t="shared" si="535"/>
        <v/>
      </c>
      <c r="AD4261" s="19" t="str">
        <f t="shared" si="536"/>
        <v/>
      </c>
      <c r="AE4261" s="19" t="str">
        <f t="shared" si="537"/>
        <v/>
      </c>
      <c r="AG4261" s="3">
        <f t="shared" si="538"/>
        <v>195</v>
      </c>
    </row>
    <row r="4262" spans="1:33" s="3" customFormat="1" x14ac:dyDescent="0.25">
      <c r="A4262" s="3">
        <v>1542</v>
      </c>
      <c r="B4262" s="4">
        <v>122145</v>
      </c>
      <c r="C4262" s="4">
        <v>1716015736</v>
      </c>
      <c r="D4262" s="3">
        <v>-19.945533999999999</v>
      </c>
      <c r="E4262" s="3">
        <v>-43.963616999999999</v>
      </c>
      <c r="G4262" s="3">
        <v>33.93</v>
      </c>
      <c r="H4262" s="3">
        <v>0</v>
      </c>
      <c r="I4262" s="3">
        <v>1</v>
      </c>
      <c r="J4262" s="3">
        <v>0</v>
      </c>
      <c r="K4262" s="3">
        <v>110792479</v>
      </c>
      <c r="L4262" s="3">
        <v>5557</v>
      </c>
      <c r="M4262" s="3" t="s">
        <v>21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5">
        <v>45430.293240740742</v>
      </c>
      <c r="T4262" s="4">
        <f t="shared" si="532"/>
        <v>1800</v>
      </c>
      <c r="Z4262"/>
      <c r="AA4262" s="19" t="str">
        <f t="shared" si="533"/>
        <v/>
      </c>
      <c r="AB4262" s="19" t="str">
        <f t="shared" si="534"/>
        <v/>
      </c>
      <c r="AC4262" s="19" t="str">
        <f t="shared" si="535"/>
        <v/>
      </c>
      <c r="AD4262" s="19" t="str">
        <f t="shared" si="536"/>
        <v/>
      </c>
      <c r="AE4262" s="19" t="str">
        <f t="shared" si="537"/>
        <v/>
      </c>
      <c r="AG4262" s="3">
        <f t="shared" si="538"/>
        <v>195</v>
      </c>
    </row>
    <row r="4263" spans="1:33" s="3" customFormat="1" x14ac:dyDescent="0.25">
      <c r="A4263" s="3">
        <v>1541</v>
      </c>
      <c r="B4263" s="4">
        <v>122145</v>
      </c>
      <c r="C4263" s="4">
        <v>1716013936</v>
      </c>
      <c r="D4263" s="3">
        <v>-19.945574000000001</v>
      </c>
      <c r="E4263" s="3">
        <v>-43.963662999999997</v>
      </c>
      <c r="G4263" s="3">
        <v>62.38</v>
      </c>
      <c r="H4263" s="3">
        <v>0</v>
      </c>
      <c r="I4263" s="3">
        <v>1</v>
      </c>
      <c r="J4263" s="3">
        <v>0</v>
      </c>
      <c r="K4263" s="3">
        <v>110792479</v>
      </c>
      <c r="L4263" s="3">
        <v>5557</v>
      </c>
      <c r="M4263" s="3" t="s">
        <v>21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5">
        <v>45430.272407407407</v>
      </c>
      <c r="T4263" s="4">
        <f t="shared" si="532"/>
        <v>1800</v>
      </c>
      <c r="Z4263"/>
      <c r="AA4263" s="19" t="str">
        <f t="shared" si="533"/>
        <v/>
      </c>
      <c r="AB4263" s="19" t="str">
        <f t="shared" si="534"/>
        <v/>
      </c>
      <c r="AC4263" s="19" t="str">
        <f t="shared" si="535"/>
        <v/>
      </c>
      <c r="AD4263" s="19" t="str">
        <f t="shared" si="536"/>
        <v/>
      </c>
      <c r="AE4263" s="19" t="str">
        <f t="shared" si="537"/>
        <v/>
      </c>
      <c r="AG4263" s="3">
        <f t="shared" si="538"/>
        <v>195</v>
      </c>
    </row>
    <row r="4264" spans="1:33" s="3" customFormat="1" x14ac:dyDescent="0.25">
      <c r="A4264" s="3">
        <v>1540</v>
      </c>
      <c r="B4264" s="4">
        <v>122145</v>
      </c>
      <c r="C4264" s="4">
        <v>1716012136</v>
      </c>
      <c r="D4264" s="3">
        <v>-19.945573</v>
      </c>
      <c r="E4264" s="3">
        <v>-43.963670999999998</v>
      </c>
      <c r="G4264" s="3">
        <v>221.31</v>
      </c>
      <c r="H4264" s="3">
        <v>0</v>
      </c>
      <c r="I4264" s="3">
        <v>1</v>
      </c>
      <c r="J4264" s="3">
        <v>0</v>
      </c>
      <c r="K4264" s="3">
        <v>110792479</v>
      </c>
      <c r="L4264" s="3">
        <v>5557</v>
      </c>
      <c r="M4264" s="3" t="s">
        <v>21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5">
        <v>45430.251574074071</v>
      </c>
      <c r="T4264" s="4">
        <f t="shared" si="532"/>
        <v>1800</v>
      </c>
      <c r="Z4264"/>
      <c r="AA4264" s="19" t="str">
        <f t="shared" si="533"/>
        <v/>
      </c>
      <c r="AB4264" s="19" t="str">
        <f t="shared" si="534"/>
        <v/>
      </c>
      <c r="AC4264" s="19" t="str">
        <f t="shared" si="535"/>
        <v/>
      </c>
      <c r="AD4264" s="19" t="str">
        <f t="shared" si="536"/>
        <v/>
      </c>
      <c r="AE4264" s="19" t="str">
        <f t="shared" si="537"/>
        <v/>
      </c>
      <c r="AG4264" s="3">
        <f t="shared" si="538"/>
        <v>195</v>
      </c>
    </row>
    <row r="4265" spans="1:33" s="3" customFormat="1" x14ac:dyDescent="0.25">
      <c r="A4265" s="3">
        <v>1539</v>
      </c>
      <c r="B4265" s="4">
        <v>122145</v>
      </c>
      <c r="C4265" s="4">
        <v>1716010336</v>
      </c>
      <c r="D4265" s="3">
        <v>-19.945571000000001</v>
      </c>
      <c r="E4265" s="3">
        <v>-43.963633000000002</v>
      </c>
      <c r="G4265" s="3">
        <v>82.38</v>
      </c>
      <c r="H4265" s="3">
        <v>0</v>
      </c>
      <c r="I4265" s="3">
        <v>1</v>
      </c>
      <c r="J4265" s="3">
        <v>0</v>
      </c>
      <c r="K4265" s="3">
        <v>110792479</v>
      </c>
      <c r="L4265" s="3">
        <v>5557</v>
      </c>
      <c r="M4265" s="3" t="s">
        <v>21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5">
        <v>45430.230740740742</v>
      </c>
      <c r="T4265" s="4">
        <f t="shared" si="532"/>
        <v>1800</v>
      </c>
      <c r="Z4265"/>
      <c r="AA4265" s="19" t="str">
        <f t="shared" si="533"/>
        <v/>
      </c>
      <c r="AB4265" s="19" t="str">
        <f t="shared" si="534"/>
        <v/>
      </c>
      <c r="AC4265" s="19" t="str">
        <f t="shared" si="535"/>
        <v/>
      </c>
      <c r="AD4265" s="19" t="str">
        <f t="shared" si="536"/>
        <v/>
      </c>
      <c r="AE4265" s="19" t="str">
        <f t="shared" si="537"/>
        <v/>
      </c>
      <c r="AG4265" s="3">
        <f t="shared" si="538"/>
        <v>195</v>
      </c>
    </row>
    <row r="4266" spans="1:33" s="3" customFormat="1" x14ac:dyDescent="0.25">
      <c r="A4266" s="3">
        <v>1538</v>
      </c>
      <c r="B4266" s="4">
        <v>122145</v>
      </c>
      <c r="C4266" s="4">
        <v>1716008536</v>
      </c>
      <c r="D4266" s="3">
        <v>-19.945605</v>
      </c>
      <c r="E4266" s="3">
        <v>-43.963605000000001</v>
      </c>
      <c r="G4266" s="3">
        <v>216.52</v>
      </c>
      <c r="H4266" s="3">
        <v>0</v>
      </c>
      <c r="I4266" s="3">
        <v>1</v>
      </c>
      <c r="J4266" s="3">
        <v>0</v>
      </c>
      <c r="K4266" s="3">
        <v>110792479</v>
      </c>
      <c r="L4266" s="3">
        <v>5557</v>
      </c>
      <c r="M4266" s="3" t="s">
        <v>21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5">
        <v>45430.209907407407</v>
      </c>
      <c r="T4266" s="4">
        <f t="shared" si="532"/>
        <v>1800</v>
      </c>
      <c r="Z4266"/>
      <c r="AA4266" s="19" t="str">
        <f t="shared" si="533"/>
        <v/>
      </c>
      <c r="AB4266" s="19" t="str">
        <f t="shared" si="534"/>
        <v/>
      </c>
      <c r="AC4266" s="19" t="str">
        <f t="shared" si="535"/>
        <v/>
      </c>
      <c r="AD4266" s="19" t="str">
        <f t="shared" si="536"/>
        <v/>
      </c>
      <c r="AE4266" s="19" t="str">
        <f t="shared" si="537"/>
        <v/>
      </c>
      <c r="AG4266" s="3">
        <f t="shared" si="538"/>
        <v>195</v>
      </c>
    </row>
    <row r="4267" spans="1:33" s="3" customFormat="1" x14ac:dyDescent="0.25">
      <c r="A4267" s="3">
        <v>1537</v>
      </c>
      <c r="B4267" s="4">
        <v>122145</v>
      </c>
      <c r="C4267" s="4">
        <v>1716006736</v>
      </c>
      <c r="D4267" s="3">
        <v>-19.945663</v>
      </c>
      <c r="E4267" s="3">
        <v>-43.963571000000002</v>
      </c>
      <c r="G4267" s="3">
        <v>225.68</v>
      </c>
      <c r="H4267" s="3">
        <v>0</v>
      </c>
      <c r="I4267" s="3">
        <v>1</v>
      </c>
      <c r="J4267" s="3">
        <v>0</v>
      </c>
      <c r="K4267" s="3">
        <v>110792479</v>
      </c>
      <c r="L4267" s="3">
        <v>5557</v>
      </c>
      <c r="M4267" s="3" t="s">
        <v>21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5">
        <v>45430.189074074071</v>
      </c>
      <c r="T4267" s="4">
        <f t="shared" si="532"/>
        <v>1800</v>
      </c>
      <c r="Z4267"/>
      <c r="AA4267" s="19" t="str">
        <f t="shared" si="533"/>
        <v/>
      </c>
      <c r="AB4267" s="19" t="str">
        <f t="shared" si="534"/>
        <v/>
      </c>
      <c r="AC4267" s="19" t="str">
        <f t="shared" si="535"/>
        <v/>
      </c>
      <c r="AD4267" s="19" t="str">
        <f t="shared" si="536"/>
        <v/>
      </c>
      <c r="AE4267" s="19" t="str">
        <f t="shared" si="537"/>
        <v/>
      </c>
      <c r="AG4267" s="3">
        <f t="shared" si="538"/>
        <v>195</v>
      </c>
    </row>
    <row r="4268" spans="1:33" s="3" customFormat="1" x14ac:dyDescent="0.25">
      <c r="A4268" s="3">
        <v>1536</v>
      </c>
      <c r="B4268" s="4">
        <v>122145</v>
      </c>
      <c r="C4268" s="4">
        <v>1716004936</v>
      </c>
      <c r="D4268" s="3">
        <v>-19.945584</v>
      </c>
      <c r="E4268" s="3">
        <v>-43.963614</v>
      </c>
      <c r="G4268" s="3">
        <v>249.44</v>
      </c>
      <c r="H4268" s="3">
        <v>0</v>
      </c>
      <c r="I4268" s="3">
        <v>1</v>
      </c>
      <c r="J4268" s="3">
        <v>0</v>
      </c>
      <c r="K4268" s="3">
        <v>110792479</v>
      </c>
      <c r="L4268" s="3">
        <v>5557</v>
      </c>
      <c r="M4268" s="3" t="s">
        <v>21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5">
        <v>45430.168240740742</v>
      </c>
      <c r="T4268" s="4">
        <f t="shared" si="532"/>
        <v>1800</v>
      </c>
      <c r="Z4268"/>
      <c r="AA4268" s="19" t="str">
        <f t="shared" si="533"/>
        <v/>
      </c>
      <c r="AB4268" s="19" t="str">
        <f t="shared" si="534"/>
        <v/>
      </c>
      <c r="AC4268" s="19" t="str">
        <f t="shared" si="535"/>
        <v/>
      </c>
      <c r="AD4268" s="19" t="str">
        <f t="shared" si="536"/>
        <v/>
      </c>
      <c r="AE4268" s="19" t="str">
        <f t="shared" si="537"/>
        <v/>
      </c>
      <c r="AG4268" s="3">
        <f t="shared" si="538"/>
        <v>195</v>
      </c>
    </row>
    <row r="4269" spans="1:33" s="3" customFormat="1" x14ac:dyDescent="0.25">
      <c r="A4269" s="3">
        <v>1535</v>
      </c>
      <c r="B4269" s="4">
        <v>122145</v>
      </c>
      <c r="C4269" s="4">
        <v>1716003136</v>
      </c>
      <c r="D4269" s="3">
        <v>-19.945539</v>
      </c>
      <c r="E4269" s="3">
        <v>-43.963613000000002</v>
      </c>
      <c r="G4269" s="3">
        <v>4.03</v>
      </c>
      <c r="H4269" s="3">
        <v>0</v>
      </c>
      <c r="I4269" s="3">
        <v>1</v>
      </c>
      <c r="J4269" s="3">
        <v>0</v>
      </c>
      <c r="K4269" s="3">
        <v>110792479</v>
      </c>
      <c r="L4269" s="3">
        <v>5557</v>
      </c>
      <c r="M4269" s="3" t="s">
        <v>21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5">
        <v>45430.147407407407</v>
      </c>
      <c r="T4269" s="4">
        <f t="shared" si="532"/>
        <v>1800</v>
      </c>
      <c r="Z4269"/>
      <c r="AA4269" s="19" t="str">
        <f t="shared" si="533"/>
        <v/>
      </c>
      <c r="AB4269" s="19" t="str">
        <f t="shared" si="534"/>
        <v/>
      </c>
      <c r="AC4269" s="19" t="str">
        <f t="shared" si="535"/>
        <v/>
      </c>
      <c r="AD4269" s="19" t="str">
        <f t="shared" si="536"/>
        <v/>
      </c>
      <c r="AE4269" s="19" t="str">
        <f t="shared" si="537"/>
        <v/>
      </c>
      <c r="AG4269" s="3">
        <f t="shared" si="538"/>
        <v>195</v>
      </c>
    </row>
    <row r="4270" spans="1:33" s="3" customFormat="1" x14ac:dyDescent="0.25">
      <c r="A4270" s="3">
        <v>1534</v>
      </c>
      <c r="B4270" s="4">
        <v>122145</v>
      </c>
      <c r="C4270" s="4">
        <v>1716001336</v>
      </c>
      <c r="D4270" s="3">
        <v>-19.945596999999999</v>
      </c>
      <c r="E4270" s="3">
        <v>-43.9636</v>
      </c>
      <c r="G4270" s="3">
        <v>200.74</v>
      </c>
      <c r="H4270" s="3">
        <v>0</v>
      </c>
      <c r="I4270" s="3">
        <v>1</v>
      </c>
      <c r="J4270" s="3">
        <v>0</v>
      </c>
      <c r="K4270" s="3">
        <v>110792479</v>
      </c>
      <c r="L4270" s="3">
        <v>5557</v>
      </c>
      <c r="M4270" s="3" t="s">
        <v>21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5">
        <v>45430.126574074071</v>
      </c>
      <c r="T4270" s="4">
        <f t="shared" si="532"/>
        <v>53</v>
      </c>
      <c r="Z4270"/>
      <c r="AA4270" s="19" t="str">
        <f t="shared" si="533"/>
        <v/>
      </c>
      <c r="AB4270" s="19" t="str">
        <f t="shared" si="534"/>
        <v/>
      </c>
      <c r="AC4270" s="19" t="str">
        <f t="shared" si="535"/>
        <v/>
      </c>
      <c r="AD4270" s="19" t="str">
        <f t="shared" si="536"/>
        <v/>
      </c>
      <c r="AE4270" s="19" t="str">
        <f t="shared" si="537"/>
        <v/>
      </c>
      <c r="AG4270" s="3">
        <f t="shared" si="538"/>
        <v>195</v>
      </c>
    </row>
    <row r="4271" spans="1:33" x14ac:dyDescent="0.25">
      <c r="A4271">
        <v>1533</v>
      </c>
      <c r="B4271" s="2">
        <v>122145</v>
      </c>
      <c r="C4271" s="2">
        <v>1716001283</v>
      </c>
      <c r="D4271">
        <v>-19.945549</v>
      </c>
      <c r="E4271">
        <v>-43.963577000000001</v>
      </c>
      <c r="G4271">
        <v>146.19999999999999</v>
      </c>
      <c r="H4271">
        <v>0</v>
      </c>
      <c r="I4271">
        <v>1</v>
      </c>
      <c r="J4271">
        <v>1</v>
      </c>
      <c r="K4271">
        <v>110792479</v>
      </c>
      <c r="L4271">
        <v>5557</v>
      </c>
      <c r="M4271" t="s">
        <v>21</v>
      </c>
      <c r="N4271">
        <v>0</v>
      </c>
      <c r="O4271">
        <v>0</v>
      </c>
      <c r="P4271">
        <v>0</v>
      </c>
      <c r="Q4271">
        <v>0</v>
      </c>
      <c r="R4271">
        <v>0</v>
      </c>
      <c r="S4271" s="1">
        <v>45430.125960648147</v>
      </c>
      <c r="T4271" s="2">
        <f t="shared" si="532"/>
        <v>60</v>
      </c>
      <c r="AA4271" s="19" t="str">
        <f t="shared" si="533"/>
        <v/>
      </c>
      <c r="AB4271" s="19" t="str">
        <f t="shared" si="534"/>
        <v/>
      </c>
      <c r="AC4271" s="19" t="str">
        <f t="shared" si="535"/>
        <v/>
      </c>
      <c r="AD4271" s="19" t="str">
        <f t="shared" si="536"/>
        <v/>
      </c>
      <c r="AE4271" s="19" t="str">
        <f t="shared" si="537"/>
        <v/>
      </c>
      <c r="AF4271" s="3"/>
      <c r="AG4271" s="3">
        <f t="shared" si="538"/>
        <v>195</v>
      </c>
    </row>
    <row r="4272" spans="1:33" x14ac:dyDescent="0.25">
      <c r="A4272">
        <v>1532</v>
      </c>
      <c r="B4272" s="2">
        <v>122145</v>
      </c>
      <c r="C4272" s="2">
        <v>1716001223</v>
      </c>
      <c r="D4272">
        <v>-19.945599000000001</v>
      </c>
      <c r="E4272">
        <v>-43.963585000000002</v>
      </c>
      <c r="G4272">
        <v>357.44</v>
      </c>
      <c r="H4272">
        <v>0</v>
      </c>
      <c r="I4272">
        <v>1</v>
      </c>
      <c r="J4272">
        <v>1</v>
      </c>
      <c r="K4272">
        <v>110792479</v>
      </c>
      <c r="L4272">
        <v>5557</v>
      </c>
      <c r="M4272" t="s">
        <v>21</v>
      </c>
      <c r="N4272">
        <v>0</v>
      </c>
      <c r="O4272">
        <v>0</v>
      </c>
      <c r="P4272">
        <v>0</v>
      </c>
      <c r="Q4272">
        <v>0</v>
      </c>
      <c r="R4272">
        <v>0</v>
      </c>
      <c r="S4272" s="1">
        <v>45430.1252662037</v>
      </c>
      <c r="T4272" s="2">
        <f t="shared" si="532"/>
        <v>60</v>
      </c>
      <c r="AA4272" s="19" t="str">
        <f t="shared" si="533"/>
        <v/>
      </c>
      <c r="AB4272" s="19" t="str">
        <f t="shared" si="534"/>
        <v/>
      </c>
      <c r="AC4272" s="19" t="str">
        <f t="shared" si="535"/>
        <v/>
      </c>
      <c r="AD4272" s="19" t="str">
        <f t="shared" si="536"/>
        <v/>
      </c>
      <c r="AE4272" s="19" t="str">
        <f t="shared" si="537"/>
        <v/>
      </c>
      <c r="AF4272" s="3"/>
      <c r="AG4272" s="3">
        <f t="shared" si="538"/>
        <v>195</v>
      </c>
    </row>
    <row r="4273" spans="1:33" x14ac:dyDescent="0.25">
      <c r="A4273">
        <v>1531</v>
      </c>
      <c r="B4273" s="2">
        <v>122145</v>
      </c>
      <c r="C4273" s="2">
        <v>1716001163</v>
      </c>
      <c r="D4273">
        <v>-19.945640999999998</v>
      </c>
      <c r="E4273">
        <v>-43.963614</v>
      </c>
      <c r="G4273">
        <v>320.81</v>
      </c>
      <c r="H4273">
        <v>0</v>
      </c>
      <c r="I4273">
        <v>1</v>
      </c>
      <c r="J4273">
        <v>1</v>
      </c>
      <c r="K4273">
        <v>110792479</v>
      </c>
      <c r="L4273">
        <v>5557</v>
      </c>
      <c r="M4273" t="s">
        <v>21</v>
      </c>
      <c r="N4273">
        <v>0</v>
      </c>
      <c r="O4273">
        <v>0</v>
      </c>
      <c r="P4273">
        <v>0</v>
      </c>
      <c r="Q4273">
        <v>0</v>
      </c>
      <c r="R4273">
        <v>0</v>
      </c>
      <c r="S4273" s="1">
        <v>45430.124571759261</v>
      </c>
      <c r="T4273" s="2">
        <f t="shared" si="532"/>
        <v>60</v>
      </c>
      <c r="AA4273" s="19" t="str">
        <f t="shared" si="533"/>
        <v/>
      </c>
      <c r="AB4273" s="19" t="str">
        <f t="shared" si="534"/>
        <v/>
      </c>
      <c r="AC4273" s="19" t="str">
        <f t="shared" si="535"/>
        <v/>
      </c>
      <c r="AD4273" s="19" t="str">
        <f t="shared" si="536"/>
        <v/>
      </c>
      <c r="AE4273" s="19" t="str">
        <f t="shared" si="537"/>
        <v/>
      </c>
      <c r="AF4273" s="3"/>
      <c r="AG4273" s="3">
        <f t="shared" si="538"/>
        <v>195</v>
      </c>
    </row>
    <row r="4274" spans="1:33" x14ac:dyDescent="0.25">
      <c r="A4274">
        <v>1530</v>
      </c>
      <c r="B4274" s="2">
        <v>122145</v>
      </c>
      <c r="C4274" s="2">
        <v>1716001103</v>
      </c>
      <c r="D4274">
        <v>-19.945661999999999</v>
      </c>
      <c r="E4274">
        <v>-43.963613000000002</v>
      </c>
      <c r="G4274">
        <v>338.65</v>
      </c>
      <c r="H4274">
        <v>0</v>
      </c>
      <c r="I4274">
        <v>1</v>
      </c>
      <c r="J4274">
        <v>1</v>
      </c>
      <c r="K4274">
        <v>110792479</v>
      </c>
      <c r="L4274">
        <v>5557</v>
      </c>
      <c r="M4274" t="s">
        <v>21</v>
      </c>
      <c r="N4274">
        <v>0</v>
      </c>
      <c r="O4274">
        <v>0</v>
      </c>
      <c r="P4274">
        <v>0</v>
      </c>
      <c r="Q4274">
        <v>0</v>
      </c>
      <c r="R4274">
        <v>0</v>
      </c>
      <c r="S4274" s="1">
        <v>45430.123877314814</v>
      </c>
      <c r="T4274" s="2">
        <f t="shared" si="532"/>
        <v>60</v>
      </c>
      <c r="AA4274" s="19" t="str">
        <f t="shared" si="533"/>
        <v/>
      </c>
      <c r="AB4274" s="19" t="str">
        <f t="shared" si="534"/>
        <v/>
      </c>
      <c r="AC4274" s="19" t="str">
        <f t="shared" si="535"/>
        <v/>
      </c>
      <c r="AD4274" s="19" t="str">
        <f t="shared" si="536"/>
        <v/>
      </c>
      <c r="AE4274" s="19" t="str">
        <f t="shared" si="537"/>
        <v/>
      </c>
      <c r="AF4274" s="3"/>
      <c r="AG4274" s="3">
        <f t="shared" si="538"/>
        <v>195</v>
      </c>
    </row>
    <row r="4275" spans="1:33" x14ac:dyDescent="0.25">
      <c r="A4275">
        <v>1529</v>
      </c>
      <c r="B4275" s="2">
        <v>122145</v>
      </c>
      <c r="C4275" s="2">
        <v>1716001043</v>
      </c>
      <c r="D4275">
        <v>-19.946045000000002</v>
      </c>
      <c r="E4275">
        <v>-43.963638000000003</v>
      </c>
      <c r="G4275">
        <v>352.37</v>
      </c>
      <c r="H4275">
        <v>6.9450000000000003</v>
      </c>
      <c r="I4275">
        <v>1</v>
      </c>
      <c r="J4275">
        <v>1</v>
      </c>
      <c r="K4275">
        <v>110792433</v>
      </c>
      <c r="L4275">
        <v>5557</v>
      </c>
      <c r="M4275" t="s">
        <v>21</v>
      </c>
      <c r="N4275">
        <v>0</v>
      </c>
      <c r="O4275">
        <v>0</v>
      </c>
      <c r="P4275">
        <v>0</v>
      </c>
      <c r="Q4275">
        <v>0</v>
      </c>
      <c r="R4275">
        <v>0</v>
      </c>
      <c r="S4275" s="1">
        <v>45430.123182870368</v>
      </c>
      <c r="T4275" s="2">
        <f t="shared" si="532"/>
        <v>60</v>
      </c>
      <c r="AA4275" s="19" t="str">
        <f t="shared" si="533"/>
        <v/>
      </c>
      <c r="AB4275" s="19" t="str">
        <f t="shared" si="534"/>
        <v/>
      </c>
      <c r="AC4275" s="19" t="str">
        <f t="shared" si="535"/>
        <v/>
      </c>
      <c r="AD4275" s="19" t="str">
        <f t="shared" si="536"/>
        <v/>
      </c>
      <c r="AE4275" s="19" t="str">
        <f t="shared" si="537"/>
        <v/>
      </c>
      <c r="AF4275" s="3"/>
      <c r="AG4275" s="3">
        <f t="shared" si="538"/>
        <v>195</v>
      </c>
    </row>
    <row r="4276" spans="1:33" x14ac:dyDescent="0.25">
      <c r="A4276">
        <v>1528</v>
      </c>
      <c r="B4276" s="2">
        <v>122145</v>
      </c>
      <c r="C4276" s="2">
        <v>1716000983</v>
      </c>
      <c r="D4276">
        <v>-19.94622</v>
      </c>
      <c r="E4276">
        <v>-43.963602000000002</v>
      </c>
      <c r="G4276">
        <v>153.47999999999999</v>
      </c>
      <c r="H4276">
        <v>0</v>
      </c>
      <c r="I4276">
        <v>1</v>
      </c>
      <c r="J4276">
        <v>1</v>
      </c>
      <c r="K4276">
        <v>110792412</v>
      </c>
      <c r="L4276">
        <v>5557</v>
      </c>
      <c r="M4276" t="s">
        <v>21</v>
      </c>
      <c r="N4276">
        <v>0</v>
      </c>
      <c r="O4276">
        <v>0</v>
      </c>
      <c r="P4276">
        <v>0</v>
      </c>
      <c r="Q4276">
        <v>0</v>
      </c>
      <c r="R4276">
        <v>0</v>
      </c>
      <c r="S4276" s="1">
        <v>45430.122488425928</v>
      </c>
      <c r="T4276" s="2">
        <f t="shared" si="532"/>
        <v>60</v>
      </c>
      <c r="AA4276" s="19" t="str">
        <f t="shared" si="533"/>
        <v/>
      </c>
      <c r="AB4276" s="19" t="str">
        <f t="shared" si="534"/>
        <v/>
      </c>
      <c r="AC4276" s="19" t="str">
        <f t="shared" si="535"/>
        <v/>
      </c>
      <c r="AD4276" s="19" t="str">
        <f t="shared" si="536"/>
        <v/>
      </c>
      <c r="AE4276" s="19" t="str">
        <f t="shared" si="537"/>
        <v/>
      </c>
      <c r="AF4276" s="3"/>
      <c r="AG4276" s="3">
        <f t="shared" si="538"/>
        <v>195</v>
      </c>
    </row>
    <row r="4277" spans="1:33" x14ac:dyDescent="0.25">
      <c r="A4277">
        <v>1527</v>
      </c>
      <c r="B4277" s="2">
        <v>122145</v>
      </c>
      <c r="C4277" s="2">
        <v>1716000923</v>
      </c>
      <c r="D4277">
        <v>-19.946227</v>
      </c>
      <c r="E4277">
        <v>-43.963603999999997</v>
      </c>
      <c r="G4277">
        <v>77.64</v>
      </c>
      <c r="H4277">
        <v>0</v>
      </c>
      <c r="I4277">
        <v>1</v>
      </c>
      <c r="J4277">
        <v>1</v>
      </c>
      <c r="K4277">
        <v>110792412</v>
      </c>
      <c r="L4277">
        <v>5557</v>
      </c>
      <c r="M4277" t="s">
        <v>21</v>
      </c>
      <c r="N4277">
        <v>0</v>
      </c>
      <c r="O4277">
        <v>0</v>
      </c>
      <c r="P4277">
        <v>0</v>
      </c>
      <c r="Q4277">
        <v>0</v>
      </c>
      <c r="R4277">
        <v>0</v>
      </c>
      <c r="S4277" s="1">
        <v>45430.121793981481</v>
      </c>
      <c r="T4277" s="2">
        <f t="shared" si="532"/>
        <v>60</v>
      </c>
      <c r="AA4277" s="19" t="str">
        <f t="shared" si="533"/>
        <v/>
      </c>
      <c r="AB4277" s="19" t="str">
        <f t="shared" si="534"/>
        <v/>
      </c>
      <c r="AC4277" s="19" t="str">
        <f t="shared" si="535"/>
        <v/>
      </c>
      <c r="AD4277" s="19" t="str">
        <f t="shared" si="536"/>
        <v/>
      </c>
      <c r="AE4277" s="19" t="str">
        <f t="shared" si="537"/>
        <v/>
      </c>
      <c r="AF4277" s="3"/>
      <c r="AG4277" s="3">
        <f t="shared" si="538"/>
        <v>195</v>
      </c>
    </row>
    <row r="4278" spans="1:33" x14ac:dyDescent="0.25">
      <c r="A4278">
        <v>1521</v>
      </c>
      <c r="B4278" s="2">
        <v>122145</v>
      </c>
      <c r="C4278" s="2">
        <v>1716000863</v>
      </c>
      <c r="D4278">
        <v>-19.946411999999999</v>
      </c>
      <c r="E4278">
        <v>-43.963602999999999</v>
      </c>
      <c r="G4278">
        <v>353.65</v>
      </c>
      <c r="H4278">
        <v>6.8339999999999996</v>
      </c>
      <c r="I4278">
        <v>1</v>
      </c>
      <c r="J4278">
        <v>1</v>
      </c>
      <c r="K4278">
        <v>110792390</v>
      </c>
      <c r="L4278">
        <v>5557</v>
      </c>
      <c r="M4278" t="s">
        <v>21</v>
      </c>
      <c r="N4278">
        <v>0</v>
      </c>
      <c r="O4278">
        <v>0</v>
      </c>
      <c r="P4278">
        <v>0</v>
      </c>
      <c r="Q4278">
        <v>0</v>
      </c>
      <c r="R4278">
        <v>0</v>
      </c>
      <c r="S4278" s="1">
        <v>45430.121099537035</v>
      </c>
      <c r="T4278" s="2">
        <f t="shared" si="532"/>
        <v>300</v>
      </c>
      <c r="AA4278" s="19" t="str">
        <f t="shared" si="533"/>
        <v/>
      </c>
      <c r="AB4278" s="19" t="str">
        <f t="shared" si="534"/>
        <v/>
      </c>
      <c r="AC4278" s="19" t="str">
        <f t="shared" si="535"/>
        <v/>
      </c>
      <c r="AD4278" s="19" t="str">
        <f t="shared" si="536"/>
        <v/>
      </c>
      <c r="AE4278" s="19" t="str">
        <f t="shared" si="537"/>
        <v/>
      </c>
      <c r="AF4278" s="3"/>
      <c r="AG4278" s="3">
        <f t="shared" si="538"/>
        <v>195</v>
      </c>
    </row>
    <row r="4279" spans="1:33" x14ac:dyDescent="0.25">
      <c r="A4279">
        <v>1522</v>
      </c>
      <c r="B4279" s="2">
        <v>122145</v>
      </c>
      <c r="C4279" s="2">
        <v>1716000563</v>
      </c>
      <c r="D4279">
        <v>-19.949252000000001</v>
      </c>
      <c r="E4279">
        <v>-43.973908000000002</v>
      </c>
      <c r="G4279">
        <v>0</v>
      </c>
      <c r="H4279">
        <v>0</v>
      </c>
      <c r="I4279">
        <v>0</v>
      </c>
      <c r="J4279">
        <v>1</v>
      </c>
      <c r="K4279">
        <v>110791044</v>
      </c>
      <c r="L4279">
        <v>5557</v>
      </c>
      <c r="M4279" t="s">
        <v>21</v>
      </c>
      <c r="N4279">
        <v>0</v>
      </c>
      <c r="O4279">
        <v>0</v>
      </c>
      <c r="P4279">
        <v>0</v>
      </c>
      <c r="Q4279">
        <v>0</v>
      </c>
      <c r="R4279">
        <v>0</v>
      </c>
      <c r="S4279" s="1">
        <v>45430.117627314816</v>
      </c>
      <c r="T4279" s="2">
        <f t="shared" si="532"/>
        <v>300</v>
      </c>
      <c r="AA4279" s="19" t="str">
        <f t="shared" si="533"/>
        <v/>
      </c>
      <c r="AB4279" s="19" t="str">
        <f t="shared" si="534"/>
        <v/>
      </c>
      <c r="AC4279" s="19" t="str">
        <f t="shared" si="535"/>
        <v/>
      </c>
      <c r="AD4279" s="19" t="str">
        <f t="shared" si="536"/>
        <v/>
      </c>
      <c r="AE4279" s="19" t="str">
        <f t="shared" si="537"/>
        <v/>
      </c>
      <c r="AF4279" s="3"/>
      <c r="AG4279" s="3">
        <f t="shared" si="538"/>
        <v>195</v>
      </c>
    </row>
    <row r="4280" spans="1:33" x14ac:dyDescent="0.25">
      <c r="A4280">
        <v>1523</v>
      </c>
      <c r="B4280" s="2">
        <v>122145</v>
      </c>
      <c r="C4280" s="2">
        <v>1716000263</v>
      </c>
      <c r="D4280">
        <v>-19.956015000000001</v>
      </c>
      <c r="E4280">
        <v>-43.989767000000001</v>
      </c>
      <c r="G4280">
        <v>62.91</v>
      </c>
      <c r="H4280">
        <v>46.3</v>
      </c>
      <c r="I4280">
        <v>1</v>
      </c>
      <c r="J4280">
        <v>1</v>
      </c>
      <c r="K4280">
        <v>110788802</v>
      </c>
      <c r="L4280">
        <v>5556</v>
      </c>
      <c r="M4280" t="s">
        <v>21</v>
      </c>
      <c r="N4280">
        <v>0</v>
      </c>
      <c r="O4280">
        <v>0</v>
      </c>
      <c r="P4280">
        <v>0</v>
      </c>
      <c r="Q4280">
        <v>0</v>
      </c>
      <c r="R4280">
        <v>0</v>
      </c>
      <c r="S4280" s="1">
        <v>45430.114155092589</v>
      </c>
      <c r="T4280" s="2">
        <f t="shared" si="532"/>
        <v>300</v>
      </c>
      <c r="AA4280" s="19" t="str">
        <f t="shared" si="533"/>
        <v/>
      </c>
      <c r="AB4280" s="19" t="str">
        <f t="shared" si="534"/>
        <v/>
      </c>
      <c r="AC4280" s="19" t="str">
        <f t="shared" si="535"/>
        <v/>
      </c>
      <c r="AD4280" s="19" t="str">
        <f t="shared" si="536"/>
        <v/>
      </c>
      <c r="AE4280" s="19" t="str">
        <f t="shared" si="537"/>
        <v/>
      </c>
      <c r="AF4280" s="3"/>
      <c r="AG4280" s="3">
        <f t="shared" si="538"/>
        <v>195</v>
      </c>
    </row>
    <row r="4281" spans="1:33" x14ac:dyDescent="0.25">
      <c r="A4281">
        <v>1524</v>
      </c>
      <c r="B4281" s="2">
        <v>122145</v>
      </c>
      <c r="C4281" s="2">
        <v>1715999963</v>
      </c>
      <c r="D4281">
        <v>-19.954996999999999</v>
      </c>
      <c r="E4281">
        <v>-44.015033000000003</v>
      </c>
      <c r="G4281">
        <v>31.68</v>
      </c>
      <c r="H4281">
        <v>50.485999999999997</v>
      </c>
      <c r="I4281">
        <v>1</v>
      </c>
      <c r="J4281">
        <v>1</v>
      </c>
      <c r="K4281">
        <v>110785532</v>
      </c>
      <c r="L4281">
        <v>5556</v>
      </c>
      <c r="M4281" t="s">
        <v>21</v>
      </c>
      <c r="N4281">
        <v>0</v>
      </c>
      <c r="O4281">
        <v>0</v>
      </c>
      <c r="P4281">
        <v>0</v>
      </c>
      <c r="Q4281">
        <v>0</v>
      </c>
      <c r="R4281">
        <v>0</v>
      </c>
      <c r="S4281" s="1">
        <v>45430.110682870371</v>
      </c>
      <c r="T4281" s="2">
        <f t="shared" si="532"/>
        <v>300</v>
      </c>
      <c r="AA4281" s="19" t="str">
        <f t="shared" si="533"/>
        <v/>
      </c>
      <c r="AB4281" s="19" t="str">
        <f t="shared" si="534"/>
        <v/>
      </c>
      <c r="AC4281" s="19" t="str">
        <f t="shared" si="535"/>
        <v/>
      </c>
      <c r="AD4281" s="19" t="str">
        <f t="shared" si="536"/>
        <v/>
      </c>
      <c r="AE4281" s="19" t="str">
        <f t="shared" si="537"/>
        <v/>
      </c>
      <c r="AF4281" s="3"/>
      <c r="AG4281" s="3">
        <f t="shared" si="538"/>
        <v>195</v>
      </c>
    </row>
    <row r="4282" spans="1:33" x14ac:dyDescent="0.25">
      <c r="A4282">
        <v>1525</v>
      </c>
      <c r="B4282" s="2">
        <v>122145</v>
      </c>
      <c r="C4282" s="2">
        <v>1715999663</v>
      </c>
      <c r="D4282">
        <v>-19.974337999999999</v>
      </c>
      <c r="E4282">
        <v>-44.026071999999999</v>
      </c>
      <c r="G4282">
        <v>41.02</v>
      </c>
      <c r="H4282">
        <v>42.854999999999997</v>
      </c>
      <c r="I4282">
        <v>1</v>
      </c>
      <c r="J4282">
        <v>1</v>
      </c>
      <c r="K4282">
        <v>110782271</v>
      </c>
      <c r="L4282">
        <v>5556</v>
      </c>
      <c r="M4282" t="s">
        <v>21</v>
      </c>
      <c r="N4282">
        <v>0</v>
      </c>
      <c r="O4282">
        <v>0</v>
      </c>
      <c r="P4282">
        <v>0</v>
      </c>
      <c r="Q4282">
        <v>0</v>
      </c>
      <c r="R4282">
        <v>0</v>
      </c>
      <c r="S4282" s="1">
        <v>45430.107210648152</v>
      </c>
      <c r="T4282" s="2">
        <f t="shared" si="532"/>
        <v>632</v>
      </c>
      <c r="AA4282" s="19" t="str">
        <f t="shared" si="533"/>
        <v/>
      </c>
      <c r="AB4282" s="19" t="str">
        <f t="shared" si="534"/>
        <v/>
      </c>
      <c r="AC4282" s="19" t="str">
        <f t="shared" si="535"/>
        <v/>
      </c>
      <c r="AD4282" s="19" t="str">
        <f t="shared" si="536"/>
        <v/>
      </c>
      <c r="AE4282" s="19" t="str">
        <f t="shared" si="537"/>
        <v/>
      </c>
      <c r="AF4282" s="3"/>
      <c r="AG4282" s="3">
        <f t="shared" si="538"/>
        <v>195</v>
      </c>
    </row>
    <row r="4283" spans="1:33" x14ac:dyDescent="0.25">
      <c r="A4283">
        <v>1526</v>
      </c>
      <c r="B4283" s="2">
        <v>122145</v>
      </c>
      <c r="C4283" s="2">
        <v>1715999031</v>
      </c>
      <c r="D4283">
        <v>-19.975531</v>
      </c>
      <c r="E4283">
        <v>-44.030177999999999</v>
      </c>
      <c r="G4283">
        <v>3.29</v>
      </c>
      <c r="H4283">
        <v>0</v>
      </c>
      <c r="I4283">
        <v>1</v>
      </c>
      <c r="J4283">
        <v>1</v>
      </c>
      <c r="K4283">
        <v>110781654</v>
      </c>
      <c r="L4283">
        <v>5556</v>
      </c>
      <c r="M4283" t="s">
        <v>21</v>
      </c>
      <c r="N4283">
        <v>0</v>
      </c>
      <c r="O4283">
        <v>0</v>
      </c>
      <c r="P4283">
        <v>0</v>
      </c>
      <c r="Q4283">
        <v>0</v>
      </c>
      <c r="R4283">
        <v>0</v>
      </c>
      <c r="S4283" s="1">
        <v>45430.099895833337</v>
      </c>
      <c r="T4283" s="2">
        <f t="shared" si="532"/>
        <v>300</v>
      </c>
      <c r="AA4283" s="19" t="str">
        <f t="shared" si="533"/>
        <v/>
      </c>
      <c r="AB4283" s="19" t="str">
        <f t="shared" si="534"/>
        <v/>
      </c>
      <c r="AC4283" s="19" t="str">
        <f t="shared" si="535"/>
        <v/>
      </c>
      <c r="AD4283" s="19" t="str">
        <f t="shared" si="536"/>
        <v/>
      </c>
      <c r="AE4283" s="19" t="str">
        <f t="shared" si="537"/>
        <v/>
      </c>
      <c r="AF4283" s="3"/>
      <c r="AG4283" s="3">
        <f t="shared" si="538"/>
        <v>195</v>
      </c>
    </row>
    <row r="4284" spans="1:33" x14ac:dyDescent="0.25">
      <c r="A4284">
        <v>1520</v>
      </c>
      <c r="B4284" s="2">
        <v>122145</v>
      </c>
      <c r="C4284" s="2">
        <v>1715998731</v>
      </c>
      <c r="D4284">
        <v>-19.970787999999999</v>
      </c>
      <c r="E4284">
        <v>-44.030673</v>
      </c>
      <c r="G4284">
        <v>216.25</v>
      </c>
      <c r="H4284">
        <v>32.892000000000003</v>
      </c>
      <c r="I4284">
        <v>1</v>
      </c>
      <c r="J4284">
        <v>1</v>
      </c>
      <c r="K4284">
        <v>110780762</v>
      </c>
      <c r="L4284">
        <v>5556</v>
      </c>
      <c r="M4284" t="s">
        <v>21</v>
      </c>
      <c r="N4284">
        <v>0</v>
      </c>
      <c r="O4284">
        <v>0</v>
      </c>
      <c r="P4284">
        <v>0</v>
      </c>
      <c r="Q4284">
        <v>0</v>
      </c>
      <c r="R4284">
        <v>0</v>
      </c>
      <c r="S4284" s="1">
        <v>45430.09642361111</v>
      </c>
      <c r="T4284" s="2">
        <f t="shared" si="532"/>
        <v>60</v>
      </c>
      <c r="AA4284" s="19" t="str">
        <f t="shared" si="533"/>
        <v/>
      </c>
      <c r="AB4284" s="19" t="str">
        <f t="shared" si="534"/>
        <v/>
      </c>
      <c r="AC4284" s="19" t="str">
        <f t="shared" si="535"/>
        <v/>
      </c>
      <c r="AD4284" s="19" t="str">
        <f t="shared" si="536"/>
        <v/>
      </c>
      <c r="AE4284" s="19" t="str">
        <f t="shared" si="537"/>
        <v/>
      </c>
      <c r="AF4284" s="3"/>
      <c r="AG4284" s="3">
        <f t="shared" si="538"/>
        <v>195</v>
      </c>
    </row>
    <row r="4285" spans="1:33" x14ac:dyDescent="0.25">
      <c r="A4285">
        <v>1519</v>
      </c>
      <c r="B4285" s="2">
        <v>122145</v>
      </c>
      <c r="C4285" s="2">
        <v>1715998671</v>
      </c>
      <c r="D4285">
        <v>-19.967222</v>
      </c>
      <c r="E4285">
        <v>-44.027819999999998</v>
      </c>
      <c r="G4285">
        <v>216.38</v>
      </c>
      <c r="H4285">
        <v>28.484000000000002</v>
      </c>
      <c r="I4285">
        <v>1</v>
      </c>
      <c r="J4285">
        <v>1</v>
      </c>
      <c r="K4285">
        <v>110780264</v>
      </c>
      <c r="L4285">
        <v>5556</v>
      </c>
      <c r="M4285" t="s">
        <v>21</v>
      </c>
      <c r="N4285">
        <v>0</v>
      </c>
      <c r="O4285">
        <v>0</v>
      </c>
      <c r="P4285">
        <v>0</v>
      </c>
      <c r="Q4285">
        <v>0</v>
      </c>
      <c r="R4285">
        <v>0</v>
      </c>
      <c r="S4285" s="1">
        <v>45430.095729166664</v>
      </c>
      <c r="T4285" s="2">
        <f t="shared" si="532"/>
        <v>60</v>
      </c>
      <c r="AA4285" s="19" t="str">
        <f t="shared" si="533"/>
        <v/>
      </c>
      <c r="AB4285" s="19" t="str">
        <f t="shared" si="534"/>
        <v/>
      </c>
      <c r="AC4285" s="19" t="str">
        <f t="shared" si="535"/>
        <v/>
      </c>
      <c r="AD4285" s="19" t="str">
        <f t="shared" si="536"/>
        <v/>
      </c>
      <c r="AE4285" s="19" t="str">
        <f t="shared" si="537"/>
        <v/>
      </c>
      <c r="AF4285" s="3"/>
      <c r="AG4285" s="3">
        <f t="shared" si="538"/>
        <v>195</v>
      </c>
    </row>
    <row r="4286" spans="1:33" x14ac:dyDescent="0.25">
      <c r="A4286">
        <v>1518</v>
      </c>
      <c r="B4286" s="2">
        <v>122145</v>
      </c>
      <c r="C4286" s="2">
        <v>1715998611</v>
      </c>
      <c r="D4286">
        <v>-19.963967</v>
      </c>
      <c r="E4286">
        <v>-44.024085999999997</v>
      </c>
      <c r="G4286">
        <v>278.10000000000002</v>
      </c>
      <c r="H4286">
        <v>4.0190000000000001</v>
      </c>
      <c r="I4286">
        <v>1</v>
      </c>
      <c r="J4286">
        <v>1</v>
      </c>
      <c r="K4286">
        <v>110779515</v>
      </c>
      <c r="L4286">
        <v>5556</v>
      </c>
      <c r="M4286" t="s">
        <v>21</v>
      </c>
      <c r="N4286">
        <v>0</v>
      </c>
      <c r="O4286">
        <v>0</v>
      </c>
      <c r="P4286">
        <v>0</v>
      </c>
      <c r="Q4286">
        <v>0</v>
      </c>
      <c r="R4286">
        <v>0</v>
      </c>
      <c r="S4286" s="1">
        <v>45430.095034722224</v>
      </c>
      <c r="T4286" s="2">
        <f t="shared" si="532"/>
        <v>203</v>
      </c>
      <c r="AA4286" s="19" t="str">
        <f t="shared" si="533"/>
        <v/>
      </c>
      <c r="AB4286" s="19" t="str">
        <f t="shared" si="534"/>
        <v/>
      </c>
      <c r="AC4286" s="19" t="str">
        <f t="shared" si="535"/>
        <v/>
      </c>
      <c r="AD4286" s="19" t="str">
        <f t="shared" si="536"/>
        <v/>
      </c>
      <c r="AE4286" s="19" t="str">
        <f t="shared" si="537"/>
        <v/>
      </c>
      <c r="AF4286" s="3"/>
      <c r="AG4286" s="3">
        <f t="shared" si="538"/>
        <v>195</v>
      </c>
    </row>
    <row r="4287" spans="1:33" s="3" customFormat="1" x14ac:dyDescent="0.25">
      <c r="A4287" s="3">
        <v>1517</v>
      </c>
      <c r="B4287" s="4">
        <v>122145</v>
      </c>
      <c r="C4287" s="4">
        <v>1715998408</v>
      </c>
      <c r="D4287" s="3">
        <v>-19.963985000000001</v>
      </c>
      <c r="E4287" s="3">
        <v>-44.023741999999999</v>
      </c>
      <c r="G4287" s="3">
        <v>27.56</v>
      </c>
      <c r="H4287" s="3">
        <v>0</v>
      </c>
      <c r="I4287" s="3">
        <v>1</v>
      </c>
      <c r="J4287" s="3">
        <v>0</v>
      </c>
      <c r="K4287" s="3">
        <v>110779515</v>
      </c>
      <c r="L4287" s="3">
        <v>5556</v>
      </c>
      <c r="M4287" s="3" t="s">
        <v>21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5">
        <v>45430.092685185184</v>
      </c>
      <c r="T4287" s="4">
        <f t="shared" si="532"/>
        <v>26</v>
      </c>
      <c r="Z4287"/>
      <c r="AA4287" s="19" t="str">
        <f t="shared" si="533"/>
        <v/>
      </c>
      <c r="AB4287" s="19" t="str">
        <f t="shared" si="534"/>
        <v/>
      </c>
      <c r="AC4287" s="19" t="str">
        <f t="shared" si="535"/>
        <v/>
      </c>
      <c r="AD4287" s="19" t="str">
        <f t="shared" si="536"/>
        <v/>
      </c>
      <c r="AE4287" s="19" t="str">
        <f t="shared" si="537"/>
        <v/>
      </c>
      <c r="AG4287" s="3">
        <f t="shared" si="538"/>
        <v>195</v>
      </c>
    </row>
    <row r="4288" spans="1:33" x14ac:dyDescent="0.25">
      <c r="A4288">
        <v>1516</v>
      </c>
      <c r="B4288" s="2">
        <v>122145</v>
      </c>
      <c r="C4288" s="2">
        <v>1715998382</v>
      </c>
      <c r="D4288">
        <v>-19.963985000000001</v>
      </c>
      <c r="E4288">
        <v>-44.023743000000003</v>
      </c>
      <c r="G4288">
        <v>28.68</v>
      </c>
      <c r="H4288">
        <v>0</v>
      </c>
      <c r="I4288">
        <v>1</v>
      </c>
      <c r="J4288">
        <v>1</v>
      </c>
      <c r="K4288">
        <v>110779515</v>
      </c>
      <c r="L4288">
        <v>5556</v>
      </c>
      <c r="M4288" t="s">
        <v>21</v>
      </c>
      <c r="N4288">
        <v>0</v>
      </c>
      <c r="O4288">
        <v>0</v>
      </c>
      <c r="P4288">
        <v>0</v>
      </c>
      <c r="Q4288">
        <v>0</v>
      </c>
      <c r="R4288">
        <v>0</v>
      </c>
      <c r="S4288" s="1">
        <v>45430.09238425926</v>
      </c>
      <c r="T4288" s="2">
        <f t="shared" si="532"/>
        <v>60</v>
      </c>
      <c r="AA4288" s="19" t="str">
        <f t="shared" si="533"/>
        <v/>
      </c>
      <c r="AB4288" s="19" t="str">
        <f t="shared" si="534"/>
        <v/>
      </c>
      <c r="AC4288" s="19" t="str">
        <f t="shared" si="535"/>
        <v/>
      </c>
      <c r="AD4288" s="19" t="str">
        <f t="shared" si="536"/>
        <v/>
      </c>
      <c r="AE4288" s="19" t="str">
        <f t="shared" si="537"/>
        <v/>
      </c>
      <c r="AF4288" s="3"/>
      <c r="AG4288" s="3">
        <f t="shared" si="538"/>
        <v>195</v>
      </c>
    </row>
    <row r="4289" spans="1:33" x14ac:dyDescent="0.25">
      <c r="A4289">
        <v>1515</v>
      </c>
      <c r="B4289" s="2">
        <v>122145</v>
      </c>
      <c r="C4289" s="2">
        <v>1715998322</v>
      </c>
      <c r="D4289">
        <v>-19.963988000000001</v>
      </c>
      <c r="E4289">
        <v>-44.023744999999998</v>
      </c>
      <c r="G4289">
        <v>88.8</v>
      </c>
      <c r="H4289">
        <v>0</v>
      </c>
      <c r="I4289">
        <v>1</v>
      </c>
      <c r="J4289">
        <v>1</v>
      </c>
      <c r="K4289">
        <v>110779515</v>
      </c>
      <c r="L4289">
        <v>5556</v>
      </c>
      <c r="M4289" t="s">
        <v>21</v>
      </c>
      <c r="N4289">
        <v>0</v>
      </c>
      <c r="O4289">
        <v>0</v>
      </c>
      <c r="P4289">
        <v>0</v>
      </c>
      <c r="Q4289">
        <v>0</v>
      </c>
      <c r="R4289">
        <v>0</v>
      </c>
      <c r="S4289" s="1">
        <v>45430.091689814813</v>
      </c>
      <c r="T4289" s="2">
        <f t="shared" si="532"/>
        <v>60</v>
      </c>
      <c r="AA4289" s="19" t="str">
        <f t="shared" si="533"/>
        <v/>
      </c>
      <c r="AB4289" s="19" t="str">
        <f t="shared" si="534"/>
        <v/>
      </c>
      <c r="AC4289" s="19" t="str">
        <f t="shared" si="535"/>
        <v/>
      </c>
      <c r="AD4289" s="19" t="str">
        <f t="shared" si="536"/>
        <v/>
      </c>
      <c r="AE4289" s="19" t="str">
        <f t="shared" si="537"/>
        <v/>
      </c>
      <c r="AF4289" s="3"/>
      <c r="AG4289" s="3">
        <f t="shared" si="538"/>
        <v>195</v>
      </c>
    </row>
    <row r="4290" spans="1:33" x14ac:dyDescent="0.25">
      <c r="A4290">
        <v>1514</v>
      </c>
      <c r="B4290" s="2">
        <v>122145</v>
      </c>
      <c r="C4290" s="2">
        <v>1715998262</v>
      </c>
      <c r="D4290">
        <v>-19.963977</v>
      </c>
      <c r="E4290">
        <v>-44.02375</v>
      </c>
      <c r="G4290">
        <v>88.8</v>
      </c>
      <c r="H4290">
        <v>0</v>
      </c>
      <c r="I4290">
        <v>1</v>
      </c>
      <c r="J4290">
        <v>1</v>
      </c>
      <c r="K4290">
        <v>110779515</v>
      </c>
      <c r="L4290">
        <v>5556</v>
      </c>
      <c r="M4290" t="s">
        <v>21</v>
      </c>
      <c r="N4290">
        <v>0</v>
      </c>
      <c r="O4290">
        <v>0</v>
      </c>
      <c r="P4290">
        <v>0</v>
      </c>
      <c r="Q4290">
        <v>0</v>
      </c>
      <c r="R4290">
        <v>0</v>
      </c>
      <c r="S4290" s="1">
        <v>45430.090995370374</v>
      </c>
      <c r="T4290" s="2">
        <f t="shared" si="532"/>
        <v>60</v>
      </c>
      <c r="AA4290" s="19" t="str">
        <f t="shared" si="533"/>
        <v/>
      </c>
      <c r="AB4290" s="19" t="str">
        <f t="shared" si="534"/>
        <v/>
      </c>
      <c r="AC4290" s="19" t="str">
        <f t="shared" si="535"/>
        <v/>
      </c>
      <c r="AD4290" s="19" t="str">
        <f t="shared" si="536"/>
        <v/>
      </c>
      <c r="AE4290" s="19" t="str">
        <f t="shared" si="537"/>
        <v/>
      </c>
      <c r="AF4290" s="3"/>
      <c r="AG4290" s="3">
        <f t="shared" si="538"/>
        <v>195</v>
      </c>
    </row>
    <row r="4291" spans="1:33" x14ac:dyDescent="0.25">
      <c r="A4291">
        <v>1513</v>
      </c>
      <c r="B4291" s="2">
        <v>122145</v>
      </c>
      <c r="C4291" s="2">
        <v>1715998202</v>
      </c>
      <c r="D4291">
        <v>-19.963977</v>
      </c>
      <c r="E4291">
        <v>-44.023750999999997</v>
      </c>
      <c r="G4291">
        <v>88.8</v>
      </c>
      <c r="H4291">
        <v>0</v>
      </c>
      <c r="I4291">
        <v>1</v>
      </c>
      <c r="J4291">
        <v>1</v>
      </c>
      <c r="K4291">
        <v>110779515</v>
      </c>
      <c r="L4291">
        <v>5556</v>
      </c>
      <c r="M4291" t="s">
        <v>21</v>
      </c>
      <c r="N4291">
        <v>0</v>
      </c>
      <c r="O4291">
        <v>0</v>
      </c>
      <c r="P4291">
        <v>0</v>
      </c>
      <c r="Q4291">
        <v>0</v>
      </c>
      <c r="R4291">
        <v>0</v>
      </c>
      <c r="S4291" s="1">
        <v>45430.090300925927</v>
      </c>
      <c r="T4291" s="2">
        <f t="shared" ref="T4291:T4354" si="539">C4291-C4292</f>
        <v>60</v>
      </c>
      <c r="AA4291" s="19" t="str">
        <f t="shared" si="533"/>
        <v/>
      </c>
      <c r="AB4291" s="19" t="str">
        <f t="shared" si="534"/>
        <v/>
      </c>
      <c r="AC4291" s="19" t="str">
        <f t="shared" si="535"/>
        <v/>
      </c>
      <c r="AD4291" s="19" t="str">
        <f t="shared" si="536"/>
        <v/>
      </c>
      <c r="AE4291" s="19" t="str">
        <f t="shared" si="537"/>
        <v/>
      </c>
      <c r="AF4291" s="3"/>
      <c r="AG4291" s="3">
        <f t="shared" si="538"/>
        <v>195</v>
      </c>
    </row>
    <row r="4292" spans="1:33" x14ac:dyDescent="0.25">
      <c r="A4292">
        <v>1512</v>
      </c>
      <c r="B4292" s="2">
        <v>122145</v>
      </c>
      <c r="C4292" s="2">
        <v>1715998142</v>
      </c>
      <c r="D4292">
        <v>-19.963975000000001</v>
      </c>
      <c r="E4292">
        <v>-44.023749000000002</v>
      </c>
      <c r="G4292">
        <v>281.51</v>
      </c>
      <c r="H4292">
        <v>0</v>
      </c>
      <c r="I4292">
        <v>1</v>
      </c>
      <c r="J4292">
        <v>1</v>
      </c>
      <c r="K4292">
        <v>110779515</v>
      </c>
      <c r="L4292">
        <v>5556</v>
      </c>
      <c r="M4292" t="s">
        <v>21</v>
      </c>
      <c r="N4292">
        <v>0</v>
      </c>
      <c r="O4292">
        <v>0</v>
      </c>
      <c r="P4292">
        <v>0</v>
      </c>
      <c r="Q4292">
        <v>0</v>
      </c>
      <c r="R4292">
        <v>0</v>
      </c>
      <c r="S4292" s="1">
        <v>45430.089606481481</v>
      </c>
      <c r="T4292" s="2">
        <f t="shared" si="539"/>
        <v>60</v>
      </c>
      <c r="AA4292" s="19" t="str">
        <f t="shared" ref="AA4292:AA4355" si="540">IF(AND(AND(T4292&gt;300,T4292&lt;=1800),J4292&lt;&gt;J4291,J4292=0),"TRUE","")</f>
        <v/>
      </c>
      <c r="AB4292" s="19" t="str">
        <f t="shared" ref="AB4292:AB4355" si="541">IF(AND(AND(T4291&gt;300,T4291&lt;=1800),J4292&lt;&gt;J4291,J4292=1),"TRUE","")</f>
        <v/>
      </c>
      <c r="AC4292" s="19" t="str">
        <f t="shared" ref="AC4292:AC4355" si="542">IF(AND(AND(T4293&gt;300,T4293&lt;=1800),J4292&lt;&gt;J4291,J4292=0),"TRUE","")</f>
        <v/>
      </c>
      <c r="AD4292" s="19" t="str">
        <f t="shared" ref="AD4292:AD4355" si="543">IF(AND(I4292=0,AND(T4292&gt;300,T4292&lt;=1800)),"TRUE","")</f>
        <v/>
      </c>
      <c r="AE4292" s="19" t="str">
        <f t="shared" ref="AE4292:AE4355" si="544">IF(AND(I4291=0,AND(T4291&gt;300,T4291&lt;=1800)),"TRUE","")</f>
        <v/>
      </c>
      <c r="AF4292" s="3"/>
      <c r="AG4292" s="3">
        <f t="shared" ref="AG4292:AG4355" si="545">IF(OR(AA4292="TRUE",AB4292="TRUE",AC4292="TRUE",AD4292="TRUE",AE4292="TRUE"),AG4291+1,AG4291)</f>
        <v>195</v>
      </c>
    </row>
    <row r="4293" spans="1:33" x14ac:dyDescent="0.25">
      <c r="A4293">
        <v>1511</v>
      </c>
      <c r="B4293" s="2">
        <v>122145</v>
      </c>
      <c r="C4293" s="2">
        <v>1715998082</v>
      </c>
      <c r="D4293">
        <v>-19.963971000000001</v>
      </c>
      <c r="E4293">
        <v>-44.02375</v>
      </c>
      <c r="G4293">
        <v>273.47000000000003</v>
      </c>
      <c r="H4293">
        <v>0</v>
      </c>
      <c r="I4293">
        <v>1</v>
      </c>
      <c r="J4293">
        <v>1</v>
      </c>
      <c r="K4293">
        <v>110779515</v>
      </c>
      <c r="L4293">
        <v>5556</v>
      </c>
      <c r="M4293" t="s">
        <v>21</v>
      </c>
      <c r="N4293">
        <v>0</v>
      </c>
      <c r="O4293">
        <v>0</v>
      </c>
      <c r="P4293">
        <v>0</v>
      </c>
      <c r="Q4293">
        <v>0</v>
      </c>
      <c r="R4293">
        <v>0</v>
      </c>
      <c r="S4293" s="1">
        <v>45430.088912037034</v>
      </c>
      <c r="T4293" s="2">
        <f t="shared" si="539"/>
        <v>60</v>
      </c>
      <c r="AA4293" s="19" t="str">
        <f t="shared" si="540"/>
        <v/>
      </c>
      <c r="AB4293" s="19" t="str">
        <f t="shared" si="541"/>
        <v/>
      </c>
      <c r="AC4293" s="19" t="str">
        <f t="shared" si="542"/>
        <v/>
      </c>
      <c r="AD4293" s="19" t="str">
        <f t="shared" si="543"/>
        <v/>
      </c>
      <c r="AE4293" s="19" t="str">
        <f t="shared" si="544"/>
        <v/>
      </c>
      <c r="AF4293" s="3"/>
      <c r="AG4293" s="3">
        <f t="shared" si="545"/>
        <v>195</v>
      </c>
    </row>
    <row r="4294" spans="1:33" x14ac:dyDescent="0.25">
      <c r="A4294">
        <v>1510</v>
      </c>
      <c r="B4294" s="2">
        <v>122145</v>
      </c>
      <c r="C4294" s="2">
        <v>1715998022</v>
      </c>
      <c r="D4294">
        <v>-19.963964000000001</v>
      </c>
      <c r="E4294">
        <v>-44.023766999999999</v>
      </c>
      <c r="G4294">
        <v>273.47000000000003</v>
      </c>
      <c r="H4294">
        <v>0.111</v>
      </c>
      <c r="I4294">
        <v>1</v>
      </c>
      <c r="J4294">
        <v>1</v>
      </c>
      <c r="K4294">
        <v>110779515</v>
      </c>
      <c r="L4294">
        <v>5556</v>
      </c>
      <c r="M4294" t="s">
        <v>21</v>
      </c>
      <c r="N4294">
        <v>0</v>
      </c>
      <c r="O4294">
        <v>0</v>
      </c>
      <c r="P4294">
        <v>0</v>
      </c>
      <c r="Q4294">
        <v>0</v>
      </c>
      <c r="R4294">
        <v>0</v>
      </c>
      <c r="S4294" s="1">
        <v>45430.088217592594</v>
      </c>
      <c r="T4294" s="2">
        <f t="shared" si="539"/>
        <v>60</v>
      </c>
      <c r="AA4294" s="19" t="str">
        <f t="shared" si="540"/>
        <v/>
      </c>
      <c r="AB4294" s="19" t="str">
        <f t="shared" si="541"/>
        <v/>
      </c>
      <c r="AC4294" s="19" t="str">
        <f t="shared" si="542"/>
        <v/>
      </c>
      <c r="AD4294" s="19" t="str">
        <f t="shared" si="543"/>
        <v/>
      </c>
      <c r="AE4294" s="19" t="str">
        <f t="shared" si="544"/>
        <v/>
      </c>
      <c r="AF4294" s="3"/>
      <c r="AG4294" s="3">
        <f t="shared" si="545"/>
        <v>195</v>
      </c>
    </row>
    <row r="4295" spans="1:33" x14ac:dyDescent="0.25">
      <c r="A4295">
        <v>1509</v>
      </c>
      <c r="B4295" s="2">
        <v>122145</v>
      </c>
      <c r="C4295" s="2">
        <v>1715997962</v>
      </c>
      <c r="D4295">
        <v>-19.963142999999999</v>
      </c>
      <c r="E4295">
        <v>-44.021210000000004</v>
      </c>
      <c r="G4295">
        <v>213.7</v>
      </c>
      <c r="H4295">
        <v>37.503</v>
      </c>
      <c r="I4295">
        <v>1</v>
      </c>
      <c r="J4295">
        <v>1</v>
      </c>
      <c r="K4295">
        <v>110779192</v>
      </c>
      <c r="L4295">
        <v>5556</v>
      </c>
      <c r="M4295" t="s">
        <v>21</v>
      </c>
      <c r="N4295">
        <v>0</v>
      </c>
      <c r="O4295">
        <v>0</v>
      </c>
      <c r="P4295">
        <v>0</v>
      </c>
      <c r="Q4295">
        <v>0</v>
      </c>
      <c r="R4295">
        <v>0</v>
      </c>
      <c r="S4295" s="1">
        <v>45430.087523148148</v>
      </c>
      <c r="T4295" s="2">
        <f t="shared" si="539"/>
        <v>60</v>
      </c>
      <c r="AA4295" s="19" t="str">
        <f t="shared" si="540"/>
        <v/>
      </c>
      <c r="AB4295" s="19" t="str">
        <f t="shared" si="541"/>
        <v/>
      </c>
      <c r="AC4295" s="19" t="str">
        <f t="shared" si="542"/>
        <v/>
      </c>
      <c r="AD4295" s="19" t="str">
        <f t="shared" si="543"/>
        <v/>
      </c>
      <c r="AE4295" s="19" t="str">
        <f t="shared" si="544"/>
        <v/>
      </c>
      <c r="AF4295" s="3"/>
      <c r="AG4295" s="3">
        <f t="shared" si="545"/>
        <v>195</v>
      </c>
    </row>
    <row r="4296" spans="1:33" x14ac:dyDescent="0.25">
      <c r="A4296">
        <v>1508</v>
      </c>
      <c r="B4296" s="2">
        <v>122145</v>
      </c>
      <c r="C4296" s="2">
        <v>1715997902</v>
      </c>
      <c r="D4296">
        <v>-19.958638000000001</v>
      </c>
      <c r="E4296">
        <v>-44.017989999999998</v>
      </c>
      <c r="G4296">
        <v>213.77</v>
      </c>
      <c r="H4296">
        <v>45.762999999999998</v>
      </c>
      <c r="I4296">
        <v>1</v>
      </c>
      <c r="J4296">
        <v>1</v>
      </c>
      <c r="K4296">
        <v>110778587</v>
      </c>
      <c r="L4296">
        <v>5556</v>
      </c>
      <c r="M4296" t="s">
        <v>21</v>
      </c>
      <c r="N4296">
        <v>0</v>
      </c>
      <c r="O4296">
        <v>0</v>
      </c>
      <c r="P4296">
        <v>0</v>
      </c>
      <c r="Q4296">
        <v>0</v>
      </c>
      <c r="R4296">
        <v>0</v>
      </c>
      <c r="S4296" s="1">
        <v>45430.086828703701</v>
      </c>
      <c r="T4296" s="2">
        <f t="shared" si="539"/>
        <v>60</v>
      </c>
      <c r="AA4296" s="19" t="str">
        <f t="shared" si="540"/>
        <v/>
      </c>
      <c r="AB4296" s="19" t="str">
        <f t="shared" si="541"/>
        <v/>
      </c>
      <c r="AC4296" s="19" t="str">
        <f t="shared" si="542"/>
        <v/>
      </c>
      <c r="AD4296" s="19" t="str">
        <f t="shared" si="543"/>
        <v/>
      </c>
      <c r="AE4296" s="19" t="str">
        <f t="shared" si="544"/>
        <v/>
      </c>
      <c r="AF4296" s="3"/>
      <c r="AG4296" s="3">
        <f t="shared" si="545"/>
        <v>195</v>
      </c>
    </row>
    <row r="4297" spans="1:33" x14ac:dyDescent="0.25">
      <c r="A4297">
        <v>1507</v>
      </c>
      <c r="B4297" s="2">
        <v>122145</v>
      </c>
      <c r="C4297" s="2">
        <v>1715997842</v>
      </c>
      <c r="D4297">
        <v>-19.953762999999999</v>
      </c>
      <c r="E4297">
        <v>-44.013841999999997</v>
      </c>
      <c r="G4297">
        <v>233.52</v>
      </c>
      <c r="H4297">
        <v>33.003</v>
      </c>
      <c r="I4297">
        <v>1</v>
      </c>
      <c r="J4297">
        <v>1</v>
      </c>
      <c r="K4297">
        <v>110777886</v>
      </c>
      <c r="L4297">
        <v>5556</v>
      </c>
      <c r="M4297" t="s">
        <v>21</v>
      </c>
      <c r="N4297">
        <v>0</v>
      </c>
      <c r="O4297">
        <v>0</v>
      </c>
      <c r="P4297">
        <v>0</v>
      </c>
      <c r="Q4297">
        <v>0</v>
      </c>
      <c r="R4297">
        <v>0</v>
      </c>
      <c r="S4297" s="1">
        <v>45430.086134259262</v>
      </c>
      <c r="T4297" s="2">
        <f t="shared" si="539"/>
        <v>60</v>
      </c>
      <c r="AA4297" s="19" t="str">
        <f t="shared" si="540"/>
        <v/>
      </c>
      <c r="AB4297" s="19" t="str">
        <f t="shared" si="541"/>
        <v/>
      </c>
      <c r="AC4297" s="19" t="str">
        <f t="shared" si="542"/>
        <v/>
      </c>
      <c r="AD4297" s="19" t="str">
        <f t="shared" si="543"/>
        <v/>
      </c>
      <c r="AE4297" s="19" t="str">
        <f t="shared" si="544"/>
        <v/>
      </c>
      <c r="AF4297" s="3"/>
      <c r="AG4297" s="3">
        <f t="shared" si="545"/>
        <v>195</v>
      </c>
    </row>
    <row r="4298" spans="1:33" x14ac:dyDescent="0.25">
      <c r="A4298">
        <v>1506</v>
      </c>
      <c r="B4298" s="2">
        <v>122145</v>
      </c>
      <c r="C4298" s="2">
        <v>1715997782</v>
      </c>
      <c r="D4298">
        <v>-19.95299</v>
      </c>
      <c r="E4298">
        <v>-44.008293000000002</v>
      </c>
      <c r="G4298">
        <v>289.54000000000002</v>
      </c>
      <c r="H4298">
        <v>46.762999999999998</v>
      </c>
      <c r="I4298">
        <v>1</v>
      </c>
      <c r="J4298">
        <v>1</v>
      </c>
      <c r="K4298">
        <v>110777253</v>
      </c>
      <c r="L4298">
        <v>5556</v>
      </c>
      <c r="M4298" t="s">
        <v>21</v>
      </c>
      <c r="N4298">
        <v>0</v>
      </c>
      <c r="O4298">
        <v>0</v>
      </c>
      <c r="P4298">
        <v>0</v>
      </c>
      <c r="Q4298">
        <v>0</v>
      </c>
      <c r="R4298">
        <v>0</v>
      </c>
      <c r="S4298" s="1">
        <v>45430.085439814815</v>
      </c>
      <c r="T4298" s="2">
        <f t="shared" si="539"/>
        <v>60</v>
      </c>
      <c r="AA4298" s="19" t="str">
        <f t="shared" si="540"/>
        <v/>
      </c>
      <c r="AB4298" s="19" t="str">
        <f t="shared" si="541"/>
        <v/>
      </c>
      <c r="AC4298" s="19" t="str">
        <f t="shared" si="542"/>
        <v/>
      </c>
      <c r="AD4298" s="19" t="str">
        <f t="shared" si="543"/>
        <v/>
      </c>
      <c r="AE4298" s="19" t="str">
        <f t="shared" si="544"/>
        <v/>
      </c>
      <c r="AF4298" s="3"/>
      <c r="AG4298" s="3">
        <f t="shared" si="545"/>
        <v>195</v>
      </c>
    </row>
    <row r="4299" spans="1:33" x14ac:dyDescent="0.25">
      <c r="A4299">
        <v>1505</v>
      </c>
      <c r="B4299" s="2">
        <v>122145</v>
      </c>
      <c r="C4299" s="2">
        <v>1715997722</v>
      </c>
      <c r="D4299">
        <v>-19.954969999999999</v>
      </c>
      <c r="E4299">
        <v>-44.003076999999998</v>
      </c>
      <c r="G4299">
        <v>267.39999999999998</v>
      </c>
      <c r="H4299">
        <v>36.372999999999998</v>
      </c>
      <c r="I4299">
        <v>1</v>
      </c>
      <c r="J4299">
        <v>1</v>
      </c>
      <c r="K4299">
        <v>110776620</v>
      </c>
      <c r="L4299">
        <v>5556</v>
      </c>
      <c r="M4299" t="s">
        <v>21</v>
      </c>
      <c r="N4299">
        <v>0</v>
      </c>
      <c r="O4299">
        <v>0</v>
      </c>
      <c r="P4299">
        <v>0</v>
      </c>
      <c r="Q4299">
        <v>0</v>
      </c>
      <c r="R4299">
        <v>0</v>
      </c>
      <c r="S4299" s="1">
        <v>45430.084745370368</v>
      </c>
      <c r="T4299" s="2">
        <f t="shared" si="539"/>
        <v>60</v>
      </c>
      <c r="AA4299" s="19" t="str">
        <f t="shared" si="540"/>
        <v/>
      </c>
      <c r="AB4299" s="19" t="str">
        <f t="shared" si="541"/>
        <v/>
      </c>
      <c r="AC4299" s="19" t="str">
        <f t="shared" si="542"/>
        <v/>
      </c>
      <c r="AD4299" s="19" t="str">
        <f t="shared" si="543"/>
        <v/>
      </c>
      <c r="AE4299" s="19" t="str">
        <f t="shared" si="544"/>
        <v/>
      </c>
      <c r="AF4299" s="3"/>
      <c r="AG4299" s="3">
        <f t="shared" si="545"/>
        <v>195</v>
      </c>
    </row>
    <row r="4300" spans="1:33" x14ac:dyDescent="0.25">
      <c r="A4300">
        <v>1504</v>
      </c>
      <c r="B4300" s="2">
        <v>122145</v>
      </c>
      <c r="C4300" s="2">
        <v>1715997662</v>
      </c>
      <c r="D4300">
        <v>-19.959250000000001</v>
      </c>
      <c r="E4300">
        <v>-43.999695000000003</v>
      </c>
      <c r="G4300">
        <v>296.10000000000002</v>
      </c>
      <c r="H4300">
        <v>52.393000000000001</v>
      </c>
      <c r="I4300">
        <v>1</v>
      </c>
      <c r="J4300">
        <v>1</v>
      </c>
      <c r="K4300">
        <v>110775969</v>
      </c>
      <c r="L4300">
        <v>5556</v>
      </c>
      <c r="M4300" t="s">
        <v>21</v>
      </c>
      <c r="N4300">
        <v>0</v>
      </c>
      <c r="O4300">
        <v>0</v>
      </c>
      <c r="P4300">
        <v>0</v>
      </c>
      <c r="Q4300">
        <v>0</v>
      </c>
      <c r="R4300">
        <v>0</v>
      </c>
      <c r="S4300" s="1">
        <v>45430.084050925929</v>
      </c>
      <c r="T4300" s="2">
        <f t="shared" si="539"/>
        <v>60</v>
      </c>
      <c r="AA4300" s="19" t="str">
        <f t="shared" si="540"/>
        <v/>
      </c>
      <c r="AB4300" s="19" t="str">
        <f t="shared" si="541"/>
        <v/>
      </c>
      <c r="AC4300" s="19" t="str">
        <f t="shared" si="542"/>
        <v/>
      </c>
      <c r="AD4300" s="19" t="str">
        <f t="shared" si="543"/>
        <v/>
      </c>
      <c r="AE4300" s="19" t="str">
        <f t="shared" si="544"/>
        <v/>
      </c>
      <c r="AF4300" s="3"/>
      <c r="AG4300" s="3">
        <f t="shared" si="545"/>
        <v>195</v>
      </c>
    </row>
    <row r="4301" spans="1:33" x14ac:dyDescent="0.25">
      <c r="A4301">
        <v>1503</v>
      </c>
      <c r="B4301" s="2">
        <v>122145</v>
      </c>
      <c r="C4301" s="2">
        <v>1715997602</v>
      </c>
      <c r="D4301">
        <v>-19.958808000000001</v>
      </c>
      <c r="E4301">
        <v>-43.995877</v>
      </c>
      <c r="G4301">
        <v>242.2</v>
      </c>
      <c r="H4301">
        <v>40.225000000000001</v>
      </c>
      <c r="I4301">
        <v>1</v>
      </c>
      <c r="J4301">
        <v>1</v>
      </c>
      <c r="K4301">
        <v>110775535</v>
      </c>
      <c r="L4301">
        <v>5556</v>
      </c>
      <c r="M4301" t="s">
        <v>21</v>
      </c>
      <c r="N4301">
        <v>0</v>
      </c>
      <c r="O4301">
        <v>0</v>
      </c>
      <c r="P4301">
        <v>0</v>
      </c>
      <c r="Q4301">
        <v>0</v>
      </c>
      <c r="R4301">
        <v>0</v>
      </c>
      <c r="S4301" s="1">
        <v>45430.083356481482</v>
      </c>
      <c r="T4301" s="2">
        <f t="shared" si="539"/>
        <v>60</v>
      </c>
      <c r="AA4301" s="19" t="str">
        <f t="shared" si="540"/>
        <v/>
      </c>
      <c r="AB4301" s="19" t="str">
        <f t="shared" si="541"/>
        <v/>
      </c>
      <c r="AC4301" s="19" t="str">
        <f t="shared" si="542"/>
        <v/>
      </c>
      <c r="AD4301" s="19" t="str">
        <f t="shared" si="543"/>
        <v/>
      </c>
      <c r="AE4301" s="19" t="str">
        <f t="shared" si="544"/>
        <v/>
      </c>
      <c r="AF4301" s="3"/>
      <c r="AG4301" s="3">
        <f t="shared" si="545"/>
        <v>195</v>
      </c>
    </row>
    <row r="4302" spans="1:33" x14ac:dyDescent="0.25">
      <c r="A4302">
        <v>1502</v>
      </c>
      <c r="B4302" s="2">
        <v>122145</v>
      </c>
      <c r="C4302" s="2">
        <v>1715997542</v>
      </c>
      <c r="D4302">
        <v>-19.955963000000001</v>
      </c>
      <c r="E4302">
        <v>-43.990192</v>
      </c>
      <c r="G4302">
        <v>241.83</v>
      </c>
      <c r="H4302">
        <v>40.021999999999998</v>
      </c>
      <c r="I4302">
        <v>1</v>
      </c>
      <c r="J4302">
        <v>1</v>
      </c>
      <c r="K4302">
        <v>110774859</v>
      </c>
      <c r="L4302">
        <v>5556</v>
      </c>
      <c r="M4302" t="s">
        <v>21</v>
      </c>
      <c r="N4302">
        <v>0</v>
      </c>
      <c r="O4302">
        <v>0</v>
      </c>
      <c r="P4302">
        <v>0</v>
      </c>
      <c r="Q4302">
        <v>0</v>
      </c>
      <c r="R4302">
        <v>0</v>
      </c>
      <c r="S4302" s="1">
        <v>45430.082662037035</v>
      </c>
      <c r="T4302" s="2">
        <f t="shared" si="539"/>
        <v>60</v>
      </c>
      <c r="AA4302" s="19" t="str">
        <f t="shared" si="540"/>
        <v/>
      </c>
      <c r="AB4302" s="19" t="str">
        <f t="shared" si="541"/>
        <v/>
      </c>
      <c r="AC4302" s="19" t="str">
        <f t="shared" si="542"/>
        <v/>
      </c>
      <c r="AD4302" s="19" t="str">
        <f t="shared" si="543"/>
        <v/>
      </c>
      <c r="AE4302" s="19" t="str">
        <f t="shared" si="544"/>
        <v/>
      </c>
      <c r="AF4302" s="3"/>
      <c r="AG4302" s="3">
        <f t="shared" si="545"/>
        <v>195</v>
      </c>
    </row>
    <row r="4303" spans="1:33" x14ac:dyDescent="0.25">
      <c r="A4303">
        <v>1501</v>
      </c>
      <c r="B4303" s="2">
        <v>122145</v>
      </c>
      <c r="C4303" s="2">
        <v>1715997482</v>
      </c>
      <c r="D4303">
        <v>-19.953827</v>
      </c>
      <c r="E4303">
        <v>-43.985702000000003</v>
      </c>
      <c r="G4303">
        <v>195.17</v>
      </c>
      <c r="H4303">
        <v>0</v>
      </c>
      <c r="I4303">
        <v>1</v>
      </c>
      <c r="J4303">
        <v>1</v>
      </c>
      <c r="K4303">
        <v>110774245</v>
      </c>
      <c r="L4303">
        <v>5556</v>
      </c>
      <c r="M4303" t="s">
        <v>21</v>
      </c>
      <c r="N4303">
        <v>0</v>
      </c>
      <c r="O4303">
        <v>0</v>
      </c>
      <c r="P4303">
        <v>0</v>
      </c>
      <c r="Q4303">
        <v>0</v>
      </c>
      <c r="R4303">
        <v>0</v>
      </c>
      <c r="S4303" s="1">
        <v>45430.081967592596</v>
      </c>
      <c r="T4303" s="2">
        <f t="shared" si="539"/>
        <v>60</v>
      </c>
      <c r="AA4303" s="19" t="str">
        <f t="shared" si="540"/>
        <v/>
      </c>
      <c r="AB4303" s="19" t="str">
        <f t="shared" si="541"/>
        <v/>
      </c>
      <c r="AC4303" s="19" t="str">
        <f t="shared" si="542"/>
        <v/>
      </c>
      <c r="AD4303" s="19" t="str">
        <f t="shared" si="543"/>
        <v/>
      </c>
      <c r="AE4303" s="19" t="str">
        <f t="shared" si="544"/>
        <v/>
      </c>
      <c r="AF4303" s="3"/>
      <c r="AG4303" s="3">
        <f t="shared" si="545"/>
        <v>195</v>
      </c>
    </row>
    <row r="4304" spans="1:33" x14ac:dyDescent="0.25">
      <c r="A4304">
        <v>1500</v>
      </c>
      <c r="B4304" s="2">
        <v>122145</v>
      </c>
      <c r="C4304" s="2">
        <v>1715997422</v>
      </c>
      <c r="D4304">
        <v>-19.950723</v>
      </c>
      <c r="E4304">
        <v>-43.982906999999997</v>
      </c>
      <c r="G4304">
        <v>164.7</v>
      </c>
      <c r="H4304">
        <v>36.003</v>
      </c>
      <c r="I4304">
        <v>1</v>
      </c>
      <c r="J4304">
        <v>1</v>
      </c>
      <c r="K4304">
        <v>110773757</v>
      </c>
      <c r="L4304">
        <v>5556</v>
      </c>
      <c r="M4304" t="s">
        <v>21</v>
      </c>
      <c r="N4304">
        <v>0</v>
      </c>
      <c r="O4304">
        <v>0</v>
      </c>
      <c r="P4304">
        <v>0</v>
      </c>
      <c r="Q4304">
        <v>0</v>
      </c>
      <c r="R4304">
        <v>0</v>
      </c>
      <c r="S4304" s="1">
        <v>45430.081273148149</v>
      </c>
      <c r="T4304" s="2">
        <f t="shared" si="539"/>
        <v>60</v>
      </c>
      <c r="AA4304" s="19" t="str">
        <f t="shared" si="540"/>
        <v/>
      </c>
      <c r="AB4304" s="19" t="str">
        <f t="shared" si="541"/>
        <v/>
      </c>
      <c r="AC4304" s="19" t="str">
        <f t="shared" si="542"/>
        <v/>
      </c>
      <c r="AD4304" s="19" t="str">
        <f t="shared" si="543"/>
        <v/>
      </c>
      <c r="AE4304" s="19" t="str">
        <f t="shared" si="544"/>
        <v/>
      </c>
      <c r="AF4304" s="3"/>
      <c r="AG4304" s="3">
        <f t="shared" si="545"/>
        <v>195</v>
      </c>
    </row>
    <row r="4305" spans="1:33" x14ac:dyDescent="0.25">
      <c r="A4305">
        <v>1499</v>
      </c>
      <c r="B4305" s="2">
        <v>122145</v>
      </c>
      <c r="C4305" s="2">
        <v>1715997362</v>
      </c>
      <c r="D4305">
        <v>-19.948667</v>
      </c>
      <c r="E4305">
        <v>-43.981231999999999</v>
      </c>
      <c r="G4305">
        <v>232.93</v>
      </c>
      <c r="H4305">
        <v>22.113</v>
      </c>
      <c r="I4305">
        <v>1</v>
      </c>
      <c r="J4305">
        <v>1</v>
      </c>
      <c r="K4305">
        <v>110773449</v>
      </c>
      <c r="L4305">
        <v>5556</v>
      </c>
      <c r="M4305" t="s">
        <v>21</v>
      </c>
      <c r="N4305">
        <v>0</v>
      </c>
      <c r="O4305">
        <v>0</v>
      </c>
      <c r="P4305">
        <v>0</v>
      </c>
      <c r="Q4305">
        <v>0</v>
      </c>
      <c r="R4305">
        <v>0</v>
      </c>
      <c r="S4305" s="1">
        <v>45430.080578703702</v>
      </c>
      <c r="T4305" s="2">
        <f t="shared" si="539"/>
        <v>60</v>
      </c>
      <c r="AA4305" s="19" t="str">
        <f t="shared" si="540"/>
        <v/>
      </c>
      <c r="AB4305" s="19" t="str">
        <f t="shared" si="541"/>
        <v/>
      </c>
      <c r="AC4305" s="19" t="str">
        <f t="shared" si="542"/>
        <v/>
      </c>
      <c r="AD4305" s="19" t="str">
        <f t="shared" si="543"/>
        <v/>
      </c>
      <c r="AE4305" s="19" t="str">
        <f t="shared" si="544"/>
        <v/>
      </c>
      <c r="AF4305" s="3"/>
      <c r="AG4305" s="3">
        <f t="shared" si="545"/>
        <v>195</v>
      </c>
    </row>
    <row r="4306" spans="1:33" x14ac:dyDescent="0.25">
      <c r="A4306">
        <v>1498</v>
      </c>
      <c r="B4306" s="2">
        <v>122145</v>
      </c>
      <c r="C4306" s="2">
        <v>1715997302</v>
      </c>
      <c r="D4306">
        <v>-19.947140000000001</v>
      </c>
      <c r="E4306">
        <v>-43.978422999999999</v>
      </c>
      <c r="G4306">
        <v>244.51</v>
      </c>
      <c r="H4306">
        <v>25.853999999999999</v>
      </c>
      <c r="I4306">
        <v>1</v>
      </c>
      <c r="J4306">
        <v>1</v>
      </c>
      <c r="K4306">
        <v>110773100</v>
      </c>
      <c r="L4306">
        <v>5556</v>
      </c>
      <c r="M4306" t="s">
        <v>21</v>
      </c>
      <c r="N4306">
        <v>0</v>
      </c>
      <c r="O4306">
        <v>0</v>
      </c>
      <c r="P4306">
        <v>0</v>
      </c>
      <c r="Q4306">
        <v>0</v>
      </c>
      <c r="R4306">
        <v>0</v>
      </c>
      <c r="S4306" s="1">
        <v>45430.079884259256</v>
      </c>
      <c r="T4306" s="2">
        <f t="shared" si="539"/>
        <v>60</v>
      </c>
      <c r="AA4306" s="19" t="str">
        <f t="shared" si="540"/>
        <v/>
      </c>
      <c r="AB4306" s="19" t="str">
        <f t="shared" si="541"/>
        <v/>
      </c>
      <c r="AC4306" s="19" t="str">
        <f t="shared" si="542"/>
        <v/>
      </c>
      <c r="AD4306" s="19" t="str">
        <f t="shared" si="543"/>
        <v/>
      </c>
      <c r="AE4306" s="19" t="str">
        <f t="shared" si="544"/>
        <v/>
      </c>
      <c r="AF4306" s="3"/>
      <c r="AG4306" s="3">
        <f t="shared" si="545"/>
        <v>195</v>
      </c>
    </row>
    <row r="4307" spans="1:33" x14ac:dyDescent="0.25">
      <c r="A4307">
        <v>1497</v>
      </c>
      <c r="B4307" s="2">
        <v>122145</v>
      </c>
      <c r="C4307" s="2">
        <v>1715997242</v>
      </c>
      <c r="D4307">
        <v>-19.948093</v>
      </c>
      <c r="E4307">
        <v>-43.975344999999997</v>
      </c>
      <c r="G4307">
        <v>297.69</v>
      </c>
      <c r="H4307">
        <v>15.798</v>
      </c>
      <c r="I4307">
        <v>1</v>
      </c>
      <c r="J4307">
        <v>1</v>
      </c>
      <c r="K4307">
        <v>110772739</v>
      </c>
      <c r="L4307">
        <v>5556</v>
      </c>
      <c r="M4307" t="s">
        <v>21</v>
      </c>
      <c r="N4307">
        <v>0</v>
      </c>
      <c r="O4307">
        <v>0</v>
      </c>
      <c r="P4307">
        <v>0</v>
      </c>
      <c r="Q4307">
        <v>0</v>
      </c>
      <c r="R4307">
        <v>0</v>
      </c>
      <c r="S4307" s="1">
        <v>45430.079189814816</v>
      </c>
      <c r="T4307" s="2">
        <f t="shared" si="539"/>
        <v>60</v>
      </c>
      <c r="AA4307" s="19" t="str">
        <f t="shared" si="540"/>
        <v/>
      </c>
      <c r="AB4307" s="19" t="str">
        <f t="shared" si="541"/>
        <v/>
      </c>
      <c r="AC4307" s="19" t="str">
        <f t="shared" si="542"/>
        <v/>
      </c>
      <c r="AD4307" s="19" t="str">
        <f t="shared" si="543"/>
        <v/>
      </c>
      <c r="AE4307" s="19" t="str">
        <f t="shared" si="544"/>
        <v/>
      </c>
      <c r="AF4307" s="3"/>
      <c r="AG4307" s="3">
        <f t="shared" si="545"/>
        <v>195</v>
      </c>
    </row>
    <row r="4308" spans="1:33" x14ac:dyDescent="0.25">
      <c r="A4308">
        <v>1496</v>
      </c>
      <c r="B4308" s="2">
        <v>122145</v>
      </c>
      <c r="C4308" s="2">
        <v>1715997182</v>
      </c>
      <c r="D4308">
        <v>-19.948560000000001</v>
      </c>
      <c r="E4308">
        <v>-43.974265000000003</v>
      </c>
      <c r="G4308">
        <v>181.62</v>
      </c>
      <c r="H4308">
        <v>3.1669999999999998</v>
      </c>
      <c r="I4308">
        <v>1</v>
      </c>
      <c r="J4308">
        <v>1</v>
      </c>
      <c r="K4308">
        <v>110772612</v>
      </c>
      <c r="L4308">
        <v>5556</v>
      </c>
      <c r="M4308" t="s">
        <v>21</v>
      </c>
      <c r="N4308">
        <v>0</v>
      </c>
      <c r="O4308">
        <v>0</v>
      </c>
      <c r="P4308">
        <v>0</v>
      </c>
      <c r="Q4308">
        <v>0</v>
      </c>
      <c r="R4308">
        <v>0</v>
      </c>
      <c r="S4308" s="1">
        <v>45430.07849537037</v>
      </c>
      <c r="T4308" s="2">
        <f t="shared" si="539"/>
        <v>60</v>
      </c>
      <c r="AA4308" s="19" t="str">
        <f t="shared" si="540"/>
        <v/>
      </c>
      <c r="AB4308" s="19" t="str">
        <f t="shared" si="541"/>
        <v/>
      </c>
      <c r="AC4308" s="19" t="str">
        <f t="shared" si="542"/>
        <v/>
      </c>
      <c r="AD4308" s="19" t="str">
        <f t="shared" si="543"/>
        <v/>
      </c>
      <c r="AE4308" s="19" t="str">
        <f t="shared" si="544"/>
        <v/>
      </c>
      <c r="AF4308" s="3"/>
      <c r="AG4308" s="3">
        <f t="shared" si="545"/>
        <v>195</v>
      </c>
    </row>
    <row r="4309" spans="1:33" x14ac:dyDescent="0.25">
      <c r="A4309">
        <v>1495</v>
      </c>
      <c r="B4309" s="2">
        <v>122145</v>
      </c>
      <c r="C4309" s="2">
        <v>1715997122</v>
      </c>
      <c r="D4309">
        <v>-19.946508000000001</v>
      </c>
      <c r="E4309">
        <v>-43.974477999999998</v>
      </c>
      <c r="G4309">
        <v>144.05000000000001</v>
      </c>
      <c r="H4309">
        <v>16.631</v>
      </c>
      <c r="I4309">
        <v>1</v>
      </c>
      <c r="J4309">
        <v>1</v>
      </c>
      <c r="K4309">
        <v>110772372</v>
      </c>
      <c r="L4309">
        <v>5556</v>
      </c>
      <c r="M4309" t="s">
        <v>21</v>
      </c>
      <c r="N4309">
        <v>0</v>
      </c>
      <c r="O4309">
        <v>0</v>
      </c>
      <c r="P4309">
        <v>0</v>
      </c>
      <c r="Q4309">
        <v>0</v>
      </c>
      <c r="R4309">
        <v>0</v>
      </c>
      <c r="S4309" s="1">
        <v>45430.077800925923</v>
      </c>
      <c r="T4309" s="2">
        <f t="shared" si="539"/>
        <v>60</v>
      </c>
      <c r="AA4309" s="19" t="str">
        <f t="shared" si="540"/>
        <v/>
      </c>
      <c r="AB4309" s="19" t="str">
        <f t="shared" si="541"/>
        <v/>
      </c>
      <c r="AC4309" s="19" t="str">
        <f t="shared" si="542"/>
        <v/>
      </c>
      <c r="AD4309" s="19" t="str">
        <f t="shared" si="543"/>
        <v/>
      </c>
      <c r="AE4309" s="19" t="str">
        <f t="shared" si="544"/>
        <v/>
      </c>
      <c r="AF4309" s="3"/>
      <c r="AG4309" s="3">
        <f t="shared" si="545"/>
        <v>195</v>
      </c>
    </row>
    <row r="4310" spans="1:33" x14ac:dyDescent="0.25">
      <c r="A4310">
        <v>1494</v>
      </c>
      <c r="B4310" s="2">
        <v>122145</v>
      </c>
      <c r="C4310" s="2">
        <v>1715997062</v>
      </c>
      <c r="D4310">
        <v>-19.946635000000001</v>
      </c>
      <c r="E4310">
        <v>-43.974041999999997</v>
      </c>
      <c r="G4310">
        <v>330.36</v>
      </c>
      <c r="H4310">
        <v>27.539000000000001</v>
      </c>
      <c r="I4310">
        <v>1</v>
      </c>
      <c r="J4310">
        <v>1</v>
      </c>
      <c r="K4310">
        <v>110772125</v>
      </c>
      <c r="L4310">
        <v>5556</v>
      </c>
      <c r="M4310" t="s">
        <v>21</v>
      </c>
      <c r="N4310">
        <v>0</v>
      </c>
      <c r="O4310">
        <v>0</v>
      </c>
      <c r="P4310">
        <v>0</v>
      </c>
      <c r="Q4310">
        <v>0</v>
      </c>
      <c r="R4310">
        <v>0</v>
      </c>
      <c r="S4310" s="1">
        <v>45430.077106481483</v>
      </c>
      <c r="T4310" s="2">
        <f t="shared" si="539"/>
        <v>60</v>
      </c>
      <c r="AA4310" s="19" t="str">
        <f t="shared" si="540"/>
        <v/>
      </c>
      <c r="AB4310" s="19" t="str">
        <f t="shared" si="541"/>
        <v/>
      </c>
      <c r="AC4310" s="19" t="str">
        <f t="shared" si="542"/>
        <v/>
      </c>
      <c r="AD4310" s="19" t="str">
        <f t="shared" si="543"/>
        <v/>
      </c>
      <c r="AE4310" s="19" t="str">
        <f t="shared" si="544"/>
        <v/>
      </c>
      <c r="AF4310" s="3"/>
      <c r="AG4310" s="3">
        <f t="shared" si="545"/>
        <v>195</v>
      </c>
    </row>
    <row r="4311" spans="1:33" x14ac:dyDescent="0.25">
      <c r="A4311">
        <v>1493</v>
      </c>
      <c r="B4311" s="2">
        <v>122145</v>
      </c>
      <c r="C4311" s="2">
        <v>1715997002</v>
      </c>
      <c r="D4311">
        <v>-19.949542999999998</v>
      </c>
      <c r="E4311">
        <v>-43.972155000000001</v>
      </c>
      <c r="G4311">
        <v>245.56</v>
      </c>
      <c r="H4311">
        <v>6.556</v>
      </c>
      <c r="I4311">
        <v>1</v>
      </c>
      <c r="J4311">
        <v>1</v>
      </c>
      <c r="K4311">
        <v>110771740</v>
      </c>
      <c r="L4311">
        <v>5556</v>
      </c>
      <c r="M4311" t="s">
        <v>21</v>
      </c>
      <c r="N4311">
        <v>0</v>
      </c>
      <c r="O4311">
        <v>0</v>
      </c>
      <c r="P4311">
        <v>0</v>
      </c>
      <c r="Q4311">
        <v>0</v>
      </c>
      <c r="R4311">
        <v>0</v>
      </c>
      <c r="S4311" s="1">
        <v>45430.076412037037</v>
      </c>
      <c r="T4311" s="2">
        <f t="shared" si="539"/>
        <v>60</v>
      </c>
      <c r="AA4311" s="19" t="str">
        <f t="shared" si="540"/>
        <v/>
      </c>
      <c r="AB4311" s="19" t="str">
        <f t="shared" si="541"/>
        <v/>
      </c>
      <c r="AC4311" s="19" t="str">
        <f t="shared" si="542"/>
        <v/>
      </c>
      <c r="AD4311" s="19" t="str">
        <f t="shared" si="543"/>
        <v/>
      </c>
      <c r="AE4311" s="19" t="str">
        <f t="shared" si="544"/>
        <v/>
      </c>
      <c r="AF4311" s="3"/>
      <c r="AG4311" s="3">
        <f t="shared" si="545"/>
        <v>195</v>
      </c>
    </row>
    <row r="4312" spans="1:33" x14ac:dyDescent="0.25">
      <c r="A4312">
        <v>1492</v>
      </c>
      <c r="B4312" s="2">
        <v>122145</v>
      </c>
      <c r="C4312" s="2">
        <v>1715996942</v>
      </c>
      <c r="D4312">
        <v>-19.948387</v>
      </c>
      <c r="E4312">
        <v>-43.969982999999999</v>
      </c>
      <c r="G4312">
        <v>240.74</v>
      </c>
      <c r="H4312">
        <v>31.465</v>
      </c>
      <c r="I4312">
        <v>1</v>
      </c>
      <c r="J4312">
        <v>1</v>
      </c>
      <c r="K4312">
        <v>110771476</v>
      </c>
      <c r="L4312">
        <v>5556</v>
      </c>
      <c r="M4312" t="s">
        <v>21</v>
      </c>
      <c r="N4312">
        <v>0</v>
      </c>
      <c r="O4312">
        <v>0</v>
      </c>
      <c r="P4312">
        <v>0</v>
      </c>
      <c r="Q4312">
        <v>0</v>
      </c>
      <c r="R4312">
        <v>0</v>
      </c>
      <c r="S4312" s="1">
        <v>45430.07571759259</v>
      </c>
      <c r="T4312" s="2">
        <f t="shared" si="539"/>
        <v>60</v>
      </c>
      <c r="AA4312" s="19" t="str">
        <f t="shared" si="540"/>
        <v/>
      </c>
      <c r="AB4312" s="19" t="str">
        <f t="shared" si="541"/>
        <v/>
      </c>
      <c r="AC4312" s="19" t="str">
        <f t="shared" si="542"/>
        <v/>
      </c>
      <c r="AD4312" s="19" t="str">
        <f t="shared" si="543"/>
        <v/>
      </c>
      <c r="AE4312" s="19" t="str">
        <f t="shared" si="544"/>
        <v/>
      </c>
      <c r="AF4312" s="3"/>
      <c r="AG4312" s="3">
        <f t="shared" si="545"/>
        <v>195</v>
      </c>
    </row>
    <row r="4313" spans="1:33" x14ac:dyDescent="0.25">
      <c r="A4313">
        <v>1491</v>
      </c>
      <c r="B4313" s="2">
        <v>122145</v>
      </c>
      <c r="C4313" s="2">
        <v>1715996882</v>
      </c>
      <c r="D4313">
        <v>-19.947054999999999</v>
      </c>
      <c r="E4313">
        <v>-43.967402</v>
      </c>
      <c r="G4313">
        <v>240.06</v>
      </c>
      <c r="H4313">
        <v>22.890999999999998</v>
      </c>
      <c r="I4313">
        <v>1</v>
      </c>
      <c r="J4313">
        <v>1</v>
      </c>
      <c r="K4313">
        <v>110771166</v>
      </c>
      <c r="L4313">
        <v>5556</v>
      </c>
      <c r="M4313" t="s">
        <v>21</v>
      </c>
      <c r="N4313">
        <v>0</v>
      </c>
      <c r="O4313">
        <v>0</v>
      </c>
      <c r="P4313">
        <v>0</v>
      </c>
      <c r="Q4313">
        <v>0</v>
      </c>
      <c r="R4313">
        <v>0</v>
      </c>
      <c r="S4313" s="1">
        <v>45430.075023148151</v>
      </c>
      <c r="T4313" s="2">
        <f t="shared" si="539"/>
        <v>60</v>
      </c>
      <c r="AA4313" s="19" t="str">
        <f t="shared" si="540"/>
        <v/>
      </c>
      <c r="AB4313" s="19" t="str">
        <f t="shared" si="541"/>
        <v/>
      </c>
      <c r="AC4313" s="19" t="str">
        <f t="shared" si="542"/>
        <v/>
      </c>
      <c r="AD4313" s="19" t="str">
        <f t="shared" si="543"/>
        <v/>
      </c>
      <c r="AE4313" s="19" t="str">
        <f t="shared" si="544"/>
        <v/>
      </c>
      <c r="AF4313" s="3"/>
      <c r="AG4313" s="3">
        <f t="shared" si="545"/>
        <v>195</v>
      </c>
    </row>
    <row r="4314" spans="1:33" x14ac:dyDescent="0.25">
      <c r="A4314">
        <v>1490</v>
      </c>
      <c r="B4314" s="2">
        <v>122145</v>
      </c>
      <c r="C4314" s="2">
        <v>1715996822</v>
      </c>
      <c r="D4314">
        <v>-19.946005</v>
      </c>
      <c r="E4314">
        <v>-43.964883</v>
      </c>
      <c r="G4314">
        <v>308.24</v>
      </c>
      <c r="H4314">
        <v>7.3150000000000004</v>
      </c>
      <c r="I4314">
        <v>1</v>
      </c>
      <c r="J4314">
        <v>1</v>
      </c>
      <c r="K4314">
        <v>110770836</v>
      </c>
      <c r="L4314">
        <v>5556</v>
      </c>
      <c r="M4314" t="s">
        <v>21</v>
      </c>
      <c r="N4314">
        <v>0</v>
      </c>
      <c r="O4314">
        <v>0</v>
      </c>
      <c r="P4314">
        <v>0</v>
      </c>
      <c r="Q4314">
        <v>0</v>
      </c>
      <c r="R4314">
        <v>0</v>
      </c>
      <c r="S4314" s="1">
        <v>45430.074328703704</v>
      </c>
      <c r="T4314" s="2">
        <f t="shared" si="539"/>
        <v>60</v>
      </c>
      <c r="AA4314" s="19" t="str">
        <f t="shared" si="540"/>
        <v/>
      </c>
      <c r="AB4314" s="19" t="str">
        <f t="shared" si="541"/>
        <v/>
      </c>
      <c r="AC4314" s="19" t="str">
        <f t="shared" si="542"/>
        <v/>
      </c>
      <c r="AD4314" s="19" t="str">
        <f t="shared" si="543"/>
        <v/>
      </c>
      <c r="AE4314" s="19" t="str">
        <f t="shared" si="544"/>
        <v/>
      </c>
      <c r="AF4314" s="3"/>
      <c r="AG4314" s="3">
        <f t="shared" si="545"/>
        <v>195</v>
      </c>
    </row>
    <row r="4315" spans="1:33" x14ac:dyDescent="0.25">
      <c r="A4315">
        <v>1489</v>
      </c>
      <c r="B4315" s="2">
        <v>122145</v>
      </c>
      <c r="C4315" s="2">
        <v>1715996762</v>
      </c>
      <c r="D4315">
        <v>-19.946345999999998</v>
      </c>
      <c r="E4315">
        <v>-43.963496999999997</v>
      </c>
      <c r="G4315">
        <v>359.63</v>
      </c>
      <c r="H4315">
        <v>0</v>
      </c>
      <c r="I4315">
        <v>1</v>
      </c>
      <c r="J4315">
        <v>1</v>
      </c>
      <c r="K4315">
        <v>110770628</v>
      </c>
      <c r="L4315">
        <v>5556</v>
      </c>
      <c r="M4315" t="s">
        <v>21</v>
      </c>
      <c r="N4315">
        <v>0</v>
      </c>
      <c r="O4315">
        <v>0</v>
      </c>
      <c r="P4315">
        <v>0</v>
      </c>
      <c r="Q4315">
        <v>0</v>
      </c>
      <c r="R4315">
        <v>0</v>
      </c>
      <c r="S4315" s="1">
        <v>45430.073634259257</v>
      </c>
      <c r="T4315" s="2">
        <f t="shared" si="539"/>
        <v>858</v>
      </c>
      <c r="AA4315" s="19" t="str">
        <f t="shared" si="540"/>
        <v/>
      </c>
      <c r="AB4315" s="19" t="str">
        <f t="shared" si="541"/>
        <v/>
      </c>
      <c r="AC4315" s="19" t="str">
        <f t="shared" si="542"/>
        <v/>
      </c>
      <c r="AD4315" s="19" t="str">
        <f t="shared" si="543"/>
        <v/>
      </c>
      <c r="AE4315" s="19" t="str">
        <f t="shared" si="544"/>
        <v/>
      </c>
      <c r="AF4315" s="3"/>
      <c r="AG4315" s="3">
        <f t="shared" si="545"/>
        <v>195</v>
      </c>
    </row>
    <row r="4316" spans="1:33" s="3" customFormat="1" x14ac:dyDescent="0.25">
      <c r="A4316" s="3">
        <v>1488</v>
      </c>
      <c r="B4316" s="4">
        <v>122145</v>
      </c>
      <c r="C4316" s="4">
        <v>1715995904</v>
      </c>
      <c r="D4316" s="3">
        <v>-19.946400000000001</v>
      </c>
      <c r="E4316" s="3">
        <v>-43.963459</v>
      </c>
      <c r="G4316" s="3">
        <v>140.18</v>
      </c>
      <c r="H4316" s="3">
        <v>0</v>
      </c>
      <c r="I4316" s="3">
        <v>1</v>
      </c>
      <c r="J4316" s="3">
        <v>0</v>
      </c>
      <c r="K4316" s="3">
        <v>110770628</v>
      </c>
      <c r="L4316" s="3">
        <v>5556</v>
      </c>
      <c r="M4316" s="3" t="s">
        <v>21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5">
        <v>45430.063703703701</v>
      </c>
      <c r="T4316" s="4">
        <f t="shared" si="539"/>
        <v>1800</v>
      </c>
      <c r="Z4316"/>
      <c r="AA4316" s="19" t="str">
        <f t="shared" si="540"/>
        <v>TRUE</v>
      </c>
      <c r="AB4316" s="19" t="str">
        <f t="shared" si="541"/>
        <v/>
      </c>
      <c r="AC4316" s="19" t="str">
        <f t="shared" si="542"/>
        <v/>
      </c>
      <c r="AD4316" s="19" t="str">
        <f t="shared" si="543"/>
        <v/>
      </c>
      <c r="AE4316" s="19" t="str">
        <f t="shared" si="544"/>
        <v/>
      </c>
      <c r="AG4316" s="3">
        <f t="shared" si="545"/>
        <v>196</v>
      </c>
    </row>
    <row r="4317" spans="1:33" s="3" customFormat="1" x14ac:dyDescent="0.25">
      <c r="A4317" s="3">
        <v>1487</v>
      </c>
      <c r="B4317" s="4">
        <v>122145</v>
      </c>
      <c r="C4317" s="4">
        <v>1715994104</v>
      </c>
      <c r="D4317" s="3">
        <v>-19.946258</v>
      </c>
      <c r="E4317" s="3">
        <v>-43.963583</v>
      </c>
      <c r="G4317" s="3">
        <v>341.34</v>
      </c>
      <c r="H4317" s="3">
        <v>0</v>
      </c>
      <c r="I4317" s="3">
        <v>1</v>
      </c>
      <c r="J4317" s="3">
        <v>0</v>
      </c>
      <c r="K4317" s="3">
        <v>110770628</v>
      </c>
      <c r="L4317" s="3">
        <v>5556</v>
      </c>
      <c r="M4317" s="3" t="s">
        <v>21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5">
        <v>45430.042870370373</v>
      </c>
      <c r="T4317" s="4">
        <f t="shared" si="539"/>
        <v>49</v>
      </c>
      <c r="Z4317"/>
      <c r="AA4317" s="19" t="str">
        <f t="shared" si="540"/>
        <v/>
      </c>
      <c r="AB4317" s="19" t="str">
        <f t="shared" si="541"/>
        <v/>
      </c>
      <c r="AC4317" s="19" t="str">
        <f t="shared" si="542"/>
        <v/>
      </c>
      <c r="AD4317" s="19" t="str">
        <f t="shared" si="543"/>
        <v/>
      </c>
      <c r="AE4317" s="19" t="str">
        <f t="shared" si="544"/>
        <v/>
      </c>
      <c r="AG4317" s="3">
        <f t="shared" si="545"/>
        <v>196</v>
      </c>
    </row>
    <row r="4318" spans="1:33" x14ac:dyDescent="0.25">
      <c r="A4318">
        <v>1486</v>
      </c>
      <c r="B4318" s="2">
        <v>122145</v>
      </c>
      <c r="C4318" s="2">
        <v>1715994055</v>
      </c>
      <c r="D4318">
        <v>-19.946258</v>
      </c>
      <c r="E4318">
        <v>-43.963583</v>
      </c>
      <c r="G4318">
        <v>341.34</v>
      </c>
      <c r="H4318">
        <v>0</v>
      </c>
      <c r="I4318">
        <v>1</v>
      </c>
      <c r="J4318">
        <v>1</v>
      </c>
      <c r="K4318">
        <v>110770628</v>
      </c>
      <c r="L4318">
        <v>5556</v>
      </c>
      <c r="M4318" t="s">
        <v>21</v>
      </c>
      <c r="N4318">
        <v>0</v>
      </c>
      <c r="O4318">
        <v>0</v>
      </c>
      <c r="P4318">
        <v>0</v>
      </c>
      <c r="Q4318">
        <v>0</v>
      </c>
      <c r="R4318">
        <v>0</v>
      </c>
      <c r="S4318" s="1">
        <v>45430.042303240742</v>
      </c>
      <c r="T4318" s="2">
        <f t="shared" si="539"/>
        <v>60</v>
      </c>
      <c r="AA4318" s="19" t="str">
        <f t="shared" si="540"/>
        <v/>
      </c>
      <c r="AB4318" s="19" t="str">
        <f t="shared" si="541"/>
        <v/>
      </c>
      <c r="AC4318" s="19" t="str">
        <f t="shared" si="542"/>
        <v/>
      </c>
      <c r="AD4318" s="19" t="str">
        <f t="shared" si="543"/>
        <v/>
      </c>
      <c r="AE4318" s="19" t="str">
        <f t="shared" si="544"/>
        <v/>
      </c>
      <c r="AF4318" s="3"/>
      <c r="AG4318" s="3">
        <f t="shared" si="545"/>
        <v>196</v>
      </c>
    </row>
    <row r="4319" spans="1:33" x14ac:dyDescent="0.25">
      <c r="A4319">
        <v>1485</v>
      </c>
      <c r="B4319" s="2">
        <v>122145</v>
      </c>
      <c r="C4319" s="2">
        <v>1715993995</v>
      </c>
      <c r="D4319">
        <v>-19.946259000000001</v>
      </c>
      <c r="E4319">
        <v>-43.963582000000002</v>
      </c>
      <c r="G4319">
        <v>341.34</v>
      </c>
      <c r="H4319">
        <v>0</v>
      </c>
      <c r="I4319">
        <v>1</v>
      </c>
      <c r="J4319">
        <v>1</v>
      </c>
      <c r="K4319">
        <v>110770628</v>
      </c>
      <c r="L4319">
        <v>5556</v>
      </c>
      <c r="M4319" t="s">
        <v>21</v>
      </c>
      <c r="N4319">
        <v>0</v>
      </c>
      <c r="O4319">
        <v>0</v>
      </c>
      <c r="P4319">
        <v>0</v>
      </c>
      <c r="Q4319">
        <v>0</v>
      </c>
      <c r="R4319">
        <v>0</v>
      </c>
      <c r="S4319" s="1">
        <v>45430.041608796295</v>
      </c>
      <c r="T4319" s="2">
        <f t="shared" si="539"/>
        <v>60</v>
      </c>
      <c r="AA4319" s="19" t="str">
        <f t="shared" si="540"/>
        <v/>
      </c>
      <c r="AB4319" s="19" t="str">
        <f t="shared" si="541"/>
        <v/>
      </c>
      <c r="AC4319" s="19" t="str">
        <f t="shared" si="542"/>
        <v/>
      </c>
      <c r="AD4319" s="19" t="str">
        <f t="shared" si="543"/>
        <v/>
      </c>
      <c r="AE4319" s="19" t="str">
        <f t="shared" si="544"/>
        <v/>
      </c>
      <c r="AF4319" s="3"/>
      <c r="AG4319" s="3">
        <f t="shared" si="545"/>
        <v>196</v>
      </c>
    </row>
    <row r="4320" spans="1:33" x14ac:dyDescent="0.25">
      <c r="A4320">
        <v>1484</v>
      </c>
      <c r="B4320" s="2">
        <v>122145</v>
      </c>
      <c r="C4320" s="2">
        <v>1715993935</v>
      </c>
      <c r="D4320">
        <v>-19.946266000000001</v>
      </c>
      <c r="E4320">
        <v>-43.963565000000003</v>
      </c>
      <c r="G4320">
        <v>49.03</v>
      </c>
      <c r="H4320">
        <v>0</v>
      </c>
      <c r="I4320">
        <v>1</v>
      </c>
      <c r="J4320">
        <v>1</v>
      </c>
      <c r="K4320">
        <v>110770628</v>
      </c>
      <c r="L4320">
        <v>5556</v>
      </c>
      <c r="M4320" t="s">
        <v>21</v>
      </c>
      <c r="N4320">
        <v>0</v>
      </c>
      <c r="O4320">
        <v>0</v>
      </c>
      <c r="P4320">
        <v>0</v>
      </c>
      <c r="Q4320">
        <v>0</v>
      </c>
      <c r="R4320">
        <v>0</v>
      </c>
      <c r="S4320" s="1">
        <v>45430.040914351855</v>
      </c>
      <c r="T4320" s="2">
        <f t="shared" si="539"/>
        <v>60</v>
      </c>
      <c r="AA4320" s="19" t="str">
        <f t="shared" si="540"/>
        <v/>
      </c>
      <c r="AB4320" s="19" t="str">
        <f t="shared" si="541"/>
        <v/>
      </c>
      <c r="AC4320" s="19" t="str">
        <f t="shared" si="542"/>
        <v/>
      </c>
      <c r="AD4320" s="19" t="str">
        <f t="shared" si="543"/>
        <v/>
      </c>
      <c r="AE4320" s="19" t="str">
        <f t="shared" si="544"/>
        <v/>
      </c>
      <c r="AF4320" s="3"/>
      <c r="AG4320" s="3">
        <f t="shared" si="545"/>
        <v>196</v>
      </c>
    </row>
    <row r="4321" spans="1:33" x14ac:dyDescent="0.25">
      <c r="A4321">
        <v>1483</v>
      </c>
      <c r="B4321" s="2">
        <v>122145</v>
      </c>
      <c r="C4321" s="2">
        <v>1715993875</v>
      </c>
      <c r="D4321">
        <v>-19.946290000000001</v>
      </c>
      <c r="E4321">
        <v>-43.963569</v>
      </c>
      <c r="G4321">
        <v>19.510000000000002</v>
      </c>
      <c r="H4321">
        <v>0.13</v>
      </c>
      <c r="I4321">
        <v>1</v>
      </c>
      <c r="J4321">
        <v>1</v>
      </c>
      <c r="K4321">
        <v>110770628</v>
      </c>
      <c r="L4321">
        <v>5556</v>
      </c>
      <c r="M4321" t="s">
        <v>21</v>
      </c>
      <c r="N4321">
        <v>0</v>
      </c>
      <c r="O4321">
        <v>0</v>
      </c>
      <c r="P4321">
        <v>0</v>
      </c>
      <c r="Q4321">
        <v>0</v>
      </c>
      <c r="R4321">
        <v>0</v>
      </c>
      <c r="S4321" s="1">
        <v>45430.040219907409</v>
      </c>
      <c r="T4321" s="2">
        <f t="shared" si="539"/>
        <v>60</v>
      </c>
      <c r="AA4321" s="19" t="str">
        <f t="shared" si="540"/>
        <v/>
      </c>
      <c r="AB4321" s="19" t="str">
        <f t="shared" si="541"/>
        <v/>
      </c>
      <c r="AC4321" s="19" t="str">
        <f t="shared" si="542"/>
        <v/>
      </c>
      <c r="AD4321" s="19" t="str">
        <f t="shared" si="543"/>
        <v/>
      </c>
      <c r="AE4321" s="19" t="str">
        <f t="shared" si="544"/>
        <v/>
      </c>
      <c r="AF4321" s="3"/>
      <c r="AG4321" s="3">
        <f t="shared" si="545"/>
        <v>196</v>
      </c>
    </row>
    <row r="4322" spans="1:33" x14ac:dyDescent="0.25">
      <c r="A4322">
        <v>1482</v>
      </c>
      <c r="B4322" s="2">
        <v>122145</v>
      </c>
      <c r="C4322" s="2">
        <v>1715993815</v>
      </c>
      <c r="D4322">
        <v>-19.947422</v>
      </c>
      <c r="E4322">
        <v>-43.964855</v>
      </c>
      <c r="G4322">
        <v>73.66</v>
      </c>
      <c r="H4322">
        <v>0</v>
      </c>
      <c r="I4322">
        <v>1</v>
      </c>
      <c r="J4322">
        <v>1</v>
      </c>
      <c r="K4322">
        <v>110770400</v>
      </c>
      <c r="L4322">
        <v>5556</v>
      </c>
      <c r="M4322" t="s">
        <v>21</v>
      </c>
      <c r="N4322">
        <v>0</v>
      </c>
      <c r="O4322">
        <v>0</v>
      </c>
      <c r="P4322">
        <v>0</v>
      </c>
      <c r="Q4322">
        <v>0</v>
      </c>
      <c r="R4322">
        <v>0</v>
      </c>
      <c r="S4322" s="1">
        <v>45430.039525462962</v>
      </c>
      <c r="T4322" s="2">
        <f t="shared" si="539"/>
        <v>60</v>
      </c>
      <c r="AA4322" s="19" t="str">
        <f t="shared" si="540"/>
        <v/>
      </c>
      <c r="AB4322" s="19" t="str">
        <f t="shared" si="541"/>
        <v/>
      </c>
      <c r="AC4322" s="19" t="str">
        <f t="shared" si="542"/>
        <v/>
      </c>
      <c r="AD4322" s="19" t="str">
        <f t="shared" si="543"/>
        <v/>
      </c>
      <c r="AE4322" s="19" t="str">
        <f t="shared" si="544"/>
        <v/>
      </c>
      <c r="AF4322" s="3"/>
      <c r="AG4322" s="3">
        <f t="shared" si="545"/>
        <v>196</v>
      </c>
    </row>
    <row r="4323" spans="1:33" x14ac:dyDescent="0.25">
      <c r="A4323">
        <v>1481</v>
      </c>
      <c r="B4323" s="2">
        <v>122145</v>
      </c>
      <c r="C4323" s="2">
        <v>1715993755</v>
      </c>
      <c r="D4323">
        <v>-19.948322999999998</v>
      </c>
      <c r="E4323">
        <v>-43.965088000000002</v>
      </c>
      <c r="G4323">
        <v>34.08</v>
      </c>
      <c r="H4323">
        <v>18.556999999999999</v>
      </c>
      <c r="I4323">
        <v>1</v>
      </c>
      <c r="J4323">
        <v>1</v>
      </c>
      <c r="K4323">
        <v>110770264</v>
      </c>
      <c r="L4323">
        <v>5555</v>
      </c>
      <c r="M4323" t="s">
        <v>21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>
        <v>45430.038831018515</v>
      </c>
      <c r="T4323" s="2">
        <f t="shared" si="539"/>
        <v>60</v>
      </c>
      <c r="AA4323" s="19" t="str">
        <f t="shared" si="540"/>
        <v/>
      </c>
      <c r="AB4323" s="19" t="str">
        <f t="shared" si="541"/>
        <v/>
      </c>
      <c r="AC4323" s="19" t="str">
        <f t="shared" si="542"/>
        <v/>
      </c>
      <c r="AD4323" s="19" t="str">
        <f t="shared" si="543"/>
        <v/>
      </c>
      <c r="AE4323" s="19" t="str">
        <f t="shared" si="544"/>
        <v/>
      </c>
      <c r="AF4323" s="3"/>
      <c r="AG4323" s="3">
        <f t="shared" si="545"/>
        <v>196</v>
      </c>
    </row>
    <row r="4324" spans="1:33" x14ac:dyDescent="0.25">
      <c r="A4324">
        <v>1480</v>
      </c>
      <c r="B4324" s="2">
        <v>122145</v>
      </c>
      <c r="C4324" s="2">
        <v>1715993695</v>
      </c>
      <c r="D4324">
        <v>-19.948878000000001</v>
      </c>
      <c r="E4324">
        <v>-43.967668000000003</v>
      </c>
      <c r="G4324">
        <v>86.93</v>
      </c>
      <c r="H4324">
        <v>22.317</v>
      </c>
      <c r="I4324">
        <v>1</v>
      </c>
      <c r="J4324">
        <v>1</v>
      </c>
      <c r="K4324">
        <v>110769957</v>
      </c>
      <c r="L4324">
        <v>5555</v>
      </c>
      <c r="M4324" t="s">
        <v>21</v>
      </c>
      <c r="N4324">
        <v>0</v>
      </c>
      <c r="O4324">
        <v>0</v>
      </c>
      <c r="P4324">
        <v>0</v>
      </c>
      <c r="Q4324">
        <v>0</v>
      </c>
      <c r="R4324">
        <v>0</v>
      </c>
      <c r="S4324" s="1">
        <v>45430.038136574076</v>
      </c>
      <c r="T4324" s="2">
        <f t="shared" si="539"/>
        <v>60</v>
      </c>
      <c r="AA4324" s="19" t="str">
        <f t="shared" si="540"/>
        <v/>
      </c>
      <c r="AB4324" s="19" t="str">
        <f t="shared" si="541"/>
        <v/>
      </c>
      <c r="AC4324" s="19" t="str">
        <f t="shared" si="542"/>
        <v/>
      </c>
      <c r="AD4324" s="19" t="str">
        <f t="shared" si="543"/>
        <v/>
      </c>
      <c r="AE4324" s="19" t="str">
        <f t="shared" si="544"/>
        <v/>
      </c>
      <c r="AF4324" s="3"/>
      <c r="AG4324" s="3">
        <f t="shared" si="545"/>
        <v>196</v>
      </c>
    </row>
    <row r="4325" spans="1:33" x14ac:dyDescent="0.25">
      <c r="A4325">
        <v>1479</v>
      </c>
      <c r="B4325" s="2">
        <v>122145</v>
      </c>
      <c r="C4325" s="2">
        <v>1715993635</v>
      </c>
      <c r="D4325">
        <v>-19.951819</v>
      </c>
      <c r="E4325">
        <v>-43.967557999999997</v>
      </c>
      <c r="G4325">
        <v>341.65</v>
      </c>
      <c r="H4325">
        <v>0</v>
      </c>
      <c r="I4325">
        <v>1</v>
      </c>
      <c r="J4325">
        <v>1</v>
      </c>
      <c r="K4325">
        <v>110769471</v>
      </c>
      <c r="L4325">
        <v>5555</v>
      </c>
      <c r="M4325" t="s">
        <v>21</v>
      </c>
      <c r="N4325">
        <v>0</v>
      </c>
      <c r="O4325">
        <v>0</v>
      </c>
      <c r="P4325">
        <v>0</v>
      </c>
      <c r="Q4325">
        <v>0</v>
      </c>
      <c r="R4325">
        <v>0</v>
      </c>
      <c r="S4325" s="1">
        <v>45430.037442129629</v>
      </c>
      <c r="T4325" s="2">
        <f t="shared" si="539"/>
        <v>409</v>
      </c>
      <c r="AA4325" s="19" t="str">
        <f t="shared" si="540"/>
        <v/>
      </c>
      <c r="AB4325" s="19" t="str">
        <f t="shared" si="541"/>
        <v/>
      </c>
      <c r="AC4325" s="19" t="str">
        <f t="shared" si="542"/>
        <v/>
      </c>
      <c r="AD4325" s="19" t="str">
        <f t="shared" si="543"/>
        <v/>
      </c>
      <c r="AE4325" s="19" t="str">
        <f t="shared" si="544"/>
        <v/>
      </c>
      <c r="AF4325" s="3"/>
      <c r="AG4325" s="3">
        <f t="shared" si="545"/>
        <v>196</v>
      </c>
    </row>
    <row r="4326" spans="1:33" s="3" customFormat="1" x14ac:dyDescent="0.25">
      <c r="A4326" s="3">
        <v>1478</v>
      </c>
      <c r="B4326" s="4">
        <v>122145</v>
      </c>
      <c r="C4326" s="4">
        <v>1715993226</v>
      </c>
      <c r="D4326" s="3">
        <v>-19.951836</v>
      </c>
      <c r="E4326" s="3">
        <v>-43.967559999999999</v>
      </c>
      <c r="G4326" s="3">
        <v>258.89</v>
      </c>
      <c r="H4326" s="3">
        <v>0</v>
      </c>
      <c r="I4326" s="3">
        <v>1</v>
      </c>
      <c r="J4326" s="3">
        <v>0</v>
      </c>
      <c r="K4326" s="3">
        <v>110769471</v>
      </c>
      <c r="L4326" s="3">
        <v>5555</v>
      </c>
      <c r="M4326" s="3" t="s">
        <v>21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5">
        <v>45430.032708333332</v>
      </c>
      <c r="T4326" s="4">
        <f t="shared" si="539"/>
        <v>38</v>
      </c>
      <c r="Z4326"/>
      <c r="AA4326" s="19" t="str">
        <f t="shared" si="540"/>
        <v/>
      </c>
      <c r="AB4326" s="19" t="str">
        <f t="shared" si="541"/>
        <v/>
      </c>
      <c r="AC4326" s="19" t="str">
        <f t="shared" si="542"/>
        <v/>
      </c>
      <c r="AD4326" s="19" t="str">
        <f t="shared" si="543"/>
        <v/>
      </c>
      <c r="AE4326" s="19" t="str">
        <f t="shared" si="544"/>
        <v/>
      </c>
      <c r="AG4326" s="3">
        <f t="shared" si="545"/>
        <v>196</v>
      </c>
    </row>
    <row r="4327" spans="1:33" x14ac:dyDescent="0.25">
      <c r="A4327">
        <v>1477</v>
      </c>
      <c r="B4327" s="2">
        <v>122145</v>
      </c>
      <c r="C4327" s="2">
        <v>1715993188</v>
      </c>
      <c r="D4327">
        <v>-19.951827000000002</v>
      </c>
      <c r="E4327">
        <v>-43.967548999999998</v>
      </c>
      <c r="G4327">
        <v>81.81</v>
      </c>
      <c r="H4327">
        <v>0</v>
      </c>
      <c r="I4327">
        <v>1</v>
      </c>
      <c r="J4327">
        <v>1</v>
      </c>
      <c r="K4327">
        <v>110769471</v>
      </c>
      <c r="L4327">
        <v>5555</v>
      </c>
      <c r="M4327" t="s">
        <v>21</v>
      </c>
      <c r="N4327">
        <v>0</v>
      </c>
      <c r="O4327">
        <v>0</v>
      </c>
      <c r="P4327">
        <v>0</v>
      </c>
      <c r="Q4327">
        <v>0</v>
      </c>
      <c r="R4327">
        <v>0</v>
      </c>
      <c r="S4327" s="1">
        <v>45430.032268518517</v>
      </c>
      <c r="T4327" s="2">
        <f t="shared" si="539"/>
        <v>60</v>
      </c>
      <c r="AA4327" s="19" t="str">
        <f t="shared" si="540"/>
        <v/>
      </c>
      <c r="AB4327" s="19" t="str">
        <f t="shared" si="541"/>
        <v/>
      </c>
      <c r="AC4327" s="19" t="str">
        <f t="shared" si="542"/>
        <v/>
      </c>
      <c r="AD4327" s="19" t="str">
        <f t="shared" si="543"/>
        <v/>
      </c>
      <c r="AE4327" s="19" t="str">
        <f t="shared" si="544"/>
        <v/>
      </c>
      <c r="AF4327" s="3"/>
      <c r="AG4327" s="3">
        <f t="shared" si="545"/>
        <v>196</v>
      </c>
    </row>
    <row r="4328" spans="1:33" x14ac:dyDescent="0.25">
      <c r="A4328">
        <v>1476</v>
      </c>
      <c r="B4328" s="2">
        <v>122145</v>
      </c>
      <c r="C4328" s="2">
        <v>1715993128</v>
      </c>
      <c r="D4328">
        <v>-19.951815</v>
      </c>
      <c r="E4328">
        <v>-43.967525000000002</v>
      </c>
      <c r="G4328">
        <v>90.54</v>
      </c>
      <c r="H4328">
        <v>0</v>
      </c>
      <c r="I4328">
        <v>1</v>
      </c>
      <c r="J4328">
        <v>1</v>
      </c>
      <c r="K4328">
        <v>110769471</v>
      </c>
      <c r="L4328">
        <v>5555</v>
      </c>
      <c r="M4328" t="s">
        <v>21</v>
      </c>
      <c r="N4328">
        <v>0</v>
      </c>
      <c r="O4328">
        <v>0</v>
      </c>
      <c r="P4328">
        <v>0</v>
      </c>
      <c r="Q4328">
        <v>0</v>
      </c>
      <c r="R4328">
        <v>0</v>
      </c>
      <c r="S4328" s="1">
        <v>45430.031574074077</v>
      </c>
      <c r="T4328" s="2">
        <f t="shared" si="539"/>
        <v>60</v>
      </c>
      <c r="AA4328" s="19" t="str">
        <f t="shared" si="540"/>
        <v/>
      </c>
      <c r="AB4328" s="19" t="str">
        <f t="shared" si="541"/>
        <v/>
      </c>
      <c r="AC4328" s="19" t="str">
        <f t="shared" si="542"/>
        <v/>
      </c>
      <c r="AD4328" s="19" t="str">
        <f t="shared" si="543"/>
        <v/>
      </c>
      <c r="AE4328" s="19" t="str">
        <f t="shared" si="544"/>
        <v/>
      </c>
      <c r="AF4328" s="3"/>
      <c r="AG4328" s="3">
        <f t="shared" si="545"/>
        <v>196</v>
      </c>
    </row>
    <row r="4329" spans="1:33" x14ac:dyDescent="0.25">
      <c r="A4329">
        <v>1475</v>
      </c>
      <c r="B4329" s="2">
        <v>122145</v>
      </c>
      <c r="C4329" s="2">
        <v>1715993068</v>
      </c>
      <c r="D4329">
        <v>-19.951801</v>
      </c>
      <c r="E4329">
        <v>-43.967500000000001</v>
      </c>
      <c r="G4329">
        <v>259</v>
      </c>
      <c r="H4329">
        <v>0</v>
      </c>
      <c r="I4329">
        <v>1</v>
      </c>
      <c r="J4329">
        <v>1</v>
      </c>
      <c r="K4329">
        <v>110769471</v>
      </c>
      <c r="L4329">
        <v>5555</v>
      </c>
      <c r="M4329" t="s">
        <v>21</v>
      </c>
      <c r="N4329">
        <v>0</v>
      </c>
      <c r="O4329">
        <v>0</v>
      </c>
      <c r="P4329">
        <v>0</v>
      </c>
      <c r="Q4329">
        <v>0</v>
      </c>
      <c r="R4329">
        <v>0</v>
      </c>
      <c r="S4329" s="1">
        <v>45430.03087962963</v>
      </c>
      <c r="T4329" s="2">
        <f t="shared" si="539"/>
        <v>60</v>
      </c>
      <c r="AA4329" s="19" t="str">
        <f t="shared" si="540"/>
        <v/>
      </c>
      <c r="AB4329" s="19" t="str">
        <f t="shared" si="541"/>
        <v/>
      </c>
      <c r="AC4329" s="19" t="str">
        <f t="shared" si="542"/>
        <v/>
      </c>
      <c r="AD4329" s="19" t="str">
        <f t="shared" si="543"/>
        <v/>
      </c>
      <c r="AE4329" s="19" t="str">
        <f t="shared" si="544"/>
        <v/>
      </c>
      <c r="AF4329" s="3"/>
      <c r="AG4329" s="3">
        <f t="shared" si="545"/>
        <v>196</v>
      </c>
    </row>
    <row r="4330" spans="1:33" x14ac:dyDescent="0.25">
      <c r="A4330">
        <v>1474</v>
      </c>
      <c r="B4330" s="2">
        <v>122145</v>
      </c>
      <c r="C4330" s="2">
        <v>1715993008</v>
      </c>
      <c r="D4330">
        <v>-19.952072999999999</v>
      </c>
      <c r="E4330">
        <v>-43.967528000000001</v>
      </c>
      <c r="G4330">
        <v>337.23</v>
      </c>
      <c r="H4330">
        <v>0.13</v>
      </c>
      <c r="I4330">
        <v>1</v>
      </c>
      <c r="J4330">
        <v>1</v>
      </c>
      <c r="K4330">
        <v>110769436</v>
      </c>
      <c r="L4330">
        <v>5555</v>
      </c>
      <c r="M4330" t="s">
        <v>21</v>
      </c>
      <c r="N4330">
        <v>0</v>
      </c>
      <c r="O4330">
        <v>0</v>
      </c>
      <c r="P4330">
        <v>0</v>
      </c>
      <c r="Q4330">
        <v>0</v>
      </c>
      <c r="R4330">
        <v>0</v>
      </c>
      <c r="S4330" s="1">
        <v>45430.030185185184</v>
      </c>
      <c r="T4330" s="2">
        <f t="shared" si="539"/>
        <v>60</v>
      </c>
      <c r="AA4330" s="19" t="str">
        <f t="shared" si="540"/>
        <v/>
      </c>
      <c r="AB4330" s="19" t="str">
        <f t="shared" si="541"/>
        <v/>
      </c>
      <c r="AC4330" s="19" t="str">
        <f t="shared" si="542"/>
        <v/>
      </c>
      <c r="AD4330" s="19" t="str">
        <f t="shared" si="543"/>
        <v/>
      </c>
      <c r="AE4330" s="19" t="str">
        <f t="shared" si="544"/>
        <v/>
      </c>
      <c r="AF4330" s="3"/>
      <c r="AG4330" s="3">
        <f t="shared" si="545"/>
        <v>196</v>
      </c>
    </row>
    <row r="4331" spans="1:33" x14ac:dyDescent="0.25">
      <c r="A4331">
        <v>1473</v>
      </c>
      <c r="B4331" s="2">
        <v>122145</v>
      </c>
      <c r="C4331" s="2">
        <v>1715992948</v>
      </c>
      <c r="D4331">
        <v>-19.955770000000001</v>
      </c>
      <c r="E4331">
        <v>-43.966417999999997</v>
      </c>
      <c r="G4331">
        <v>337.88</v>
      </c>
      <c r="H4331">
        <v>0</v>
      </c>
      <c r="I4331">
        <v>1</v>
      </c>
      <c r="J4331">
        <v>1</v>
      </c>
      <c r="K4331">
        <v>110769006</v>
      </c>
      <c r="L4331">
        <v>5555</v>
      </c>
      <c r="M4331" t="s">
        <v>21</v>
      </c>
      <c r="N4331">
        <v>0</v>
      </c>
      <c r="O4331">
        <v>0</v>
      </c>
      <c r="P4331">
        <v>0</v>
      </c>
      <c r="Q4331">
        <v>0</v>
      </c>
      <c r="R4331">
        <v>0</v>
      </c>
      <c r="S4331" s="1">
        <v>45430.029490740744</v>
      </c>
      <c r="T4331" s="2">
        <f t="shared" si="539"/>
        <v>60</v>
      </c>
      <c r="AA4331" s="19" t="str">
        <f t="shared" si="540"/>
        <v/>
      </c>
      <c r="AB4331" s="19" t="str">
        <f t="shared" si="541"/>
        <v/>
      </c>
      <c r="AC4331" s="19" t="str">
        <f t="shared" si="542"/>
        <v/>
      </c>
      <c r="AD4331" s="19" t="str">
        <f t="shared" si="543"/>
        <v/>
      </c>
      <c r="AE4331" s="19" t="str">
        <f t="shared" si="544"/>
        <v/>
      </c>
      <c r="AF4331" s="3"/>
      <c r="AG4331" s="3">
        <f t="shared" si="545"/>
        <v>196</v>
      </c>
    </row>
    <row r="4332" spans="1:33" x14ac:dyDescent="0.25">
      <c r="A4332">
        <v>1472</v>
      </c>
      <c r="B4332" s="2">
        <v>122145</v>
      </c>
      <c r="C4332" s="2">
        <v>1715992888</v>
      </c>
      <c r="D4332">
        <v>-19.959278000000001</v>
      </c>
      <c r="E4332">
        <v>-43.965032000000001</v>
      </c>
      <c r="G4332">
        <v>336.99</v>
      </c>
      <c r="H4332">
        <v>38.429000000000002</v>
      </c>
      <c r="I4332">
        <v>1</v>
      </c>
      <c r="J4332">
        <v>1</v>
      </c>
      <c r="K4332">
        <v>110768590</v>
      </c>
      <c r="L4332">
        <v>5555</v>
      </c>
      <c r="M4332" t="s">
        <v>21</v>
      </c>
      <c r="N4332">
        <v>0</v>
      </c>
      <c r="O4332">
        <v>0</v>
      </c>
      <c r="P4332">
        <v>0</v>
      </c>
      <c r="Q4332">
        <v>0</v>
      </c>
      <c r="R4332">
        <v>0</v>
      </c>
      <c r="S4332" s="1">
        <v>45430.028796296298</v>
      </c>
      <c r="T4332" s="2">
        <f t="shared" si="539"/>
        <v>60</v>
      </c>
      <c r="AA4332" s="19" t="str">
        <f t="shared" si="540"/>
        <v/>
      </c>
      <c r="AB4332" s="19" t="str">
        <f t="shared" si="541"/>
        <v/>
      </c>
      <c r="AC4332" s="19" t="str">
        <f t="shared" si="542"/>
        <v/>
      </c>
      <c r="AD4332" s="19" t="str">
        <f t="shared" si="543"/>
        <v/>
      </c>
      <c r="AE4332" s="19" t="str">
        <f t="shared" si="544"/>
        <v/>
      </c>
      <c r="AF4332" s="3"/>
      <c r="AG4332" s="3">
        <f t="shared" si="545"/>
        <v>196</v>
      </c>
    </row>
    <row r="4333" spans="1:33" x14ac:dyDescent="0.25">
      <c r="A4333">
        <v>1471</v>
      </c>
      <c r="B4333" s="2">
        <v>122145</v>
      </c>
      <c r="C4333" s="2">
        <v>1715992828</v>
      </c>
      <c r="D4333">
        <v>-19.961288</v>
      </c>
      <c r="E4333">
        <v>-43.964067999999997</v>
      </c>
      <c r="G4333">
        <v>206.87</v>
      </c>
      <c r="H4333">
        <v>0</v>
      </c>
      <c r="I4333">
        <v>1</v>
      </c>
      <c r="J4333">
        <v>1</v>
      </c>
      <c r="K4333">
        <v>110768322</v>
      </c>
      <c r="L4333">
        <v>5555</v>
      </c>
      <c r="M4333" t="s">
        <v>21</v>
      </c>
      <c r="N4333">
        <v>0</v>
      </c>
      <c r="O4333">
        <v>0</v>
      </c>
      <c r="P4333">
        <v>0</v>
      </c>
      <c r="Q4333">
        <v>0</v>
      </c>
      <c r="R4333">
        <v>0</v>
      </c>
      <c r="S4333" s="1">
        <v>45430.028101851851</v>
      </c>
      <c r="T4333" s="2">
        <f t="shared" si="539"/>
        <v>198</v>
      </c>
      <c r="AA4333" s="19" t="str">
        <f t="shared" si="540"/>
        <v/>
      </c>
      <c r="AB4333" s="19" t="str">
        <f t="shared" si="541"/>
        <v/>
      </c>
      <c r="AC4333" s="19" t="str">
        <f t="shared" si="542"/>
        <v/>
      </c>
      <c r="AD4333" s="19" t="str">
        <f t="shared" si="543"/>
        <v/>
      </c>
      <c r="AE4333" s="19" t="str">
        <f t="shared" si="544"/>
        <v/>
      </c>
      <c r="AF4333" s="3"/>
      <c r="AG4333" s="3">
        <f t="shared" si="545"/>
        <v>196</v>
      </c>
    </row>
    <row r="4334" spans="1:33" s="3" customFormat="1" x14ac:dyDescent="0.25">
      <c r="A4334" s="3">
        <v>1470</v>
      </c>
      <c r="B4334" s="4">
        <v>122145</v>
      </c>
      <c r="C4334" s="4">
        <v>1715992630</v>
      </c>
      <c r="D4334" s="3">
        <v>-19.961268</v>
      </c>
      <c r="E4334" s="3">
        <v>-43.964058000000001</v>
      </c>
      <c r="G4334" s="3">
        <v>316.63</v>
      </c>
      <c r="H4334" s="3">
        <v>0</v>
      </c>
      <c r="I4334" s="3">
        <v>1</v>
      </c>
      <c r="J4334" s="3">
        <v>0</v>
      </c>
      <c r="K4334" s="3">
        <v>110768322</v>
      </c>
      <c r="L4334" s="3">
        <v>5555</v>
      </c>
      <c r="M4334" s="3" t="s">
        <v>21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5">
        <v>45430.025810185187</v>
      </c>
      <c r="T4334" s="4">
        <f t="shared" si="539"/>
        <v>1800</v>
      </c>
      <c r="Z4334"/>
      <c r="AA4334" s="19" t="str">
        <f t="shared" si="540"/>
        <v>TRUE</v>
      </c>
      <c r="AB4334" s="19" t="str">
        <f t="shared" si="541"/>
        <v/>
      </c>
      <c r="AC4334" s="19" t="str">
        <f t="shared" si="542"/>
        <v>TRUE</v>
      </c>
      <c r="AD4334" s="19" t="str">
        <f t="shared" si="543"/>
        <v/>
      </c>
      <c r="AE4334" s="19" t="str">
        <f t="shared" si="544"/>
        <v/>
      </c>
      <c r="AG4334" s="3">
        <f t="shared" si="545"/>
        <v>197</v>
      </c>
    </row>
    <row r="4335" spans="1:33" s="3" customFormat="1" x14ac:dyDescent="0.25">
      <c r="A4335" s="3">
        <v>1469</v>
      </c>
      <c r="B4335" s="4">
        <v>122145</v>
      </c>
      <c r="C4335" s="4">
        <v>1715990830</v>
      </c>
      <c r="D4335" s="3">
        <v>-19.961257</v>
      </c>
      <c r="E4335" s="3">
        <v>-43.964055000000002</v>
      </c>
      <c r="G4335" s="3">
        <v>2.93</v>
      </c>
      <c r="H4335" s="3">
        <v>0</v>
      </c>
      <c r="I4335" s="3">
        <v>1</v>
      </c>
      <c r="J4335" s="3">
        <v>0</v>
      </c>
      <c r="K4335" s="3">
        <v>110768322</v>
      </c>
      <c r="L4335" s="3">
        <v>5555</v>
      </c>
      <c r="M4335" s="3" t="s">
        <v>21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5">
        <v>45430.004976851851</v>
      </c>
      <c r="T4335" s="4">
        <f t="shared" si="539"/>
        <v>1800</v>
      </c>
      <c r="Z4335"/>
      <c r="AA4335" s="19" t="str">
        <f t="shared" si="540"/>
        <v/>
      </c>
      <c r="AB4335" s="19" t="str">
        <f t="shared" si="541"/>
        <v/>
      </c>
      <c r="AC4335" s="19" t="str">
        <f t="shared" si="542"/>
        <v/>
      </c>
      <c r="AD4335" s="19" t="str">
        <f t="shared" si="543"/>
        <v/>
      </c>
      <c r="AE4335" s="19" t="str">
        <f t="shared" si="544"/>
        <v/>
      </c>
      <c r="AG4335" s="3">
        <f t="shared" si="545"/>
        <v>197</v>
      </c>
    </row>
    <row r="4336" spans="1:33" s="3" customFormat="1" x14ac:dyDescent="0.25">
      <c r="A4336" s="3">
        <v>1468</v>
      </c>
      <c r="B4336" s="4">
        <v>122145</v>
      </c>
      <c r="C4336" s="4">
        <v>1715989030</v>
      </c>
      <c r="D4336" s="3">
        <v>-19.961257</v>
      </c>
      <c r="E4336" s="3">
        <v>-43.964055000000002</v>
      </c>
      <c r="G4336" s="3">
        <v>2.93</v>
      </c>
      <c r="H4336" s="3">
        <v>0</v>
      </c>
      <c r="I4336" s="3">
        <v>1</v>
      </c>
      <c r="J4336" s="3">
        <v>0</v>
      </c>
      <c r="K4336" s="3">
        <v>110768322</v>
      </c>
      <c r="L4336" s="3">
        <v>5555</v>
      </c>
      <c r="M4336" s="3" t="s">
        <v>21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5">
        <v>45429.984143518515</v>
      </c>
      <c r="T4336" s="4">
        <f t="shared" si="539"/>
        <v>23</v>
      </c>
      <c r="Z4336"/>
      <c r="AA4336" s="19" t="str">
        <f t="shared" si="540"/>
        <v/>
      </c>
      <c r="AB4336" s="19" t="str">
        <f t="shared" si="541"/>
        <v/>
      </c>
      <c r="AC4336" s="19" t="str">
        <f t="shared" si="542"/>
        <v/>
      </c>
      <c r="AD4336" s="19" t="str">
        <f t="shared" si="543"/>
        <v/>
      </c>
      <c r="AE4336" s="19" t="str">
        <f t="shared" si="544"/>
        <v/>
      </c>
      <c r="AG4336" s="3">
        <f t="shared" si="545"/>
        <v>197</v>
      </c>
    </row>
    <row r="4337" spans="1:33" x14ac:dyDescent="0.25">
      <c r="A4337">
        <v>1467</v>
      </c>
      <c r="B4337" s="2">
        <v>122145</v>
      </c>
      <c r="C4337" s="2">
        <v>1715989007</v>
      </c>
      <c r="D4337">
        <v>-19.961257</v>
      </c>
      <c r="E4337">
        <v>-43.964055000000002</v>
      </c>
      <c r="G4337">
        <v>2.93</v>
      </c>
      <c r="H4337">
        <v>0</v>
      </c>
      <c r="I4337">
        <v>1</v>
      </c>
      <c r="J4337">
        <v>1</v>
      </c>
      <c r="K4337">
        <v>110768322</v>
      </c>
      <c r="L4337">
        <v>5555</v>
      </c>
      <c r="M4337" t="s">
        <v>21</v>
      </c>
      <c r="N4337">
        <v>0</v>
      </c>
      <c r="O4337">
        <v>0</v>
      </c>
      <c r="P4337">
        <v>0</v>
      </c>
      <c r="Q4337">
        <v>0</v>
      </c>
      <c r="R4337">
        <v>0</v>
      </c>
      <c r="S4337" s="1">
        <v>45429.983877314815</v>
      </c>
      <c r="T4337" s="2">
        <f t="shared" si="539"/>
        <v>60</v>
      </c>
      <c r="AA4337" s="19" t="str">
        <f t="shared" si="540"/>
        <v/>
      </c>
      <c r="AB4337" s="19" t="str">
        <f t="shared" si="541"/>
        <v/>
      </c>
      <c r="AC4337" s="19" t="str">
        <f t="shared" si="542"/>
        <v/>
      </c>
      <c r="AD4337" s="19" t="str">
        <f t="shared" si="543"/>
        <v/>
      </c>
      <c r="AE4337" s="19" t="str">
        <f t="shared" si="544"/>
        <v/>
      </c>
      <c r="AF4337" s="3"/>
      <c r="AG4337" s="3">
        <f t="shared" si="545"/>
        <v>197</v>
      </c>
    </row>
    <row r="4338" spans="1:33" x14ac:dyDescent="0.25">
      <c r="A4338">
        <v>1466</v>
      </c>
      <c r="B4338" s="2">
        <v>122145</v>
      </c>
      <c r="C4338" s="2">
        <v>1715988947</v>
      </c>
      <c r="D4338">
        <v>-19.961257</v>
      </c>
      <c r="E4338">
        <v>-43.964055000000002</v>
      </c>
      <c r="G4338">
        <v>2.93</v>
      </c>
      <c r="H4338">
        <v>0</v>
      </c>
      <c r="I4338">
        <v>1</v>
      </c>
      <c r="J4338">
        <v>1</v>
      </c>
      <c r="K4338">
        <v>110768322</v>
      </c>
      <c r="L4338">
        <v>5555</v>
      </c>
      <c r="M4338" t="s">
        <v>21</v>
      </c>
      <c r="N4338">
        <v>0</v>
      </c>
      <c r="O4338">
        <v>0</v>
      </c>
      <c r="P4338">
        <v>0</v>
      </c>
      <c r="Q4338">
        <v>0</v>
      </c>
      <c r="R4338">
        <v>0</v>
      </c>
      <c r="S4338" s="1">
        <v>45429.983182870368</v>
      </c>
      <c r="T4338" s="2">
        <f t="shared" si="539"/>
        <v>60</v>
      </c>
      <c r="AA4338" s="19" t="str">
        <f t="shared" si="540"/>
        <v/>
      </c>
      <c r="AB4338" s="19" t="str">
        <f t="shared" si="541"/>
        <v/>
      </c>
      <c r="AC4338" s="19" t="str">
        <f t="shared" si="542"/>
        <v/>
      </c>
      <c r="AD4338" s="19" t="str">
        <f t="shared" si="543"/>
        <v/>
      </c>
      <c r="AE4338" s="19" t="str">
        <f t="shared" si="544"/>
        <v/>
      </c>
      <c r="AF4338" s="3"/>
      <c r="AG4338" s="3">
        <f t="shared" si="545"/>
        <v>197</v>
      </c>
    </row>
    <row r="4339" spans="1:33" x14ac:dyDescent="0.25">
      <c r="A4339">
        <v>1465</v>
      </c>
      <c r="B4339" s="2">
        <v>122145</v>
      </c>
      <c r="C4339" s="2">
        <v>1715988887</v>
      </c>
      <c r="D4339">
        <v>-19.961268</v>
      </c>
      <c r="E4339">
        <v>-43.964061999999998</v>
      </c>
      <c r="G4339">
        <v>2.93</v>
      </c>
      <c r="H4339">
        <v>0</v>
      </c>
      <c r="I4339">
        <v>1</v>
      </c>
      <c r="J4339">
        <v>1</v>
      </c>
      <c r="K4339">
        <v>110768322</v>
      </c>
      <c r="L4339">
        <v>5555</v>
      </c>
      <c r="M4339" t="s">
        <v>21</v>
      </c>
      <c r="N4339">
        <v>0</v>
      </c>
      <c r="O4339">
        <v>0</v>
      </c>
      <c r="P4339">
        <v>0</v>
      </c>
      <c r="Q4339">
        <v>0</v>
      </c>
      <c r="R4339">
        <v>0</v>
      </c>
      <c r="S4339" s="1">
        <v>45429.982488425929</v>
      </c>
      <c r="T4339" s="2">
        <f t="shared" si="539"/>
        <v>60</v>
      </c>
      <c r="AA4339" s="19" t="str">
        <f t="shared" si="540"/>
        <v/>
      </c>
      <c r="AB4339" s="19" t="str">
        <f t="shared" si="541"/>
        <v/>
      </c>
      <c r="AC4339" s="19" t="str">
        <f t="shared" si="542"/>
        <v/>
      </c>
      <c r="AD4339" s="19" t="str">
        <f t="shared" si="543"/>
        <v/>
      </c>
      <c r="AE4339" s="19" t="str">
        <f t="shared" si="544"/>
        <v/>
      </c>
      <c r="AF4339" s="3"/>
      <c r="AG4339" s="3">
        <f t="shared" si="545"/>
        <v>197</v>
      </c>
    </row>
    <row r="4340" spans="1:33" x14ac:dyDescent="0.25">
      <c r="A4340">
        <v>1464</v>
      </c>
      <c r="B4340" s="2">
        <v>122145</v>
      </c>
      <c r="C4340" s="2">
        <v>1715988827</v>
      </c>
      <c r="D4340">
        <v>-19.961337</v>
      </c>
      <c r="E4340">
        <v>-43.964089999999999</v>
      </c>
      <c r="G4340">
        <v>331</v>
      </c>
      <c r="H4340">
        <v>10.612</v>
      </c>
      <c r="I4340">
        <v>1</v>
      </c>
      <c r="J4340">
        <v>1</v>
      </c>
      <c r="K4340">
        <v>110768304</v>
      </c>
      <c r="L4340">
        <v>5555</v>
      </c>
      <c r="M4340" t="s">
        <v>21</v>
      </c>
      <c r="N4340">
        <v>0</v>
      </c>
      <c r="O4340">
        <v>0</v>
      </c>
      <c r="P4340">
        <v>0</v>
      </c>
      <c r="Q4340">
        <v>0</v>
      </c>
      <c r="R4340">
        <v>0</v>
      </c>
      <c r="S4340" s="1">
        <v>45429.981793981482</v>
      </c>
      <c r="T4340" s="2">
        <f t="shared" si="539"/>
        <v>60</v>
      </c>
      <c r="AA4340" s="19" t="str">
        <f t="shared" si="540"/>
        <v/>
      </c>
      <c r="AB4340" s="19" t="str">
        <f t="shared" si="541"/>
        <v/>
      </c>
      <c r="AC4340" s="19" t="str">
        <f t="shared" si="542"/>
        <v/>
      </c>
      <c r="AD4340" s="19" t="str">
        <f t="shared" si="543"/>
        <v/>
      </c>
      <c r="AE4340" s="19" t="str">
        <f t="shared" si="544"/>
        <v/>
      </c>
      <c r="AF4340" s="3"/>
      <c r="AG4340" s="3">
        <f t="shared" si="545"/>
        <v>197</v>
      </c>
    </row>
    <row r="4341" spans="1:33" x14ac:dyDescent="0.25">
      <c r="A4341">
        <v>1463</v>
      </c>
      <c r="B4341" s="2">
        <v>122145</v>
      </c>
      <c r="C4341" s="2">
        <v>1715988767</v>
      </c>
      <c r="D4341">
        <v>-19.963642</v>
      </c>
      <c r="E4341">
        <v>-43.963169999999998</v>
      </c>
      <c r="G4341">
        <v>328.26</v>
      </c>
      <c r="H4341">
        <v>36.113999999999997</v>
      </c>
      <c r="I4341">
        <v>1</v>
      </c>
      <c r="J4341">
        <v>1</v>
      </c>
      <c r="K4341">
        <v>110768026</v>
      </c>
      <c r="L4341">
        <v>5555</v>
      </c>
      <c r="M4341" t="s">
        <v>21</v>
      </c>
      <c r="N4341">
        <v>0</v>
      </c>
      <c r="O4341">
        <v>0</v>
      </c>
      <c r="P4341">
        <v>0</v>
      </c>
      <c r="Q4341">
        <v>0</v>
      </c>
      <c r="R4341">
        <v>0</v>
      </c>
      <c r="S4341" s="1">
        <v>45429.981099537035</v>
      </c>
      <c r="T4341" s="2">
        <f t="shared" si="539"/>
        <v>60</v>
      </c>
      <c r="AA4341" s="19" t="str">
        <f t="shared" si="540"/>
        <v/>
      </c>
      <c r="AB4341" s="19" t="str">
        <f t="shared" si="541"/>
        <v/>
      </c>
      <c r="AC4341" s="19" t="str">
        <f t="shared" si="542"/>
        <v/>
      </c>
      <c r="AD4341" s="19" t="str">
        <f t="shared" si="543"/>
        <v/>
      </c>
      <c r="AE4341" s="19" t="str">
        <f t="shared" si="544"/>
        <v/>
      </c>
      <c r="AF4341" s="3"/>
      <c r="AG4341" s="3">
        <f t="shared" si="545"/>
        <v>197</v>
      </c>
    </row>
    <row r="4342" spans="1:33" x14ac:dyDescent="0.25">
      <c r="A4342">
        <v>1462</v>
      </c>
      <c r="B4342" s="2">
        <v>122145</v>
      </c>
      <c r="C4342" s="2">
        <v>1715988707</v>
      </c>
      <c r="D4342">
        <v>-19.962415</v>
      </c>
      <c r="E4342">
        <v>-43.963880000000003</v>
      </c>
      <c r="G4342">
        <v>161.03</v>
      </c>
      <c r="H4342">
        <v>46.595999999999997</v>
      </c>
      <c r="I4342">
        <v>1</v>
      </c>
      <c r="J4342">
        <v>1</v>
      </c>
      <c r="K4342">
        <v>110767748</v>
      </c>
      <c r="L4342">
        <v>5555</v>
      </c>
      <c r="M4342" t="s">
        <v>21</v>
      </c>
      <c r="N4342">
        <v>0</v>
      </c>
      <c r="O4342">
        <v>0</v>
      </c>
      <c r="P4342">
        <v>0</v>
      </c>
      <c r="Q4342">
        <v>0</v>
      </c>
      <c r="R4342">
        <v>0</v>
      </c>
      <c r="S4342" s="1">
        <v>45429.980405092596</v>
      </c>
      <c r="T4342" s="2">
        <f t="shared" si="539"/>
        <v>60</v>
      </c>
      <c r="AA4342" s="19" t="str">
        <f t="shared" si="540"/>
        <v/>
      </c>
      <c r="AB4342" s="19" t="str">
        <f t="shared" si="541"/>
        <v/>
      </c>
      <c r="AC4342" s="19" t="str">
        <f t="shared" si="542"/>
        <v/>
      </c>
      <c r="AD4342" s="19" t="str">
        <f t="shared" si="543"/>
        <v/>
      </c>
      <c r="AE4342" s="19" t="str">
        <f t="shared" si="544"/>
        <v/>
      </c>
      <c r="AF4342" s="3"/>
      <c r="AG4342" s="3">
        <f t="shared" si="545"/>
        <v>197</v>
      </c>
    </row>
    <row r="4343" spans="1:33" x14ac:dyDescent="0.25">
      <c r="A4343">
        <v>1461</v>
      </c>
      <c r="B4343" s="2">
        <v>122145</v>
      </c>
      <c r="C4343" s="2">
        <v>1715988647</v>
      </c>
      <c r="D4343">
        <v>-19.955376999999999</v>
      </c>
      <c r="E4343">
        <v>-43.966771000000001</v>
      </c>
      <c r="G4343">
        <v>152</v>
      </c>
      <c r="H4343">
        <v>0</v>
      </c>
      <c r="I4343">
        <v>1</v>
      </c>
      <c r="J4343">
        <v>1</v>
      </c>
      <c r="K4343">
        <v>110766908</v>
      </c>
      <c r="L4343">
        <v>5555</v>
      </c>
      <c r="M4343" t="s">
        <v>21</v>
      </c>
      <c r="N4343">
        <v>0</v>
      </c>
      <c r="O4343">
        <v>0</v>
      </c>
      <c r="P4343">
        <v>0</v>
      </c>
      <c r="Q4343">
        <v>0</v>
      </c>
      <c r="R4343">
        <v>0</v>
      </c>
      <c r="S4343" s="1">
        <v>45429.979710648149</v>
      </c>
      <c r="T4343" s="2">
        <f t="shared" si="539"/>
        <v>60</v>
      </c>
      <c r="AA4343" s="19" t="str">
        <f t="shared" si="540"/>
        <v/>
      </c>
      <c r="AB4343" s="19" t="str">
        <f t="shared" si="541"/>
        <v/>
      </c>
      <c r="AC4343" s="19" t="str">
        <f t="shared" si="542"/>
        <v/>
      </c>
      <c r="AD4343" s="19" t="str">
        <f t="shared" si="543"/>
        <v/>
      </c>
      <c r="AE4343" s="19" t="str">
        <f t="shared" si="544"/>
        <v/>
      </c>
      <c r="AF4343" s="3"/>
      <c r="AG4343" s="3">
        <f t="shared" si="545"/>
        <v>197</v>
      </c>
    </row>
    <row r="4344" spans="1:33" x14ac:dyDescent="0.25">
      <c r="A4344">
        <v>1460</v>
      </c>
      <c r="B4344" s="2">
        <v>122145</v>
      </c>
      <c r="C4344" s="2">
        <v>1715988587</v>
      </c>
      <c r="D4344">
        <v>-19.950060000000001</v>
      </c>
      <c r="E4344">
        <v>-43.968667000000003</v>
      </c>
      <c r="G4344">
        <v>146.35</v>
      </c>
      <c r="H4344">
        <v>37.262</v>
      </c>
      <c r="I4344">
        <v>1</v>
      </c>
      <c r="J4344">
        <v>1</v>
      </c>
      <c r="K4344">
        <v>110766275</v>
      </c>
      <c r="L4344">
        <v>5555</v>
      </c>
      <c r="M4344" t="s">
        <v>21</v>
      </c>
      <c r="N4344">
        <v>0</v>
      </c>
      <c r="O4344">
        <v>0</v>
      </c>
      <c r="P4344">
        <v>0</v>
      </c>
      <c r="Q4344">
        <v>0</v>
      </c>
      <c r="R4344">
        <v>0</v>
      </c>
      <c r="S4344" s="1">
        <v>45429.979016203702</v>
      </c>
      <c r="T4344" s="2">
        <f t="shared" si="539"/>
        <v>60</v>
      </c>
      <c r="AA4344" s="19" t="str">
        <f t="shared" si="540"/>
        <v/>
      </c>
      <c r="AB4344" s="19" t="str">
        <f t="shared" si="541"/>
        <v/>
      </c>
      <c r="AC4344" s="19" t="str">
        <f t="shared" si="542"/>
        <v/>
      </c>
      <c r="AD4344" s="19" t="str">
        <f t="shared" si="543"/>
        <v/>
      </c>
      <c r="AE4344" s="19" t="str">
        <f t="shared" si="544"/>
        <v/>
      </c>
      <c r="AF4344" s="3"/>
      <c r="AG4344" s="3">
        <f t="shared" si="545"/>
        <v>197</v>
      </c>
    </row>
    <row r="4345" spans="1:33" x14ac:dyDescent="0.25">
      <c r="A4345">
        <v>1459</v>
      </c>
      <c r="B4345" s="2">
        <v>122145</v>
      </c>
      <c r="C4345" s="2">
        <v>1715988527</v>
      </c>
      <c r="D4345">
        <v>-19.947959999999998</v>
      </c>
      <c r="E4345">
        <v>-43.968992999999998</v>
      </c>
      <c r="G4345">
        <v>252.71</v>
      </c>
      <c r="H4345">
        <v>6.2039999999999997</v>
      </c>
      <c r="I4345">
        <v>1</v>
      </c>
      <c r="J4345">
        <v>1</v>
      </c>
      <c r="K4345">
        <v>110765997</v>
      </c>
      <c r="L4345">
        <v>5555</v>
      </c>
      <c r="M4345" t="s">
        <v>21</v>
      </c>
      <c r="N4345">
        <v>0</v>
      </c>
      <c r="O4345">
        <v>0</v>
      </c>
      <c r="P4345">
        <v>0</v>
      </c>
      <c r="Q4345">
        <v>0</v>
      </c>
      <c r="R4345">
        <v>0</v>
      </c>
      <c r="S4345" s="1">
        <v>45429.978321759256</v>
      </c>
      <c r="T4345" s="2">
        <f t="shared" si="539"/>
        <v>60</v>
      </c>
      <c r="AA4345" s="19" t="str">
        <f t="shared" si="540"/>
        <v/>
      </c>
      <c r="AB4345" s="19" t="str">
        <f t="shared" si="541"/>
        <v/>
      </c>
      <c r="AC4345" s="19" t="str">
        <f t="shared" si="542"/>
        <v/>
      </c>
      <c r="AD4345" s="19" t="str">
        <f t="shared" si="543"/>
        <v/>
      </c>
      <c r="AE4345" s="19" t="str">
        <f t="shared" si="544"/>
        <v/>
      </c>
      <c r="AF4345" s="3"/>
      <c r="AG4345" s="3">
        <f t="shared" si="545"/>
        <v>197</v>
      </c>
    </row>
    <row r="4346" spans="1:33" x14ac:dyDescent="0.25">
      <c r="A4346">
        <v>1458</v>
      </c>
      <c r="B4346" s="2">
        <v>122145</v>
      </c>
      <c r="C4346" s="2">
        <v>1715988467</v>
      </c>
      <c r="D4346">
        <v>-19.946750000000002</v>
      </c>
      <c r="E4346">
        <v>-43.966605000000001</v>
      </c>
      <c r="G4346">
        <v>346.3</v>
      </c>
      <c r="H4346">
        <v>9.2999999999999999E-2</v>
      </c>
      <c r="I4346">
        <v>1</v>
      </c>
      <c r="J4346">
        <v>1</v>
      </c>
      <c r="K4346">
        <v>110765709</v>
      </c>
      <c r="L4346">
        <v>5555</v>
      </c>
      <c r="M4346" t="s">
        <v>21</v>
      </c>
      <c r="N4346">
        <v>0</v>
      </c>
      <c r="O4346">
        <v>0</v>
      </c>
      <c r="P4346">
        <v>0</v>
      </c>
      <c r="Q4346">
        <v>0</v>
      </c>
      <c r="R4346">
        <v>0</v>
      </c>
      <c r="S4346" s="1">
        <v>45429.977627314816</v>
      </c>
      <c r="T4346" s="2">
        <f t="shared" si="539"/>
        <v>60</v>
      </c>
      <c r="AA4346" s="19" t="str">
        <f t="shared" si="540"/>
        <v/>
      </c>
      <c r="AB4346" s="19" t="str">
        <f t="shared" si="541"/>
        <v/>
      </c>
      <c r="AC4346" s="19" t="str">
        <f t="shared" si="542"/>
        <v/>
      </c>
      <c r="AD4346" s="19" t="str">
        <f t="shared" si="543"/>
        <v/>
      </c>
      <c r="AE4346" s="19" t="str">
        <f t="shared" si="544"/>
        <v/>
      </c>
      <c r="AF4346" s="3"/>
      <c r="AG4346" s="3">
        <f t="shared" si="545"/>
        <v>197</v>
      </c>
    </row>
    <row r="4347" spans="1:33" x14ac:dyDescent="0.25">
      <c r="A4347">
        <v>1457</v>
      </c>
      <c r="B4347" s="2">
        <v>122145</v>
      </c>
      <c r="C4347" s="2">
        <v>1715988407</v>
      </c>
      <c r="D4347">
        <v>-19.946556999999999</v>
      </c>
      <c r="E4347">
        <v>-43.965527999999999</v>
      </c>
      <c r="G4347">
        <v>200.88</v>
      </c>
      <c r="H4347">
        <v>10.981999999999999</v>
      </c>
      <c r="I4347">
        <v>1</v>
      </c>
      <c r="J4347">
        <v>1</v>
      </c>
      <c r="K4347">
        <v>110765515</v>
      </c>
      <c r="L4347">
        <v>5555</v>
      </c>
      <c r="M4347" t="s">
        <v>21</v>
      </c>
      <c r="N4347">
        <v>0</v>
      </c>
      <c r="O4347">
        <v>0</v>
      </c>
      <c r="P4347">
        <v>0</v>
      </c>
      <c r="Q4347">
        <v>0</v>
      </c>
      <c r="R4347">
        <v>0</v>
      </c>
      <c r="S4347" s="1">
        <v>45429.97693287037</v>
      </c>
      <c r="T4347" s="2">
        <f t="shared" si="539"/>
        <v>60</v>
      </c>
      <c r="AA4347" s="19" t="str">
        <f t="shared" si="540"/>
        <v/>
      </c>
      <c r="AB4347" s="19" t="str">
        <f t="shared" si="541"/>
        <v/>
      </c>
      <c r="AC4347" s="19" t="str">
        <f t="shared" si="542"/>
        <v/>
      </c>
      <c r="AD4347" s="19" t="str">
        <f t="shared" si="543"/>
        <v/>
      </c>
      <c r="AE4347" s="19" t="str">
        <f t="shared" si="544"/>
        <v/>
      </c>
      <c r="AF4347" s="3"/>
      <c r="AG4347" s="3">
        <f t="shared" si="545"/>
        <v>197</v>
      </c>
    </row>
    <row r="4348" spans="1:33" x14ac:dyDescent="0.25">
      <c r="A4348">
        <v>1456</v>
      </c>
      <c r="B4348" s="2">
        <v>122145</v>
      </c>
      <c r="C4348" s="2">
        <v>1715988347</v>
      </c>
      <c r="D4348">
        <v>-19.946088</v>
      </c>
      <c r="E4348">
        <v>-43.964737</v>
      </c>
      <c r="G4348">
        <v>240.21</v>
      </c>
      <c r="H4348">
        <v>9.2999999999999999E-2</v>
      </c>
      <c r="I4348">
        <v>1</v>
      </c>
      <c r="J4348">
        <v>1</v>
      </c>
      <c r="K4348">
        <v>110765381</v>
      </c>
      <c r="L4348">
        <v>5555</v>
      </c>
      <c r="M4348" t="s">
        <v>21</v>
      </c>
      <c r="N4348">
        <v>0</v>
      </c>
      <c r="O4348">
        <v>0</v>
      </c>
      <c r="P4348">
        <v>0</v>
      </c>
      <c r="Q4348">
        <v>0</v>
      </c>
      <c r="R4348">
        <v>0</v>
      </c>
      <c r="S4348" s="1">
        <v>45429.976238425923</v>
      </c>
      <c r="T4348" s="2">
        <f t="shared" si="539"/>
        <v>60</v>
      </c>
      <c r="AA4348" s="19" t="str">
        <f t="shared" si="540"/>
        <v/>
      </c>
      <c r="AB4348" s="19" t="str">
        <f t="shared" si="541"/>
        <v/>
      </c>
      <c r="AC4348" s="19" t="str">
        <f t="shared" si="542"/>
        <v/>
      </c>
      <c r="AD4348" s="19" t="str">
        <f t="shared" si="543"/>
        <v/>
      </c>
      <c r="AE4348" s="19" t="str">
        <f t="shared" si="544"/>
        <v/>
      </c>
      <c r="AF4348" s="3"/>
      <c r="AG4348" s="3">
        <f t="shared" si="545"/>
        <v>197</v>
      </c>
    </row>
    <row r="4349" spans="1:33" x14ac:dyDescent="0.25">
      <c r="A4349">
        <v>1455</v>
      </c>
      <c r="B4349" s="2">
        <v>122145</v>
      </c>
      <c r="C4349" s="2">
        <v>1715988287</v>
      </c>
      <c r="D4349">
        <v>-19.946033</v>
      </c>
      <c r="E4349">
        <v>-43.963666000000003</v>
      </c>
      <c r="G4349">
        <v>2.85</v>
      </c>
      <c r="H4349">
        <v>0</v>
      </c>
      <c r="I4349">
        <v>1</v>
      </c>
      <c r="J4349">
        <v>1</v>
      </c>
      <c r="K4349">
        <v>110765202</v>
      </c>
      <c r="L4349">
        <v>5555</v>
      </c>
      <c r="M4349" t="s">
        <v>21</v>
      </c>
      <c r="N4349">
        <v>0</v>
      </c>
      <c r="O4349">
        <v>0</v>
      </c>
      <c r="P4349">
        <v>0</v>
      </c>
      <c r="Q4349">
        <v>0</v>
      </c>
      <c r="R4349">
        <v>0</v>
      </c>
      <c r="S4349" s="1">
        <v>45429.975543981483</v>
      </c>
      <c r="T4349" s="2">
        <f t="shared" si="539"/>
        <v>240</v>
      </c>
      <c r="AA4349" s="19" t="str">
        <f t="shared" si="540"/>
        <v/>
      </c>
      <c r="AB4349" s="19" t="str">
        <f t="shared" si="541"/>
        <v/>
      </c>
      <c r="AC4349" s="19" t="str">
        <f t="shared" si="542"/>
        <v/>
      </c>
      <c r="AD4349" s="19" t="str">
        <f t="shared" si="543"/>
        <v/>
      </c>
      <c r="AE4349" s="19" t="str">
        <f t="shared" si="544"/>
        <v/>
      </c>
      <c r="AF4349" s="3"/>
      <c r="AG4349" s="3">
        <f t="shared" si="545"/>
        <v>197</v>
      </c>
    </row>
    <row r="4350" spans="1:33" s="3" customFormat="1" x14ac:dyDescent="0.25">
      <c r="A4350" s="3">
        <v>1454</v>
      </c>
      <c r="B4350" s="4">
        <v>122145</v>
      </c>
      <c r="C4350" s="4">
        <v>1715988047</v>
      </c>
      <c r="D4350" s="3">
        <v>-19.946017999999999</v>
      </c>
      <c r="E4350" s="3">
        <v>-43.963673</v>
      </c>
      <c r="G4350" s="3">
        <v>48.4</v>
      </c>
      <c r="H4350" s="3">
        <v>0</v>
      </c>
      <c r="I4350" s="3">
        <v>1</v>
      </c>
      <c r="J4350" s="3">
        <v>0</v>
      </c>
      <c r="K4350" s="3">
        <v>110765202</v>
      </c>
      <c r="L4350" s="3">
        <v>5555</v>
      </c>
      <c r="M4350" s="3" t="s">
        <v>21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5">
        <v>45429.972766203704</v>
      </c>
      <c r="T4350" s="4">
        <f t="shared" si="539"/>
        <v>1800</v>
      </c>
      <c r="Z4350"/>
      <c r="AA4350" s="19" t="str">
        <f t="shared" si="540"/>
        <v>TRUE</v>
      </c>
      <c r="AB4350" s="19" t="str">
        <f t="shared" si="541"/>
        <v/>
      </c>
      <c r="AC4350" s="19" t="str">
        <f t="shared" si="542"/>
        <v>TRUE</v>
      </c>
      <c r="AD4350" s="19" t="str">
        <f t="shared" si="543"/>
        <v/>
      </c>
      <c r="AE4350" s="19" t="str">
        <f t="shared" si="544"/>
        <v/>
      </c>
      <c r="AG4350" s="3">
        <f t="shared" si="545"/>
        <v>198</v>
      </c>
    </row>
    <row r="4351" spans="1:33" s="3" customFormat="1" x14ac:dyDescent="0.25">
      <c r="A4351" s="3">
        <v>1453</v>
      </c>
      <c r="B4351" s="4">
        <v>122145</v>
      </c>
      <c r="C4351" s="4">
        <v>1715986247</v>
      </c>
      <c r="D4351" s="3">
        <v>-19.946033</v>
      </c>
      <c r="E4351" s="3">
        <v>-43.963650999999999</v>
      </c>
      <c r="G4351" s="3">
        <v>48.4</v>
      </c>
      <c r="H4351" s="3">
        <v>0</v>
      </c>
      <c r="I4351" s="3">
        <v>1</v>
      </c>
      <c r="J4351" s="3">
        <v>0</v>
      </c>
      <c r="K4351" s="3">
        <v>110765202</v>
      </c>
      <c r="L4351" s="3">
        <v>5555</v>
      </c>
      <c r="M4351" s="3" t="s">
        <v>21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5">
        <v>45429.951932870368</v>
      </c>
      <c r="T4351" s="4">
        <f t="shared" si="539"/>
        <v>1800</v>
      </c>
      <c r="Z4351"/>
      <c r="AA4351" s="19" t="str">
        <f t="shared" si="540"/>
        <v/>
      </c>
      <c r="AB4351" s="19" t="str">
        <f t="shared" si="541"/>
        <v/>
      </c>
      <c r="AC4351" s="19" t="str">
        <f t="shared" si="542"/>
        <v/>
      </c>
      <c r="AD4351" s="19" t="str">
        <f t="shared" si="543"/>
        <v/>
      </c>
      <c r="AE4351" s="19" t="str">
        <f t="shared" si="544"/>
        <v/>
      </c>
      <c r="AG4351" s="3">
        <f t="shared" si="545"/>
        <v>198</v>
      </c>
    </row>
    <row r="4352" spans="1:33" s="3" customFormat="1" x14ac:dyDescent="0.25">
      <c r="A4352" s="3">
        <v>1452</v>
      </c>
      <c r="B4352" s="4">
        <v>122145</v>
      </c>
      <c r="C4352" s="4">
        <v>1715984447</v>
      </c>
      <c r="D4352" s="3">
        <v>-19.946079999999998</v>
      </c>
      <c r="E4352" s="3">
        <v>-43.963661999999999</v>
      </c>
      <c r="G4352" s="3">
        <v>217.18</v>
      </c>
      <c r="H4352" s="3">
        <v>0</v>
      </c>
      <c r="I4352" s="3">
        <v>1</v>
      </c>
      <c r="J4352" s="3">
        <v>0</v>
      </c>
      <c r="K4352" s="3">
        <v>110765202</v>
      </c>
      <c r="L4352" s="3">
        <v>5555</v>
      </c>
      <c r="M4352" s="3" t="s">
        <v>21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5">
        <v>45429.93109953704</v>
      </c>
      <c r="T4352" s="4">
        <f t="shared" si="539"/>
        <v>1800</v>
      </c>
      <c r="Z4352"/>
      <c r="AA4352" s="19" t="str">
        <f t="shared" si="540"/>
        <v/>
      </c>
      <c r="AB4352" s="19" t="str">
        <f t="shared" si="541"/>
        <v/>
      </c>
      <c r="AC4352" s="19" t="str">
        <f t="shared" si="542"/>
        <v/>
      </c>
      <c r="AD4352" s="19" t="str">
        <f t="shared" si="543"/>
        <v/>
      </c>
      <c r="AE4352" s="19" t="str">
        <f t="shared" si="544"/>
        <v/>
      </c>
      <c r="AG4352" s="3">
        <f t="shared" si="545"/>
        <v>198</v>
      </c>
    </row>
    <row r="4353" spans="1:33" s="3" customFormat="1" x14ac:dyDescent="0.25">
      <c r="A4353" s="3">
        <v>1451</v>
      </c>
      <c r="B4353" s="4">
        <v>122145</v>
      </c>
      <c r="C4353" s="4">
        <v>1715982647</v>
      </c>
      <c r="D4353" s="3">
        <v>-19.946079999999998</v>
      </c>
      <c r="E4353" s="3">
        <v>-43.963661999999999</v>
      </c>
      <c r="G4353" s="3">
        <v>217.18</v>
      </c>
      <c r="H4353" s="3">
        <v>0</v>
      </c>
      <c r="I4353" s="3">
        <v>1</v>
      </c>
      <c r="J4353" s="3">
        <v>0</v>
      </c>
      <c r="K4353" s="3">
        <v>110765202</v>
      </c>
      <c r="L4353" s="3">
        <v>5555</v>
      </c>
      <c r="M4353" s="3" t="s">
        <v>21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5">
        <v>45429.910266203704</v>
      </c>
      <c r="T4353" s="4">
        <f t="shared" si="539"/>
        <v>1800</v>
      </c>
      <c r="Z4353"/>
      <c r="AA4353" s="19" t="str">
        <f t="shared" si="540"/>
        <v/>
      </c>
      <c r="AB4353" s="19" t="str">
        <f t="shared" si="541"/>
        <v/>
      </c>
      <c r="AC4353" s="19" t="str">
        <f t="shared" si="542"/>
        <v/>
      </c>
      <c r="AD4353" s="19" t="str">
        <f t="shared" si="543"/>
        <v/>
      </c>
      <c r="AE4353" s="19" t="str">
        <f t="shared" si="544"/>
        <v/>
      </c>
      <c r="AG4353" s="3">
        <f t="shared" si="545"/>
        <v>198</v>
      </c>
    </row>
    <row r="4354" spans="1:33" s="3" customFormat="1" x14ac:dyDescent="0.25">
      <c r="A4354" s="3">
        <v>1450</v>
      </c>
      <c r="B4354" s="4">
        <v>122145</v>
      </c>
      <c r="C4354" s="4">
        <v>1715980847</v>
      </c>
      <c r="D4354" s="3">
        <v>-19.946088</v>
      </c>
      <c r="E4354" s="3">
        <v>-43.963661000000002</v>
      </c>
      <c r="G4354" s="3">
        <v>217.18</v>
      </c>
      <c r="H4354" s="3">
        <v>0</v>
      </c>
      <c r="I4354" s="3">
        <v>1</v>
      </c>
      <c r="J4354" s="3">
        <v>0</v>
      </c>
      <c r="K4354" s="3">
        <v>110765202</v>
      </c>
      <c r="L4354" s="3">
        <v>5555</v>
      </c>
      <c r="M4354" s="3" t="s">
        <v>21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5">
        <v>45429.889432870368</v>
      </c>
      <c r="T4354" s="4">
        <f t="shared" si="539"/>
        <v>1800</v>
      </c>
      <c r="Z4354"/>
      <c r="AA4354" s="19" t="str">
        <f t="shared" si="540"/>
        <v/>
      </c>
      <c r="AB4354" s="19" t="str">
        <f t="shared" si="541"/>
        <v/>
      </c>
      <c r="AC4354" s="19" t="str">
        <f t="shared" si="542"/>
        <v/>
      </c>
      <c r="AD4354" s="19" t="str">
        <f t="shared" si="543"/>
        <v/>
      </c>
      <c r="AE4354" s="19" t="str">
        <f t="shared" si="544"/>
        <v/>
      </c>
      <c r="AG4354" s="3">
        <f t="shared" si="545"/>
        <v>198</v>
      </c>
    </row>
    <row r="4355" spans="1:33" s="3" customFormat="1" x14ac:dyDescent="0.25">
      <c r="A4355" s="3">
        <v>1449</v>
      </c>
      <c r="B4355" s="4">
        <v>122145</v>
      </c>
      <c r="C4355" s="4">
        <v>1715979047</v>
      </c>
      <c r="D4355" s="3">
        <v>-19.946172000000001</v>
      </c>
      <c r="E4355" s="3">
        <v>-43.963653000000001</v>
      </c>
      <c r="G4355" s="3">
        <v>211.83</v>
      </c>
      <c r="H4355" s="3">
        <v>0</v>
      </c>
      <c r="I4355" s="3">
        <v>1</v>
      </c>
      <c r="J4355" s="3">
        <v>0</v>
      </c>
      <c r="K4355" s="3">
        <v>110765202</v>
      </c>
      <c r="L4355" s="3">
        <v>5555</v>
      </c>
      <c r="M4355" s="3" t="s">
        <v>21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5">
        <v>45429.86859953704</v>
      </c>
      <c r="T4355" s="4">
        <f t="shared" ref="T4355:T4418" si="546">C4355-C4356</f>
        <v>1800</v>
      </c>
      <c r="Z4355"/>
      <c r="AA4355" s="19" t="str">
        <f t="shared" si="540"/>
        <v/>
      </c>
      <c r="AB4355" s="19" t="str">
        <f t="shared" si="541"/>
        <v/>
      </c>
      <c r="AC4355" s="19" t="str">
        <f t="shared" si="542"/>
        <v/>
      </c>
      <c r="AD4355" s="19" t="str">
        <f t="shared" si="543"/>
        <v/>
      </c>
      <c r="AE4355" s="19" t="str">
        <f t="shared" si="544"/>
        <v/>
      </c>
      <c r="AG4355" s="3">
        <f t="shared" si="545"/>
        <v>198</v>
      </c>
    </row>
    <row r="4356" spans="1:33" s="3" customFormat="1" x14ac:dyDescent="0.25">
      <c r="A4356" s="3">
        <v>1448</v>
      </c>
      <c r="B4356" s="4">
        <v>122145</v>
      </c>
      <c r="C4356" s="4">
        <v>1715977247</v>
      </c>
      <c r="D4356" s="3">
        <v>-19.946169999999999</v>
      </c>
      <c r="E4356" s="3">
        <v>-43.963650000000001</v>
      </c>
      <c r="G4356" s="3">
        <v>343.55</v>
      </c>
      <c r="H4356" s="3">
        <v>0</v>
      </c>
      <c r="I4356" s="3">
        <v>1</v>
      </c>
      <c r="J4356" s="3">
        <v>0</v>
      </c>
      <c r="K4356" s="3">
        <v>110765202</v>
      </c>
      <c r="L4356" s="3">
        <v>5555</v>
      </c>
      <c r="M4356" s="3" t="s">
        <v>21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5">
        <v>45429.847766203704</v>
      </c>
      <c r="T4356" s="4">
        <f t="shared" si="546"/>
        <v>7</v>
      </c>
      <c r="Z4356"/>
      <c r="AA4356" s="19" t="str">
        <f t="shared" ref="AA4356:AA4419" si="547">IF(AND(AND(T4356&gt;300,T4356&lt;=1800),J4356&lt;&gt;J4355,J4356=0),"TRUE","")</f>
        <v/>
      </c>
      <c r="AB4356" s="19" t="str">
        <f t="shared" ref="AB4356:AB4419" si="548">IF(AND(AND(T4355&gt;300,T4355&lt;=1800),J4356&lt;&gt;J4355,J4356=1),"TRUE","")</f>
        <v/>
      </c>
      <c r="AC4356" s="19" t="str">
        <f t="shared" ref="AC4356:AC4419" si="549">IF(AND(AND(T4357&gt;300,T4357&lt;=1800),J4356&lt;&gt;J4355,J4356=0),"TRUE","")</f>
        <v/>
      </c>
      <c r="AD4356" s="19" t="str">
        <f t="shared" ref="AD4356:AD4419" si="550">IF(AND(I4356=0,AND(T4356&gt;300,T4356&lt;=1800)),"TRUE","")</f>
        <v/>
      </c>
      <c r="AE4356" s="19" t="str">
        <f t="shared" ref="AE4356:AE4419" si="551">IF(AND(I4355=0,AND(T4355&gt;300,T4355&lt;=1800)),"TRUE","")</f>
        <v/>
      </c>
      <c r="AG4356" s="3">
        <f t="shared" ref="AG4356:AG4419" si="552">IF(OR(AA4356="TRUE",AB4356="TRUE",AC4356="TRUE",AD4356="TRUE",AE4356="TRUE"),AG4355+1,AG4355)</f>
        <v>198</v>
      </c>
    </row>
    <row r="4357" spans="1:33" x14ac:dyDescent="0.25">
      <c r="A4357">
        <v>1447</v>
      </c>
      <c r="B4357" s="2">
        <v>122145</v>
      </c>
      <c r="C4357" s="2">
        <v>1715977240</v>
      </c>
      <c r="D4357">
        <v>-19.946169999999999</v>
      </c>
      <c r="E4357">
        <v>-43.963650000000001</v>
      </c>
      <c r="G4357">
        <v>343.55</v>
      </c>
      <c r="H4357">
        <v>0</v>
      </c>
      <c r="I4357">
        <v>1</v>
      </c>
      <c r="J4357">
        <v>1</v>
      </c>
      <c r="K4357">
        <v>110765202</v>
      </c>
      <c r="L4357">
        <v>5555</v>
      </c>
      <c r="M4357" t="s">
        <v>21</v>
      </c>
      <c r="N4357">
        <v>0</v>
      </c>
      <c r="O4357">
        <v>0</v>
      </c>
      <c r="P4357">
        <v>0</v>
      </c>
      <c r="Q4357">
        <v>0</v>
      </c>
      <c r="R4357">
        <v>0</v>
      </c>
      <c r="S4357" s="1">
        <v>45429.847685185188</v>
      </c>
      <c r="T4357" s="2">
        <f t="shared" si="546"/>
        <v>60</v>
      </c>
      <c r="AA4357" s="19" t="str">
        <f t="shared" si="547"/>
        <v/>
      </c>
      <c r="AB4357" s="19" t="str">
        <f t="shared" si="548"/>
        <v/>
      </c>
      <c r="AC4357" s="19" t="str">
        <f t="shared" si="549"/>
        <v/>
      </c>
      <c r="AD4357" s="19" t="str">
        <f t="shared" si="550"/>
        <v/>
      </c>
      <c r="AE4357" s="19" t="str">
        <f t="shared" si="551"/>
        <v/>
      </c>
      <c r="AF4357" s="3"/>
      <c r="AG4357" s="3">
        <f t="shared" si="552"/>
        <v>198</v>
      </c>
    </row>
    <row r="4358" spans="1:33" x14ac:dyDescent="0.25">
      <c r="A4358">
        <v>1446</v>
      </c>
      <c r="B4358" s="2">
        <v>122145</v>
      </c>
      <c r="C4358" s="2">
        <v>1715977180</v>
      </c>
      <c r="D4358">
        <v>-19.946169999999999</v>
      </c>
      <c r="E4358">
        <v>-43.963650000000001</v>
      </c>
      <c r="G4358">
        <v>343.55</v>
      </c>
      <c r="H4358">
        <v>0</v>
      </c>
      <c r="I4358">
        <v>1</v>
      </c>
      <c r="J4358">
        <v>1</v>
      </c>
      <c r="K4358">
        <v>110765202</v>
      </c>
      <c r="L4358">
        <v>5555</v>
      </c>
      <c r="M4358" t="s">
        <v>21</v>
      </c>
      <c r="N4358">
        <v>0</v>
      </c>
      <c r="O4358">
        <v>0</v>
      </c>
      <c r="P4358">
        <v>0</v>
      </c>
      <c r="Q4358">
        <v>0</v>
      </c>
      <c r="R4358">
        <v>0</v>
      </c>
      <c r="S4358" s="1">
        <v>45429.846990740742</v>
      </c>
      <c r="T4358" s="2">
        <f t="shared" si="546"/>
        <v>60</v>
      </c>
      <c r="AA4358" s="19" t="str">
        <f t="shared" si="547"/>
        <v/>
      </c>
      <c r="AB4358" s="19" t="str">
        <f t="shared" si="548"/>
        <v/>
      </c>
      <c r="AC4358" s="19" t="str">
        <f t="shared" si="549"/>
        <v/>
      </c>
      <c r="AD4358" s="19" t="str">
        <f t="shared" si="550"/>
        <v/>
      </c>
      <c r="AE4358" s="19" t="str">
        <f t="shared" si="551"/>
        <v/>
      </c>
      <c r="AF4358" s="3"/>
      <c r="AG4358" s="3">
        <f t="shared" si="552"/>
        <v>198</v>
      </c>
    </row>
    <row r="4359" spans="1:33" x14ac:dyDescent="0.25">
      <c r="A4359">
        <v>1445</v>
      </c>
      <c r="B4359" s="2">
        <v>122145</v>
      </c>
      <c r="C4359" s="2">
        <v>1715977120</v>
      </c>
      <c r="D4359">
        <v>-19.946169999999999</v>
      </c>
      <c r="E4359">
        <v>-43.963650000000001</v>
      </c>
      <c r="G4359">
        <v>343.55</v>
      </c>
      <c r="H4359">
        <v>0</v>
      </c>
      <c r="I4359">
        <v>1</v>
      </c>
      <c r="J4359">
        <v>1</v>
      </c>
      <c r="K4359">
        <v>110765202</v>
      </c>
      <c r="L4359">
        <v>5555</v>
      </c>
      <c r="M4359" t="s">
        <v>21</v>
      </c>
      <c r="N4359">
        <v>0</v>
      </c>
      <c r="O4359">
        <v>0</v>
      </c>
      <c r="P4359">
        <v>0</v>
      </c>
      <c r="Q4359">
        <v>0</v>
      </c>
      <c r="R4359">
        <v>0</v>
      </c>
      <c r="S4359" s="1">
        <v>45429.846296296295</v>
      </c>
      <c r="T4359" s="2">
        <f t="shared" si="546"/>
        <v>60</v>
      </c>
      <c r="AA4359" s="19" t="str">
        <f t="shared" si="547"/>
        <v/>
      </c>
      <c r="AB4359" s="19" t="str">
        <f t="shared" si="548"/>
        <v/>
      </c>
      <c r="AC4359" s="19" t="str">
        <f t="shared" si="549"/>
        <v/>
      </c>
      <c r="AD4359" s="19" t="str">
        <f t="shared" si="550"/>
        <v/>
      </c>
      <c r="AE4359" s="19" t="str">
        <f t="shared" si="551"/>
        <v/>
      </c>
      <c r="AF4359" s="3"/>
      <c r="AG4359" s="3">
        <f t="shared" si="552"/>
        <v>198</v>
      </c>
    </row>
    <row r="4360" spans="1:33" x14ac:dyDescent="0.25">
      <c r="A4360">
        <v>1444</v>
      </c>
      <c r="B4360" s="2">
        <v>122145</v>
      </c>
      <c r="C4360" s="2">
        <v>1715977060</v>
      </c>
      <c r="D4360">
        <v>-19.946165000000001</v>
      </c>
      <c r="E4360">
        <v>-43.963653000000001</v>
      </c>
      <c r="G4360">
        <v>343.55</v>
      </c>
      <c r="H4360">
        <v>0</v>
      </c>
      <c r="I4360">
        <v>1</v>
      </c>
      <c r="J4360">
        <v>1</v>
      </c>
      <c r="K4360">
        <v>110765202</v>
      </c>
      <c r="L4360">
        <v>5555</v>
      </c>
      <c r="M4360" t="s">
        <v>21</v>
      </c>
      <c r="N4360">
        <v>0</v>
      </c>
      <c r="O4360">
        <v>0</v>
      </c>
      <c r="P4360">
        <v>0</v>
      </c>
      <c r="Q4360">
        <v>0</v>
      </c>
      <c r="R4360">
        <v>0</v>
      </c>
      <c r="S4360" s="1">
        <v>45429.845601851855</v>
      </c>
      <c r="T4360" s="2">
        <f t="shared" si="546"/>
        <v>60</v>
      </c>
      <c r="AA4360" s="19" t="str">
        <f t="shared" si="547"/>
        <v/>
      </c>
      <c r="AB4360" s="19" t="str">
        <f t="shared" si="548"/>
        <v/>
      </c>
      <c r="AC4360" s="19" t="str">
        <f t="shared" si="549"/>
        <v/>
      </c>
      <c r="AD4360" s="19" t="str">
        <f t="shared" si="550"/>
        <v/>
      </c>
      <c r="AE4360" s="19" t="str">
        <f t="shared" si="551"/>
        <v/>
      </c>
      <c r="AF4360" s="3"/>
      <c r="AG4360" s="3">
        <f t="shared" si="552"/>
        <v>198</v>
      </c>
    </row>
    <row r="4361" spans="1:33" x14ac:dyDescent="0.25">
      <c r="A4361">
        <v>1443</v>
      </c>
      <c r="B4361" s="2">
        <v>122145</v>
      </c>
      <c r="C4361" s="2">
        <v>1715977000</v>
      </c>
      <c r="D4361">
        <v>-19.946646999999999</v>
      </c>
      <c r="E4361">
        <v>-43.964272999999999</v>
      </c>
      <c r="G4361">
        <v>137.07</v>
      </c>
      <c r="H4361">
        <v>14.946</v>
      </c>
      <c r="I4361">
        <v>1</v>
      </c>
      <c r="J4361">
        <v>1</v>
      </c>
      <c r="K4361">
        <v>110765030</v>
      </c>
      <c r="L4361">
        <v>5555</v>
      </c>
      <c r="M4361" t="s">
        <v>21</v>
      </c>
      <c r="N4361">
        <v>0</v>
      </c>
      <c r="O4361">
        <v>0</v>
      </c>
      <c r="P4361">
        <v>0</v>
      </c>
      <c r="Q4361">
        <v>0</v>
      </c>
      <c r="R4361">
        <v>0</v>
      </c>
      <c r="S4361" s="1">
        <v>45429.844907407409</v>
      </c>
      <c r="T4361" s="2">
        <f t="shared" si="546"/>
        <v>60</v>
      </c>
      <c r="AA4361" s="19" t="str">
        <f t="shared" si="547"/>
        <v/>
      </c>
      <c r="AB4361" s="19" t="str">
        <f t="shared" si="548"/>
        <v/>
      </c>
      <c r="AC4361" s="19" t="str">
        <f t="shared" si="549"/>
        <v/>
      </c>
      <c r="AD4361" s="19" t="str">
        <f t="shared" si="550"/>
        <v/>
      </c>
      <c r="AE4361" s="19" t="str">
        <f t="shared" si="551"/>
        <v/>
      </c>
      <c r="AF4361" s="3"/>
      <c r="AG4361" s="3">
        <f t="shared" si="552"/>
        <v>198</v>
      </c>
    </row>
    <row r="4362" spans="1:33" x14ac:dyDescent="0.25">
      <c r="A4362">
        <v>1442</v>
      </c>
      <c r="B4362" s="2">
        <v>122145</v>
      </c>
      <c r="C4362" s="2">
        <v>1715976940</v>
      </c>
      <c r="D4362">
        <v>-19.946501999999999</v>
      </c>
      <c r="E4362">
        <v>-43.966316999999997</v>
      </c>
      <c r="G4362">
        <v>58.25</v>
      </c>
      <c r="H4362">
        <v>19.779</v>
      </c>
      <c r="I4362">
        <v>1</v>
      </c>
      <c r="J4362">
        <v>1</v>
      </c>
      <c r="K4362">
        <v>110764743</v>
      </c>
      <c r="L4362">
        <v>5555</v>
      </c>
      <c r="M4362" t="s">
        <v>21</v>
      </c>
      <c r="N4362">
        <v>0</v>
      </c>
      <c r="O4362">
        <v>0</v>
      </c>
      <c r="P4362">
        <v>0</v>
      </c>
      <c r="Q4362">
        <v>0</v>
      </c>
      <c r="R4362">
        <v>0</v>
      </c>
      <c r="S4362" s="1">
        <v>45429.844212962962</v>
      </c>
      <c r="T4362" s="2">
        <f t="shared" si="546"/>
        <v>60</v>
      </c>
      <c r="AA4362" s="19" t="str">
        <f t="shared" si="547"/>
        <v/>
      </c>
      <c r="AB4362" s="19" t="str">
        <f t="shared" si="548"/>
        <v/>
      </c>
      <c r="AC4362" s="19" t="str">
        <f t="shared" si="549"/>
        <v/>
      </c>
      <c r="AD4362" s="19" t="str">
        <f t="shared" si="550"/>
        <v/>
      </c>
      <c r="AE4362" s="19" t="str">
        <f t="shared" si="551"/>
        <v/>
      </c>
      <c r="AF4362" s="3"/>
      <c r="AG4362" s="3">
        <f t="shared" si="552"/>
        <v>198</v>
      </c>
    </row>
    <row r="4363" spans="1:33" x14ac:dyDescent="0.25">
      <c r="A4363">
        <v>1441</v>
      </c>
      <c r="B4363" s="2">
        <v>122145</v>
      </c>
      <c r="C4363" s="2">
        <v>1715976880</v>
      </c>
      <c r="D4363">
        <v>-19.947102999999998</v>
      </c>
      <c r="E4363">
        <v>-43.967937999999997</v>
      </c>
      <c r="G4363">
        <v>44.57</v>
      </c>
      <c r="H4363">
        <v>0</v>
      </c>
      <c r="I4363">
        <v>1</v>
      </c>
      <c r="J4363">
        <v>1</v>
      </c>
      <c r="K4363">
        <v>110764532</v>
      </c>
      <c r="L4363">
        <v>5555</v>
      </c>
      <c r="M4363" t="s">
        <v>21</v>
      </c>
      <c r="N4363">
        <v>0</v>
      </c>
      <c r="O4363">
        <v>0</v>
      </c>
      <c r="P4363">
        <v>0</v>
      </c>
      <c r="Q4363">
        <v>0</v>
      </c>
      <c r="R4363">
        <v>0</v>
      </c>
      <c r="S4363" s="1">
        <v>45429.843518518515</v>
      </c>
      <c r="T4363" s="2">
        <f t="shared" si="546"/>
        <v>633</v>
      </c>
      <c r="AA4363" s="19" t="str">
        <f t="shared" si="547"/>
        <v/>
      </c>
      <c r="AB4363" s="19" t="str">
        <f t="shared" si="548"/>
        <v/>
      </c>
      <c r="AC4363" s="19" t="str">
        <f t="shared" si="549"/>
        <v/>
      </c>
      <c r="AD4363" s="19" t="str">
        <f t="shared" si="550"/>
        <v/>
      </c>
      <c r="AE4363" s="19" t="str">
        <f t="shared" si="551"/>
        <v/>
      </c>
      <c r="AF4363" s="3"/>
      <c r="AG4363" s="3">
        <f t="shared" si="552"/>
        <v>198</v>
      </c>
    </row>
    <row r="4364" spans="1:33" s="3" customFormat="1" x14ac:dyDescent="0.25">
      <c r="A4364" s="3">
        <v>1440</v>
      </c>
      <c r="B4364" s="4">
        <v>122145</v>
      </c>
      <c r="C4364" s="4">
        <v>1715976247</v>
      </c>
      <c r="D4364" s="3">
        <v>-19.947102000000001</v>
      </c>
      <c r="E4364" s="3">
        <v>-43.967937999999997</v>
      </c>
      <c r="G4364" s="3">
        <v>235.19</v>
      </c>
      <c r="H4364" s="3">
        <v>0</v>
      </c>
      <c r="I4364" s="3">
        <v>1</v>
      </c>
      <c r="J4364" s="3">
        <v>0</v>
      </c>
      <c r="K4364" s="3">
        <v>110764532</v>
      </c>
      <c r="L4364" s="3">
        <v>5555</v>
      </c>
      <c r="M4364" s="3" t="s">
        <v>21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5">
        <v>45429.836192129631</v>
      </c>
      <c r="T4364" s="4">
        <f t="shared" si="546"/>
        <v>46</v>
      </c>
      <c r="Z4364"/>
      <c r="AA4364" s="19" t="str">
        <f t="shared" si="547"/>
        <v/>
      </c>
      <c r="AB4364" s="19" t="str">
        <f t="shared" si="548"/>
        <v/>
      </c>
      <c r="AC4364" s="19" t="str">
        <f t="shared" si="549"/>
        <v/>
      </c>
      <c r="AD4364" s="19" t="str">
        <f t="shared" si="550"/>
        <v/>
      </c>
      <c r="AE4364" s="19" t="str">
        <f t="shared" si="551"/>
        <v/>
      </c>
      <c r="AG4364" s="3">
        <f t="shared" si="552"/>
        <v>198</v>
      </c>
    </row>
    <row r="4365" spans="1:33" x14ac:dyDescent="0.25">
      <c r="A4365">
        <v>1439</v>
      </c>
      <c r="B4365" s="2">
        <v>122145</v>
      </c>
      <c r="C4365" s="2">
        <v>1715976201</v>
      </c>
      <c r="D4365">
        <v>-19.947101</v>
      </c>
      <c r="E4365">
        <v>-43.967937999999997</v>
      </c>
      <c r="G4365">
        <v>235.19</v>
      </c>
      <c r="H4365">
        <v>0</v>
      </c>
      <c r="I4365">
        <v>1</v>
      </c>
      <c r="J4365">
        <v>1</v>
      </c>
      <c r="K4365">
        <v>110764532</v>
      </c>
      <c r="L4365">
        <v>5555</v>
      </c>
      <c r="M4365" t="s">
        <v>21</v>
      </c>
      <c r="N4365">
        <v>0</v>
      </c>
      <c r="O4365">
        <v>0</v>
      </c>
      <c r="P4365">
        <v>0</v>
      </c>
      <c r="Q4365">
        <v>0</v>
      </c>
      <c r="R4365">
        <v>0</v>
      </c>
      <c r="S4365" s="1">
        <v>45429.835659722223</v>
      </c>
      <c r="T4365" s="2">
        <f t="shared" si="546"/>
        <v>60</v>
      </c>
      <c r="AA4365" s="19" t="str">
        <f t="shared" si="547"/>
        <v/>
      </c>
      <c r="AB4365" s="19" t="str">
        <f t="shared" si="548"/>
        <v/>
      </c>
      <c r="AC4365" s="19" t="str">
        <f t="shared" si="549"/>
        <v/>
      </c>
      <c r="AD4365" s="19" t="str">
        <f t="shared" si="550"/>
        <v/>
      </c>
      <c r="AE4365" s="19" t="str">
        <f t="shared" si="551"/>
        <v/>
      </c>
      <c r="AF4365" s="3"/>
      <c r="AG4365" s="3">
        <f t="shared" si="552"/>
        <v>198</v>
      </c>
    </row>
    <row r="4366" spans="1:33" x14ac:dyDescent="0.25">
      <c r="A4366">
        <v>1438</v>
      </c>
      <c r="B4366" s="2">
        <v>122145</v>
      </c>
      <c r="C4366" s="2">
        <v>1715976141</v>
      </c>
      <c r="D4366">
        <v>-19.947089999999999</v>
      </c>
      <c r="E4366">
        <v>-43.967942999999998</v>
      </c>
      <c r="G4366">
        <v>58.01</v>
      </c>
      <c r="H4366">
        <v>0</v>
      </c>
      <c r="I4366">
        <v>1</v>
      </c>
      <c r="J4366">
        <v>1</v>
      </c>
      <c r="K4366">
        <v>110764532</v>
      </c>
      <c r="L4366">
        <v>5555</v>
      </c>
      <c r="M4366" t="s">
        <v>21</v>
      </c>
      <c r="N4366">
        <v>0</v>
      </c>
      <c r="O4366">
        <v>0</v>
      </c>
      <c r="P4366">
        <v>0</v>
      </c>
      <c r="Q4366">
        <v>0</v>
      </c>
      <c r="R4366">
        <v>0</v>
      </c>
      <c r="S4366" s="1">
        <v>45429.834965277776</v>
      </c>
      <c r="T4366" s="2">
        <f t="shared" si="546"/>
        <v>60</v>
      </c>
      <c r="AA4366" s="19" t="str">
        <f t="shared" si="547"/>
        <v/>
      </c>
      <c r="AB4366" s="19" t="str">
        <f t="shared" si="548"/>
        <v/>
      </c>
      <c r="AC4366" s="19" t="str">
        <f t="shared" si="549"/>
        <v/>
      </c>
      <c r="AD4366" s="19" t="str">
        <f t="shared" si="550"/>
        <v/>
      </c>
      <c r="AE4366" s="19" t="str">
        <f t="shared" si="551"/>
        <v/>
      </c>
      <c r="AF4366" s="3"/>
      <c r="AG4366" s="3">
        <f t="shared" si="552"/>
        <v>198</v>
      </c>
    </row>
    <row r="4367" spans="1:33" x14ac:dyDescent="0.25">
      <c r="A4367">
        <v>1437</v>
      </c>
      <c r="B4367" s="2">
        <v>122145</v>
      </c>
      <c r="C4367" s="2">
        <v>1715976081</v>
      </c>
      <c r="D4367">
        <v>-19.947094</v>
      </c>
      <c r="E4367">
        <v>-43.967945999999998</v>
      </c>
      <c r="G4367">
        <v>297.18</v>
      </c>
      <c r="H4367">
        <v>0</v>
      </c>
      <c r="I4367">
        <v>1</v>
      </c>
      <c r="J4367">
        <v>1</v>
      </c>
      <c r="K4367">
        <v>110764532</v>
      </c>
      <c r="L4367">
        <v>5555</v>
      </c>
      <c r="M4367" t="s">
        <v>21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>
        <v>45429.834270833337</v>
      </c>
      <c r="T4367" s="2">
        <f t="shared" si="546"/>
        <v>60</v>
      </c>
      <c r="AA4367" s="19" t="str">
        <f t="shared" si="547"/>
        <v/>
      </c>
      <c r="AB4367" s="19" t="str">
        <f t="shared" si="548"/>
        <v/>
      </c>
      <c r="AC4367" s="19" t="str">
        <f t="shared" si="549"/>
        <v/>
      </c>
      <c r="AD4367" s="19" t="str">
        <f t="shared" si="550"/>
        <v/>
      </c>
      <c r="AE4367" s="19" t="str">
        <f t="shared" si="551"/>
        <v/>
      </c>
      <c r="AF4367" s="3"/>
      <c r="AG4367" s="3">
        <f t="shared" si="552"/>
        <v>198</v>
      </c>
    </row>
    <row r="4368" spans="1:33" x14ac:dyDescent="0.25">
      <c r="A4368">
        <v>1436</v>
      </c>
      <c r="B4368" s="2">
        <v>122145</v>
      </c>
      <c r="C4368" s="2">
        <v>1715976021</v>
      </c>
      <c r="D4368">
        <v>-19.946497999999998</v>
      </c>
      <c r="E4368">
        <v>-43.966357000000002</v>
      </c>
      <c r="G4368">
        <v>242.47</v>
      </c>
      <c r="H4368">
        <v>30.001999999999999</v>
      </c>
      <c r="I4368">
        <v>1</v>
      </c>
      <c r="J4368">
        <v>1</v>
      </c>
      <c r="K4368">
        <v>110764334</v>
      </c>
      <c r="L4368">
        <v>5555</v>
      </c>
      <c r="M4368" t="s">
        <v>21</v>
      </c>
      <c r="N4368">
        <v>0</v>
      </c>
      <c r="O4368">
        <v>0</v>
      </c>
      <c r="P4368">
        <v>0</v>
      </c>
      <c r="Q4368">
        <v>0</v>
      </c>
      <c r="R4368">
        <v>0</v>
      </c>
      <c r="S4368" s="1">
        <v>45429.83357638889</v>
      </c>
      <c r="T4368" s="2">
        <f t="shared" si="546"/>
        <v>60</v>
      </c>
      <c r="AA4368" s="19" t="str">
        <f t="shared" si="547"/>
        <v/>
      </c>
      <c r="AB4368" s="19" t="str">
        <f t="shared" si="548"/>
        <v/>
      </c>
      <c r="AC4368" s="19" t="str">
        <f t="shared" si="549"/>
        <v/>
      </c>
      <c r="AD4368" s="19" t="str">
        <f t="shared" si="550"/>
        <v/>
      </c>
      <c r="AE4368" s="19" t="str">
        <f t="shared" si="551"/>
        <v/>
      </c>
      <c r="AF4368" s="3"/>
      <c r="AG4368" s="3">
        <f t="shared" si="552"/>
        <v>198</v>
      </c>
    </row>
    <row r="4369" spans="1:33" x14ac:dyDescent="0.25">
      <c r="A4369">
        <v>1435</v>
      </c>
      <c r="B4369" s="2">
        <v>122145</v>
      </c>
      <c r="C4369" s="2">
        <v>1715975961</v>
      </c>
      <c r="D4369">
        <v>-19.944497999999999</v>
      </c>
      <c r="E4369">
        <v>-43.963825</v>
      </c>
      <c r="G4369">
        <v>241.63</v>
      </c>
      <c r="H4369">
        <v>21.631</v>
      </c>
      <c r="I4369">
        <v>1</v>
      </c>
      <c r="J4369">
        <v>1</v>
      </c>
      <c r="K4369">
        <v>110763983</v>
      </c>
      <c r="L4369">
        <v>5555</v>
      </c>
      <c r="M4369" t="s">
        <v>21</v>
      </c>
      <c r="N4369">
        <v>0</v>
      </c>
      <c r="O4369">
        <v>0</v>
      </c>
      <c r="P4369">
        <v>0</v>
      </c>
      <c r="Q4369">
        <v>0</v>
      </c>
      <c r="R4369">
        <v>0</v>
      </c>
      <c r="S4369" s="1">
        <v>45429.832881944443</v>
      </c>
      <c r="T4369" s="2">
        <f t="shared" si="546"/>
        <v>60</v>
      </c>
      <c r="AA4369" s="19" t="str">
        <f t="shared" si="547"/>
        <v/>
      </c>
      <c r="AB4369" s="19" t="str">
        <f t="shared" si="548"/>
        <v/>
      </c>
      <c r="AC4369" s="19" t="str">
        <f t="shared" si="549"/>
        <v/>
      </c>
      <c r="AD4369" s="19" t="str">
        <f t="shared" si="550"/>
        <v/>
      </c>
      <c r="AE4369" s="19" t="str">
        <f t="shared" si="551"/>
        <v/>
      </c>
      <c r="AF4369" s="3"/>
      <c r="AG4369" s="3">
        <f t="shared" si="552"/>
        <v>198</v>
      </c>
    </row>
    <row r="4370" spans="1:33" x14ac:dyDescent="0.25">
      <c r="A4370">
        <v>1434</v>
      </c>
      <c r="B4370" s="2">
        <v>122145</v>
      </c>
      <c r="C4370" s="2">
        <v>1715975901</v>
      </c>
      <c r="D4370">
        <v>-19.942039999999999</v>
      </c>
      <c r="E4370">
        <v>-43.962783000000002</v>
      </c>
      <c r="G4370">
        <v>196</v>
      </c>
      <c r="H4370">
        <v>29.28</v>
      </c>
      <c r="I4370">
        <v>1</v>
      </c>
      <c r="J4370">
        <v>1</v>
      </c>
      <c r="K4370">
        <v>110763671</v>
      </c>
      <c r="L4370">
        <v>5555</v>
      </c>
      <c r="M4370" t="s">
        <v>21</v>
      </c>
      <c r="N4370">
        <v>0</v>
      </c>
      <c r="O4370">
        <v>0</v>
      </c>
      <c r="P4370">
        <v>0</v>
      </c>
      <c r="Q4370">
        <v>0</v>
      </c>
      <c r="R4370">
        <v>0</v>
      </c>
      <c r="S4370" s="1">
        <v>45429.832187499997</v>
      </c>
      <c r="T4370" s="2">
        <f t="shared" si="546"/>
        <v>60</v>
      </c>
      <c r="AA4370" s="19" t="str">
        <f t="shared" si="547"/>
        <v/>
      </c>
      <c r="AB4370" s="19" t="str">
        <f t="shared" si="548"/>
        <v/>
      </c>
      <c r="AC4370" s="19" t="str">
        <f t="shared" si="549"/>
        <v/>
      </c>
      <c r="AD4370" s="19" t="str">
        <f t="shared" si="550"/>
        <v/>
      </c>
      <c r="AE4370" s="19" t="str">
        <f t="shared" si="551"/>
        <v/>
      </c>
      <c r="AF4370" s="3"/>
      <c r="AG4370" s="3">
        <f t="shared" si="552"/>
        <v>198</v>
      </c>
    </row>
    <row r="4371" spans="1:33" x14ac:dyDescent="0.25">
      <c r="A4371">
        <v>1433</v>
      </c>
      <c r="B4371" s="2">
        <v>122145</v>
      </c>
      <c r="C4371" s="2">
        <v>1715975841</v>
      </c>
      <c r="D4371">
        <v>-19.940031999999999</v>
      </c>
      <c r="E4371">
        <v>-43.962251999999999</v>
      </c>
      <c r="G4371">
        <v>313.3</v>
      </c>
      <c r="H4371">
        <v>15.316000000000001</v>
      </c>
      <c r="I4371">
        <v>1</v>
      </c>
      <c r="J4371">
        <v>1</v>
      </c>
      <c r="K4371">
        <v>110763417</v>
      </c>
      <c r="L4371">
        <v>5555</v>
      </c>
      <c r="M4371" t="s">
        <v>21</v>
      </c>
      <c r="N4371">
        <v>0</v>
      </c>
      <c r="O4371">
        <v>0</v>
      </c>
      <c r="P4371">
        <v>0</v>
      </c>
      <c r="Q4371">
        <v>0</v>
      </c>
      <c r="R4371">
        <v>0</v>
      </c>
      <c r="S4371" s="1">
        <v>45429.831493055557</v>
      </c>
      <c r="T4371" s="2">
        <f t="shared" si="546"/>
        <v>60</v>
      </c>
      <c r="AA4371" s="19" t="str">
        <f t="shared" si="547"/>
        <v/>
      </c>
      <c r="AB4371" s="19" t="str">
        <f t="shared" si="548"/>
        <v/>
      </c>
      <c r="AC4371" s="19" t="str">
        <f t="shared" si="549"/>
        <v/>
      </c>
      <c r="AD4371" s="19" t="str">
        <f t="shared" si="550"/>
        <v/>
      </c>
      <c r="AE4371" s="19" t="str">
        <f t="shared" si="551"/>
        <v/>
      </c>
      <c r="AF4371" s="3"/>
      <c r="AG4371" s="3">
        <f t="shared" si="552"/>
        <v>198</v>
      </c>
    </row>
    <row r="4372" spans="1:33" x14ac:dyDescent="0.25">
      <c r="A4372">
        <v>1432</v>
      </c>
      <c r="B4372" s="2">
        <v>122145</v>
      </c>
      <c r="C4372" s="2">
        <v>1715975781</v>
      </c>
      <c r="D4372">
        <v>-19.939875000000001</v>
      </c>
      <c r="E4372">
        <v>-43.961587000000002</v>
      </c>
      <c r="G4372">
        <v>242.79</v>
      </c>
      <c r="H4372">
        <v>0</v>
      </c>
      <c r="I4372">
        <v>1</v>
      </c>
      <c r="J4372">
        <v>1</v>
      </c>
      <c r="K4372">
        <v>110763340</v>
      </c>
      <c r="L4372">
        <v>5555</v>
      </c>
      <c r="M4372" t="s">
        <v>21</v>
      </c>
      <c r="N4372">
        <v>0</v>
      </c>
      <c r="O4372">
        <v>0</v>
      </c>
      <c r="P4372">
        <v>0</v>
      </c>
      <c r="Q4372">
        <v>0</v>
      </c>
      <c r="R4372">
        <v>0</v>
      </c>
      <c r="S4372" s="1">
        <v>45429.83079861111</v>
      </c>
      <c r="T4372" s="2">
        <f t="shared" si="546"/>
        <v>60</v>
      </c>
      <c r="AA4372" s="19" t="str">
        <f t="shared" si="547"/>
        <v/>
      </c>
      <c r="AB4372" s="19" t="str">
        <f t="shared" si="548"/>
        <v/>
      </c>
      <c r="AC4372" s="19" t="str">
        <f t="shared" si="549"/>
        <v/>
      </c>
      <c r="AD4372" s="19" t="str">
        <f t="shared" si="550"/>
        <v/>
      </c>
      <c r="AE4372" s="19" t="str">
        <f t="shared" si="551"/>
        <v/>
      </c>
      <c r="AF4372" s="3"/>
      <c r="AG4372" s="3">
        <f t="shared" si="552"/>
        <v>198</v>
      </c>
    </row>
    <row r="4373" spans="1:33" x14ac:dyDescent="0.25">
      <c r="A4373">
        <v>1431</v>
      </c>
      <c r="B4373" s="2">
        <v>122145</v>
      </c>
      <c r="C4373" s="2">
        <v>1715975721</v>
      </c>
      <c r="D4373">
        <v>-19.939557000000001</v>
      </c>
      <c r="E4373">
        <v>-43.960433000000002</v>
      </c>
      <c r="G4373">
        <v>286.51</v>
      </c>
      <c r="H4373">
        <v>14.835000000000001</v>
      </c>
      <c r="I4373">
        <v>1</v>
      </c>
      <c r="J4373">
        <v>1</v>
      </c>
      <c r="K4373">
        <v>110763214</v>
      </c>
      <c r="L4373">
        <v>5555</v>
      </c>
      <c r="M4373" t="s">
        <v>21</v>
      </c>
      <c r="N4373">
        <v>0</v>
      </c>
      <c r="O4373">
        <v>0</v>
      </c>
      <c r="P4373">
        <v>0</v>
      </c>
      <c r="Q4373">
        <v>0</v>
      </c>
      <c r="R4373">
        <v>0</v>
      </c>
      <c r="S4373" s="1">
        <v>45429.830104166664</v>
      </c>
      <c r="T4373" s="2">
        <f t="shared" si="546"/>
        <v>60</v>
      </c>
      <c r="AA4373" s="19" t="str">
        <f t="shared" si="547"/>
        <v/>
      </c>
      <c r="AB4373" s="19" t="str">
        <f t="shared" si="548"/>
        <v/>
      </c>
      <c r="AC4373" s="19" t="str">
        <f t="shared" si="549"/>
        <v/>
      </c>
      <c r="AD4373" s="19" t="str">
        <f t="shared" si="550"/>
        <v/>
      </c>
      <c r="AE4373" s="19" t="str">
        <f t="shared" si="551"/>
        <v/>
      </c>
      <c r="AF4373" s="3"/>
      <c r="AG4373" s="3">
        <f t="shared" si="552"/>
        <v>198</v>
      </c>
    </row>
    <row r="4374" spans="1:33" x14ac:dyDescent="0.25">
      <c r="A4374">
        <v>1430</v>
      </c>
      <c r="B4374" s="2">
        <v>122145</v>
      </c>
      <c r="C4374" s="2">
        <v>1715975661</v>
      </c>
      <c r="D4374">
        <v>-19.939198000000001</v>
      </c>
      <c r="E4374">
        <v>-43.958523</v>
      </c>
      <c r="G4374">
        <v>193.52</v>
      </c>
      <c r="H4374">
        <v>19.946000000000002</v>
      </c>
      <c r="I4374">
        <v>1</v>
      </c>
      <c r="J4374">
        <v>1</v>
      </c>
      <c r="K4374">
        <v>110762945</v>
      </c>
      <c r="L4374">
        <v>5555</v>
      </c>
      <c r="M4374" t="s">
        <v>21</v>
      </c>
      <c r="N4374">
        <v>0</v>
      </c>
      <c r="O4374">
        <v>0</v>
      </c>
      <c r="P4374">
        <v>0</v>
      </c>
      <c r="Q4374">
        <v>0</v>
      </c>
      <c r="R4374">
        <v>0</v>
      </c>
      <c r="S4374" s="1">
        <v>45429.829409722224</v>
      </c>
      <c r="T4374" s="2">
        <f t="shared" si="546"/>
        <v>60</v>
      </c>
      <c r="AA4374" s="19" t="str">
        <f t="shared" si="547"/>
        <v/>
      </c>
      <c r="AB4374" s="19" t="str">
        <f t="shared" si="548"/>
        <v/>
      </c>
      <c r="AC4374" s="19" t="str">
        <f t="shared" si="549"/>
        <v/>
      </c>
      <c r="AD4374" s="19" t="str">
        <f t="shared" si="550"/>
        <v/>
      </c>
      <c r="AE4374" s="19" t="str">
        <f t="shared" si="551"/>
        <v/>
      </c>
      <c r="AF4374" s="3"/>
      <c r="AG4374" s="3">
        <f t="shared" si="552"/>
        <v>198</v>
      </c>
    </row>
    <row r="4375" spans="1:33" x14ac:dyDescent="0.25">
      <c r="A4375">
        <v>1429</v>
      </c>
      <c r="B4375" s="2">
        <v>122145</v>
      </c>
      <c r="C4375" s="2">
        <v>1715975601</v>
      </c>
      <c r="D4375">
        <v>-19.93657</v>
      </c>
      <c r="E4375">
        <v>-43.957177999999999</v>
      </c>
      <c r="G4375">
        <v>191.48</v>
      </c>
      <c r="H4375">
        <v>23.187000000000001</v>
      </c>
      <c r="I4375">
        <v>1</v>
      </c>
      <c r="J4375">
        <v>1</v>
      </c>
      <c r="K4375">
        <v>110762567</v>
      </c>
      <c r="L4375">
        <v>5555</v>
      </c>
      <c r="M4375" t="s">
        <v>21</v>
      </c>
      <c r="N4375">
        <v>0</v>
      </c>
      <c r="O4375">
        <v>0</v>
      </c>
      <c r="P4375">
        <v>0</v>
      </c>
      <c r="Q4375">
        <v>0</v>
      </c>
      <c r="R4375">
        <v>0</v>
      </c>
      <c r="S4375" s="1">
        <v>45429.828715277778</v>
      </c>
      <c r="T4375" s="2">
        <f t="shared" si="546"/>
        <v>60</v>
      </c>
      <c r="AA4375" s="19" t="str">
        <f t="shared" si="547"/>
        <v/>
      </c>
      <c r="AB4375" s="19" t="str">
        <f t="shared" si="548"/>
        <v/>
      </c>
      <c r="AC4375" s="19" t="str">
        <f t="shared" si="549"/>
        <v/>
      </c>
      <c r="AD4375" s="19" t="str">
        <f t="shared" si="550"/>
        <v/>
      </c>
      <c r="AE4375" s="19" t="str">
        <f t="shared" si="551"/>
        <v/>
      </c>
      <c r="AF4375" s="3"/>
      <c r="AG4375" s="3">
        <f t="shared" si="552"/>
        <v>198</v>
      </c>
    </row>
    <row r="4376" spans="1:33" x14ac:dyDescent="0.25">
      <c r="A4376">
        <v>1428</v>
      </c>
      <c r="B4376" s="2">
        <v>122145</v>
      </c>
      <c r="C4376" s="2">
        <v>1715975541</v>
      </c>
      <c r="D4376">
        <v>-19.936468000000001</v>
      </c>
      <c r="E4376">
        <v>-43.954053000000002</v>
      </c>
      <c r="G4376">
        <v>281.45999999999998</v>
      </c>
      <c r="H4376">
        <v>23.983000000000001</v>
      </c>
      <c r="I4376">
        <v>1</v>
      </c>
      <c r="J4376">
        <v>1</v>
      </c>
      <c r="K4376">
        <v>110762169</v>
      </c>
      <c r="L4376">
        <v>5555</v>
      </c>
      <c r="M4376" t="s">
        <v>21</v>
      </c>
      <c r="N4376">
        <v>0</v>
      </c>
      <c r="O4376">
        <v>0</v>
      </c>
      <c r="P4376">
        <v>0</v>
      </c>
      <c r="Q4376">
        <v>0</v>
      </c>
      <c r="R4376">
        <v>0</v>
      </c>
      <c r="S4376" s="1">
        <v>45429.828020833331</v>
      </c>
      <c r="T4376" s="2">
        <f t="shared" si="546"/>
        <v>60</v>
      </c>
      <c r="AA4376" s="19" t="str">
        <f t="shared" si="547"/>
        <v/>
      </c>
      <c r="AB4376" s="19" t="str">
        <f t="shared" si="548"/>
        <v/>
      </c>
      <c r="AC4376" s="19" t="str">
        <f t="shared" si="549"/>
        <v/>
      </c>
      <c r="AD4376" s="19" t="str">
        <f t="shared" si="550"/>
        <v/>
      </c>
      <c r="AE4376" s="19" t="str">
        <f t="shared" si="551"/>
        <v/>
      </c>
      <c r="AF4376" s="3"/>
      <c r="AG4376" s="3">
        <f t="shared" si="552"/>
        <v>198</v>
      </c>
    </row>
    <row r="4377" spans="1:33" x14ac:dyDescent="0.25">
      <c r="A4377">
        <v>1427</v>
      </c>
      <c r="B4377" s="2">
        <v>122145</v>
      </c>
      <c r="C4377" s="2">
        <v>1715975481</v>
      </c>
      <c r="D4377">
        <v>-19.935866999999998</v>
      </c>
      <c r="E4377">
        <v>-43.953257999999998</v>
      </c>
      <c r="G4377">
        <v>194.67</v>
      </c>
      <c r="H4377">
        <v>15.742000000000001</v>
      </c>
      <c r="I4377">
        <v>1</v>
      </c>
      <c r="J4377">
        <v>1</v>
      </c>
      <c r="K4377">
        <v>110762020</v>
      </c>
      <c r="L4377">
        <v>5555</v>
      </c>
      <c r="M4377" t="s">
        <v>21</v>
      </c>
      <c r="N4377">
        <v>0</v>
      </c>
      <c r="O4377">
        <v>0</v>
      </c>
      <c r="P4377">
        <v>0</v>
      </c>
      <c r="Q4377">
        <v>0</v>
      </c>
      <c r="R4377">
        <v>0</v>
      </c>
      <c r="S4377" s="1">
        <v>45429.827326388891</v>
      </c>
      <c r="T4377" s="2">
        <f t="shared" si="546"/>
        <v>60</v>
      </c>
      <c r="AA4377" s="19" t="str">
        <f t="shared" si="547"/>
        <v/>
      </c>
      <c r="AB4377" s="19" t="str">
        <f t="shared" si="548"/>
        <v/>
      </c>
      <c r="AC4377" s="19" t="str">
        <f t="shared" si="549"/>
        <v/>
      </c>
      <c r="AD4377" s="19" t="str">
        <f t="shared" si="550"/>
        <v/>
      </c>
      <c r="AE4377" s="19" t="str">
        <f t="shared" si="551"/>
        <v/>
      </c>
      <c r="AF4377" s="3"/>
      <c r="AG4377" s="3">
        <f t="shared" si="552"/>
        <v>198</v>
      </c>
    </row>
    <row r="4378" spans="1:33" x14ac:dyDescent="0.25">
      <c r="A4378">
        <v>1426</v>
      </c>
      <c r="B4378" s="2">
        <v>122145</v>
      </c>
      <c r="C4378" s="2">
        <v>1715975421</v>
      </c>
      <c r="D4378">
        <v>-19.934035000000002</v>
      </c>
      <c r="E4378">
        <v>-43.952365</v>
      </c>
      <c r="G4378">
        <v>223.75</v>
      </c>
      <c r="H4378">
        <v>0</v>
      </c>
      <c r="I4378">
        <v>1</v>
      </c>
      <c r="J4378">
        <v>1</v>
      </c>
      <c r="K4378">
        <v>110761795</v>
      </c>
      <c r="L4378">
        <v>5555</v>
      </c>
      <c r="M4378" t="s">
        <v>21</v>
      </c>
      <c r="N4378">
        <v>0</v>
      </c>
      <c r="O4378">
        <v>0</v>
      </c>
      <c r="P4378">
        <v>0</v>
      </c>
      <c r="Q4378">
        <v>0</v>
      </c>
      <c r="R4378">
        <v>0</v>
      </c>
      <c r="S4378" s="1">
        <v>45429.826631944445</v>
      </c>
      <c r="T4378" s="2">
        <f t="shared" si="546"/>
        <v>60</v>
      </c>
      <c r="AA4378" s="19" t="str">
        <f t="shared" si="547"/>
        <v/>
      </c>
      <c r="AB4378" s="19" t="str">
        <f t="shared" si="548"/>
        <v/>
      </c>
      <c r="AC4378" s="19" t="str">
        <f t="shared" si="549"/>
        <v/>
      </c>
      <c r="AD4378" s="19" t="str">
        <f t="shared" si="550"/>
        <v/>
      </c>
      <c r="AE4378" s="19" t="str">
        <f t="shared" si="551"/>
        <v/>
      </c>
      <c r="AF4378" s="3"/>
      <c r="AG4378" s="3">
        <f t="shared" si="552"/>
        <v>198</v>
      </c>
    </row>
    <row r="4379" spans="1:33" x14ac:dyDescent="0.25">
      <c r="A4379">
        <v>1425</v>
      </c>
      <c r="B4379" s="2">
        <v>122145</v>
      </c>
      <c r="C4379" s="2">
        <v>1715975361</v>
      </c>
      <c r="D4379">
        <v>-19.933347000000001</v>
      </c>
      <c r="E4379">
        <v>-43.952193000000001</v>
      </c>
      <c r="G4379">
        <v>195.21</v>
      </c>
      <c r="H4379">
        <v>0</v>
      </c>
      <c r="I4379">
        <v>1</v>
      </c>
      <c r="J4379">
        <v>1</v>
      </c>
      <c r="K4379">
        <v>110761711</v>
      </c>
      <c r="L4379">
        <v>5555</v>
      </c>
      <c r="M4379" t="s">
        <v>21</v>
      </c>
      <c r="N4379">
        <v>0</v>
      </c>
      <c r="O4379">
        <v>0</v>
      </c>
      <c r="P4379">
        <v>0</v>
      </c>
      <c r="Q4379">
        <v>0</v>
      </c>
      <c r="R4379">
        <v>0</v>
      </c>
      <c r="S4379" s="1">
        <v>45429.825937499998</v>
      </c>
      <c r="T4379" s="2">
        <f t="shared" si="546"/>
        <v>60</v>
      </c>
      <c r="AA4379" s="19" t="str">
        <f t="shared" si="547"/>
        <v/>
      </c>
      <c r="AB4379" s="19" t="str">
        <f t="shared" si="548"/>
        <v/>
      </c>
      <c r="AC4379" s="19" t="str">
        <f t="shared" si="549"/>
        <v/>
      </c>
      <c r="AD4379" s="19" t="str">
        <f t="shared" si="550"/>
        <v/>
      </c>
      <c r="AE4379" s="19" t="str">
        <f t="shared" si="551"/>
        <v/>
      </c>
      <c r="AF4379" s="3"/>
      <c r="AG4379" s="3">
        <f t="shared" si="552"/>
        <v>198</v>
      </c>
    </row>
    <row r="4380" spans="1:33" x14ac:dyDescent="0.25">
      <c r="A4380">
        <v>1424</v>
      </c>
      <c r="B4380" s="2">
        <v>122145</v>
      </c>
      <c r="C4380" s="2">
        <v>1715975301</v>
      </c>
      <c r="D4380">
        <v>-19.932431999999999</v>
      </c>
      <c r="E4380">
        <v>-43.951892000000001</v>
      </c>
      <c r="G4380">
        <v>185.65</v>
      </c>
      <c r="H4380">
        <v>0</v>
      </c>
      <c r="I4380">
        <v>1</v>
      </c>
      <c r="J4380">
        <v>1</v>
      </c>
      <c r="K4380">
        <v>110761602</v>
      </c>
      <c r="L4380">
        <v>5555</v>
      </c>
      <c r="M4380" t="s">
        <v>21</v>
      </c>
      <c r="N4380">
        <v>0</v>
      </c>
      <c r="O4380">
        <v>0</v>
      </c>
      <c r="P4380">
        <v>0</v>
      </c>
      <c r="Q4380">
        <v>0</v>
      </c>
      <c r="R4380">
        <v>0</v>
      </c>
      <c r="S4380" s="1">
        <v>45429.825243055559</v>
      </c>
      <c r="T4380" s="2">
        <f t="shared" si="546"/>
        <v>60</v>
      </c>
      <c r="AA4380" s="19" t="str">
        <f t="shared" si="547"/>
        <v/>
      </c>
      <c r="AB4380" s="19" t="str">
        <f t="shared" si="548"/>
        <v/>
      </c>
      <c r="AC4380" s="19" t="str">
        <f t="shared" si="549"/>
        <v/>
      </c>
      <c r="AD4380" s="19" t="str">
        <f t="shared" si="550"/>
        <v/>
      </c>
      <c r="AE4380" s="19" t="str">
        <f t="shared" si="551"/>
        <v/>
      </c>
      <c r="AF4380" s="3"/>
      <c r="AG4380" s="3">
        <f t="shared" si="552"/>
        <v>198</v>
      </c>
    </row>
    <row r="4381" spans="1:33" x14ac:dyDescent="0.25">
      <c r="A4381">
        <v>1423</v>
      </c>
      <c r="B4381" s="2">
        <v>122145</v>
      </c>
      <c r="C4381" s="2">
        <v>1715975241</v>
      </c>
      <c r="D4381">
        <v>-19.931888000000001</v>
      </c>
      <c r="E4381">
        <v>-43.951708000000004</v>
      </c>
      <c r="G4381">
        <v>194.15</v>
      </c>
      <c r="H4381">
        <v>20.113</v>
      </c>
      <c r="I4381">
        <v>1</v>
      </c>
      <c r="J4381">
        <v>1</v>
      </c>
      <c r="K4381">
        <v>110761538</v>
      </c>
      <c r="L4381">
        <v>5555</v>
      </c>
      <c r="M4381" t="s">
        <v>21</v>
      </c>
      <c r="N4381">
        <v>0</v>
      </c>
      <c r="O4381">
        <v>0</v>
      </c>
      <c r="P4381">
        <v>0</v>
      </c>
      <c r="Q4381">
        <v>0</v>
      </c>
      <c r="R4381">
        <v>0</v>
      </c>
      <c r="S4381" s="1">
        <v>45429.824548611112</v>
      </c>
      <c r="T4381" s="2">
        <f t="shared" si="546"/>
        <v>60</v>
      </c>
      <c r="AA4381" s="19" t="str">
        <f t="shared" si="547"/>
        <v/>
      </c>
      <c r="AB4381" s="19" t="str">
        <f t="shared" si="548"/>
        <v/>
      </c>
      <c r="AC4381" s="19" t="str">
        <f t="shared" si="549"/>
        <v/>
      </c>
      <c r="AD4381" s="19" t="str">
        <f t="shared" si="550"/>
        <v/>
      </c>
      <c r="AE4381" s="19" t="str">
        <f t="shared" si="551"/>
        <v/>
      </c>
      <c r="AF4381" s="3"/>
      <c r="AG4381" s="3">
        <f t="shared" si="552"/>
        <v>198</v>
      </c>
    </row>
    <row r="4382" spans="1:33" x14ac:dyDescent="0.25">
      <c r="A4382">
        <v>1422</v>
      </c>
      <c r="B4382" s="2">
        <v>122145</v>
      </c>
      <c r="C4382" s="2">
        <v>1715975181</v>
      </c>
      <c r="D4382">
        <v>-19.929027999999999</v>
      </c>
      <c r="E4382">
        <v>-43.950918000000001</v>
      </c>
      <c r="G4382">
        <v>191.18</v>
      </c>
      <c r="H4382">
        <v>0</v>
      </c>
      <c r="I4382">
        <v>1</v>
      </c>
      <c r="J4382">
        <v>1</v>
      </c>
      <c r="K4382">
        <v>110761209</v>
      </c>
      <c r="L4382">
        <v>5555</v>
      </c>
      <c r="M4382" t="s">
        <v>21</v>
      </c>
      <c r="N4382">
        <v>0</v>
      </c>
      <c r="O4382">
        <v>0</v>
      </c>
      <c r="P4382">
        <v>0</v>
      </c>
      <c r="Q4382">
        <v>0</v>
      </c>
      <c r="R4382">
        <v>0</v>
      </c>
      <c r="S4382" s="1">
        <v>45429.823854166665</v>
      </c>
      <c r="T4382" s="2">
        <f t="shared" si="546"/>
        <v>60</v>
      </c>
      <c r="AA4382" s="19" t="str">
        <f t="shared" si="547"/>
        <v/>
      </c>
      <c r="AB4382" s="19" t="str">
        <f t="shared" si="548"/>
        <v/>
      </c>
      <c r="AC4382" s="19" t="str">
        <f t="shared" si="549"/>
        <v/>
      </c>
      <c r="AD4382" s="19" t="str">
        <f t="shared" si="550"/>
        <v/>
      </c>
      <c r="AE4382" s="19" t="str">
        <f t="shared" si="551"/>
        <v/>
      </c>
      <c r="AF4382" s="3"/>
      <c r="AG4382" s="3">
        <f t="shared" si="552"/>
        <v>198</v>
      </c>
    </row>
    <row r="4383" spans="1:33" x14ac:dyDescent="0.25">
      <c r="A4383">
        <v>1421</v>
      </c>
      <c r="B4383" s="2">
        <v>122145</v>
      </c>
      <c r="C4383" s="2">
        <v>1715975121</v>
      </c>
      <c r="D4383">
        <v>-19.928013</v>
      </c>
      <c r="E4383">
        <v>-43.950786999999998</v>
      </c>
      <c r="G4383">
        <v>156.63999999999999</v>
      </c>
      <c r="H4383">
        <v>22.465</v>
      </c>
      <c r="I4383">
        <v>1</v>
      </c>
      <c r="J4383">
        <v>1</v>
      </c>
      <c r="K4383">
        <v>110761093</v>
      </c>
      <c r="L4383">
        <v>5555</v>
      </c>
      <c r="M4383" t="s">
        <v>21</v>
      </c>
      <c r="N4383">
        <v>0</v>
      </c>
      <c r="O4383">
        <v>0</v>
      </c>
      <c r="P4383">
        <v>0</v>
      </c>
      <c r="Q4383">
        <v>0</v>
      </c>
      <c r="R4383">
        <v>0</v>
      </c>
      <c r="S4383" s="1">
        <v>45429.823159722226</v>
      </c>
      <c r="T4383" s="2">
        <f t="shared" si="546"/>
        <v>60</v>
      </c>
      <c r="AA4383" s="19" t="str">
        <f t="shared" si="547"/>
        <v/>
      </c>
      <c r="AB4383" s="19" t="str">
        <f t="shared" si="548"/>
        <v/>
      </c>
      <c r="AC4383" s="19" t="str">
        <f t="shared" si="549"/>
        <v/>
      </c>
      <c r="AD4383" s="19" t="str">
        <f t="shared" si="550"/>
        <v/>
      </c>
      <c r="AE4383" s="19" t="str">
        <f t="shared" si="551"/>
        <v/>
      </c>
      <c r="AF4383" s="3"/>
      <c r="AG4383" s="3">
        <f t="shared" si="552"/>
        <v>198</v>
      </c>
    </row>
    <row r="4384" spans="1:33" x14ac:dyDescent="0.25">
      <c r="A4384">
        <v>1420</v>
      </c>
      <c r="B4384" s="2">
        <v>122145</v>
      </c>
      <c r="C4384" s="2">
        <v>1715975061</v>
      </c>
      <c r="D4384">
        <v>-19.927530000000001</v>
      </c>
      <c r="E4384">
        <v>-43.951072000000003</v>
      </c>
      <c r="G4384">
        <v>150.75</v>
      </c>
      <c r="H4384">
        <v>0</v>
      </c>
      <c r="I4384">
        <v>1</v>
      </c>
      <c r="J4384">
        <v>1</v>
      </c>
      <c r="K4384">
        <v>110761031</v>
      </c>
      <c r="L4384">
        <v>5555</v>
      </c>
      <c r="M4384" t="s">
        <v>21</v>
      </c>
      <c r="N4384">
        <v>0</v>
      </c>
      <c r="O4384">
        <v>0</v>
      </c>
      <c r="P4384">
        <v>0</v>
      </c>
      <c r="Q4384">
        <v>0</v>
      </c>
      <c r="R4384">
        <v>0</v>
      </c>
      <c r="S4384" s="1">
        <v>45429.822465277779</v>
      </c>
      <c r="T4384" s="2">
        <f t="shared" si="546"/>
        <v>60</v>
      </c>
      <c r="AA4384" s="19" t="str">
        <f t="shared" si="547"/>
        <v/>
      </c>
      <c r="AB4384" s="19" t="str">
        <f t="shared" si="548"/>
        <v/>
      </c>
      <c r="AC4384" s="19" t="str">
        <f t="shared" si="549"/>
        <v/>
      </c>
      <c r="AD4384" s="19" t="str">
        <f t="shared" si="550"/>
        <v/>
      </c>
      <c r="AE4384" s="19" t="str">
        <f t="shared" si="551"/>
        <v/>
      </c>
      <c r="AF4384" s="3"/>
      <c r="AG4384" s="3">
        <f t="shared" si="552"/>
        <v>198</v>
      </c>
    </row>
    <row r="4385" spans="1:33" x14ac:dyDescent="0.25">
      <c r="A4385">
        <v>1419</v>
      </c>
      <c r="B4385" s="2">
        <v>122145</v>
      </c>
      <c r="C4385" s="2">
        <v>1715975001</v>
      </c>
      <c r="D4385">
        <v>-19.924544999999998</v>
      </c>
      <c r="E4385">
        <v>-43.952457000000003</v>
      </c>
      <c r="G4385">
        <v>179.65</v>
      </c>
      <c r="H4385">
        <v>0</v>
      </c>
      <c r="I4385">
        <v>1</v>
      </c>
      <c r="J4385">
        <v>1</v>
      </c>
      <c r="K4385">
        <v>110760658</v>
      </c>
      <c r="L4385">
        <v>5555</v>
      </c>
      <c r="M4385" t="s">
        <v>21</v>
      </c>
      <c r="N4385">
        <v>0</v>
      </c>
      <c r="O4385">
        <v>0</v>
      </c>
      <c r="P4385">
        <v>0</v>
      </c>
      <c r="Q4385">
        <v>0</v>
      </c>
      <c r="R4385">
        <v>0</v>
      </c>
      <c r="S4385" s="1">
        <v>45429.821770833332</v>
      </c>
      <c r="T4385" s="2">
        <f t="shared" si="546"/>
        <v>60</v>
      </c>
      <c r="AA4385" s="19" t="str">
        <f t="shared" si="547"/>
        <v/>
      </c>
      <c r="AB4385" s="19" t="str">
        <f t="shared" si="548"/>
        <v/>
      </c>
      <c r="AC4385" s="19" t="str">
        <f t="shared" si="549"/>
        <v/>
      </c>
      <c r="AD4385" s="19" t="str">
        <f t="shared" si="550"/>
        <v/>
      </c>
      <c r="AE4385" s="19" t="str">
        <f t="shared" si="551"/>
        <v/>
      </c>
      <c r="AF4385" s="3"/>
      <c r="AG4385" s="3">
        <f t="shared" si="552"/>
        <v>198</v>
      </c>
    </row>
    <row r="4386" spans="1:33" x14ac:dyDescent="0.25">
      <c r="A4386">
        <v>1418</v>
      </c>
      <c r="B4386" s="2">
        <v>122145</v>
      </c>
      <c r="C4386" s="2">
        <v>1715974941</v>
      </c>
      <c r="D4386">
        <v>-19.923542999999999</v>
      </c>
      <c r="E4386">
        <v>-43.952216999999997</v>
      </c>
      <c r="G4386">
        <v>192.63</v>
      </c>
      <c r="H4386">
        <v>0</v>
      </c>
      <c r="I4386">
        <v>1</v>
      </c>
      <c r="J4386">
        <v>1</v>
      </c>
      <c r="K4386">
        <v>110760545</v>
      </c>
      <c r="L4386">
        <v>5555</v>
      </c>
      <c r="M4386" t="s">
        <v>21</v>
      </c>
      <c r="N4386">
        <v>0</v>
      </c>
      <c r="O4386">
        <v>0</v>
      </c>
      <c r="P4386">
        <v>0</v>
      </c>
      <c r="Q4386">
        <v>0</v>
      </c>
      <c r="R4386">
        <v>0</v>
      </c>
      <c r="S4386" s="1">
        <v>45429.821076388886</v>
      </c>
      <c r="T4386" s="2">
        <f t="shared" si="546"/>
        <v>60</v>
      </c>
      <c r="AA4386" s="19" t="str">
        <f t="shared" si="547"/>
        <v/>
      </c>
      <c r="AB4386" s="19" t="str">
        <f t="shared" si="548"/>
        <v/>
      </c>
      <c r="AC4386" s="19" t="str">
        <f t="shared" si="549"/>
        <v/>
      </c>
      <c r="AD4386" s="19" t="str">
        <f t="shared" si="550"/>
        <v/>
      </c>
      <c r="AE4386" s="19" t="str">
        <f t="shared" si="551"/>
        <v/>
      </c>
      <c r="AF4386" s="3"/>
      <c r="AG4386" s="3">
        <f t="shared" si="552"/>
        <v>198</v>
      </c>
    </row>
    <row r="4387" spans="1:33" x14ac:dyDescent="0.25">
      <c r="A4387">
        <v>1417</v>
      </c>
      <c r="B4387" s="2">
        <v>122145</v>
      </c>
      <c r="C4387" s="2">
        <v>1715974881</v>
      </c>
      <c r="D4387">
        <v>-19.922357999999999</v>
      </c>
      <c r="E4387">
        <v>-43.95187</v>
      </c>
      <c r="G4387">
        <v>194.3</v>
      </c>
      <c r="H4387">
        <v>31.058</v>
      </c>
      <c r="I4387">
        <v>1</v>
      </c>
      <c r="J4387">
        <v>1</v>
      </c>
      <c r="K4387">
        <v>110760408</v>
      </c>
      <c r="L4387">
        <v>5555</v>
      </c>
      <c r="M4387" t="s">
        <v>21</v>
      </c>
      <c r="N4387">
        <v>0</v>
      </c>
      <c r="O4387">
        <v>0</v>
      </c>
      <c r="P4387">
        <v>0</v>
      </c>
      <c r="Q4387">
        <v>0</v>
      </c>
      <c r="R4387">
        <v>0</v>
      </c>
      <c r="S4387" s="1">
        <v>45429.820381944446</v>
      </c>
      <c r="T4387" s="2">
        <f t="shared" si="546"/>
        <v>60</v>
      </c>
      <c r="AA4387" s="19" t="str">
        <f t="shared" si="547"/>
        <v/>
      </c>
      <c r="AB4387" s="19" t="str">
        <f t="shared" si="548"/>
        <v/>
      </c>
      <c r="AC4387" s="19" t="str">
        <f t="shared" si="549"/>
        <v/>
      </c>
      <c r="AD4387" s="19" t="str">
        <f t="shared" si="550"/>
        <v/>
      </c>
      <c r="AE4387" s="19" t="str">
        <f t="shared" si="551"/>
        <v/>
      </c>
      <c r="AF4387" s="3"/>
      <c r="AG4387" s="3">
        <f t="shared" si="552"/>
        <v>198</v>
      </c>
    </row>
    <row r="4388" spans="1:33" x14ac:dyDescent="0.25">
      <c r="A4388">
        <v>1416</v>
      </c>
      <c r="B4388" s="2">
        <v>122145</v>
      </c>
      <c r="C4388" s="2">
        <v>1715974821</v>
      </c>
      <c r="D4388">
        <v>-19.920726999999999</v>
      </c>
      <c r="E4388">
        <v>-43.951419999999999</v>
      </c>
      <c r="G4388">
        <v>197.35</v>
      </c>
      <c r="H4388">
        <v>0.16700000000000001</v>
      </c>
      <c r="I4388">
        <v>1</v>
      </c>
      <c r="J4388">
        <v>1</v>
      </c>
      <c r="K4388">
        <v>110760220</v>
      </c>
      <c r="L4388">
        <v>5555</v>
      </c>
      <c r="M4388" t="s">
        <v>21</v>
      </c>
      <c r="N4388">
        <v>0</v>
      </c>
      <c r="O4388">
        <v>0</v>
      </c>
      <c r="P4388">
        <v>0</v>
      </c>
      <c r="Q4388">
        <v>0</v>
      </c>
      <c r="R4388">
        <v>0</v>
      </c>
      <c r="S4388" s="1">
        <v>45429.819687499999</v>
      </c>
      <c r="T4388" s="2">
        <f t="shared" si="546"/>
        <v>60</v>
      </c>
      <c r="AA4388" s="19" t="str">
        <f t="shared" si="547"/>
        <v/>
      </c>
      <c r="AB4388" s="19" t="str">
        <f t="shared" si="548"/>
        <v/>
      </c>
      <c r="AC4388" s="19" t="str">
        <f t="shared" si="549"/>
        <v/>
      </c>
      <c r="AD4388" s="19" t="str">
        <f t="shared" si="550"/>
        <v/>
      </c>
      <c r="AE4388" s="19" t="str">
        <f t="shared" si="551"/>
        <v/>
      </c>
      <c r="AF4388" s="3"/>
      <c r="AG4388" s="3">
        <f t="shared" si="552"/>
        <v>198</v>
      </c>
    </row>
    <row r="4389" spans="1:33" x14ac:dyDescent="0.25">
      <c r="A4389">
        <v>1415</v>
      </c>
      <c r="B4389" s="2">
        <v>122145</v>
      </c>
      <c r="C4389" s="2">
        <v>1715974761</v>
      </c>
      <c r="D4389">
        <v>-19.920065999999998</v>
      </c>
      <c r="E4389">
        <v>-43.950980000000001</v>
      </c>
      <c r="G4389">
        <v>288.97000000000003</v>
      </c>
      <c r="H4389">
        <v>0</v>
      </c>
      <c r="I4389">
        <v>1</v>
      </c>
      <c r="J4389">
        <v>1</v>
      </c>
      <c r="K4389">
        <v>110760118</v>
      </c>
      <c r="L4389">
        <v>5555</v>
      </c>
      <c r="M4389" t="s">
        <v>21</v>
      </c>
      <c r="N4389">
        <v>0</v>
      </c>
      <c r="O4389">
        <v>0</v>
      </c>
      <c r="P4389">
        <v>0</v>
      </c>
      <c r="Q4389">
        <v>0</v>
      </c>
      <c r="R4389">
        <v>0</v>
      </c>
      <c r="S4389" s="1">
        <v>45429.818993055553</v>
      </c>
      <c r="T4389" s="2">
        <f t="shared" si="546"/>
        <v>60</v>
      </c>
      <c r="AA4389" s="19" t="str">
        <f t="shared" si="547"/>
        <v/>
      </c>
      <c r="AB4389" s="19" t="str">
        <f t="shared" si="548"/>
        <v/>
      </c>
      <c r="AC4389" s="19" t="str">
        <f t="shared" si="549"/>
        <v/>
      </c>
      <c r="AD4389" s="19" t="str">
        <f t="shared" si="550"/>
        <v/>
      </c>
      <c r="AE4389" s="19" t="str">
        <f t="shared" si="551"/>
        <v/>
      </c>
      <c r="AF4389" s="3"/>
      <c r="AG4389" s="3">
        <f t="shared" si="552"/>
        <v>198</v>
      </c>
    </row>
    <row r="4390" spans="1:33" x14ac:dyDescent="0.25">
      <c r="A4390">
        <v>1414</v>
      </c>
      <c r="B4390" s="2">
        <v>122145</v>
      </c>
      <c r="C4390" s="2">
        <v>1715974701</v>
      </c>
      <c r="D4390">
        <v>-19.920701999999999</v>
      </c>
      <c r="E4390">
        <v>-43.948371999999999</v>
      </c>
      <c r="G4390">
        <v>280.58</v>
      </c>
      <c r="H4390">
        <v>0</v>
      </c>
      <c r="I4390">
        <v>1</v>
      </c>
      <c r="J4390">
        <v>1</v>
      </c>
      <c r="K4390">
        <v>110759834</v>
      </c>
      <c r="L4390">
        <v>5555</v>
      </c>
      <c r="M4390" t="s">
        <v>21</v>
      </c>
      <c r="N4390">
        <v>0</v>
      </c>
      <c r="O4390">
        <v>0</v>
      </c>
      <c r="P4390">
        <v>0</v>
      </c>
      <c r="Q4390">
        <v>0</v>
      </c>
      <c r="R4390">
        <v>0</v>
      </c>
      <c r="S4390" s="1">
        <v>45429.818298611113</v>
      </c>
      <c r="T4390" s="2">
        <f t="shared" si="546"/>
        <v>60</v>
      </c>
      <c r="AA4390" s="19" t="str">
        <f t="shared" si="547"/>
        <v/>
      </c>
      <c r="AB4390" s="19" t="str">
        <f t="shared" si="548"/>
        <v/>
      </c>
      <c r="AC4390" s="19" t="str">
        <f t="shared" si="549"/>
        <v/>
      </c>
      <c r="AD4390" s="19" t="str">
        <f t="shared" si="550"/>
        <v/>
      </c>
      <c r="AE4390" s="19" t="str">
        <f t="shared" si="551"/>
        <v/>
      </c>
      <c r="AF4390" s="3"/>
      <c r="AG4390" s="3">
        <f t="shared" si="552"/>
        <v>198</v>
      </c>
    </row>
    <row r="4391" spans="1:33" x14ac:dyDescent="0.25">
      <c r="A4391">
        <v>1413</v>
      </c>
      <c r="B4391" s="2">
        <v>122145</v>
      </c>
      <c r="C4391" s="2">
        <v>1715974641</v>
      </c>
      <c r="D4391">
        <v>-19.920832000000001</v>
      </c>
      <c r="E4391">
        <v>-43.947355000000002</v>
      </c>
      <c r="G4391">
        <v>189.14</v>
      </c>
      <c r="H4391">
        <v>0</v>
      </c>
      <c r="I4391">
        <v>1</v>
      </c>
      <c r="J4391">
        <v>1</v>
      </c>
      <c r="K4391">
        <v>110759717</v>
      </c>
      <c r="L4391">
        <v>5555</v>
      </c>
      <c r="M4391" t="s">
        <v>21</v>
      </c>
      <c r="N4391">
        <v>0</v>
      </c>
      <c r="O4391">
        <v>0</v>
      </c>
      <c r="P4391">
        <v>0</v>
      </c>
      <c r="Q4391">
        <v>0</v>
      </c>
      <c r="R4391">
        <v>0</v>
      </c>
      <c r="S4391" s="1">
        <v>45429.817604166667</v>
      </c>
      <c r="T4391" s="2">
        <f t="shared" si="546"/>
        <v>60</v>
      </c>
      <c r="AA4391" s="19" t="str">
        <f t="shared" si="547"/>
        <v/>
      </c>
      <c r="AB4391" s="19" t="str">
        <f t="shared" si="548"/>
        <v/>
      </c>
      <c r="AC4391" s="19" t="str">
        <f t="shared" si="549"/>
        <v/>
      </c>
      <c r="AD4391" s="19" t="str">
        <f t="shared" si="550"/>
        <v/>
      </c>
      <c r="AE4391" s="19" t="str">
        <f t="shared" si="551"/>
        <v/>
      </c>
      <c r="AF4391" s="3"/>
      <c r="AG4391" s="3">
        <f t="shared" si="552"/>
        <v>198</v>
      </c>
    </row>
    <row r="4392" spans="1:33" x14ac:dyDescent="0.25">
      <c r="A4392">
        <v>1412</v>
      </c>
      <c r="B4392" s="2">
        <v>122145</v>
      </c>
      <c r="C4392" s="2">
        <v>1715974581</v>
      </c>
      <c r="D4392">
        <v>-19.919528</v>
      </c>
      <c r="E4392">
        <v>-43.947307000000002</v>
      </c>
      <c r="G4392">
        <v>149.11000000000001</v>
      </c>
      <c r="H4392">
        <v>24.317</v>
      </c>
      <c r="I4392">
        <v>1</v>
      </c>
      <c r="J4392">
        <v>1</v>
      </c>
      <c r="K4392">
        <v>110759563</v>
      </c>
      <c r="L4392">
        <v>5555</v>
      </c>
      <c r="M4392" t="s">
        <v>21</v>
      </c>
      <c r="N4392">
        <v>0</v>
      </c>
      <c r="O4392">
        <v>0</v>
      </c>
      <c r="P4392">
        <v>0</v>
      </c>
      <c r="Q4392">
        <v>0</v>
      </c>
      <c r="R4392">
        <v>0</v>
      </c>
      <c r="S4392" s="1">
        <v>45429.81690972222</v>
      </c>
      <c r="T4392" s="2">
        <f t="shared" si="546"/>
        <v>60</v>
      </c>
      <c r="AA4392" s="19" t="str">
        <f t="shared" si="547"/>
        <v/>
      </c>
      <c r="AB4392" s="19" t="str">
        <f t="shared" si="548"/>
        <v/>
      </c>
      <c r="AC4392" s="19" t="str">
        <f t="shared" si="549"/>
        <v/>
      </c>
      <c r="AD4392" s="19" t="str">
        <f t="shared" si="550"/>
        <v/>
      </c>
      <c r="AE4392" s="19" t="str">
        <f t="shared" si="551"/>
        <v/>
      </c>
      <c r="AF4392" s="3"/>
      <c r="AG4392" s="3">
        <f t="shared" si="552"/>
        <v>198</v>
      </c>
    </row>
    <row r="4393" spans="1:33" x14ac:dyDescent="0.25">
      <c r="A4393">
        <v>1411</v>
      </c>
      <c r="B4393" s="2">
        <v>122145</v>
      </c>
      <c r="C4393" s="2">
        <v>1715974521</v>
      </c>
      <c r="D4393">
        <v>-19.919519999999999</v>
      </c>
      <c r="E4393">
        <v>-43.947867000000002</v>
      </c>
      <c r="G4393">
        <v>286.57</v>
      </c>
      <c r="H4393">
        <v>0</v>
      </c>
      <c r="I4393">
        <v>1</v>
      </c>
      <c r="J4393">
        <v>1</v>
      </c>
      <c r="K4393">
        <v>110759284</v>
      </c>
      <c r="L4393">
        <v>5555</v>
      </c>
      <c r="M4393" t="s">
        <v>21</v>
      </c>
      <c r="N4393">
        <v>0</v>
      </c>
      <c r="O4393">
        <v>0</v>
      </c>
      <c r="P4393">
        <v>0</v>
      </c>
      <c r="Q4393">
        <v>0</v>
      </c>
      <c r="R4393">
        <v>0</v>
      </c>
      <c r="S4393" s="1">
        <v>45429.81621527778</v>
      </c>
      <c r="T4393" s="2">
        <f t="shared" si="546"/>
        <v>1494</v>
      </c>
      <c r="AA4393" s="19" t="str">
        <f t="shared" si="547"/>
        <v/>
      </c>
      <c r="AB4393" s="19" t="str">
        <f t="shared" si="548"/>
        <v/>
      </c>
      <c r="AC4393" s="19" t="str">
        <f t="shared" si="549"/>
        <v/>
      </c>
      <c r="AD4393" s="19" t="str">
        <f t="shared" si="550"/>
        <v/>
      </c>
      <c r="AE4393" s="19" t="str">
        <f t="shared" si="551"/>
        <v/>
      </c>
      <c r="AF4393" s="3"/>
      <c r="AG4393" s="3">
        <f t="shared" si="552"/>
        <v>198</v>
      </c>
    </row>
    <row r="4394" spans="1:33" s="3" customFormat="1" x14ac:dyDescent="0.25">
      <c r="A4394" s="3">
        <v>1410</v>
      </c>
      <c r="B4394" s="4">
        <v>122145</v>
      </c>
      <c r="C4394" s="4">
        <v>1715973027</v>
      </c>
      <c r="D4394" s="3">
        <v>-19.919516999999999</v>
      </c>
      <c r="E4394" s="3">
        <v>-43.947848999999998</v>
      </c>
      <c r="G4394" s="3">
        <v>189.12</v>
      </c>
      <c r="H4394" s="3">
        <v>0</v>
      </c>
      <c r="I4394" s="3">
        <v>1</v>
      </c>
      <c r="J4394" s="3">
        <v>0</v>
      </c>
      <c r="K4394" s="3">
        <v>110759284</v>
      </c>
      <c r="L4394" s="3">
        <v>5555</v>
      </c>
      <c r="M4394" s="3" t="s">
        <v>21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5">
        <v>45429.79892361111</v>
      </c>
      <c r="T4394" s="4">
        <f t="shared" si="546"/>
        <v>1800</v>
      </c>
      <c r="Z4394"/>
      <c r="AA4394" s="19" t="str">
        <f t="shared" si="547"/>
        <v>TRUE</v>
      </c>
      <c r="AB4394" s="19" t="str">
        <f t="shared" si="548"/>
        <v/>
      </c>
      <c r="AC4394" s="19" t="str">
        <f t="shared" si="549"/>
        <v/>
      </c>
      <c r="AD4394" s="19" t="str">
        <f t="shared" si="550"/>
        <v/>
      </c>
      <c r="AE4394" s="19" t="str">
        <f t="shared" si="551"/>
        <v/>
      </c>
      <c r="AG4394" s="3">
        <f t="shared" si="552"/>
        <v>199</v>
      </c>
    </row>
    <row r="4395" spans="1:33" s="3" customFormat="1" x14ac:dyDescent="0.25">
      <c r="A4395" s="3">
        <v>1409</v>
      </c>
      <c r="B4395" s="4">
        <v>122145</v>
      </c>
      <c r="C4395" s="4">
        <v>1715971227</v>
      </c>
      <c r="D4395" s="3">
        <v>-19.919485000000002</v>
      </c>
      <c r="E4395" s="3">
        <v>-43.947892000000003</v>
      </c>
      <c r="G4395" s="3">
        <v>156.94999999999999</v>
      </c>
      <c r="H4395" s="3">
        <v>0</v>
      </c>
      <c r="I4395" s="3">
        <v>1</v>
      </c>
      <c r="J4395" s="3">
        <v>0</v>
      </c>
      <c r="K4395" s="3">
        <v>110759284</v>
      </c>
      <c r="L4395" s="3">
        <v>5555</v>
      </c>
      <c r="M4395" s="3" t="s">
        <v>21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5">
        <v>45429.778090277781</v>
      </c>
      <c r="T4395" s="4">
        <f t="shared" si="546"/>
        <v>20</v>
      </c>
      <c r="Z4395"/>
      <c r="AA4395" s="19" t="str">
        <f t="shared" si="547"/>
        <v/>
      </c>
      <c r="AB4395" s="19" t="str">
        <f t="shared" si="548"/>
        <v/>
      </c>
      <c r="AC4395" s="19" t="str">
        <f t="shared" si="549"/>
        <v/>
      </c>
      <c r="AD4395" s="19" t="str">
        <f t="shared" si="550"/>
        <v/>
      </c>
      <c r="AE4395" s="19" t="str">
        <f t="shared" si="551"/>
        <v/>
      </c>
      <c r="AG4395" s="3">
        <f t="shared" si="552"/>
        <v>199</v>
      </c>
    </row>
    <row r="4396" spans="1:33" x14ac:dyDescent="0.25">
      <c r="A4396">
        <v>1408</v>
      </c>
      <c r="B4396" s="2">
        <v>122145</v>
      </c>
      <c r="C4396" s="2">
        <v>1715971207</v>
      </c>
      <c r="D4396">
        <v>-19.919485000000002</v>
      </c>
      <c r="E4396">
        <v>-43.947892000000003</v>
      </c>
      <c r="G4396">
        <v>156.94999999999999</v>
      </c>
      <c r="H4396">
        <v>0</v>
      </c>
      <c r="I4396">
        <v>1</v>
      </c>
      <c r="J4396">
        <v>1</v>
      </c>
      <c r="K4396">
        <v>110759284</v>
      </c>
      <c r="L4396">
        <v>5555</v>
      </c>
      <c r="M4396" t="s">
        <v>21</v>
      </c>
      <c r="N4396">
        <v>0</v>
      </c>
      <c r="O4396">
        <v>0</v>
      </c>
      <c r="P4396">
        <v>0</v>
      </c>
      <c r="Q4396">
        <v>0</v>
      </c>
      <c r="R4396">
        <v>0</v>
      </c>
      <c r="S4396" s="1">
        <v>45429.777858796297</v>
      </c>
      <c r="T4396" s="2">
        <f t="shared" si="546"/>
        <v>60</v>
      </c>
      <c r="AA4396" s="19" t="str">
        <f t="shared" si="547"/>
        <v/>
      </c>
      <c r="AB4396" s="19" t="str">
        <f t="shared" si="548"/>
        <v/>
      </c>
      <c r="AC4396" s="19" t="str">
        <f t="shared" si="549"/>
        <v/>
      </c>
      <c r="AD4396" s="19" t="str">
        <f t="shared" si="550"/>
        <v/>
      </c>
      <c r="AE4396" s="19" t="str">
        <f t="shared" si="551"/>
        <v/>
      </c>
      <c r="AF4396" s="3"/>
      <c r="AG4396" s="3">
        <f t="shared" si="552"/>
        <v>199</v>
      </c>
    </row>
    <row r="4397" spans="1:33" x14ac:dyDescent="0.25">
      <c r="A4397">
        <v>1407</v>
      </c>
      <c r="B4397" s="2">
        <v>122145</v>
      </c>
      <c r="C4397" s="2">
        <v>1715971147</v>
      </c>
      <c r="D4397">
        <v>-19.919485000000002</v>
      </c>
      <c r="E4397">
        <v>-43.947892000000003</v>
      </c>
      <c r="G4397">
        <v>156.94999999999999</v>
      </c>
      <c r="H4397">
        <v>0</v>
      </c>
      <c r="I4397">
        <v>1</v>
      </c>
      <c r="J4397">
        <v>1</v>
      </c>
      <c r="K4397">
        <v>110759284</v>
      </c>
      <c r="L4397">
        <v>5555</v>
      </c>
      <c r="M4397" t="s">
        <v>21</v>
      </c>
      <c r="N4397">
        <v>0</v>
      </c>
      <c r="O4397">
        <v>0</v>
      </c>
      <c r="P4397">
        <v>0</v>
      </c>
      <c r="Q4397">
        <v>0</v>
      </c>
      <c r="R4397">
        <v>0</v>
      </c>
      <c r="S4397" s="1">
        <v>45429.77716435185</v>
      </c>
      <c r="T4397" s="2">
        <f t="shared" si="546"/>
        <v>60</v>
      </c>
      <c r="AA4397" s="19" t="str">
        <f t="shared" si="547"/>
        <v/>
      </c>
      <c r="AB4397" s="19" t="str">
        <f t="shared" si="548"/>
        <v/>
      </c>
      <c r="AC4397" s="19" t="str">
        <f t="shared" si="549"/>
        <v/>
      </c>
      <c r="AD4397" s="19" t="str">
        <f t="shared" si="550"/>
        <v/>
      </c>
      <c r="AE4397" s="19" t="str">
        <f t="shared" si="551"/>
        <v/>
      </c>
      <c r="AF4397" s="3"/>
      <c r="AG4397" s="3">
        <f t="shared" si="552"/>
        <v>199</v>
      </c>
    </row>
    <row r="4398" spans="1:33" x14ac:dyDescent="0.25">
      <c r="A4398">
        <v>1406</v>
      </c>
      <c r="B4398" s="2">
        <v>122145</v>
      </c>
      <c r="C4398" s="2">
        <v>1715971087</v>
      </c>
      <c r="D4398">
        <v>-19.919485000000002</v>
      </c>
      <c r="E4398">
        <v>-43.947893000000001</v>
      </c>
      <c r="G4398">
        <v>156.94999999999999</v>
      </c>
      <c r="H4398">
        <v>0</v>
      </c>
      <c r="I4398">
        <v>1</v>
      </c>
      <c r="J4398">
        <v>1</v>
      </c>
      <c r="K4398">
        <v>110759284</v>
      </c>
      <c r="L4398">
        <v>5554</v>
      </c>
      <c r="M4398" t="s">
        <v>21</v>
      </c>
      <c r="N4398">
        <v>0</v>
      </c>
      <c r="O4398">
        <v>0</v>
      </c>
      <c r="P4398">
        <v>0</v>
      </c>
      <c r="Q4398">
        <v>0</v>
      </c>
      <c r="R4398">
        <v>0</v>
      </c>
      <c r="S4398" s="1">
        <v>45429.776469907411</v>
      </c>
      <c r="T4398" s="2">
        <f t="shared" si="546"/>
        <v>60</v>
      </c>
      <c r="AA4398" s="19" t="str">
        <f t="shared" si="547"/>
        <v/>
      </c>
      <c r="AB4398" s="19" t="str">
        <f t="shared" si="548"/>
        <v/>
      </c>
      <c r="AC4398" s="19" t="str">
        <f t="shared" si="549"/>
        <v/>
      </c>
      <c r="AD4398" s="19" t="str">
        <f t="shared" si="550"/>
        <v/>
      </c>
      <c r="AE4398" s="19" t="str">
        <f t="shared" si="551"/>
        <v/>
      </c>
      <c r="AF4398" s="3"/>
      <c r="AG4398" s="3">
        <f t="shared" si="552"/>
        <v>199</v>
      </c>
    </row>
    <row r="4399" spans="1:33" x14ac:dyDescent="0.25">
      <c r="A4399">
        <v>1405</v>
      </c>
      <c r="B4399" s="2">
        <v>122145</v>
      </c>
      <c r="C4399" s="2">
        <v>1715971027</v>
      </c>
      <c r="D4399">
        <v>-19.919512999999998</v>
      </c>
      <c r="E4399">
        <v>-43.947865</v>
      </c>
      <c r="G4399">
        <v>296.85000000000002</v>
      </c>
      <c r="H4399">
        <v>9.2040000000000006</v>
      </c>
      <c r="I4399">
        <v>1</v>
      </c>
      <c r="J4399">
        <v>1</v>
      </c>
      <c r="K4399">
        <v>110759278</v>
      </c>
      <c r="L4399">
        <v>5554</v>
      </c>
      <c r="M4399" t="s">
        <v>21</v>
      </c>
      <c r="N4399">
        <v>0</v>
      </c>
      <c r="O4399">
        <v>0</v>
      </c>
      <c r="P4399">
        <v>0</v>
      </c>
      <c r="Q4399">
        <v>0</v>
      </c>
      <c r="R4399">
        <v>0</v>
      </c>
      <c r="S4399" s="1">
        <v>45429.775775462964</v>
      </c>
      <c r="T4399" s="2">
        <f t="shared" si="546"/>
        <v>60</v>
      </c>
      <c r="AA4399" s="19" t="str">
        <f t="shared" si="547"/>
        <v/>
      </c>
      <c r="AB4399" s="19" t="str">
        <f t="shared" si="548"/>
        <v/>
      </c>
      <c r="AC4399" s="19" t="str">
        <f t="shared" si="549"/>
        <v/>
      </c>
      <c r="AD4399" s="19" t="str">
        <f t="shared" si="550"/>
        <v/>
      </c>
      <c r="AE4399" s="19" t="str">
        <f t="shared" si="551"/>
        <v/>
      </c>
      <c r="AF4399" s="3"/>
      <c r="AG4399" s="3">
        <f t="shared" si="552"/>
        <v>199</v>
      </c>
    </row>
    <row r="4400" spans="1:33" x14ac:dyDescent="0.25">
      <c r="A4400">
        <v>1404</v>
      </c>
      <c r="B4400" s="2">
        <v>122145</v>
      </c>
      <c r="C4400" s="2">
        <v>1715970967</v>
      </c>
      <c r="D4400">
        <v>-19.91911</v>
      </c>
      <c r="E4400">
        <v>-43.947558000000001</v>
      </c>
      <c r="G4400">
        <v>143.09</v>
      </c>
      <c r="H4400">
        <v>10.39</v>
      </c>
      <c r="I4400">
        <v>1</v>
      </c>
      <c r="J4400">
        <v>1</v>
      </c>
      <c r="K4400">
        <v>110759149</v>
      </c>
      <c r="L4400">
        <v>5554</v>
      </c>
      <c r="M4400" t="s">
        <v>21</v>
      </c>
      <c r="N4400">
        <v>0</v>
      </c>
      <c r="O4400">
        <v>0</v>
      </c>
      <c r="P4400">
        <v>0</v>
      </c>
      <c r="Q4400">
        <v>0</v>
      </c>
      <c r="R4400">
        <v>0</v>
      </c>
      <c r="S4400" s="1">
        <v>45429.775081018517</v>
      </c>
      <c r="T4400" s="2">
        <f t="shared" si="546"/>
        <v>60</v>
      </c>
      <c r="AA4400" s="19" t="str">
        <f t="shared" si="547"/>
        <v/>
      </c>
      <c r="AB4400" s="19" t="str">
        <f t="shared" si="548"/>
        <v/>
      </c>
      <c r="AC4400" s="19" t="str">
        <f t="shared" si="549"/>
        <v/>
      </c>
      <c r="AD4400" s="19" t="str">
        <f t="shared" si="550"/>
        <v/>
      </c>
      <c r="AE4400" s="19" t="str">
        <f t="shared" si="551"/>
        <v/>
      </c>
      <c r="AF4400" s="3"/>
      <c r="AG4400" s="3">
        <f t="shared" si="552"/>
        <v>199</v>
      </c>
    </row>
    <row r="4401" spans="1:33" x14ac:dyDescent="0.25">
      <c r="A4401">
        <v>1403</v>
      </c>
      <c r="B4401" s="2">
        <v>122145</v>
      </c>
      <c r="C4401" s="2">
        <v>1715970907</v>
      </c>
      <c r="D4401">
        <v>-19.918968</v>
      </c>
      <c r="E4401">
        <v>-43.947718000000002</v>
      </c>
      <c r="G4401">
        <v>196.24</v>
      </c>
      <c r="H4401">
        <v>5.4820000000000002</v>
      </c>
      <c r="I4401">
        <v>0</v>
      </c>
      <c r="J4401">
        <v>1</v>
      </c>
      <c r="K4401">
        <v>110759125</v>
      </c>
      <c r="L4401">
        <v>5554</v>
      </c>
      <c r="M4401" t="s">
        <v>21</v>
      </c>
      <c r="N4401">
        <v>0</v>
      </c>
      <c r="O4401">
        <v>0</v>
      </c>
      <c r="P4401">
        <v>0</v>
      </c>
      <c r="Q4401">
        <v>0</v>
      </c>
      <c r="R4401">
        <v>0</v>
      </c>
      <c r="S4401" s="1">
        <v>45429.774386574078</v>
      </c>
      <c r="T4401" s="2">
        <f t="shared" si="546"/>
        <v>60</v>
      </c>
      <c r="AA4401" s="19" t="str">
        <f t="shared" si="547"/>
        <v/>
      </c>
      <c r="AB4401" s="19" t="str">
        <f t="shared" si="548"/>
        <v/>
      </c>
      <c r="AC4401" s="19" t="str">
        <f t="shared" si="549"/>
        <v/>
      </c>
      <c r="AD4401" s="19" t="str">
        <f t="shared" si="550"/>
        <v/>
      </c>
      <c r="AE4401" s="19" t="str">
        <f t="shared" si="551"/>
        <v/>
      </c>
      <c r="AF4401" s="3"/>
      <c r="AG4401" s="3">
        <f t="shared" si="552"/>
        <v>199</v>
      </c>
    </row>
    <row r="4402" spans="1:33" x14ac:dyDescent="0.25">
      <c r="A4402">
        <v>1402</v>
      </c>
      <c r="B4402" s="2">
        <v>122145</v>
      </c>
      <c r="C4402" s="2">
        <v>1715970847</v>
      </c>
      <c r="D4402">
        <v>-19.918968</v>
      </c>
      <c r="E4402">
        <v>-43.947718000000002</v>
      </c>
      <c r="G4402">
        <v>196.24</v>
      </c>
      <c r="H4402">
        <v>5.4820000000000002</v>
      </c>
      <c r="I4402">
        <v>0</v>
      </c>
      <c r="J4402">
        <v>1</v>
      </c>
      <c r="K4402">
        <v>110759125</v>
      </c>
      <c r="L4402">
        <v>5554</v>
      </c>
      <c r="M4402" t="s">
        <v>21</v>
      </c>
      <c r="N4402">
        <v>0</v>
      </c>
      <c r="O4402">
        <v>0</v>
      </c>
      <c r="P4402">
        <v>0</v>
      </c>
      <c r="Q4402">
        <v>0</v>
      </c>
      <c r="R4402">
        <v>0</v>
      </c>
      <c r="S4402" s="1">
        <v>45429.773692129631</v>
      </c>
      <c r="T4402" s="2">
        <f t="shared" si="546"/>
        <v>60</v>
      </c>
      <c r="AA4402" s="19" t="str">
        <f t="shared" si="547"/>
        <v/>
      </c>
      <c r="AB4402" s="19" t="str">
        <f t="shared" si="548"/>
        <v/>
      </c>
      <c r="AC4402" s="19" t="str">
        <f t="shared" si="549"/>
        <v/>
      </c>
      <c r="AD4402" s="19" t="str">
        <f t="shared" si="550"/>
        <v/>
      </c>
      <c r="AE4402" s="19" t="str">
        <f t="shared" si="551"/>
        <v/>
      </c>
      <c r="AF4402" s="3"/>
      <c r="AG4402" s="3">
        <f t="shared" si="552"/>
        <v>199</v>
      </c>
    </row>
    <row r="4403" spans="1:33" x14ac:dyDescent="0.25">
      <c r="A4403">
        <v>1401</v>
      </c>
      <c r="B4403" s="2">
        <v>122145</v>
      </c>
      <c r="C4403" s="2">
        <v>1715970787</v>
      </c>
      <c r="D4403">
        <v>-19.918911000000001</v>
      </c>
      <c r="E4403">
        <v>-43.947735000000002</v>
      </c>
      <c r="G4403">
        <v>236.94</v>
      </c>
      <c r="H4403">
        <v>0</v>
      </c>
      <c r="I4403">
        <v>1</v>
      </c>
      <c r="J4403">
        <v>1</v>
      </c>
      <c r="K4403">
        <v>110759113</v>
      </c>
      <c r="L4403">
        <v>5554</v>
      </c>
      <c r="M4403" t="s">
        <v>21</v>
      </c>
      <c r="N4403">
        <v>0</v>
      </c>
      <c r="O4403">
        <v>0</v>
      </c>
      <c r="P4403">
        <v>0</v>
      </c>
      <c r="Q4403">
        <v>0</v>
      </c>
      <c r="R4403">
        <v>0</v>
      </c>
      <c r="S4403" s="1">
        <v>45429.772997685184</v>
      </c>
      <c r="T4403" s="2">
        <f t="shared" si="546"/>
        <v>60</v>
      </c>
      <c r="AA4403" s="19" t="str">
        <f t="shared" si="547"/>
        <v/>
      </c>
      <c r="AB4403" s="19" t="str">
        <f t="shared" si="548"/>
        <v/>
      </c>
      <c r="AC4403" s="19" t="str">
        <f t="shared" si="549"/>
        <v/>
      </c>
      <c r="AD4403" s="19" t="str">
        <f t="shared" si="550"/>
        <v/>
      </c>
      <c r="AE4403" s="19" t="str">
        <f t="shared" si="551"/>
        <v/>
      </c>
      <c r="AF4403" s="3"/>
      <c r="AG4403" s="3">
        <f t="shared" si="552"/>
        <v>199</v>
      </c>
    </row>
    <row r="4404" spans="1:33" x14ac:dyDescent="0.25">
      <c r="A4404">
        <v>1400</v>
      </c>
      <c r="B4404" s="2">
        <v>122145</v>
      </c>
      <c r="C4404" s="2">
        <v>1715970727</v>
      </c>
      <c r="D4404">
        <v>-19.918866999999999</v>
      </c>
      <c r="E4404">
        <v>-43.947719999999997</v>
      </c>
      <c r="G4404">
        <v>161.81</v>
      </c>
      <c r="H4404">
        <v>0</v>
      </c>
      <c r="I4404">
        <v>1</v>
      </c>
      <c r="J4404">
        <v>1</v>
      </c>
      <c r="K4404">
        <v>110759113</v>
      </c>
      <c r="L4404">
        <v>5554</v>
      </c>
      <c r="M4404" t="s">
        <v>21</v>
      </c>
      <c r="N4404">
        <v>0</v>
      </c>
      <c r="O4404">
        <v>0</v>
      </c>
      <c r="P4404">
        <v>0</v>
      </c>
      <c r="Q4404">
        <v>0</v>
      </c>
      <c r="R4404">
        <v>0</v>
      </c>
      <c r="S4404" s="1">
        <v>45429.772303240738</v>
      </c>
      <c r="T4404" s="2">
        <f t="shared" si="546"/>
        <v>60</v>
      </c>
      <c r="AA4404" s="19" t="str">
        <f t="shared" si="547"/>
        <v/>
      </c>
      <c r="AB4404" s="19" t="str">
        <f t="shared" si="548"/>
        <v/>
      </c>
      <c r="AC4404" s="19" t="str">
        <f t="shared" si="549"/>
        <v/>
      </c>
      <c r="AD4404" s="19" t="str">
        <f t="shared" si="550"/>
        <v/>
      </c>
      <c r="AE4404" s="19" t="str">
        <f t="shared" si="551"/>
        <v/>
      </c>
      <c r="AF4404" s="3"/>
      <c r="AG4404" s="3">
        <f t="shared" si="552"/>
        <v>199</v>
      </c>
    </row>
    <row r="4405" spans="1:33" x14ac:dyDescent="0.25">
      <c r="A4405">
        <v>1399</v>
      </c>
      <c r="B4405" s="2">
        <v>122145</v>
      </c>
      <c r="C4405" s="2">
        <v>1715970667</v>
      </c>
      <c r="D4405">
        <v>-19.919457999999999</v>
      </c>
      <c r="E4405">
        <v>-43.948106000000003</v>
      </c>
      <c r="G4405">
        <v>323.29000000000002</v>
      </c>
      <c r="H4405">
        <v>0</v>
      </c>
      <c r="I4405">
        <v>1</v>
      </c>
      <c r="J4405">
        <v>1</v>
      </c>
      <c r="K4405">
        <v>110758937</v>
      </c>
      <c r="L4405">
        <v>5554</v>
      </c>
      <c r="M4405" t="s">
        <v>21</v>
      </c>
      <c r="N4405">
        <v>0</v>
      </c>
      <c r="O4405">
        <v>0</v>
      </c>
      <c r="P4405">
        <v>0</v>
      </c>
      <c r="Q4405">
        <v>0</v>
      </c>
      <c r="R4405">
        <v>0</v>
      </c>
      <c r="S4405" s="1">
        <v>45429.771608796298</v>
      </c>
      <c r="T4405" s="2">
        <f t="shared" si="546"/>
        <v>60</v>
      </c>
      <c r="AA4405" s="19" t="str">
        <f t="shared" si="547"/>
        <v/>
      </c>
      <c r="AB4405" s="19" t="str">
        <f t="shared" si="548"/>
        <v/>
      </c>
      <c r="AC4405" s="19" t="str">
        <f t="shared" si="549"/>
        <v/>
      </c>
      <c r="AD4405" s="19" t="str">
        <f t="shared" si="550"/>
        <v/>
      </c>
      <c r="AE4405" s="19" t="str">
        <f t="shared" si="551"/>
        <v/>
      </c>
      <c r="AF4405" s="3"/>
      <c r="AG4405" s="3">
        <f t="shared" si="552"/>
        <v>199</v>
      </c>
    </row>
    <row r="4406" spans="1:33" x14ac:dyDescent="0.25">
      <c r="A4406">
        <v>1398</v>
      </c>
      <c r="B4406" s="2">
        <v>122145</v>
      </c>
      <c r="C4406" s="2">
        <v>1715970607</v>
      </c>
      <c r="D4406">
        <v>-19.919478000000002</v>
      </c>
      <c r="E4406">
        <v>-43.947921999999998</v>
      </c>
      <c r="G4406">
        <v>295.51</v>
      </c>
      <c r="H4406">
        <v>11.612</v>
      </c>
      <c r="I4406">
        <v>1</v>
      </c>
      <c r="J4406">
        <v>1</v>
      </c>
      <c r="K4406">
        <v>110758918</v>
      </c>
      <c r="L4406">
        <v>5554</v>
      </c>
      <c r="M4406" t="s">
        <v>21</v>
      </c>
      <c r="N4406">
        <v>0</v>
      </c>
      <c r="O4406">
        <v>0</v>
      </c>
      <c r="P4406">
        <v>0</v>
      </c>
      <c r="Q4406">
        <v>0</v>
      </c>
      <c r="R4406">
        <v>0</v>
      </c>
      <c r="S4406" s="1">
        <v>45429.770914351851</v>
      </c>
      <c r="T4406" s="2">
        <f t="shared" si="546"/>
        <v>60</v>
      </c>
      <c r="AA4406" s="19" t="str">
        <f t="shared" si="547"/>
        <v/>
      </c>
      <c r="AB4406" s="19" t="str">
        <f t="shared" si="548"/>
        <v/>
      </c>
      <c r="AC4406" s="19" t="str">
        <f t="shared" si="549"/>
        <v/>
      </c>
      <c r="AD4406" s="19" t="str">
        <f t="shared" si="550"/>
        <v/>
      </c>
      <c r="AE4406" s="19" t="str">
        <f t="shared" si="551"/>
        <v/>
      </c>
      <c r="AF4406" s="3"/>
      <c r="AG4406" s="3">
        <f t="shared" si="552"/>
        <v>199</v>
      </c>
    </row>
    <row r="4407" spans="1:33" x14ac:dyDescent="0.25">
      <c r="A4407">
        <v>1397</v>
      </c>
      <c r="B4407" s="2">
        <v>122145</v>
      </c>
      <c r="C4407" s="2">
        <v>1715970547</v>
      </c>
      <c r="D4407">
        <v>-19.919623000000001</v>
      </c>
      <c r="E4407">
        <v>-43.947488</v>
      </c>
      <c r="G4407">
        <v>283.02</v>
      </c>
      <c r="H4407">
        <v>3.1480000000000001</v>
      </c>
      <c r="I4407">
        <v>1</v>
      </c>
      <c r="J4407">
        <v>1</v>
      </c>
      <c r="K4407">
        <v>110758867</v>
      </c>
      <c r="L4407">
        <v>5554</v>
      </c>
      <c r="M4407" t="s">
        <v>21</v>
      </c>
      <c r="N4407">
        <v>0</v>
      </c>
      <c r="O4407">
        <v>0</v>
      </c>
      <c r="P4407">
        <v>0</v>
      </c>
      <c r="Q4407">
        <v>0</v>
      </c>
      <c r="R4407">
        <v>0</v>
      </c>
      <c r="S4407" s="1">
        <v>45429.770219907405</v>
      </c>
      <c r="T4407" s="2">
        <f t="shared" si="546"/>
        <v>60</v>
      </c>
      <c r="AA4407" s="19" t="str">
        <f t="shared" si="547"/>
        <v/>
      </c>
      <c r="AB4407" s="19" t="str">
        <f t="shared" si="548"/>
        <v/>
      </c>
      <c r="AC4407" s="19" t="str">
        <f t="shared" si="549"/>
        <v/>
      </c>
      <c r="AD4407" s="19" t="str">
        <f t="shared" si="550"/>
        <v/>
      </c>
      <c r="AE4407" s="19" t="str">
        <f t="shared" si="551"/>
        <v/>
      </c>
      <c r="AF4407" s="3"/>
      <c r="AG4407" s="3">
        <f t="shared" si="552"/>
        <v>199</v>
      </c>
    </row>
    <row r="4408" spans="1:33" x14ac:dyDescent="0.25">
      <c r="A4408">
        <v>1396</v>
      </c>
      <c r="B4408" s="2">
        <v>122145</v>
      </c>
      <c r="C4408" s="2">
        <v>1715970487</v>
      </c>
      <c r="D4408">
        <v>-19.919319999999999</v>
      </c>
      <c r="E4408">
        <v>-43.948650000000001</v>
      </c>
      <c r="G4408">
        <v>105.74</v>
      </c>
      <c r="H4408">
        <v>0</v>
      </c>
      <c r="I4408">
        <v>1</v>
      </c>
      <c r="J4408">
        <v>1</v>
      </c>
      <c r="K4408">
        <v>110758556</v>
      </c>
      <c r="L4408">
        <v>5554</v>
      </c>
      <c r="M4408" t="s">
        <v>21</v>
      </c>
      <c r="N4408">
        <v>0</v>
      </c>
      <c r="O4408">
        <v>0</v>
      </c>
      <c r="P4408">
        <v>0</v>
      </c>
      <c r="Q4408">
        <v>0</v>
      </c>
      <c r="R4408">
        <v>0</v>
      </c>
      <c r="S4408" s="1">
        <v>45429.769525462965</v>
      </c>
      <c r="T4408" s="2">
        <f t="shared" si="546"/>
        <v>60</v>
      </c>
      <c r="AA4408" s="19" t="str">
        <f t="shared" si="547"/>
        <v/>
      </c>
      <c r="AB4408" s="19" t="str">
        <f t="shared" si="548"/>
        <v/>
      </c>
      <c r="AC4408" s="19" t="str">
        <f t="shared" si="549"/>
        <v/>
      </c>
      <c r="AD4408" s="19" t="str">
        <f t="shared" si="550"/>
        <v/>
      </c>
      <c r="AE4408" s="19" t="str">
        <f t="shared" si="551"/>
        <v/>
      </c>
      <c r="AF4408" s="3"/>
      <c r="AG4408" s="3">
        <f t="shared" si="552"/>
        <v>199</v>
      </c>
    </row>
    <row r="4409" spans="1:33" x14ac:dyDescent="0.25">
      <c r="A4409">
        <v>1395</v>
      </c>
      <c r="B4409" s="2">
        <v>122145</v>
      </c>
      <c r="C4409" s="2">
        <v>1715970427</v>
      </c>
      <c r="D4409">
        <v>-19.919257999999999</v>
      </c>
      <c r="E4409">
        <v>-43.949672</v>
      </c>
      <c r="G4409">
        <v>12.06</v>
      </c>
      <c r="H4409">
        <v>0</v>
      </c>
      <c r="I4409">
        <v>1</v>
      </c>
      <c r="J4409">
        <v>1</v>
      </c>
      <c r="K4409">
        <v>110758437</v>
      </c>
      <c r="L4409">
        <v>5554</v>
      </c>
      <c r="M4409" t="s">
        <v>21</v>
      </c>
      <c r="N4409">
        <v>0</v>
      </c>
      <c r="O4409">
        <v>0</v>
      </c>
      <c r="P4409">
        <v>0</v>
      </c>
      <c r="Q4409">
        <v>0</v>
      </c>
      <c r="R4409">
        <v>0</v>
      </c>
      <c r="S4409" s="1">
        <v>45429.768831018519</v>
      </c>
      <c r="T4409" s="2">
        <f t="shared" si="546"/>
        <v>60</v>
      </c>
      <c r="AA4409" s="19" t="str">
        <f t="shared" si="547"/>
        <v/>
      </c>
      <c r="AB4409" s="19" t="str">
        <f t="shared" si="548"/>
        <v/>
      </c>
      <c r="AC4409" s="19" t="str">
        <f t="shared" si="549"/>
        <v/>
      </c>
      <c r="AD4409" s="19" t="str">
        <f t="shared" si="550"/>
        <v/>
      </c>
      <c r="AE4409" s="19" t="str">
        <f t="shared" si="551"/>
        <v/>
      </c>
      <c r="AF4409" s="3"/>
      <c r="AG4409" s="3">
        <f t="shared" si="552"/>
        <v>199</v>
      </c>
    </row>
    <row r="4410" spans="1:33" x14ac:dyDescent="0.25">
      <c r="A4410">
        <v>1394</v>
      </c>
      <c r="B4410" s="2">
        <v>122145</v>
      </c>
      <c r="C4410" s="2">
        <v>1715970367</v>
      </c>
      <c r="D4410">
        <v>-19.921403000000002</v>
      </c>
      <c r="E4410">
        <v>-43.950257999999998</v>
      </c>
      <c r="G4410">
        <v>19.690000000000001</v>
      </c>
      <c r="H4410">
        <v>22.965</v>
      </c>
      <c r="I4410">
        <v>1</v>
      </c>
      <c r="J4410">
        <v>1</v>
      </c>
      <c r="K4410">
        <v>110758189</v>
      </c>
      <c r="L4410">
        <v>5554</v>
      </c>
      <c r="M4410" t="s">
        <v>21</v>
      </c>
      <c r="N4410">
        <v>0</v>
      </c>
      <c r="O4410">
        <v>0</v>
      </c>
      <c r="P4410">
        <v>0</v>
      </c>
      <c r="Q4410">
        <v>0</v>
      </c>
      <c r="R4410">
        <v>0</v>
      </c>
      <c r="S4410" s="1">
        <v>45429.768136574072</v>
      </c>
      <c r="T4410" s="2">
        <f t="shared" si="546"/>
        <v>60</v>
      </c>
      <c r="AA4410" s="19" t="str">
        <f t="shared" si="547"/>
        <v/>
      </c>
      <c r="AB4410" s="19" t="str">
        <f t="shared" si="548"/>
        <v/>
      </c>
      <c r="AC4410" s="19" t="str">
        <f t="shared" si="549"/>
        <v/>
      </c>
      <c r="AD4410" s="19" t="str">
        <f t="shared" si="550"/>
        <v/>
      </c>
      <c r="AE4410" s="19" t="str">
        <f t="shared" si="551"/>
        <v/>
      </c>
      <c r="AF4410" s="3"/>
      <c r="AG4410" s="3">
        <f t="shared" si="552"/>
        <v>199</v>
      </c>
    </row>
    <row r="4411" spans="1:33" x14ac:dyDescent="0.25">
      <c r="A4411">
        <v>1393</v>
      </c>
      <c r="B4411" s="2">
        <v>122145</v>
      </c>
      <c r="C4411" s="2">
        <v>1715970307</v>
      </c>
      <c r="D4411">
        <v>-19.921025</v>
      </c>
      <c r="E4411">
        <v>-43.95252</v>
      </c>
      <c r="G4411">
        <v>101.3</v>
      </c>
      <c r="H4411">
        <v>27.521000000000001</v>
      </c>
      <c r="I4411">
        <v>1</v>
      </c>
      <c r="J4411">
        <v>1</v>
      </c>
      <c r="K4411">
        <v>110757938</v>
      </c>
      <c r="L4411">
        <v>5554</v>
      </c>
      <c r="M4411" t="s">
        <v>21</v>
      </c>
      <c r="N4411">
        <v>0</v>
      </c>
      <c r="O4411">
        <v>0</v>
      </c>
      <c r="P4411">
        <v>0</v>
      </c>
      <c r="Q4411">
        <v>0</v>
      </c>
      <c r="R4411">
        <v>0</v>
      </c>
      <c r="S4411" s="1">
        <v>45429.767442129632</v>
      </c>
      <c r="T4411" s="2">
        <f t="shared" si="546"/>
        <v>60</v>
      </c>
      <c r="AA4411" s="19" t="str">
        <f t="shared" si="547"/>
        <v/>
      </c>
      <c r="AB4411" s="19" t="str">
        <f t="shared" si="548"/>
        <v/>
      </c>
      <c r="AC4411" s="19" t="str">
        <f t="shared" si="549"/>
        <v/>
      </c>
      <c r="AD4411" s="19" t="str">
        <f t="shared" si="550"/>
        <v/>
      </c>
      <c r="AE4411" s="19" t="str">
        <f t="shared" si="551"/>
        <v/>
      </c>
      <c r="AF4411" s="3"/>
      <c r="AG4411" s="3">
        <f t="shared" si="552"/>
        <v>199</v>
      </c>
    </row>
    <row r="4412" spans="1:33" x14ac:dyDescent="0.25">
      <c r="A4412">
        <v>1392</v>
      </c>
      <c r="B4412" s="2">
        <v>122145</v>
      </c>
      <c r="C4412" s="2">
        <v>1715970247</v>
      </c>
      <c r="D4412">
        <v>-19.922355</v>
      </c>
      <c r="E4412">
        <v>-43.953277999999997</v>
      </c>
      <c r="G4412">
        <v>20.57</v>
      </c>
      <c r="H4412">
        <v>16.631</v>
      </c>
      <c r="I4412">
        <v>1</v>
      </c>
      <c r="J4412">
        <v>1</v>
      </c>
      <c r="K4412">
        <v>110757737</v>
      </c>
      <c r="L4412">
        <v>5554</v>
      </c>
      <c r="M4412" t="s">
        <v>21</v>
      </c>
      <c r="N4412">
        <v>0</v>
      </c>
      <c r="O4412">
        <v>0</v>
      </c>
      <c r="P4412">
        <v>0</v>
      </c>
      <c r="Q4412">
        <v>0</v>
      </c>
      <c r="R4412">
        <v>0</v>
      </c>
      <c r="S4412" s="1">
        <v>45429.766747685186</v>
      </c>
      <c r="T4412" s="2">
        <f t="shared" si="546"/>
        <v>60</v>
      </c>
      <c r="AA4412" s="19" t="str">
        <f t="shared" si="547"/>
        <v/>
      </c>
      <c r="AB4412" s="19" t="str">
        <f t="shared" si="548"/>
        <v/>
      </c>
      <c r="AC4412" s="19" t="str">
        <f t="shared" si="549"/>
        <v/>
      </c>
      <c r="AD4412" s="19" t="str">
        <f t="shared" si="550"/>
        <v/>
      </c>
      <c r="AE4412" s="19" t="str">
        <f t="shared" si="551"/>
        <v/>
      </c>
      <c r="AF4412" s="3"/>
      <c r="AG4412" s="3">
        <f t="shared" si="552"/>
        <v>199</v>
      </c>
    </row>
    <row r="4413" spans="1:33" x14ac:dyDescent="0.25">
      <c r="A4413">
        <v>1391</v>
      </c>
      <c r="B4413" s="2">
        <v>122145</v>
      </c>
      <c r="C4413" s="2">
        <v>1715970187</v>
      </c>
      <c r="D4413">
        <v>-19.925903000000002</v>
      </c>
      <c r="E4413">
        <v>-43.951860000000003</v>
      </c>
      <c r="G4413">
        <v>324.74</v>
      </c>
      <c r="H4413">
        <v>30.651</v>
      </c>
      <c r="I4413">
        <v>1</v>
      </c>
      <c r="J4413">
        <v>1</v>
      </c>
      <c r="K4413">
        <v>110757295</v>
      </c>
      <c r="L4413">
        <v>5554</v>
      </c>
      <c r="M4413" t="s">
        <v>21</v>
      </c>
      <c r="N4413">
        <v>0</v>
      </c>
      <c r="O4413">
        <v>0</v>
      </c>
      <c r="P4413">
        <v>0</v>
      </c>
      <c r="Q4413">
        <v>0</v>
      </c>
      <c r="R4413">
        <v>0</v>
      </c>
      <c r="S4413" s="1">
        <v>45429.766053240739</v>
      </c>
      <c r="T4413" s="2">
        <f t="shared" si="546"/>
        <v>60</v>
      </c>
      <c r="AA4413" s="19" t="str">
        <f t="shared" si="547"/>
        <v/>
      </c>
      <c r="AB4413" s="19" t="str">
        <f t="shared" si="548"/>
        <v/>
      </c>
      <c r="AC4413" s="19" t="str">
        <f t="shared" si="549"/>
        <v/>
      </c>
      <c r="AD4413" s="19" t="str">
        <f t="shared" si="550"/>
        <v/>
      </c>
      <c r="AE4413" s="19" t="str">
        <f t="shared" si="551"/>
        <v/>
      </c>
      <c r="AF4413" s="3"/>
      <c r="AG4413" s="3">
        <f t="shared" si="552"/>
        <v>199</v>
      </c>
    </row>
    <row r="4414" spans="1:33" x14ac:dyDescent="0.25">
      <c r="A4414">
        <v>1390</v>
      </c>
      <c r="B4414" s="2">
        <v>122145</v>
      </c>
      <c r="C4414" s="2">
        <v>1715970127</v>
      </c>
      <c r="D4414">
        <v>-19.928222999999999</v>
      </c>
      <c r="E4414">
        <v>-43.950389999999999</v>
      </c>
      <c r="G4414">
        <v>320.56</v>
      </c>
      <c r="H4414">
        <v>0</v>
      </c>
      <c r="I4414">
        <v>1</v>
      </c>
      <c r="J4414">
        <v>1</v>
      </c>
      <c r="K4414">
        <v>110756994</v>
      </c>
      <c r="L4414">
        <v>5554</v>
      </c>
      <c r="M4414" t="s">
        <v>21</v>
      </c>
      <c r="N4414">
        <v>0</v>
      </c>
      <c r="O4414">
        <v>0</v>
      </c>
      <c r="P4414">
        <v>0</v>
      </c>
      <c r="Q4414">
        <v>0</v>
      </c>
      <c r="R4414">
        <v>0</v>
      </c>
      <c r="S4414" s="1">
        <v>45429.7653587963</v>
      </c>
      <c r="T4414" s="2">
        <f t="shared" si="546"/>
        <v>60</v>
      </c>
      <c r="AA4414" s="19" t="str">
        <f t="shared" si="547"/>
        <v/>
      </c>
      <c r="AB4414" s="19" t="str">
        <f t="shared" si="548"/>
        <v/>
      </c>
      <c r="AC4414" s="19" t="str">
        <f t="shared" si="549"/>
        <v/>
      </c>
      <c r="AD4414" s="19" t="str">
        <f t="shared" si="550"/>
        <v/>
      </c>
      <c r="AE4414" s="19" t="str">
        <f t="shared" si="551"/>
        <v/>
      </c>
      <c r="AF4414" s="3"/>
      <c r="AG4414" s="3">
        <f t="shared" si="552"/>
        <v>199</v>
      </c>
    </row>
    <row r="4415" spans="1:33" x14ac:dyDescent="0.25">
      <c r="A4415">
        <v>1389</v>
      </c>
      <c r="B4415" s="2">
        <v>122145</v>
      </c>
      <c r="C4415" s="2">
        <v>1715970067</v>
      </c>
      <c r="D4415">
        <v>-19.930395000000001</v>
      </c>
      <c r="E4415">
        <v>-43.95055</v>
      </c>
      <c r="G4415">
        <v>17.38</v>
      </c>
      <c r="H4415">
        <v>32.262</v>
      </c>
      <c r="I4415">
        <v>1</v>
      </c>
      <c r="J4415">
        <v>1</v>
      </c>
      <c r="K4415">
        <v>110756692</v>
      </c>
      <c r="L4415">
        <v>5554</v>
      </c>
      <c r="M4415" t="s">
        <v>21</v>
      </c>
      <c r="N4415">
        <v>0</v>
      </c>
      <c r="O4415">
        <v>0</v>
      </c>
      <c r="P4415">
        <v>0</v>
      </c>
      <c r="Q4415">
        <v>0</v>
      </c>
      <c r="R4415">
        <v>0</v>
      </c>
      <c r="S4415" s="1">
        <v>45429.764664351853</v>
      </c>
      <c r="T4415" s="2">
        <f t="shared" si="546"/>
        <v>60</v>
      </c>
      <c r="AA4415" s="19" t="str">
        <f t="shared" si="547"/>
        <v/>
      </c>
      <c r="AB4415" s="19" t="str">
        <f t="shared" si="548"/>
        <v/>
      </c>
      <c r="AC4415" s="19" t="str">
        <f t="shared" si="549"/>
        <v/>
      </c>
      <c r="AD4415" s="19" t="str">
        <f t="shared" si="550"/>
        <v/>
      </c>
      <c r="AE4415" s="19" t="str">
        <f t="shared" si="551"/>
        <v/>
      </c>
      <c r="AF4415" s="3"/>
      <c r="AG4415" s="3">
        <f t="shared" si="552"/>
        <v>199</v>
      </c>
    </row>
    <row r="4416" spans="1:33" x14ac:dyDescent="0.25">
      <c r="A4416">
        <v>1388</v>
      </c>
      <c r="B4416" s="2">
        <v>122145</v>
      </c>
      <c r="C4416" s="2">
        <v>1715970007</v>
      </c>
      <c r="D4416">
        <v>-19.930968</v>
      </c>
      <c r="E4416">
        <v>-43.950712000000003</v>
      </c>
      <c r="G4416">
        <v>16.64</v>
      </c>
      <c r="H4416">
        <v>27.946999999999999</v>
      </c>
      <c r="I4416">
        <v>1</v>
      </c>
      <c r="J4416">
        <v>1</v>
      </c>
      <c r="K4416">
        <v>110756623</v>
      </c>
      <c r="L4416">
        <v>5554</v>
      </c>
      <c r="M4416" t="s">
        <v>21</v>
      </c>
      <c r="N4416">
        <v>0</v>
      </c>
      <c r="O4416">
        <v>0</v>
      </c>
      <c r="P4416">
        <v>0</v>
      </c>
      <c r="Q4416">
        <v>0</v>
      </c>
      <c r="R4416">
        <v>0</v>
      </c>
      <c r="S4416" s="1">
        <v>45429.763969907406</v>
      </c>
      <c r="T4416" s="2">
        <f t="shared" si="546"/>
        <v>60</v>
      </c>
      <c r="AA4416" s="19" t="str">
        <f t="shared" si="547"/>
        <v/>
      </c>
      <c r="AB4416" s="19" t="str">
        <f t="shared" si="548"/>
        <v/>
      </c>
      <c r="AC4416" s="19" t="str">
        <f t="shared" si="549"/>
        <v/>
      </c>
      <c r="AD4416" s="19" t="str">
        <f t="shared" si="550"/>
        <v/>
      </c>
      <c r="AE4416" s="19" t="str">
        <f t="shared" si="551"/>
        <v/>
      </c>
      <c r="AF4416" s="3"/>
      <c r="AG4416" s="3">
        <f t="shared" si="552"/>
        <v>199</v>
      </c>
    </row>
    <row r="4417" spans="1:33" x14ac:dyDescent="0.25">
      <c r="A4417">
        <v>1387</v>
      </c>
      <c r="B4417" s="2">
        <v>122145</v>
      </c>
      <c r="C4417" s="2">
        <v>1715969947</v>
      </c>
      <c r="D4417">
        <v>-19.932265000000001</v>
      </c>
      <c r="E4417">
        <v>-43.951082999999997</v>
      </c>
      <c r="G4417">
        <v>347.85</v>
      </c>
      <c r="H4417">
        <v>0</v>
      </c>
      <c r="I4417">
        <v>1</v>
      </c>
      <c r="J4417">
        <v>1</v>
      </c>
      <c r="K4417">
        <v>110756474</v>
      </c>
      <c r="L4417">
        <v>5554</v>
      </c>
      <c r="M4417" t="s">
        <v>21</v>
      </c>
      <c r="N4417">
        <v>0</v>
      </c>
      <c r="O4417">
        <v>0</v>
      </c>
      <c r="P4417">
        <v>0</v>
      </c>
      <c r="Q4417">
        <v>0</v>
      </c>
      <c r="R4417">
        <v>0</v>
      </c>
      <c r="S4417" s="1">
        <v>45429.763275462959</v>
      </c>
      <c r="T4417" s="2">
        <f t="shared" si="546"/>
        <v>60</v>
      </c>
      <c r="AA4417" s="19" t="str">
        <f t="shared" si="547"/>
        <v/>
      </c>
      <c r="AB4417" s="19" t="str">
        <f t="shared" si="548"/>
        <v/>
      </c>
      <c r="AC4417" s="19" t="str">
        <f t="shared" si="549"/>
        <v/>
      </c>
      <c r="AD4417" s="19" t="str">
        <f t="shared" si="550"/>
        <v/>
      </c>
      <c r="AE4417" s="19" t="str">
        <f t="shared" si="551"/>
        <v/>
      </c>
      <c r="AF4417" s="3"/>
      <c r="AG4417" s="3">
        <f t="shared" si="552"/>
        <v>199</v>
      </c>
    </row>
    <row r="4418" spans="1:33" x14ac:dyDescent="0.25">
      <c r="A4418">
        <v>1386</v>
      </c>
      <c r="B4418" s="2">
        <v>122145</v>
      </c>
      <c r="C4418" s="2">
        <v>1715969887</v>
      </c>
      <c r="D4418">
        <v>-19.933592000000001</v>
      </c>
      <c r="E4418">
        <v>-43.951501999999998</v>
      </c>
      <c r="G4418">
        <v>58.56</v>
      </c>
      <c r="H4418">
        <v>0</v>
      </c>
      <c r="I4418">
        <v>1</v>
      </c>
      <c r="J4418">
        <v>1</v>
      </c>
      <c r="K4418">
        <v>110756254</v>
      </c>
      <c r="L4418">
        <v>5554</v>
      </c>
      <c r="M4418" t="s">
        <v>21</v>
      </c>
      <c r="N4418">
        <v>0</v>
      </c>
      <c r="O4418">
        <v>0</v>
      </c>
      <c r="P4418">
        <v>0</v>
      </c>
      <c r="Q4418">
        <v>0</v>
      </c>
      <c r="R4418">
        <v>0</v>
      </c>
      <c r="S4418" s="1">
        <v>45429.76258101852</v>
      </c>
      <c r="T4418" s="2">
        <f t="shared" si="546"/>
        <v>60</v>
      </c>
      <c r="AA4418" s="19" t="str">
        <f t="shared" si="547"/>
        <v/>
      </c>
      <c r="AB4418" s="19" t="str">
        <f t="shared" si="548"/>
        <v/>
      </c>
      <c r="AC4418" s="19" t="str">
        <f t="shared" si="549"/>
        <v/>
      </c>
      <c r="AD4418" s="19" t="str">
        <f t="shared" si="550"/>
        <v/>
      </c>
      <c r="AE4418" s="19" t="str">
        <f t="shared" si="551"/>
        <v/>
      </c>
      <c r="AF4418" s="3"/>
      <c r="AG4418" s="3">
        <f t="shared" si="552"/>
        <v>199</v>
      </c>
    </row>
    <row r="4419" spans="1:33" x14ac:dyDescent="0.25">
      <c r="A4419">
        <v>1385</v>
      </c>
      <c r="B4419" s="2">
        <v>122145</v>
      </c>
      <c r="C4419" s="2">
        <v>1715969827</v>
      </c>
      <c r="D4419">
        <v>-19.934622999999998</v>
      </c>
      <c r="E4419">
        <v>-43.952635000000001</v>
      </c>
      <c r="G4419">
        <v>27.66</v>
      </c>
      <c r="H4419">
        <v>0</v>
      </c>
      <c r="I4419">
        <v>1</v>
      </c>
      <c r="J4419">
        <v>1</v>
      </c>
      <c r="K4419">
        <v>110756084</v>
      </c>
      <c r="L4419">
        <v>5554</v>
      </c>
      <c r="M4419" t="s">
        <v>21</v>
      </c>
      <c r="N4419">
        <v>0</v>
      </c>
      <c r="O4419">
        <v>0</v>
      </c>
      <c r="P4419">
        <v>0</v>
      </c>
      <c r="Q4419">
        <v>0</v>
      </c>
      <c r="R4419">
        <v>0</v>
      </c>
      <c r="S4419" s="1">
        <v>45429.761886574073</v>
      </c>
      <c r="T4419" s="2">
        <f t="shared" ref="T4419:T4482" si="553">C4419-C4420</f>
        <v>60</v>
      </c>
      <c r="AA4419" s="19" t="str">
        <f t="shared" si="547"/>
        <v/>
      </c>
      <c r="AB4419" s="19" t="str">
        <f t="shared" si="548"/>
        <v/>
      </c>
      <c r="AC4419" s="19" t="str">
        <f t="shared" si="549"/>
        <v/>
      </c>
      <c r="AD4419" s="19" t="str">
        <f t="shared" si="550"/>
        <v/>
      </c>
      <c r="AE4419" s="19" t="str">
        <f t="shared" si="551"/>
        <v/>
      </c>
      <c r="AF4419" s="3"/>
      <c r="AG4419" s="3">
        <f t="shared" si="552"/>
        <v>199</v>
      </c>
    </row>
    <row r="4420" spans="1:33" x14ac:dyDescent="0.25">
      <c r="A4420">
        <v>1384</v>
      </c>
      <c r="B4420" s="2">
        <v>122145</v>
      </c>
      <c r="C4420" s="2">
        <v>1715969767</v>
      </c>
      <c r="D4420">
        <v>-19.936831999999999</v>
      </c>
      <c r="E4420">
        <v>-43.953353</v>
      </c>
      <c r="G4420">
        <v>11.12</v>
      </c>
      <c r="H4420">
        <v>28.28</v>
      </c>
      <c r="I4420">
        <v>1</v>
      </c>
      <c r="J4420">
        <v>1</v>
      </c>
      <c r="K4420">
        <v>110755825</v>
      </c>
      <c r="L4420">
        <v>5554</v>
      </c>
      <c r="M4420" t="s">
        <v>21</v>
      </c>
      <c r="N4420">
        <v>0</v>
      </c>
      <c r="O4420">
        <v>0</v>
      </c>
      <c r="P4420">
        <v>0</v>
      </c>
      <c r="Q4420">
        <v>0</v>
      </c>
      <c r="R4420">
        <v>0</v>
      </c>
      <c r="S4420" s="1">
        <v>45429.761192129627</v>
      </c>
      <c r="T4420" s="2">
        <f t="shared" si="553"/>
        <v>60</v>
      </c>
      <c r="AA4420" s="19" t="str">
        <f t="shared" ref="AA4420:AA4483" si="554">IF(AND(AND(T4420&gt;300,T4420&lt;=1800),J4420&lt;&gt;J4419,J4420=0),"TRUE","")</f>
        <v/>
      </c>
      <c r="AB4420" s="19" t="str">
        <f t="shared" ref="AB4420:AB4483" si="555">IF(AND(AND(T4419&gt;300,T4419&lt;=1800),J4420&lt;&gt;J4419,J4420=1),"TRUE","")</f>
        <v/>
      </c>
      <c r="AC4420" s="19" t="str">
        <f t="shared" ref="AC4420:AC4483" si="556">IF(AND(AND(T4421&gt;300,T4421&lt;=1800),J4420&lt;&gt;J4419,J4420=0),"TRUE","")</f>
        <v/>
      </c>
      <c r="AD4420" s="19" t="str">
        <f t="shared" ref="AD4420:AD4483" si="557">IF(AND(I4420=0,AND(T4420&gt;300,T4420&lt;=1800)),"TRUE","")</f>
        <v/>
      </c>
      <c r="AE4420" s="19" t="str">
        <f t="shared" ref="AE4420:AE4483" si="558">IF(AND(I4419=0,AND(T4419&gt;300,T4419&lt;=1800)),"TRUE","")</f>
        <v/>
      </c>
      <c r="AF4420" s="3"/>
      <c r="AG4420" s="3">
        <f t="shared" ref="AG4420:AG4483" si="559">IF(OR(AA4420="TRUE",AB4420="TRUE",AC4420="TRUE",AD4420="TRUE",AE4420="TRUE"),AG4419+1,AG4419)</f>
        <v>199</v>
      </c>
    </row>
    <row r="4421" spans="1:33" x14ac:dyDescent="0.25">
      <c r="A4421">
        <v>1383</v>
      </c>
      <c r="B4421" s="2">
        <v>122145</v>
      </c>
      <c r="C4421" s="2">
        <v>1715969707</v>
      </c>
      <c r="D4421">
        <v>-19.939498</v>
      </c>
      <c r="E4421">
        <v>-43.953909000000003</v>
      </c>
      <c r="G4421">
        <v>1.03</v>
      </c>
      <c r="H4421">
        <v>0</v>
      </c>
      <c r="I4421">
        <v>1</v>
      </c>
      <c r="J4421">
        <v>1</v>
      </c>
      <c r="K4421">
        <v>110755522</v>
      </c>
      <c r="L4421">
        <v>5554</v>
      </c>
      <c r="M4421" t="s">
        <v>21</v>
      </c>
      <c r="N4421">
        <v>0</v>
      </c>
      <c r="O4421">
        <v>0</v>
      </c>
      <c r="P4421">
        <v>0</v>
      </c>
      <c r="Q4421">
        <v>0</v>
      </c>
      <c r="R4421">
        <v>0</v>
      </c>
      <c r="S4421" s="1">
        <v>45429.760497685187</v>
      </c>
      <c r="T4421" s="2">
        <f t="shared" si="553"/>
        <v>60</v>
      </c>
      <c r="AA4421" s="19" t="str">
        <f t="shared" si="554"/>
        <v/>
      </c>
      <c r="AB4421" s="19" t="str">
        <f t="shared" si="555"/>
        <v/>
      </c>
      <c r="AC4421" s="19" t="str">
        <f t="shared" si="556"/>
        <v/>
      </c>
      <c r="AD4421" s="19" t="str">
        <f t="shared" si="557"/>
        <v/>
      </c>
      <c r="AE4421" s="19" t="str">
        <f t="shared" si="558"/>
        <v/>
      </c>
      <c r="AF4421" s="3"/>
      <c r="AG4421" s="3">
        <f t="shared" si="559"/>
        <v>199</v>
      </c>
    </row>
    <row r="4422" spans="1:33" x14ac:dyDescent="0.25">
      <c r="A4422">
        <v>1382</v>
      </c>
      <c r="B4422" s="2">
        <v>122145</v>
      </c>
      <c r="C4422" s="2">
        <v>1715969647</v>
      </c>
      <c r="D4422">
        <v>-19.942679999999999</v>
      </c>
      <c r="E4422">
        <v>-43.956048000000003</v>
      </c>
      <c r="G4422">
        <v>68.010000000000005</v>
      </c>
      <c r="H4422">
        <v>7.1669999999999998</v>
      </c>
      <c r="I4422">
        <v>1</v>
      </c>
      <c r="J4422">
        <v>1</v>
      </c>
      <c r="K4422">
        <v>110755007</v>
      </c>
      <c r="L4422">
        <v>5554</v>
      </c>
      <c r="M4422" t="s">
        <v>21</v>
      </c>
      <c r="N4422">
        <v>0</v>
      </c>
      <c r="O4422">
        <v>0</v>
      </c>
      <c r="P4422">
        <v>0</v>
      </c>
      <c r="Q4422">
        <v>0</v>
      </c>
      <c r="R4422">
        <v>0</v>
      </c>
      <c r="S4422" s="1">
        <v>45429.75980324074</v>
      </c>
      <c r="T4422" s="2">
        <f t="shared" si="553"/>
        <v>60</v>
      </c>
      <c r="AA4422" s="19" t="str">
        <f t="shared" si="554"/>
        <v/>
      </c>
      <c r="AB4422" s="19" t="str">
        <f t="shared" si="555"/>
        <v/>
      </c>
      <c r="AC4422" s="19" t="str">
        <f t="shared" si="556"/>
        <v/>
      </c>
      <c r="AD4422" s="19" t="str">
        <f t="shared" si="557"/>
        <v/>
      </c>
      <c r="AE4422" s="19" t="str">
        <f t="shared" si="558"/>
        <v/>
      </c>
      <c r="AF4422" s="3"/>
      <c r="AG4422" s="3">
        <f t="shared" si="559"/>
        <v>199</v>
      </c>
    </row>
    <row r="4423" spans="1:33" x14ac:dyDescent="0.25">
      <c r="A4423">
        <v>1381</v>
      </c>
      <c r="B4423" s="2">
        <v>122145</v>
      </c>
      <c r="C4423" s="2">
        <v>1715969587</v>
      </c>
      <c r="D4423">
        <v>-19.945335</v>
      </c>
      <c r="E4423">
        <v>-43.957168000000003</v>
      </c>
      <c r="G4423">
        <v>57.11</v>
      </c>
      <c r="H4423">
        <v>30.928000000000001</v>
      </c>
      <c r="I4423">
        <v>1</v>
      </c>
      <c r="J4423">
        <v>1</v>
      </c>
      <c r="K4423">
        <v>110754666</v>
      </c>
      <c r="L4423">
        <v>5554</v>
      </c>
      <c r="M4423" t="s">
        <v>21</v>
      </c>
      <c r="N4423">
        <v>0</v>
      </c>
      <c r="O4423">
        <v>0</v>
      </c>
      <c r="P4423">
        <v>0</v>
      </c>
      <c r="Q4423">
        <v>0</v>
      </c>
      <c r="R4423">
        <v>0</v>
      </c>
      <c r="S4423" s="1">
        <v>45429.759108796294</v>
      </c>
      <c r="T4423" s="2">
        <f t="shared" si="553"/>
        <v>60</v>
      </c>
      <c r="AA4423" s="19" t="str">
        <f t="shared" si="554"/>
        <v/>
      </c>
      <c r="AB4423" s="19" t="str">
        <f t="shared" si="555"/>
        <v/>
      </c>
      <c r="AC4423" s="19" t="str">
        <f t="shared" si="556"/>
        <v/>
      </c>
      <c r="AD4423" s="19" t="str">
        <f t="shared" si="557"/>
        <v/>
      </c>
      <c r="AE4423" s="19" t="str">
        <f t="shared" si="558"/>
        <v/>
      </c>
      <c r="AF4423" s="3"/>
      <c r="AG4423" s="3">
        <f t="shared" si="559"/>
        <v>199</v>
      </c>
    </row>
    <row r="4424" spans="1:33" x14ac:dyDescent="0.25">
      <c r="A4424">
        <v>1380</v>
      </c>
      <c r="B4424" s="2">
        <v>122145</v>
      </c>
      <c r="C4424" s="2">
        <v>1715969527</v>
      </c>
      <c r="D4424">
        <v>-19.948841999999999</v>
      </c>
      <c r="E4424">
        <v>-43.961092999999998</v>
      </c>
      <c r="G4424">
        <v>7.52</v>
      </c>
      <c r="H4424">
        <v>6.2409999999999997</v>
      </c>
      <c r="I4424">
        <v>1</v>
      </c>
      <c r="J4424">
        <v>1</v>
      </c>
      <c r="K4424">
        <v>110754081</v>
      </c>
      <c r="L4424">
        <v>5554</v>
      </c>
      <c r="M4424" t="s">
        <v>21</v>
      </c>
      <c r="N4424">
        <v>0</v>
      </c>
      <c r="O4424">
        <v>0</v>
      </c>
      <c r="P4424">
        <v>0</v>
      </c>
      <c r="Q4424">
        <v>0</v>
      </c>
      <c r="R4424">
        <v>0</v>
      </c>
      <c r="S4424" s="1">
        <v>45429.758414351854</v>
      </c>
      <c r="T4424" s="2">
        <f t="shared" si="553"/>
        <v>60</v>
      </c>
      <c r="AA4424" s="19" t="str">
        <f t="shared" si="554"/>
        <v/>
      </c>
      <c r="AB4424" s="19" t="str">
        <f t="shared" si="555"/>
        <v/>
      </c>
      <c r="AC4424" s="19" t="str">
        <f t="shared" si="556"/>
        <v/>
      </c>
      <c r="AD4424" s="19" t="str">
        <f t="shared" si="557"/>
        <v/>
      </c>
      <c r="AE4424" s="19" t="str">
        <f t="shared" si="558"/>
        <v/>
      </c>
      <c r="AF4424" s="3"/>
      <c r="AG4424" s="3">
        <f t="shared" si="559"/>
        <v>199</v>
      </c>
    </row>
    <row r="4425" spans="1:33" x14ac:dyDescent="0.25">
      <c r="A4425">
        <v>1379</v>
      </c>
      <c r="B4425" s="2">
        <v>122145</v>
      </c>
      <c r="C4425" s="2">
        <v>1715969467</v>
      </c>
      <c r="D4425">
        <v>-19.9558</v>
      </c>
      <c r="E4425">
        <v>-43.958143</v>
      </c>
      <c r="G4425">
        <v>326.23</v>
      </c>
      <c r="H4425">
        <v>50.485999999999997</v>
      </c>
      <c r="I4425">
        <v>1</v>
      </c>
      <c r="J4425">
        <v>1</v>
      </c>
      <c r="K4425">
        <v>110753220</v>
      </c>
      <c r="L4425">
        <v>5554</v>
      </c>
      <c r="M4425" t="s">
        <v>21</v>
      </c>
      <c r="N4425">
        <v>0</v>
      </c>
      <c r="O4425">
        <v>0</v>
      </c>
      <c r="P4425">
        <v>0</v>
      </c>
      <c r="Q4425">
        <v>0</v>
      </c>
      <c r="R4425">
        <v>0</v>
      </c>
      <c r="S4425" s="1">
        <v>45429.757719907408</v>
      </c>
      <c r="T4425" s="2">
        <f t="shared" si="553"/>
        <v>60</v>
      </c>
      <c r="AA4425" s="19" t="str">
        <f t="shared" si="554"/>
        <v/>
      </c>
      <c r="AB4425" s="19" t="str">
        <f t="shared" si="555"/>
        <v/>
      </c>
      <c r="AC4425" s="19" t="str">
        <f t="shared" si="556"/>
        <v/>
      </c>
      <c r="AD4425" s="19" t="str">
        <f t="shared" si="557"/>
        <v/>
      </c>
      <c r="AE4425" s="19" t="str">
        <f t="shared" si="558"/>
        <v/>
      </c>
      <c r="AF4425" s="3"/>
      <c r="AG4425" s="3">
        <f t="shared" si="559"/>
        <v>199</v>
      </c>
    </row>
    <row r="4426" spans="1:33" x14ac:dyDescent="0.25">
      <c r="A4426">
        <v>1378</v>
      </c>
      <c r="B4426" s="2">
        <v>122145</v>
      </c>
      <c r="C4426" s="2">
        <v>1715969407</v>
      </c>
      <c r="D4426">
        <v>-19.958843000000002</v>
      </c>
      <c r="E4426">
        <v>-43.957242999999998</v>
      </c>
      <c r="G4426">
        <v>8.02</v>
      </c>
      <c r="H4426">
        <v>0</v>
      </c>
      <c r="I4426">
        <v>1</v>
      </c>
      <c r="J4426">
        <v>1</v>
      </c>
      <c r="K4426">
        <v>110752843</v>
      </c>
      <c r="L4426">
        <v>5554</v>
      </c>
      <c r="M4426" t="s">
        <v>21</v>
      </c>
      <c r="N4426">
        <v>0</v>
      </c>
      <c r="O4426">
        <v>0</v>
      </c>
      <c r="P4426">
        <v>0</v>
      </c>
      <c r="Q4426">
        <v>0</v>
      </c>
      <c r="R4426">
        <v>0</v>
      </c>
      <c r="S4426" s="1">
        <v>45429.757025462961</v>
      </c>
      <c r="T4426" s="2">
        <f t="shared" si="553"/>
        <v>60</v>
      </c>
      <c r="AA4426" s="19" t="str">
        <f t="shared" si="554"/>
        <v/>
      </c>
      <c r="AB4426" s="19" t="str">
        <f t="shared" si="555"/>
        <v/>
      </c>
      <c r="AC4426" s="19" t="str">
        <f t="shared" si="556"/>
        <v/>
      </c>
      <c r="AD4426" s="19" t="str">
        <f t="shared" si="557"/>
        <v/>
      </c>
      <c r="AE4426" s="19" t="str">
        <f t="shared" si="558"/>
        <v/>
      </c>
      <c r="AF4426" s="3"/>
      <c r="AG4426" s="3">
        <f t="shared" si="559"/>
        <v>199</v>
      </c>
    </row>
    <row r="4427" spans="1:33" x14ac:dyDescent="0.25">
      <c r="A4427">
        <v>1377</v>
      </c>
      <c r="B4427" s="2">
        <v>122145</v>
      </c>
      <c r="C4427" s="2">
        <v>1715969347</v>
      </c>
      <c r="D4427">
        <v>-19.964383000000002</v>
      </c>
      <c r="E4427">
        <v>-43.955151999999998</v>
      </c>
      <c r="G4427">
        <v>321.51</v>
      </c>
      <c r="H4427">
        <v>51.725999999999999</v>
      </c>
      <c r="I4427">
        <v>1</v>
      </c>
      <c r="J4427">
        <v>1</v>
      </c>
      <c r="K4427">
        <v>110752151</v>
      </c>
      <c r="L4427">
        <v>5554</v>
      </c>
      <c r="M4427" t="s">
        <v>21</v>
      </c>
      <c r="N4427">
        <v>0</v>
      </c>
      <c r="O4427">
        <v>0</v>
      </c>
      <c r="P4427">
        <v>0</v>
      </c>
      <c r="Q4427">
        <v>0</v>
      </c>
      <c r="R4427">
        <v>0</v>
      </c>
      <c r="S4427" s="1">
        <v>45429.756331018521</v>
      </c>
      <c r="T4427" s="2">
        <f t="shared" si="553"/>
        <v>60</v>
      </c>
      <c r="AA4427" s="19" t="str">
        <f t="shared" si="554"/>
        <v/>
      </c>
      <c r="AB4427" s="19" t="str">
        <f t="shared" si="555"/>
        <v/>
      </c>
      <c r="AC4427" s="19" t="str">
        <f t="shared" si="556"/>
        <v/>
      </c>
      <c r="AD4427" s="19" t="str">
        <f t="shared" si="557"/>
        <v/>
      </c>
      <c r="AE4427" s="19" t="str">
        <f t="shared" si="558"/>
        <v/>
      </c>
      <c r="AF4427" s="3"/>
      <c r="AG4427" s="3">
        <f t="shared" si="559"/>
        <v>199</v>
      </c>
    </row>
    <row r="4428" spans="1:33" x14ac:dyDescent="0.25">
      <c r="A4428">
        <v>1376</v>
      </c>
      <c r="B4428" s="2">
        <v>122145</v>
      </c>
      <c r="C4428" s="2">
        <v>1715969287</v>
      </c>
      <c r="D4428">
        <v>-19.968885</v>
      </c>
      <c r="E4428">
        <v>-43.954355</v>
      </c>
      <c r="G4428">
        <v>45.38</v>
      </c>
      <c r="H4428">
        <v>16.483000000000001</v>
      </c>
      <c r="I4428">
        <v>1</v>
      </c>
      <c r="J4428">
        <v>1</v>
      </c>
      <c r="K4428">
        <v>110751614</v>
      </c>
      <c r="L4428">
        <v>5554</v>
      </c>
      <c r="M4428" t="s">
        <v>21</v>
      </c>
      <c r="N4428">
        <v>0</v>
      </c>
      <c r="O4428">
        <v>0</v>
      </c>
      <c r="P4428">
        <v>0</v>
      </c>
      <c r="Q4428">
        <v>0</v>
      </c>
      <c r="R4428">
        <v>0</v>
      </c>
      <c r="S4428" s="1">
        <v>45429.755636574075</v>
      </c>
      <c r="T4428" s="2">
        <f t="shared" si="553"/>
        <v>60</v>
      </c>
      <c r="AA4428" s="19" t="str">
        <f t="shared" si="554"/>
        <v/>
      </c>
      <c r="AB4428" s="19" t="str">
        <f t="shared" si="555"/>
        <v/>
      </c>
      <c r="AC4428" s="19" t="str">
        <f t="shared" si="556"/>
        <v/>
      </c>
      <c r="AD4428" s="19" t="str">
        <f t="shared" si="557"/>
        <v/>
      </c>
      <c r="AE4428" s="19" t="str">
        <f t="shared" si="558"/>
        <v/>
      </c>
      <c r="AF4428" s="3"/>
      <c r="AG4428" s="3">
        <f t="shared" si="559"/>
        <v>199</v>
      </c>
    </row>
    <row r="4429" spans="1:33" x14ac:dyDescent="0.25">
      <c r="A4429">
        <v>1375</v>
      </c>
      <c r="B4429" s="2">
        <v>122145</v>
      </c>
      <c r="C4429" s="2">
        <v>1715969227</v>
      </c>
      <c r="D4429">
        <v>-19.969792000000002</v>
      </c>
      <c r="E4429">
        <v>-43.956524999999999</v>
      </c>
      <c r="G4429">
        <v>52.71</v>
      </c>
      <c r="H4429">
        <v>42.652000000000001</v>
      </c>
      <c r="I4429">
        <v>1</v>
      </c>
      <c r="J4429">
        <v>1</v>
      </c>
      <c r="K4429">
        <v>110751361</v>
      </c>
      <c r="L4429">
        <v>5554</v>
      </c>
      <c r="M4429" t="s">
        <v>21</v>
      </c>
      <c r="N4429">
        <v>0</v>
      </c>
      <c r="O4429">
        <v>0</v>
      </c>
      <c r="P4429">
        <v>0</v>
      </c>
      <c r="Q4429">
        <v>0</v>
      </c>
      <c r="R4429">
        <v>0</v>
      </c>
      <c r="S4429" s="1">
        <v>45429.754942129628</v>
      </c>
      <c r="T4429" s="2">
        <f t="shared" si="553"/>
        <v>60</v>
      </c>
      <c r="AA4429" s="19" t="str">
        <f t="shared" si="554"/>
        <v/>
      </c>
      <c r="AB4429" s="19" t="str">
        <f t="shared" si="555"/>
        <v/>
      </c>
      <c r="AC4429" s="19" t="str">
        <f t="shared" si="556"/>
        <v/>
      </c>
      <c r="AD4429" s="19" t="str">
        <f t="shared" si="557"/>
        <v/>
      </c>
      <c r="AE4429" s="19" t="str">
        <f t="shared" si="558"/>
        <v/>
      </c>
      <c r="AF4429" s="3"/>
      <c r="AG4429" s="3">
        <f t="shared" si="559"/>
        <v>199</v>
      </c>
    </row>
    <row r="4430" spans="1:33" x14ac:dyDescent="0.25">
      <c r="A4430">
        <v>1374</v>
      </c>
      <c r="B4430" s="2">
        <v>122145</v>
      </c>
      <c r="C4430" s="2">
        <v>1715969167</v>
      </c>
      <c r="D4430">
        <v>-19.969398000000002</v>
      </c>
      <c r="E4430">
        <v>-43.960470000000001</v>
      </c>
      <c r="G4430">
        <v>74.45</v>
      </c>
      <c r="H4430">
        <v>47.762999999999998</v>
      </c>
      <c r="I4430">
        <v>1</v>
      </c>
      <c r="J4430">
        <v>1</v>
      </c>
      <c r="K4430">
        <v>110750790</v>
      </c>
      <c r="L4430">
        <v>5554</v>
      </c>
      <c r="M4430" t="s">
        <v>21</v>
      </c>
      <c r="N4430">
        <v>0</v>
      </c>
      <c r="O4430">
        <v>0</v>
      </c>
      <c r="P4430">
        <v>0</v>
      </c>
      <c r="Q4430">
        <v>0</v>
      </c>
      <c r="R4430">
        <v>0</v>
      </c>
      <c r="S4430" s="1">
        <v>45429.754247685189</v>
      </c>
      <c r="T4430" s="2">
        <f t="shared" si="553"/>
        <v>60</v>
      </c>
      <c r="AA4430" s="19" t="str">
        <f t="shared" si="554"/>
        <v/>
      </c>
      <c r="AB4430" s="19" t="str">
        <f t="shared" si="555"/>
        <v/>
      </c>
      <c r="AC4430" s="19" t="str">
        <f t="shared" si="556"/>
        <v/>
      </c>
      <c r="AD4430" s="19" t="str">
        <f t="shared" si="557"/>
        <v/>
      </c>
      <c r="AE4430" s="19" t="str">
        <f t="shared" si="558"/>
        <v/>
      </c>
      <c r="AF4430" s="3"/>
      <c r="AG4430" s="3">
        <f t="shared" si="559"/>
        <v>199</v>
      </c>
    </row>
    <row r="4431" spans="1:33" x14ac:dyDescent="0.25">
      <c r="A4431">
        <v>1373</v>
      </c>
      <c r="B4431" s="2">
        <v>122145</v>
      </c>
      <c r="C4431" s="2">
        <v>1715969107</v>
      </c>
      <c r="D4431">
        <v>-19.971943</v>
      </c>
      <c r="E4431">
        <v>-43.966383</v>
      </c>
      <c r="G4431">
        <v>50.07</v>
      </c>
      <c r="H4431">
        <v>33.651000000000003</v>
      </c>
      <c r="I4431">
        <v>1</v>
      </c>
      <c r="J4431">
        <v>1</v>
      </c>
      <c r="K4431">
        <v>110750024</v>
      </c>
      <c r="L4431">
        <v>5554</v>
      </c>
      <c r="M4431" t="s">
        <v>21</v>
      </c>
      <c r="N4431">
        <v>0</v>
      </c>
      <c r="O4431">
        <v>0</v>
      </c>
      <c r="P4431">
        <v>0</v>
      </c>
      <c r="Q4431">
        <v>0</v>
      </c>
      <c r="R4431">
        <v>0</v>
      </c>
      <c r="S4431" s="1">
        <v>45429.753553240742</v>
      </c>
      <c r="T4431" s="2">
        <f t="shared" si="553"/>
        <v>60</v>
      </c>
      <c r="AA4431" s="19" t="str">
        <f t="shared" si="554"/>
        <v/>
      </c>
      <c r="AB4431" s="19" t="str">
        <f t="shared" si="555"/>
        <v/>
      </c>
      <c r="AC4431" s="19" t="str">
        <f t="shared" si="556"/>
        <v/>
      </c>
      <c r="AD4431" s="19" t="str">
        <f t="shared" si="557"/>
        <v/>
      </c>
      <c r="AE4431" s="19" t="str">
        <f t="shared" si="558"/>
        <v/>
      </c>
      <c r="AF4431" s="3"/>
      <c r="AG4431" s="3">
        <f t="shared" si="559"/>
        <v>199</v>
      </c>
    </row>
    <row r="4432" spans="1:33" x14ac:dyDescent="0.25">
      <c r="A4432">
        <v>1372</v>
      </c>
      <c r="B4432" s="2">
        <v>122145</v>
      </c>
      <c r="C4432" s="2">
        <v>1715969047</v>
      </c>
      <c r="D4432">
        <v>-19.973586999999998</v>
      </c>
      <c r="E4432">
        <v>-43.967928000000001</v>
      </c>
      <c r="G4432">
        <v>4.59</v>
      </c>
      <c r="H4432">
        <v>38.244</v>
      </c>
      <c r="I4432">
        <v>1</v>
      </c>
      <c r="J4432">
        <v>1</v>
      </c>
      <c r="K4432">
        <v>110749770</v>
      </c>
      <c r="L4432">
        <v>5554</v>
      </c>
      <c r="M4432" t="s">
        <v>21</v>
      </c>
      <c r="N4432">
        <v>0</v>
      </c>
      <c r="O4432">
        <v>0</v>
      </c>
      <c r="P4432">
        <v>0</v>
      </c>
      <c r="Q4432">
        <v>0</v>
      </c>
      <c r="R4432">
        <v>0</v>
      </c>
      <c r="S4432" s="1">
        <v>45429.752858796295</v>
      </c>
      <c r="T4432" s="2">
        <f t="shared" si="553"/>
        <v>60</v>
      </c>
      <c r="AA4432" s="19" t="str">
        <f t="shared" si="554"/>
        <v/>
      </c>
      <c r="AB4432" s="19" t="str">
        <f t="shared" si="555"/>
        <v/>
      </c>
      <c r="AC4432" s="19" t="str">
        <f t="shared" si="556"/>
        <v/>
      </c>
      <c r="AD4432" s="19" t="str">
        <f t="shared" si="557"/>
        <v/>
      </c>
      <c r="AE4432" s="19" t="str">
        <f t="shared" si="558"/>
        <v/>
      </c>
      <c r="AF4432" s="3"/>
      <c r="AG4432" s="3">
        <f t="shared" si="559"/>
        <v>199</v>
      </c>
    </row>
    <row r="4433" spans="1:33" x14ac:dyDescent="0.25">
      <c r="A4433">
        <v>1371</v>
      </c>
      <c r="B4433" s="2">
        <v>122145</v>
      </c>
      <c r="C4433" s="2">
        <v>1715968987</v>
      </c>
      <c r="D4433">
        <v>-19.976312</v>
      </c>
      <c r="E4433">
        <v>-43.971522999999998</v>
      </c>
      <c r="G4433">
        <v>80.69</v>
      </c>
      <c r="H4433">
        <v>41.521999999999998</v>
      </c>
      <c r="I4433">
        <v>1</v>
      </c>
      <c r="J4433">
        <v>1</v>
      </c>
      <c r="K4433">
        <v>110749153</v>
      </c>
      <c r="L4433">
        <v>5554</v>
      </c>
      <c r="M4433" t="s">
        <v>21</v>
      </c>
      <c r="N4433">
        <v>0</v>
      </c>
      <c r="O4433">
        <v>0</v>
      </c>
      <c r="P4433">
        <v>0</v>
      </c>
      <c r="Q4433">
        <v>0</v>
      </c>
      <c r="R4433">
        <v>0</v>
      </c>
      <c r="S4433" s="1">
        <v>45429.752164351848</v>
      </c>
      <c r="T4433" s="2">
        <f t="shared" si="553"/>
        <v>60</v>
      </c>
      <c r="AA4433" s="19" t="str">
        <f t="shared" si="554"/>
        <v/>
      </c>
      <c r="AB4433" s="19" t="str">
        <f t="shared" si="555"/>
        <v/>
      </c>
      <c r="AC4433" s="19" t="str">
        <f t="shared" si="556"/>
        <v/>
      </c>
      <c r="AD4433" s="19" t="str">
        <f t="shared" si="557"/>
        <v/>
      </c>
      <c r="AE4433" s="19" t="str">
        <f t="shared" si="558"/>
        <v/>
      </c>
      <c r="AF4433" s="3"/>
      <c r="AG4433" s="3">
        <f t="shared" si="559"/>
        <v>199</v>
      </c>
    </row>
    <row r="4434" spans="1:33" x14ac:dyDescent="0.25">
      <c r="A4434">
        <v>1370</v>
      </c>
      <c r="B4434" s="2">
        <v>122145</v>
      </c>
      <c r="C4434" s="2">
        <v>1715968927</v>
      </c>
      <c r="D4434">
        <v>-19.976507999999999</v>
      </c>
      <c r="E4434">
        <v>-43.973703</v>
      </c>
      <c r="G4434">
        <v>89.14</v>
      </c>
      <c r="H4434">
        <v>32.984000000000002</v>
      </c>
      <c r="I4434">
        <v>1</v>
      </c>
      <c r="J4434">
        <v>1</v>
      </c>
      <c r="K4434">
        <v>110748921</v>
      </c>
      <c r="L4434">
        <v>5554</v>
      </c>
      <c r="M4434" t="s">
        <v>21</v>
      </c>
      <c r="N4434">
        <v>0</v>
      </c>
      <c r="O4434">
        <v>0</v>
      </c>
      <c r="P4434">
        <v>0</v>
      </c>
      <c r="Q4434">
        <v>0</v>
      </c>
      <c r="R4434">
        <v>0</v>
      </c>
      <c r="S4434" s="1">
        <v>45429.751469907409</v>
      </c>
      <c r="T4434" s="2">
        <f t="shared" si="553"/>
        <v>60</v>
      </c>
      <c r="AA4434" s="19" t="str">
        <f t="shared" si="554"/>
        <v/>
      </c>
      <c r="AB4434" s="19" t="str">
        <f t="shared" si="555"/>
        <v/>
      </c>
      <c r="AC4434" s="19" t="str">
        <f t="shared" si="556"/>
        <v/>
      </c>
      <c r="AD4434" s="19" t="str">
        <f t="shared" si="557"/>
        <v/>
      </c>
      <c r="AE4434" s="19" t="str">
        <f t="shared" si="558"/>
        <v/>
      </c>
      <c r="AF4434" s="3"/>
      <c r="AG4434" s="3">
        <f t="shared" si="559"/>
        <v>199</v>
      </c>
    </row>
    <row r="4435" spans="1:33" x14ac:dyDescent="0.25">
      <c r="A4435">
        <v>1369</v>
      </c>
      <c r="B4435" s="2">
        <v>122145</v>
      </c>
      <c r="C4435" s="2">
        <v>1715968867</v>
      </c>
      <c r="D4435">
        <v>-19.977207</v>
      </c>
      <c r="E4435">
        <v>-43.975566000000001</v>
      </c>
      <c r="G4435">
        <v>43.13</v>
      </c>
      <c r="H4435">
        <v>0</v>
      </c>
      <c r="I4435">
        <v>1</v>
      </c>
      <c r="J4435">
        <v>1</v>
      </c>
      <c r="K4435">
        <v>110748678</v>
      </c>
      <c r="L4435">
        <v>5554</v>
      </c>
      <c r="M4435" t="s">
        <v>21</v>
      </c>
      <c r="N4435">
        <v>0</v>
      </c>
      <c r="O4435">
        <v>0</v>
      </c>
      <c r="P4435">
        <v>0</v>
      </c>
      <c r="Q4435">
        <v>0</v>
      </c>
      <c r="R4435">
        <v>0</v>
      </c>
      <c r="S4435" s="1">
        <v>45429.750775462962</v>
      </c>
      <c r="T4435" s="2">
        <f t="shared" si="553"/>
        <v>15</v>
      </c>
      <c r="AA4435" s="19" t="str">
        <f t="shared" si="554"/>
        <v/>
      </c>
      <c r="AB4435" s="19" t="str">
        <f t="shared" si="555"/>
        <v/>
      </c>
      <c r="AC4435" s="19" t="str">
        <f t="shared" si="556"/>
        <v/>
      </c>
      <c r="AD4435" s="19" t="str">
        <f t="shared" si="557"/>
        <v/>
      </c>
      <c r="AE4435" s="19" t="str">
        <f t="shared" si="558"/>
        <v/>
      </c>
      <c r="AF4435" s="3"/>
      <c r="AG4435" s="3">
        <f t="shared" si="559"/>
        <v>199</v>
      </c>
    </row>
    <row r="4436" spans="1:33" s="3" customFormat="1" x14ac:dyDescent="0.25">
      <c r="A4436" s="3">
        <v>1368</v>
      </c>
      <c r="B4436" s="4">
        <v>122145</v>
      </c>
      <c r="C4436" s="4">
        <v>1715968852</v>
      </c>
      <c r="D4436" s="3">
        <v>-19.977195999999999</v>
      </c>
      <c r="E4436" s="3">
        <v>-43.975568000000003</v>
      </c>
      <c r="G4436" s="3">
        <v>166.16</v>
      </c>
      <c r="H4436" s="3">
        <v>0</v>
      </c>
      <c r="I4436" s="3">
        <v>1</v>
      </c>
      <c r="J4436" s="3">
        <v>0</v>
      </c>
      <c r="K4436" s="3">
        <v>110748678</v>
      </c>
      <c r="L4436" s="3">
        <v>5554</v>
      </c>
      <c r="M4436" s="3" t="s">
        <v>21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5">
        <v>45429.750601851854</v>
      </c>
      <c r="T4436" s="4">
        <f t="shared" si="553"/>
        <v>1800</v>
      </c>
      <c r="Z4436"/>
      <c r="AA4436" s="19" t="str">
        <f t="shared" si="554"/>
        <v>TRUE</v>
      </c>
      <c r="AB4436" s="19" t="str">
        <f t="shared" si="555"/>
        <v/>
      </c>
      <c r="AC4436" s="19" t="str">
        <f t="shared" si="556"/>
        <v>TRUE</v>
      </c>
      <c r="AD4436" s="19" t="str">
        <f t="shared" si="557"/>
        <v/>
      </c>
      <c r="AE4436" s="19" t="str">
        <f t="shared" si="558"/>
        <v/>
      </c>
      <c r="AG4436" s="3">
        <f t="shared" si="559"/>
        <v>200</v>
      </c>
    </row>
    <row r="4437" spans="1:33" s="3" customFormat="1" x14ac:dyDescent="0.25">
      <c r="A4437" s="3">
        <v>1367</v>
      </c>
      <c r="B4437" s="4">
        <v>122145</v>
      </c>
      <c r="C4437" s="4">
        <v>1715967052</v>
      </c>
      <c r="D4437" s="3">
        <v>-19.977180000000001</v>
      </c>
      <c r="E4437" s="3">
        <v>-43.975557000000002</v>
      </c>
      <c r="G4437" s="3">
        <v>14.26</v>
      </c>
      <c r="H4437" s="3">
        <v>0</v>
      </c>
      <c r="I4437" s="3">
        <v>1</v>
      </c>
      <c r="J4437" s="3">
        <v>0</v>
      </c>
      <c r="K4437" s="3">
        <v>110748678</v>
      </c>
      <c r="L4437" s="3">
        <v>5554</v>
      </c>
      <c r="M4437" s="3" t="s">
        <v>21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5">
        <v>45429.729768518519</v>
      </c>
      <c r="T4437" s="4">
        <f t="shared" si="553"/>
        <v>1800</v>
      </c>
      <c r="Z4437"/>
      <c r="AA4437" s="19" t="str">
        <f t="shared" si="554"/>
        <v/>
      </c>
      <c r="AB4437" s="19" t="str">
        <f t="shared" si="555"/>
        <v/>
      </c>
      <c r="AC4437" s="19" t="str">
        <f t="shared" si="556"/>
        <v/>
      </c>
      <c r="AD4437" s="19" t="str">
        <f t="shared" si="557"/>
        <v/>
      </c>
      <c r="AE4437" s="19" t="str">
        <f t="shared" si="558"/>
        <v/>
      </c>
      <c r="AG4437" s="3">
        <f t="shared" si="559"/>
        <v>200</v>
      </c>
    </row>
    <row r="4438" spans="1:33" s="3" customFormat="1" x14ac:dyDescent="0.25">
      <c r="A4438" s="3">
        <v>1366</v>
      </c>
      <c r="B4438" s="4">
        <v>122145</v>
      </c>
      <c r="C4438" s="4">
        <v>1715965252</v>
      </c>
      <c r="D4438" s="3">
        <v>-19.977212999999999</v>
      </c>
      <c r="E4438" s="3">
        <v>-43.975561999999996</v>
      </c>
      <c r="G4438" s="3">
        <v>157.1</v>
      </c>
      <c r="H4438" s="3">
        <v>0</v>
      </c>
      <c r="I4438" s="3">
        <v>1</v>
      </c>
      <c r="J4438" s="3">
        <v>0</v>
      </c>
      <c r="K4438" s="3">
        <v>110748678</v>
      </c>
      <c r="L4438" s="3">
        <v>5554</v>
      </c>
      <c r="M4438" s="3" t="s">
        <v>21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5">
        <v>45429.708935185183</v>
      </c>
      <c r="T4438" s="4">
        <f t="shared" si="553"/>
        <v>1800</v>
      </c>
      <c r="Z4438"/>
      <c r="AA4438" s="19" t="str">
        <f t="shared" si="554"/>
        <v/>
      </c>
      <c r="AB4438" s="19" t="str">
        <f t="shared" si="555"/>
        <v/>
      </c>
      <c r="AC4438" s="19" t="str">
        <f t="shared" si="556"/>
        <v/>
      </c>
      <c r="AD4438" s="19" t="str">
        <f t="shared" si="557"/>
        <v/>
      </c>
      <c r="AE4438" s="19" t="str">
        <f t="shared" si="558"/>
        <v/>
      </c>
      <c r="AG4438" s="3">
        <f t="shared" si="559"/>
        <v>200</v>
      </c>
    </row>
    <row r="4439" spans="1:33" s="3" customFormat="1" x14ac:dyDescent="0.25">
      <c r="A4439" s="3">
        <v>1365</v>
      </c>
      <c r="B4439" s="4">
        <v>122145</v>
      </c>
      <c r="C4439" s="4">
        <v>1715963452</v>
      </c>
      <c r="D4439" s="3">
        <v>-19.977238</v>
      </c>
      <c r="E4439" s="3">
        <v>-43.975560000000002</v>
      </c>
      <c r="G4439" s="3">
        <v>65.56</v>
      </c>
      <c r="H4439" s="3">
        <v>0</v>
      </c>
      <c r="I4439" s="3">
        <v>1</v>
      </c>
      <c r="J4439" s="3">
        <v>0</v>
      </c>
      <c r="K4439" s="3">
        <v>110748678</v>
      </c>
      <c r="L4439" s="3">
        <v>5554</v>
      </c>
      <c r="M4439" s="3" t="s">
        <v>21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5">
        <v>45429.688101851854</v>
      </c>
      <c r="T4439" s="4">
        <f t="shared" si="553"/>
        <v>1800</v>
      </c>
      <c r="Z4439"/>
      <c r="AA4439" s="19" t="str">
        <f t="shared" si="554"/>
        <v/>
      </c>
      <c r="AB4439" s="19" t="str">
        <f t="shared" si="555"/>
        <v/>
      </c>
      <c r="AC4439" s="19" t="str">
        <f t="shared" si="556"/>
        <v/>
      </c>
      <c r="AD4439" s="19" t="str">
        <f t="shared" si="557"/>
        <v/>
      </c>
      <c r="AE4439" s="19" t="str">
        <f t="shared" si="558"/>
        <v/>
      </c>
      <c r="AG4439" s="3">
        <f t="shared" si="559"/>
        <v>200</v>
      </c>
    </row>
    <row r="4440" spans="1:33" s="3" customFormat="1" x14ac:dyDescent="0.25">
      <c r="A4440" s="3">
        <v>1364</v>
      </c>
      <c r="B4440" s="4">
        <v>122145</v>
      </c>
      <c r="C4440" s="4">
        <v>1715961652</v>
      </c>
      <c r="D4440" s="3">
        <v>-19.977276</v>
      </c>
      <c r="E4440" s="3">
        <v>-43.975597</v>
      </c>
      <c r="G4440" s="3">
        <v>250.83</v>
      </c>
      <c r="H4440" s="3">
        <v>0</v>
      </c>
      <c r="I4440" s="3">
        <v>1</v>
      </c>
      <c r="J4440" s="3">
        <v>0</v>
      </c>
      <c r="K4440" s="3">
        <v>110748678</v>
      </c>
      <c r="L4440" s="3">
        <v>5554</v>
      </c>
      <c r="M4440" s="3" t="s">
        <v>21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5">
        <v>45429.667268518519</v>
      </c>
      <c r="T4440" s="4">
        <f t="shared" si="553"/>
        <v>1800</v>
      </c>
      <c r="Z4440"/>
      <c r="AA4440" s="19" t="str">
        <f t="shared" si="554"/>
        <v/>
      </c>
      <c r="AB4440" s="19" t="str">
        <f t="shared" si="555"/>
        <v/>
      </c>
      <c r="AC4440" s="19" t="str">
        <f t="shared" si="556"/>
        <v/>
      </c>
      <c r="AD4440" s="19" t="str">
        <f t="shared" si="557"/>
        <v/>
      </c>
      <c r="AE4440" s="19" t="str">
        <f t="shared" si="558"/>
        <v/>
      </c>
      <c r="AG4440" s="3">
        <f t="shared" si="559"/>
        <v>200</v>
      </c>
    </row>
    <row r="4441" spans="1:33" s="3" customFormat="1" x14ac:dyDescent="0.25">
      <c r="A4441" s="3">
        <v>1363</v>
      </c>
      <c r="B4441" s="4">
        <v>122145</v>
      </c>
      <c r="C4441" s="4">
        <v>1715959852</v>
      </c>
      <c r="D4441" s="3">
        <v>-19.977257000000002</v>
      </c>
      <c r="E4441" s="3">
        <v>-43.975597999999998</v>
      </c>
      <c r="G4441" s="3">
        <v>158.26</v>
      </c>
      <c r="H4441" s="3">
        <v>0</v>
      </c>
      <c r="I4441" s="3">
        <v>1</v>
      </c>
      <c r="J4441" s="3">
        <v>0</v>
      </c>
      <c r="K4441" s="3">
        <v>110748678</v>
      </c>
      <c r="L4441" s="3">
        <v>5554</v>
      </c>
      <c r="M4441" s="3" t="s">
        <v>21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5">
        <v>45429.646435185183</v>
      </c>
      <c r="T4441" s="4">
        <f t="shared" si="553"/>
        <v>1800</v>
      </c>
      <c r="Z4441"/>
      <c r="AA4441" s="19" t="str">
        <f t="shared" si="554"/>
        <v/>
      </c>
      <c r="AB4441" s="19" t="str">
        <f t="shared" si="555"/>
        <v/>
      </c>
      <c r="AC4441" s="19" t="str">
        <f t="shared" si="556"/>
        <v/>
      </c>
      <c r="AD4441" s="19" t="str">
        <f t="shared" si="557"/>
        <v/>
      </c>
      <c r="AE4441" s="19" t="str">
        <f t="shared" si="558"/>
        <v/>
      </c>
      <c r="AG4441" s="3">
        <f t="shared" si="559"/>
        <v>200</v>
      </c>
    </row>
    <row r="4442" spans="1:33" s="3" customFormat="1" x14ac:dyDescent="0.25">
      <c r="A4442" s="3">
        <v>1362</v>
      </c>
      <c r="B4442" s="4">
        <v>122145</v>
      </c>
      <c r="C4442" s="4">
        <v>1715958052</v>
      </c>
      <c r="D4442" s="3">
        <v>-19.977257000000002</v>
      </c>
      <c r="E4442" s="3">
        <v>-43.975597999999998</v>
      </c>
      <c r="G4442" s="3">
        <v>158.26</v>
      </c>
      <c r="H4442" s="3">
        <v>0</v>
      </c>
      <c r="I4442" s="3">
        <v>1</v>
      </c>
      <c r="J4442" s="3">
        <v>0</v>
      </c>
      <c r="K4442" s="3">
        <v>110748678</v>
      </c>
      <c r="L4442" s="3">
        <v>5554</v>
      </c>
      <c r="M4442" s="3" t="s">
        <v>21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5">
        <v>45429.625601851854</v>
      </c>
      <c r="T4442" s="4">
        <f t="shared" si="553"/>
        <v>1800</v>
      </c>
      <c r="Z4442"/>
      <c r="AA4442" s="19" t="str">
        <f t="shared" si="554"/>
        <v/>
      </c>
      <c r="AB4442" s="19" t="str">
        <f t="shared" si="555"/>
        <v/>
      </c>
      <c r="AC4442" s="19" t="str">
        <f t="shared" si="556"/>
        <v/>
      </c>
      <c r="AD4442" s="19" t="str">
        <f t="shared" si="557"/>
        <v/>
      </c>
      <c r="AE4442" s="19" t="str">
        <f t="shared" si="558"/>
        <v/>
      </c>
      <c r="AG4442" s="3">
        <f t="shared" si="559"/>
        <v>200</v>
      </c>
    </row>
    <row r="4443" spans="1:33" s="3" customFormat="1" x14ac:dyDescent="0.25">
      <c r="A4443" s="3">
        <v>1361</v>
      </c>
      <c r="B4443" s="4">
        <v>122145</v>
      </c>
      <c r="C4443" s="4">
        <v>1715956252</v>
      </c>
      <c r="D4443" s="3">
        <v>-19.977257000000002</v>
      </c>
      <c r="E4443" s="3">
        <v>-43.975597999999998</v>
      </c>
      <c r="G4443" s="3">
        <v>158.26</v>
      </c>
      <c r="H4443" s="3">
        <v>0</v>
      </c>
      <c r="I4443" s="3">
        <v>1</v>
      </c>
      <c r="J4443" s="3">
        <v>0</v>
      </c>
      <c r="K4443" s="3">
        <v>110748678</v>
      </c>
      <c r="L4443" s="3">
        <v>5554</v>
      </c>
      <c r="M4443" s="3" t="s">
        <v>21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5">
        <v>45429.604768518519</v>
      </c>
      <c r="T4443" s="4">
        <f t="shared" si="553"/>
        <v>1800</v>
      </c>
      <c r="Z4443"/>
      <c r="AA4443" s="19" t="str">
        <f t="shared" si="554"/>
        <v/>
      </c>
      <c r="AB4443" s="19" t="str">
        <f t="shared" si="555"/>
        <v/>
      </c>
      <c r="AC4443" s="19" t="str">
        <f t="shared" si="556"/>
        <v/>
      </c>
      <c r="AD4443" s="19" t="str">
        <f t="shared" si="557"/>
        <v/>
      </c>
      <c r="AE4443" s="19" t="str">
        <f t="shared" si="558"/>
        <v/>
      </c>
      <c r="AG4443" s="3">
        <f t="shared" si="559"/>
        <v>200</v>
      </c>
    </row>
    <row r="4444" spans="1:33" s="3" customFormat="1" x14ac:dyDescent="0.25">
      <c r="A4444" s="3">
        <v>1360</v>
      </c>
      <c r="B4444" s="4">
        <v>122145</v>
      </c>
      <c r="C4444" s="4">
        <v>1715954452</v>
      </c>
      <c r="D4444" s="3">
        <v>-19.977212999999999</v>
      </c>
      <c r="E4444" s="3">
        <v>-43.975611999999998</v>
      </c>
      <c r="G4444" s="3">
        <v>0</v>
      </c>
      <c r="H4444" s="3">
        <v>0</v>
      </c>
      <c r="I4444" s="3">
        <v>1</v>
      </c>
      <c r="J4444" s="3">
        <v>0</v>
      </c>
      <c r="K4444" s="3">
        <v>110748678</v>
      </c>
      <c r="L4444" s="3">
        <v>5554</v>
      </c>
      <c r="M4444" s="3" t="s">
        <v>21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5">
        <v>45429.583935185183</v>
      </c>
      <c r="T4444" s="4">
        <f t="shared" si="553"/>
        <v>1800</v>
      </c>
      <c r="Z4444"/>
      <c r="AA4444" s="19" t="str">
        <f t="shared" si="554"/>
        <v/>
      </c>
      <c r="AB4444" s="19" t="str">
        <f t="shared" si="555"/>
        <v/>
      </c>
      <c r="AC4444" s="19" t="str">
        <f t="shared" si="556"/>
        <v/>
      </c>
      <c r="AD4444" s="19" t="str">
        <f t="shared" si="557"/>
        <v/>
      </c>
      <c r="AE4444" s="19" t="str">
        <f t="shared" si="558"/>
        <v/>
      </c>
      <c r="AG4444" s="3">
        <f t="shared" si="559"/>
        <v>200</v>
      </c>
    </row>
    <row r="4445" spans="1:33" s="3" customFormat="1" x14ac:dyDescent="0.25">
      <c r="A4445" s="3">
        <v>1359</v>
      </c>
      <c r="B4445" s="4">
        <v>122145</v>
      </c>
      <c r="C4445" s="4">
        <v>1715952652</v>
      </c>
      <c r="D4445" s="3">
        <v>-19.977212999999999</v>
      </c>
      <c r="E4445" s="3">
        <v>-43.975611999999998</v>
      </c>
      <c r="G4445" s="3">
        <v>0</v>
      </c>
      <c r="H4445" s="3">
        <v>0</v>
      </c>
      <c r="I4445" s="3">
        <v>1</v>
      </c>
      <c r="J4445" s="3">
        <v>0</v>
      </c>
      <c r="K4445" s="3">
        <v>110748678</v>
      </c>
      <c r="L4445" s="3">
        <v>5554</v>
      </c>
      <c r="M4445" s="3" t="s">
        <v>21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5">
        <v>45429.563101851854</v>
      </c>
      <c r="T4445" s="4">
        <f t="shared" si="553"/>
        <v>1800</v>
      </c>
      <c r="Z4445"/>
      <c r="AA4445" s="19" t="str">
        <f t="shared" si="554"/>
        <v/>
      </c>
      <c r="AB4445" s="19" t="str">
        <f t="shared" si="555"/>
        <v/>
      </c>
      <c r="AC4445" s="19" t="str">
        <f t="shared" si="556"/>
        <v/>
      </c>
      <c r="AD4445" s="19" t="str">
        <f t="shared" si="557"/>
        <v/>
      </c>
      <c r="AE4445" s="19" t="str">
        <f t="shared" si="558"/>
        <v/>
      </c>
      <c r="AG4445" s="3">
        <f t="shared" si="559"/>
        <v>200</v>
      </c>
    </row>
    <row r="4446" spans="1:33" s="3" customFormat="1" x14ac:dyDescent="0.25">
      <c r="A4446" s="3">
        <v>1358</v>
      </c>
      <c r="B4446" s="4">
        <v>122145</v>
      </c>
      <c r="C4446" s="4">
        <v>1715950852</v>
      </c>
      <c r="D4446" s="3">
        <v>-19.977243000000001</v>
      </c>
      <c r="E4446" s="3">
        <v>-43.975639999999999</v>
      </c>
      <c r="G4446" s="3">
        <v>0</v>
      </c>
      <c r="H4446" s="3">
        <v>0</v>
      </c>
      <c r="I4446" s="3">
        <v>1</v>
      </c>
      <c r="J4446" s="3">
        <v>0</v>
      </c>
      <c r="K4446" s="3">
        <v>110748678</v>
      </c>
      <c r="L4446" s="3">
        <v>5554</v>
      </c>
      <c r="M4446" s="3" t="s">
        <v>21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5">
        <v>45429.542268518519</v>
      </c>
      <c r="T4446" s="4">
        <f t="shared" si="553"/>
        <v>1800</v>
      </c>
      <c r="Z4446"/>
      <c r="AA4446" s="19" t="str">
        <f t="shared" si="554"/>
        <v/>
      </c>
      <c r="AB4446" s="19" t="str">
        <f t="shared" si="555"/>
        <v/>
      </c>
      <c r="AC4446" s="19" t="str">
        <f t="shared" si="556"/>
        <v/>
      </c>
      <c r="AD4446" s="19" t="str">
        <f t="shared" si="557"/>
        <v/>
      </c>
      <c r="AE4446" s="19" t="str">
        <f t="shared" si="558"/>
        <v/>
      </c>
      <c r="AG4446" s="3">
        <f t="shared" si="559"/>
        <v>200</v>
      </c>
    </row>
    <row r="4447" spans="1:33" s="3" customFormat="1" x14ac:dyDescent="0.25">
      <c r="A4447" s="3">
        <v>1357</v>
      </c>
      <c r="B4447" s="4">
        <v>122145</v>
      </c>
      <c r="C4447" s="4">
        <v>1715949052</v>
      </c>
      <c r="D4447" s="3">
        <v>-19.977186</v>
      </c>
      <c r="E4447" s="3">
        <v>-43.975555</v>
      </c>
      <c r="G4447" s="3">
        <v>87.61</v>
      </c>
      <c r="H4447" s="3">
        <v>0</v>
      </c>
      <c r="I4447" s="3">
        <v>1</v>
      </c>
      <c r="J4447" s="3">
        <v>0</v>
      </c>
      <c r="K4447" s="3">
        <v>110748678</v>
      </c>
      <c r="L4447" s="3">
        <v>5554</v>
      </c>
      <c r="M4447" s="3" t="s">
        <v>21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5">
        <v>45429.521435185183</v>
      </c>
      <c r="T4447" s="4">
        <f t="shared" si="553"/>
        <v>1800</v>
      </c>
      <c r="Z4447"/>
      <c r="AA4447" s="19" t="str">
        <f t="shared" si="554"/>
        <v/>
      </c>
      <c r="AB4447" s="19" t="str">
        <f t="shared" si="555"/>
        <v/>
      </c>
      <c r="AC4447" s="19" t="str">
        <f t="shared" si="556"/>
        <v/>
      </c>
      <c r="AD4447" s="19" t="str">
        <f t="shared" si="557"/>
        <v/>
      </c>
      <c r="AE4447" s="19" t="str">
        <f t="shared" si="558"/>
        <v/>
      </c>
      <c r="AG4447" s="3">
        <f t="shared" si="559"/>
        <v>200</v>
      </c>
    </row>
    <row r="4448" spans="1:33" s="3" customFormat="1" x14ac:dyDescent="0.25">
      <c r="A4448" s="3">
        <v>1356</v>
      </c>
      <c r="B4448" s="4">
        <v>122145</v>
      </c>
      <c r="C4448" s="4">
        <v>1715947252</v>
      </c>
      <c r="D4448" s="3">
        <v>-19.977139999999999</v>
      </c>
      <c r="E4448" s="3">
        <v>-43.975637999999996</v>
      </c>
      <c r="G4448" s="3">
        <v>313.83</v>
      </c>
      <c r="H4448" s="3">
        <v>0</v>
      </c>
      <c r="I4448" s="3">
        <v>1</v>
      </c>
      <c r="J4448" s="3">
        <v>0</v>
      </c>
      <c r="K4448" s="3">
        <v>110748678</v>
      </c>
      <c r="L4448" s="3">
        <v>5554</v>
      </c>
      <c r="M4448" s="3" t="s">
        <v>21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5">
        <v>45429.500601851854</v>
      </c>
      <c r="T4448" s="4">
        <f t="shared" si="553"/>
        <v>1800</v>
      </c>
      <c r="Z4448"/>
      <c r="AA4448" s="19" t="str">
        <f t="shared" si="554"/>
        <v/>
      </c>
      <c r="AB4448" s="19" t="str">
        <f t="shared" si="555"/>
        <v/>
      </c>
      <c r="AC4448" s="19" t="str">
        <f t="shared" si="556"/>
        <v/>
      </c>
      <c r="AD4448" s="19" t="str">
        <f t="shared" si="557"/>
        <v/>
      </c>
      <c r="AE4448" s="19" t="str">
        <f t="shared" si="558"/>
        <v/>
      </c>
      <c r="AG4448" s="3">
        <f t="shared" si="559"/>
        <v>200</v>
      </c>
    </row>
    <row r="4449" spans="1:33" s="3" customFormat="1" x14ac:dyDescent="0.25">
      <c r="A4449" s="3">
        <v>1355</v>
      </c>
      <c r="B4449" s="4">
        <v>122145</v>
      </c>
      <c r="C4449" s="4">
        <v>1715945452</v>
      </c>
      <c r="D4449" s="3">
        <v>-19.977226999999999</v>
      </c>
      <c r="E4449" s="3">
        <v>-43.975577000000001</v>
      </c>
      <c r="G4449" s="3">
        <v>316.27</v>
      </c>
      <c r="H4449" s="3">
        <v>0</v>
      </c>
      <c r="I4449" s="3">
        <v>1</v>
      </c>
      <c r="J4449" s="3">
        <v>0</v>
      </c>
      <c r="K4449" s="3">
        <v>110748678</v>
      </c>
      <c r="L4449" s="3">
        <v>5554</v>
      </c>
      <c r="M4449" s="3" t="s">
        <v>21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5">
        <v>45429.479768518519</v>
      </c>
      <c r="T4449" s="4">
        <f t="shared" si="553"/>
        <v>1800</v>
      </c>
      <c r="Z4449"/>
      <c r="AA4449" s="19" t="str">
        <f t="shared" si="554"/>
        <v/>
      </c>
      <c r="AB4449" s="19" t="str">
        <f t="shared" si="555"/>
        <v/>
      </c>
      <c r="AC4449" s="19" t="str">
        <f t="shared" si="556"/>
        <v/>
      </c>
      <c r="AD4449" s="19" t="str">
        <f t="shared" si="557"/>
        <v/>
      </c>
      <c r="AE4449" s="19" t="str">
        <f t="shared" si="558"/>
        <v/>
      </c>
      <c r="AG4449" s="3">
        <f t="shared" si="559"/>
        <v>200</v>
      </c>
    </row>
    <row r="4450" spans="1:33" s="3" customFormat="1" x14ac:dyDescent="0.25">
      <c r="A4450" s="3">
        <v>1354</v>
      </c>
      <c r="B4450" s="4">
        <v>122145</v>
      </c>
      <c r="C4450" s="4">
        <v>1715943652</v>
      </c>
      <c r="D4450" s="3">
        <v>-19.977226999999999</v>
      </c>
      <c r="E4450" s="3">
        <v>-43.975577000000001</v>
      </c>
      <c r="G4450" s="3">
        <v>316.27</v>
      </c>
      <c r="H4450" s="3">
        <v>0</v>
      </c>
      <c r="I4450" s="3">
        <v>1</v>
      </c>
      <c r="J4450" s="3">
        <v>0</v>
      </c>
      <c r="K4450" s="3">
        <v>110748678</v>
      </c>
      <c r="L4450" s="3">
        <v>5554</v>
      </c>
      <c r="M4450" s="3" t="s">
        <v>21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5">
        <v>45429.458935185183</v>
      </c>
      <c r="T4450" s="4">
        <f t="shared" si="553"/>
        <v>1800</v>
      </c>
      <c r="Z4450"/>
      <c r="AA4450" s="19" t="str">
        <f t="shared" si="554"/>
        <v/>
      </c>
      <c r="AB4450" s="19" t="str">
        <f t="shared" si="555"/>
        <v/>
      </c>
      <c r="AC4450" s="19" t="str">
        <f t="shared" si="556"/>
        <v/>
      </c>
      <c r="AD4450" s="19" t="str">
        <f t="shared" si="557"/>
        <v/>
      </c>
      <c r="AE4450" s="19" t="str">
        <f t="shared" si="558"/>
        <v/>
      </c>
      <c r="AG4450" s="3">
        <f t="shared" si="559"/>
        <v>200</v>
      </c>
    </row>
    <row r="4451" spans="1:33" s="3" customFormat="1" x14ac:dyDescent="0.25">
      <c r="A4451" s="3">
        <v>1353</v>
      </c>
      <c r="B4451" s="4">
        <v>122145</v>
      </c>
      <c r="C4451" s="4">
        <v>1715941852</v>
      </c>
      <c r="D4451" s="3">
        <v>-19.977228</v>
      </c>
      <c r="E4451" s="3">
        <v>-43.975575999999997</v>
      </c>
      <c r="G4451" s="3">
        <v>316.27</v>
      </c>
      <c r="H4451" s="3">
        <v>0</v>
      </c>
      <c r="I4451" s="3">
        <v>1</v>
      </c>
      <c r="J4451" s="3">
        <v>0</v>
      </c>
      <c r="K4451" s="3">
        <v>110748678</v>
      </c>
      <c r="L4451" s="3">
        <v>5554</v>
      </c>
      <c r="M4451" s="3" t="s">
        <v>21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5">
        <v>45429.438101851854</v>
      </c>
      <c r="T4451" s="4">
        <f t="shared" si="553"/>
        <v>1800</v>
      </c>
      <c r="Z4451"/>
      <c r="AA4451" s="19" t="str">
        <f t="shared" si="554"/>
        <v/>
      </c>
      <c r="AB4451" s="19" t="str">
        <f t="shared" si="555"/>
        <v/>
      </c>
      <c r="AC4451" s="19" t="str">
        <f t="shared" si="556"/>
        <v/>
      </c>
      <c r="AD4451" s="19" t="str">
        <f t="shared" si="557"/>
        <v/>
      </c>
      <c r="AE4451" s="19" t="str">
        <f t="shared" si="558"/>
        <v/>
      </c>
      <c r="AG4451" s="3">
        <f t="shared" si="559"/>
        <v>200</v>
      </c>
    </row>
    <row r="4452" spans="1:33" s="3" customFormat="1" x14ac:dyDescent="0.25">
      <c r="A4452" s="3">
        <v>1352</v>
      </c>
      <c r="B4452" s="4">
        <v>122145</v>
      </c>
      <c r="C4452" s="4">
        <v>1715940052</v>
      </c>
      <c r="D4452" s="3">
        <v>-19.977297</v>
      </c>
      <c r="E4452" s="3">
        <v>-43.975517000000004</v>
      </c>
      <c r="G4452" s="3">
        <v>145.18</v>
      </c>
      <c r="H4452" s="3">
        <v>0</v>
      </c>
      <c r="I4452" s="3">
        <v>1</v>
      </c>
      <c r="J4452" s="3">
        <v>0</v>
      </c>
      <c r="K4452" s="3">
        <v>110748678</v>
      </c>
      <c r="L4452" s="3">
        <v>5554</v>
      </c>
      <c r="M4452" s="3" t="s">
        <v>21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5">
        <v>45429.417268518519</v>
      </c>
      <c r="T4452" s="4">
        <f t="shared" si="553"/>
        <v>1800</v>
      </c>
      <c r="Z4452"/>
      <c r="AA4452" s="19" t="str">
        <f t="shared" si="554"/>
        <v/>
      </c>
      <c r="AB4452" s="19" t="str">
        <f t="shared" si="555"/>
        <v/>
      </c>
      <c r="AC4452" s="19" t="str">
        <f t="shared" si="556"/>
        <v/>
      </c>
      <c r="AD4452" s="19" t="str">
        <f t="shared" si="557"/>
        <v/>
      </c>
      <c r="AE4452" s="19" t="str">
        <f t="shared" si="558"/>
        <v/>
      </c>
      <c r="AG4452" s="3">
        <f t="shared" si="559"/>
        <v>200</v>
      </c>
    </row>
    <row r="4453" spans="1:33" s="3" customFormat="1" x14ac:dyDescent="0.25">
      <c r="A4453" s="3">
        <v>1351</v>
      </c>
      <c r="B4453" s="4">
        <v>122145</v>
      </c>
      <c r="C4453" s="4">
        <v>1715938252</v>
      </c>
      <c r="D4453" s="3">
        <v>-19.977297</v>
      </c>
      <c r="E4453" s="3">
        <v>-43.975517000000004</v>
      </c>
      <c r="G4453" s="3">
        <v>145.18</v>
      </c>
      <c r="H4453" s="3">
        <v>0</v>
      </c>
      <c r="I4453" s="3">
        <v>1</v>
      </c>
      <c r="J4453" s="3">
        <v>0</v>
      </c>
      <c r="K4453" s="3">
        <v>110748678</v>
      </c>
      <c r="L4453" s="3">
        <v>5554</v>
      </c>
      <c r="M4453" s="3" t="s">
        <v>21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5">
        <v>45429.396435185183</v>
      </c>
      <c r="T4453" s="4">
        <f t="shared" si="553"/>
        <v>1800</v>
      </c>
      <c r="Z4453"/>
      <c r="AA4453" s="19" t="str">
        <f t="shared" si="554"/>
        <v/>
      </c>
      <c r="AB4453" s="19" t="str">
        <f t="shared" si="555"/>
        <v/>
      </c>
      <c r="AC4453" s="19" t="str">
        <f t="shared" si="556"/>
        <v/>
      </c>
      <c r="AD4453" s="19" t="str">
        <f t="shared" si="557"/>
        <v/>
      </c>
      <c r="AE4453" s="19" t="str">
        <f t="shared" si="558"/>
        <v/>
      </c>
      <c r="AG4453" s="3">
        <f t="shared" si="559"/>
        <v>200</v>
      </c>
    </row>
    <row r="4454" spans="1:33" s="3" customFormat="1" x14ac:dyDescent="0.25">
      <c r="A4454" s="3">
        <v>1350</v>
      </c>
      <c r="B4454" s="4">
        <v>122145</v>
      </c>
      <c r="C4454" s="4">
        <v>1715936452</v>
      </c>
      <c r="D4454" s="3">
        <v>-19.977247999999999</v>
      </c>
      <c r="E4454" s="3">
        <v>-43.975512999999999</v>
      </c>
      <c r="G4454" s="3">
        <v>119.48</v>
      </c>
      <c r="H4454" s="3">
        <v>0</v>
      </c>
      <c r="I4454" s="3">
        <v>1</v>
      </c>
      <c r="J4454" s="3">
        <v>0</v>
      </c>
      <c r="K4454" s="3">
        <v>110748678</v>
      </c>
      <c r="L4454" s="3">
        <v>5554</v>
      </c>
      <c r="M4454" s="3" t="s">
        <v>21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5">
        <v>45429.375601851854</v>
      </c>
      <c r="T4454" s="4">
        <f t="shared" si="553"/>
        <v>1800</v>
      </c>
      <c r="Z4454"/>
      <c r="AA4454" s="19" t="str">
        <f t="shared" si="554"/>
        <v/>
      </c>
      <c r="AB4454" s="19" t="str">
        <f t="shared" si="555"/>
        <v/>
      </c>
      <c r="AC4454" s="19" t="str">
        <f t="shared" si="556"/>
        <v/>
      </c>
      <c r="AD4454" s="19" t="str">
        <f t="shared" si="557"/>
        <v/>
      </c>
      <c r="AE4454" s="19" t="str">
        <f t="shared" si="558"/>
        <v/>
      </c>
      <c r="AG4454" s="3">
        <f t="shared" si="559"/>
        <v>200</v>
      </c>
    </row>
    <row r="4455" spans="1:33" s="3" customFormat="1" x14ac:dyDescent="0.25">
      <c r="A4455" s="3">
        <v>1349</v>
      </c>
      <c r="B4455" s="4">
        <v>122145</v>
      </c>
      <c r="C4455" s="4">
        <v>1715934652</v>
      </c>
      <c r="D4455" s="3">
        <v>-19.977194999999998</v>
      </c>
      <c r="E4455" s="3">
        <v>-43.975588000000002</v>
      </c>
      <c r="G4455" s="3">
        <v>48.94</v>
      </c>
      <c r="H4455" s="3">
        <v>0</v>
      </c>
      <c r="I4455" s="3">
        <v>1</v>
      </c>
      <c r="J4455" s="3">
        <v>0</v>
      </c>
      <c r="K4455" s="3">
        <v>110748678</v>
      </c>
      <c r="L4455" s="3">
        <v>5554</v>
      </c>
      <c r="M4455" s="3" t="s">
        <v>21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5">
        <v>45429.354768518519</v>
      </c>
      <c r="T4455" s="4">
        <f t="shared" si="553"/>
        <v>1800</v>
      </c>
      <c r="Z4455"/>
      <c r="AA4455" s="19" t="str">
        <f t="shared" si="554"/>
        <v/>
      </c>
      <c r="AB4455" s="19" t="str">
        <f t="shared" si="555"/>
        <v/>
      </c>
      <c r="AC4455" s="19" t="str">
        <f t="shared" si="556"/>
        <v/>
      </c>
      <c r="AD4455" s="19" t="str">
        <f t="shared" si="557"/>
        <v/>
      </c>
      <c r="AE4455" s="19" t="str">
        <f t="shared" si="558"/>
        <v/>
      </c>
      <c r="AG4455" s="3">
        <f t="shared" si="559"/>
        <v>200</v>
      </c>
    </row>
    <row r="4456" spans="1:33" s="3" customFormat="1" x14ac:dyDescent="0.25">
      <c r="A4456" s="3">
        <v>1348</v>
      </c>
      <c r="B4456" s="4">
        <v>122145</v>
      </c>
      <c r="C4456" s="4">
        <v>1715932852</v>
      </c>
      <c r="D4456" s="3">
        <v>-19.977201999999998</v>
      </c>
      <c r="E4456" s="3">
        <v>-43.975605000000002</v>
      </c>
      <c r="G4456" s="3">
        <v>127.75</v>
      </c>
      <c r="H4456" s="3">
        <v>0</v>
      </c>
      <c r="I4456" s="3">
        <v>1</v>
      </c>
      <c r="J4456" s="3">
        <v>0</v>
      </c>
      <c r="K4456" s="3">
        <v>110748678</v>
      </c>
      <c r="L4456" s="3">
        <v>5554</v>
      </c>
      <c r="M4456" s="3" t="s">
        <v>21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5">
        <v>45429.333935185183</v>
      </c>
      <c r="T4456" s="4">
        <f t="shared" si="553"/>
        <v>35</v>
      </c>
      <c r="Z4456"/>
      <c r="AA4456" s="19" t="str">
        <f t="shared" si="554"/>
        <v/>
      </c>
      <c r="AB4456" s="19" t="str">
        <f t="shared" si="555"/>
        <v/>
      </c>
      <c r="AC4456" s="19" t="str">
        <f t="shared" si="556"/>
        <v/>
      </c>
      <c r="AD4456" s="19" t="str">
        <f t="shared" si="557"/>
        <v/>
      </c>
      <c r="AE4456" s="19" t="str">
        <f t="shared" si="558"/>
        <v/>
      </c>
      <c r="AG4456" s="3">
        <f t="shared" si="559"/>
        <v>200</v>
      </c>
    </row>
    <row r="4457" spans="1:33" x14ac:dyDescent="0.25">
      <c r="A4457">
        <v>1347</v>
      </c>
      <c r="B4457" s="2">
        <v>122145</v>
      </c>
      <c r="C4457" s="2">
        <v>1715932817</v>
      </c>
      <c r="D4457">
        <v>-19.977201999999998</v>
      </c>
      <c r="E4457">
        <v>-43.975605000000002</v>
      </c>
      <c r="G4457">
        <v>127.75</v>
      </c>
      <c r="H4457">
        <v>0</v>
      </c>
      <c r="I4457">
        <v>1</v>
      </c>
      <c r="J4457">
        <v>1</v>
      </c>
      <c r="K4457">
        <v>110748678</v>
      </c>
      <c r="L4457">
        <v>5554</v>
      </c>
      <c r="M4457" t="s">
        <v>21</v>
      </c>
      <c r="N4457">
        <v>0</v>
      </c>
      <c r="O4457">
        <v>0</v>
      </c>
      <c r="P4457">
        <v>0</v>
      </c>
      <c r="Q4457">
        <v>0</v>
      </c>
      <c r="R4457">
        <v>0</v>
      </c>
      <c r="S4457" s="1">
        <v>45429.33353009259</v>
      </c>
      <c r="T4457" s="2">
        <f t="shared" si="553"/>
        <v>60</v>
      </c>
      <c r="AA4457" s="19" t="str">
        <f t="shared" si="554"/>
        <v/>
      </c>
      <c r="AB4457" s="19" t="str">
        <f t="shared" si="555"/>
        <v/>
      </c>
      <c r="AC4457" s="19" t="str">
        <f t="shared" si="556"/>
        <v/>
      </c>
      <c r="AD4457" s="19" t="str">
        <f t="shared" si="557"/>
        <v/>
      </c>
      <c r="AE4457" s="19" t="str">
        <f t="shared" si="558"/>
        <v/>
      </c>
      <c r="AF4457" s="3"/>
      <c r="AG4457" s="3">
        <f t="shared" si="559"/>
        <v>200</v>
      </c>
    </row>
    <row r="4458" spans="1:33" x14ac:dyDescent="0.25">
      <c r="A4458">
        <v>1346</v>
      </c>
      <c r="B4458" s="2">
        <v>122145</v>
      </c>
      <c r="C4458" s="2">
        <v>1715932757</v>
      </c>
      <c r="D4458">
        <v>-19.977202999999999</v>
      </c>
      <c r="E4458">
        <v>-43.9756</v>
      </c>
      <c r="G4458">
        <v>127.75</v>
      </c>
      <c r="H4458">
        <v>0</v>
      </c>
      <c r="I4458">
        <v>1</v>
      </c>
      <c r="J4458">
        <v>1</v>
      </c>
      <c r="K4458">
        <v>110748678</v>
      </c>
      <c r="L4458">
        <v>5554</v>
      </c>
      <c r="M4458" t="s">
        <v>21</v>
      </c>
      <c r="N4458">
        <v>0</v>
      </c>
      <c r="O4458">
        <v>0</v>
      </c>
      <c r="P4458">
        <v>0</v>
      </c>
      <c r="Q4458">
        <v>0</v>
      </c>
      <c r="R4458">
        <v>0</v>
      </c>
      <c r="S4458" s="1">
        <v>45429.332835648151</v>
      </c>
      <c r="T4458" s="2">
        <f t="shared" si="553"/>
        <v>60</v>
      </c>
      <c r="AA4458" s="19" t="str">
        <f t="shared" si="554"/>
        <v/>
      </c>
      <c r="AB4458" s="19" t="str">
        <f t="shared" si="555"/>
        <v/>
      </c>
      <c r="AC4458" s="19" t="str">
        <f t="shared" si="556"/>
        <v/>
      </c>
      <c r="AD4458" s="19" t="str">
        <f t="shared" si="557"/>
        <v/>
      </c>
      <c r="AE4458" s="19" t="str">
        <f t="shared" si="558"/>
        <v/>
      </c>
      <c r="AF4458" s="3"/>
      <c r="AG4458" s="3">
        <f t="shared" si="559"/>
        <v>200</v>
      </c>
    </row>
    <row r="4459" spans="1:33" x14ac:dyDescent="0.25">
      <c r="A4459">
        <v>1345</v>
      </c>
      <c r="B4459" s="2">
        <v>122145</v>
      </c>
      <c r="C4459" s="2">
        <v>1715932697</v>
      </c>
      <c r="D4459">
        <v>-19.977195999999999</v>
      </c>
      <c r="E4459">
        <v>-43.975597999999998</v>
      </c>
      <c r="G4459">
        <v>127.75</v>
      </c>
      <c r="H4459">
        <v>0</v>
      </c>
      <c r="I4459">
        <v>1</v>
      </c>
      <c r="J4459">
        <v>1</v>
      </c>
      <c r="K4459">
        <v>110748678</v>
      </c>
      <c r="L4459">
        <v>5554</v>
      </c>
      <c r="M4459" t="s">
        <v>21</v>
      </c>
      <c r="N4459">
        <v>0</v>
      </c>
      <c r="O4459">
        <v>0</v>
      </c>
      <c r="P4459">
        <v>0</v>
      </c>
      <c r="Q4459">
        <v>0</v>
      </c>
      <c r="R4459">
        <v>0</v>
      </c>
      <c r="S4459" s="1">
        <v>45429.332141203704</v>
      </c>
      <c r="T4459" s="2">
        <f t="shared" si="553"/>
        <v>60</v>
      </c>
      <c r="AA4459" s="19" t="str">
        <f t="shared" si="554"/>
        <v/>
      </c>
      <c r="AB4459" s="19" t="str">
        <f t="shared" si="555"/>
        <v/>
      </c>
      <c r="AC4459" s="19" t="str">
        <f t="shared" si="556"/>
        <v/>
      </c>
      <c r="AD4459" s="19" t="str">
        <f t="shared" si="557"/>
        <v/>
      </c>
      <c r="AE4459" s="19" t="str">
        <f t="shared" si="558"/>
        <v/>
      </c>
      <c r="AF4459" s="3"/>
      <c r="AG4459" s="3">
        <f t="shared" si="559"/>
        <v>200</v>
      </c>
    </row>
    <row r="4460" spans="1:33" x14ac:dyDescent="0.25">
      <c r="A4460">
        <v>1344</v>
      </c>
      <c r="B4460" s="2">
        <v>122145</v>
      </c>
      <c r="C4460" s="2">
        <v>1715932637</v>
      </c>
      <c r="D4460">
        <v>-19.976974999999999</v>
      </c>
      <c r="E4460">
        <v>-43.975555</v>
      </c>
      <c r="G4460">
        <v>209.62</v>
      </c>
      <c r="H4460">
        <v>8.2780000000000005</v>
      </c>
      <c r="I4460">
        <v>1</v>
      </c>
      <c r="J4460">
        <v>1</v>
      </c>
      <c r="K4460">
        <v>110748651</v>
      </c>
      <c r="L4460">
        <v>5554</v>
      </c>
      <c r="M4460" t="s">
        <v>21</v>
      </c>
      <c r="N4460">
        <v>0</v>
      </c>
      <c r="O4460">
        <v>0</v>
      </c>
      <c r="P4460">
        <v>0</v>
      </c>
      <c r="Q4460">
        <v>0</v>
      </c>
      <c r="R4460">
        <v>0</v>
      </c>
      <c r="S4460" s="1">
        <v>45429.331446759257</v>
      </c>
      <c r="T4460" s="2">
        <f t="shared" si="553"/>
        <v>60</v>
      </c>
      <c r="AA4460" s="19" t="str">
        <f t="shared" si="554"/>
        <v/>
      </c>
      <c r="AB4460" s="19" t="str">
        <f t="shared" si="555"/>
        <v/>
      </c>
      <c r="AC4460" s="19" t="str">
        <f t="shared" si="556"/>
        <v/>
      </c>
      <c r="AD4460" s="19" t="str">
        <f t="shared" si="557"/>
        <v/>
      </c>
      <c r="AE4460" s="19" t="str">
        <f t="shared" si="558"/>
        <v/>
      </c>
      <c r="AF4460" s="3"/>
      <c r="AG4460" s="3">
        <f t="shared" si="559"/>
        <v>200</v>
      </c>
    </row>
    <row r="4461" spans="1:33" x14ac:dyDescent="0.25">
      <c r="A4461">
        <v>1343</v>
      </c>
      <c r="B4461" s="2">
        <v>122145</v>
      </c>
      <c r="C4461" s="2">
        <v>1715932577</v>
      </c>
      <c r="D4461">
        <v>-19.976534999999998</v>
      </c>
      <c r="E4461">
        <v>-43.974758000000001</v>
      </c>
      <c r="G4461">
        <v>239.5</v>
      </c>
      <c r="H4461">
        <v>0</v>
      </c>
      <c r="I4461">
        <v>1</v>
      </c>
      <c r="J4461">
        <v>1</v>
      </c>
      <c r="K4461">
        <v>110748538</v>
      </c>
      <c r="L4461">
        <v>5554</v>
      </c>
      <c r="M4461" t="s">
        <v>21</v>
      </c>
      <c r="N4461">
        <v>0</v>
      </c>
      <c r="O4461">
        <v>0</v>
      </c>
      <c r="P4461">
        <v>0</v>
      </c>
      <c r="Q4461">
        <v>0</v>
      </c>
      <c r="R4461">
        <v>0</v>
      </c>
      <c r="S4461" s="1">
        <v>45429.330752314818</v>
      </c>
      <c r="T4461" s="2">
        <f t="shared" si="553"/>
        <v>363</v>
      </c>
      <c r="AA4461" s="19" t="str">
        <f t="shared" si="554"/>
        <v/>
      </c>
      <c r="AB4461" s="19" t="str">
        <f t="shared" si="555"/>
        <v/>
      </c>
      <c r="AC4461" s="19" t="str">
        <f t="shared" si="556"/>
        <v/>
      </c>
      <c r="AD4461" s="19" t="str">
        <f t="shared" si="557"/>
        <v/>
      </c>
      <c r="AE4461" s="19" t="str">
        <f t="shared" si="558"/>
        <v/>
      </c>
      <c r="AF4461" s="3"/>
      <c r="AG4461" s="3">
        <f t="shared" si="559"/>
        <v>200</v>
      </c>
    </row>
    <row r="4462" spans="1:33" s="3" customFormat="1" x14ac:dyDescent="0.25">
      <c r="A4462" s="3">
        <v>1342</v>
      </c>
      <c r="B4462" s="4">
        <v>122145</v>
      </c>
      <c r="C4462" s="4">
        <v>1715932214</v>
      </c>
      <c r="D4462" s="3">
        <v>-19.976517000000001</v>
      </c>
      <c r="E4462" s="3">
        <v>-43.974772999999999</v>
      </c>
      <c r="G4462" s="3">
        <v>85.8</v>
      </c>
      <c r="H4462" s="3">
        <v>0</v>
      </c>
      <c r="I4462" s="3">
        <v>1</v>
      </c>
      <c r="J4462" s="3">
        <v>0</v>
      </c>
      <c r="K4462" s="3">
        <v>110748538</v>
      </c>
      <c r="L4462" s="3">
        <v>5554</v>
      </c>
      <c r="M4462" s="3" t="s">
        <v>21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5">
        <v>45429.326550925929</v>
      </c>
      <c r="T4462" s="4">
        <f t="shared" si="553"/>
        <v>13</v>
      </c>
      <c r="Z4462"/>
      <c r="AA4462" s="19" t="str">
        <f t="shared" si="554"/>
        <v/>
      </c>
      <c r="AB4462" s="19" t="str">
        <f t="shared" si="555"/>
        <v/>
      </c>
      <c r="AC4462" s="19" t="str">
        <f t="shared" si="556"/>
        <v/>
      </c>
      <c r="AD4462" s="19" t="str">
        <f t="shared" si="557"/>
        <v/>
      </c>
      <c r="AE4462" s="19" t="str">
        <f t="shared" si="558"/>
        <v/>
      </c>
      <c r="AG4462" s="3">
        <f t="shared" si="559"/>
        <v>200</v>
      </c>
    </row>
    <row r="4463" spans="1:33" x14ac:dyDescent="0.25">
      <c r="A4463">
        <v>1341</v>
      </c>
      <c r="B4463" s="2">
        <v>122145</v>
      </c>
      <c r="C4463" s="2">
        <v>1715932201</v>
      </c>
      <c r="D4463">
        <v>-19.976517000000001</v>
      </c>
      <c r="E4463">
        <v>-43.974772999999999</v>
      </c>
      <c r="G4463">
        <v>85.8</v>
      </c>
      <c r="H4463">
        <v>0</v>
      </c>
      <c r="I4463">
        <v>1</v>
      </c>
      <c r="J4463">
        <v>1</v>
      </c>
      <c r="K4463">
        <v>110748538</v>
      </c>
      <c r="L4463">
        <v>5554</v>
      </c>
      <c r="M4463" t="s">
        <v>21</v>
      </c>
      <c r="N4463">
        <v>0</v>
      </c>
      <c r="O4463">
        <v>0</v>
      </c>
      <c r="P4463">
        <v>0</v>
      </c>
      <c r="Q4463">
        <v>0</v>
      </c>
      <c r="R4463">
        <v>0</v>
      </c>
      <c r="S4463" s="1">
        <v>45429.32640046296</v>
      </c>
      <c r="T4463" s="2">
        <f t="shared" si="553"/>
        <v>60</v>
      </c>
      <c r="AA4463" s="19" t="str">
        <f t="shared" si="554"/>
        <v/>
      </c>
      <c r="AB4463" s="19" t="str">
        <f t="shared" si="555"/>
        <v/>
      </c>
      <c r="AC4463" s="19" t="str">
        <f t="shared" si="556"/>
        <v/>
      </c>
      <c r="AD4463" s="19" t="str">
        <f t="shared" si="557"/>
        <v/>
      </c>
      <c r="AE4463" s="19" t="str">
        <f t="shared" si="558"/>
        <v/>
      </c>
      <c r="AF4463" s="3"/>
      <c r="AG4463" s="3">
        <f t="shared" si="559"/>
        <v>200</v>
      </c>
    </row>
    <row r="4464" spans="1:33" x14ac:dyDescent="0.25">
      <c r="A4464">
        <v>1340</v>
      </c>
      <c r="B4464" s="2">
        <v>122145</v>
      </c>
      <c r="C4464" s="2">
        <v>1715932141</v>
      </c>
      <c r="D4464">
        <v>-19.976517000000001</v>
      </c>
      <c r="E4464">
        <v>-43.974772999999999</v>
      </c>
      <c r="G4464">
        <v>85.8</v>
      </c>
      <c r="H4464">
        <v>0</v>
      </c>
      <c r="I4464">
        <v>1</v>
      </c>
      <c r="J4464">
        <v>1</v>
      </c>
      <c r="K4464">
        <v>110748538</v>
      </c>
      <c r="L4464">
        <v>5554</v>
      </c>
      <c r="M4464" t="s">
        <v>21</v>
      </c>
      <c r="N4464">
        <v>0</v>
      </c>
      <c r="O4464">
        <v>0</v>
      </c>
      <c r="P4464">
        <v>0</v>
      </c>
      <c r="Q4464">
        <v>0</v>
      </c>
      <c r="R4464">
        <v>0</v>
      </c>
      <c r="S4464" s="1">
        <v>45429.325706018521</v>
      </c>
      <c r="T4464" s="2">
        <f t="shared" si="553"/>
        <v>60</v>
      </c>
      <c r="AA4464" s="19" t="str">
        <f t="shared" si="554"/>
        <v/>
      </c>
      <c r="AB4464" s="19" t="str">
        <f t="shared" si="555"/>
        <v/>
      </c>
      <c r="AC4464" s="19" t="str">
        <f t="shared" si="556"/>
        <v/>
      </c>
      <c r="AD4464" s="19" t="str">
        <f t="shared" si="557"/>
        <v/>
      </c>
      <c r="AE4464" s="19" t="str">
        <f t="shared" si="558"/>
        <v/>
      </c>
      <c r="AF4464" s="3"/>
      <c r="AG4464" s="3">
        <f t="shared" si="559"/>
        <v>200</v>
      </c>
    </row>
    <row r="4465" spans="1:33" x14ac:dyDescent="0.25">
      <c r="A4465">
        <v>1339</v>
      </c>
      <c r="B4465" s="2">
        <v>122145</v>
      </c>
      <c r="C4465" s="2">
        <v>1715932081</v>
      </c>
      <c r="D4465">
        <v>-19.976517000000001</v>
      </c>
      <c r="E4465">
        <v>-43.974772999999999</v>
      </c>
      <c r="G4465">
        <v>85.8</v>
      </c>
      <c r="H4465">
        <v>0</v>
      </c>
      <c r="I4465">
        <v>1</v>
      </c>
      <c r="J4465">
        <v>1</v>
      </c>
      <c r="K4465">
        <v>110748538</v>
      </c>
      <c r="L4465">
        <v>5554</v>
      </c>
      <c r="M4465" t="s">
        <v>21</v>
      </c>
      <c r="N4465">
        <v>0</v>
      </c>
      <c r="O4465">
        <v>0</v>
      </c>
      <c r="P4465">
        <v>0</v>
      </c>
      <c r="Q4465">
        <v>0</v>
      </c>
      <c r="R4465">
        <v>0</v>
      </c>
      <c r="S4465" s="1">
        <v>45429.325011574074</v>
      </c>
      <c r="T4465" s="2">
        <f t="shared" si="553"/>
        <v>60</v>
      </c>
      <c r="AA4465" s="19" t="str">
        <f t="shared" si="554"/>
        <v/>
      </c>
      <c r="AB4465" s="19" t="str">
        <f t="shared" si="555"/>
        <v/>
      </c>
      <c r="AC4465" s="19" t="str">
        <f t="shared" si="556"/>
        <v/>
      </c>
      <c r="AD4465" s="19" t="str">
        <f t="shared" si="557"/>
        <v/>
      </c>
      <c r="AE4465" s="19" t="str">
        <f t="shared" si="558"/>
        <v/>
      </c>
      <c r="AF4465" s="3"/>
      <c r="AG4465" s="3">
        <f t="shared" si="559"/>
        <v>200</v>
      </c>
    </row>
    <row r="4466" spans="1:33" x14ac:dyDescent="0.25">
      <c r="A4466">
        <v>1338</v>
      </c>
      <c r="B4466" s="2">
        <v>122145</v>
      </c>
      <c r="C4466" s="2">
        <v>1715932021</v>
      </c>
      <c r="D4466">
        <v>-19.976517000000001</v>
      </c>
      <c r="E4466">
        <v>-43.974772999999999</v>
      </c>
      <c r="G4466">
        <v>85.8</v>
      </c>
      <c r="H4466">
        <v>0</v>
      </c>
      <c r="I4466">
        <v>1</v>
      </c>
      <c r="J4466">
        <v>1</v>
      </c>
      <c r="K4466">
        <v>110748538</v>
      </c>
      <c r="L4466">
        <v>5554</v>
      </c>
      <c r="M4466" t="s">
        <v>21</v>
      </c>
      <c r="N4466">
        <v>0</v>
      </c>
      <c r="O4466">
        <v>0</v>
      </c>
      <c r="P4466">
        <v>0</v>
      </c>
      <c r="Q4466">
        <v>0</v>
      </c>
      <c r="R4466">
        <v>0</v>
      </c>
      <c r="S4466" s="1">
        <v>45429.324317129627</v>
      </c>
      <c r="T4466" s="2">
        <f t="shared" si="553"/>
        <v>60</v>
      </c>
      <c r="AA4466" s="19" t="str">
        <f t="shared" si="554"/>
        <v/>
      </c>
      <c r="AB4466" s="19" t="str">
        <f t="shared" si="555"/>
        <v/>
      </c>
      <c r="AC4466" s="19" t="str">
        <f t="shared" si="556"/>
        <v/>
      </c>
      <c r="AD4466" s="19" t="str">
        <f t="shared" si="557"/>
        <v/>
      </c>
      <c r="AE4466" s="19" t="str">
        <f t="shared" si="558"/>
        <v/>
      </c>
      <c r="AF4466" s="3"/>
      <c r="AG4466" s="3">
        <f t="shared" si="559"/>
        <v>200</v>
      </c>
    </row>
    <row r="4467" spans="1:33" x14ac:dyDescent="0.25">
      <c r="A4467">
        <v>1337</v>
      </c>
      <c r="B4467" s="2">
        <v>122145</v>
      </c>
      <c r="C4467" s="2">
        <v>1715931961</v>
      </c>
      <c r="D4467">
        <v>-19.976295</v>
      </c>
      <c r="E4467">
        <v>-43.973523</v>
      </c>
      <c r="G4467">
        <v>271.88</v>
      </c>
      <c r="H4467">
        <v>45.652000000000001</v>
      </c>
      <c r="I4467">
        <v>1</v>
      </c>
      <c r="J4467">
        <v>1</v>
      </c>
      <c r="K4467">
        <v>110748006</v>
      </c>
      <c r="L4467">
        <v>5554</v>
      </c>
      <c r="M4467" t="s">
        <v>21</v>
      </c>
      <c r="N4467">
        <v>0</v>
      </c>
      <c r="O4467">
        <v>0</v>
      </c>
      <c r="P4467">
        <v>0</v>
      </c>
      <c r="Q4467">
        <v>0</v>
      </c>
      <c r="R4467">
        <v>0</v>
      </c>
      <c r="S4467" s="1">
        <v>45429.323622685188</v>
      </c>
      <c r="T4467" s="2">
        <f t="shared" si="553"/>
        <v>60</v>
      </c>
      <c r="AA4467" s="19" t="str">
        <f t="shared" si="554"/>
        <v/>
      </c>
      <c r="AB4467" s="19" t="str">
        <f t="shared" si="555"/>
        <v/>
      </c>
      <c r="AC4467" s="19" t="str">
        <f t="shared" si="556"/>
        <v/>
      </c>
      <c r="AD4467" s="19" t="str">
        <f t="shared" si="557"/>
        <v/>
      </c>
      <c r="AE4467" s="19" t="str">
        <f t="shared" si="558"/>
        <v/>
      </c>
      <c r="AF4467" s="3"/>
      <c r="AG4467" s="3">
        <f t="shared" si="559"/>
        <v>200</v>
      </c>
    </row>
    <row r="4468" spans="1:33" x14ac:dyDescent="0.25">
      <c r="A4468">
        <v>1336</v>
      </c>
      <c r="B4468" s="2">
        <v>122145</v>
      </c>
      <c r="C4468" s="2">
        <v>1715931901</v>
      </c>
      <c r="D4468">
        <v>-19.973524999999999</v>
      </c>
      <c r="E4468">
        <v>-43.967996999999997</v>
      </c>
      <c r="G4468">
        <v>187.48</v>
      </c>
      <c r="H4468">
        <v>45.837000000000003</v>
      </c>
      <c r="I4468">
        <v>1</v>
      </c>
      <c r="J4468">
        <v>1</v>
      </c>
      <c r="K4468">
        <v>110747191</v>
      </c>
      <c r="L4468">
        <v>5554</v>
      </c>
      <c r="M4468" t="s">
        <v>21</v>
      </c>
      <c r="N4468">
        <v>0</v>
      </c>
      <c r="O4468">
        <v>0</v>
      </c>
      <c r="P4468">
        <v>0</v>
      </c>
      <c r="Q4468">
        <v>0</v>
      </c>
      <c r="R4468">
        <v>0</v>
      </c>
      <c r="S4468" s="1">
        <v>45429.322928240741</v>
      </c>
      <c r="T4468" s="2">
        <f t="shared" si="553"/>
        <v>60</v>
      </c>
      <c r="AA4468" s="19" t="str">
        <f t="shared" si="554"/>
        <v/>
      </c>
      <c r="AB4468" s="19" t="str">
        <f t="shared" si="555"/>
        <v/>
      </c>
      <c r="AC4468" s="19" t="str">
        <f t="shared" si="556"/>
        <v/>
      </c>
      <c r="AD4468" s="19" t="str">
        <f t="shared" si="557"/>
        <v/>
      </c>
      <c r="AE4468" s="19" t="str">
        <f t="shared" si="558"/>
        <v/>
      </c>
      <c r="AF4468" s="3"/>
      <c r="AG4468" s="3">
        <f t="shared" si="559"/>
        <v>200</v>
      </c>
    </row>
    <row r="4469" spans="1:33" x14ac:dyDescent="0.25">
      <c r="A4469">
        <v>1335</v>
      </c>
      <c r="B4469" s="2">
        <v>122145</v>
      </c>
      <c r="C4469" s="2">
        <v>1715931841</v>
      </c>
      <c r="D4469">
        <v>-19.968053000000001</v>
      </c>
      <c r="E4469">
        <v>-43.963797999999997</v>
      </c>
      <c r="G4469">
        <v>245.95</v>
      </c>
      <c r="H4469">
        <v>36.835999999999999</v>
      </c>
      <c r="I4469">
        <v>1</v>
      </c>
      <c r="J4469">
        <v>1</v>
      </c>
      <c r="K4469">
        <v>110746402</v>
      </c>
      <c r="L4469">
        <v>5554</v>
      </c>
      <c r="M4469" t="s">
        <v>21</v>
      </c>
      <c r="N4469">
        <v>0</v>
      </c>
      <c r="O4469">
        <v>0</v>
      </c>
      <c r="P4469">
        <v>0</v>
      </c>
      <c r="Q4469">
        <v>0</v>
      </c>
      <c r="R4469">
        <v>0</v>
      </c>
      <c r="S4469" s="1">
        <v>45429.322233796294</v>
      </c>
      <c r="T4469" s="2">
        <f t="shared" si="553"/>
        <v>60</v>
      </c>
      <c r="AA4469" s="19" t="str">
        <f t="shared" si="554"/>
        <v/>
      </c>
      <c r="AB4469" s="19" t="str">
        <f t="shared" si="555"/>
        <v/>
      </c>
      <c r="AC4469" s="19" t="str">
        <f t="shared" si="556"/>
        <v/>
      </c>
      <c r="AD4469" s="19" t="str">
        <f t="shared" si="557"/>
        <v/>
      </c>
      <c r="AE4469" s="19" t="str">
        <f t="shared" si="558"/>
        <v/>
      </c>
      <c r="AF4469" s="3"/>
      <c r="AG4469" s="3">
        <f t="shared" si="559"/>
        <v>200</v>
      </c>
    </row>
    <row r="4470" spans="1:33" x14ac:dyDescent="0.25">
      <c r="A4470">
        <v>1334</v>
      </c>
      <c r="B4470" s="2">
        <v>122145</v>
      </c>
      <c r="C4470" s="2">
        <v>1715931781</v>
      </c>
      <c r="D4470">
        <v>-19.964621999999999</v>
      </c>
      <c r="E4470">
        <v>-43.965221999999997</v>
      </c>
      <c r="G4470">
        <v>163.93</v>
      </c>
      <c r="H4470">
        <v>39.207000000000001</v>
      </c>
      <c r="I4470">
        <v>1</v>
      </c>
      <c r="J4470">
        <v>1</v>
      </c>
      <c r="K4470">
        <v>110745937</v>
      </c>
      <c r="L4470">
        <v>5554</v>
      </c>
      <c r="M4470" t="s">
        <v>21</v>
      </c>
      <c r="N4470">
        <v>0</v>
      </c>
      <c r="O4470">
        <v>0</v>
      </c>
      <c r="P4470">
        <v>0</v>
      </c>
      <c r="Q4470">
        <v>0</v>
      </c>
      <c r="R4470">
        <v>0</v>
      </c>
      <c r="S4470" s="1">
        <v>45429.321539351855</v>
      </c>
      <c r="T4470" s="2">
        <f t="shared" si="553"/>
        <v>60</v>
      </c>
      <c r="AA4470" s="19" t="str">
        <f t="shared" si="554"/>
        <v/>
      </c>
      <c r="AB4470" s="19" t="str">
        <f t="shared" si="555"/>
        <v/>
      </c>
      <c r="AC4470" s="19" t="str">
        <f t="shared" si="556"/>
        <v/>
      </c>
      <c r="AD4470" s="19" t="str">
        <f t="shared" si="557"/>
        <v/>
      </c>
      <c r="AE4470" s="19" t="str">
        <f t="shared" si="558"/>
        <v/>
      </c>
      <c r="AF4470" s="3"/>
      <c r="AG4470" s="3">
        <f t="shared" si="559"/>
        <v>200</v>
      </c>
    </row>
    <row r="4471" spans="1:33" x14ac:dyDescent="0.25">
      <c r="A4471">
        <v>1333</v>
      </c>
      <c r="B4471" s="2">
        <v>122145</v>
      </c>
      <c r="C4471" s="2">
        <v>1715931721</v>
      </c>
      <c r="D4471">
        <v>-19.961192</v>
      </c>
      <c r="E4471">
        <v>-43.965150000000001</v>
      </c>
      <c r="G4471">
        <v>247.36</v>
      </c>
      <c r="H4471">
        <v>19.242000000000001</v>
      </c>
      <c r="I4471">
        <v>1</v>
      </c>
      <c r="J4471">
        <v>1</v>
      </c>
      <c r="K4471">
        <v>110745525</v>
      </c>
      <c r="L4471">
        <v>5554</v>
      </c>
      <c r="M4471" t="s">
        <v>21</v>
      </c>
      <c r="N4471">
        <v>0</v>
      </c>
      <c r="O4471">
        <v>0</v>
      </c>
      <c r="P4471">
        <v>0</v>
      </c>
      <c r="Q4471">
        <v>0</v>
      </c>
      <c r="R4471">
        <v>0</v>
      </c>
      <c r="S4471" s="1">
        <v>45429.320844907408</v>
      </c>
      <c r="T4471" s="2">
        <f t="shared" si="553"/>
        <v>60</v>
      </c>
      <c r="AA4471" s="19" t="str">
        <f t="shared" si="554"/>
        <v/>
      </c>
      <c r="AB4471" s="19" t="str">
        <f t="shared" si="555"/>
        <v/>
      </c>
      <c r="AC4471" s="19" t="str">
        <f t="shared" si="556"/>
        <v/>
      </c>
      <c r="AD4471" s="19" t="str">
        <f t="shared" si="557"/>
        <v/>
      </c>
      <c r="AE4471" s="19" t="str">
        <f t="shared" si="558"/>
        <v/>
      </c>
      <c r="AF4471" s="3"/>
      <c r="AG4471" s="3">
        <f t="shared" si="559"/>
        <v>200</v>
      </c>
    </row>
    <row r="4472" spans="1:33" x14ac:dyDescent="0.25">
      <c r="A4472">
        <v>1332</v>
      </c>
      <c r="B4472" s="2">
        <v>122145</v>
      </c>
      <c r="C4472" s="2">
        <v>1715931661</v>
      </c>
      <c r="D4472">
        <v>-19.957338</v>
      </c>
      <c r="E4472">
        <v>-43.966085</v>
      </c>
      <c r="G4472">
        <v>161.72999999999999</v>
      </c>
      <c r="H4472">
        <v>34.335999999999999</v>
      </c>
      <c r="I4472">
        <v>1</v>
      </c>
      <c r="J4472">
        <v>1</v>
      </c>
      <c r="K4472">
        <v>110745022</v>
      </c>
      <c r="L4472">
        <v>5554</v>
      </c>
      <c r="M4472" t="s">
        <v>21</v>
      </c>
      <c r="N4472">
        <v>0</v>
      </c>
      <c r="O4472">
        <v>0</v>
      </c>
      <c r="P4472">
        <v>0</v>
      </c>
      <c r="Q4472">
        <v>0</v>
      </c>
      <c r="R4472">
        <v>0</v>
      </c>
      <c r="S4472" s="1">
        <v>45429.320150462961</v>
      </c>
      <c r="T4472" s="2">
        <f t="shared" si="553"/>
        <v>60</v>
      </c>
      <c r="AA4472" s="19" t="str">
        <f t="shared" si="554"/>
        <v/>
      </c>
      <c r="AB4472" s="19" t="str">
        <f t="shared" si="555"/>
        <v/>
      </c>
      <c r="AC4472" s="19" t="str">
        <f t="shared" si="556"/>
        <v/>
      </c>
      <c r="AD4472" s="19" t="str">
        <f t="shared" si="557"/>
        <v/>
      </c>
      <c r="AE4472" s="19" t="str">
        <f t="shared" si="558"/>
        <v/>
      </c>
      <c r="AF4472" s="3"/>
      <c r="AG4472" s="3">
        <f t="shared" si="559"/>
        <v>200</v>
      </c>
    </row>
    <row r="4473" spans="1:33" x14ac:dyDescent="0.25">
      <c r="A4473">
        <v>1331</v>
      </c>
      <c r="B4473" s="2">
        <v>122145</v>
      </c>
      <c r="C4473" s="2">
        <v>1715931601</v>
      </c>
      <c r="D4473">
        <v>-19.952725000000001</v>
      </c>
      <c r="E4473">
        <v>-43.967506999999998</v>
      </c>
      <c r="G4473">
        <v>165.76</v>
      </c>
      <c r="H4473">
        <v>29.298999999999999</v>
      </c>
      <c r="I4473">
        <v>1</v>
      </c>
      <c r="J4473">
        <v>1</v>
      </c>
      <c r="K4473">
        <v>110744487</v>
      </c>
      <c r="L4473">
        <v>5554</v>
      </c>
      <c r="M4473" t="s">
        <v>21</v>
      </c>
      <c r="N4473">
        <v>0</v>
      </c>
      <c r="O4473">
        <v>0</v>
      </c>
      <c r="P4473">
        <v>0</v>
      </c>
      <c r="Q4473">
        <v>0</v>
      </c>
      <c r="R4473">
        <v>0</v>
      </c>
      <c r="S4473" s="1">
        <v>45429.319456018522</v>
      </c>
      <c r="T4473" s="2">
        <f t="shared" si="553"/>
        <v>1609</v>
      </c>
      <c r="AA4473" s="19" t="str">
        <f t="shared" si="554"/>
        <v/>
      </c>
      <c r="AB4473" s="19" t="str">
        <f t="shared" si="555"/>
        <v/>
      </c>
      <c r="AC4473" s="19" t="str">
        <f t="shared" si="556"/>
        <v/>
      </c>
      <c r="AD4473" s="19" t="str">
        <f t="shared" si="557"/>
        <v/>
      </c>
      <c r="AE4473" s="19" t="str">
        <f t="shared" si="558"/>
        <v/>
      </c>
      <c r="AF4473" s="3"/>
      <c r="AG4473" s="3">
        <f t="shared" si="559"/>
        <v>200</v>
      </c>
    </row>
    <row r="4474" spans="1:33" s="3" customFormat="1" x14ac:dyDescent="0.25">
      <c r="A4474" s="3">
        <v>1330</v>
      </c>
      <c r="B4474" s="4">
        <v>122145</v>
      </c>
      <c r="C4474" s="4">
        <v>1715929992</v>
      </c>
      <c r="D4474" s="3">
        <v>-19.945584</v>
      </c>
      <c r="E4474" s="3">
        <v>-43.963619000000001</v>
      </c>
      <c r="G4474" s="3">
        <v>233.54</v>
      </c>
      <c r="H4474" s="3">
        <v>0</v>
      </c>
      <c r="I4474" s="3">
        <v>1</v>
      </c>
      <c r="J4474" s="3">
        <v>0</v>
      </c>
      <c r="K4474" s="3">
        <v>110743214</v>
      </c>
      <c r="L4474" s="3">
        <v>5554</v>
      </c>
      <c r="M4474" s="3" t="s">
        <v>21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5">
        <v>45429.300833333335</v>
      </c>
      <c r="T4474" s="4">
        <f t="shared" si="553"/>
        <v>1800</v>
      </c>
      <c r="Z4474"/>
      <c r="AA4474" s="19" t="str">
        <f t="shared" si="554"/>
        <v>TRUE</v>
      </c>
      <c r="AB4474" s="19" t="str">
        <f t="shared" si="555"/>
        <v/>
      </c>
      <c r="AC4474" s="19" t="str">
        <f t="shared" si="556"/>
        <v>TRUE</v>
      </c>
      <c r="AD4474" s="19" t="str">
        <f t="shared" si="557"/>
        <v/>
      </c>
      <c r="AE4474" s="19" t="str">
        <f t="shared" si="558"/>
        <v/>
      </c>
      <c r="AG4474" s="3">
        <f t="shared" si="559"/>
        <v>201</v>
      </c>
    </row>
    <row r="4475" spans="1:33" s="3" customFormat="1" x14ac:dyDescent="0.25">
      <c r="A4475" s="3">
        <v>1329</v>
      </c>
      <c r="B4475" s="4">
        <v>122145</v>
      </c>
      <c r="C4475" s="4">
        <v>1715928192</v>
      </c>
      <c r="D4475" s="3">
        <v>-19.945591</v>
      </c>
      <c r="E4475" s="3">
        <v>-43.963642999999998</v>
      </c>
      <c r="G4475" s="3">
        <v>231.93</v>
      </c>
      <c r="H4475" s="3">
        <v>0</v>
      </c>
      <c r="I4475" s="3">
        <v>1</v>
      </c>
      <c r="J4475" s="3">
        <v>0</v>
      </c>
      <c r="K4475" s="3">
        <v>110743214</v>
      </c>
      <c r="L4475" s="3">
        <v>5554</v>
      </c>
      <c r="M4475" s="3" t="s">
        <v>21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5">
        <v>45429.279999999999</v>
      </c>
      <c r="T4475" s="4">
        <f t="shared" si="553"/>
        <v>1800</v>
      </c>
      <c r="Z4475"/>
      <c r="AA4475" s="19" t="str">
        <f t="shared" si="554"/>
        <v/>
      </c>
      <c r="AB4475" s="19" t="str">
        <f t="shared" si="555"/>
        <v/>
      </c>
      <c r="AC4475" s="19" t="str">
        <f t="shared" si="556"/>
        <v/>
      </c>
      <c r="AD4475" s="19" t="str">
        <f t="shared" si="557"/>
        <v/>
      </c>
      <c r="AE4475" s="19" t="str">
        <f t="shared" si="558"/>
        <v/>
      </c>
      <c r="AG4475" s="3">
        <f t="shared" si="559"/>
        <v>201</v>
      </c>
    </row>
    <row r="4476" spans="1:33" s="3" customFormat="1" x14ac:dyDescent="0.25">
      <c r="A4476" s="3">
        <v>1328</v>
      </c>
      <c r="B4476" s="4">
        <v>122145</v>
      </c>
      <c r="C4476" s="4">
        <v>1715926392</v>
      </c>
      <c r="D4476" s="3">
        <v>-19.945595999999998</v>
      </c>
      <c r="E4476" s="3">
        <v>-43.963597999999998</v>
      </c>
      <c r="G4476" s="3">
        <v>217.99</v>
      </c>
      <c r="H4476" s="3">
        <v>0</v>
      </c>
      <c r="I4476" s="3">
        <v>1</v>
      </c>
      <c r="J4476" s="3">
        <v>0</v>
      </c>
      <c r="K4476" s="3">
        <v>110743214</v>
      </c>
      <c r="L4476" s="3">
        <v>5554</v>
      </c>
      <c r="M4476" s="3" t="s">
        <v>21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5">
        <v>45429.259166666663</v>
      </c>
      <c r="T4476" s="4">
        <f t="shared" si="553"/>
        <v>1800</v>
      </c>
      <c r="Z4476"/>
      <c r="AA4476" s="19" t="str">
        <f t="shared" si="554"/>
        <v/>
      </c>
      <c r="AB4476" s="19" t="str">
        <f t="shared" si="555"/>
        <v/>
      </c>
      <c r="AC4476" s="19" t="str">
        <f t="shared" si="556"/>
        <v/>
      </c>
      <c r="AD4476" s="19" t="str">
        <f t="shared" si="557"/>
        <v/>
      </c>
      <c r="AE4476" s="19" t="str">
        <f t="shared" si="558"/>
        <v/>
      </c>
      <c r="AG4476" s="3">
        <f t="shared" si="559"/>
        <v>201</v>
      </c>
    </row>
    <row r="4477" spans="1:33" s="3" customFormat="1" x14ac:dyDescent="0.25">
      <c r="A4477" s="3">
        <v>1327</v>
      </c>
      <c r="B4477" s="4">
        <v>122145</v>
      </c>
      <c r="C4477" s="4">
        <v>1715924592</v>
      </c>
      <c r="D4477" s="3">
        <v>-19.945592000000001</v>
      </c>
      <c r="E4477" s="3">
        <v>-43.963619000000001</v>
      </c>
      <c r="G4477" s="3">
        <v>274.87</v>
      </c>
      <c r="H4477" s="3">
        <v>0</v>
      </c>
      <c r="I4477" s="3">
        <v>1</v>
      </c>
      <c r="J4477" s="3">
        <v>0</v>
      </c>
      <c r="K4477" s="3">
        <v>110743214</v>
      </c>
      <c r="L4477" s="3">
        <v>5554</v>
      </c>
      <c r="M4477" s="3" t="s">
        <v>21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5">
        <v>45429.238333333335</v>
      </c>
      <c r="T4477" s="4">
        <f t="shared" si="553"/>
        <v>1800</v>
      </c>
      <c r="Z4477"/>
      <c r="AA4477" s="19" t="str">
        <f t="shared" si="554"/>
        <v/>
      </c>
      <c r="AB4477" s="19" t="str">
        <f t="shared" si="555"/>
        <v/>
      </c>
      <c r="AC4477" s="19" t="str">
        <f t="shared" si="556"/>
        <v/>
      </c>
      <c r="AD4477" s="19" t="str">
        <f t="shared" si="557"/>
        <v/>
      </c>
      <c r="AE4477" s="19" t="str">
        <f t="shared" si="558"/>
        <v/>
      </c>
      <c r="AG4477" s="3">
        <f t="shared" si="559"/>
        <v>201</v>
      </c>
    </row>
    <row r="4478" spans="1:33" s="3" customFormat="1" x14ac:dyDescent="0.25">
      <c r="A4478" s="3">
        <v>1326</v>
      </c>
      <c r="B4478" s="4">
        <v>122145</v>
      </c>
      <c r="C4478" s="4">
        <v>1715922792</v>
      </c>
      <c r="D4478" s="3">
        <v>-19.945582000000002</v>
      </c>
      <c r="E4478" s="3">
        <v>-43.963583999999997</v>
      </c>
      <c r="G4478" s="3">
        <v>252.96</v>
      </c>
      <c r="H4478" s="3">
        <v>0</v>
      </c>
      <c r="I4478" s="3">
        <v>1</v>
      </c>
      <c r="J4478" s="3">
        <v>0</v>
      </c>
      <c r="K4478" s="3">
        <v>110743214</v>
      </c>
      <c r="L4478" s="3">
        <v>5554</v>
      </c>
      <c r="M4478" s="3" t="s">
        <v>21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5">
        <v>45429.217499999999</v>
      </c>
      <c r="T4478" s="4">
        <f t="shared" si="553"/>
        <v>1800</v>
      </c>
      <c r="Z4478"/>
      <c r="AA4478" s="19" t="str">
        <f t="shared" si="554"/>
        <v/>
      </c>
      <c r="AB4478" s="19" t="str">
        <f t="shared" si="555"/>
        <v/>
      </c>
      <c r="AC4478" s="19" t="str">
        <f t="shared" si="556"/>
        <v/>
      </c>
      <c r="AD4478" s="19" t="str">
        <f t="shared" si="557"/>
        <v/>
      </c>
      <c r="AE4478" s="19" t="str">
        <f t="shared" si="558"/>
        <v/>
      </c>
      <c r="AG4478" s="3">
        <f t="shared" si="559"/>
        <v>201</v>
      </c>
    </row>
    <row r="4479" spans="1:33" s="3" customFormat="1" x14ac:dyDescent="0.25">
      <c r="A4479" s="3">
        <v>1325</v>
      </c>
      <c r="B4479" s="4">
        <v>122145</v>
      </c>
      <c r="C4479" s="4">
        <v>1715920992</v>
      </c>
      <c r="D4479" s="3">
        <v>-19.945581000000001</v>
      </c>
      <c r="E4479" s="3">
        <v>-43.963548000000003</v>
      </c>
      <c r="G4479" s="3">
        <v>351.99</v>
      </c>
      <c r="H4479" s="3">
        <v>0</v>
      </c>
      <c r="I4479" s="3">
        <v>1</v>
      </c>
      <c r="J4479" s="3">
        <v>0</v>
      </c>
      <c r="K4479" s="3">
        <v>110743214</v>
      </c>
      <c r="L4479" s="3">
        <v>5554</v>
      </c>
      <c r="M4479" s="3" t="s">
        <v>21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5">
        <v>45429.196666666663</v>
      </c>
      <c r="T4479" s="4">
        <f t="shared" si="553"/>
        <v>1800</v>
      </c>
      <c r="Z4479"/>
      <c r="AA4479" s="19" t="str">
        <f t="shared" si="554"/>
        <v/>
      </c>
      <c r="AB4479" s="19" t="str">
        <f t="shared" si="555"/>
        <v/>
      </c>
      <c r="AC4479" s="19" t="str">
        <f t="shared" si="556"/>
        <v/>
      </c>
      <c r="AD4479" s="19" t="str">
        <f t="shared" si="557"/>
        <v/>
      </c>
      <c r="AE4479" s="19" t="str">
        <f t="shared" si="558"/>
        <v/>
      </c>
      <c r="AG4479" s="3">
        <f t="shared" si="559"/>
        <v>201</v>
      </c>
    </row>
    <row r="4480" spans="1:33" s="3" customFormat="1" x14ac:dyDescent="0.25">
      <c r="A4480" s="3">
        <v>1324</v>
      </c>
      <c r="B4480" s="4">
        <v>122145</v>
      </c>
      <c r="C4480" s="4">
        <v>1715919192</v>
      </c>
      <c r="D4480" s="3">
        <v>-19.945568999999999</v>
      </c>
      <c r="E4480" s="3">
        <v>-43.963676</v>
      </c>
      <c r="G4480" s="3">
        <v>189.23</v>
      </c>
      <c r="H4480" s="3">
        <v>0</v>
      </c>
      <c r="I4480" s="3">
        <v>1</v>
      </c>
      <c r="J4480" s="3">
        <v>0</v>
      </c>
      <c r="K4480" s="3">
        <v>110743214</v>
      </c>
      <c r="L4480" s="3">
        <v>5554</v>
      </c>
      <c r="M4480" s="3" t="s">
        <v>21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5">
        <v>45429.175833333335</v>
      </c>
      <c r="T4480" s="4">
        <f t="shared" si="553"/>
        <v>1800</v>
      </c>
      <c r="Z4480"/>
      <c r="AA4480" s="19" t="str">
        <f t="shared" si="554"/>
        <v/>
      </c>
      <c r="AB4480" s="19" t="str">
        <f t="shared" si="555"/>
        <v/>
      </c>
      <c r="AC4480" s="19" t="str">
        <f t="shared" si="556"/>
        <v/>
      </c>
      <c r="AD4480" s="19" t="str">
        <f t="shared" si="557"/>
        <v/>
      </c>
      <c r="AE4480" s="19" t="str">
        <f t="shared" si="558"/>
        <v/>
      </c>
      <c r="AG4480" s="3">
        <f t="shared" si="559"/>
        <v>201</v>
      </c>
    </row>
    <row r="4481" spans="1:33" s="3" customFormat="1" x14ac:dyDescent="0.25">
      <c r="A4481" s="3">
        <v>1323</v>
      </c>
      <c r="B4481" s="4">
        <v>122145</v>
      </c>
      <c r="C4481" s="4">
        <v>1715917392</v>
      </c>
      <c r="D4481" s="3">
        <v>-19.945637000000001</v>
      </c>
      <c r="E4481" s="3">
        <v>-43.963645</v>
      </c>
      <c r="G4481" s="3">
        <v>189.85</v>
      </c>
      <c r="H4481" s="3">
        <v>0</v>
      </c>
      <c r="I4481" s="3">
        <v>1</v>
      </c>
      <c r="J4481" s="3">
        <v>0</v>
      </c>
      <c r="K4481" s="3">
        <v>110743214</v>
      </c>
      <c r="L4481" s="3">
        <v>5554</v>
      </c>
      <c r="M4481" s="3" t="s">
        <v>21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5">
        <v>45429.154999999999</v>
      </c>
      <c r="T4481" s="4">
        <f t="shared" si="553"/>
        <v>1800</v>
      </c>
      <c r="Z4481"/>
      <c r="AA4481" s="19" t="str">
        <f t="shared" si="554"/>
        <v/>
      </c>
      <c r="AB4481" s="19" t="str">
        <f t="shared" si="555"/>
        <v/>
      </c>
      <c r="AC4481" s="19" t="str">
        <f t="shared" si="556"/>
        <v/>
      </c>
      <c r="AD4481" s="19" t="str">
        <f t="shared" si="557"/>
        <v/>
      </c>
      <c r="AE4481" s="19" t="str">
        <f t="shared" si="558"/>
        <v/>
      </c>
      <c r="AG4481" s="3">
        <f t="shared" si="559"/>
        <v>201</v>
      </c>
    </row>
    <row r="4482" spans="1:33" s="3" customFormat="1" x14ac:dyDescent="0.25">
      <c r="A4482" s="3">
        <v>1322</v>
      </c>
      <c r="B4482" s="4">
        <v>122145</v>
      </c>
      <c r="C4482" s="4">
        <v>1715915592</v>
      </c>
      <c r="D4482" s="3">
        <v>-19.945620000000002</v>
      </c>
      <c r="E4482" s="3">
        <v>-43.963659999999997</v>
      </c>
      <c r="G4482" s="3">
        <v>169.45</v>
      </c>
      <c r="H4482" s="3">
        <v>0</v>
      </c>
      <c r="I4482" s="3">
        <v>1</v>
      </c>
      <c r="J4482" s="3">
        <v>0</v>
      </c>
      <c r="K4482" s="3">
        <v>110743214</v>
      </c>
      <c r="L4482" s="3">
        <v>5554</v>
      </c>
      <c r="M4482" s="3" t="s">
        <v>21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5">
        <v>45429.134166666663</v>
      </c>
      <c r="T4482" s="4">
        <f t="shared" si="553"/>
        <v>1800</v>
      </c>
      <c r="Z4482"/>
      <c r="AA4482" s="19" t="str">
        <f t="shared" si="554"/>
        <v/>
      </c>
      <c r="AB4482" s="19" t="str">
        <f t="shared" si="555"/>
        <v/>
      </c>
      <c r="AC4482" s="19" t="str">
        <f t="shared" si="556"/>
        <v/>
      </c>
      <c r="AD4482" s="19" t="str">
        <f t="shared" si="557"/>
        <v/>
      </c>
      <c r="AE4482" s="19" t="str">
        <f t="shared" si="558"/>
        <v/>
      </c>
      <c r="AG4482" s="3">
        <f t="shared" si="559"/>
        <v>201</v>
      </c>
    </row>
    <row r="4483" spans="1:33" s="3" customFormat="1" x14ac:dyDescent="0.25">
      <c r="A4483" s="3">
        <v>1321</v>
      </c>
      <c r="B4483" s="4">
        <v>122145</v>
      </c>
      <c r="C4483" s="4">
        <v>1715913792</v>
      </c>
      <c r="D4483" s="3">
        <v>-19.945630999999999</v>
      </c>
      <c r="E4483" s="3">
        <v>-43.963656999999998</v>
      </c>
      <c r="G4483" s="3">
        <v>150.21</v>
      </c>
      <c r="H4483" s="3">
        <v>0</v>
      </c>
      <c r="I4483" s="3">
        <v>1</v>
      </c>
      <c r="J4483" s="3">
        <v>0</v>
      </c>
      <c r="K4483" s="3">
        <v>110743214</v>
      </c>
      <c r="L4483" s="3">
        <v>5554</v>
      </c>
      <c r="M4483" s="3" t="s">
        <v>21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5">
        <v>45429.113333333335</v>
      </c>
      <c r="T4483" s="4">
        <f t="shared" ref="T4483:T4546" si="560">C4483-C4484</f>
        <v>1800</v>
      </c>
      <c r="Z4483"/>
      <c r="AA4483" s="19" t="str">
        <f t="shared" si="554"/>
        <v/>
      </c>
      <c r="AB4483" s="19" t="str">
        <f t="shared" si="555"/>
        <v/>
      </c>
      <c r="AC4483" s="19" t="str">
        <f t="shared" si="556"/>
        <v/>
      </c>
      <c r="AD4483" s="19" t="str">
        <f t="shared" si="557"/>
        <v/>
      </c>
      <c r="AE4483" s="19" t="str">
        <f t="shared" si="558"/>
        <v/>
      </c>
      <c r="AG4483" s="3">
        <f t="shared" si="559"/>
        <v>201</v>
      </c>
    </row>
    <row r="4484" spans="1:33" s="3" customFormat="1" x14ac:dyDescent="0.25">
      <c r="A4484" s="3">
        <v>1320</v>
      </c>
      <c r="B4484" s="4">
        <v>122145</v>
      </c>
      <c r="C4484" s="4">
        <v>1715911992</v>
      </c>
      <c r="D4484" s="3">
        <v>-19.945668000000001</v>
      </c>
      <c r="E4484" s="3">
        <v>-43.963808</v>
      </c>
      <c r="G4484" s="3">
        <v>206.77</v>
      </c>
      <c r="H4484" s="3">
        <v>0</v>
      </c>
      <c r="I4484" s="3">
        <v>1</v>
      </c>
      <c r="J4484" s="3">
        <v>0</v>
      </c>
      <c r="K4484" s="3">
        <v>110743214</v>
      </c>
      <c r="L4484" s="3">
        <v>5554</v>
      </c>
      <c r="M4484" s="3" t="s">
        <v>21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5">
        <v>45429.092499999999</v>
      </c>
      <c r="T4484" s="4">
        <f t="shared" si="560"/>
        <v>1800</v>
      </c>
      <c r="Z4484"/>
      <c r="AA4484" s="19" t="str">
        <f t="shared" ref="AA4484:AA4547" si="561">IF(AND(AND(T4484&gt;300,T4484&lt;=1800),J4484&lt;&gt;J4483,J4484=0),"TRUE","")</f>
        <v/>
      </c>
      <c r="AB4484" s="19" t="str">
        <f t="shared" ref="AB4484:AB4547" si="562">IF(AND(AND(T4483&gt;300,T4483&lt;=1800),J4484&lt;&gt;J4483,J4484=1),"TRUE","")</f>
        <v/>
      </c>
      <c r="AC4484" s="19" t="str">
        <f t="shared" ref="AC4484:AC4547" si="563">IF(AND(AND(T4485&gt;300,T4485&lt;=1800),J4484&lt;&gt;J4483,J4484=0),"TRUE","")</f>
        <v/>
      </c>
      <c r="AD4484" s="19" t="str">
        <f t="shared" ref="AD4484:AD4547" si="564">IF(AND(I4484=0,AND(T4484&gt;300,T4484&lt;=1800)),"TRUE","")</f>
        <v/>
      </c>
      <c r="AE4484" s="19" t="str">
        <f t="shared" ref="AE4484:AE4547" si="565">IF(AND(I4483=0,AND(T4483&gt;300,T4483&lt;=1800)),"TRUE","")</f>
        <v/>
      </c>
      <c r="AG4484" s="3">
        <f t="shared" ref="AG4484:AG4547" si="566">IF(OR(AA4484="TRUE",AB4484="TRUE",AC4484="TRUE",AD4484="TRUE",AE4484="TRUE"),AG4483+1,AG4483)</f>
        <v>201</v>
      </c>
    </row>
    <row r="4485" spans="1:33" s="3" customFormat="1" x14ac:dyDescent="0.25">
      <c r="A4485" s="3">
        <v>1319</v>
      </c>
      <c r="B4485" s="4">
        <v>122145</v>
      </c>
      <c r="C4485" s="4">
        <v>1715910192</v>
      </c>
      <c r="D4485" s="3">
        <v>-19.945685999999998</v>
      </c>
      <c r="E4485" s="3">
        <v>-43.963698999999998</v>
      </c>
      <c r="G4485" s="3">
        <v>329.67</v>
      </c>
      <c r="H4485" s="3">
        <v>0</v>
      </c>
      <c r="I4485" s="3">
        <v>1</v>
      </c>
      <c r="J4485" s="3">
        <v>0</v>
      </c>
      <c r="K4485" s="3">
        <v>110743214</v>
      </c>
      <c r="L4485" s="3">
        <v>5554</v>
      </c>
      <c r="M4485" s="3" t="s">
        <v>21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5">
        <v>45429.071666666663</v>
      </c>
      <c r="T4485" s="4">
        <f t="shared" si="560"/>
        <v>1800</v>
      </c>
      <c r="Z4485"/>
      <c r="AA4485" s="19" t="str">
        <f t="shared" si="561"/>
        <v/>
      </c>
      <c r="AB4485" s="19" t="str">
        <f t="shared" si="562"/>
        <v/>
      </c>
      <c r="AC4485" s="19" t="str">
        <f t="shared" si="563"/>
        <v/>
      </c>
      <c r="AD4485" s="19" t="str">
        <f t="shared" si="564"/>
        <v/>
      </c>
      <c r="AE4485" s="19" t="str">
        <f t="shared" si="565"/>
        <v/>
      </c>
      <c r="AG4485" s="3">
        <f t="shared" si="566"/>
        <v>201</v>
      </c>
    </row>
    <row r="4486" spans="1:33" s="3" customFormat="1" x14ac:dyDescent="0.25">
      <c r="A4486" s="3">
        <v>1318</v>
      </c>
      <c r="B4486" s="4">
        <v>122145</v>
      </c>
      <c r="C4486" s="4">
        <v>1715908392</v>
      </c>
      <c r="D4486" s="3">
        <v>-19.945606999999999</v>
      </c>
      <c r="E4486" s="3">
        <v>-43.963557999999999</v>
      </c>
      <c r="G4486" s="3">
        <v>70.77</v>
      </c>
      <c r="H4486" s="3">
        <v>0</v>
      </c>
      <c r="I4486" s="3">
        <v>1</v>
      </c>
      <c r="J4486" s="3">
        <v>0</v>
      </c>
      <c r="K4486" s="3">
        <v>110743214</v>
      </c>
      <c r="L4486" s="3">
        <v>5554</v>
      </c>
      <c r="M4486" s="3" t="s">
        <v>21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5">
        <v>45429.050833333335</v>
      </c>
      <c r="T4486" s="4">
        <f t="shared" si="560"/>
        <v>1800</v>
      </c>
      <c r="Z4486"/>
      <c r="AA4486" s="19" t="str">
        <f t="shared" si="561"/>
        <v/>
      </c>
      <c r="AB4486" s="19" t="str">
        <f t="shared" si="562"/>
        <v/>
      </c>
      <c r="AC4486" s="19" t="str">
        <f t="shared" si="563"/>
        <v/>
      </c>
      <c r="AD4486" s="19" t="str">
        <f t="shared" si="564"/>
        <v/>
      </c>
      <c r="AE4486" s="19" t="str">
        <f t="shared" si="565"/>
        <v/>
      </c>
      <c r="AG4486" s="3">
        <f t="shared" si="566"/>
        <v>201</v>
      </c>
    </row>
    <row r="4487" spans="1:33" s="3" customFormat="1" x14ac:dyDescent="0.25">
      <c r="A4487" s="3">
        <v>1317</v>
      </c>
      <c r="B4487" s="4">
        <v>122145</v>
      </c>
      <c r="C4487" s="4">
        <v>1715906592</v>
      </c>
      <c r="D4487" s="3">
        <v>-19.945592999999999</v>
      </c>
      <c r="E4487" s="3">
        <v>-43.963636999999999</v>
      </c>
      <c r="G4487" s="3">
        <v>15.55</v>
      </c>
      <c r="H4487" s="3">
        <v>0</v>
      </c>
      <c r="I4487" s="3">
        <v>1</v>
      </c>
      <c r="J4487" s="3">
        <v>0</v>
      </c>
      <c r="K4487" s="3">
        <v>110743214</v>
      </c>
      <c r="L4487" s="3">
        <v>5554</v>
      </c>
      <c r="M4487" s="3" t="s">
        <v>21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5">
        <v>45429.03</v>
      </c>
      <c r="T4487" s="4">
        <f t="shared" si="560"/>
        <v>1800</v>
      </c>
      <c r="Z4487"/>
      <c r="AA4487" s="19" t="str">
        <f t="shared" si="561"/>
        <v/>
      </c>
      <c r="AB4487" s="19" t="str">
        <f t="shared" si="562"/>
        <v/>
      </c>
      <c r="AC4487" s="19" t="str">
        <f t="shared" si="563"/>
        <v/>
      </c>
      <c r="AD4487" s="19" t="str">
        <f t="shared" si="564"/>
        <v/>
      </c>
      <c r="AE4487" s="19" t="str">
        <f t="shared" si="565"/>
        <v/>
      </c>
      <c r="AG4487" s="3">
        <f t="shared" si="566"/>
        <v>201</v>
      </c>
    </row>
    <row r="4488" spans="1:33" s="3" customFormat="1" x14ac:dyDescent="0.25">
      <c r="A4488" s="3">
        <v>1316</v>
      </c>
      <c r="B4488" s="4">
        <v>122145</v>
      </c>
      <c r="C4488" s="4">
        <v>1715904792</v>
      </c>
      <c r="D4488" s="3">
        <v>-19.945584</v>
      </c>
      <c r="E4488" s="3">
        <v>-43.963625999999998</v>
      </c>
      <c r="G4488" s="3">
        <v>201.34</v>
      </c>
      <c r="H4488" s="3">
        <v>0</v>
      </c>
      <c r="I4488" s="3">
        <v>1</v>
      </c>
      <c r="J4488" s="3">
        <v>0</v>
      </c>
      <c r="K4488" s="3">
        <v>110743214</v>
      </c>
      <c r="L4488" s="3">
        <v>5554</v>
      </c>
      <c r="M4488" s="3" t="s">
        <v>21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5">
        <v>45429.009166666663</v>
      </c>
      <c r="T4488" s="4">
        <f t="shared" si="560"/>
        <v>1800</v>
      </c>
      <c r="Z4488"/>
      <c r="AA4488" s="19" t="str">
        <f t="shared" si="561"/>
        <v/>
      </c>
      <c r="AB4488" s="19" t="str">
        <f t="shared" si="562"/>
        <v/>
      </c>
      <c r="AC4488" s="19" t="str">
        <f t="shared" si="563"/>
        <v/>
      </c>
      <c r="AD4488" s="19" t="str">
        <f t="shared" si="564"/>
        <v/>
      </c>
      <c r="AE4488" s="19" t="str">
        <f t="shared" si="565"/>
        <v/>
      </c>
      <c r="AG4488" s="3">
        <f t="shared" si="566"/>
        <v>201</v>
      </c>
    </row>
    <row r="4489" spans="1:33" s="3" customFormat="1" x14ac:dyDescent="0.25">
      <c r="A4489" s="3">
        <v>1315</v>
      </c>
      <c r="B4489" s="4">
        <v>122145</v>
      </c>
      <c r="C4489" s="4">
        <v>1715902992</v>
      </c>
      <c r="D4489" s="3">
        <v>-19.945554999999999</v>
      </c>
      <c r="E4489" s="3">
        <v>-43.963600999999997</v>
      </c>
      <c r="G4489" s="3">
        <v>163.78</v>
      </c>
      <c r="H4489" s="3">
        <v>0</v>
      </c>
      <c r="I4489" s="3">
        <v>1</v>
      </c>
      <c r="J4489" s="3">
        <v>0</v>
      </c>
      <c r="K4489" s="3">
        <v>110743214</v>
      </c>
      <c r="L4489" s="3">
        <v>5554</v>
      </c>
      <c r="M4489" s="3" t="s">
        <v>21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5">
        <v>45428.988333333335</v>
      </c>
      <c r="T4489" s="4">
        <f t="shared" si="560"/>
        <v>1800</v>
      </c>
      <c r="Z4489"/>
      <c r="AA4489" s="19" t="str">
        <f t="shared" si="561"/>
        <v/>
      </c>
      <c r="AB4489" s="19" t="str">
        <f t="shared" si="562"/>
        <v/>
      </c>
      <c r="AC4489" s="19" t="str">
        <f t="shared" si="563"/>
        <v/>
      </c>
      <c r="AD4489" s="19" t="str">
        <f t="shared" si="564"/>
        <v/>
      </c>
      <c r="AE4489" s="19" t="str">
        <f t="shared" si="565"/>
        <v/>
      </c>
      <c r="AG4489" s="3">
        <f t="shared" si="566"/>
        <v>201</v>
      </c>
    </row>
    <row r="4490" spans="1:33" s="3" customFormat="1" x14ac:dyDescent="0.25">
      <c r="A4490" s="3">
        <v>1314</v>
      </c>
      <c r="B4490" s="4">
        <v>122145</v>
      </c>
      <c r="C4490" s="4">
        <v>1715901192</v>
      </c>
      <c r="D4490" s="3">
        <v>-19.945602999999998</v>
      </c>
      <c r="E4490" s="3">
        <v>-43.963574999999999</v>
      </c>
      <c r="G4490" s="3">
        <v>218.07</v>
      </c>
      <c r="H4490" s="3">
        <v>0</v>
      </c>
      <c r="I4490" s="3">
        <v>1</v>
      </c>
      <c r="J4490" s="3">
        <v>0</v>
      </c>
      <c r="K4490" s="3">
        <v>110743214</v>
      </c>
      <c r="L4490" s="3">
        <v>5554</v>
      </c>
      <c r="M4490" s="3" t="s">
        <v>21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5">
        <v>45428.967499999999</v>
      </c>
      <c r="T4490" s="4">
        <f t="shared" si="560"/>
        <v>1800</v>
      </c>
      <c r="Z4490"/>
      <c r="AA4490" s="19" t="str">
        <f t="shared" si="561"/>
        <v/>
      </c>
      <c r="AB4490" s="19" t="str">
        <f t="shared" si="562"/>
        <v/>
      </c>
      <c r="AC4490" s="19" t="str">
        <f t="shared" si="563"/>
        <v/>
      </c>
      <c r="AD4490" s="19" t="str">
        <f t="shared" si="564"/>
        <v/>
      </c>
      <c r="AE4490" s="19" t="str">
        <f t="shared" si="565"/>
        <v/>
      </c>
      <c r="AG4490" s="3">
        <f t="shared" si="566"/>
        <v>201</v>
      </c>
    </row>
    <row r="4491" spans="1:33" s="3" customFormat="1" x14ac:dyDescent="0.25">
      <c r="A4491" s="3">
        <v>1313</v>
      </c>
      <c r="B4491" s="4">
        <v>122145</v>
      </c>
      <c r="C4491" s="4">
        <v>1715899392</v>
      </c>
      <c r="D4491" s="3">
        <v>-19.945633999999998</v>
      </c>
      <c r="E4491" s="3">
        <v>-43.963596000000003</v>
      </c>
      <c r="G4491" s="3">
        <v>135.77000000000001</v>
      </c>
      <c r="H4491" s="3">
        <v>0</v>
      </c>
      <c r="I4491" s="3">
        <v>1</v>
      </c>
      <c r="J4491" s="3">
        <v>0</v>
      </c>
      <c r="K4491" s="3">
        <v>110743214</v>
      </c>
      <c r="L4491" s="3">
        <v>5554</v>
      </c>
      <c r="M4491" s="3" t="s">
        <v>21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5">
        <v>45428.946666666663</v>
      </c>
      <c r="T4491" s="4">
        <f t="shared" si="560"/>
        <v>1800</v>
      </c>
      <c r="Z4491"/>
      <c r="AA4491" s="19" t="str">
        <f t="shared" si="561"/>
        <v/>
      </c>
      <c r="AB4491" s="19" t="str">
        <f t="shared" si="562"/>
        <v/>
      </c>
      <c r="AC4491" s="19" t="str">
        <f t="shared" si="563"/>
        <v/>
      </c>
      <c r="AD4491" s="19" t="str">
        <f t="shared" si="564"/>
        <v/>
      </c>
      <c r="AE4491" s="19" t="str">
        <f t="shared" si="565"/>
        <v/>
      </c>
      <c r="AG4491" s="3">
        <f t="shared" si="566"/>
        <v>201</v>
      </c>
    </row>
    <row r="4492" spans="1:33" s="3" customFormat="1" x14ac:dyDescent="0.25">
      <c r="A4492" s="3">
        <v>1312</v>
      </c>
      <c r="B4492" s="4">
        <v>122145</v>
      </c>
      <c r="C4492" s="4">
        <v>1715897592</v>
      </c>
      <c r="D4492" s="3">
        <v>-19.945620999999999</v>
      </c>
      <c r="E4492" s="3">
        <v>-43.963610000000003</v>
      </c>
      <c r="G4492" s="3">
        <v>57.15</v>
      </c>
      <c r="H4492" s="3">
        <v>0</v>
      </c>
      <c r="I4492" s="3">
        <v>1</v>
      </c>
      <c r="J4492" s="3">
        <v>0</v>
      </c>
      <c r="K4492" s="3">
        <v>110743214</v>
      </c>
      <c r="L4492" s="3">
        <v>5554</v>
      </c>
      <c r="M4492" s="3" t="s">
        <v>21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5">
        <v>45428.925833333335</v>
      </c>
      <c r="T4492" s="4">
        <f t="shared" si="560"/>
        <v>1800</v>
      </c>
      <c r="Z4492"/>
      <c r="AA4492" s="19" t="str">
        <f t="shared" si="561"/>
        <v/>
      </c>
      <c r="AB4492" s="19" t="str">
        <f t="shared" si="562"/>
        <v/>
      </c>
      <c r="AC4492" s="19" t="str">
        <f t="shared" si="563"/>
        <v/>
      </c>
      <c r="AD4492" s="19" t="str">
        <f t="shared" si="564"/>
        <v/>
      </c>
      <c r="AE4492" s="19" t="str">
        <f t="shared" si="565"/>
        <v/>
      </c>
      <c r="AG4492" s="3">
        <f t="shared" si="566"/>
        <v>201</v>
      </c>
    </row>
    <row r="4493" spans="1:33" s="3" customFormat="1" x14ac:dyDescent="0.25">
      <c r="A4493" s="3">
        <v>1311</v>
      </c>
      <c r="B4493" s="4">
        <v>122145</v>
      </c>
      <c r="C4493" s="4">
        <v>1715895792</v>
      </c>
      <c r="D4493" s="3">
        <v>-19.945651000000002</v>
      </c>
      <c r="E4493" s="3">
        <v>-43.963624000000003</v>
      </c>
      <c r="G4493" s="3">
        <v>96.86</v>
      </c>
      <c r="H4493" s="3">
        <v>0</v>
      </c>
      <c r="I4493" s="3">
        <v>1</v>
      </c>
      <c r="J4493" s="3">
        <v>0</v>
      </c>
      <c r="K4493" s="3">
        <v>110743214</v>
      </c>
      <c r="L4493" s="3">
        <v>5554</v>
      </c>
      <c r="M4493" s="3" t="s">
        <v>21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5">
        <v>45428.904999999999</v>
      </c>
      <c r="T4493" s="4">
        <f t="shared" si="560"/>
        <v>50</v>
      </c>
      <c r="Z4493"/>
      <c r="AA4493" s="19" t="str">
        <f t="shared" si="561"/>
        <v/>
      </c>
      <c r="AB4493" s="19" t="str">
        <f t="shared" si="562"/>
        <v/>
      </c>
      <c r="AC4493" s="19" t="str">
        <f t="shared" si="563"/>
        <v/>
      </c>
      <c r="AD4493" s="19" t="str">
        <f t="shared" si="564"/>
        <v/>
      </c>
      <c r="AE4493" s="19" t="str">
        <f t="shared" si="565"/>
        <v/>
      </c>
      <c r="AG4493" s="3">
        <f t="shared" si="566"/>
        <v>201</v>
      </c>
    </row>
    <row r="4494" spans="1:33" x14ac:dyDescent="0.25">
      <c r="A4494">
        <v>1310</v>
      </c>
      <c r="B4494" s="2">
        <v>122145</v>
      </c>
      <c r="C4494" s="2">
        <v>1715895742</v>
      </c>
      <c r="D4494">
        <v>-19.945657000000001</v>
      </c>
      <c r="E4494">
        <v>-43.963672000000003</v>
      </c>
      <c r="G4494">
        <v>92.3</v>
      </c>
      <c r="H4494">
        <v>0</v>
      </c>
      <c r="I4494">
        <v>1</v>
      </c>
      <c r="J4494">
        <v>1</v>
      </c>
      <c r="K4494">
        <v>110743214</v>
      </c>
      <c r="L4494">
        <v>5554</v>
      </c>
      <c r="M4494" t="s">
        <v>21</v>
      </c>
      <c r="N4494">
        <v>0</v>
      </c>
      <c r="O4494">
        <v>0</v>
      </c>
      <c r="P4494">
        <v>0</v>
      </c>
      <c r="Q4494">
        <v>0</v>
      </c>
      <c r="R4494">
        <v>0</v>
      </c>
      <c r="S4494" s="1">
        <v>45428.904421296298</v>
      </c>
      <c r="T4494" s="2">
        <f t="shared" si="560"/>
        <v>60</v>
      </c>
      <c r="AA4494" s="19" t="str">
        <f t="shared" si="561"/>
        <v/>
      </c>
      <c r="AB4494" s="19" t="str">
        <f t="shared" si="562"/>
        <v/>
      </c>
      <c r="AC4494" s="19" t="str">
        <f t="shared" si="563"/>
        <v/>
      </c>
      <c r="AD4494" s="19" t="str">
        <f t="shared" si="564"/>
        <v/>
      </c>
      <c r="AE4494" s="19" t="str">
        <f t="shared" si="565"/>
        <v/>
      </c>
      <c r="AF4494" s="3"/>
      <c r="AG4494" s="3">
        <f t="shared" si="566"/>
        <v>201</v>
      </c>
    </row>
    <row r="4495" spans="1:33" x14ac:dyDescent="0.25">
      <c r="A4495">
        <v>1309</v>
      </c>
      <c r="B4495" s="2">
        <v>122145</v>
      </c>
      <c r="C4495" s="2">
        <v>1715895682</v>
      </c>
      <c r="D4495">
        <v>-19.945654999999999</v>
      </c>
      <c r="E4495">
        <v>-43.963662999999997</v>
      </c>
      <c r="G4495">
        <v>248.65</v>
      </c>
      <c r="H4495">
        <v>0</v>
      </c>
      <c r="I4495">
        <v>1</v>
      </c>
      <c r="J4495">
        <v>1</v>
      </c>
      <c r="K4495">
        <v>110743214</v>
      </c>
      <c r="L4495">
        <v>5554</v>
      </c>
      <c r="M4495" t="s">
        <v>21</v>
      </c>
      <c r="N4495">
        <v>0</v>
      </c>
      <c r="O4495">
        <v>0</v>
      </c>
      <c r="P4495">
        <v>0</v>
      </c>
      <c r="Q4495">
        <v>0</v>
      </c>
      <c r="R4495">
        <v>0</v>
      </c>
      <c r="S4495" s="1">
        <v>45428.903726851851</v>
      </c>
      <c r="T4495" s="2">
        <f t="shared" si="560"/>
        <v>60</v>
      </c>
      <c r="AA4495" s="19" t="str">
        <f t="shared" si="561"/>
        <v/>
      </c>
      <c r="AB4495" s="19" t="str">
        <f t="shared" si="562"/>
        <v/>
      </c>
      <c r="AC4495" s="19" t="str">
        <f t="shared" si="563"/>
        <v/>
      </c>
      <c r="AD4495" s="19" t="str">
        <f t="shared" si="564"/>
        <v/>
      </c>
      <c r="AE4495" s="19" t="str">
        <f t="shared" si="565"/>
        <v/>
      </c>
      <c r="AF4495" s="3"/>
      <c r="AG4495" s="3">
        <f t="shared" si="566"/>
        <v>201</v>
      </c>
    </row>
    <row r="4496" spans="1:33" x14ac:dyDescent="0.25">
      <c r="A4496">
        <v>1308</v>
      </c>
      <c r="B4496" s="2">
        <v>122145</v>
      </c>
      <c r="C4496" s="2">
        <v>1715895622</v>
      </c>
      <c r="D4496">
        <v>-19.945661000000001</v>
      </c>
      <c r="E4496">
        <v>-43.963647999999999</v>
      </c>
      <c r="G4496">
        <v>76.2</v>
      </c>
      <c r="H4496">
        <v>0</v>
      </c>
      <c r="I4496">
        <v>1</v>
      </c>
      <c r="J4496">
        <v>1</v>
      </c>
      <c r="K4496">
        <v>110743214</v>
      </c>
      <c r="L4496">
        <v>5553</v>
      </c>
      <c r="M4496" t="s">
        <v>21</v>
      </c>
      <c r="N4496">
        <v>0</v>
      </c>
      <c r="O4496">
        <v>0</v>
      </c>
      <c r="P4496">
        <v>0</v>
      </c>
      <c r="Q4496">
        <v>0</v>
      </c>
      <c r="R4496">
        <v>0</v>
      </c>
      <c r="S4496" s="1">
        <v>45428.903032407405</v>
      </c>
      <c r="T4496" s="2">
        <f t="shared" si="560"/>
        <v>60</v>
      </c>
      <c r="AA4496" s="19" t="str">
        <f t="shared" si="561"/>
        <v/>
      </c>
      <c r="AB4496" s="19" t="str">
        <f t="shared" si="562"/>
        <v/>
      </c>
      <c r="AC4496" s="19" t="str">
        <f t="shared" si="563"/>
        <v/>
      </c>
      <c r="AD4496" s="19" t="str">
        <f t="shared" si="564"/>
        <v/>
      </c>
      <c r="AE4496" s="19" t="str">
        <f t="shared" si="565"/>
        <v/>
      </c>
      <c r="AF4496" s="3"/>
      <c r="AG4496" s="3">
        <f t="shared" si="566"/>
        <v>201</v>
      </c>
    </row>
    <row r="4497" spans="1:33" x14ac:dyDescent="0.25">
      <c r="A4497">
        <v>1307</v>
      </c>
      <c r="B4497" s="2">
        <v>122145</v>
      </c>
      <c r="C4497" s="2">
        <v>1715895562</v>
      </c>
      <c r="D4497">
        <v>-19.945688000000001</v>
      </c>
      <c r="E4497">
        <v>-43.963650999999999</v>
      </c>
      <c r="G4497">
        <v>355.15</v>
      </c>
      <c r="H4497">
        <v>0</v>
      </c>
      <c r="I4497">
        <v>1</v>
      </c>
      <c r="J4497">
        <v>1</v>
      </c>
      <c r="K4497">
        <v>110743214</v>
      </c>
      <c r="L4497">
        <v>5553</v>
      </c>
      <c r="M4497" t="s">
        <v>21</v>
      </c>
      <c r="N4497">
        <v>0</v>
      </c>
      <c r="O4497">
        <v>0</v>
      </c>
      <c r="P4497">
        <v>0</v>
      </c>
      <c r="Q4497">
        <v>0</v>
      </c>
      <c r="R4497">
        <v>0</v>
      </c>
      <c r="S4497" s="1">
        <v>45428.902337962965</v>
      </c>
      <c r="T4497" s="2">
        <f t="shared" si="560"/>
        <v>60</v>
      </c>
      <c r="AA4497" s="19" t="str">
        <f t="shared" si="561"/>
        <v/>
      </c>
      <c r="AB4497" s="19" t="str">
        <f t="shared" si="562"/>
        <v/>
      </c>
      <c r="AC4497" s="19" t="str">
        <f t="shared" si="563"/>
        <v/>
      </c>
      <c r="AD4497" s="19" t="str">
        <f t="shared" si="564"/>
        <v/>
      </c>
      <c r="AE4497" s="19" t="str">
        <f t="shared" si="565"/>
        <v/>
      </c>
      <c r="AF4497" s="3"/>
      <c r="AG4497" s="3">
        <f t="shared" si="566"/>
        <v>201</v>
      </c>
    </row>
    <row r="4498" spans="1:33" x14ac:dyDescent="0.25">
      <c r="A4498">
        <v>1306</v>
      </c>
      <c r="B4498" s="2">
        <v>122145</v>
      </c>
      <c r="C4498" s="2">
        <v>1715895502</v>
      </c>
      <c r="D4498">
        <v>-19.945727000000002</v>
      </c>
      <c r="E4498">
        <v>-43.963633000000002</v>
      </c>
      <c r="G4498">
        <v>354.61</v>
      </c>
      <c r="H4498">
        <v>0</v>
      </c>
      <c r="I4498">
        <v>1</v>
      </c>
      <c r="J4498">
        <v>1</v>
      </c>
      <c r="K4498">
        <v>110743214</v>
      </c>
      <c r="L4498">
        <v>5553</v>
      </c>
      <c r="M4498" t="s">
        <v>21</v>
      </c>
      <c r="N4498">
        <v>0</v>
      </c>
      <c r="O4498">
        <v>0</v>
      </c>
      <c r="P4498">
        <v>0</v>
      </c>
      <c r="Q4498">
        <v>0</v>
      </c>
      <c r="R4498">
        <v>0</v>
      </c>
      <c r="S4498" s="1">
        <v>45428.901643518519</v>
      </c>
      <c r="T4498" s="2">
        <f t="shared" si="560"/>
        <v>60</v>
      </c>
      <c r="AA4498" s="19" t="str">
        <f t="shared" si="561"/>
        <v/>
      </c>
      <c r="AB4498" s="19" t="str">
        <f t="shared" si="562"/>
        <v/>
      </c>
      <c r="AC4498" s="19" t="str">
        <f t="shared" si="563"/>
        <v/>
      </c>
      <c r="AD4498" s="19" t="str">
        <f t="shared" si="564"/>
        <v/>
      </c>
      <c r="AE4498" s="19" t="str">
        <f t="shared" si="565"/>
        <v/>
      </c>
      <c r="AF4498" s="3"/>
      <c r="AG4498" s="3">
        <f t="shared" si="566"/>
        <v>201</v>
      </c>
    </row>
    <row r="4499" spans="1:33" x14ac:dyDescent="0.25">
      <c r="A4499">
        <v>1305</v>
      </c>
      <c r="B4499" s="2">
        <v>122145</v>
      </c>
      <c r="C4499" s="2">
        <v>1715895442</v>
      </c>
      <c r="D4499">
        <v>-19.946263999999999</v>
      </c>
      <c r="E4499">
        <v>-43.963667999999998</v>
      </c>
      <c r="G4499">
        <v>349.28</v>
      </c>
      <c r="H4499">
        <v>0</v>
      </c>
      <c r="I4499">
        <v>1</v>
      </c>
      <c r="J4499">
        <v>1</v>
      </c>
      <c r="K4499">
        <v>110743152</v>
      </c>
      <c r="L4499">
        <v>5553</v>
      </c>
      <c r="M4499" t="s">
        <v>21</v>
      </c>
      <c r="N4499">
        <v>0</v>
      </c>
      <c r="O4499">
        <v>0</v>
      </c>
      <c r="P4499">
        <v>0</v>
      </c>
      <c r="Q4499">
        <v>0</v>
      </c>
      <c r="R4499">
        <v>0</v>
      </c>
      <c r="S4499" s="1">
        <v>45428.900949074072</v>
      </c>
      <c r="T4499" s="2">
        <f t="shared" si="560"/>
        <v>60</v>
      </c>
      <c r="AA4499" s="19" t="str">
        <f t="shared" si="561"/>
        <v/>
      </c>
      <c r="AB4499" s="19" t="str">
        <f t="shared" si="562"/>
        <v/>
      </c>
      <c r="AC4499" s="19" t="str">
        <f t="shared" si="563"/>
        <v/>
      </c>
      <c r="AD4499" s="19" t="str">
        <f t="shared" si="564"/>
        <v/>
      </c>
      <c r="AE4499" s="19" t="str">
        <f t="shared" si="565"/>
        <v/>
      </c>
      <c r="AF4499" s="3"/>
      <c r="AG4499" s="3">
        <f t="shared" si="566"/>
        <v>201</v>
      </c>
    </row>
    <row r="4500" spans="1:33" x14ac:dyDescent="0.25">
      <c r="A4500">
        <v>1304</v>
      </c>
      <c r="B4500" s="2">
        <v>122145</v>
      </c>
      <c r="C4500" s="2">
        <v>1715895382</v>
      </c>
      <c r="D4500">
        <v>-19.94652</v>
      </c>
      <c r="E4500">
        <v>-43.964317999999999</v>
      </c>
      <c r="G4500">
        <v>139.87</v>
      </c>
      <c r="H4500">
        <v>14.02</v>
      </c>
      <c r="I4500">
        <v>1</v>
      </c>
      <c r="J4500">
        <v>1</v>
      </c>
      <c r="K4500">
        <v>110742989</v>
      </c>
      <c r="L4500">
        <v>5553</v>
      </c>
      <c r="M4500" t="s">
        <v>21</v>
      </c>
      <c r="N4500">
        <v>0</v>
      </c>
      <c r="O4500">
        <v>0</v>
      </c>
      <c r="P4500">
        <v>0</v>
      </c>
      <c r="Q4500">
        <v>0</v>
      </c>
      <c r="R4500">
        <v>0</v>
      </c>
      <c r="S4500" s="1">
        <v>45428.900254629632</v>
      </c>
      <c r="T4500" s="2">
        <f t="shared" si="560"/>
        <v>60</v>
      </c>
      <c r="AA4500" s="19" t="str">
        <f t="shared" si="561"/>
        <v/>
      </c>
      <c r="AB4500" s="19" t="str">
        <f t="shared" si="562"/>
        <v/>
      </c>
      <c r="AC4500" s="19" t="str">
        <f t="shared" si="563"/>
        <v/>
      </c>
      <c r="AD4500" s="19" t="str">
        <f t="shared" si="564"/>
        <v/>
      </c>
      <c r="AE4500" s="19" t="str">
        <f t="shared" si="565"/>
        <v/>
      </c>
      <c r="AF4500" s="3"/>
      <c r="AG4500" s="3">
        <f t="shared" si="566"/>
        <v>201</v>
      </c>
    </row>
    <row r="4501" spans="1:33" x14ac:dyDescent="0.25">
      <c r="A4501">
        <v>1303</v>
      </c>
      <c r="B4501" s="2">
        <v>122145</v>
      </c>
      <c r="C4501" s="2">
        <v>1715895322</v>
      </c>
      <c r="D4501">
        <v>-19.945031</v>
      </c>
      <c r="E4501">
        <v>-43.964832000000001</v>
      </c>
      <c r="G4501">
        <v>226.91</v>
      </c>
      <c r="H4501">
        <v>0</v>
      </c>
      <c r="I4501">
        <v>1</v>
      </c>
      <c r="J4501">
        <v>1</v>
      </c>
      <c r="K4501">
        <v>110742750</v>
      </c>
      <c r="L4501">
        <v>5553</v>
      </c>
      <c r="M4501" t="s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 s="1">
        <v>45428.899560185186</v>
      </c>
      <c r="T4501" s="2">
        <f t="shared" si="560"/>
        <v>248</v>
      </c>
      <c r="AA4501" s="19" t="str">
        <f t="shared" si="561"/>
        <v/>
      </c>
      <c r="AB4501" s="19" t="str">
        <f t="shared" si="562"/>
        <v/>
      </c>
      <c r="AC4501" s="19" t="str">
        <f t="shared" si="563"/>
        <v/>
      </c>
      <c r="AD4501" s="19" t="str">
        <f t="shared" si="564"/>
        <v/>
      </c>
      <c r="AE4501" s="19" t="str">
        <f t="shared" si="565"/>
        <v/>
      </c>
      <c r="AF4501" s="3"/>
      <c r="AG4501" s="3">
        <f t="shared" si="566"/>
        <v>201</v>
      </c>
    </row>
    <row r="4502" spans="1:33" s="3" customFormat="1" x14ac:dyDescent="0.25">
      <c r="A4502" s="3">
        <v>1302</v>
      </c>
      <c r="B4502" s="4">
        <v>122145</v>
      </c>
      <c r="C4502" s="4">
        <v>1715895074</v>
      </c>
      <c r="D4502" s="3">
        <v>-19.945029999999999</v>
      </c>
      <c r="E4502" s="3">
        <v>-43.964827999999997</v>
      </c>
      <c r="G4502" s="3">
        <v>232.73</v>
      </c>
      <c r="H4502" s="3">
        <v>0</v>
      </c>
      <c r="I4502" s="3">
        <v>1</v>
      </c>
      <c r="J4502" s="3">
        <v>0</v>
      </c>
      <c r="K4502" s="3">
        <v>110742750</v>
      </c>
      <c r="L4502" s="3">
        <v>5553</v>
      </c>
      <c r="M4502" s="3" t="s">
        <v>21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5">
        <v>45428.896689814814</v>
      </c>
      <c r="T4502" s="4">
        <f t="shared" si="560"/>
        <v>1</v>
      </c>
      <c r="Z4502"/>
      <c r="AA4502" s="19" t="str">
        <f t="shared" si="561"/>
        <v/>
      </c>
      <c r="AB4502" s="19" t="str">
        <f t="shared" si="562"/>
        <v/>
      </c>
      <c r="AC4502" s="19" t="str">
        <f t="shared" si="563"/>
        <v/>
      </c>
      <c r="AD4502" s="19" t="str">
        <f t="shared" si="564"/>
        <v/>
      </c>
      <c r="AE4502" s="19" t="str">
        <f t="shared" si="565"/>
        <v/>
      </c>
      <c r="AG4502" s="3">
        <f t="shared" si="566"/>
        <v>201</v>
      </c>
    </row>
    <row r="4503" spans="1:33" s="3" customFormat="1" x14ac:dyDescent="0.25">
      <c r="A4503" s="3">
        <v>1301</v>
      </c>
      <c r="B4503" s="4">
        <v>122145</v>
      </c>
      <c r="C4503" s="4">
        <v>1715895073</v>
      </c>
      <c r="D4503" s="3">
        <v>-19.945029999999999</v>
      </c>
      <c r="E4503" s="3">
        <v>-43.964827999999997</v>
      </c>
      <c r="G4503" s="3">
        <v>232.73</v>
      </c>
      <c r="H4503" s="3">
        <v>0</v>
      </c>
      <c r="I4503" s="3">
        <v>1</v>
      </c>
      <c r="J4503" s="3">
        <v>0</v>
      </c>
      <c r="K4503" s="3">
        <v>110742750</v>
      </c>
      <c r="L4503" s="3">
        <v>5553</v>
      </c>
      <c r="M4503" s="3" t="s">
        <v>21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5">
        <v>45428.896678240744</v>
      </c>
      <c r="T4503" s="4">
        <f t="shared" si="560"/>
        <v>60</v>
      </c>
      <c r="Z4503"/>
      <c r="AA4503" s="19" t="str">
        <f t="shared" si="561"/>
        <v/>
      </c>
      <c r="AB4503" s="19" t="str">
        <f t="shared" si="562"/>
        <v/>
      </c>
      <c r="AC4503" s="19" t="str">
        <f t="shared" si="563"/>
        <v/>
      </c>
      <c r="AD4503" s="19" t="str">
        <f t="shared" si="564"/>
        <v/>
      </c>
      <c r="AE4503" s="19" t="str">
        <f t="shared" si="565"/>
        <v/>
      </c>
      <c r="AG4503" s="3">
        <f t="shared" si="566"/>
        <v>201</v>
      </c>
    </row>
    <row r="4504" spans="1:33" x14ac:dyDescent="0.25">
      <c r="A4504">
        <v>1300</v>
      </c>
      <c r="B4504" s="2">
        <v>122145</v>
      </c>
      <c r="C4504" s="2">
        <v>1715895013</v>
      </c>
      <c r="D4504">
        <v>-19.945029999999999</v>
      </c>
      <c r="E4504">
        <v>-43.964827999999997</v>
      </c>
      <c r="G4504">
        <v>232.73</v>
      </c>
      <c r="H4504">
        <v>0</v>
      </c>
      <c r="I4504">
        <v>1</v>
      </c>
      <c r="J4504">
        <v>1</v>
      </c>
      <c r="K4504">
        <v>110742750</v>
      </c>
      <c r="L4504">
        <v>5553</v>
      </c>
      <c r="M4504" t="s">
        <v>21</v>
      </c>
      <c r="N4504">
        <v>0</v>
      </c>
      <c r="O4504">
        <v>0</v>
      </c>
      <c r="P4504">
        <v>0</v>
      </c>
      <c r="Q4504">
        <v>0</v>
      </c>
      <c r="R4504">
        <v>0</v>
      </c>
      <c r="S4504" s="1">
        <v>45428.895983796298</v>
      </c>
      <c r="T4504" s="2">
        <f t="shared" si="560"/>
        <v>60</v>
      </c>
      <c r="AA4504" s="19" t="str">
        <f t="shared" si="561"/>
        <v/>
      </c>
      <c r="AB4504" s="19" t="str">
        <f t="shared" si="562"/>
        <v/>
      </c>
      <c r="AC4504" s="19" t="str">
        <f t="shared" si="563"/>
        <v/>
      </c>
      <c r="AD4504" s="19" t="str">
        <f t="shared" si="564"/>
        <v/>
      </c>
      <c r="AE4504" s="19" t="str">
        <f t="shared" si="565"/>
        <v/>
      </c>
      <c r="AF4504" s="3"/>
      <c r="AG4504" s="3">
        <f t="shared" si="566"/>
        <v>201</v>
      </c>
    </row>
    <row r="4505" spans="1:33" x14ac:dyDescent="0.25">
      <c r="A4505">
        <v>1299</v>
      </c>
      <c r="B4505" s="2">
        <v>122145</v>
      </c>
      <c r="C4505" s="2">
        <v>1715894953</v>
      </c>
      <c r="D4505">
        <v>-19.945029999999999</v>
      </c>
      <c r="E4505">
        <v>-43.964827999999997</v>
      </c>
      <c r="G4505">
        <v>232.73</v>
      </c>
      <c r="H4505">
        <v>0</v>
      </c>
      <c r="I4505">
        <v>1</v>
      </c>
      <c r="J4505">
        <v>1</v>
      </c>
      <c r="K4505">
        <v>110742750</v>
      </c>
      <c r="L4505">
        <v>5553</v>
      </c>
      <c r="M4505" t="s">
        <v>21</v>
      </c>
      <c r="N4505">
        <v>0</v>
      </c>
      <c r="O4505">
        <v>0</v>
      </c>
      <c r="P4505">
        <v>0</v>
      </c>
      <c r="Q4505">
        <v>0</v>
      </c>
      <c r="R4505">
        <v>0</v>
      </c>
      <c r="S4505" s="1">
        <v>45428.895289351851</v>
      </c>
      <c r="T4505" s="2">
        <f t="shared" si="560"/>
        <v>60</v>
      </c>
      <c r="AA4505" s="19" t="str">
        <f t="shared" si="561"/>
        <v/>
      </c>
      <c r="AB4505" s="19" t="str">
        <f t="shared" si="562"/>
        <v/>
      </c>
      <c r="AC4505" s="19" t="str">
        <f t="shared" si="563"/>
        <v/>
      </c>
      <c r="AD4505" s="19" t="str">
        <f t="shared" si="564"/>
        <v/>
      </c>
      <c r="AE4505" s="19" t="str">
        <f t="shared" si="565"/>
        <v/>
      </c>
      <c r="AF4505" s="3"/>
      <c r="AG4505" s="3">
        <f t="shared" si="566"/>
        <v>201</v>
      </c>
    </row>
    <row r="4506" spans="1:33" x14ac:dyDescent="0.25">
      <c r="A4506">
        <v>1298</v>
      </c>
      <c r="B4506" s="2">
        <v>122145</v>
      </c>
      <c r="C4506" s="2">
        <v>1715894893</v>
      </c>
      <c r="D4506">
        <v>-19.945029999999999</v>
      </c>
      <c r="E4506">
        <v>-43.964827999999997</v>
      </c>
      <c r="G4506">
        <v>232.73</v>
      </c>
      <c r="H4506">
        <v>0</v>
      </c>
      <c r="I4506">
        <v>1</v>
      </c>
      <c r="J4506">
        <v>1</v>
      </c>
      <c r="K4506">
        <v>110742750</v>
      </c>
      <c r="L4506">
        <v>5553</v>
      </c>
      <c r="M4506" t="s">
        <v>21</v>
      </c>
      <c r="N4506">
        <v>0</v>
      </c>
      <c r="O4506">
        <v>0</v>
      </c>
      <c r="P4506">
        <v>0</v>
      </c>
      <c r="Q4506">
        <v>0</v>
      </c>
      <c r="R4506">
        <v>0</v>
      </c>
      <c r="S4506" s="1">
        <v>45428.894594907404</v>
      </c>
      <c r="T4506" s="2">
        <f t="shared" si="560"/>
        <v>60</v>
      </c>
      <c r="AA4506" s="19" t="str">
        <f t="shared" si="561"/>
        <v/>
      </c>
      <c r="AB4506" s="19" t="str">
        <f t="shared" si="562"/>
        <v/>
      </c>
      <c r="AC4506" s="19" t="str">
        <f t="shared" si="563"/>
        <v/>
      </c>
      <c r="AD4506" s="19" t="str">
        <f t="shared" si="564"/>
        <v/>
      </c>
      <c r="AE4506" s="19" t="str">
        <f t="shared" si="565"/>
        <v/>
      </c>
      <c r="AF4506" s="3"/>
      <c r="AG4506" s="3">
        <f t="shared" si="566"/>
        <v>201</v>
      </c>
    </row>
    <row r="4507" spans="1:33" x14ac:dyDescent="0.25">
      <c r="A4507">
        <v>1297</v>
      </c>
      <c r="B4507" s="2">
        <v>122145</v>
      </c>
      <c r="C4507" s="2">
        <v>1715894833</v>
      </c>
      <c r="D4507">
        <v>-19.944433</v>
      </c>
      <c r="E4507">
        <v>-43.963183000000001</v>
      </c>
      <c r="G4507">
        <v>281.92</v>
      </c>
      <c r="H4507">
        <v>10.407999999999999</v>
      </c>
      <c r="I4507">
        <v>1</v>
      </c>
      <c r="J4507">
        <v>1</v>
      </c>
      <c r="K4507">
        <v>110742556</v>
      </c>
      <c r="L4507">
        <v>5553</v>
      </c>
      <c r="M4507" t="s">
        <v>21</v>
      </c>
      <c r="N4507">
        <v>0</v>
      </c>
      <c r="O4507">
        <v>0</v>
      </c>
      <c r="P4507">
        <v>0</v>
      </c>
      <c r="Q4507">
        <v>0</v>
      </c>
      <c r="R4507">
        <v>0</v>
      </c>
      <c r="S4507" s="1">
        <v>45428.893900462965</v>
      </c>
      <c r="T4507" s="2">
        <f t="shared" si="560"/>
        <v>60</v>
      </c>
      <c r="AA4507" s="19" t="str">
        <f t="shared" si="561"/>
        <v/>
      </c>
      <c r="AB4507" s="19" t="str">
        <f t="shared" si="562"/>
        <v/>
      </c>
      <c r="AC4507" s="19" t="str">
        <f t="shared" si="563"/>
        <v/>
      </c>
      <c r="AD4507" s="19" t="str">
        <f t="shared" si="564"/>
        <v/>
      </c>
      <c r="AE4507" s="19" t="str">
        <f t="shared" si="565"/>
        <v/>
      </c>
      <c r="AF4507" s="3"/>
      <c r="AG4507" s="3">
        <f t="shared" si="566"/>
        <v>201</v>
      </c>
    </row>
    <row r="4508" spans="1:33" x14ac:dyDescent="0.25">
      <c r="A4508">
        <v>1296</v>
      </c>
      <c r="B4508" s="2">
        <v>122145</v>
      </c>
      <c r="C4508" s="2">
        <v>1715894773</v>
      </c>
      <c r="D4508">
        <v>-19.946120000000001</v>
      </c>
      <c r="E4508">
        <v>-43.963602000000002</v>
      </c>
      <c r="G4508">
        <v>12.65</v>
      </c>
      <c r="H4508">
        <v>0</v>
      </c>
      <c r="I4508">
        <v>1</v>
      </c>
      <c r="J4508">
        <v>1</v>
      </c>
      <c r="K4508">
        <v>110742324</v>
      </c>
      <c r="L4508">
        <v>5553</v>
      </c>
      <c r="M4508" t="s">
        <v>21</v>
      </c>
      <c r="N4508">
        <v>0</v>
      </c>
      <c r="O4508">
        <v>0</v>
      </c>
      <c r="P4508">
        <v>0</v>
      </c>
      <c r="Q4508">
        <v>0</v>
      </c>
      <c r="R4508">
        <v>0</v>
      </c>
      <c r="S4508" s="1">
        <v>45428.893206018518</v>
      </c>
      <c r="T4508" s="2">
        <f t="shared" si="560"/>
        <v>1478</v>
      </c>
      <c r="AA4508" s="19" t="str">
        <f t="shared" si="561"/>
        <v/>
      </c>
      <c r="AB4508" s="19" t="str">
        <f t="shared" si="562"/>
        <v/>
      </c>
      <c r="AC4508" s="19" t="str">
        <f t="shared" si="563"/>
        <v/>
      </c>
      <c r="AD4508" s="19" t="str">
        <f t="shared" si="564"/>
        <v/>
      </c>
      <c r="AE4508" s="19" t="str">
        <f t="shared" si="565"/>
        <v/>
      </c>
      <c r="AF4508" s="3"/>
      <c r="AG4508" s="3">
        <f t="shared" si="566"/>
        <v>201</v>
      </c>
    </row>
    <row r="4509" spans="1:33" s="3" customFormat="1" x14ac:dyDescent="0.25">
      <c r="A4509" s="3">
        <v>1295</v>
      </c>
      <c r="B4509" s="4">
        <v>122145</v>
      </c>
      <c r="C4509" s="4">
        <v>1715893295</v>
      </c>
      <c r="D4509" s="3">
        <v>-19.94613</v>
      </c>
      <c r="E4509" s="3">
        <v>-43.963588000000001</v>
      </c>
      <c r="G4509" s="3">
        <v>132.65</v>
      </c>
      <c r="H4509" s="3">
        <v>0</v>
      </c>
      <c r="I4509" s="3">
        <v>1</v>
      </c>
      <c r="J4509" s="3">
        <v>0</v>
      </c>
      <c r="K4509" s="3">
        <v>110742324</v>
      </c>
      <c r="L4509" s="3">
        <v>5553</v>
      </c>
      <c r="M4509" s="3" t="s">
        <v>21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5">
        <v>45428.876099537039</v>
      </c>
      <c r="T4509" s="4">
        <f t="shared" si="560"/>
        <v>1800</v>
      </c>
      <c r="Z4509"/>
      <c r="AA4509" s="19" t="str">
        <f t="shared" si="561"/>
        <v>TRUE</v>
      </c>
      <c r="AB4509" s="19" t="str">
        <f t="shared" si="562"/>
        <v/>
      </c>
      <c r="AC4509" s="19" t="str">
        <f t="shared" si="563"/>
        <v>TRUE</v>
      </c>
      <c r="AD4509" s="19" t="str">
        <f t="shared" si="564"/>
        <v/>
      </c>
      <c r="AE4509" s="19" t="str">
        <f t="shared" si="565"/>
        <v/>
      </c>
      <c r="AG4509" s="3">
        <f t="shared" si="566"/>
        <v>202</v>
      </c>
    </row>
    <row r="4510" spans="1:33" s="3" customFormat="1" x14ac:dyDescent="0.25">
      <c r="A4510" s="3">
        <v>1294</v>
      </c>
      <c r="B4510" s="4">
        <v>122145</v>
      </c>
      <c r="C4510" s="4">
        <v>1715891495</v>
      </c>
      <c r="D4510" s="3">
        <v>-19.94613</v>
      </c>
      <c r="E4510" s="3">
        <v>-43.963588000000001</v>
      </c>
      <c r="G4510" s="3">
        <v>132.65</v>
      </c>
      <c r="H4510" s="3">
        <v>0</v>
      </c>
      <c r="I4510" s="3">
        <v>1</v>
      </c>
      <c r="J4510" s="3">
        <v>0</v>
      </c>
      <c r="K4510" s="3">
        <v>110742324</v>
      </c>
      <c r="L4510" s="3">
        <v>5553</v>
      </c>
      <c r="M4510" s="3" t="s">
        <v>21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5">
        <v>45428.855266203704</v>
      </c>
      <c r="T4510" s="4">
        <f t="shared" si="560"/>
        <v>1800</v>
      </c>
      <c r="Z4510"/>
      <c r="AA4510" s="19" t="str">
        <f t="shared" si="561"/>
        <v/>
      </c>
      <c r="AB4510" s="19" t="str">
        <f t="shared" si="562"/>
        <v/>
      </c>
      <c r="AC4510" s="19" t="str">
        <f t="shared" si="563"/>
        <v/>
      </c>
      <c r="AD4510" s="19" t="str">
        <f t="shared" si="564"/>
        <v/>
      </c>
      <c r="AE4510" s="19" t="str">
        <f t="shared" si="565"/>
        <v/>
      </c>
      <c r="AG4510" s="3">
        <f t="shared" si="566"/>
        <v>202</v>
      </c>
    </row>
    <row r="4511" spans="1:33" s="3" customFormat="1" x14ac:dyDescent="0.25">
      <c r="A4511" s="3">
        <v>1293</v>
      </c>
      <c r="B4511" s="4">
        <v>122145</v>
      </c>
      <c r="C4511" s="4">
        <v>1715889695</v>
      </c>
      <c r="D4511" s="3">
        <v>-19.946123</v>
      </c>
      <c r="E4511" s="3">
        <v>-43.963630000000002</v>
      </c>
      <c r="G4511" s="3">
        <v>132.65</v>
      </c>
      <c r="H4511" s="3">
        <v>0</v>
      </c>
      <c r="I4511" s="3">
        <v>1</v>
      </c>
      <c r="J4511" s="3">
        <v>0</v>
      </c>
      <c r="K4511" s="3">
        <v>110742324</v>
      </c>
      <c r="L4511" s="3">
        <v>5553</v>
      </c>
      <c r="M4511" s="3" t="s">
        <v>21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5">
        <v>45428.834432870368</v>
      </c>
      <c r="T4511" s="4">
        <f t="shared" si="560"/>
        <v>1800</v>
      </c>
      <c r="Z4511"/>
      <c r="AA4511" s="19" t="str">
        <f t="shared" si="561"/>
        <v/>
      </c>
      <c r="AB4511" s="19" t="str">
        <f t="shared" si="562"/>
        <v/>
      </c>
      <c r="AC4511" s="19" t="str">
        <f t="shared" si="563"/>
        <v/>
      </c>
      <c r="AD4511" s="19" t="str">
        <f t="shared" si="564"/>
        <v/>
      </c>
      <c r="AE4511" s="19" t="str">
        <f t="shared" si="565"/>
        <v/>
      </c>
      <c r="AG4511" s="3">
        <f t="shared" si="566"/>
        <v>202</v>
      </c>
    </row>
    <row r="4512" spans="1:33" s="3" customFormat="1" x14ac:dyDescent="0.25">
      <c r="A4512" s="3">
        <v>1292</v>
      </c>
      <c r="B4512" s="4">
        <v>122145</v>
      </c>
      <c r="C4512" s="4">
        <v>1715887895</v>
      </c>
      <c r="D4512" s="3">
        <v>-19.946100000000001</v>
      </c>
      <c r="E4512" s="3">
        <v>-43.963683000000003</v>
      </c>
      <c r="G4512" s="3">
        <v>223.92</v>
      </c>
      <c r="H4512" s="3">
        <v>0</v>
      </c>
      <c r="I4512" s="3">
        <v>1</v>
      </c>
      <c r="J4512" s="3">
        <v>0</v>
      </c>
      <c r="K4512" s="3">
        <v>110742324</v>
      </c>
      <c r="L4512" s="3">
        <v>5553</v>
      </c>
      <c r="M4512" s="3" t="s">
        <v>21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5">
        <v>45428.813599537039</v>
      </c>
      <c r="T4512" s="4">
        <f t="shared" si="560"/>
        <v>5</v>
      </c>
      <c r="Z4512"/>
      <c r="AA4512" s="19" t="str">
        <f t="shared" si="561"/>
        <v/>
      </c>
      <c r="AB4512" s="19" t="str">
        <f t="shared" si="562"/>
        <v/>
      </c>
      <c r="AC4512" s="19" t="str">
        <f t="shared" si="563"/>
        <v/>
      </c>
      <c r="AD4512" s="19" t="str">
        <f t="shared" si="564"/>
        <v/>
      </c>
      <c r="AE4512" s="19" t="str">
        <f t="shared" si="565"/>
        <v/>
      </c>
      <c r="AG4512" s="3">
        <f t="shared" si="566"/>
        <v>202</v>
      </c>
    </row>
    <row r="4513" spans="1:33" x14ac:dyDescent="0.25">
      <c r="A4513">
        <v>1291</v>
      </c>
      <c r="B4513" s="2">
        <v>122145</v>
      </c>
      <c r="C4513" s="2">
        <v>1715887890</v>
      </c>
      <c r="D4513">
        <v>-19.946100000000001</v>
      </c>
      <c r="E4513">
        <v>-43.963683000000003</v>
      </c>
      <c r="G4513">
        <v>223.92</v>
      </c>
      <c r="H4513">
        <v>0</v>
      </c>
      <c r="I4513">
        <v>1</v>
      </c>
      <c r="J4513">
        <v>1</v>
      </c>
      <c r="K4513">
        <v>110742324</v>
      </c>
      <c r="L4513">
        <v>5553</v>
      </c>
      <c r="M4513" t="s">
        <v>21</v>
      </c>
      <c r="N4513">
        <v>0</v>
      </c>
      <c r="O4513">
        <v>0</v>
      </c>
      <c r="P4513">
        <v>0</v>
      </c>
      <c r="Q4513">
        <v>0</v>
      </c>
      <c r="R4513">
        <v>0</v>
      </c>
      <c r="S4513" s="1">
        <v>45428.81354166667</v>
      </c>
      <c r="T4513" s="2">
        <f t="shared" si="560"/>
        <v>60</v>
      </c>
      <c r="AA4513" s="19" t="str">
        <f t="shared" si="561"/>
        <v/>
      </c>
      <c r="AB4513" s="19" t="str">
        <f t="shared" si="562"/>
        <v/>
      </c>
      <c r="AC4513" s="19" t="str">
        <f t="shared" si="563"/>
        <v/>
      </c>
      <c r="AD4513" s="19" t="str">
        <f t="shared" si="564"/>
        <v/>
      </c>
      <c r="AE4513" s="19" t="str">
        <f t="shared" si="565"/>
        <v/>
      </c>
      <c r="AF4513" s="3"/>
      <c r="AG4513" s="3">
        <f t="shared" si="566"/>
        <v>202</v>
      </c>
    </row>
    <row r="4514" spans="1:33" x14ac:dyDescent="0.25">
      <c r="A4514">
        <v>1290</v>
      </c>
      <c r="B4514" s="2">
        <v>122145</v>
      </c>
      <c r="C4514" s="2">
        <v>1715887830</v>
      </c>
      <c r="D4514">
        <v>-19.946093000000001</v>
      </c>
      <c r="E4514">
        <v>-43.963678000000002</v>
      </c>
      <c r="G4514">
        <v>177.11</v>
      </c>
      <c r="H4514">
        <v>0</v>
      </c>
      <c r="I4514">
        <v>1</v>
      </c>
      <c r="J4514">
        <v>1</v>
      </c>
      <c r="K4514">
        <v>110742324</v>
      </c>
      <c r="L4514">
        <v>5553</v>
      </c>
      <c r="M4514" t="s">
        <v>21</v>
      </c>
      <c r="N4514">
        <v>0</v>
      </c>
      <c r="O4514">
        <v>0</v>
      </c>
      <c r="P4514">
        <v>0</v>
      </c>
      <c r="Q4514">
        <v>0</v>
      </c>
      <c r="R4514">
        <v>0</v>
      </c>
      <c r="S4514" s="1">
        <v>45428.812847222223</v>
      </c>
      <c r="T4514" s="2">
        <f t="shared" si="560"/>
        <v>60</v>
      </c>
      <c r="AA4514" s="19" t="str">
        <f t="shared" si="561"/>
        <v/>
      </c>
      <c r="AB4514" s="19" t="str">
        <f t="shared" si="562"/>
        <v/>
      </c>
      <c r="AC4514" s="19" t="str">
        <f t="shared" si="563"/>
        <v/>
      </c>
      <c r="AD4514" s="19" t="str">
        <f t="shared" si="564"/>
        <v/>
      </c>
      <c r="AE4514" s="19" t="str">
        <f t="shared" si="565"/>
        <v/>
      </c>
      <c r="AF4514" s="3"/>
      <c r="AG4514" s="3">
        <f t="shared" si="566"/>
        <v>202</v>
      </c>
    </row>
    <row r="4515" spans="1:33" x14ac:dyDescent="0.25">
      <c r="A4515">
        <v>1289</v>
      </c>
      <c r="B4515" s="2">
        <v>122145</v>
      </c>
      <c r="C4515" s="2">
        <v>1715887770</v>
      </c>
      <c r="D4515">
        <v>-19.946093999999999</v>
      </c>
      <c r="E4515">
        <v>-43.963678000000002</v>
      </c>
      <c r="G4515">
        <v>177.11</v>
      </c>
      <c r="H4515">
        <v>0</v>
      </c>
      <c r="I4515">
        <v>1</v>
      </c>
      <c r="J4515">
        <v>1</v>
      </c>
      <c r="K4515">
        <v>110742324</v>
      </c>
      <c r="L4515">
        <v>5553</v>
      </c>
      <c r="M4515" t="s">
        <v>21</v>
      </c>
      <c r="N4515">
        <v>0</v>
      </c>
      <c r="O4515">
        <v>0</v>
      </c>
      <c r="P4515">
        <v>0</v>
      </c>
      <c r="Q4515">
        <v>0</v>
      </c>
      <c r="R4515">
        <v>0</v>
      </c>
      <c r="S4515" s="1">
        <v>45428.812152777777</v>
      </c>
      <c r="T4515" s="2">
        <f t="shared" si="560"/>
        <v>60</v>
      </c>
      <c r="AA4515" s="19" t="str">
        <f t="shared" si="561"/>
        <v/>
      </c>
      <c r="AB4515" s="19" t="str">
        <f t="shared" si="562"/>
        <v/>
      </c>
      <c r="AC4515" s="19" t="str">
        <f t="shared" si="563"/>
        <v/>
      </c>
      <c r="AD4515" s="19" t="str">
        <f t="shared" si="564"/>
        <v/>
      </c>
      <c r="AE4515" s="19" t="str">
        <f t="shared" si="565"/>
        <v/>
      </c>
      <c r="AF4515" s="3"/>
      <c r="AG4515" s="3">
        <f t="shared" si="566"/>
        <v>202</v>
      </c>
    </row>
    <row r="4516" spans="1:33" x14ac:dyDescent="0.25">
      <c r="A4516">
        <v>1288</v>
      </c>
      <c r="B4516" s="2">
        <v>122145</v>
      </c>
      <c r="C4516" s="2">
        <v>1715887710</v>
      </c>
      <c r="D4516">
        <v>-19.946135000000002</v>
      </c>
      <c r="E4516">
        <v>-43.963659999999997</v>
      </c>
      <c r="G4516">
        <v>344.59</v>
      </c>
      <c r="H4516">
        <v>0</v>
      </c>
      <c r="I4516">
        <v>1</v>
      </c>
      <c r="J4516">
        <v>1</v>
      </c>
      <c r="K4516">
        <v>110742324</v>
      </c>
      <c r="L4516">
        <v>5553</v>
      </c>
      <c r="M4516" t="s">
        <v>21</v>
      </c>
      <c r="N4516">
        <v>0</v>
      </c>
      <c r="O4516">
        <v>0</v>
      </c>
      <c r="P4516">
        <v>0</v>
      </c>
      <c r="Q4516">
        <v>0</v>
      </c>
      <c r="R4516">
        <v>0</v>
      </c>
      <c r="S4516" s="1">
        <v>45428.81145833333</v>
      </c>
      <c r="T4516" s="2">
        <f t="shared" si="560"/>
        <v>60</v>
      </c>
      <c r="AA4516" s="19" t="str">
        <f t="shared" si="561"/>
        <v/>
      </c>
      <c r="AB4516" s="19" t="str">
        <f t="shared" si="562"/>
        <v/>
      </c>
      <c r="AC4516" s="19" t="str">
        <f t="shared" si="563"/>
        <v/>
      </c>
      <c r="AD4516" s="19" t="str">
        <f t="shared" si="564"/>
        <v/>
      </c>
      <c r="AE4516" s="19" t="str">
        <f t="shared" si="565"/>
        <v/>
      </c>
      <c r="AF4516" s="3"/>
      <c r="AG4516" s="3">
        <f t="shared" si="566"/>
        <v>202</v>
      </c>
    </row>
    <row r="4517" spans="1:33" x14ac:dyDescent="0.25">
      <c r="A4517">
        <v>1287</v>
      </c>
      <c r="B4517" s="2">
        <v>122145</v>
      </c>
      <c r="C4517" s="2">
        <v>1715887650</v>
      </c>
      <c r="D4517">
        <v>-19.946963</v>
      </c>
      <c r="E4517">
        <v>-43.964011999999997</v>
      </c>
      <c r="G4517">
        <v>65.48</v>
      </c>
      <c r="H4517">
        <v>12.093999999999999</v>
      </c>
      <c r="I4517">
        <v>1</v>
      </c>
      <c r="J4517">
        <v>1</v>
      </c>
      <c r="K4517">
        <v>110742209</v>
      </c>
      <c r="L4517">
        <v>5553</v>
      </c>
      <c r="M4517" t="s">
        <v>21</v>
      </c>
      <c r="N4517">
        <v>0</v>
      </c>
      <c r="O4517">
        <v>0</v>
      </c>
      <c r="P4517">
        <v>0</v>
      </c>
      <c r="Q4517">
        <v>0</v>
      </c>
      <c r="R4517">
        <v>0</v>
      </c>
      <c r="S4517" s="1">
        <v>45428.810763888891</v>
      </c>
      <c r="T4517" s="2">
        <f t="shared" si="560"/>
        <v>60</v>
      </c>
      <c r="AA4517" s="19" t="str">
        <f t="shared" si="561"/>
        <v/>
      </c>
      <c r="AB4517" s="19" t="str">
        <f t="shared" si="562"/>
        <v/>
      </c>
      <c r="AC4517" s="19" t="str">
        <f t="shared" si="563"/>
        <v/>
      </c>
      <c r="AD4517" s="19" t="str">
        <f t="shared" si="564"/>
        <v/>
      </c>
      <c r="AE4517" s="19" t="str">
        <f t="shared" si="565"/>
        <v/>
      </c>
      <c r="AF4517" s="3"/>
      <c r="AG4517" s="3">
        <f t="shared" si="566"/>
        <v>202</v>
      </c>
    </row>
    <row r="4518" spans="1:33" x14ac:dyDescent="0.25">
      <c r="A4518">
        <v>1286</v>
      </c>
      <c r="B4518" s="2">
        <v>122145</v>
      </c>
      <c r="C4518" s="2">
        <v>1715887590</v>
      </c>
      <c r="D4518">
        <v>-19.948287000000001</v>
      </c>
      <c r="E4518">
        <v>-43.965181999999999</v>
      </c>
      <c r="G4518">
        <v>43.41</v>
      </c>
      <c r="H4518">
        <v>22.317</v>
      </c>
      <c r="I4518">
        <v>1</v>
      </c>
      <c r="J4518">
        <v>1</v>
      </c>
      <c r="K4518">
        <v>110741965</v>
      </c>
      <c r="L4518">
        <v>5553</v>
      </c>
      <c r="M4518" t="s">
        <v>21</v>
      </c>
      <c r="N4518">
        <v>0</v>
      </c>
      <c r="O4518">
        <v>0</v>
      </c>
      <c r="P4518">
        <v>0</v>
      </c>
      <c r="Q4518">
        <v>0</v>
      </c>
      <c r="R4518">
        <v>0</v>
      </c>
      <c r="S4518" s="1">
        <v>45428.810069444444</v>
      </c>
      <c r="T4518" s="2">
        <f t="shared" si="560"/>
        <v>60</v>
      </c>
      <c r="AA4518" s="19" t="str">
        <f t="shared" si="561"/>
        <v/>
      </c>
      <c r="AB4518" s="19" t="str">
        <f t="shared" si="562"/>
        <v/>
      </c>
      <c r="AC4518" s="19" t="str">
        <f t="shared" si="563"/>
        <v/>
      </c>
      <c r="AD4518" s="19" t="str">
        <f t="shared" si="564"/>
        <v/>
      </c>
      <c r="AE4518" s="19" t="str">
        <f t="shared" si="565"/>
        <v/>
      </c>
      <c r="AF4518" s="3"/>
      <c r="AG4518" s="3">
        <f t="shared" si="566"/>
        <v>202</v>
      </c>
    </row>
    <row r="4519" spans="1:33" x14ac:dyDescent="0.25">
      <c r="A4519">
        <v>1285</v>
      </c>
      <c r="B4519" s="2">
        <v>122145</v>
      </c>
      <c r="C4519" s="2">
        <v>1715887530</v>
      </c>
      <c r="D4519">
        <v>-19.948884</v>
      </c>
      <c r="E4519">
        <v>-43.966264000000002</v>
      </c>
      <c r="G4519">
        <v>103.26</v>
      </c>
      <c r="H4519">
        <v>0</v>
      </c>
      <c r="I4519">
        <v>1</v>
      </c>
      <c r="J4519">
        <v>1</v>
      </c>
      <c r="K4519">
        <v>110741816</v>
      </c>
      <c r="L4519">
        <v>5553</v>
      </c>
      <c r="M4519" t="s">
        <v>21</v>
      </c>
      <c r="N4519">
        <v>0</v>
      </c>
      <c r="O4519">
        <v>0</v>
      </c>
      <c r="P4519">
        <v>0</v>
      </c>
      <c r="Q4519">
        <v>0</v>
      </c>
      <c r="R4519">
        <v>0</v>
      </c>
      <c r="S4519" s="1">
        <v>45428.809374999997</v>
      </c>
      <c r="T4519" s="2">
        <f t="shared" si="560"/>
        <v>60</v>
      </c>
      <c r="AA4519" s="19" t="str">
        <f t="shared" si="561"/>
        <v/>
      </c>
      <c r="AB4519" s="19" t="str">
        <f t="shared" si="562"/>
        <v/>
      </c>
      <c r="AC4519" s="19" t="str">
        <f t="shared" si="563"/>
        <v/>
      </c>
      <c r="AD4519" s="19" t="str">
        <f t="shared" si="564"/>
        <v/>
      </c>
      <c r="AE4519" s="19" t="str">
        <f t="shared" si="565"/>
        <v/>
      </c>
      <c r="AF4519" s="3"/>
      <c r="AG4519" s="3">
        <f t="shared" si="566"/>
        <v>202</v>
      </c>
    </row>
    <row r="4520" spans="1:33" x14ac:dyDescent="0.25">
      <c r="A4520">
        <v>1284</v>
      </c>
      <c r="B4520" s="2">
        <v>122145</v>
      </c>
      <c r="C4520" s="2">
        <v>1715887470</v>
      </c>
      <c r="D4520">
        <v>-19.949283000000001</v>
      </c>
      <c r="E4520">
        <v>-43.969349999999999</v>
      </c>
      <c r="G4520">
        <v>58.26</v>
      </c>
      <c r="H4520">
        <v>0</v>
      </c>
      <c r="I4520">
        <v>1</v>
      </c>
      <c r="J4520">
        <v>1</v>
      </c>
      <c r="K4520">
        <v>110741478</v>
      </c>
      <c r="L4520">
        <v>5553</v>
      </c>
      <c r="M4520" t="s">
        <v>21</v>
      </c>
      <c r="N4520">
        <v>0</v>
      </c>
      <c r="O4520">
        <v>0</v>
      </c>
      <c r="P4520">
        <v>0</v>
      </c>
      <c r="Q4520">
        <v>0</v>
      </c>
      <c r="R4520">
        <v>0</v>
      </c>
      <c r="S4520" s="1">
        <v>45428.808680555558</v>
      </c>
      <c r="T4520" s="2">
        <f t="shared" si="560"/>
        <v>60</v>
      </c>
      <c r="AA4520" s="19" t="str">
        <f t="shared" si="561"/>
        <v/>
      </c>
      <c r="AB4520" s="19" t="str">
        <f t="shared" si="562"/>
        <v/>
      </c>
      <c r="AC4520" s="19" t="str">
        <f t="shared" si="563"/>
        <v/>
      </c>
      <c r="AD4520" s="19" t="str">
        <f t="shared" si="564"/>
        <v/>
      </c>
      <c r="AE4520" s="19" t="str">
        <f t="shared" si="565"/>
        <v/>
      </c>
      <c r="AF4520" s="3"/>
      <c r="AG4520" s="3">
        <f t="shared" si="566"/>
        <v>202</v>
      </c>
    </row>
    <row r="4521" spans="1:33" x14ac:dyDescent="0.25">
      <c r="A4521">
        <v>1283</v>
      </c>
      <c r="B4521" s="2">
        <v>122145</v>
      </c>
      <c r="C4521" s="2">
        <v>1715887410</v>
      </c>
      <c r="D4521">
        <v>-19.949283000000001</v>
      </c>
      <c r="E4521">
        <v>-43.969349999999999</v>
      </c>
      <c r="G4521">
        <v>58.26</v>
      </c>
      <c r="H4521">
        <v>0</v>
      </c>
      <c r="I4521">
        <v>1</v>
      </c>
      <c r="J4521">
        <v>1</v>
      </c>
      <c r="K4521">
        <v>110741478</v>
      </c>
      <c r="L4521">
        <v>5553</v>
      </c>
      <c r="M4521" t="s">
        <v>21</v>
      </c>
      <c r="N4521">
        <v>0</v>
      </c>
      <c r="O4521">
        <v>0</v>
      </c>
      <c r="P4521">
        <v>0</v>
      </c>
      <c r="Q4521">
        <v>0</v>
      </c>
      <c r="R4521">
        <v>0</v>
      </c>
      <c r="S4521" s="1">
        <v>45428.807986111111</v>
      </c>
      <c r="T4521" s="2">
        <f t="shared" si="560"/>
        <v>60</v>
      </c>
      <c r="AA4521" s="19" t="str">
        <f t="shared" si="561"/>
        <v/>
      </c>
      <c r="AB4521" s="19" t="str">
        <f t="shared" si="562"/>
        <v/>
      </c>
      <c r="AC4521" s="19" t="str">
        <f t="shared" si="563"/>
        <v/>
      </c>
      <c r="AD4521" s="19" t="str">
        <f t="shared" si="564"/>
        <v/>
      </c>
      <c r="AE4521" s="19" t="str">
        <f t="shared" si="565"/>
        <v/>
      </c>
      <c r="AF4521" s="3"/>
      <c r="AG4521" s="3">
        <f t="shared" si="566"/>
        <v>202</v>
      </c>
    </row>
    <row r="4522" spans="1:33" x14ac:dyDescent="0.25">
      <c r="A4522">
        <v>1282</v>
      </c>
      <c r="B4522" s="2">
        <v>122145</v>
      </c>
      <c r="C4522" s="2">
        <v>1715887350</v>
      </c>
      <c r="D4522">
        <v>-19.951117</v>
      </c>
      <c r="E4522">
        <v>-43.969642</v>
      </c>
      <c r="G4522">
        <v>336.57</v>
      </c>
      <c r="H4522">
        <v>26.576000000000001</v>
      </c>
      <c r="I4522">
        <v>1</v>
      </c>
      <c r="J4522">
        <v>1</v>
      </c>
      <c r="K4522">
        <v>110741203</v>
      </c>
      <c r="L4522">
        <v>5553</v>
      </c>
      <c r="M4522" t="s">
        <v>21</v>
      </c>
      <c r="N4522">
        <v>0</v>
      </c>
      <c r="O4522">
        <v>0</v>
      </c>
      <c r="P4522">
        <v>0</v>
      </c>
      <c r="Q4522">
        <v>0</v>
      </c>
      <c r="R4522">
        <v>0</v>
      </c>
      <c r="S4522" s="1">
        <v>45428.807291666664</v>
      </c>
      <c r="T4522" s="2">
        <f t="shared" si="560"/>
        <v>60</v>
      </c>
      <c r="AA4522" s="19" t="str">
        <f t="shared" si="561"/>
        <v/>
      </c>
      <c r="AB4522" s="19" t="str">
        <f t="shared" si="562"/>
        <v/>
      </c>
      <c r="AC4522" s="19" t="str">
        <f t="shared" si="563"/>
        <v/>
      </c>
      <c r="AD4522" s="19" t="str">
        <f t="shared" si="564"/>
        <v/>
      </c>
      <c r="AE4522" s="19" t="str">
        <f t="shared" si="565"/>
        <v/>
      </c>
      <c r="AF4522" s="3"/>
      <c r="AG4522" s="3">
        <f t="shared" si="566"/>
        <v>202</v>
      </c>
    </row>
    <row r="4523" spans="1:33" x14ac:dyDescent="0.25">
      <c r="A4523">
        <v>1281</v>
      </c>
      <c r="B4523" s="2">
        <v>122145</v>
      </c>
      <c r="C4523" s="2">
        <v>1715887290</v>
      </c>
      <c r="D4523">
        <v>-19.954393</v>
      </c>
      <c r="E4523">
        <v>-43.968201999999998</v>
      </c>
      <c r="G4523">
        <v>339.37</v>
      </c>
      <c r="H4523">
        <v>25.521000000000001</v>
      </c>
      <c r="I4523">
        <v>1</v>
      </c>
      <c r="J4523">
        <v>1</v>
      </c>
      <c r="K4523">
        <v>110740808</v>
      </c>
      <c r="L4523">
        <v>5553</v>
      </c>
      <c r="M4523" t="s">
        <v>21</v>
      </c>
      <c r="N4523">
        <v>0</v>
      </c>
      <c r="O4523">
        <v>0</v>
      </c>
      <c r="P4523">
        <v>0</v>
      </c>
      <c r="Q4523">
        <v>0</v>
      </c>
      <c r="R4523">
        <v>0</v>
      </c>
      <c r="S4523" s="1">
        <v>45428.806597222225</v>
      </c>
      <c r="T4523" s="2">
        <f t="shared" si="560"/>
        <v>60</v>
      </c>
      <c r="AA4523" s="19" t="str">
        <f t="shared" si="561"/>
        <v/>
      </c>
      <c r="AB4523" s="19" t="str">
        <f t="shared" si="562"/>
        <v/>
      </c>
      <c r="AC4523" s="19" t="str">
        <f t="shared" si="563"/>
        <v/>
      </c>
      <c r="AD4523" s="19" t="str">
        <f t="shared" si="564"/>
        <v/>
      </c>
      <c r="AE4523" s="19" t="str">
        <f t="shared" si="565"/>
        <v/>
      </c>
      <c r="AF4523" s="3"/>
      <c r="AG4523" s="3">
        <f t="shared" si="566"/>
        <v>202</v>
      </c>
    </row>
    <row r="4524" spans="1:33" x14ac:dyDescent="0.25">
      <c r="A4524">
        <v>1280</v>
      </c>
      <c r="B4524" s="2">
        <v>122145</v>
      </c>
      <c r="C4524" s="2">
        <v>1715887230</v>
      </c>
      <c r="D4524">
        <v>-19.957336999999999</v>
      </c>
      <c r="E4524">
        <v>-43.966740000000001</v>
      </c>
      <c r="G4524">
        <v>332.83</v>
      </c>
      <c r="H4524">
        <v>19.224</v>
      </c>
      <c r="I4524">
        <v>1</v>
      </c>
      <c r="J4524">
        <v>1</v>
      </c>
      <c r="K4524">
        <v>110740422</v>
      </c>
      <c r="L4524">
        <v>5553</v>
      </c>
      <c r="M4524" t="s">
        <v>21</v>
      </c>
      <c r="N4524">
        <v>0</v>
      </c>
      <c r="O4524">
        <v>0</v>
      </c>
      <c r="P4524">
        <v>0</v>
      </c>
      <c r="Q4524">
        <v>0</v>
      </c>
      <c r="R4524">
        <v>0</v>
      </c>
      <c r="S4524" s="1">
        <v>45428.805902777778</v>
      </c>
      <c r="T4524" s="2">
        <f t="shared" si="560"/>
        <v>60</v>
      </c>
      <c r="AA4524" s="19" t="str">
        <f t="shared" si="561"/>
        <v/>
      </c>
      <c r="AB4524" s="19" t="str">
        <f t="shared" si="562"/>
        <v/>
      </c>
      <c r="AC4524" s="19" t="str">
        <f t="shared" si="563"/>
        <v/>
      </c>
      <c r="AD4524" s="19" t="str">
        <f t="shared" si="564"/>
        <v/>
      </c>
      <c r="AE4524" s="19" t="str">
        <f t="shared" si="565"/>
        <v/>
      </c>
      <c r="AF4524" s="3"/>
      <c r="AG4524" s="3">
        <f t="shared" si="566"/>
        <v>202</v>
      </c>
    </row>
    <row r="4525" spans="1:33" x14ac:dyDescent="0.25">
      <c r="A4525">
        <v>1279</v>
      </c>
      <c r="B4525" s="2">
        <v>122145</v>
      </c>
      <c r="C4525" s="2">
        <v>1715887170</v>
      </c>
      <c r="D4525">
        <v>-19.960090000000001</v>
      </c>
      <c r="E4525">
        <v>-43.965749000000002</v>
      </c>
      <c r="G4525">
        <v>325.91000000000003</v>
      </c>
      <c r="H4525">
        <v>0</v>
      </c>
      <c r="I4525">
        <v>1</v>
      </c>
      <c r="J4525">
        <v>1</v>
      </c>
      <c r="K4525">
        <v>110740054</v>
      </c>
      <c r="L4525">
        <v>5553</v>
      </c>
      <c r="M4525" t="s">
        <v>21</v>
      </c>
      <c r="N4525">
        <v>0</v>
      </c>
      <c r="O4525">
        <v>0</v>
      </c>
      <c r="P4525">
        <v>0</v>
      </c>
      <c r="Q4525">
        <v>0</v>
      </c>
      <c r="R4525">
        <v>0</v>
      </c>
      <c r="S4525" s="1">
        <v>45428.805208333331</v>
      </c>
      <c r="T4525" s="2">
        <f t="shared" si="560"/>
        <v>60</v>
      </c>
      <c r="AA4525" s="19" t="str">
        <f t="shared" si="561"/>
        <v/>
      </c>
      <c r="AB4525" s="19" t="str">
        <f t="shared" si="562"/>
        <v/>
      </c>
      <c r="AC4525" s="19" t="str">
        <f t="shared" si="563"/>
        <v/>
      </c>
      <c r="AD4525" s="19" t="str">
        <f t="shared" si="564"/>
        <v/>
      </c>
      <c r="AE4525" s="19" t="str">
        <f t="shared" si="565"/>
        <v/>
      </c>
      <c r="AF4525" s="3"/>
      <c r="AG4525" s="3">
        <f t="shared" si="566"/>
        <v>202</v>
      </c>
    </row>
    <row r="4526" spans="1:33" x14ac:dyDescent="0.25">
      <c r="A4526">
        <v>1278</v>
      </c>
      <c r="B4526" s="2">
        <v>122145</v>
      </c>
      <c r="C4526" s="2">
        <v>1715887110</v>
      </c>
      <c r="D4526">
        <v>-19.961725000000001</v>
      </c>
      <c r="E4526">
        <v>-43.965187</v>
      </c>
      <c r="G4526">
        <v>345.4</v>
      </c>
      <c r="H4526">
        <v>0</v>
      </c>
      <c r="I4526">
        <v>1</v>
      </c>
      <c r="J4526">
        <v>1</v>
      </c>
      <c r="K4526">
        <v>110739857</v>
      </c>
      <c r="L4526">
        <v>5553</v>
      </c>
      <c r="M4526" t="s">
        <v>21</v>
      </c>
      <c r="N4526">
        <v>0</v>
      </c>
      <c r="O4526">
        <v>0</v>
      </c>
      <c r="P4526">
        <v>0</v>
      </c>
      <c r="Q4526">
        <v>0</v>
      </c>
      <c r="R4526">
        <v>0</v>
      </c>
      <c r="S4526" s="1">
        <v>45428.804513888892</v>
      </c>
      <c r="T4526" s="2">
        <f t="shared" si="560"/>
        <v>60</v>
      </c>
      <c r="AA4526" s="19" t="str">
        <f t="shared" si="561"/>
        <v/>
      </c>
      <c r="AB4526" s="19" t="str">
        <f t="shared" si="562"/>
        <v/>
      </c>
      <c r="AC4526" s="19" t="str">
        <f t="shared" si="563"/>
        <v/>
      </c>
      <c r="AD4526" s="19" t="str">
        <f t="shared" si="564"/>
        <v/>
      </c>
      <c r="AE4526" s="19" t="str">
        <f t="shared" si="565"/>
        <v/>
      </c>
      <c r="AF4526" s="3"/>
      <c r="AG4526" s="3">
        <f t="shared" si="566"/>
        <v>202</v>
      </c>
    </row>
    <row r="4527" spans="1:33" x14ac:dyDescent="0.25">
      <c r="A4527">
        <v>1277</v>
      </c>
      <c r="B4527" s="2">
        <v>122145</v>
      </c>
      <c r="C4527" s="2">
        <v>1715887050</v>
      </c>
      <c r="D4527">
        <v>-19.963934999999999</v>
      </c>
      <c r="E4527">
        <v>-43.965257000000001</v>
      </c>
      <c r="G4527">
        <v>355.46</v>
      </c>
      <c r="H4527">
        <v>0</v>
      </c>
      <c r="I4527">
        <v>1</v>
      </c>
      <c r="J4527">
        <v>1</v>
      </c>
      <c r="K4527">
        <v>110739600</v>
      </c>
      <c r="L4527">
        <v>5553</v>
      </c>
      <c r="M4527" t="s">
        <v>21</v>
      </c>
      <c r="N4527">
        <v>0</v>
      </c>
      <c r="O4527">
        <v>0</v>
      </c>
      <c r="P4527">
        <v>0</v>
      </c>
      <c r="Q4527">
        <v>0</v>
      </c>
      <c r="R4527">
        <v>0</v>
      </c>
      <c r="S4527" s="1">
        <v>45428.803819444445</v>
      </c>
      <c r="T4527" s="2">
        <f t="shared" si="560"/>
        <v>60</v>
      </c>
      <c r="AA4527" s="19" t="str">
        <f t="shared" si="561"/>
        <v/>
      </c>
      <c r="AB4527" s="19" t="str">
        <f t="shared" si="562"/>
        <v/>
      </c>
      <c r="AC4527" s="19" t="str">
        <f t="shared" si="563"/>
        <v/>
      </c>
      <c r="AD4527" s="19" t="str">
        <f t="shared" si="564"/>
        <v/>
      </c>
      <c r="AE4527" s="19" t="str">
        <f t="shared" si="565"/>
        <v/>
      </c>
      <c r="AF4527" s="3"/>
      <c r="AG4527" s="3">
        <f t="shared" si="566"/>
        <v>202</v>
      </c>
    </row>
    <row r="4528" spans="1:33" x14ac:dyDescent="0.25">
      <c r="A4528">
        <v>1276</v>
      </c>
      <c r="B4528" s="2">
        <v>122145</v>
      </c>
      <c r="C4528" s="2">
        <v>1715886990</v>
      </c>
      <c r="D4528">
        <v>-19.967697999999999</v>
      </c>
      <c r="E4528">
        <v>-43.963307</v>
      </c>
      <c r="G4528">
        <v>337.87</v>
      </c>
      <c r="H4528">
        <v>26.576000000000001</v>
      </c>
      <c r="I4528">
        <v>1</v>
      </c>
      <c r="J4528">
        <v>1</v>
      </c>
      <c r="K4528">
        <v>110739124</v>
      </c>
      <c r="L4528">
        <v>5553</v>
      </c>
      <c r="M4528" t="s">
        <v>21</v>
      </c>
      <c r="N4528">
        <v>0</v>
      </c>
      <c r="O4528">
        <v>0</v>
      </c>
      <c r="P4528">
        <v>0</v>
      </c>
      <c r="Q4528">
        <v>0</v>
      </c>
      <c r="R4528">
        <v>0</v>
      </c>
      <c r="S4528" s="1">
        <v>45428.803124999999</v>
      </c>
      <c r="T4528" s="2">
        <f t="shared" si="560"/>
        <v>60</v>
      </c>
      <c r="AA4528" s="19" t="str">
        <f t="shared" si="561"/>
        <v/>
      </c>
      <c r="AB4528" s="19" t="str">
        <f t="shared" si="562"/>
        <v/>
      </c>
      <c r="AC4528" s="19" t="str">
        <f t="shared" si="563"/>
        <v/>
      </c>
      <c r="AD4528" s="19" t="str">
        <f t="shared" si="564"/>
        <v/>
      </c>
      <c r="AE4528" s="19" t="str">
        <f t="shared" si="565"/>
        <v/>
      </c>
      <c r="AF4528" s="3"/>
      <c r="AG4528" s="3">
        <f t="shared" si="566"/>
        <v>202</v>
      </c>
    </row>
    <row r="4529" spans="1:33" x14ac:dyDescent="0.25">
      <c r="A4529">
        <v>1275</v>
      </c>
      <c r="B4529" s="2">
        <v>122145</v>
      </c>
      <c r="C4529" s="2">
        <v>1715886930</v>
      </c>
      <c r="D4529">
        <v>-19.969473000000001</v>
      </c>
      <c r="E4529">
        <v>-43.962687000000003</v>
      </c>
      <c r="G4529">
        <v>88.24</v>
      </c>
      <c r="H4529">
        <v>19.576000000000001</v>
      </c>
      <c r="I4529">
        <v>1</v>
      </c>
      <c r="J4529">
        <v>1</v>
      </c>
      <c r="K4529">
        <v>110738883</v>
      </c>
      <c r="L4529">
        <v>5553</v>
      </c>
      <c r="M4529" t="s">
        <v>21</v>
      </c>
      <c r="N4529">
        <v>0</v>
      </c>
      <c r="O4529">
        <v>0</v>
      </c>
      <c r="P4529">
        <v>0</v>
      </c>
      <c r="Q4529">
        <v>0</v>
      </c>
      <c r="R4529">
        <v>0</v>
      </c>
      <c r="S4529" s="1">
        <v>45428.802430555559</v>
      </c>
      <c r="T4529" s="2">
        <f t="shared" si="560"/>
        <v>60</v>
      </c>
      <c r="AA4529" s="19" t="str">
        <f t="shared" si="561"/>
        <v/>
      </c>
      <c r="AB4529" s="19" t="str">
        <f t="shared" si="562"/>
        <v/>
      </c>
      <c r="AC4529" s="19" t="str">
        <f t="shared" si="563"/>
        <v/>
      </c>
      <c r="AD4529" s="19" t="str">
        <f t="shared" si="564"/>
        <v/>
      </c>
      <c r="AE4529" s="19" t="str">
        <f t="shared" si="565"/>
        <v/>
      </c>
      <c r="AF4529" s="3"/>
      <c r="AG4529" s="3">
        <f t="shared" si="566"/>
        <v>202</v>
      </c>
    </row>
    <row r="4530" spans="1:33" x14ac:dyDescent="0.25">
      <c r="A4530">
        <v>1274</v>
      </c>
      <c r="B4530" s="2">
        <v>122145</v>
      </c>
      <c r="C4530" s="2">
        <v>1715886870</v>
      </c>
      <c r="D4530">
        <v>-19.971800000000002</v>
      </c>
      <c r="E4530">
        <v>-43.966287000000001</v>
      </c>
      <c r="G4530">
        <v>46.48</v>
      </c>
      <c r="H4530">
        <v>28.576000000000001</v>
      </c>
      <c r="I4530">
        <v>1</v>
      </c>
      <c r="J4530">
        <v>1</v>
      </c>
      <c r="K4530">
        <v>110738371</v>
      </c>
      <c r="L4530">
        <v>5553</v>
      </c>
      <c r="M4530" t="s">
        <v>21</v>
      </c>
      <c r="N4530">
        <v>0</v>
      </c>
      <c r="O4530">
        <v>0</v>
      </c>
      <c r="P4530">
        <v>0</v>
      </c>
      <c r="Q4530">
        <v>0</v>
      </c>
      <c r="R4530">
        <v>0</v>
      </c>
      <c r="S4530" s="1">
        <v>45428.801736111112</v>
      </c>
      <c r="T4530" s="2">
        <f t="shared" si="560"/>
        <v>60</v>
      </c>
      <c r="AA4530" s="19" t="str">
        <f t="shared" si="561"/>
        <v/>
      </c>
      <c r="AB4530" s="19" t="str">
        <f t="shared" si="562"/>
        <v/>
      </c>
      <c r="AC4530" s="19" t="str">
        <f t="shared" si="563"/>
        <v/>
      </c>
      <c r="AD4530" s="19" t="str">
        <f t="shared" si="564"/>
        <v/>
      </c>
      <c r="AE4530" s="19" t="str">
        <f t="shared" si="565"/>
        <v/>
      </c>
      <c r="AF4530" s="3"/>
      <c r="AG4530" s="3">
        <f t="shared" si="566"/>
        <v>202</v>
      </c>
    </row>
    <row r="4531" spans="1:33" x14ac:dyDescent="0.25">
      <c r="A4531">
        <v>1273</v>
      </c>
      <c r="B4531" s="2">
        <v>122145</v>
      </c>
      <c r="C4531" s="2">
        <v>1715886810</v>
      </c>
      <c r="D4531">
        <v>-19.973112</v>
      </c>
      <c r="E4531">
        <v>-43.967787999999999</v>
      </c>
      <c r="G4531">
        <v>37.56</v>
      </c>
      <c r="H4531">
        <v>22.113</v>
      </c>
      <c r="I4531">
        <v>1</v>
      </c>
      <c r="J4531">
        <v>1</v>
      </c>
      <c r="K4531">
        <v>110738156</v>
      </c>
      <c r="L4531">
        <v>5553</v>
      </c>
      <c r="M4531" t="s">
        <v>21</v>
      </c>
      <c r="N4531">
        <v>0</v>
      </c>
      <c r="O4531">
        <v>0</v>
      </c>
      <c r="P4531">
        <v>0</v>
      </c>
      <c r="Q4531">
        <v>0</v>
      </c>
      <c r="R4531">
        <v>0</v>
      </c>
      <c r="S4531" s="1">
        <v>45428.801041666666</v>
      </c>
      <c r="T4531" s="2">
        <f t="shared" si="560"/>
        <v>60</v>
      </c>
      <c r="AA4531" s="19" t="str">
        <f t="shared" si="561"/>
        <v/>
      </c>
      <c r="AB4531" s="19" t="str">
        <f t="shared" si="562"/>
        <v/>
      </c>
      <c r="AC4531" s="19" t="str">
        <f t="shared" si="563"/>
        <v/>
      </c>
      <c r="AD4531" s="19" t="str">
        <f t="shared" si="564"/>
        <v/>
      </c>
      <c r="AE4531" s="19" t="str">
        <f t="shared" si="565"/>
        <v/>
      </c>
      <c r="AF4531" s="3"/>
      <c r="AG4531" s="3">
        <f t="shared" si="566"/>
        <v>202</v>
      </c>
    </row>
    <row r="4532" spans="1:33" x14ac:dyDescent="0.25">
      <c r="A4532">
        <v>1272</v>
      </c>
      <c r="B4532" s="2">
        <v>122145</v>
      </c>
      <c r="C4532" s="2">
        <v>1715886750</v>
      </c>
      <c r="D4532">
        <v>-19.975974999999998</v>
      </c>
      <c r="E4532">
        <v>-43.969095000000003</v>
      </c>
      <c r="G4532">
        <v>82.55</v>
      </c>
      <c r="H4532">
        <v>21.131</v>
      </c>
      <c r="I4532">
        <v>1</v>
      </c>
      <c r="J4532">
        <v>1</v>
      </c>
      <c r="K4532">
        <v>110737744</v>
      </c>
      <c r="L4532">
        <v>5553</v>
      </c>
      <c r="M4532" t="s">
        <v>21</v>
      </c>
      <c r="N4532">
        <v>0</v>
      </c>
      <c r="O4532">
        <v>0</v>
      </c>
      <c r="P4532">
        <v>0</v>
      </c>
      <c r="Q4532">
        <v>0</v>
      </c>
      <c r="R4532">
        <v>0</v>
      </c>
      <c r="S4532" s="1">
        <v>45428.800347222219</v>
      </c>
      <c r="T4532" s="2">
        <f t="shared" si="560"/>
        <v>60</v>
      </c>
      <c r="AA4532" s="19" t="str">
        <f t="shared" si="561"/>
        <v/>
      </c>
      <c r="AB4532" s="19" t="str">
        <f t="shared" si="562"/>
        <v/>
      </c>
      <c r="AC4532" s="19" t="str">
        <f t="shared" si="563"/>
        <v/>
      </c>
      <c r="AD4532" s="19" t="str">
        <f t="shared" si="564"/>
        <v/>
      </c>
      <c r="AE4532" s="19" t="str">
        <f t="shared" si="565"/>
        <v/>
      </c>
      <c r="AF4532" s="3"/>
      <c r="AG4532" s="3">
        <f t="shared" si="566"/>
        <v>202</v>
      </c>
    </row>
    <row r="4533" spans="1:33" x14ac:dyDescent="0.25">
      <c r="A4533">
        <v>1271</v>
      </c>
      <c r="B4533" s="2">
        <v>122145</v>
      </c>
      <c r="C4533" s="2">
        <v>1715886690</v>
      </c>
      <c r="D4533">
        <v>-19.976150000000001</v>
      </c>
      <c r="E4533">
        <v>-43.970143</v>
      </c>
      <c r="G4533">
        <v>344.18</v>
      </c>
      <c r="H4533">
        <v>0</v>
      </c>
      <c r="I4533">
        <v>1</v>
      </c>
      <c r="J4533">
        <v>1</v>
      </c>
      <c r="K4533">
        <v>110737620</v>
      </c>
      <c r="L4533">
        <v>5553</v>
      </c>
      <c r="M4533" t="s">
        <v>21</v>
      </c>
      <c r="N4533">
        <v>0</v>
      </c>
      <c r="O4533">
        <v>0</v>
      </c>
      <c r="P4533">
        <v>0</v>
      </c>
      <c r="Q4533">
        <v>0</v>
      </c>
      <c r="R4533">
        <v>0</v>
      </c>
      <c r="S4533" s="1">
        <v>45428.79965277778</v>
      </c>
      <c r="T4533" s="2">
        <f t="shared" si="560"/>
        <v>228</v>
      </c>
      <c r="AA4533" s="19" t="str">
        <f t="shared" si="561"/>
        <v/>
      </c>
      <c r="AB4533" s="19" t="str">
        <f t="shared" si="562"/>
        <v/>
      </c>
      <c r="AC4533" s="19" t="str">
        <f t="shared" si="563"/>
        <v/>
      </c>
      <c r="AD4533" s="19" t="str">
        <f t="shared" si="564"/>
        <v/>
      </c>
      <c r="AE4533" s="19" t="str">
        <f t="shared" si="565"/>
        <v/>
      </c>
      <c r="AF4533" s="3"/>
      <c r="AG4533" s="3">
        <f t="shared" si="566"/>
        <v>202</v>
      </c>
    </row>
    <row r="4534" spans="1:33" s="3" customFormat="1" x14ac:dyDescent="0.25">
      <c r="A4534" s="3">
        <v>1270</v>
      </c>
      <c r="B4534" s="4">
        <v>122145</v>
      </c>
      <c r="C4534" s="4">
        <v>1715886462</v>
      </c>
      <c r="D4534" s="3">
        <v>-19.976189999999999</v>
      </c>
      <c r="E4534" s="3">
        <v>-43.970149999999997</v>
      </c>
      <c r="G4534" s="3">
        <v>120</v>
      </c>
      <c r="H4534" s="3">
        <v>0</v>
      </c>
      <c r="I4534" s="3">
        <v>1</v>
      </c>
      <c r="J4534" s="3">
        <v>0</v>
      </c>
      <c r="K4534" s="3">
        <v>110737620</v>
      </c>
      <c r="L4534" s="3">
        <v>5553</v>
      </c>
      <c r="M4534" s="3" t="s">
        <v>21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5">
        <v>45428.797013888892</v>
      </c>
      <c r="T4534" s="4">
        <f t="shared" si="560"/>
        <v>56</v>
      </c>
      <c r="Z4534"/>
      <c r="AA4534" s="19" t="str">
        <f t="shared" si="561"/>
        <v/>
      </c>
      <c r="AB4534" s="19" t="str">
        <f t="shared" si="562"/>
        <v/>
      </c>
      <c r="AC4534" s="19" t="str">
        <f t="shared" si="563"/>
        <v/>
      </c>
      <c r="AD4534" s="19" t="str">
        <f t="shared" si="564"/>
        <v/>
      </c>
      <c r="AE4534" s="19" t="str">
        <f t="shared" si="565"/>
        <v/>
      </c>
      <c r="AG4534" s="3">
        <f t="shared" si="566"/>
        <v>202</v>
      </c>
    </row>
    <row r="4535" spans="1:33" x14ac:dyDescent="0.25">
      <c r="A4535">
        <v>1269</v>
      </c>
      <c r="B4535" s="2">
        <v>122145</v>
      </c>
      <c r="C4535" s="2">
        <v>1715886406</v>
      </c>
      <c r="D4535">
        <v>-19.976196999999999</v>
      </c>
      <c r="E4535">
        <v>-43.970143</v>
      </c>
      <c r="G4535">
        <v>120</v>
      </c>
      <c r="H4535">
        <v>0</v>
      </c>
      <c r="I4535">
        <v>1</v>
      </c>
      <c r="J4535">
        <v>1</v>
      </c>
      <c r="K4535">
        <v>110737620</v>
      </c>
      <c r="L4535">
        <v>5553</v>
      </c>
      <c r="M4535" t="s">
        <v>21</v>
      </c>
      <c r="N4535">
        <v>0</v>
      </c>
      <c r="O4535">
        <v>0</v>
      </c>
      <c r="P4535">
        <v>0</v>
      </c>
      <c r="Q4535">
        <v>0</v>
      </c>
      <c r="R4535">
        <v>0</v>
      </c>
      <c r="S4535" s="1">
        <v>45428.796365740738</v>
      </c>
      <c r="T4535" s="2">
        <f t="shared" si="560"/>
        <v>60</v>
      </c>
      <c r="AA4535" s="19" t="str">
        <f t="shared" si="561"/>
        <v/>
      </c>
      <c r="AB4535" s="19" t="str">
        <f t="shared" si="562"/>
        <v/>
      </c>
      <c r="AC4535" s="19" t="str">
        <f t="shared" si="563"/>
        <v/>
      </c>
      <c r="AD4535" s="19" t="str">
        <f t="shared" si="564"/>
        <v/>
      </c>
      <c r="AE4535" s="19" t="str">
        <f t="shared" si="565"/>
        <v/>
      </c>
      <c r="AF4535" s="3"/>
      <c r="AG4535" s="3">
        <f t="shared" si="566"/>
        <v>202</v>
      </c>
    </row>
    <row r="4536" spans="1:33" x14ac:dyDescent="0.25">
      <c r="A4536">
        <v>1268</v>
      </c>
      <c r="B4536" s="2">
        <v>122145</v>
      </c>
      <c r="C4536" s="2">
        <v>1715886346</v>
      </c>
      <c r="D4536">
        <v>-19.976196999999999</v>
      </c>
      <c r="E4536">
        <v>-43.970143</v>
      </c>
      <c r="G4536">
        <v>120</v>
      </c>
      <c r="H4536">
        <v>0</v>
      </c>
      <c r="I4536">
        <v>1</v>
      </c>
      <c r="J4536">
        <v>1</v>
      </c>
      <c r="K4536">
        <v>110737620</v>
      </c>
      <c r="L4536">
        <v>5553</v>
      </c>
      <c r="M4536" t="s">
        <v>21</v>
      </c>
      <c r="N4536">
        <v>0</v>
      </c>
      <c r="O4536">
        <v>0</v>
      </c>
      <c r="P4536">
        <v>0</v>
      </c>
      <c r="Q4536">
        <v>0</v>
      </c>
      <c r="R4536">
        <v>0</v>
      </c>
      <c r="S4536" s="1">
        <v>45428.795671296299</v>
      </c>
      <c r="T4536" s="2">
        <f t="shared" si="560"/>
        <v>60</v>
      </c>
      <c r="AA4536" s="19" t="str">
        <f t="shared" si="561"/>
        <v/>
      </c>
      <c r="AB4536" s="19" t="str">
        <f t="shared" si="562"/>
        <v/>
      </c>
      <c r="AC4536" s="19" t="str">
        <f t="shared" si="563"/>
        <v/>
      </c>
      <c r="AD4536" s="19" t="str">
        <f t="shared" si="564"/>
        <v/>
      </c>
      <c r="AE4536" s="19" t="str">
        <f t="shared" si="565"/>
        <v/>
      </c>
      <c r="AF4536" s="3"/>
      <c r="AG4536" s="3">
        <f t="shared" si="566"/>
        <v>202</v>
      </c>
    </row>
    <row r="4537" spans="1:33" x14ac:dyDescent="0.25">
      <c r="A4537">
        <v>1267</v>
      </c>
      <c r="B4537" s="2">
        <v>122145</v>
      </c>
      <c r="C4537" s="2">
        <v>1715886286</v>
      </c>
      <c r="D4537">
        <v>-19.976199999999999</v>
      </c>
      <c r="E4537">
        <v>-43.970145000000002</v>
      </c>
      <c r="G4537">
        <v>120</v>
      </c>
      <c r="H4537">
        <v>0</v>
      </c>
      <c r="I4537">
        <v>1</v>
      </c>
      <c r="J4537">
        <v>1</v>
      </c>
      <c r="K4537">
        <v>110737620</v>
      </c>
      <c r="L4537">
        <v>5553</v>
      </c>
      <c r="M4537" t="s">
        <v>21</v>
      </c>
      <c r="N4537">
        <v>0</v>
      </c>
      <c r="O4537">
        <v>0</v>
      </c>
      <c r="P4537">
        <v>0</v>
      </c>
      <c r="Q4537">
        <v>0</v>
      </c>
      <c r="R4537">
        <v>0</v>
      </c>
      <c r="S4537" s="1">
        <v>45428.794976851852</v>
      </c>
      <c r="T4537" s="2">
        <f t="shared" si="560"/>
        <v>60</v>
      </c>
      <c r="AA4537" s="19" t="str">
        <f t="shared" si="561"/>
        <v/>
      </c>
      <c r="AB4537" s="19" t="str">
        <f t="shared" si="562"/>
        <v/>
      </c>
      <c r="AC4537" s="19" t="str">
        <f t="shared" si="563"/>
        <v/>
      </c>
      <c r="AD4537" s="19" t="str">
        <f t="shared" si="564"/>
        <v/>
      </c>
      <c r="AE4537" s="19" t="str">
        <f t="shared" si="565"/>
        <v/>
      </c>
      <c r="AF4537" s="3"/>
      <c r="AG4537" s="3">
        <f t="shared" si="566"/>
        <v>202</v>
      </c>
    </row>
    <row r="4538" spans="1:33" x14ac:dyDescent="0.25">
      <c r="A4538">
        <v>1266</v>
      </c>
      <c r="B4538" s="2">
        <v>122145</v>
      </c>
      <c r="C4538" s="2">
        <v>1715886226</v>
      </c>
      <c r="D4538">
        <v>-19.976423</v>
      </c>
      <c r="E4538">
        <v>-43.972766999999997</v>
      </c>
      <c r="G4538">
        <v>43.74</v>
      </c>
      <c r="H4538">
        <v>7.3999999999999996E-2</v>
      </c>
      <c r="I4538">
        <v>1</v>
      </c>
      <c r="J4538">
        <v>1</v>
      </c>
      <c r="K4538">
        <v>110737337</v>
      </c>
      <c r="L4538">
        <v>5553</v>
      </c>
      <c r="M4538" t="s">
        <v>21</v>
      </c>
      <c r="N4538">
        <v>0</v>
      </c>
      <c r="O4538">
        <v>0</v>
      </c>
      <c r="P4538">
        <v>0</v>
      </c>
      <c r="Q4538">
        <v>0</v>
      </c>
      <c r="R4538">
        <v>0</v>
      </c>
      <c r="S4538" s="1">
        <v>45428.794282407405</v>
      </c>
      <c r="T4538" s="2">
        <f t="shared" si="560"/>
        <v>60</v>
      </c>
      <c r="AA4538" s="19" t="str">
        <f t="shared" si="561"/>
        <v/>
      </c>
      <c r="AB4538" s="19" t="str">
        <f t="shared" si="562"/>
        <v/>
      </c>
      <c r="AC4538" s="19" t="str">
        <f t="shared" si="563"/>
        <v/>
      </c>
      <c r="AD4538" s="19" t="str">
        <f t="shared" si="564"/>
        <v/>
      </c>
      <c r="AE4538" s="19" t="str">
        <f t="shared" si="565"/>
        <v/>
      </c>
      <c r="AF4538" s="3"/>
      <c r="AG4538" s="3">
        <f t="shared" si="566"/>
        <v>202</v>
      </c>
    </row>
    <row r="4539" spans="1:33" x14ac:dyDescent="0.25">
      <c r="A4539">
        <v>1265</v>
      </c>
      <c r="B4539" s="2">
        <v>122145</v>
      </c>
      <c r="C4539" s="2">
        <v>1715886166</v>
      </c>
      <c r="D4539">
        <v>-19.976734</v>
      </c>
      <c r="E4539">
        <v>-43.974784999999997</v>
      </c>
      <c r="G4539">
        <v>18.29</v>
      </c>
      <c r="H4539">
        <v>0</v>
      </c>
      <c r="I4539">
        <v>1</v>
      </c>
      <c r="J4539">
        <v>1</v>
      </c>
      <c r="K4539">
        <v>110737107</v>
      </c>
      <c r="L4539">
        <v>5553</v>
      </c>
      <c r="M4539" t="s">
        <v>21</v>
      </c>
      <c r="N4539">
        <v>0</v>
      </c>
      <c r="O4539">
        <v>0</v>
      </c>
      <c r="P4539">
        <v>0</v>
      </c>
      <c r="Q4539">
        <v>0</v>
      </c>
      <c r="R4539">
        <v>0</v>
      </c>
      <c r="S4539" s="1">
        <v>45428.793587962966</v>
      </c>
      <c r="T4539" s="2">
        <f t="shared" si="560"/>
        <v>60</v>
      </c>
      <c r="AA4539" s="19" t="str">
        <f t="shared" si="561"/>
        <v/>
      </c>
      <c r="AB4539" s="19" t="str">
        <f t="shared" si="562"/>
        <v/>
      </c>
      <c r="AC4539" s="19" t="str">
        <f t="shared" si="563"/>
        <v/>
      </c>
      <c r="AD4539" s="19" t="str">
        <f t="shared" si="564"/>
        <v/>
      </c>
      <c r="AE4539" s="19" t="str">
        <f t="shared" si="565"/>
        <v/>
      </c>
      <c r="AF4539" s="3"/>
      <c r="AG4539" s="3">
        <f t="shared" si="566"/>
        <v>202</v>
      </c>
    </row>
    <row r="4540" spans="1:33" x14ac:dyDescent="0.25">
      <c r="A4540">
        <v>1264</v>
      </c>
      <c r="B4540" s="2">
        <v>122145</v>
      </c>
      <c r="C4540" s="2">
        <v>1715886106</v>
      </c>
      <c r="D4540">
        <v>-19.977247999999999</v>
      </c>
      <c r="E4540">
        <v>-43.975589999999997</v>
      </c>
      <c r="G4540">
        <v>84.71</v>
      </c>
      <c r="H4540">
        <v>0</v>
      </c>
      <c r="I4540">
        <v>1</v>
      </c>
      <c r="J4540">
        <v>1</v>
      </c>
      <c r="K4540">
        <v>110736986</v>
      </c>
      <c r="L4540">
        <v>5553</v>
      </c>
      <c r="M4540" t="s">
        <v>21</v>
      </c>
      <c r="N4540">
        <v>0</v>
      </c>
      <c r="O4540">
        <v>0</v>
      </c>
      <c r="P4540">
        <v>0</v>
      </c>
      <c r="Q4540">
        <v>0</v>
      </c>
      <c r="R4540">
        <v>0</v>
      </c>
      <c r="S4540" s="1">
        <v>45428.792893518519</v>
      </c>
      <c r="T4540" s="2">
        <f t="shared" si="560"/>
        <v>453</v>
      </c>
      <c r="AA4540" s="19" t="str">
        <f t="shared" si="561"/>
        <v/>
      </c>
      <c r="AB4540" s="19" t="str">
        <f t="shared" si="562"/>
        <v/>
      </c>
      <c r="AC4540" s="19" t="str">
        <f t="shared" si="563"/>
        <v/>
      </c>
      <c r="AD4540" s="19" t="str">
        <f t="shared" si="564"/>
        <v/>
      </c>
      <c r="AE4540" s="19" t="str">
        <f t="shared" si="565"/>
        <v/>
      </c>
      <c r="AF4540" s="3"/>
      <c r="AG4540" s="3">
        <f t="shared" si="566"/>
        <v>202</v>
      </c>
    </row>
    <row r="4541" spans="1:33" s="3" customFormat="1" x14ac:dyDescent="0.25">
      <c r="A4541" s="3">
        <v>1263</v>
      </c>
      <c r="B4541" s="4">
        <v>122145</v>
      </c>
      <c r="C4541" s="4">
        <v>1715885653</v>
      </c>
      <c r="D4541" s="3">
        <v>-19.977208000000001</v>
      </c>
      <c r="E4541" s="3">
        <v>-43.975619999999999</v>
      </c>
      <c r="G4541" s="3">
        <v>317.33999999999997</v>
      </c>
      <c r="H4541" s="3">
        <v>0</v>
      </c>
      <c r="I4541" s="3">
        <v>1</v>
      </c>
      <c r="J4541" s="3">
        <v>0</v>
      </c>
      <c r="K4541" s="3">
        <v>110736986</v>
      </c>
      <c r="L4541" s="3">
        <v>5553</v>
      </c>
      <c r="M4541" s="3" t="s">
        <v>21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5">
        <v>45428.78765046296</v>
      </c>
      <c r="T4541" s="4">
        <f t="shared" si="560"/>
        <v>1800</v>
      </c>
      <c r="Z4541"/>
      <c r="AA4541" s="19" t="str">
        <f t="shared" si="561"/>
        <v>TRUE</v>
      </c>
      <c r="AB4541" s="19" t="str">
        <f t="shared" si="562"/>
        <v/>
      </c>
      <c r="AC4541" s="19" t="str">
        <f t="shared" si="563"/>
        <v>TRUE</v>
      </c>
      <c r="AD4541" s="19" t="str">
        <f t="shared" si="564"/>
        <v/>
      </c>
      <c r="AE4541" s="19" t="str">
        <f t="shared" si="565"/>
        <v/>
      </c>
      <c r="AG4541" s="3">
        <f t="shared" si="566"/>
        <v>203</v>
      </c>
    </row>
    <row r="4542" spans="1:33" s="3" customFormat="1" x14ac:dyDescent="0.25">
      <c r="A4542" s="3">
        <v>1262</v>
      </c>
      <c r="B4542" s="4">
        <v>122145</v>
      </c>
      <c r="C4542" s="4">
        <v>1715883853</v>
      </c>
      <c r="D4542" s="3">
        <v>-19.977208000000001</v>
      </c>
      <c r="E4542" s="3">
        <v>-43.975619999999999</v>
      </c>
      <c r="G4542" s="3">
        <v>317.33999999999997</v>
      </c>
      <c r="H4542" s="3">
        <v>0</v>
      </c>
      <c r="I4542" s="3">
        <v>1</v>
      </c>
      <c r="J4542" s="3">
        <v>0</v>
      </c>
      <c r="K4542" s="3">
        <v>110736986</v>
      </c>
      <c r="L4542" s="3">
        <v>5553</v>
      </c>
      <c r="M4542" s="3" t="s">
        <v>21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5">
        <v>45428.766817129632</v>
      </c>
      <c r="T4542" s="4">
        <f t="shared" si="560"/>
        <v>1800</v>
      </c>
      <c r="Z4542"/>
      <c r="AA4542" s="19" t="str">
        <f t="shared" si="561"/>
        <v/>
      </c>
      <c r="AB4542" s="19" t="str">
        <f t="shared" si="562"/>
        <v/>
      </c>
      <c r="AC4542" s="19" t="str">
        <f t="shared" si="563"/>
        <v/>
      </c>
      <c r="AD4542" s="19" t="str">
        <f t="shared" si="564"/>
        <v/>
      </c>
      <c r="AE4542" s="19" t="str">
        <f t="shared" si="565"/>
        <v/>
      </c>
      <c r="AG4542" s="3">
        <f t="shared" si="566"/>
        <v>203</v>
      </c>
    </row>
    <row r="4543" spans="1:33" s="3" customFormat="1" x14ac:dyDescent="0.25">
      <c r="A4543" s="3">
        <v>1261</v>
      </c>
      <c r="B4543" s="4">
        <v>122145</v>
      </c>
      <c r="C4543" s="4">
        <v>1715882053</v>
      </c>
      <c r="D4543" s="3">
        <v>-19.977208000000001</v>
      </c>
      <c r="E4543" s="3">
        <v>-43.975619999999999</v>
      </c>
      <c r="G4543" s="3">
        <v>317.33999999999997</v>
      </c>
      <c r="H4543" s="3">
        <v>0</v>
      </c>
      <c r="I4543" s="3">
        <v>1</v>
      </c>
      <c r="J4543" s="3">
        <v>0</v>
      </c>
      <c r="K4543" s="3">
        <v>110736986</v>
      </c>
      <c r="L4543" s="3">
        <v>5553</v>
      </c>
      <c r="M4543" s="3" t="s">
        <v>21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5">
        <v>45428.745983796296</v>
      </c>
      <c r="T4543" s="4">
        <f t="shared" si="560"/>
        <v>1800</v>
      </c>
      <c r="Z4543"/>
      <c r="AA4543" s="19" t="str">
        <f t="shared" si="561"/>
        <v/>
      </c>
      <c r="AB4543" s="19" t="str">
        <f t="shared" si="562"/>
        <v/>
      </c>
      <c r="AC4543" s="19" t="str">
        <f t="shared" si="563"/>
        <v/>
      </c>
      <c r="AD4543" s="19" t="str">
        <f t="shared" si="564"/>
        <v/>
      </c>
      <c r="AE4543" s="19" t="str">
        <f t="shared" si="565"/>
        <v/>
      </c>
      <c r="AG4543" s="3">
        <f t="shared" si="566"/>
        <v>203</v>
      </c>
    </row>
    <row r="4544" spans="1:33" s="3" customFormat="1" x14ac:dyDescent="0.25">
      <c r="A4544" s="3">
        <v>1260</v>
      </c>
      <c r="B4544" s="4">
        <v>122145</v>
      </c>
      <c r="C4544" s="4">
        <v>1715880253</v>
      </c>
      <c r="D4544" s="3">
        <v>-19.977222000000001</v>
      </c>
      <c r="E4544" s="3">
        <v>-43.975593000000003</v>
      </c>
      <c r="G4544" s="3">
        <v>280.01</v>
      </c>
      <c r="H4544" s="3">
        <v>0</v>
      </c>
      <c r="I4544" s="3">
        <v>1</v>
      </c>
      <c r="J4544" s="3">
        <v>0</v>
      </c>
      <c r="K4544" s="3">
        <v>110736986</v>
      </c>
      <c r="L4544" s="3">
        <v>5553</v>
      </c>
      <c r="M4544" s="3" t="s">
        <v>21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5">
        <v>45428.72515046296</v>
      </c>
      <c r="T4544" s="4">
        <f t="shared" si="560"/>
        <v>1800</v>
      </c>
      <c r="Z4544"/>
      <c r="AA4544" s="19" t="str">
        <f t="shared" si="561"/>
        <v/>
      </c>
      <c r="AB4544" s="19" t="str">
        <f t="shared" si="562"/>
        <v/>
      </c>
      <c r="AC4544" s="19" t="str">
        <f t="shared" si="563"/>
        <v/>
      </c>
      <c r="AD4544" s="19" t="str">
        <f t="shared" si="564"/>
        <v/>
      </c>
      <c r="AE4544" s="19" t="str">
        <f t="shared" si="565"/>
        <v/>
      </c>
      <c r="AG4544" s="3">
        <f t="shared" si="566"/>
        <v>203</v>
      </c>
    </row>
    <row r="4545" spans="1:33" s="3" customFormat="1" x14ac:dyDescent="0.25">
      <c r="A4545" s="3">
        <v>1259</v>
      </c>
      <c r="B4545" s="4">
        <v>122145</v>
      </c>
      <c r="C4545" s="4">
        <v>1715878453</v>
      </c>
      <c r="D4545" s="3">
        <v>-19.977232999999998</v>
      </c>
      <c r="E4545" s="3">
        <v>-43.975633000000002</v>
      </c>
      <c r="G4545" s="3">
        <v>280.01</v>
      </c>
      <c r="H4545" s="3">
        <v>0</v>
      </c>
      <c r="I4545" s="3">
        <v>1</v>
      </c>
      <c r="J4545" s="3">
        <v>0</v>
      </c>
      <c r="K4545" s="3">
        <v>110736986</v>
      </c>
      <c r="L4545" s="3">
        <v>5553</v>
      </c>
      <c r="M4545" s="3" t="s">
        <v>21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5">
        <v>45428.704317129632</v>
      </c>
      <c r="T4545" s="4">
        <f t="shared" si="560"/>
        <v>1800</v>
      </c>
      <c r="Z4545"/>
      <c r="AA4545" s="19" t="str">
        <f t="shared" si="561"/>
        <v/>
      </c>
      <c r="AB4545" s="19" t="str">
        <f t="shared" si="562"/>
        <v/>
      </c>
      <c r="AC4545" s="19" t="str">
        <f t="shared" si="563"/>
        <v/>
      </c>
      <c r="AD4545" s="19" t="str">
        <f t="shared" si="564"/>
        <v/>
      </c>
      <c r="AE4545" s="19" t="str">
        <f t="shared" si="565"/>
        <v/>
      </c>
      <c r="AG4545" s="3">
        <f t="shared" si="566"/>
        <v>203</v>
      </c>
    </row>
    <row r="4546" spans="1:33" s="3" customFormat="1" x14ac:dyDescent="0.25">
      <c r="A4546" s="3">
        <v>1258</v>
      </c>
      <c r="B4546" s="4">
        <v>122145</v>
      </c>
      <c r="C4546" s="4">
        <v>1715876653</v>
      </c>
      <c r="D4546" s="3">
        <v>-19.977235</v>
      </c>
      <c r="E4546" s="3">
        <v>-43.975642000000001</v>
      </c>
      <c r="G4546" s="3">
        <v>280.01</v>
      </c>
      <c r="H4546" s="3">
        <v>0</v>
      </c>
      <c r="I4546" s="3">
        <v>1</v>
      </c>
      <c r="J4546" s="3">
        <v>0</v>
      </c>
      <c r="K4546" s="3">
        <v>110736986</v>
      </c>
      <c r="L4546" s="3">
        <v>5553</v>
      </c>
      <c r="M4546" s="3" t="s">
        <v>21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5">
        <v>45428.683483796296</v>
      </c>
      <c r="T4546" s="4">
        <f t="shared" si="560"/>
        <v>1800</v>
      </c>
      <c r="Z4546"/>
      <c r="AA4546" s="19" t="str">
        <f t="shared" si="561"/>
        <v/>
      </c>
      <c r="AB4546" s="19" t="str">
        <f t="shared" si="562"/>
        <v/>
      </c>
      <c r="AC4546" s="19" t="str">
        <f t="shared" si="563"/>
        <v/>
      </c>
      <c r="AD4546" s="19" t="str">
        <f t="shared" si="564"/>
        <v/>
      </c>
      <c r="AE4546" s="19" t="str">
        <f t="shared" si="565"/>
        <v/>
      </c>
      <c r="AG4546" s="3">
        <f t="shared" si="566"/>
        <v>203</v>
      </c>
    </row>
    <row r="4547" spans="1:33" s="3" customFormat="1" x14ac:dyDescent="0.25">
      <c r="A4547" s="3">
        <v>1257</v>
      </c>
      <c r="B4547" s="4">
        <v>122145</v>
      </c>
      <c r="C4547" s="4">
        <v>1715874853</v>
      </c>
      <c r="D4547" s="3">
        <v>-19.977243000000001</v>
      </c>
      <c r="E4547" s="3">
        <v>-43.975650999999999</v>
      </c>
      <c r="G4547" s="3">
        <v>290.49</v>
      </c>
      <c r="H4547" s="3">
        <v>0</v>
      </c>
      <c r="I4547" s="3">
        <v>1</v>
      </c>
      <c r="J4547" s="3">
        <v>0</v>
      </c>
      <c r="K4547" s="3">
        <v>110736986</v>
      </c>
      <c r="L4547" s="3">
        <v>5553</v>
      </c>
      <c r="M4547" s="3" t="s">
        <v>21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5">
        <v>45428.66265046296</v>
      </c>
      <c r="T4547" s="4">
        <f t="shared" ref="T4547:T4610" si="567">C4547-C4548</f>
        <v>1800</v>
      </c>
      <c r="Z4547"/>
      <c r="AA4547" s="19" t="str">
        <f t="shared" si="561"/>
        <v/>
      </c>
      <c r="AB4547" s="19" t="str">
        <f t="shared" si="562"/>
        <v/>
      </c>
      <c r="AC4547" s="19" t="str">
        <f t="shared" si="563"/>
        <v/>
      </c>
      <c r="AD4547" s="19" t="str">
        <f t="shared" si="564"/>
        <v/>
      </c>
      <c r="AE4547" s="19" t="str">
        <f t="shared" si="565"/>
        <v/>
      </c>
      <c r="AG4547" s="3">
        <f t="shared" si="566"/>
        <v>203</v>
      </c>
    </row>
    <row r="4548" spans="1:33" s="3" customFormat="1" x14ac:dyDescent="0.25">
      <c r="A4548" s="3">
        <v>1256</v>
      </c>
      <c r="B4548" s="4">
        <v>122145</v>
      </c>
      <c r="C4548" s="4">
        <v>1715873053</v>
      </c>
      <c r="D4548" s="3">
        <v>-19.977228</v>
      </c>
      <c r="E4548" s="3">
        <v>-43.975681999999999</v>
      </c>
      <c r="G4548" s="3">
        <v>290.49</v>
      </c>
      <c r="H4548" s="3">
        <v>0</v>
      </c>
      <c r="I4548" s="3">
        <v>1</v>
      </c>
      <c r="J4548" s="3">
        <v>0</v>
      </c>
      <c r="K4548" s="3">
        <v>110736986</v>
      </c>
      <c r="L4548" s="3">
        <v>5553</v>
      </c>
      <c r="M4548" s="3" t="s">
        <v>21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5">
        <v>45428.641817129632</v>
      </c>
      <c r="T4548" s="4">
        <f t="shared" si="567"/>
        <v>1800</v>
      </c>
      <c r="Z4548"/>
      <c r="AA4548" s="19" t="str">
        <f t="shared" ref="AA4548:AA4611" si="568">IF(AND(AND(T4548&gt;300,T4548&lt;=1800),J4548&lt;&gt;J4547,J4548=0),"TRUE","")</f>
        <v/>
      </c>
      <c r="AB4548" s="19" t="str">
        <f t="shared" ref="AB4548:AB4611" si="569">IF(AND(AND(T4547&gt;300,T4547&lt;=1800),J4548&lt;&gt;J4547,J4548=1),"TRUE","")</f>
        <v/>
      </c>
      <c r="AC4548" s="19" t="str">
        <f t="shared" ref="AC4548:AC4611" si="570">IF(AND(AND(T4549&gt;300,T4549&lt;=1800),J4548&lt;&gt;J4547,J4548=0),"TRUE","")</f>
        <v/>
      </c>
      <c r="AD4548" s="19" t="str">
        <f t="shared" ref="AD4548:AD4611" si="571">IF(AND(I4548=0,AND(T4548&gt;300,T4548&lt;=1800)),"TRUE","")</f>
        <v/>
      </c>
      <c r="AE4548" s="19" t="str">
        <f t="shared" ref="AE4548:AE4611" si="572">IF(AND(I4547=0,AND(T4547&gt;300,T4547&lt;=1800)),"TRUE","")</f>
        <v/>
      </c>
      <c r="AG4548" s="3">
        <f t="shared" ref="AG4548:AG4611" si="573">IF(OR(AA4548="TRUE",AB4548="TRUE",AC4548="TRUE",AD4548="TRUE",AE4548="TRUE"),AG4547+1,AG4547)</f>
        <v>203</v>
      </c>
    </row>
    <row r="4549" spans="1:33" s="3" customFormat="1" x14ac:dyDescent="0.25">
      <c r="A4549" s="3">
        <v>1255</v>
      </c>
      <c r="B4549" s="4">
        <v>122145</v>
      </c>
      <c r="C4549" s="4">
        <v>1715871253</v>
      </c>
      <c r="D4549" s="3">
        <v>-19.977228</v>
      </c>
      <c r="E4549" s="3">
        <v>-43.975681999999999</v>
      </c>
      <c r="G4549" s="3">
        <v>290.49</v>
      </c>
      <c r="H4549" s="3">
        <v>0</v>
      </c>
      <c r="I4549" s="3">
        <v>1</v>
      </c>
      <c r="J4549" s="3">
        <v>0</v>
      </c>
      <c r="K4549" s="3">
        <v>110736986</v>
      </c>
      <c r="L4549" s="3">
        <v>5553</v>
      </c>
      <c r="M4549" s="3" t="s">
        <v>21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5">
        <v>45428.620983796296</v>
      </c>
      <c r="T4549" s="4">
        <f t="shared" si="567"/>
        <v>1800</v>
      </c>
      <c r="Z4549"/>
      <c r="AA4549" s="19" t="str">
        <f t="shared" si="568"/>
        <v/>
      </c>
      <c r="AB4549" s="19" t="str">
        <f t="shared" si="569"/>
        <v/>
      </c>
      <c r="AC4549" s="19" t="str">
        <f t="shared" si="570"/>
        <v/>
      </c>
      <c r="AD4549" s="19" t="str">
        <f t="shared" si="571"/>
        <v/>
      </c>
      <c r="AE4549" s="19" t="str">
        <f t="shared" si="572"/>
        <v/>
      </c>
      <c r="AG4549" s="3">
        <f t="shared" si="573"/>
        <v>203</v>
      </c>
    </row>
    <row r="4550" spans="1:33" s="3" customFormat="1" x14ac:dyDescent="0.25">
      <c r="A4550" s="3">
        <v>1254</v>
      </c>
      <c r="B4550" s="4">
        <v>122145</v>
      </c>
      <c r="C4550" s="4">
        <v>1715869453</v>
      </c>
      <c r="D4550" s="3">
        <v>-19.977228</v>
      </c>
      <c r="E4550" s="3">
        <v>-43.975681999999999</v>
      </c>
      <c r="G4550" s="3">
        <v>290.49</v>
      </c>
      <c r="H4550" s="3">
        <v>0</v>
      </c>
      <c r="I4550" s="3">
        <v>1</v>
      </c>
      <c r="J4550" s="3">
        <v>0</v>
      </c>
      <c r="K4550" s="3">
        <v>110736986</v>
      </c>
      <c r="L4550" s="3">
        <v>5553</v>
      </c>
      <c r="M4550" s="3" t="s">
        <v>21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5">
        <v>45428.60015046296</v>
      </c>
      <c r="T4550" s="4">
        <f t="shared" si="567"/>
        <v>1800</v>
      </c>
      <c r="Z4550"/>
      <c r="AA4550" s="19" t="str">
        <f t="shared" si="568"/>
        <v/>
      </c>
      <c r="AB4550" s="19" t="str">
        <f t="shared" si="569"/>
        <v/>
      </c>
      <c r="AC4550" s="19" t="str">
        <f t="shared" si="570"/>
        <v/>
      </c>
      <c r="AD4550" s="19" t="str">
        <f t="shared" si="571"/>
        <v/>
      </c>
      <c r="AE4550" s="19" t="str">
        <f t="shared" si="572"/>
        <v/>
      </c>
      <c r="AG4550" s="3">
        <f t="shared" si="573"/>
        <v>203</v>
      </c>
    </row>
    <row r="4551" spans="1:33" s="3" customFormat="1" x14ac:dyDescent="0.25">
      <c r="A4551" s="3">
        <v>1253</v>
      </c>
      <c r="B4551" s="4">
        <v>122145</v>
      </c>
      <c r="C4551" s="4">
        <v>1715867653</v>
      </c>
      <c r="D4551" s="3">
        <v>-19.977157999999999</v>
      </c>
      <c r="E4551" s="3">
        <v>-43.975630000000002</v>
      </c>
      <c r="G4551" s="3">
        <v>44.89</v>
      </c>
      <c r="H4551" s="3">
        <v>0</v>
      </c>
      <c r="I4551" s="3">
        <v>1</v>
      </c>
      <c r="J4551" s="3">
        <v>0</v>
      </c>
      <c r="K4551" s="3">
        <v>110736986</v>
      </c>
      <c r="L4551" s="3">
        <v>5553</v>
      </c>
      <c r="M4551" s="3" t="s">
        <v>21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5">
        <v>45428.579317129632</v>
      </c>
      <c r="T4551" s="4">
        <f t="shared" si="567"/>
        <v>1800</v>
      </c>
      <c r="Z4551"/>
      <c r="AA4551" s="19" t="str">
        <f t="shared" si="568"/>
        <v/>
      </c>
      <c r="AB4551" s="19" t="str">
        <f t="shared" si="569"/>
        <v/>
      </c>
      <c r="AC4551" s="19" t="str">
        <f t="shared" si="570"/>
        <v/>
      </c>
      <c r="AD4551" s="19" t="str">
        <f t="shared" si="571"/>
        <v/>
      </c>
      <c r="AE4551" s="19" t="str">
        <f t="shared" si="572"/>
        <v/>
      </c>
      <c r="AG4551" s="3">
        <f t="shared" si="573"/>
        <v>203</v>
      </c>
    </row>
    <row r="4552" spans="1:33" s="3" customFormat="1" x14ac:dyDescent="0.25">
      <c r="A4552" s="3">
        <v>1252</v>
      </c>
      <c r="B4552" s="4">
        <v>122145</v>
      </c>
      <c r="C4552" s="4">
        <v>1715865853</v>
      </c>
      <c r="D4552" s="3">
        <v>-19.977142000000001</v>
      </c>
      <c r="E4552" s="3">
        <v>-43.975648</v>
      </c>
      <c r="G4552" s="3">
        <v>44.89</v>
      </c>
      <c r="H4552" s="3">
        <v>0</v>
      </c>
      <c r="I4552" s="3">
        <v>1</v>
      </c>
      <c r="J4552" s="3">
        <v>0</v>
      </c>
      <c r="K4552" s="3">
        <v>110736986</v>
      </c>
      <c r="L4552" s="3">
        <v>5553</v>
      </c>
      <c r="M4552" s="3" t="s">
        <v>21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5">
        <v>45428.558483796296</v>
      </c>
      <c r="T4552" s="4">
        <f t="shared" si="567"/>
        <v>1800</v>
      </c>
      <c r="Z4552"/>
      <c r="AA4552" s="19" t="str">
        <f t="shared" si="568"/>
        <v/>
      </c>
      <c r="AB4552" s="19" t="str">
        <f t="shared" si="569"/>
        <v/>
      </c>
      <c r="AC4552" s="19" t="str">
        <f t="shared" si="570"/>
        <v/>
      </c>
      <c r="AD4552" s="19" t="str">
        <f t="shared" si="571"/>
        <v/>
      </c>
      <c r="AE4552" s="19" t="str">
        <f t="shared" si="572"/>
        <v/>
      </c>
      <c r="AG4552" s="3">
        <f t="shared" si="573"/>
        <v>203</v>
      </c>
    </row>
    <row r="4553" spans="1:33" s="3" customFormat="1" x14ac:dyDescent="0.25">
      <c r="A4553" s="3">
        <v>1251</v>
      </c>
      <c r="B4553" s="4">
        <v>122145</v>
      </c>
      <c r="C4553" s="4">
        <v>1715864053</v>
      </c>
      <c r="D4553" s="3">
        <v>-19.977155</v>
      </c>
      <c r="E4553" s="3">
        <v>-43.975552999999998</v>
      </c>
      <c r="G4553" s="3">
        <v>110.04</v>
      </c>
      <c r="H4553" s="3">
        <v>0</v>
      </c>
      <c r="I4553" s="3">
        <v>1</v>
      </c>
      <c r="J4553" s="3">
        <v>0</v>
      </c>
      <c r="K4553" s="3">
        <v>110736986</v>
      </c>
      <c r="L4553" s="3">
        <v>5553</v>
      </c>
      <c r="M4553" s="3" t="s">
        <v>21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5">
        <v>45428.53765046296</v>
      </c>
      <c r="T4553" s="4">
        <f t="shared" si="567"/>
        <v>1800</v>
      </c>
      <c r="Z4553"/>
      <c r="AA4553" s="19" t="str">
        <f t="shared" si="568"/>
        <v/>
      </c>
      <c r="AB4553" s="19" t="str">
        <f t="shared" si="569"/>
        <v/>
      </c>
      <c r="AC4553" s="19" t="str">
        <f t="shared" si="570"/>
        <v/>
      </c>
      <c r="AD4553" s="19" t="str">
        <f t="shared" si="571"/>
        <v/>
      </c>
      <c r="AE4553" s="19" t="str">
        <f t="shared" si="572"/>
        <v/>
      </c>
      <c r="AG4553" s="3">
        <f t="shared" si="573"/>
        <v>203</v>
      </c>
    </row>
    <row r="4554" spans="1:33" s="3" customFormat="1" x14ac:dyDescent="0.25">
      <c r="A4554" s="3">
        <v>1250</v>
      </c>
      <c r="B4554" s="4">
        <v>122145</v>
      </c>
      <c r="C4554" s="4">
        <v>1715862253</v>
      </c>
      <c r="D4554" s="3">
        <v>-19.977146999999999</v>
      </c>
      <c r="E4554" s="3">
        <v>-43.975650000000002</v>
      </c>
      <c r="G4554" s="3">
        <v>356.29</v>
      </c>
      <c r="H4554" s="3">
        <v>0</v>
      </c>
      <c r="I4554" s="3">
        <v>1</v>
      </c>
      <c r="J4554" s="3">
        <v>0</v>
      </c>
      <c r="K4554" s="3">
        <v>110736986</v>
      </c>
      <c r="L4554" s="3">
        <v>5553</v>
      </c>
      <c r="M4554" s="3" t="s">
        <v>21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5">
        <v>45428.516817129632</v>
      </c>
      <c r="T4554" s="4">
        <f t="shared" si="567"/>
        <v>1800</v>
      </c>
      <c r="Z4554"/>
      <c r="AA4554" s="19" t="str">
        <f t="shared" si="568"/>
        <v/>
      </c>
      <c r="AB4554" s="19" t="str">
        <f t="shared" si="569"/>
        <v/>
      </c>
      <c r="AC4554" s="19" t="str">
        <f t="shared" si="570"/>
        <v/>
      </c>
      <c r="AD4554" s="19" t="str">
        <f t="shared" si="571"/>
        <v/>
      </c>
      <c r="AE4554" s="19" t="str">
        <f t="shared" si="572"/>
        <v/>
      </c>
      <c r="AG4554" s="3">
        <f t="shared" si="573"/>
        <v>203</v>
      </c>
    </row>
    <row r="4555" spans="1:33" s="3" customFormat="1" x14ac:dyDescent="0.25">
      <c r="A4555" s="3">
        <v>1249</v>
      </c>
      <c r="B4555" s="4">
        <v>122145</v>
      </c>
      <c r="C4555" s="4">
        <v>1715860453</v>
      </c>
      <c r="D4555" s="3">
        <v>-19.977146999999999</v>
      </c>
      <c r="E4555" s="3">
        <v>-43.975650000000002</v>
      </c>
      <c r="G4555" s="3">
        <v>356.29</v>
      </c>
      <c r="H4555" s="3">
        <v>0</v>
      </c>
      <c r="I4555" s="3">
        <v>1</v>
      </c>
      <c r="J4555" s="3">
        <v>0</v>
      </c>
      <c r="K4555" s="3">
        <v>110736986</v>
      </c>
      <c r="L4555" s="3">
        <v>5553</v>
      </c>
      <c r="M4555" s="3" t="s">
        <v>21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5">
        <v>45428.495983796296</v>
      </c>
      <c r="T4555" s="4">
        <f t="shared" si="567"/>
        <v>1800</v>
      </c>
      <c r="Z4555"/>
      <c r="AA4555" s="19" t="str">
        <f t="shared" si="568"/>
        <v/>
      </c>
      <c r="AB4555" s="19" t="str">
        <f t="shared" si="569"/>
        <v/>
      </c>
      <c r="AC4555" s="19" t="str">
        <f t="shared" si="570"/>
        <v/>
      </c>
      <c r="AD4555" s="19" t="str">
        <f t="shared" si="571"/>
        <v/>
      </c>
      <c r="AE4555" s="19" t="str">
        <f t="shared" si="572"/>
        <v/>
      </c>
      <c r="AG4555" s="3">
        <f t="shared" si="573"/>
        <v>203</v>
      </c>
    </row>
    <row r="4556" spans="1:33" s="3" customFormat="1" x14ac:dyDescent="0.25">
      <c r="A4556" s="3">
        <v>1248</v>
      </c>
      <c r="B4556" s="4">
        <v>122145</v>
      </c>
      <c r="C4556" s="4">
        <v>1715858653</v>
      </c>
      <c r="D4556" s="3">
        <v>-19.977146000000001</v>
      </c>
      <c r="E4556" s="3">
        <v>-43.975650000000002</v>
      </c>
      <c r="G4556" s="3">
        <v>356.29</v>
      </c>
      <c r="H4556" s="3">
        <v>0</v>
      </c>
      <c r="I4556" s="3">
        <v>1</v>
      </c>
      <c r="J4556" s="3">
        <v>0</v>
      </c>
      <c r="K4556" s="3">
        <v>110736986</v>
      </c>
      <c r="L4556" s="3">
        <v>5553</v>
      </c>
      <c r="M4556" s="3" t="s">
        <v>21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5">
        <v>45428.47515046296</v>
      </c>
      <c r="T4556" s="4">
        <f t="shared" si="567"/>
        <v>1800</v>
      </c>
      <c r="Z4556"/>
      <c r="AA4556" s="19" t="str">
        <f t="shared" si="568"/>
        <v/>
      </c>
      <c r="AB4556" s="19" t="str">
        <f t="shared" si="569"/>
        <v/>
      </c>
      <c r="AC4556" s="19" t="str">
        <f t="shared" si="570"/>
        <v/>
      </c>
      <c r="AD4556" s="19" t="str">
        <f t="shared" si="571"/>
        <v/>
      </c>
      <c r="AE4556" s="19" t="str">
        <f t="shared" si="572"/>
        <v/>
      </c>
      <c r="AG4556" s="3">
        <f t="shared" si="573"/>
        <v>203</v>
      </c>
    </row>
    <row r="4557" spans="1:33" s="3" customFormat="1" x14ac:dyDescent="0.25">
      <c r="A4557" s="3">
        <v>1247</v>
      </c>
      <c r="B4557" s="4">
        <v>122145</v>
      </c>
      <c r="C4557" s="4">
        <v>1715856853</v>
      </c>
      <c r="D4557" s="3">
        <v>-19.977108999999999</v>
      </c>
      <c r="E4557" s="3">
        <v>-43.975608000000001</v>
      </c>
      <c r="G4557" s="3">
        <v>345.88</v>
      </c>
      <c r="H4557" s="3">
        <v>0</v>
      </c>
      <c r="I4557" s="3">
        <v>1</v>
      </c>
      <c r="J4557" s="3">
        <v>0</v>
      </c>
      <c r="K4557" s="3">
        <v>110736986</v>
      </c>
      <c r="L4557" s="3">
        <v>5553</v>
      </c>
      <c r="M4557" s="3" t="s">
        <v>21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5">
        <v>45428.454317129632</v>
      </c>
      <c r="T4557" s="4">
        <f t="shared" si="567"/>
        <v>1800</v>
      </c>
      <c r="Z4557"/>
      <c r="AA4557" s="19" t="str">
        <f t="shared" si="568"/>
        <v/>
      </c>
      <c r="AB4557" s="19" t="str">
        <f t="shared" si="569"/>
        <v/>
      </c>
      <c r="AC4557" s="19" t="str">
        <f t="shared" si="570"/>
        <v/>
      </c>
      <c r="AD4557" s="19" t="str">
        <f t="shared" si="571"/>
        <v/>
      </c>
      <c r="AE4557" s="19" t="str">
        <f t="shared" si="572"/>
        <v/>
      </c>
      <c r="AG4557" s="3">
        <f t="shared" si="573"/>
        <v>203</v>
      </c>
    </row>
    <row r="4558" spans="1:33" s="3" customFormat="1" x14ac:dyDescent="0.25">
      <c r="A4558" s="3">
        <v>1246</v>
      </c>
      <c r="B4558" s="4">
        <v>122145</v>
      </c>
      <c r="C4558" s="4">
        <v>1715855053</v>
      </c>
      <c r="D4558" s="3">
        <v>-19.977262</v>
      </c>
      <c r="E4558" s="3">
        <v>-43.975512999999999</v>
      </c>
      <c r="G4558" s="3">
        <v>75.150000000000006</v>
      </c>
      <c r="H4558" s="3">
        <v>0</v>
      </c>
      <c r="I4558" s="3">
        <v>1</v>
      </c>
      <c r="J4558" s="3">
        <v>0</v>
      </c>
      <c r="K4558" s="3">
        <v>110736986</v>
      </c>
      <c r="L4558" s="3">
        <v>5553</v>
      </c>
      <c r="M4558" s="3" t="s">
        <v>21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5">
        <v>45428.433483796296</v>
      </c>
      <c r="T4558" s="4">
        <f t="shared" si="567"/>
        <v>1800</v>
      </c>
      <c r="Z4558"/>
      <c r="AA4558" s="19" t="str">
        <f t="shared" si="568"/>
        <v/>
      </c>
      <c r="AB4558" s="19" t="str">
        <f t="shared" si="569"/>
        <v/>
      </c>
      <c r="AC4558" s="19" t="str">
        <f t="shared" si="570"/>
        <v/>
      </c>
      <c r="AD4558" s="19" t="str">
        <f t="shared" si="571"/>
        <v/>
      </c>
      <c r="AE4558" s="19" t="str">
        <f t="shared" si="572"/>
        <v/>
      </c>
      <c r="AG4558" s="3">
        <f t="shared" si="573"/>
        <v>203</v>
      </c>
    </row>
    <row r="4559" spans="1:33" s="3" customFormat="1" x14ac:dyDescent="0.25">
      <c r="A4559" s="3">
        <v>1245</v>
      </c>
      <c r="B4559" s="4">
        <v>122145</v>
      </c>
      <c r="C4559" s="4">
        <v>1715853253</v>
      </c>
      <c r="D4559" s="3">
        <v>-19.977239999999998</v>
      </c>
      <c r="E4559" s="3">
        <v>-43.975593000000003</v>
      </c>
      <c r="G4559" s="3">
        <v>270.2</v>
      </c>
      <c r="H4559" s="3">
        <v>0</v>
      </c>
      <c r="I4559" s="3">
        <v>1</v>
      </c>
      <c r="J4559" s="3">
        <v>0</v>
      </c>
      <c r="K4559" s="3">
        <v>110736986</v>
      </c>
      <c r="L4559" s="3">
        <v>5553</v>
      </c>
      <c r="M4559" s="3" t="s">
        <v>21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5">
        <v>45428.41265046296</v>
      </c>
      <c r="T4559" s="4">
        <f t="shared" si="567"/>
        <v>1800</v>
      </c>
      <c r="Z4559"/>
      <c r="AA4559" s="19" t="str">
        <f t="shared" si="568"/>
        <v/>
      </c>
      <c r="AB4559" s="19" t="str">
        <f t="shared" si="569"/>
        <v/>
      </c>
      <c r="AC4559" s="19" t="str">
        <f t="shared" si="570"/>
        <v/>
      </c>
      <c r="AD4559" s="19" t="str">
        <f t="shared" si="571"/>
        <v/>
      </c>
      <c r="AE4559" s="19" t="str">
        <f t="shared" si="572"/>
        <v/>
      </c>
      <c r="AG4559" s="3">
        <f t="shared" si="573"/>
        <v>203</v>
      </c>
    </row>
    <row r="4560" spans="1:33" s="3" customFormat="1" x14ac:dyDescent="0.25">
      <c r="A4560" s="3">
        <v>1244</v>
      </c>
      <c r="B4560" s="4">
        <v>122145</v>
      </c>
      <c r="C4560" s="4">
        <v>1715851453</v>
      </c>
      <c r="D4560" s="3">
        <v>-19.977239999999998</v>
      </c>
      <c r="E4560" s="3">
        <v>-43.975593000000003</v>
      </c>
      <c r="G4560" s="3">
        <v>270.2</v>
      </c>
      <c r="H4560" s="3">
        <v>0</v>
      </c>
      <c r="I4560" s="3">
        <v>1</v>
      </c>
      <c r="J4560" s="3">
        <v>0</v>
      </c>
      <c r="K4560" s="3">
        <v>110736986</v>
      </c>
      <c r="L4560" s="3">
        <v>5553</v>
      </c>
      <c r="M4560" s="3" t="s">
        <v>21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5">
        <v>45428.391817129632</v>
      </c>
      <c r="T4560" s="4">
        <f t="shared" si="567"/>
        <v>1800</v>
      </c>
      <c r="Z4560"/>
      <c r="AA4560" s="19" t="str">
        <f t="shared" si="568"/>
        <v/>
      </c>
      <c r="AB4560" s="19" t="str">
        <f t="shared" si="569"/>
        <v/>
      </c>
      <c r="AC4560" s="19" t="str">
        <f t="shared" si="570"/>
        <v/>
      </c>
      <c r="AD4560" s="19" t="str">
        <f t="shared" si="571"/>
        <v/>
      </c>
      <c r="AE4560" s="19" t="str">
        <f t="shared" si="572"/>
        <v/>
      </c>
      <c r="AG4560" s="3">
        <f t="shared" si="573"/>
        <v>203</v>
      </c>
    </row>
    <row r="4561" spans="1:33" s="3" customFormat="1" x14ac:dyDescent="0.25">
      <c r="A4561" s="3">
        <v>1243</v>
      </c>
      <c r="B4561" s="4">
        <v>122145</v>
      </c>
      <c r="C4561" s="4">
        <v>1715849653</v>
      </c>
      <c r="D4561" s="3">
        <v>-19.977215999999999</v>
      </c>
      <c r="E4561" s="3">
        <v>-43.975543000000002</v>
      </c>
      <c r="G4561" s="3">
        <v>44.68</v>
      </c>
      <c r="H4561" s="3">
        <v>0</v>
      </c>
      <c r="I4561" s="3">
        <v>1</v>
      </c>
      <c r="J4561" s="3">
        <v>0</v>
      </c>
      <c r="K4561" s="3">
        <v>110736986</v>
      </c>
      <c r="L4561" s="3">
        <v>5553</v>
      </c>
      <c r="M4561" s="3" t="s">
        <v>21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5">
        <v>45428.370983796296</v>
      </c>
      <c r="T4561" s="4">
        <f t="shared" si="567"/>
        <v>43</v>
      </c>
      <c r="Z4561"/>
      <c r="AA4561" s="19" t="str">
        <f t="shared" si="568"/>
        <v/>
      </c>
      <c r="AB4561" s="19" t="str">
        <f t="shared" si="569"/>
        <v/>
      </c>
      <c r="AC4561" s="19" t="str">
        <f t="shared" si="570"/>
        <v/>
      </c>
      <c r="AD4561" s="19" t="str">
        <f t="shared" si="571"/>
        <v/>
      </c>
      <c r="AE4561" s="19" t="str">
        <f t="shared" si="572"/>
        <v/>
      </c>
      <c r="AG4561" s="3">
        <f t="shared" si="573"/>
        <v>203</v>
      </c>
    </row>
    <row r="4562" spans="1:33" x14ac:dyDescent="0.25">
      <c r="A4562">
        <v>1242</v>
      </c>
      <c r="B4562" s="2">
        <v>122145</v>
      </c>
      <c r="C4562" s="2">
        <v>1715849610</v>
      </c>
      <c r="D4562">
        <v>-19.977226999999999</v>
      </c>
      <c r="E4562">
        <v>-43.975548000000003</v>
      </c>
      <c r="G4562">
        <v>83.88</v>
      </c>
      <c r="H4562">
        <v>0</v>
      </c>
      <c r="I4562">
        <v>1</v>
      </c>
      <c r="J4562">
        <v>1</v>
      </c>
      <c r="K4562">
        <v>110736986</v>
      </c>
      <c r="L4562">
        <v>5553</v>
      </c>
      <c r="M4562" t="s">
        <v>21</v>
      </c>
      <c r="N4562">
        <v>0</v>
      </c>
      <c r="O4562">
        <v>0</v>
      </c>
      <c r="P4562">
        <v>0</v>
      </c>
      <c r="Q4562">
        <v>0</v>
      </c>
      <c r="R4562">
        <v>0</v>
      </c>
      <c r="S4562" s="1">
        <v>45428.370486111111</v>
      </c>
      <c r="T4562" s="2">
        <f t="shared" si="567"/>
        <v>60</v>
      </c>
      <c r="AA4562" s="19" t="str">
        <f t="shared" si="568"/>
        <v/>
      </c>
      <c r="AB4562" s="19" t="str">
        <f t="shared" si="569"/>
        <v/>
      </c>
      <c r="AC4562" s="19" t="str">
        <f t="shared" si="570"/>
        <v/>
      </c>
      <c r="AD4562" s="19" t="str">
        <f t="shared" si="571"/>
        <v/>
      </c>
      <c r="AE4562" s="19" t="str">
        <f t="shared" si="572"/>
        <v/>
      </c>
      <c r="AF4562" s="3"/>
      <c r="AG4562" s="3">
        <f t="shared" si="573"/>
        <v>203</v>
      </c>
    </row>
    <row r="4563" spans="1:33" x14ac:dyDescent="0.25">
      <c r="A4563">
        <v>1241</v>
      </c>
      <c r="B4563" s="2">
        <v>122145</v>
      </c>
      <c r="C4563" s="2">
        <v>1715849550</v>
      </c>
      <c r="D4563">
        <v>-19.977228</v>
      </c>
      <c r="E4563">
        <v>-43.975569999999998</v>
      </c>
      <c r="G4563">
        <v>102.87</v>
      </c>
      <c r="H4563">
        <v>0</v>
      </c>
      <c r="I4563">
        <v>1</v>
      </c>
      <c r="J4563">
        <v>1</v>
      </c>
      <c r="K4563">
        <v>110736986</v>
      </c>
      <c r="L4563">
        <v>5553</v>
      </c>
      <c r="M4563" t="s">
        <v>21</v>
      </c>
      <c r="N4563">
        <v>0</v>
      </c>
      <c r="O4563">
        <v>0</v>
      </c>
      <c r="P4563">
        <v>0</v>
      </c>
      <c r="Q4563">
        <v>0</v>
      </c>
      <c r="R4563">
        <v>0</v>
      </c>
      <c r="S4563" s="1">
        <v>45428.369791666664</v>
      </c>
      <c r="T4563" s="2">
        <f t="shared" si="567"/>
        <v>60</v>
      </c>
      <c r="AA4563" s="19" t="str">
        <f t="shared" si="568"/>
        <v/>
      </c>
      <c r="AB4563" s="19" t="str">
        <f t="shared" si="569"/>
        <v/>
      </c>
      <c r="AC4563" s="19" t="str">
        <f t="shared" si="570"/>
        <v/>
      </c>
      <c r="AD4563" s="19" t="str">
        <f t="shared" si="571"/>
        <v/>
      </c>
      <c r="AE4563" s="19" t="str">
        <f t="shared" si="572"/>
        <v/>
      </c>
      <c r="AF4563" s="3"/>
      <c r="AG4563" s="3">
        <f t="shared" si="573"/>
        <v>203</v>
      </c>
    </row>
    <row r="4564" spans="1:33" x14ac:dyDescent="0.25">
      <c r="A4564">
        <v>1240</v>
      </c>
      <c r="B4564" s="2">
        <v>122145</v>
      </c>
      <c r="C4564" s="2">
        <v>1715849490</v>
      </c>
      <c r="D4564">
        <v>-19.977212999999999</v>
      </c>
      <c r="E4564">
        <v>-43.975580000000001</v>
      </c>
      <c r="G4564">
        <v>170.03</v>
      </c>
      <c r="H4564">
        <v>0</v>
      </c>
      <c r="I4564">
        <v>1</v>
      </c>
      <c r="J4564">
        <v>1</v>
      </c>
      <c r="K4564">
        <v>110736986</v>
      </c>
      <c r="L4564">
        <v>5553</v>
      </c>
      <c r="M4564" t="s">
        <v>21</v>
      </c>
      <c r="N4564">
        <v>0</v>
      </c>
      <c r="O4564">
        <v>0</v>
      </c>
      <c r="P4564">
        <v>0</v>
      </c>
      <c r="Q4564">
        <v>0</v>
      </c>
      <c r="R4564">
        <v>0</v>
      </c>
      <c r="S4564" s="1">
        <v>45428.369097222225</v>
      </c>
      <c r="T4564" s="2">
        <f t="shared" si="567"/>
        <v>60</v>
      </c>
      <c r="AA4564" s="19" t="str">
        <f t="shared" si="568"/>
        <v/>
      </c>
      <c r="AB4564" s="19" t="str">
        <f t="shared" si="569"/>
        <v/>
      </c>
      <c r="AC4564" s="19" t="str">
        <f t="shared" si="570"/>
        <v/>
      </c>
      <c r="AD4564" s="19" t="str">
        <f t="shared" si="571"/>
        <v/>
      </c>
      <c r="AE4564" s="19" t="str">
        <f t="shared" si="572"/>
        <v/>
      </c>
      <c r="AF4564" s="3"/>
      <c r="AG4564" s="3">
        <f t="shared" si="573"/>
        <v>203</v>
      </c>
    </row>
    <row r="4565" spans="1:33" x14ac:dyDescent="0.25">
      <c r="A4565">
        <v>1239</v>
      </c>
      <c r="B4565" s="2">
        <v>122145</v>
      </c>
      <c r="C4565" s="2">
        <v>1715849430</v>
      </c>
      <c r="D4565">
        <v>-19.976832999999999</v>
      </c>
      <c r="E4565">
        <v>-43.975422000000002</v>
      </c>
      <c r="G4565">
        <v>235.08</v>
      </c>
      <c r="H4565">
        <v>5.9080000000000004</v>
      </c>
      <c r="I4565">
        <v>1</v>
      </c>
      <c r="J4565">
        <v>1</v>
      </c>
      <c r="K4565">
        <v>110736925</v>
      </c>
      <c r="L4565">
        <v>5553</v>
      </c>
      <c r="M4565" t="s">
        <v>21</v>
      </c>
      <c r="N4565">
        <v>0</v>
      </c>
      <c r="O4565">
        <v>0</v>
      </c>
      <c r="P4565">
        <v>0</v>
      </c>
      <c r="Q4565">
        <v>0</v>
      </c>
      <c r="R4565">
        <v>0</v>
      </c>
      <c r="S4565" s="1">
        <v>45428.368402777778</v>
      </c>
      <c r="T4565" s="2">
        <f t="shared" si="567"/>
        <v>60</v>
      </c>
      <c r="AA4565" s="19" t="str">
        <f t="shared" si="568"/>
        <v/>
      </c>
      <c r="AB4565" s="19" t="str">
        <f t="shared" si="569"/>
        <v/>
      </c>
      <c r="AC4565" s="19" t="str">
        <f t="shared" si="570"/>
        <v/>
      </c>
      <c r="AD4565" s="19" t="str">
        <f t="shared" si="571"/>
        <v/>
      </c>
      <c r="AE4565" s="19" t="str">
        <f t="shared" si="572"/>
        <v/>
      </c>
      <c r="AF4565" s="3"/>
      <c r="AG4565" s="3">
        <f t="shared" si="573"/>
        <v>203</v>
      </c>
    </row>
    <row r="4566" spans="1:33" x14ac:dyDescent="0.25">
      <c r="A4566">
        <v>1238</v>
      </c>
      <c r="B4566" s="2">
        <v>122145</v>
      </c>
      <c r="C4566" s="2">
        <v>1715849370</v>
      </c>
      <c r="D4566">
        <v>-19.976502</v>
      </c>
      <c r="E4566">
        <v>-43.974772999999999</v>
      </c>
      <c r="G4566">
        <v>90.22</v>
      </c>
      <c r="H4566">
        <v>22.928000000000001</v>
      </c>
      <c r="I4566">
        <v>1</v>
      </c>
      <c r="J4566">
        <v>1</v>
      </c>
      <c r="K4566">
        <v>110736826</v>
      </c>
      <c r="L4566">
        <v>5553</v>
      </c>
      <c r="M4566" t="s">
        <v>21</v>
      </c>
      <c r="N4566">
        <v>0</v>
      </c>
      <c r="O4566">
        <v>0</v>
      </c>
      <c r="P4566">
        <v>0</v>
      </c>
      <c r="Q4566">
        <v>0</v>
      </c>
      <c r="R4566">
        <v>0</v>
      </c>
      <c r="S4566" s="1">
        <v>45428.367708333331</v>
      </c>
      <c r="T4566" s="2">
        <f t="shared" si="567"/>
        <v>60</v>
      </c>
      <c r="AA4566" s="19" t="str">
        <f t="shared" si="568"/>
        <v/>
      </c>
      <c r="AB4566" s="19" t="str">
        <f t="shared" si="569"/>
        <v/>
      </c>
      <c r="AC4566" s="19" t="str">
        <f t="shared" si="570"/>
        <v/>
      </c>
      <c r="AD4566" s="19" t="str">
        <f t="shared" si="571"/>
        <v/>
      </c>
      <c r="AE4566" s="19" t="str">
        <f t="shared" si="572"/>
        <v/>
      </c>
      <c r="AF4566" s="3"/>
      <c r="AG4566" s="3">
        <f t="shared" si="573"/>
        <v>203</v>
      </c>
    </row>
    <row r="4567" spans="1:33" x14ac:dyDescent="0.25">
      <c r="A4567">
        <v>1237</v>
      </c>
      <c r="B4567" s="2">
        <v>122145</v>
      </c>
      <c r="C4567" s="2">
        <v>1715849310</v>
      </c>
      <c r="D4567">
        <v>-19.976324999999999</v>
      </c>
      <c r="E4567">
        <v>-43.973162000000002</v>
      </c>
      <c r="G4567">
        <v>265.89</v>
      </c>
      <c r="H4567">
        <v>37.335999999999999</v>
      </c>
      <c r="I4567">
        <v>1</v>
      </c>
      <c r="J4567">
        <v>1</v>
      </c>
      <c r="K4567">
        <v>110736261</v>
      </c>
      <c r="L4567">
        <v>5553</v>
      </c>
      <c r="M4567" t="s">
        <v>21</v>
      </c>
      <c r="N4567">
        <v>0</v>
      </c>
      <c r="O4567">
        <v>0</v>
      </c>
      <c r="P4567">
        <v>0</v>
      </c>
      <c r="Q4567">
        <v>0</v>
      </c>
      <c r="R4567">
        <v>0</v>
      </c>
      <c r="S4567" s="1">
        <v>45428.367013888892</v>
      </c>
      <c r="T4567" s="2">
        <f t="shared" si="567"/>
        <v>60</v>
      </c>
      <c r="AA4567" s="19" t="str">
        <f t="shared" si="568"/>
        <v/>
      </c>
      <c r="AB4567" s="19" t="str">
        <f t="shared" si="569"/>
        <v/>
      </c>
      <c r="AC4567" s="19" t="str">
        <f t="shared" si="570"/>
        <v/>
      </c>
      <c r="AD4567" s="19" t="str">
        <f t="shared" si="571"/>
        <v/>
      </c>
      <c r="AE4567" s="19" t="str">
        <f t="shared" si="572"/>
        <v/>
      </c>
      <c r="AF4567" s="3"/>
      <c r="AG4567" s="3">
        <f t="shared" si="573"/>
        <v>203</v>
      </c>
    </row>
    <row r="4568" spans="1:33" x14ac:dyDescent="0.25">
      <c r="A4568">
        <v>1236</v>
      </c>
      <c r="B4568" s="2">
        <v>122145</v>
      </c>
      <c r="C4568" s="2">
        <v>1715849250</v>
      </c>
      <c r="D4568">
        <v>-19.975293000000001</v>
      </c>
      <c r="E4568">
        <v>-43.967882000000003</v>
      </c>
      <c r="G4568">
        <v>207.01</v>
      </c>
      <c r="H4568">
        <v>16.501000000000001</v>
      </c>
      <c r="I4568">
        <v>1</v>
      </c>
      <c r="J4568">
        <v>1</v>
      </c>
      <c r="K4568">
        <v>110735682</v>
      </c>
      <c r="L4568">
        <v>5553</v>
      </c>
      <c r="M4568" t="s">
        <v>21</v>
      </c>
      <c r="N4568">
        <v>0</v>
      </c>
      <c r="O4568">
        <v>0</v>
      </c>
      <c r="P4568">
        <v>0</v>
      </c>
      <c r="Q4568">
        <v>0</v>
      </c>
      <c r="R4568">
        <v>0</v>
      </c>
      <c r="S4568" s="1">
        <v>45428.366319444445</v>
      </c>
      <c r="T4568" s="2">
        <f t="shared" si="567"/>
        <v>60</v>
      </c>
      <c r="AA4568" s="19" t="str">
        <f t="shared" si="568"/>
        <v/>
      </c>
      <c r="AB4568" s="19" t="str">
        <f t="shared" si="569"/>
        <v/>
      </c>
      <c r="AC4568" s="19" t="str">
        <f t="shared" si="570"/>
        <v/>
      </c>
      <c r="AD4568" s="19" t="str">
        <f t="shared" si="571"/>
        <v/>
      </c>
      <c r="AE4568" s="19" t="str">
        <f t="shared" si="572"/>
        <v/>
      </c>
      <c r="AF4568" s="3"/>
      <c r="AG4568" s="3">
        <f t="shared" si="573"/>
        <v>203</v>
      </c>
    </row>
    <row r="4569" spans="1:33" x14ac:dyDescent="0.25">
      <c r="A4569">
        <v>1235</v>
      </c>
      <c r="B4569" s="2">
        <v>122145</v>
      </c>
      <c r="C4569" s="2">
        <v>1715849190</v>
      </c>
      <c r="D4569">
        <v>-19.971309999999999</v>
      </c>
      <c r="E4569">
        <v>-43.965904000000002</v>
      </c>
      <c r="G4569">
        <v>222.12</v>
      </c>
      <c r="H4569">
        <v>0</v>
      </c>
      <c r="I4569">
        <v>1</v>
      </c>
      <c r="J4569">
        <v>1</v>
      </c>
      <c r="K4569">
        <v>110735131</v>
      </c>
      <c r="L4569">
        <v>5553</v>
      </c>
      <c r="M4569" t="s">
        <v>21</v>
      </c>
      <c r="N4569">
        <v>0</v>
      </c>
      <c r="O4569">
        <v>0</v>
      </c>
      <c r="P4569">
        <v>0</v>
      </c>
      <c r="Q4569">
        <v>0</v>
      </c>
      <c r="R4569">
        <v>0</v>
      </c>
      <c r="S4569" s="1">
        <v>45428.365624999999</v>
      </c>
      <c r="T4569" s="2">
        <f t="shared" si="567"/>
        <v>60</v>
      </c>
      <c r="AA4569" s="19" t="str">
        <f t="shared" si="568"/>
        <v/>
      </c>
      <c r="AB4569" s="19" t="str">
        <f t="shared" si="569"/>
        <v/>
      </c>
      <c r="AC4569" s="19" t="str">
        <f t="shared" si="570"/>
        <v/>
      </c>
      <c r="AD4569" s="19" t="str">
        <f t="shared" si="571"/>
        <v/>
      </c>
      <c r="AE4569" s="19" t="str">
        <f t="shared" si="572"/>
        <v/>
      </c>
      <c r="AF4569" s="3"/>
      <c r="AG4569" s="3">
        <f t="shared" si="573"/>
        <v>203</v>
      </c>
    </row>
    <row r="4570" spans="1:33" x14ac:dyDescent="0.25">
      <c r="A4570">
        <v>1234</v>
      </c>
      <c r="B4570" s="2">
        <v>122145</v>
      </c>
      <c r="C4570" s="2">
        <v>1715849130</v>
      </c>
      <c r="D4570">
        <v>-19.968218</v>
      </c>
      <c r="E4570">
        <v>-43.964145000000002</v>
      </c>
      <c r="G4570">
        <v>239.27</v>
      </c>
      <c r="H4570">
        <v>42.744</v>
      </c>
      <c r="I4570">
        <v>1</v>
      </c>
      <c r="J4570">
        <v>1</v>
      </c>
      <c r="K4570">
        <v>110734716</v>
      </c>
      <c r="L4570">
        <v>5553</v>
      </c>
      <c r="M4570" t="s">
        <v>21</v>
      </c>
      <c r="N4570">
        <v>0</v>
      </c>
      <c r="O4570">
        <v>0</v>
      </c>
      <c r="P4570">
        <v>0</v>
      </c>
      <c r="Q4570">
        <v>0</v>
      </c>
      <c r="R4570">
        <v>0</v>
      </c>
      <c r="S4570" s="1">
        <v>45428.364930555559</v>
      </c>
      <c r="T4570" s="2">
        <f t="shared" si="567"/>
        <v>60</v>
      </c>
      <c r="AA4570" s="19" t="str">
        <f t="shared" si="568"/>
        <v/>
      </c>
      <c r="AB4570" s="19" t="str">
        <f t="shared" si="569"/>
        <v/>
      </c>
      <c r="AC4570" s="19" t="str">
        <f t="shared" si="570"/>
        <v/>
      </c>
      <c r="AD4570" s="19" t="str">
        <f t="shared" si="571"/>
        <v/>
      </c>
      <c r="AE4570" s="19" t="str">
        <f t="shared" si="572"/>
        <v/>
      </c>
      <c r="AF4570" s="3"/>
      <c r="AG4570" s="3">
        <f t="shared" si="573"/>
        <v>203</v>
      </c>
    </row>
    <row r="4571" spans="1:33" x14ac:dyDescent="0.25">
      <c r="A4571">
        <v>1233</v>
      </c>
      <c r="B4571" s="2">
        <v>122145</v>
      </c>
      <c r="C4571" s="2">
        <v>1715849070</v>
      </c>
      <c r="D4571">
        <v>-19.96481</v>
      </c>
      <c r="E4571">
        <v>-43.965122999999998</v>
      </c>
      <c r="G4571">
        <v>163.11000000000001</v>
      </c>
      <c r="H4571">
        <v>47.595999999999997</v>
      </c>
      <c r="I4571">
        <v>1</v>
      </c>
      <c r="J4571">
        <v>1</v>
      </c>
      <c r="K4571">
        <v>110734233</v>
      </c>
      <c r="L4571">
        <v>5553</v>
      </c>
      <c r="M4571" t="s">
        <v>21</v>
      </c>
      <c r="N4571">
        <v>0</v>
      </c>
      <c r="O4571">
        <v>0</v>
      </c>
      <c r="P4571">
        <v>0</v>
      </c>
      <c r="Q4571">
        <v>0</v>
      </c>
      <c r="R4571">
        <v>0</v>
      </c>
      <c r="S4571" s="1">
        <v>45428.364236111112</v>
      </c>
      <c r="T4571" s="2">
        <f t="shared" si="567"/>
        <v>60</v>
      </c>
      <c r="AA4571" s="19" t="str">
        <f t="shared" si="568"/>
        <v/>
      </c>
      <c r="AB4571" s="19" t="str">
        <f t="shared" si="569"/>
        <v/>
      </c>
      <c r="AC4571" s="19" t="str">
        <f t="shared" si="570"/>
        <v/>
      </c>
      <c r="AD4571" s="19" t="str">
        <f t="shared" si="571"/>
        <v/>
      </c>
      <c r="AE4571" s="19" t="str">
        <f t="shared" si="572"/>
        <v/>
      </c>
      <c r="AF4571" s="3"/>
      <c r="AG4571" s="3">
        <f t="shared" si="573"/>
        <v>203</v>
      </c>
    </row>
    <row r="4572" spans="1:33" x14ac:dyDescent="0.25">
      <c r="A4572">
        <v>1232</v>
      </c>
      <c r="B4572" s="2">
        <v>122145</v>
      </c>
      <c r="C4572" s="2">
        <v>1715849010</v>
      </c>
      <c r="D4572">
        <v>-19.962398</v>
      </c>
      <c r="E4572">
        <v>-43.965468000000001</v>
      </c>
      <c r="G4572">
        <v>202.47</v>
      </c>
      <c r="H4572">
        <v>37.003</v>
      </c>
      <c r="I4572">
        <v>1</v>
      </c>
      <c r="J4572">
        <v>1</v>
      </c>
      <c r="K4572">
        <v>110733955</v>
      </c>
      <c r="L4572">
        <v>5553</v>
      </c>
      <c r="M4572" t="s">
        <v>21</v>
      </c>
      <c r="N4572">
        <v>0</v>
      </c>
      <c r="O4572">
        <v>0</v>
      </c>
      <c r="P4572">
        <v>0</v>
      </c>
      <c r="Q4572">
        <v>0</v>
      </c>
      <c r="R4572">
        <v>0</v>
      </c>
      <c r="S4572" s="1">
        <v>45428.363541666666</v>
      </c>
      <c r="T4572" s="2">
        <f t="shared" si="567"/>
        <v>60</v>
      </c>
      <c r="AA4572" s="19" t="str">
        <f t="shared" si="568"/>
        <v/>
      </c>
      <c r="AB4572" s="19" t="str">
        <f t="shared" si="569"/>
        <v/>
      </c>
      <c r="AC4572" s="19" t="str">
        <f t="shared" si="570"/>
        <v/>
      </c>
      <c r="AD4572" s="19" t="str">
        <f t="shared" si="571"/>
        <v/>
      </c>
      <c r="AE4572" s="19" t="str">
        <f t="shared" si="572"/>
        <v/>
      </c>
      <c r="AF4572" s="3"/>
      <c r="AG4572" s="3">
        <f t="shared" si="573"/>
        <v>203</v>
      </c>
    </row>
    <row r="4573" spans="1:33" x14ac:dyDescent="0.25">
      <c r="A4573">
        <v>1231</v>
      </c>
      <c r="B4573" s="2">
        <v>122145</v>
      </c>
      <c r="C4573" s="2">
        <v>1715848950</v>
      </c>
      <c r="D4573">
        <v>-19.95804</v>
      </c>
      <c r="E4573">
        <v>-43.96564</v>
      </c>
      <c r="G4573">
        <v>160.33000000000001</v>
      </c>
      <c r="H4573">
        <v>46.411000000000001</v>
      </c>
      <c r="I4573">
        <v>1</v>
      </c>
      <c r="J4573">
        <v>1</v>
      </c>
      <c r="K4573">
        <v>110733376</v>
      </c>
      <c r="L4573">
        <v>5553</v>
      </c>
      <c r="M4573" t="s">
        <v>21</v>
      </c>
      <c r="N4573">
        <v>0</v>
      </c>
      <c r="O4573">
        <v>0</v>
      </c>
      <c r="P4573">
        <v>0</v>
      </c>
      <c r="Q4573">
        <v>0</v>
      </c>
      <c r="R4573">
        <v>0</v>
      </c>
      <c r="S4573" s="1">
        <v>45428.362847222219</v>
      </c>
      <c r="T4573" s="2">
        <f t="shared" si="567"/>
        <v>60</v>
      </c>
      <c r="AA4573" s="19" t="str">
        <f t="shared" si="568"/>
        <v/>
      </c>
      <c r="AB4573" s="19" t="str">
        <f t="shared" si="569"/>
        <v/>
      </c>
      <c r="AC4573" s="19" t="str">
        <f t="shared" si="570"/>
        <v/>
      </c>
      <c r="AD4573" s="19" t="str">
        <f t="shared" si="571"/>
        <v/>
      </c>
      <c r="AE4573" s="19" t="str">
        <f t="shared" si="572"/>
        <v/>
      </c>
      <c r="AF4573" s="3"/>
      <c r="AG4573" s="3">
        <f t="shared" si="573"/>
        <v>203</v>
      </c>
    </row>
    <row r="4574" spans="1:33" x14ac:dyDescent="0.25">
      <c r="A4574">
        <v>1230</v>
      </c>
      <c r="B4574" s="2">
        <v>122145</v>
      </c>
      <c r="C4574" s="2">
        <v>1715848890</v>
      </c>
      <c r="D4574">
        <v>-19.952338000000001</v>
      </c>
      <c r="E4574">
        <v>-43.967593000000001</v>
      </c>
      <c r="G4574">
        <v>164.28</v>
      </c>
      <c r="H4574">
        <v>46.411000000000001</v>
      </c>
      <c r="I4574">
        <v>1</v>
      </c>
      <c r="J4574">
        <v>1</v>
      </c>
      <c r="K4574">
        <v>110732706</v>
      </c>
      <c r="L4574">
        <v>5553</v>
      </c>
      <c r="M4574" t="s">
        <v>21</v>
      </c>
      <c r="N4574">
        <v>0</v>
      </c>
      <c r="O4574">
        <v>0</v>
      </c>
      <c r="P4574">
        <v>0</v>
      </c>
      <c r="Q4574">
        <v>0</v>
      </c>
      <c r="R4574">
        <v>0</v>
      </c>
      <c r="S4574" s="1">
        <v>45428.36215277778</v>
      </c>
      <c r="T4574" s="2">
        <f t="shared" si="567"/>
        <v>60</v>
      </c>
      <c r="AA4574" s="19" t="str">
        <f t="shared" si="568"/>
        <v/>
      </c>
      <c r="AB4574" s="19" t="str">
        <f t="shared" si="569"/>
        <v/>
      </c>
      <c r="AC4574" s="19" t="str">
        <f t="shared" si="570"/>
        <v/>
      </c>
      <c r="AD4574" s="19" t="str">
        <f t="shared" si="571"/>
        <v/>
      </c>
      <c r="AE4574" s="19" t="str">
        <f t="shared" si="572"/>
        <v/>
      </c>
      <c r="AF4574" s="3"/>
      <c r="AG4574" s="3">
        <f t="shared" si="573"/>
        <v>203</v>
      </c>
    </row>
    <row r="4575" spans="1:33" x14ac:dyDescent="0.25">
      <c r="A4575">
        <v>1229</v>
      </c>
      <c r="B4575" s="2">
        <v>122145</v>
      </c>
      <c r="C4575" s="2">
        <v>1715848830</v>
      </c>
      <c r="D4575">
        <v>-19.948277999999998</v>
      </c>
      <c r="E4575">
        <v>-43.969374999999999</v>
      </c>
      <c r="G4575">
        <v>175</v>
      </c>
      <c r="H4575">
        <v>23.206</v>
      </c>
      <c r="I4575">
        <v>1</v>
      </c>
      <c r="J4575">
        <v>1</v>
      </c>
      <c r="K4575">
        <v>110732211</v>
      </c>
      <c r="L4575">
        <v>5553</v>
      </c>
      <c r="M4575" t="s">
        <v>21</v>
      </c>
      <c r="N4575">
        <v>0</v>
      </c>
      <c r="O4575">
        <v>0</v>
      </c>
      <c r="P4575">
        <v>0</v>
      </c>
      <c r="Q4575">
        <v>0</v>
      </c>
      <c r="R4575">
        <v>0</v>
      </c>
      <c r="S4575" s="1">
        <v>45428.361458333333</v>
      </c>
      <c r="T4575" s="2">
        <f t="shared" si="567"/>
        <v>60</v>
      </c>
      <c r="AA4575" s="19" t="str">
        <f t="shared" si="568"/>
        <v/>
      </c>
      <c r="AB4575" s="19" t="str">
        <f t="shared" si="569"/>
        <v/>
      </c>
      <c r="AC4575" s="19" t="str">
        <f t="shared" si="570"/>
        <v/>
      </c>
      <c r="AD4575" s="19" t="str">
        <f t="shared" si="571"/>
        <v/>
      </c>
      <c r="AE4575" s="19" t="str">
        <f t="shared" si="572"/>
        <v/>
      </c>
      <c r="AF4575" s="3"/>
      <c r="AG4575" s="3">
        <f t="shared" si="573"/>
        <v>203</v>
      </c>
    </row>
    <row r="4576" spans="1:33" x14ac:dyDescent="0.25">
      <c r="A4576">
        <v>1228</v>
      </c>
      <c r="B4576" s="2">
        <v>122145</v>
      </c>
      <c r="C4576" s="2">
        <v>1715848770</v>
      </c>
      <c r="D4576">
        <v>-19.947727</v>
      </c>
      <c r="E4576">
        <v>-43.968739999999997</v>
      </c>
      <c r="G4576">
        <v>240.81</v>
      </c>
      <c r="H4576">
        <v>18.556999999999999</v>
      </c>
      <c r="I4576">
        <v>1</v>
      </c>
      <c r="J4576">
        <v>1</v>
      </c>
      <c r="K4576">
        <v>110732110</v>
      </c>
      <c r="L4576">
        <v>5553</v>
      </c>
      <c r="M4576" t="s">
        <v>21</v>
      </c>
      <c r="N4576">
        <v>0</v>
      </c>
      <c r="O4576">
        <v>0</v>
      </c>
      <c r="P4576">
        <v>0</v>
      </c>
      <c r="Q4576">
        <v>0</v>
      </c>
      <c r="R4576">
        <v>0</v>
      </c>
      <c r="S4576" s="1">
        <v>45428.360763888886</v>
      </c>
      <c r="T4576" s="2">
        <f t="shared" si="567"/>
        <v>60</v>
      </c>
      <c r="AA4576" s="19" t="str">
        <f t="shared" si="568"/>
        <v/>
      </c>
      <c r="AB4576" s="19" t="str">
        <f t="shared" si="569"/>
        <v/>
      </c>
      <c r="AC4576" s="19" t="str">
        <f t="shared" si="570"/>
        <v/>
      </c>
      <c r="AD4576" s="19" t="str">
        <f t="shared" si="571"/>
        <v/>
      </c>
      <c r="AE4576" s="19" t="str">
        <f t="shared" si="572"/>
        <v/>
      </c>
      <c r="AF4576" s="3"/>
      <c r="AG4576" s="3">
        <f t="shared" si="573"/>
        <v>203</v>
      </c>
    </row>
    <row r="4577" spans="1:33" x14ac:dyDescent="0.25">
      <c r="A4577">
        <v>1227</v>
      </c>
      <c r="B4577" s="2">
        <v>122145</v>
      </c>
      <c r="C4577" s="2">
        <v>1715848710</v>
      </c>
      <c r="D4577">
        <v>-19.946092</v>
      </c>
      <c r="E4577">
        <v>-43.965877999999996</v>
      </c>
      <c r="G4577">
        <v>227.95</v>
      </c>
      <c r="H4577">
        <v>19.149999999999999</v>
      </c>
      <c r="I4577">
        <v>1</v>
      </c>
      <c r="J4577">
        <v>1</v>
      </c>
      <c r="K4577">
        <v>110731759</v>
      </c>
      <c r="L4577">
        <v>5553</v>
      </c>
      <c r="M4577" t="s">
        <v>21</v>
      </c>
      <c r="N4577">
        <v>0</v>
      </c>
      <c r="O4577">
        <v>0</v>
      </c>
      <c r="P4577">
        <v>0</v>
      </c>
      <c r="Q4577">
        <v>0</v>
      </c>
      <c r="R4577">
        <v>0</v>
      </c>
      <c r="S4577" s="1">
        <v>45428.360069444447</v>
      </c>
      <c r="T4577" s="2">
        <f t="shared" si="567"/>
        <v>60</v>
      </c>
      <c r="AA4577" s="19" t="str">
        <f t="shared" si="568"/>
        <v/>
      </c>
      <c r="AB4577" s="19" t="str">
        <f t="shared" si="569"/>
        <v/>
      </c>
      <c r="AC4577" s="19" t="str">
        <f t="shared" si="570"/>
        <v/>
      </c>
      <c r="AD4577" s="19" t="str">
        <f t="shared" si="571"/>
        <v/>
      </c>
      <c r="AE4577" s="19" t="str">
        <f t="shared" si="572"/>
        <v/>
      </c>
      <c r="AF4577" s="3"/>
      <c r="AG4577" s="3">
        <f t="shared" si="573"/>
        <v>203</v>
      </c>
    </row>
    <row r="4578" spans="1:33" x14ac:dyDescent="0.25">
      <c r="A4578">
        <v>1226</v>
      </c>
      <c r="B4578" s="2">
        <v>122145</v>
      </c>
      <c r="C4578" s="2">
        <v>1715848650</v>
      </c>
      <c r="D4578">
        <v>-19.945810000000002</v>
      </c>
      <c r="E4578">
        <v>-43.964472000000001</v>
      </c>
      <c r="G4578">
        <v>235.37</v>
      </c>
      <c r="H4578">
        <v>9.6859999999999999</v>
      </c>
      <c r="I4578">
        <v>1</v>
      </c>
      <c r="J4578">
        <v>1</v>
      </c>
      <c r="K4578">
        <v>110731564</v>
      </c>
      <c r="L4578">
        <v>5553</v>
      </c>
      <c r="M4578" t="s">
        <v>21</v>
      </c>
      <c r="N4578">
        <v>0</v>
      </c>
      <c r="O4578">
        <v>0</v>
      </c>
      <c r="P4578">
        <v>0</v>
      </c>
      <c r="Q4578">
        <v>0</v>
      </c>
      <c r="R4578">
        <v>0</v>
      </c>
      <c r="S4578" s="1">
        <v>45428.359375</v>
      </c>
      <c r="T4578" s="2">
        <f t="shared" si="567"/>
        <v>60</v>
      </c>
      <c r="AA4578" s="19" t="str">
        <f t="shared" si="568"/>
        <v/>
      </c>
      <c r="AB4578" s="19" t="str">
        <f t="shared" si="569"/>
        <v/>
      </c>
      <c r="AC4578" s="19" t="str">
        <f t="shared" si="570"/>
        <v/>
      </c>
      <c r="AD4578" s="19" t="str">
        <f t="shared" si="571"/>
        <v/>
      </c>
      <c r="AE4578" s="19" t="str">
        <f t="shared" si="572"/>
        <v/>
      </c>
      <c r="AF4578" s="3"/>
      <c r="AG4578" s="3">
        <f t="shared" si="573"/>
        <v>203</v>
      </c>
    </row>
    <row r="4579" spans="1:33" x14ac:dyDescent="0.25">
      <c r="A4579">
        <v>1225</v>
      </c>
      <c r="B4579" s="2">
        <v>122145</v>
      </c>
      <c r="C4579" s="2">
        <v>1715848590</v>
      </c>
      <c r="D4579">
        <v>-19.945608</v>
      </c>
      <c r="E4579">
        <v>-43.963593000000003</v>
      </c>
      <c r="G4579">
        <v>238.56</v>
      </c>
      <c r="H4579">
        <v>0</v>
      </c>
      <c r="I4579">
        <v>1</v>
      </c>
      <c r="J4579">
        <v>1</v>
      </c>
      <c r="K4579">
        <v>110731467</v>
      </c>
      <c r="L4579">
        <v>5553</v>
      </c>
      <c r="M4579" t="s">
        <v>21</v>
      </c>
      <c r="N4579">
        <v>0</v>
      </c>
      <c r="O4579">
        <v>0</v>
      </c>
      <c r="P4579">
        <v>0</v>
      </c>
      <c r="Q4579">
        <v>0</v>
      </c>
      <c r="R4579">
        <v>0</v>
      </c>
      <c r="S4579" s="1">
        <v>45428.358680555553</v>
      </c>
      <c r="T4579" s="2">
        <f t="shared" si="567"/>
        <v>60</v>
      </c>
      <c r="AA4579" s="19" t="str">
        <f t="shared" si="568"/>
        <v/>
      </c>
      <c r="AB4579" s="19" t="str">
        <f t="shared" si="569"/>
        <v/>
      </c>
      <c r="AC4579" s="19" t="str">
        <f t="shared" si="570"/>
        <v/>
      </c>
      <c r="AD4579" s="19" t="str">
        <f t="shared" si="571"/>
        <v/>
      </c>
      <c r="AE4579" s="19" t="str">
        <f t="shared" si="572"/>
        <v/>
      </c>
      <c r="AF4579" s="3"/>
      <c r="AG4579" s="3">
        <f t="shared" si="573"/>
        <v>203</v>
      </c>
    </row>
    <row r="4580" spans="1:33" x14ac:dyDescent="0.25">
      <c r="A4580">
        <v>1224</v>
      </c>
      <c r="B4580" s="2">
        <v>122145</v>
      </c>
      <c r="C4580" s="2">
        <v>1715848530</v>
      </c>
      <c r="D4580">
        <v>-19.945508</v>
      </c>
      <c r="E4580">
        <v>-43.963577999999998</v>
      </c>
      <c r="G4580">
        <v>238.56</v>
      </c>
      <c r="H4580">
        <v>0</v>
      </c>
      <c r="I4580">
        <v>1</v>
      </c>
      <c r="J4580">
        <v>1</v>
      </c>
      <c r="K4580">
        <v>110731461</v>
      </c>
      <c r="L4580">
        <v>5553</v>
      </c>
      <c r="M4580" t="s">
        <v>21</v>
      </c>
      <c r="N4580">
        <v>0</v>
      </c>
      <c r="O4580">
        <v>0</v>
      </c>
      <c r="P4580">
        <v>0</v>
      </c>
      <c r="Q4580">
        <v>0</v>
      </c>
      <c r="R4580">
        <v>0</v>
      </c>
      <c r="S4580" s="1">
        <v>45428.357986111114</v>
      </c>
      <c r="T4580" s="2">
        <f t="shared" si="567"/>
        <v>1609</v>
      </c>
      <c r="AA4580" s="19" t="str">
        <f t="shared" si="568"/>
        <v/>
      </c>
      <c r="AB4580" s="19" t="str">
        <f t="shared" si="569"/>
        <v/>
      </c>
      <c r="AC4580" s="19" t="str">
        <f t="shared" si="570"/>
        <v/>
      </c>
      <c r="AD4580" s="19" t="str">
        <f t="shared" si="571"/>
        <v/>
      </c>
      <c r="AE4580" s="19" t="str">
        <f t="shared" si="572"/>
        <v/>
      </c>
      <c r="AF4580" s="3"/>
      <c r="AG4580" s="3">
        <f t="shared" si="573"/>
        <v>203</v>
      </c>
    </row>
    <row r="4581" spans="1:33" s="3" customFormat="1" x14ac:dyDescent="0.25">
      <c r="A4581" s="3">
        <v>1223</v>
      </c>
      <c r="B4581" s="4">
        <v>122145</v>
      </c>
      <c r="C4581" s="4">
        <v>1715846921</v>
      </c>
      <c r="D4581" s="3">
        <v>-19.94557</v>
      </c>
      <c r="E4581" s="3">
        <v>-43.963627000000002</v>
      </c>
      <c r="G4581" s="3">
        <v>289.88</v>
      </c>
      <c r="H4581" s="3">
        <v>0</v>
      </c>
      <c r="I4581" s="3">
        <v>1</v>
      </c>
      <c r="J4581" s="3">
        <v>0</v>
      </c>
      <c r="K4581" s="3">
        <v>110731461</v>
      </c>
      <c r="L4581" s="3">
        <v>5553</v>
      </c>
      <c r="M4581" s="3" t="s">
        <v>21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5">
        <v>45428.339363425926</v>
      </c>
      <c r="T4581" s="4">
        <f t="shared" si="567"/>
        <v>1800</v>
      </c>
      <c r="Z4581"/>
      <c r="AA4581" s="19" t="str">
        <f t="shared" si="568"/>
        <v>TRUE</v>
      </c>
      <c r="AB4581" s="19" t="str">
        <f t="shared" si="569"/>
        <v/>
      </c>
      <c r="AC4581" s="19" t="str">
        <f t="shared" si="570"/>
        <v>TRUE</v>
      </c>
      <c r="AD4581" s="19" t="str">
        <f t="shared" si="571"/>
        <v/>
      </c>
      <c r="AE4581" s="19" t="str">
        <f t="shared" si="572"/>
        <v/>
      </c>
      <c r="AG4581" s="3">
        <f t="shared" si="573"/>
        <v>204</v>
      </c>
    </row>
    <row r="4582" spans="1:33" s="3" customFormat="1" x14ac:dyDescent="0.25">
      <c r="A4582" s="3">
        <v>1222</v>
      </c>
      <c r="B4582" s="4">
        <v>122145</v>
      </c>
      <c r="C4582" s="4">
        <v>1715845121</v>
      </c>
      <c r="D4582" s="3">
        <v>-19.945561999999999</v>
      </c>
      <c r="E4582" s="3">
        <v>-43.963630000000002</v>
      </c>
      <c r="G4582" s="3">
        <v>243.41</v>
      </c>
      <c r="H4582" s="3">
        <v>0</v>
      </c>
      <c r="I4582" s="3">
        <v>1</v>
      </c>
      <c r="J4582" s="3">
        <v>0</v>
      </c>
      <c r="K4582" s="3">
        <v>110731461</v>
      </c>
      <c r="L4582" s="3">
        <v>5553</v>
      </c>
      <c r="M4582" s="3" t="s">
        <v>21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5">
        <v>45428.318530092591</v>
      </c>
      <c r="T4582" s="4">
        <f t="shared" si="567"/>
        <v>1800</v>
      </c>
      <c r="Z4582"/>
      <c r="AA4582" s="19" t="str">
        <f t="shared" si="568"/>
        <v/>
      </c>
      <c r="AB4582" s="19" t="str">
        <f t="shared" si="569"/>
        <v/>
      </c>
      <c r="AC4582" s="19" t="str">
        <f t="shared" si="570"/>
        <v/>
      </c>
      <c r="AD4582" s="19" t="str">
        <f t="shared" si="571"/>
        <v/>
      </c>
      <c r="AE4582" s="19" t="str">
        <f t="shared" si="572"/>
        <v/>
      </c>
      <c r="AG4582" s="3">
        <f t="shared" si="573"/>
        <v>204</v>
      </c>
    </row>
    <row r="4583" spans="1:33" s="3" customFormat="1" x14ac:dyDescent="0.25">
      <c r="A4583" s="3">
        <v>1221</v>
      </c>
      <c r="B4583" s="4">
        <v>122145</v>
      </c>
      <c r="C4583" s="4">
        <v>1715843321</v>
      </c>
      <c r="D4583" s="3">
        <v>-19.945606999999999</v>
      </c>
      <c r="E4583" s="3">
        <v>-43.963644000000002</v>
      </c>
      <c r="G4583" s="3">
        <v>232.19</v>
      </c>
      <c r="H4583" s="3">
        <v>0</v>
      </c>
      <c r="I4583" s="3">
        <v>1</v>
      </c>
      <c r="J4583" s="3">
        <v>0</v>
      </c>
      <c r="K4583" s="3">
        <v>110731461</v>
      </c>
      <c r="L4583" s="3">
        <v>5553</v>
      </c>
      <c r="M4583" s="3" t="s">
        <v>21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5">
        <v>45428.297696759262</v>
      </c>
      <c r="T4583" s="4">
        <f t="shared" si="567"/>
        <v>1800</v>
      </c>
      <c r="Z4583"/>
      <c r="AA4583" s="19" t="str">
        <f t="shared" si="568"/>
        <v/>
      </c>
      <c r="AB4583" s="19" t="str">
        <f t="shared" si="569"/>
        <v/>
      </c>
      <c r="AC4583" s="19" t="str">
        <f t="shared" si="570"/>
        <v/>
      </c>
      <c r="AD4583" s="19" t="str">
        <f t="shared" si="571"/>
        <v/>
      </c>
      <c r="AE4583" s="19" t="str">
        <f t="shared" si="572"/>
        <v/>
      </c>
      <c r="AG4583" s="3">
        <f t="shared" si="573"/>
        <v>204</v>
      </c>
    </row>
    <row r="4584" spans="1:33" s="3" customFormat="1" x14ac:dyDescent="0.25">
      <c r="A4584" s="3">
        <v>1220</v>
      </c>
      <c r="B4584" s="4">
        <v>122145</v>
      </c>
      <c r="C4584" s="4">
        <v>1715841521</v>
      </c>
      <c r="D4584" s="3">
        <v>-19.945619000000001</v>
      </c>
      <c r="E4584" s="3">
        <v>-43.963709999999999</v>
      </c>
      <c r="G4584" s="3">
        <v>203.6</v>
      </c>
      <c r="H4584" s="3">
        <v>0</v>
      </c>
      <c r="I4584" s="3">
        <v>1</v>
      </c>
      <c r="J4584" s="3">
        <v>0</v>
      </c>
      <c r="K4584" s="3">
        <v>110731461</v>
      </c>
      <c r="L4584" s="3">
        <v>5553</v>
      </c>
      <c r="M4584" s="3" t="s">
        <v>21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5">
        <v>45428.276863425926</v>
      </c>
      <c r="T4584" s="4">
        <f t="shared" si="567"/>
        <v>1800</v>
      </c>
      <c r="Z4584"/>
      <c r="AA4584" s="19" t="str">
        <f t="shared" si="568"/>
        <v/>
      </c>
      <c r="AB4584" s="19" t="str">
        <f t="shared" si="569"/>
        <v/>
      </c>
      <c r="AC4584" s="19" t="str">
        <f t="shared" si="570"/>
        <v/>
      </c>
      <c r="AD4584" s="19" t="str">
        <f t="shared" si="571"/>
        <v/>
      </c>
      <c r="AE4584" s="19" t="str">
        <f t="shared" si="572"/>
        <v/>
      </c>
      <c r="AG4584" s="3">
        <f t="shared" si="573"/>
        <v>204</v>
      </c>
    </row>
    <row r="4585" spans="1:33" s="3" customFormat="1" x14ac:dyDescent="0.25">
      <c r="A4585" s="3">
        <v>1219</v>
      </c>
      <c r="B4585" s="4">
        <v>122145</v>
      </c>
      <c r="C4585" s="4">
        <v>1715839721</v>
      </c>
      <c r="D4585" s="3">
        <v>-19.945592000000001</v>
      </c>
      <c r="E4585" s="3">
        <v>-43.963642</v>
      </c>
      <c r="G4585" s="3">
        <v>213.62</v>
      </c>
      <c r="H4585" s="3">
        <v>0</v>
      </c>
      <c r="I4585" s="3">
        <v>1</v>
      </c>
      <c r="J4585" s="3">
        <v>0</v>
      </c>
      <c r="K4585" s="3">
        <v>110731461</v>
      </c>
      <c r="L4585" s="3">
        <v>5553</v>
      </c>
      <c r="M4585" s="3" t="s">
        <v>21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5">
        <v>45428.256030092591</v>
      </c>
      <c r="T4585" s="4">
        <f t="shared" si="567"/>
        <v>1800</v>
      </c>
      <c r="Z4585"/>
      <c r="AA4585" s="19" t="str">
        <f t="shared" si="568"/>
        <v/>
      </c>
      <c r="AB4585" s="19" t="str">
        <f t="shared" si="569"/>
        <v/>
      </c>
      <c r="AC4585" s="19" t="str">
        <f t="shared" si="570"/>
        <v/>
      </c>
      <c r="AD4585" s="19" t="str">
        <f t="shared" si="571"/>
        <v/>
      </c>
      <c r="AE4585" s="19" t="str">
        <f t="shared" si="572"/>
        <v/>
      </c>
      <c r="AG4585" s="3">
        <f t="shared" si="573"/>
        <v>204</v>
      </c>
    </row>
    <row r="4586" spans="1:33" s="3" customFormat="1" x14ac:dyDescent="0.25">
      <c r="A4586" s="3">
        <v>1218</v>
      </c>
      <c r="B4586" s="4">
        <v>122145</v>
      </c>
      <c r="C4586" s="4">
        <v>1715837921</v>
      </c>
      <c r="D4586" s="3">
        <v>-19.945550000000001</v>
      </c>
      <c r="E4586" s="3">
        <v>-43.963603999999997</v>
      </c>
      <c r="G4586" s="3">
        <v>327.14999999999998</v>
      </c>
      <c r="H4586" s="3">
        <v>0</v>
      </c>
      <c r="I4586" s="3">
        <v>1</v>
      </c>
      <c r="J4586" s="3">
        <v>0</v>
      </c>
      <c r="K4586" s="3">
        <v>110731461</v>
      </c>
      <c r="L4586" s="3">
        <v>5553</v>
      </c>
      <c r="M4586" s="3" t="s">
        <v>21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5">
        <v>45428.235196759262</v>
      </c>
      <c r="T4586" s="4">
        <f t="shared" si="567"/>
        <v>1800</v>
      </c>
      <c r="Z4586"/>
      <c r="AA4586" s="19" t="str">
        <f t="shared" si="568"/>
        <v/>
      </c>
      <c r="AB4586" s="19" t="str">
        <f t="shared" si="569"/>
        <v/>
      </c>
      <c r="AC4586" s="19" t="str">
        <f t="shared" si="570"/>
        <v/>
      </c>
      <c r="AD4586" s="19" t="str">
        <f t="shared" si="571"/>
        <v/>
      </c>
      <c r="AE4586" s="19" t="str">
        <f t="shared" si="572"/>
        <v/>
      </c>
      <c r="AG4586" s="3">
        <f t="shared" si="573"/>
        <v>204</v>
      </c>
    </row>
    <row r="4587" spans="1:33" s="3" customFormat="1" x14ac:dyDescent="0.25">
      <c r="A4587" s="3">
        <v>1217</v>
      </c>
      <c r="B4587" s="4">
        <v>122145</v>
      </c>
      <c r="C4587" s="4">
        <v>1715836121</v>
      </c>
      <c r="D4587" s="3">
        <v>-19.945612000000001</v>
      </c>
      <c r="E4587" s="3">
        <v>-43.963605000000001</v>
      </c>
      <c r="G4587" s="3">
        <v>53.5</v>
      </c>
      <c r="H4587" s="3">
        <v>0</v>
      </c>
      <c r="I4587" s="3">
        <v>1</v>
      </c>
      <c r="J4587" s="3">
        <v>0</v>
      </c>
      <c r="K4587" s="3">
        <v>110731461</v>
      </c>
      <c r="L4587" s="3">
        <v>5553</v>
      </c>
      <c r="M4587" s="3" t="s">
        <v>21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5">
        <v>45428.214363425926</v>
      </c>
      <c r="T4587" s="4">
        <f t="shared" si="567"/>
        <v>1800</v>
      </c>
      <c r="Z4587"/>
      <c r="AA4587" s="19" t="str">
        <f t="shared" si="568"/>
        <v/>
      </c>
      <c r="AB4587" s="19" t="str">
        <f t="shared" si="569"/>
        <v/>
      </c>
      <c r="AC4587" s="19" t="str">
        <f t="shared" si="570"/>
        <v/>
      </c>
      <c r="AD4587" s="19" t="str">
        <f t="shared" si="571"/>
        <v/>
      </c>
      <c r="AE4587" s="19" t="str">
        <f t="shared" si="572"/>
        <v/>
      </c>
      <c r="AG4587" s="3">
        <f t="shared" si="573"/>
        <v>204</v>
      </c>
    </row>
    <row r="4588" spans="1:33" s="3" customFormat="1" x14ac:dyDescent="0.25">
      <c r="A4588" s="3">
        <v>1216</v>
      </c>
      <c r="B4588" s="4">
        <v>122145</v>
      </c>
      <c r="C4588" s="4">
        <v>1715834321</v>
      </c>
      <c r="D4588" s="3">
        <v>-19.945582999999999</v>
      </c>
      <c r="E4588" s="3">
        <v>-43.963624000000003</v>
      </c>
      <c r="G4588" s="3">
        <v>62.89</v>
      </c>
      <c r="H4588" s="3">
        <v>0</v>
      </c>
      <c r="I4588" s="3">
        <v>1</v>
      </c>
      <c r="J4588" s="3">
        <v>0</v>
      </c>
      <c r="K4588" s="3">
        <v>110731461</v>
      </c>
      <c r="L4588" s="3">
        <v>5553</v>
      </c>
      <c r="M4588" s="3" t="s">
        <v>21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5">
        <v>45428.193530092591</v>
      </c>
      <c r="T4588" s="4">
        <f t="shared" si="567"/>
        <v>1800</v>
      </c>
      <c r="Z4588"/>
      <c r="AA4588" s="19" t="str">
        <f t="shared" si="568"/>
        <v/>
      </c>
      <c r="AB4588" s="19" t="str">
        <f t="shared" si="569"/>
        <v/>
      </c>
      <c r="AC4588" s="19" t="str">
        <f t="shared" si="570"/>
        <v/>
      </c>
      <c r="AD4588" s="19" t="str">
        <f t="shared" si="571"/>
        <v/>
      </c>
      <c r="AE4588" s="19" t="str">
        <f t="shared" si="572"/>
        <v/>
      </c>
      <c r="AG4588" s="3">
        <f t="shared" si="573"/>
        <v>204</v>
      </c>
    </row>
    <row r="4589" spans="1:33" s="3" customFormat="1" x14ac:dyDescent="0.25">
      <c r="A4589" s="3">
        <v>1215</v>
      </c>
      <c r="B4589" s="4">
        <v>122145</v>
      </c>
      <c r="C4589" s="4">
        <v>1715832521</v>
      </c>
      <c r="D4589" s="3">
        <v>-19.945625</v>
      </c>
      <c r="E4589" s="3">
        <v>-43.963656</v>
      </c>
      <c r="G4589" s="3">
        <v>255.18</v>
      </c>
      <c r="H4589" s="3">
        <v>0</v>
      </c>
      <c r="I4589" s="3">
        <v>1</v>
      </c>
      <c r="J4589" s="3">
        <v>0</v>
      </c>
      <c r="K4589" s="3">
        <v>110731461</v>
      </c>
      <c r="L4589" s="3">
        <v>5553</v>
      </c>
      <c r="M4589" s="3" t="s">
        <v>21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5">
        <v>45428.172696759262</v>
      </c>
      <c r="T4589" s="4">
        <f t="shared" si="567"/>
        <v>1800</v>
      </c>
      <c r="Z4589"/>
      <c r="AA4589" s="19" t="str">
        <f t="shared" si="568"/>
        <v/>
      </c>
      <c r="AB4589" s="19" t="str">
        <f t="shared" si="569"/>
        <v/>
      </c>
      <c r="AC4589" s="19" t="str">
        <f t="shared" si="570"/>
        <v/>
      </c>
      <c r="AD4589" s="19" t="str">
        <f t="shared" si="571"/>
        <v/>
      </c>
      <c r="AE4589" s="19" t="str">
        <f t="shared" si="572"/>
        <v/>
      </c>
      <c r="AG4589" s="3">
        <f t="shared" si="573"/>
        <v>204</v>
      </c>
    </row>
    <row r="4590" spans="1:33" s="3" customFormat="1" x14ac:dyDescent="0.25">
      <c r="A4590" s="3">
        <v>1214</v>
      </c>
      <c r="B4590" s="4">
        <v>122145</v>
      </c>
      <c r="C4590" s="4">
        <v>1715830721</v>
      </c>
      <c r="D4590" s="3">
        <v>-19.945571000000001</v>
      </c>
      <c r="E4590" s="3">
        <v>-43.963656999999998</v>
      </c>
      <c r="G4590" s="3">
        <v>227.56</v>
      </c>
      <c r="H4590" s="3">
        <v>0</v>
      </c>
      <c r="I4590" s="3">
        <v>1</v>
      </c>
      <c r="J4590" s="3">
        <v>0</v>
      </c>
      <c r="K4590" s="3">
        <v>110731461</v>
      </c>
      <c r="L4590" s="3">
        <v>5553</v>
      </c>
      <c r="M4590" s="3" t="s">
        <v>21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5">
        <v>45428.151863425926</v>
      </c>
      <c r="T4590" s="4">
        <f t="shared" si="567"/>
        <v>1800</v>
      </c>
      <c r="Z4590"/>
      <c r="AA4590" s="19" t="str">
        <f t="shared" si="568"/>
        <v/>
      </c>
      <c r="AB4590" s="19" t="str">
        <f t="shared" si="569"/>
        <v/>
      </c>
      <c r="AC4590" s="19" t="str">
        <f t="shared" si="570"/>
        <v/>
      </c>
      <c r="AD4590" s="19" t="str">
        <f t="shared" si="571"/>
        <v/>
      </c>
      <c r="AE4590" s="19" t="str">
        <f t="shared" si="572"/>
        <v/>
      </c>
      <c r="AG4590" s="3">
        <f t="shared" si="573"/>
        <v>204</v>
      </c>
    </row>
    <row r="4591" spans="1:33" s="3" customFormat="1" x14ac:dyDescent="0.25">
      <c r="A4591" s="3">
        <v>1213</v>
      </c>
      <c r="B4591" s="4">
        <v>122145</v>
      </c>
      <c r="C4591" s="4">
        <v>1715828921</v>
      </c>
      <c r="D4591" s="3">
        <v>-19.945632</v>
      </c>
      <c r="E4591" s="3">
        <v>-43.963666000000003</v>
      </c>
      <c r="G4591" s="3">
        <v>262.49</v>
      </c>
      <c r="H4591" s="3">
        <v>0</v>
      </c>
      <c r="I4591" s="3">
        <v>1</v>
      </c>
      <c r="J4591" s="3">
        <v>0</v>
      </c>
      <c r="K4591" s="3">
        <v>110731461</v>
      </c>
      <c r="L4591" s="3">
        <v>5553</v>
      </c>
      <c r="M4591" s="3" t="s">
        <v>21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5">
        <v>45428.131030092591</v>
      </c>
      <c r="T4591" s="4">
        <f t="shared" si="567"/>
        <v>1800</v>
      </c>
      <c r="Z4591"/>
      <c r="AA4591" s="19" t="str">
        <f t="shared" si="568"/>
        <v/>
      </c>
      <c r="AB4591" s="19" t="str">
        <f t="shared" si="569"/>
        <v/>
      </c>
      <c r="AC4591" s="19" t="str">
        <f t="shared" si="570"/>
        <v/>
      </c>
      <c r="AD4591" s="19" t="str">
        <f t="shared" si="571"/>
        <v/>
      </c>
      <c r="AE4591" s="19" t="str">
        <f t="shared" si="572"/>
        <v/>
      </c>
      <c r="AG4591" s="3">
        <f t="shared" si="573"/>
        <v>204</v>
      </c>
    </row>
    <row r="4592" spans="1:33" s="3" customFormat="1" x14ac:dyDescent="0.25">
      <c r="A4592" s="3">
        <v>1212</v>
      </c>
      <c r="B4592" s="4">
        <v>122145</v>
      </c>
      <c r="C4592" s="4">
        <v>1715827121</v>
      </c>
      <c r="D4592" s="3">
        <v>-19.945603999999999</v>
      </c>
      <c r="E4592" s="3">
        <v>-43.963611</v>
      </c>
      <c r="G4592" s="3">
        <v>138.62</v>
      </c>
      <c r="H4592" s="3">
        <v>0</v>
      </c>
      <c r="I4592" s="3">
        <v>1</v>
      </c>
      <c r="J4592" s="3">
        <v>0</v>
      </c>
      <c r="K4592" s="3">
        <v>110731461</v>
      </c>
      <c r="L4592" s="3">
        <v>5553</v>
      </c>
      <c r="M4592" s="3" t="s">
        <v>21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5">
        <v>45428.110196759262</v>
      </c>
      <c r="T4592" s="4">
        <f t="shared" si="567"/>
        <v>1800</v>
      </c>
      <c r="Z4592"/>
      <c r="AA4592" s="19" t="str">
        <f t="shared" si="568"/>
        <v/>
      </c>
      <c r="AB4592" s="19" t="str">
        <f t="shared" si="569"/>
        <v/>
      </c>
      <c r="AC4592" s="19" t="str">
        <f t="shared" si="570"/>
        <v/>
      </c>
      <c r="AD4592" s="19" t="str">
        <f t="shared" si="571"/>
        <v/>
      </c>
      <c r="AE4592" s="19" t="str">
        <f t="shared" si="572"/>
        <v/>
      </c>
      <c r="AG4592" s="3">
        <f t="shared" si="573"/>
        <v>204</v>
      </c>
    </row>
    <row r="4593" spans="1:33" s="3" customFormat="1" x14ac:dyDescent="0.25">
      <c r="A4593" s="3">
        <v>1211</v>
      </c>
      <c r="B4593" s="4">
        <v>122145</v>
      </c>
      <c r="C4593" s="4">
        <v>1715825321</v>
      </c>
      <c r="D4593" s="3">
        <v>-19.945613000000002</v>
      </c>
      <c r="E4593" s="3">
        <v>-43.963652000000003</v>
      </c>
      <c r="G4593" s="3">
        <v>50.26</v>
      </c>
      <c r="H4593" s="3">
        <v>0</v>
      </c>
      <c r="I4593" s="3">
        <v>1</v>
      </c>
      <c r="J4593" s="3">
        <v>0</v>
      </c>
      <c r="K4593" s="3">
        <v>110731461</v>
      </c>
      <c r="L4593" s="3">
        <v>5553</v>
      </c>
      <c r="M4593" s="3" t="s">
        <v>21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5">
        <v>45428.089363425926</v>
      </c>
      <c r="T4593" s="4">
        <f t="shared" si="567"/>
        <v>1800</v>
      </c>
      <c r="Z4593"/>
      <c r="AA4593" s="19" t="str">
        <f t="shared" si="568"/>
        <v/>
      </c>
      <c r="AB4593" s="19" t="str">
        <f t="shared" si="569"/>
        <v/>
      </c>
      <c r="AC4593" s="19" t="str">
        <f t="shared" si="570"/>
        <v/>
      </c>
      <c r="AD4593" s="19" t="str">
        <f t="shared" si="571"/>
        <v/>
      </c>
      <c r="AE4593" s="19" t="str">
        <f t="shared" si="572"/>
        <v/>
      </c>
      <c r="AG4593" s="3">
        <f t="shared" si="573"/>
        <v>204</v>
      </c>
    </row>
    <row r="4594" spans="1:33" s="3" customFormat="1" x14ac:dyDescent="0.25">
      <c r="A4594" s="3">
        <v>1210</v>
      </c>
      <c r="B4594" s="4">
        <v>122145</v>
      </c>
      <c r="C4594" s="4">
        <v>1715823521</v>
      </c>
      <c r="D4594" s="3">
        <v>-19.945629</v>
      </c>
      <c r="E4594" s="3">
        <v>-43.963661999999999</v>
      </c>
      <c r="G4594" s="3">
        <v>0</v>
      </c>
      <c r="H4594" s="3">
        <v>0</v>
      </c>
      <c r="I4594" s="3">
        <v>1</v>
      </c>
      <c r="J4594" s="3">
        <v>0</v>
      </c>
      <c r="K4594" s="3">
        <v>110731461</v>
      </c>
      <c r="L4594" s="3">
        <v>5553</v>
      </c>
      <c r="M4594" s="3" t="s">
        <v>21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5">
        <v>45428.068530092591</v>
      </c>
      <c r="T4594" s="4">
        <f t="shared" si="567"/>
        <v>1800</v>
      </c>
      <c r="Z4594"/>
      <c r="AA4594" s="19" t="str">
        <f t="shared" si="568"/>
        <v/>
      </c>
      <c r="AB4594" s="19" t="str">
        <f t="shared" si="569"/>
        <v/>
      </c>
      <c r="AC4594" s="19" t="str">
        <f t="shared" si="570"/>
        <v/>
      </c>
      <c r="AD4594" s="19" t="str">
        <f t="shared" si="571"/>
        <v/>
      </c>
      <c r="AE4594" s="19" t="str">
        <f t="shared" si="572"/>
        <v/>
      </c>
      <c r="AG4594" s="3">
        <f t="shared" si="573"/>
        <v>204</v>
      </c>
    </row>
    <row r="4595" spans="1:33" s="3" customFormat="1" x14ac:dyDescent="0.25">
      <c r="A4595" s="3">
        <v>1208</v>
      </c>
      <c r="B4595" s="4">
        <v>122145</v>
      </c>
      <c r="C4595" s="4">
        <v>1715821721</v>
      </c>
      <c r="D4595" s="3">
        <v>-19.945523000000001</v>
      </c>
      <c r="E4595" s="3">
        <v>-43.963555999999997</v>
      </c>
      <c r="G4595" s="3">
        <v>39.96</v>
      </c>
      <c r="H4595" s="3">
        <v>0</v>
      </c>
      <c r="I4595" s="3">
        <v>1</v>
      </c>
      <c r="J4595" s="3">
        <v>0</v>
      </c>
      <c r="K4595" s="3">
        <v>110731461</v>
      </c>
      <c r="L4595" s="3">
        <v>5553</v>
      </c>
      <c r="M4595" s="3" t="s">
        <v>21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5">
        <v>45428.047696759262</v>
      </c>
      <c r="T4595" s="4">
        <f t="shared" si="567"/>
        <v>2021</v>
      </c>
      <c r="Z4595"/>
      <c r="AA4595" s="19" t="str">
        <f t="shared" si="568"/>
        <v/>
      </c>
      <c r="AB4595" s="19" t="str">
        <f t="shared" si="569"/>
        <v/>
      </c>
      <c r="AC4595" s="19" t="str">
        <f t="shared" si="570"/>
        <v/>
      </c>
      <c r="AD4595" s="19" t="str">
        <f t="shared" si="571"/>
        <v/>
      </c>
      <c r="AE4595" s="19" t="str">
        <f t="shared" si="572"/>
        <v/>
      </c>
      <c r="AG4595" s="3">
        <f t="shared" si="573"/>
        <v>204</v>
      </c>
    </row>
    <row r="4596" spans="1:33" x14ac:dyDescent="0.25">
      <c r="A4596">
        <v>1209</v>
      </c>
      <c r="B4596" s="2">
        <v>122145</v>
      </c>
      <c r="C4596" s="2">
        <v>1715819700</v>
      </c>
      <c r="D4596">
        <v>-19.945619000000001</v>
      </c>
      <c r="E4596">
        <v>-43.963597999999998</v>
      </c>
      <c r="G4596">
        <v>3.87</v>
      </c>
      <c r="H4596">
        <v>0</v>
      </c>
      <c r="I4596">
        <v>1</v>
      </c>
      <c r="J4596">
        <v>1</v>
      </c>
      <c r="K4596">
        <v>110731461</v>
      </c>
      <c r="L4596">
        <v>5552</v>
      </c>
      <c r="M4596" t="s">
        <v>21</v>
      </c>
      <c r="N4596">
        <v>0</v>
      </c>
      <c r="O4596">
        <v>0</v>
      </c>
      <c r="P4596">
        <v>0</v>
      </c>
      <c r="Q4596">
        <v>0</v>
      </c>
      <c r="R4596">
        <v>0</v>
      </c>
      <c r="S4596" s="1">
        <v>45428.024305555555</v>
      </c>
      <c r="T4596" s="2">
        <f t="shared" si="567"/>
        <v>60</v>
      </c>
      <c r="AA4596" s="19" t="str">
        <f t="shared" si="568"/>
        <v/>
      </c>
      <c r="AB4596" s="19" t="str">
        <f t="shared" si="569"/>
        <v/>
      </c>
      <c r="AC4596" s="19" t="str">
        <f t="shared" si="570"/>
        <v/>
      </c>
      <c r="AD4596" s="19" t="str">
        <f t="shared" si="571"/>
        <v/>
      </c>
      <c r="AE4596" s="19" t="str">
        <f t="shared" si="572"/>
        <v/>
      </c>
      <c r="AF4596" s="3"/>
      <c r="AG4596" s="3">
        <f t="shared" si="573"/>
        <v>204</v>
      </c>
    </row>
    <row r="4597" spans="1:33" x14ac:dyDescent="0.25">
      <c r="A4597">
        <v>1207</v>
      </c>
      <c r="B4597" s="2">
        <v>122145</v>
      </c>
      <c r="C4597" s="2">
        <v>1715819640</v>
      </c>
      <c r="D4597">
        <v>-19.946148000000001</v>
      </c>
      <c r="E4597">
        <v>-43.963641000000003</v>
      </c>
      <c r="G4597">
        <v>355.46</v>
      </c>
      <c r="H4597">
        <v>0</v>
      </c>
      <c r="I4597">
        <v>1</v>
      </c>
      <c r="J4597">
        <v>1</v>
      </c>
      <c r="K4597">
        <v>110731382</v>
      </c>
      <c r="L4597">
        <v>5552</v>
      </c>
      <c r="M4597" t="s">
        <v>21</v>
      </c>
      <c r="N4597">
        <v>0</v>
      </c>
      <c r="O4597">
        <v>0</v>
      </c>
      <c r="P4597">
        <v>0</v>
      </c>
      <c r="Q4597">
        <v>0</v>
      </c>
      <c r="R4597">
        <v>0</v>
      </c>
      <c r="S4597" s="1">
        <v>45428.023611111108</v>
      </c>
      <c r="T4597" s="2">
        <f t="shared" si="567"/>
        <v>461</v>
      </c>
      <c r="AA4597" s="19" t="str">
        <f t="shared" si="568"/>
        <v/>
      </c>
      <c r="AB4597" s="19" t="str">
        <f t="shared" si="569"/>
        <v/>
      </c>
      <c r="AC4597" s="19" t="str">
        <f t="shared" si="570"/>
        <v/>
      </c>
      <c r="AD4597" s="19" t="str">
        <f t="shared" si="571"/>
        <v/>
      </c>
      <c r="AE4597" s="19" t="str">
        <f t="shared" si="572"/>
        <v/>
      </c>
      <c r="AF4597" s="3"/>
      <c r="AG4597" s="3">
        <f t="shared" si="573"/>
        <v>204</v>
      </c>
    </row>
    <row r="4598" spans="1:33" s="3" customFormat="1" x14ac:dyDescent="0.25">
      <c r="A4598" s="3">
        <v>1206</v>
      </c>
      <c r="B4598" s="4">
        <v>122145</v>
      </c>
      <c r="C4598" s="4">
        <v>1715819179</v>
      </c>
      <c r="D4598" s="3">
        <v>-19.946148999999998</v>
      </c>
      <c r="E4598" s="3">
        <v>-43.963642999999998</v>
      </c>
      <c r="G4598" s="3">
        <v>77.22</v>
      </c>
      <c r="H4598" s="3">
        <v>0</v>
      </c>
      <c r="I4598" s="3">
        <v>1</v>
      </c>
      <c r="J4598" s="3">
        <v>0</v>
      </c>
      <c r="K4598" s="3">
        <v>110731382</v>
      </c>
      <c r="L4598" s="3">
        <v>5552</v>
      </c>
      <c r="M4598" s="3" t="s">
        <v>21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5">
        <v>45428.018275462964</v>
      </c>
      <c r="T4598" s="4">
        <f t="shared" si="567"/>
        <v>1800</v>
      </c>
      <c r="Z4598"/>
      <c r="AA4598" s="19" t="str">
        <f t="shared" si="568"/>
        <v>TRUE</v>
      </c>
      <c r="AB4598" s="19" t="str">
        <f t="shared" si="569"/>
        <v/>
      </c>
      <c r="AC4598" s="19" t="str">
        <f t="shared" si="570"/>
        <v>TRUE</v>
      </c>
      <c r="AD4598" s="19" t="str">
        <f t="shared" si="571"/>
        <v/>
      </c>
      <c r="AE4598" s="19" t="str">
        <f t="shared" si="572"/>
        <v/>
      </c>
      <c r="AG4598" s="3">
        <f t="shared" si="573"/>
        <v>205</v>
      </c>
    </row>
    <row r="4599" spans="1:33" s="3" customFormat="1" x14ac:dyDescent="0.25">
      <c r="A4599" s="3">
        <v>1205</v>
      </c>
      <c r="B4599" s="4">
        <v>122145</v>
      </c>
      <c r="C4599" s="4">
        <v>1715817379</v>
      </c>
      <c r="D4599" s="3">
        <v>-19.946148000000001</v>
      </c>
      <c r="E4599" s="3">
        <v>-43.963642999999998</v>
      </c>
      <c r="G4599" s="3">
        <v>283.14999999999998</v>
      </c>
      <c r="H4599" s="3">
        <v>0</v>
      </c>
      <c r="I4599" s="3">
        <v>1</v>
      </c>
      <c r="J4599" s="3">
        <v>0</v>
      </c>
      <c r="K4599" s="3">
        <v>110731382</v>
      </c>
      <c r="L4599" s="3">
        <v>5552</v>
      </c>
      <c r="M4599" s="3" t="s">
        <v>21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5">
        <v>45427.997442129628</v>
      </c>
      <c r="T4599" s="4">
        <f t="shared" si="567"/>
        <v>1800</v>
      </c>
      <c r="Z4599"/>
      <c r="AA4599" s="19" t="str">
        <f t="shared" si="568"/>
        <v/>
      </c>
      <c r="AB4599" s="19" t="str">
        <f t="shared" si="569"/>
        <v/>
      </c>
      <c r="AC4599" s="19" t="str">
        <f t="shared" si="570"/>
        <v/>
      </c>
      <c r="AD4599" s="19" t="str">
        <f t="shared" si="571"/>
        <v/>
      </c>
      <c r="AE4599" s="19" t="str">
        <f t="shared" si="572"/>
        <v/>
      </c>
      <c r="AG4599" s="3">
        <f t="shared" si="573"/>
        <v>205</v>
      </c>
    </row>
    <row r="4600" spans="1:33" s="3" customFormat="1" x14ac:dyDescent="0.25">
      <c r="A4600" s="3">
        <v>1204</v>
      </c>
      <c r="B4600" s="4">
        <v>122145</v>
      </c>
      <c r="C4600" s="4">
        <v>1715815579</v>
      </c>
      <c r="D4600" s="3">
        <v>-19.946287999999999</v>
      </c>
      <c r="E4600" s="3">
        <v>-43.963622999999998</v>
      </c>
      <c r="G4600" s="3">
        <v>249.61</v>
      </c>
      <c r="H4600" s="3">
        <v>0</v>
      </c>
      <c r="I4600" s="3">
        <v>1</v>
      </c>
      <c r="J4600" s="3">
        <v>0</v>
      </c>
      <c r="K4600" s="3">
        <v>110731382</v>
      </c>
      <c r="L4600" s="3">
        <v>5552</v>
      </c>
      <c r="M4600" s="3" t="s">
        <v>21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5">
        <v>45427.9766087963</v>
      </c>
      <c r="T4600" s="4">
        <f t="shared" si="567"/>
        <v>1800</v>
      </c>
      <c r="Z4600"/>
      <c r="AA4600" s="19" t="str">
        <f t="shared" si="568"/>
        <v/>
      </c>
      <c r="AB4600" s="19" t="str">
        <f t="shared" si="569"/>
        <v/>
      </c>
      <c r="AC4600" s="19" t="str">
        <f t="shared" si="570"/>
        <v/>
      </c>
      <c r="AD4600" s="19" t="str">
        <f t="shared" si="571"/>
        <v/>
      </c>
      <c r="AE4600" s="19" t="str">
        <f t="shared" si="572"/>
        <v/>
      </c>
      <c r="AG4600" s="3">
        <f t="shared" si="573"/>
        <v>205</v>
      </c>
    </row>
    <row r="4601" spans="1:33" s="3" customFormat="1" x14ac:dyDescent="0.25">
      <c r="A4601" s="3">
        <v>1203</v>
      </c>
      <c r="B4601" s="4">
        <v>122145</v>
      </c>
      <c r="C4601" s="4">
        <v>1715813779</v>
      </c>
      <c r="D4601" s="3">
        <v>-19.946252000000001</v>
      </c>
      <c r="E4601" s="3">
        <v>-43.963602999999999</v>
      </c>
      <c r="G4601" s="3">
        <v>114.98</v>
      </c>
      <c r="H4601" s="3">
        <v>0</v>
      </c>
      <c r="I4601" s="3">
        <v>1</v>
      </c>
      <c r="J4601" s="3">
        <v>0</v>
      </c>
      <c r="K4601" s="3">
        <v>110731382</v>
      </c>
      <c r="L4601" s="3">
        <v>5552</v>
      </c>
      <c r="M4601" s="3" t="s">
        <v>21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5">
        <v>45427.955775462964</v>
      </c>
      <c r="T4601" s="4">
        <f t="shared" si="567"/>
        <v>1800</v>
      </c>
      <c r="Z4601"/>
      <c r="AA4601" s="19" t="str">
        <f t="shared" si="568"/>
        <v/>
      </c>
      <c r="AB4601" s="19" t="str">
        <f t="shared" si="569"/>
        <v/>
      </c>
      <c r="AC4601" s="19" t="str">
        <f t="shared" si="570"/>
        <v/>
      </c>
      <c r="AD4601" s="19" t="str">
        <f t="shared" si="571"/>
        <v/>
      </c>
      <c r="AE4601" s="19" t="str">
        <f t="shared" si="572"/>
        <v/>
      </c>
      <c r="AG4601" s="3">
        <f t="shared" si="573"/>
        <v>205</v>
      </c>
    </row>
    <row r="4602" spans="1:33" s="3" customFormat="1" x14ac:dyDescent="0.25">
      <c r="A4602" s="3">
        <v>1202</v>
      </c>
      <c r="B4602" s="4">
        <v>122145</v>
      </c>
      <c r="C4602" s="4">
        <v>1715811979</v>
      </c>
      <c r="D4602" s="3">
        <v>-19.946221999999999</v>
      </c>
      <c r="E4602" s="3">
        <v>-43.963679999999997</v>
      </c>
      <c r="G4602" s="3">
        <v>66.67</v>
      </c>
      <c r="H4602" s="3">
        <v>0</v>
      </c>
      <c r="I4602" s="3">
        <v>1</v>
      </c>
      <c r="J4602" s="3">
        <v>0</v>
      </c>
      <c r="K4602" s="3">
        <v>110731382</v>
      </c>
      <c r="L4602" s="3">
        <v>5552</v>
      </c>
      <c r="M4602" s="3" t="s">
        <v>21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5">
        <v>45427.934942129628</v>
      </c>
      <c r="T4602" s="4">
        <f t="shared" si="567"/>
        <v>1800</v>
      </c>
      <c r="Z4602"/>
      <c r="AA4602" s="19" t="str">
        <f t="shared" si="568"/>
        <v/>
      </c>
      <c r="AB4602" s="19" t="str">
        <f t="shared" si="569"/>
        <v/>
      </c>
      <c r="AC4602" s="19" t="str">
        <f t="shared" si="570"/>
        <v/>
      </c>
      <c r="AD4602" s="19" t="str">
        <f t="shared" si="571"/>
        <v/>
      </c>
      <c r="AE4602" s="19" t="str">
        <f t="shared" si="572"/>
        <v/>
      </c>
      <c r="AG4602" s="3">
        <f t="shared" si="573"/>
        <v>205</v>
      </c>
    </row>
    <row r="4603" spans="1:33" s="3" customFormat="1" x14ac:dyDescent="0.25">
      <c r="A4603" s="3">
        <v>1201</v>
      </c>
      <c r="B4603" s="4">
        <v>122145</v>
      </c>
      <c r="C4603" s="4">
        <v>1715810179</v>
      </c>
      <c r="D4603" s="3">
        <v>-19.946221999999999</v>
      </c>
      <c r="E4603" s="3">
        <v>-43.963679999999997</v>
      </c>
      <c r="G4603" s="3">
        <v>66.67</v>
      </c>
      <c r="H4603" s="3">
        <v>0</v>
      </c>
      <c r="I4603" s="3">
        <v>1</v>
      </c>
      <c r="J4603" s="3">
        <v>0</v>
      </c>
      <c r="K4603" s="3">
        <v>110731382</v>
      </c>
      <c r="L4603" s="3">
        <v>5552</v>
      </c>
      <c r="M4603" s="3" t="s">
        <v>21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5">
        <v>45427.9141087963</v>
      </c>
      <c r="T4603" s="4">
        <f t="shared" si="567"/>
        <v>1800</v>
      </c>
      <c r="Z4603"/>
      <c r="AA4603" s="19" t="str">
        <f t="shared" si="568"/>
        <v/>
      </c>
      <c r="AB4603" s="19" t="str">
        <f t="shared" si="569"/>
        <v/>
      </c>
      <c r="AC4603" s="19" t="str">
        <f t="shared" si="570"/>
        <v/>
      </c>
      <c r="AD4603" s="19" t="str">
        <f t="shared" si="571"/>
        <v/>
      </c>
      <c r="AE4603" s="19" t="str">
        <f t="shared" si="572"/>
        <v/>
      </c>
      <c r="AG4603" s="3">
        <f t="shared" si="573"/>
        <v>205</v>
      </c>
    </row>
    <row r="4604" spans="1:33" s="3" customFormat="1" x14ac:dyDescent="0.25">
      <c r="A4604" s="3">
        <v>1200</v>
      </c>
      <c r="B4604" s="4">
        <v>122145</v>
      </c>
      <c r="C4604" s="4">
        <v>1715808379</v>
      </c>
      <c r="D4604" s="3">
        <v>-19.946256999999999</v>
      </c>
      <c r="E4604" s="3">
        <v>-43.963591000000001</v>
      </c>
      <c r="G4604" s="3">
        <v>75.989999999999995</v>
      </c>
      <c r="H4604" s="3">
        <v>0</v>
      </c>
      <c r="I4604" s="3">
        <v>1</v>
      </c>
      <c r="J4604" s="3">
        <v>0</v>
      </c>
      <c r="K4604" s="3">
        <v>110731382</v>
      </c>
      <c r="L4604" s="3">
        <v>5552</v>
      </c>
      <c r="M4604" s="3" t="s">
        <v>21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5">
        <v>45427.893275462964</v>
      </c>
      <c r="T4604" s="4">
        <f t="shared" si="567"/>
        <v>1800</v>
      </c>
      <c r="Z4604"/>
      <c r="AA4604" s="19" t="str">
        <f t="shared" si="568"/>
        <v/>
      </c>
      <c r="AB4604" s="19" t="str">
        <f t="shared" si="569"/>
        <v/>
      </c>
      <c r="AC4604" s="19" t="str">
        <f t="shared" si="570"/>
        <v/>
      </c>
      <c r="AD4604" s="19" t="str">
        <f t="shared" si="571"/>
        <v/>
      </c>
      <c r="AE4604" s="19" t="str">
        <f t="shared" si="572"/>
        <v/>
      </c>
      <c r="AG4604" s="3">
        <f t="shared" si="573"/>
        <v>205</v>
      </c>
    </row>
    <row r="4605" spans="1:33" s="3" customFormat="1" x14ac:dyDescent="0.25">
      <c r="A4605" s="3">
        <v>1199</v>
      </c>
      <c r="B4605" s="4">
        <v>122145</v>
      </c>
      <c r="C4605" s="4">
        <v>1715806579</v>
      </c>
      <c r="D4605" s="3">
        <v>-19.946275</v>
      </c>
      <c r="E4605" s="3">
        <v>-43.963622999999998</v>
      </c>
      <c r="G4605" s="3">
        <v>0.49</v>
      </c>
      <c r="H4605" s="3">
        <v>0</v>
      </c>
      <c r="I4605" s="3">
        <v>1</v>
      </c>
      <c r="J4605" s="3">
        <v>0</v>
      </c>
      <c r="K4605" s="3">
        <v>110731382</v>
      </c>
      <c r="L4605" s="3">
        <v>5552</v>
      </c>
      <c r="M4605" s="3" t="s">
        <v>21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5">
        <v>45427.872442129628</v>
      </c>
      <c r="T4605" s="4">
        <f t="shared" si="567"/>
        <v>8</v>
      </c>
      <c r="Z4605"/>
      <c r="AA4605" s="19" t="str">
        <f t="shared" si="568"/>
        <v/>
      </c>
      <c r="AB4605" s="19" t="str">
        <f t="shared" si="569"/>
        <v/>
      </c>
      <c r="AC4605" s="19" t="str">
        <f t="shared" si="570"/>
        <v/>
      </c>
      <c r="AD4605" s="19" t="str">
        <f t="shared" si="571"/>
        <v/>
      </c>
      <c r="AE4605" s="19" t="str">
        <f t="shared" si="572"/>
        <v/>
      </c>
      <c r="AG4605" s="3">
        <f t="shared" si="573"/>
        <v>205</v>
      </c>
    </row>
    <row r="4606" spans="1:33" x14ac:dyDescent="0.25">
      <c r="A4606">
        <v>1198</v>
      </c>
      <c r="B4606" s="2">
        <v>122145</v>
      </c>
      <c r="C4606" s="2">
        <v>1715806571</v>
      </c>
      <c r="D4606">
        <v>-19.946275</v>
      </c>
      <c r="E4606">
        <v>-43.963622999999998</v>
      </c>
      <c r="G4606">
        <v>0.49</v>
      </c>
      <c r="H4606">
        <v>0</v>
      </c>
      <c r="I4606">
        <v>1</v>
      </c>
      <c r="J4606">
        <v>1</v>
      </c>
      <c r="K4606">
        <v>110731382</v>
      </c>
      <c r="L4606">
        <v>5552</v>
      </c>
      <c r="M4606" t="s">
        <v>21</v>
      </c>
      <c r="N4606">
        <v>0</v>
      </c>
      <c r="O4606">
        <v>0</v>
      </c>
      <c r="P4606">
        <v>0</v>
      </c>
      <c r="Q4606">
        <v>0</v>
      </c>
      <c r="R4606">
        <v>0</v>
      </c>
      <c r="S4606" s="1">
        <v>45427.872349537036</v>
      </c>
      <c r="T4606" s="2">
        <f t="shared" si="567"/>
        <v>60</v>
      </c>
      <c r="AA4606" s="19" t="str">
        <f t="shared" si="568"/>
        <v/>
      </c>
      <c r="AB4606" s="19" t="str">
        <f t="shared" si="569"/>
        <v/>
      </c>
      <c r="AC4606" s="19" t="str">
        <f t="shared" si="570"/>
        <v/>
      </c>
      <c r="AD4606" s="19" t="str">
        <f t="shared" si="571"/>
        <v/>
      </c>
      <c r="AE4606" s="19" t="str">
        <f t="shared" si="572"/>
        <v/>
      </c>
      <c r="AF4606" s="3"/>
      <c r="AG4606" s="3">
        <f t="shared" si="573"/>
        <v>205</v>
      </c>
    </row>
    <row r="4607" spans="1:33" x14ac:dyDescent="0.25">
      <c r="A4607">
        <v>1197</v>
      </c>
      <c r="B4607" s="2">
        <v>122145</v>
      </c>
      <c r="C4607" s="2">
        <v>1715806511</v>
      </c>
      <c r="D4607">
        <v>-19.946278</v>
      </c>
      <c r="E4607">
        <v>-43.963619000000001</v>
      </c>
      <c r="G4607">
        <v>0.49</v>
      </c>
      <c r="H4607">
        <v>0</v>
      </c>
      <c r="I4607">
        <v>1</v>
      </c>
      <c r="J4607">
        <v>1</v>
      </c>
      <c r="K4607">
        <v>110731382</v>
      </c>
      <c r="L4607">
        <v>5552</v>
      </c>
      <c r="M4607" t="s">
        <v>21</v>
      </c>
      <c r="N4607">
        <v>0</v>
      </c>
      <c r="O4607">
        <v>0</v>
      </c>
      <c r="P4607">
        <v>0</v>
      </c>
      <c r="Q4607">
        <v>0</v>
      </c>
      <c r="R4607">
        <v>0</v>
      </c>
      <c r="S4607" s="1">
        <v>45427.871655092589</v>
      </c>
      <c r="T4607" s="2">
        <f t="shared" si="567"/>
        <v>60</v>
      </c>
      <c r="AA4607" s="19" t="str">
        <f t="shared" si="568"/>
        <v/>
      </c>
      <c r="AB4607" s="19" t="str">
        <f t="shared" si="569"/>
        <v/>
      </c>
      <c r="AC4607" s="19" t="str">
        <f t="shared" si="570"/>
        <v/>
      </c>
      <c r="AD4607" s="19" t="str">
        <f t="shared" si="571"/>
        <v/>
      </c>
      <c r="AE4607" s="19" t="str">
        <f t="shared" si="572"/>
        <v/>
      </c>
      <c r="AF4607" s="3"/>
      <c r="AG4607" s="3">
        <f t="shared" si="573"/>
        <v>205</v>
      </c>
    </row>
    <row r="4608" spans="1:33" x14ac:dyDescent="0.25">
      <c r="A4608">
        <v>1196</v>
      </c>
      <c r="B4608" s="2">
        <v>122145</v>
      </c>
      <c r="C4608" s="2">
        <v>1715806451</v>
      </c>
      <c r="D4608">
        <v>-19.946292</v>
      </c>
      <c r="E4608">
        <v>-43.963614</v>
      </c>
      <c r="G4608">
        <v>0.49</v>
      </c>
      <c r="H4608">
        <v>0</v>
      </c>
      <c r="I4608">
        <v>1</v>
      </c>
      <c r="J4608">
        <v>1</v>
      </c>
      <c r="K4608">
        <v>110731382</v>
      </c>
      <c r="L4608">
        <v>5552</v>
      </c>
      <c r="M4608" t="s">
        <v>21</v>
      </c>
      <c r="N4608">
        <v>0</v>
      </c>
      <c r="O4608">
        <v>0</v>
      </c>
      <c r="P4608">
        <v>0</v>
      </c>
      <c r="Q4608">
        <v>0</v>
      </c>
      <c r="R4608">
        <v>0</v>
      </c>
      <c r="S4608" s="1">
        <v>45427.87096064815</v>
      </c>
      <c r="T4608" s="2">
        <f t="shared" si="567"/>
        <v>60</v>
      </c>
      <c r="AA4608" s="19" t="str">
        <f t="shared" si="568"/>
        <v/>
      </c>
      <c r="AB4608" s="19" t="str">
        <f t="shared" si="569"/>
        <v/>
      </c>
      <c r="AC4608" s="19" t="str">
        <f t="shared" si="570"/>
        <v/>
      </c>
      <c r="AD4608" s="19" t="str">
        <f t="shared" si="571"/>
        <v/>
      </c>
      <c r="AE4608" s="19" t="str">
        <f t="shared" si="572"/>
        <v/>
      </c>
      <c r="AF4608" s="3"/>
      <c r="AG4608" s="3">
        <f t="shared" si="573"/>
        <v>205</v>
      </c>
    </row>
    <row r="4609" spans="1:33" x14ac:dyDescent="0.25">
      <c r="A4609">
        <v>1195</v>
      </c>
      <c r="B4609" s="2">
        <v>122145</v>
      </c>
      <c r="C4609" s="2">
        <v>1715806391</v>
      </c>
      <c r="D4609">
        <v>-19.946324000000001</v>
      </c>
      <c r="E4609">
        <v>-43.963616999999999</v>
      </c>
      <c r="G4609">
        <v>0.49</v>
      </c>
      <c r="H4609">
        <v>0</v>
      </c>
      <c r="I4609">
        <v>1</v>
      </c>
      <c r="J4609">
        <v>1</v>
      </c>
      <c r="K4609">
        <v>110731382</v>
      </c>
      <c r="L4609">
        <v>5552</v>
      </c>
      <c r="M4609" t="s">
        <v>21</v>
      </c>
      <c r="N4609">
        <v>0</v>
      </c>
      <c r="O4609">
        <v>0</v>
      </c>
      <c r="P4609">
        <v>0</v>
      </c>
      <c r="Q4609">
        <v>0</v>
      </c>
      <c r="R4609">
        <v>0</v>
      </c>
      <c r="S4609" s="1">
        <v>45427.870266203703</v>
      </c>
      <c r="T4609" s="2">
        <f t="shared" si="567"/>
        <v>60</v>
      </c>
      <c r="AA4609" s="19" t="str">
        <f t="shared" si="568"/>
        <v/>
      </c>
      <c r="AB4609" s="19" t="str">
        <f t="shared" si="569"/>
        <v/>
      </c>
      <c r="AC4609" s="19" t="str">
        <f t="shared" si="570"/>
        <v/>
      </c>
      <c r="AD4609" s="19" t="str">
        <f t="shared" si="571"/>
        <v/>
      </c>
      <c r="AE4609" s="19" t="str">
        <f t="shared" si="572"/>
        <v/>
      </c>
      <c r="AF4609" s="3"/>
      <c r="AG4609" s="3">
        <f t="shared" si="573"/>
        <v>205</v>
      </c>
    </row>
    <row r="4610" spans="1:33" x14ac:dyDescent="0.25">
      <c r="A4610">
        <v>1194</v>
      </c>
      <c r="B4610" s="2">
        <v>122145</v>
      </c>
      <c r="C4610" s="2">
        <v>1715806331</v>
      </c>
      <c r="D4610">
        <v>-19.946925</v>
      </c>
      <c r="E4610">
        <v>-43.963737999999999</v>
      </c>
      <c r="G4610">
        <v>95.98</v>
      </c>
      <c r="H4610">
        <v>14.279</v>
      </c>
      <c r="I4610">
        <v>1</v>
      </c>
      <c r="J4610">
        <v>1</v>
      </c>
      <c r="K4610">
        <v>110731307</v>
      </c>
      <c r="L4610">
        <v>5552</v>
      </c>
      <c r="M4610" t="s">
        <v>21</v>
      </c>
      <c r="N4610">
        <v>0</v>
      </c>
      <c r="O4610">
        <v>0</v>
      </c>
      <c r="P4610">
        <v>0</v>
      </c>
      <c r="Q4610">
        <v>0</v>
      </c>
      <c r="R4610">
        <v>0</v>
      </c>
      <c r="S4610" s="1">
        <v>45427.869571759256</v>
      </c>
      <c r="T4610" s="2">
        <f t="shared" si="567"/>
        <v>60</v>
      </c>
      <c r="AA4610" s="19" t="str">
        <f t="shared" si="568"/>
        <v/>
      </c>
      <c r="AB4610" s="19" t="str">
        <f t="shared" si="569"/>
        <v/>
      </c>
      <c r="AC4610" s="19" t="str">
        <f t="shared" si="570"/>
        <v/>
      </c>
      <c r="AD4610" s="19" t="str">
        <f t="shared" si="571"/>
        <v/>
      </c>
      <c r="AE4610" s="19" t="str">
        <f t="shared" si="572"/>
        <v/>
      </c>
      <c r="AF4610" s="3"/>
      <c r="AG4610" s="3">
        <f t="shared" si="573"/>
        <v>205</v>
      </c>
    </row>
    <row r="4611" spans="1:33" x14ac:dyDescent="0.25">
      <c r="A4611">
        <v>1193</v>
      </c>
      <c r="B4611" s="2">
        <v>122145</v>
      </c>
      <c r="C4611" s="2">
        <v>1715806271</v>
      </c>
      <c r="D4611">
        <v>-19.946224999999998</v>
      </c>
      <c r="E4611">
        <v>-43.965891999999997</v>
      </c>
      <c r="G4611">
        <v>42.81</v>
      </c>
      <c r="H4611">
        <v>0</v>
      </c>
      <c r="I4611">
        <v>1</v>
      </c>
      <c r="J4611">
        <v>1</v>
      </c>
      <c r="K4611">
        <v>110731009</v>
      </c>
      <c r="L4611">
        <v>5552</v>
      </c>
      <c r="M4611" t="s">
        <v>21</v>
      </c>
      <c r="N4611">
        <v>0</v>
      </c>
      <c r="O4611">
        <v>0</v>
      </c>
      <c r="P4611">
        <v>0</v>
      </c>
      <c r="Q4611">
        <v>0</v>
      </c>
      <c r="R4611">
        <v>0</v>
      </c>
      <c r="S4611" s="1">
        <v>45427.868877314817</v>
      </c>
      <c r="T4611" s="2">
        <f t="shared" ref="T4611:T4674" si="574">C4611-C4612</f>
        <v>327</v>
      </c>
      <c r="AA4611" s="19" t="str">
        <f t="shared" si="568"/>
        <v/>
      </c>
      <c r="AB4611" s="19" t="str">
        <f t="shared" si="569"/>
        <v/>
      </c>
      <c r="AC4611" s="19" t="str">
        <f t="shared" si="570"/>
        <v/>
      </c>
      <c r="AD4611" s="19" t="str">
        <f t="shared" si="571"/>
        <v/>
      </c>
      <c r="AE4611" s="19" t="str">
        <f t="shared" si="572"/>
        <v/>
      </c>
      <c r="AF4611" s="3"/>
      <c r="AG4611" s="3">
        <f t="shared" si="573"/>
        <v>205</v>
      </c>
    </row>
    <row r="4612" spans="1:33" s="3" customFormat="1" x14ac:dyDescent="0.25">
      <c r="A4612" s="3">
        <v>1192</v>
      </c>
      <c r="B4612" s="4">
        <v>122145</v>
      </c>
      <c r="C4612" s="4">
        <v>1715805944</v>
      </c>
      <c r="D4612" s="3">
        <v>-19.946241000000001</v>
      </c>
      <c r="E4612" s="3">
        <v>-43.965904999999999</v>
      </c>
      <c r="G4612" s="3">
        <v>130.11000000000001</v>
      </c>
      <c r="H4612" s="3">
        <v>0</v>
      </c>
      <c r="I4612" s="3">
        <v>1</v>
      </c>
      <c r="J4612" s="3">
        <v>0</v>
      </c>
      <c r="K4612" s="3">
        <v>110731009</v>
      </c>
      <c r="L4612" s="3">
        <v>5552</v>
      </c>
      <c r="M4612" s="3" t="s">
        <v>21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5">
        <v>45427.86509259259</v>
      </c>
      <c r="T4612" s="4">
        <f t="shared" si="574"/>
        <v>46</v>
      </c>
      <c r="Z4612"/>
      <c r="AA4612" s="19" t="str">
        <f t="shared" ref="AA4612:AA4675" si="575">IF(AND(AND(T4612&gt;300,T4612&lt;=1800),J4612&lt;&gt;J4611,J4612=0),"TRUE","")</f>
        <v/>
      </c>
      <c r="AB4612" s="19" t="str">
        <f t="shared" ref="AB4612:AB4675" si="576">IF(AND(AND(T4611&gt;300,T4611&lt;=1800),J4612&lt;&gt;J4611,J4612=1),"TRUE","")</f>
        <v/>
      </c>
      <c r="AC4612" s="19" t="str">
        <f t="shared" ref="AC4612:AC4675" si="577">IF(AND(AND(T4613&gt;300,T4613&lt;=1800),J4612&lt;&gt;J4611,J4612=0),"TRUE","")</f>
        <v/>
      </c>
      <c r="AD4612" s="19" t="str">
        <f t="shared" ref="AD4612:AD4675" si="578">IF(AND(I4612=0,AND(T4612&gt;300,T4612&lt;=1800)),"TRUE","")</f>
        <v/>
      </c>
      <c r="AE4612" s="19" t="str">
        <f t="shared" ref="AE4612:AE4675" si="579">IF(AND(I4611=0,AND(T4611&gt;300,T4611&lt;=1800)),"TRUE","")</f>
        <v/>
      </c>
      <c r="AG4612" s="3">
        <f t="shared" ref="AG4612:AG4675" si="580">IF(OR(AA4612="TRUE",AB4612="TRUE",AC4612="TRUE",AD4612="TRUE",AE4612="TRUE"),AG4611+1,AG4611)</f>
        <v>205</v>
      </c>
    </row>
    <row r="4613" spans="1:33" x14ac:dyDescent="0.25">
      <c r="A4613">
        <v>1191</v>
      </c>
      <c r="B4613" s="2">
        <v>122145</v>
      </c>
      <c r="C4613" s="2">
        <v>1715805898</v>
      </c>
      <c r="D4613">
        <v>-19.946228999999999</v>
      </c>
      <c r="E4613">
        <v>-43.965896000000001</v>
      </c>
      <c r="G4613">
        <v>130.11000000000001</v>
      </c>
      <c r="H4613">
        <v>0</v>
      </c>
      <c r="I4613">
        <v>1</v>
      </c>
      <c r="J4613">
        <v>1</v>
      </c>
      <c r="K4613">
        <v>110731009</v>
      </c>
      <c r="L4613">
        <v>5552</v>
      </c>
      <c r="M4613" t="s">
        <v>21</v>
      </c>
      <c r="N4613">
        <v>0</v>
      </c>
      <c r="O4613">
        <v>0</v>
      </c>
      <c r="P4613">
        <v>0</v>
      </c>
      <c r="Q4613">
        <v>0</v>
      </c>
      <c r="R4613">
        <v>0</v>
      </c>
      <c r="S4613" s="1">
        <v>45427.864560185182</v>
      </c>
      <c r="T4613" s="2">
        <f t="shared" si="574"/>
        <v>60</v>
      </c>
      <c r="AA4613" s="19" t="str">
        <f t="shared" si="575"/>
        <v/>
      </c>
      <c r="AB4613" s="19" t="str">
        <f t="shared" si="576"/>
        <v/>
      </c>
      <c r="AC4613" s="19" t="str">
        <f t="shared" si="577"/>
        <v/>
      </c>
      <c r="AD4613" s="19" t="str">
        <f t="shared" si="578"/>
        <v/>
      </c>
      <c r="AE4613" s="19" t="str">
        <f t="shared" si="579"/>
        <v/>
      </c>
      <c r="AF4613" s="3"/>
      <c r="AG4613" s="3">
        <f t="shared" si="580"/>
        <v>205</v>
      </c>
    </row>
    <row r="4614" spans="1:33" x14ac:dyDescent="0.25">
      <c r="A4614">
        <v>1190</v>
      </c>
      <c r="B4614" s="2">
        <v>122145</v>
      </c>
      <c r="C4614" s="2">
        <v>1715805838</v>
      </c>
      <c r="D4614">
        <v>-19.946224999999998</v>
      </c>
      <c r="E4614">
        <v>-43.965895000000003</v>
      </c>
      <c r="G4614">
        <v>130.11000000000001</v>
      </c>
      <c r="H4614">
        <v>0</v>
      </c>
      <c r="I4614">
        <v>1</v>
      </c>
      <c r="J4614">
        <v>1</v>
      </c>
      <c r="K4614">
        <v>110731009</v>
      </c>
      <c r="L4614">
        <v>5552</v>
      </c>
      <c r="M4614" t="s">
        <v>21</v>
      </c>
      <c r="N4614">
        <v>0</v>
      </c>
      <c r="O4614">
        <v>0</v>
      </c>
      <c r="P4614">
        <v>0</v>
      </c>
      <c r="Q4614">
        <v>0</v>
      </c>
      <c r="R4614">
        <v>0</v>
      </c>
      <c r="S4614" s="1">
        <v>45427.863865740743</v>
      </c>
      <c r="T4614" s="2">
        <f t="shared" si="574"/>
        <v>60</v>
      </c>
      <c r="AA4614" s="19" t="str">
        <f t="shared" si="575"/>
        <v/>
      </c>
      <c r="AB4614" s="19" t="str">
        <f t="shared" si="576"/>
        <v/>
      </c>
      <c r="AC4614" s="19" t="str">
        <f t="shared" si="577"/>
        <v/>
      </c>
      <c r="AD4614" s="19" t="str">
        <f t="shared" si="578"/>
        <v/>
      </c>
      <c r="AE4614" s="19" t="str">
        <f t="shared" si="579"/>
        <v/>
      </c>
      <c r="AF4614" s="3"/>
      <c r="AG4614" s="3">
        <f t="shared" si="580"/>
        <v>205</v>
      </c>
    </row>
    <row r="4615" spans="1:33" x14ac:dyDescent="0.25">
      <c r="A4615">
        <v>1189</v>
      </c>
      <c r="B4615" s="2">
        <v>122145</v>
      </c>
      <c r="C4615" s="2">
        <v>1715805778</v>
      </c>
      <c r="D4615">
        <v>-19.946218999999999</v>
      </c>
      <c r="E4615">
        <v>-43.965896000000001</v>
      </c>
      <c r="G4615">
        <v>50.55</v>
      </c>
      <c r="H4615">
        <v>0</v>
      </c>
      <c r="I4615">
        <v>1</v>
      </c>
      <c r="J4615">
        <v>1</v>
      </c>
      <c r="K4615">
        <v>110731009</v>
      </c>
      <c r="L4615">
        <v>5552</v>
      </c>
      <c r="M4615" t="s">
        <v>21</v>
      </c>
      <c r="N4615">
        <v>0</v>
      </c>
      <c r="O4615">
        <v>0</v>
      </c>
      <c r="P4615">
        <v>0</v>
      </c>
      <c r="Q4615">
        <v>0</v>
      </c>
      <c r="R4615">
        <v>0</v>
      </c>
      <c r="S4615" s="1">
        <v>45427.863171296296</v>
      </c>
      <c r="T4615" s="2">
        <f t="shared" si="574"/>
        <v>60</v>
      </c>
      <c r="AA4615" s="19" t="str">
        <f t="shared" si="575"/>
        <v/>
      </c>
      <c r="AB4615" s="19" t="str">
        <f t="shared" si="576"/>
        <v/>
      </c>
      <c r="AC4615" s="19" t="str">
        <f t="shared" si="577"/>
        <v/>
      </c>
      <c r="AD4615" s="19" t="str">
        <f t="shared" si="578"/>
        <v/>
      </c>
      <c r="AE4615" s="19" t="str">
        <f t="shared" si="579"/>
        <v/>
      </c>
      <c r="AF4615" s="3"/>
      <c r="AG4615" s="3">
        <f t="shared" si="580"/>
        <v>205</v>
      </c>
    </row>
    <row r="4616" spans="1:33" x14ac:dyDescent="0.25">
      <c r="A4616">
        <v>1188</v>
      </c>
      <c r="B4616" s="2">
        <v>122145</v>
      </c>
      <c r="C4616" s="2">
        <v>1715805718</v>
      </c>
      <c r="D4616">
        <v>-19.946203000000001</v>
      </c>
      <c r="E4616">
        <v>-43.965882000000001</v>
      </c>
      <c r="G4616">
        <v>50.55</v>
      </c>
      <c r="H4616">
        <v>0</v>
      </c>
      <c r="I4616">
        <v>1</v>
      </c>
      <c r="J4616">
        <v>1</v>
      </c>
      <c r="K4616">
        <v>110731009</v>
      </c>
      <c r="L4616">
        <v>5552</v>
      </c>
      <c r="M4616" t="s">
        <v>21</v>
      </c>
      <c r="N4616">
        <v>0</v>
      </c>
      <c r="O4616">
        <v>0</v>
      </c>
      <c r="P4616">
        <v>0</v>
      </c>
      <c r="Q4616">
        <v>0</v>
      </c>
      <c r="R4616">
        <v>0</v>
      </c>
      <c r="S4616" s="1">
        <v>45427.862476851849</v>
      </c>
      <c r="T4616" s="2">
        <f t="shared" si="574"/>
        <v>60</v>
      </c>
      <c r="AA4616" s="19" t="str">
        <f t="shared" si="575"/>
        <v/>
      </c>
      <c r="AB4616" s="19" t="str">
        <f t="shared" si="576"/>
        <v/>
      </c>
      <c r="AC4616" s="19" t="str">
        <f t="shared" si="577"/>
        <v/>
      </c>
      <c r="AD4616" s="19" t="str">
        <f t="shared" si="578"/>
        <v/>
      </c>
      <c r="AE4616" s="19" t="str">
        <f t="shared" si="579"/>
        <v/>
      </c>
      <c r="AF4616" s="3"/>
      <c r="AG4616" s="3">
        <f t="shared" si="580"/>
        <v>205</v>
      </c>
    </row>
    <row r="4617" spans="1:33" x14ac:dyDescent="0.25">
      <c r="A4617">
        <v>1187</v>
      </c>
      <c r="B4617" s="2">
        <v>122145</v>
      </c>
      <c r="C4617" s="2">
        <v>1715805658</v>
      </c>
      <c r="D4617">
        <v>-19.947102000000001</v>
      </c>
      <c r="E4617">
        <v>-43.967393000000001</v>
      </c>
      <c r="G4617">
        <v>58.96</v>
      </c>
      <c r="H4617">
        <v>25.594999999999999</v>
      </c>
      <c r="I4617">
        <v>1</v>
      </c>
      <c r="J4617">
        <v>1</v>
      </c>
      <c r="K4617">
        <v>110730821</v>
      </c>
      <c r="L4617">
        <v>5552</v>
      </c>
      <c r="M4617" t="s">
        <v>21</v>
      </c>
      <c r="N4617">
        <v>0</v>
      </c>
      <c r="O4617">
        <v>0</v>
      </c>
      <c r="P4617">
        <v>0</v>
      </c>
      <c r="Q4617">
        <v>0</v>
      </c>
      <c r="R4617">
        <v>0</v>
      </c>
      <c r="S4617" s="1">
        <v>45427.86178240741</v>
      </c>
      <c r="T4617" s="2">
        <f t="shared" si="574"/>
        <v>60</v>
      </c>
      <c r="AA4617" s="19" t="str">
        <f t="shared" si="575"/>
        <v/>
      </c>
      <c r="AB4617" s="19" t="str">
        <f t="shared" si="576"/>
        <v/>
      </c>
      <c r="AC4617" s="19" t="str">
        <f t="shared" si="577"/>
        <v/>
      </c>
      <c r="AD4617" s="19" t="str">
        <f t="shared" si="578"/>
        <v/>
      </c>
      <c r="AE4617" s="19" t="str">
        <f t="shared" si="579"/>
        <v/>
      </c>
      <c r="AF4617" s="3"/>
      <c r="AG4617" s="3">
        <f t="shared" si="580"/>
        <v>205</v>
      </c>
    </row>
    <row r="4618" spans="1:33" x14ac:dyDescent="0.25">
      <c r="A4618">
        <v>1186</v>
      </c>
      <c r="B4618" s="2">
        <v>122145</v>
      </c>
      <c r="C4618" s="2">
        <v>1715805598</v>
      </c>
      <c r="D4618">
        <v>-19.949310000000001</v>
      </c>
      <c r="E4618">
        <v>-43.969363000000001</v>
      </c>
      <c r="G4618">
        <v>67.45</v>
      </c>
      <c r="H4618">
        <v>0</v>
      </c>
      <c r="I4618">
        <v>1</v>
      </c>
      <c r="J4618">
        <v>1</v>
      </c>
      <c r="K4618">
        <v>110730434</v>
      </c>
      <c r="L4618">
        <v>5552</v>
      </c>
      <c r="M4618" t="s">
        <v>21</v>
      </c>
      <c r="N4618">
        <v>0</v>
      </c>
      <c r="O4618">
        <v>0</v>
      </c>
      <c r="P4618">
        <v>0</v>
      </c>
      <c r="Q4618">
        <v>0</v>
      </c>
      <c r="R4618">
        <v>0</v>
      </c>
      <c r="S4618" s="1">
        <v>45427.861087962963</v>
      </c>
      <c r="T4618" s="2">
        <f t="shared" si="574"/>
        <v>60</v>
      </c>
      <c r="AA4618" s="19" t="str">
        <f t="shared" si="575"/>
        <v/>
      </c>
      <c r="AB4618" s="19" t="str">
        <f t="shared" si="576"/>
        <v/>
      </c>
      <c r="AC4618" s="19" t="str">
        <f t="shared" si="577"/>
        <v/>
      </c>
      <c r="AD4618" s="19" t="str">
        <f t="shared" si="578"/>
        <v/>
      </c>
      <c r="AE4618" s="19" t="str">
        <f t="shared" si="579"/>
        <v/>
      </c>
      <c r="AF4618" s="3"/>
      <c r="AG4618" s="3">
        <f t="shared" si="580"/>
        <v>205</v>
      </c>
    </row>
    <row r="4619" spans="1:33" x14ac:dyDescent="0.25">
      <c r="A4619">
        <v>1185</v>
      </c>
      <c r="B4619" s="2">
        <v>122145</v>
      </c>
      <c r="C4619" s="2">
        <v>1715805538</v>
      </c>
      <c r="D4619">
        <v>-19.950089999999999</v>
      </c>
      <c r="E4619">
        <v>-43.970122000000003</v>
      </c>
      <c r="G4619">
        <v>342.01</v>
      </c>
      <c r="H4619">
        <v>7.5190000000000001</v>
      </c>
      <c r="I4619">
        <v>1</v>
      </c>
      <c r="J4619">
        <v>1</v>
      </c>
      <c r="K4619">
        <v>110730291</v>
      </c>
      <c r="L4619">
        <v>5552</v>
      </c>
      <c r="M4619" t="s">
        <v>21</v>
      </c>
      <c r="N4619">
        <v>0</v>
      </c>
      <c r="O4619">
        <v>0</v>
      </c>
      <c r="P4619">
        <v>0</v>
      </c>
      <c r="Q4619">
        <v>0</v>
      </c>
      <c r="R4619">
        <v>0</v>
      </c>
      <c r="S4619" s="1">
        <v>45427.860393518517</v>
      </c>
      <c r="T4619" s="2">
        <f t="shared" si="574"/>
        <v>60</v>
      </c>
      <c r="AA4619" s="19" t="str">
        <f t="shared" si="575"/>
        <v/>
      </c>
      <c r="AB4619" s="19" t="str">
        <f t="shared" si="576"/>
        <v/>
      </c>
      <c r="AC4619" s="19" t="str">
        <f t="shared" si="577"/>
        <v/>
      </c>
      <c r="AD4619" s="19" t="str">
        <f t="shared" si="578"/>
        <v/>
      </c>
      <c r="AE4619" s="19" t="str">
        <f t="shared" si="579"/>
        <v/>
      </c>
      <c r="AF4619" s="3"/>
      <c r="AG4619" s="3">
        <f t="shared" si="580"/>
        <v>205</v>
      </c>
    </row>
    <row r="4620" spans="1:33" x14ac:dyDescent="0.25">
      <c r="A4620">
        <v>1184</v>
      </c>
      <c r="B4620" s="2">
        <v>122145</v>
      </c>
      <c r="C4620" s="2">
        <v>1715805478</v>
      </c>
      <c r="D4620">
        <v>-19.953547</v>
      </c>
      <c r="E4620">
        <v>-43.968563000000003</v>
      </c>
      <c r="G4620">
        <v>341.57</v>
      </c>
      <c r="H4620">
        <v>32.429000000000002</v>
      </c>
      <c r="I4620">
        <v>1</v>
      </c>
      <c r="J4620">
        <v>1</v>
      </c>
      <c r="K4620">
        <v>110729873</v>
      </c>
      <c r="L4620">
        <v>5552</v>
      </c>
      <c r="M4620" t="s">
        <v>21</v>
      </c>
      <c r="N4620">
        <v>0</v>
      </c>
      <c r="O4620">
        <v>0</v>
      </c>
      <c r="P4620">
        <v>0</v>
      </c>
      <c r="Q4620">
        <v>0</v>
      </c>
      <c r="R4620">
        <v>0</v>
      </c>
      <c r="S4620" s="1">
        <v>45427.859699074077</v>
      </c>
      <c r="T4620" s="2">
        <f t="shared" si="574"/>
        <v>60</v>
      </c>
      <c r="AA4620" s="19" t="str">
        <f t="shared" si="575"/>
        <v/>
      </c>
      <c r="AB4620" s="19" t="str">
        <f t="shared" si="576"/>
        <v/>
      </c>
      <c r="AC4620" s="19" t="str">
        <f t="shared" si="577"/>
        <v/>
      </c>
      <c r="AD4620" s="19" t="str">
        <f t="shared" si="578"/>
        <v/>
      </c>
      <c r="AE4620" s="19" t="str">
        <f t="shared" si="579"/>
        <v/>
      </c>
      <c r="AF4620" s="3"/>
      <c r="AG4620" s="3">
        <f t="shared" si="580"/>
        <v>205</v>
      </c>
    </row>
    <row r="4621" spans="1:33" x14ac:dyDescent="0.25">
      <c r="A4621">
        <v>1183</v>
      </c>
      <c r="B4621" s="2">
        <v>122145</v>
      </c>
      <c r="C4621" s="2">
        <v>1715805418</v>
      </c>
      <c r="D4621">
        <v>-19.956862000000001</v>
      </c>
      <c r="E4621">
        <v>-43.966954999999999</v>
      </c>
      <c r="G4621">
        <v>351.73</v>
      </c>
      <c r="H4621">
        <v>15.52</v>
      </c>
      <c r="I4621">
        <v>1</v>
      </c>
      <c r="J4621">
        <v>1</v>
      </c>
      <c r="K4621">
        <v>110729445</v>
      </c>
      <c r="L4621">
        <v>5552</v>
      </c>
      <c r="M4621" t="s">
        <v>21</v>
      </c>
      <c r="N4621">
        <v>0</v>
      </c>
      <c r="O4621">
        <v>0</v>
      </c>
      <c r="P4621">
        <v>0</v>
      </c>
      <c r="Q4621">
        <v>0</v>
      </c>
      <c r="R4621">
        <v>0</v>
      </c>
      <c r="S4621" s="1">
        <v>45427.85900462963</v>
      </c>
      <c r="T4621" s="2">
        <f t="shared" si="574"/>
        <v>60</v>
      </c>
      <c r="AA4621" s="19" t="str">
        <f t="shared" si="575"/>
        <v/>
      </c>
      <c r="AB4621" s="19" t="str">
        <f t="shared" si="576"/>
        <v/>
      </c>
      <c r="AC4621" s="19" t="str">
        <f t="shared" si="577"/>
        <v/>
      </c>
      <c r="AD4621" s="19" t="str">
        <f t="shared" si="578"/>
        <v/>
      </c>
      <c r="AE4621" s="19" t="str">
        <f t="shared" si="579"/>
        <v/>
      </c>
      <c r="AF4621" s="3"/>
      <c r="AG4621" s="3">
        <f t="shared" si="580"/>
        <v>205</v>
      </c>
    </row>
    <row r="4622" spans="1:33" x14ac:dyDescent="0.25">
      <c r="A4622">
        <v>1182</v>
      </c>
      <c r="B4622" s="2">
        <v>122145</v>
      </c>
      <c r="C4622" s="2">
        <v>1715805358</v>
      </c>
      <c r="D4622">
        <v>-19.960013</v>
      </c>
      <c r="E4622">
        <v>-43.965862999999999</v>
      </c>
      <c r="G4622">
        <v>328.58</v>
      </c>
      <c r="H4622">
        <v>31.669</v>
      </c>
      <c r="I4622">
        <v>1</v>
      </c>
      <c r="J4622">
        <v>1</v>
      </c>
      <c r="K4622">
        <v>110729032</v>
      </c>
      <c r="L4622">
        <v>5552</v>
      </c>
      <c r="M4622" t="s">
        <v>21</v>
      </c>
      <c r="N4622">
        <v>0</v>
      </c>
      <c r="O4622">
        <v>0</v>
      </c>
      <c r="P4622">
        <v>0</v>
      </c>
      <c r="Q4622">
        <v>0</v>
      </c>
      <c r="R4622">
        <v>0</v>
      </c>
      <c r="S4622" s="1">
        <v>45427.858310185184</v>
      </c>
      <c r="T4622" s="2">
        <f t="shared" si="574"/>
        <v>60</v>
      </c>
      <c r="AA4622" s="19" t="str">
        <f t="shared" si="575"/>
        <v/>
      </c>
      <c r="AB4622" s="19" t="str">
        <f t="shared" si="576"/>
        <v/>
      </c>
      <c r="AC4622" s="19" t="str">
        <f t="shared" si="577"/>
        <v/>
      </c>
      <c r="AD4622" s="19" t="str">
        <f t="shared" si="578"/>
        <v/>
      </c>
      <c r="AE4622" s="19" t="str">
        <f t="shared" si="579"/>
        <v/>
      </c>
      <c r="AF4622" s="3"/>
      <c r="AG4622" s="3">
        <f t="shared" si="580"/>
        <v>205</v>
      </c>
    </row>
    <row r="4623" spans="1:33" x14ac:dyDescent="0.25">
      <c r="A4623">
        <v>1181</v>
      </c>
      <c r="B4623" s="2">
        <v>122145</v>
      </c>
      <c r="C4623" s="2">
        <v>1715805298</v>
      </c>
      <c r="D4623">
        <v>-19.961872</v>
      </c>
      <c r="E4623">
        <v>-43.965164999999999</v>
      </c>
      <c r="G4623">
        <v>356.83</v>
      </c>
      <c r="H4623">
        <v>4.13</v>
      </c>
      <c r="I4623">
        <v>1</v>
      </c>
      <c r="J4623">
        <v>1</v>
      </c>
      <c r="K4623">
        <v>110728808</v>
      </c>
      <c r="L4623">
        <v>5552</v>
      </c>
      <c r="M4623" t="s">
        <v>21</v>
      </c>
      <c r="N4623">
        <v>0</v>
      </c>
      <c r="O4623">
        <v>0</v>
      </c>
      <c r="P4623">
        <v>0</v>
      </c>
      <c r="Q4623">
        <v>0</v>
      </c>
      <c r="R4623">
        <v>0</v>
      </c>
      <c r="S4623" s="1">
        <v>45427.857615740744</v>
      </c>
      <c r="T4623" s="2">
        <f t="shared" si="574"/>
        <v>60</v>
      </c>
      <c r="AA4623" s="19" t="str">
        <f t="shared" si="575"/>
        <v/>
      </c>
      <c r="AB4623" s="19" t="str">
        <f t="shared" si="576"/>
        <v/>
      </c>
      <c r="AC4623" s="19" t="str">
        <f t="shared" si="577"/>
        <v/>
      </c>
      <c r="AD4623" s="19" t="str">
        <f t="shared" si="578"/>
        <v/>
      </c>
      <c r="AE4623" s="19" t="str">
        <f t="shared" si="579"/>
        <v/>
      </c>
      <c r="AF4623" s="3"/>
      <c r="AG4623" s="3">
        <f t="shared" si="580"/>
        <v>205</v>
      </c>
    </row>
    <row r="4624" spans="1:33" x14ac:dyDescent="0.25">
      <c r="A4624">
        <v>1180</v>
      </c>
      <c r="B4624" s="2">
        <v>122145</v>
      </c>
      <c r="C4624" s="2">
        <v>1715805238</v>
      </c>
      <c r="D4624">
        <v>-19.962325</v>
      </c>
      <c r="E4624">
        <v>-43.965335000000003</v>
      </c>
      <c r="G4624">
        <v>25.68</v>
      </c>
      <c r="H4624">
        <v>9.093</v>
      </c>
      <c r="I4624">
        <v>1</v>
      </c>
      <c r="J4624">
        <v>1</v>
      </c>
      <c r="K4624">
        <v>110728752</v>
      </c>
      <c r="L4624">
        <v>5552</v>
      </c>
      <c r="M4624" t="s">
        <v>21</v>
      </c>
      <c r="N4624">
        <v>0</v>
      </c>
      <c r="O4624">
        <v>0</v>
      </c>
      <c r="P4624">
        <v>0</v>
      </c>
      <c r="Q4624">
        <v>0</v>
      </c>
      <c r="R4624">
        <v>0</v>
      </c>
      <c r="S4624" s="1">
        <v>45427.856921296298</v>
      </c>
      <c r="T4624" s="2">
        <f t="shared" si="574"/>
        <v>60</v>
      </c>
      <c r="AA4624" s="19" t="str">
        <f t="shared" si="575"/>
        <v/>
      </c>
      <c r="AB4624" s="19" t="str">
        <f t="shared" si="576"/>
        <v/>
      </c>
      <c r="AC4624" s="19" t="str">
        <f t="shared" si="577"/>
        <v/>
      </c>
      <c r="AD4624" s="19" t="str">
        <f t="shared" si="578"/>
        <v/>
      </c>
      <c r="AE4624" s="19" t="str">
        <f t="shared" si="579"/>
        <v/>
      </c>
      <c r="AF4624" s="3"/>
      <c r="AG4624" s="3">
        <f t="shared" si="580"/>
        <v>205</v>
      </c>
    </row>
    <row r="4625" spans="1:33" x14ac:dyDescent="0.25">
      <c r="A4625">
        <v>1179</v>
      </c>
      <c r="B4625" s="2">
        <v>122145</v>
      </c>
      <c r="C4625" s="2">
        <v>1715805178</v>
      </c>
      <c r="D4625">
        <v>-19.962782000000001</v>
      </c>
      <c r="E4625">
        <v>-43.965480999999997</v>
      </c>
      <c r="G4625">
        <v>6.98</v>
      </c>
      <c r="H4625">
        <v>0</v>
      </c>
      <c r="I4625">
        <v>1</v>
      </c>
      <c r="J4625">
        <v>1</v>
      </c>
      <c r="K4625">
        <v>110728699</v>
      </c>
      <c r="L4625">
        <v>5552</v>
      </c>
      <c r="M4625" t="s">
        <v>21</v>
      </c>
      <c r="N4625">
        <v>0</v>
      </c>
      <c r="O4625">
        <v>0</v>
      </c>
      <c r="P4625">
        <v>0</v>
      </c>
      <c r="Q4625">
        <v>0</v>
      </c>
      <c r="R4625">
        <v>0</v>
      </c>
      <c r="S4625" s="1">
        <v>45427.856226851851</v>
      </c>
      <c r="T4625" s="2">
        <f t="shared" si="574"/>
        <v>60</v>
      </c>
      <c r="AA4625" s="19" t="str">
        <f t="shared" si="575"/>
        <v/>
      </c>
      <c r="AB4625" s="19" t="str">
        <f t="shared" si="576"/>
        <v/>
      </c>
      <c r="AC4625" s="19" t="str">
        <f t="shared" si="577"/>
        <v/>
      </c>
      <c r="AD4625" s="19" t="str">
        <f t="shared" si="578"/>
        <v/>
      </c>
      <c r="AE4625" s="19" t="str">
        <f t="shared" si="579"/>
        <v/>
      </c>
      <c r="AF4625" s="3"/>
      <c r="AG4625" s="3">
        <f t="shared" si="580"/>
        <v>205</v>
      </c>
    </row>
    <row r="4626" spans="1:33" x14ac:dyDescent="0.25">
      <c r="A4626">
        <v>1178</v>
      </c>
      <c r="B4626" s="2">
        <v>122145</v>
      </c>
      <c r="C4626" s="2">
        <v>1715805118</v>
      </c>
      <c r="D4626">
        <v>-19.963342999999998</v>
      </c>
      <c r="E4626">
        <v>-43.965367000000001</v>
      </c>
      <c r="G4626">
        <v>340.22</v>
      </c>
      <c r="H4626">
        <v>0</v>
      </c>
      <c r="I4626">
        <v>1</v>
      </c>
      <c r="J4626">
        <v>1</v>
      </c>
      <c r="K4626">
        <v>110728633</v>
      </c>
      <c r="L4626">
        <v>5552</v>
      </c>
      <c r="M4626" t="s">
        <v>21</v>
      </c>
      <c r="N4626">
        <v>0</v>
      </c>
      <c r="O4626">
        <v>0</v>
      </c>
      <c r="P4626">
        <v>0</v>
      </c>
      <c r="Q4626">
        <v>0</v>
      </c>
      <c r="R4626">
        <v>0</v>
      </c>
      <c r="S4626" s="1">
        <v>45427.855532407404</v>
      </c>
      <c r="T4626" s="2">
        <f t="shared" si="574"/>
        <v>60</v>
      </c>
      <c r="AA4626" s="19" t="str">
        <f t="shared" si="575"/>
        <v/>
      </c>
      <c r="AB4626" s="19" t="str">
        <f t="shared" si="576"/>
        <v/>
      </c>
      <c r="AC4626" s="19" t="str">
        <f t="shared" si="577"/>
        <v/>
      </c>
      <c r="AD4626" s="19" t="str">
        <f t="shared" si="578"/>
        <v/>
      </c>
      <c r="AE4626" s="19" t="str">
        <f t="shared" si="579"/>
        <v/>
      </c>
      <c r="AF4626" s="3"/>
      <c r="AG4626" s="3">
        <f t="shared" si="580"/>
        <v>205</v>
      </c>
    </row>
    <row r="4627" spans="1:33" x14ac:dyDescent="0.25">
      <c r="A4627">
        <v>1177</v>
      </c>
      <c r="B4627" s="2">
        <v>122145</v>
      </c>
      <c r="C4627" s="2">
        <v>1715805058</v>
      </c>
      <c r="D4627">
        <v>-19.964289999999998</v>
      </c>
      <c r="E4627">
        <v>-43.965212999999999</v>
      </c>
      <c r="G4627">
        <v>347.76</v>
      </c>
      <c r="H4627">
        <v>0</v>
      </c>
      <c r="I4627">
        <v>1</v>
      </c>
      <c r="J4627">
        <v>1</v>
      </c>
      <c r="K4627">
        <v>110728525</v>
      </c>
      <c r="L4627">
        <v>5552</v>
      </c>
      <c r="M4627" t="s">
        <v>21</v>
      </c>
      <c r="N4627">
        <v>0</v>
      </c>
      <c r="O4627">
        <v>0</v>
      </c>
      <c r="P4627">
        <v>0</v>
      </c>
      <c r="Q4627">
        <v>0</v>
      </c>
      <c r="R4627">
        <v>0</v>
      </c>
      <c r="S4627" s="1">
        <v>45427.854837962965</v>
      </c>
      <c r="T4627" s="2">
        <f t="shared" si="574"/>
        <v>60</v>
      </c>
      <c r="AA4627" s="19" t="str">
        <f t="shared" si="575"/>
        <v/>
      </c>
      <c r="AB4627" s="19" t="str">
        <f t="shared" si="576"/>
        <v/>
      </c>
      <c r="AC4627" s="19" t="str">
        <f t="shared" si="577"/>
        <v/>
      </c>
      <c r="AD4627" s="19" t="str">
        <f t="shared" si="578"/>
        <v/>
      </c>
      <c r="AE4627" s="19" t="str">
        <f t="shared" si="579"/>
        <v/>
      </c>
      <c r="AF4627" s="3"/>
      <c r="AG4627" s="3">
        <f t="shared" si="580"/>
        <v>205</v>
      </c>
    </row>
    <row r="4628" spans="1:33" x14ac:dyDescent="0.25">
      <c r="A4628">
        <v>1176</v>
      </c>
      <c r="B4628" s="2">
        <v>122145</v>
      </c>
      <c r="C4628" s="2">
        <v>1715804998</v>
      </c>
      <c r="D4628">
        <v>-19.966303</v>
      </c>
      <c r="E4628">
        <v>-43.964019999999998</v>
      </c>
      <c r="G4628">
        <v>324.38</v>
      </c>
      <c r="H4628">
        <v>21.279</v>
      </c>
      <c r="I4628">
        <v>1</v>
      </c>
      <c r="J4628">
        <v>1</v>
      </c>
      <c r="K4628">
        <v>110728261</v>
      </c>
      <c r="L4628">
        <v>5552</v>
      </c>
      <c r="M4628" t="s">
        <v>21</v>
      </c>
      <c r="N4628">
        <v>0</v>
      </c>
      <c r="O4628">
        <v>0</v>
      </c>
      <c r="P4628">
        <v>0</v>
      </c>
      <c r="Q4628">
        <v>0</v>
      </c>
      <c r="R4628">
        <v>0</v>
      </c>
      <c r="S4628" s="1">
        <v>45427.854143518518</v>
      </c>
      <c r="T4628" s="2">
        <f t="shared" si="574"/>
        <v>60</v>
      </c>
      <c r="AA4628" s="19" t="str">
        <f t="shared" si="575"/>
        <v/>
      </c>
      <c r="AB4628" s="19" t="str">
        <f t="shared" si="576"/>
        <v/>
      </c>
      <c r="AC4628" s="19" t="str">
        <f t="shared" si="577"/>
        <v/>
      </c>
      <c r="AD4628" s="19" t="str">
        <f t="shared" si="578"/>
        <v/>
      </c>
      <c r="AE4628" s="19" t="str">
        <f t="shared" si="579"/>
        <v/>
      </c>
      <c r="AF4628" s="3"/>
      <c r="AG4628" s="3">
        <f t="shared" si="580"/>
        <v>205</v>
      </c>
    </row>
    <row r="4629" spans="1:33" x14ac:dyDescent="0.25">
      <c r="A4629">
        <v>1175</v>
      </c>
      <c r="B4629" s="2">
        <v>122145</v>
      </c>
      <c r="C4629" s="2">
        <v>1715804938</v>
      </c>
      <c r="D4629">
        <v>-19.968364000000001</v>
      </c>
      <c r="E4629">
        <v>-43.962966999999999</v>
      </c>
      <c r="G4629">
        <v>336.83</v>
      </c>
      <c r="H4629">
        <v>0</v>
      </c>
      <c r="I4629">
        <v>1</v>
      </c>
      <c r="J4629">
        <v>1</v>
      </c>
      <c r="K4629">
        <v>110728002</v>
      </c>
      <c r="L4629">
        <v>5552</v>
      </c>
      <c r="M4629" t="s">
        <v>21</v>
      </c>
      <c r="N4629">
        <v>0</v>
      </c>
      <c r="O4629">
        <v>0</v>
      </c>
      <c r="P4629">
        <v>0</v>
      </c>
      <c r="Q4629">
        <v>0</v>
      </c>
      <c r="R4629">
        <v>0</v>
      </c>
      <c r="S4629" s="1">
        <v>45427.853449074071</v>
      </c>
      <c r="T4629" s="2">
        <f t="shared" si="574"/>
        <v>60</v>
      </c>
      <c r="AA4629" s="19" t="str">
        <f t="shared" si="575"/>
        <v/>
      </c>
      <c r="AB4629" s="19" t="str">
        <f t="shared" si="576"/>
        <v/>
      </c>
      <c r="AC4629" s="19" t="str">
        <f t="shared" si="577"/>
        <v/>
      </c>
      <c r="AD4629" s="19" t="str">
        <f t="shared" si="578"/>
        <v/>
      </c>
      <c r="AE4629" s="19" t="str">
        <f t="shared" si="579"/>
        <v/>
      </c>
      <c r="AF4629" s="3"/>
      <c r="AG4629" s="3">
        <f t="shared" si="580"/>
        <v>205</v>
      </c>
    </row>
    <row r="4630" spans="1:33" x14ac:dyDescent="0.25">
      <c r="A4630">
        <v>1174</v>
      </c>
      <c r="B4630" s="2">
        <v>122145</v>
      </c>
      <c r="C4630" s="2">
        <v>1715804878</v>
      </c>
      <c r="D4630">
        <v>-19.968889999999998</v>
      </c>
      <c r="E4630">
        <v>-43.962688</v>
      </c>
      <c r="G4630">
        <v>334.55</v>
      </c>
      <c r="H4630">
        <v>0.111</v>
      </c>
      <c r="I4630">
        <v>1</v>
      </c>
      <c r="J4630">
        <v>1</v>
      </c>
      <c r="K4630">
        <v>110727937</v>
      </c>
      <c r="L4630">
        <v>5552</v>
      </c>
      <c r="M4630" t="s">
        <v>21</v>
      </c>
      <c r="N4630">
        <v>0</v>
      </c>
      <c r="O4630">
        <v>0</v>
      </c>
      <c r="P4630">
        <v>0</v>
      </c>
      <c r="Q4630">
        <v>0</v>
      </c>
      <c r="R4630">
        <v>0</v>
      </c>
      <c r="S4630" s="1">
        <v>45427.852754629632</v>
      </c>
      <c r="T4630" s="2">
        <f t="shared" si="574"/>
        <v>60</v>
      </c>
      <c r="AA4630" s="19" t="str">
        <f t="shared" si="575"/>
        <v/>
      </c>
      <c r="AB4630" s="19" t="str">
        <f t="shared" si="576"/>
        <v/>
      </c>
      <c r="AC4630" s="19" t="str">
        <f t="shared" si="577"/>
        <v/>
      </c>
      <c r="AD4630" s="19" t="str">
        <f t="shared" si="578"/>
        <v/>
      </c>
      <c r="AE4630" s="19" t="str">
        <f t="shared" si="579"/>
        <v/>
      </c>
      <c r="AF4630" s="3"/>
      <c r="AG4630" s="3">
        <f t="shared" si="580"/>
        <v>205</v>
      </c>
    </row>
    <row r="4631" spans="1:33" x14ac:dyDescent="0.25">
      <c r="A4631">
        <v>1173</v>
      </c>
      <c r="B4631" s="2">
        <v>122145</v>
      </c>
      <c r="C4631" s="2">
        <v>1715804818</v>
      </c>
      <c r="D4631">
        <v>-19.969529999999999</v>
      </c>
      <c r="E4631">
        <v>-43.964198000000003</v>
      </c>
      <c r="G4631">
        <v>85.1</v>
      </c>
      <c r="H4631">
        <v>10.000999999999999</v>
      </c>
      <c r="I4631">
        <v>1</v>
      </c>
      <c r="J4631">
        <v>1</v>
      </c>
      <c r="K4631">
        <v>110727674</v>
      </c>
      <c r="L4631">
        <v>5552</v>
      </c>
      <c r="M4631" t="s">
        <v>21</v>
      </c>
      <c r="N4631">
        <v>0</v>
      </c>
      <c r="O4631">
        <v>0</v>
      </c>
      <c r="P4631">
        <v>0</v>
      </c>
      <c r="Q4631">
        <v>0</v>
      </c>
      <c r="R4631">
        <v>0</v>
      </c>
      <c r="S4631" s="1">
        <v>45427.852060185185</v>
      </c>
      <c r="T4631" s="2">
        <f t="shared" si="574"/>
        <v>60</v>
      </c>
      <c r="AA4631" s="19" t="str">
        <f t="shared" si="575"/>
        <v/>
      </c>
      <c r="AB4631" s="19" t="str">
        <f t="shared" si="576"/>
        <v/>
      </c>
      <c r="AC4631" s="19" t="str">
        <f t="shared" si="577"/>
        <v/>
      </c>
      <c r="AD4631" s="19" t="str">
        <f t="shared" si="578"/>
        <v/>
      </c>
      <c r="AE4631" s="19" t="str">
        <f t="shared" si="579"/>
        <v/>
      </c>
      <c r="AF4631" s="3"/>
      <c r="AG4631" s="3">
        <f t="shared" si="580"/>
        <v>205</v>
      </c>
    </row>
    <row r="4632" spans="1:33" x14ac:dyDescent="0.25">
      <c r="A4632">
        <v>1172</v>
      </c>
      <c r="B4632" s="2">
        <v>122145</v>
      </c>
      <c r="C4632" s="2">
        <v>1715804758</v>
      </c>
      <c r="D4632">
        <v>-19.970313000000001</v>
      </c>
      <c r="E4632">
        <v>-43.964756999999999</v>
      </c>
      <c r="G4632">
        <v>21.2</v>
      </c>
      <c r="H4632">
        <v>0</v>
      </c>
      <c r="I4632">
        <v>1</v>
      </c>
      <c r="J4632">
        <v>1</v>
      </c>
      <c r="K4632">
        <v>110727558</v>
      </c>
      <c r="L4632">
        <v>5552</v>
      </c>
      <c r="M4632" t="s">
        <v>21</v>
      </c>
      <c r="N4632">
        <v>0</v>
      </c>
      <c r="O4632">
        <v>0</v>
      </c>
      <c r="P4632">
        <v>0</v>
      </c>
      <c r="Q4632">
        <v>0</v>
      </c>
      <c r="R4632">
        <v>0</v>
      </c>
      <c r="S4632" s="1">
        <v>45427.851365740738</v>
      </c>
      <c r="T4632" s="2">
        <f t="shared" si="574"/>
        <v>60</v>
      </c>
      <c r="AA4632" s="19" t="str">
        <f t="shared" si="575"/>
        <v/>
      </c>
      <c r="AB4632" s="19" t="str">
        <f t="shared" si="576"/>
        <v/>
      </c>
      <c r="AC4632" s="19" t="str">
        <f t="shared" si="577"/>
        <v/>
      </c>
      <c r="AD4632" s="19" t="str">
        <f t="shared" si="578"/>
        <v/>
      </c>
      <c r="AE4632" s="19" t="str">
        <f t="shared" si="579"/>
        <v/>
      </c>
      <c r="AF4632" s="3"/>
      <c r="AG4632" s="3">
        <f t="shared" si="580"/>
        <v>205</v>
      </c>
    </row>
    <row r="4633" spans="1:33" x14ac:dyDescent="0.25">
      <c r="A4633">
        <v>1171</v>
      </c>
      <c r="B4633" s="2">
        <v>122145</v>
      </c>
      <c r="C4633" s="2">
        <v>1715804698</v>
      </c>
      <c r="D4633">
        <v>-19.972432999999999</v>
      </c>
      <c r="E4633">
        <v>-43.966901999999997</v>
      </c>
      <c r="G4633">
        <v>49.43</v>
      </c>
      <c r="H4633">
        <v>15.946</v>
      </c>
      <c r="I4633">
        <v>1</v>
      </c>
      <c r="J4633">
        <v>1</v>
      </c>
      <c r="K4633">
        <v>110727230</v>
      </c>
      <c r="L4633">
        <v>5552</v>
      </c>
      <c r="M4633" t="s">
        <v>21</v>
      </c>
      <c r="N4633">
        <v>0</v>
      </c>
      <c r="O4633">
        <v>0</v>
      </c>
      <c r="P4633">
        <v>0</v>
      </c>
      <c r="Q4633">
        <v>0</v>
      </c>
      <c r="R4633">
        <v>0</v>
      </c>
      <c r="S4633" s="1">
        <v>45427.850671296299</v>
      </c>
      <c r="T4633" s="2">
        <f t="shared" si="574"/>
        <v>60</v>
      </c>
      <c r="AA4633" s="19" t="str">
        <f t="shared" si="575"/>
        <v/>
      </c>
      <c r="AB4633" s="19" t="str">
        <f t="shared" si="576"/>
        <v/>
      </c>
      <c r="AC4633" s="19" t="str">
        <f t="shared" si="577"/>
        <v/>
      </c>
      <c r="AD4633" s="19" t="str">
        <f t="shared" si="578"/>
        <v/>
      </c>
      <c r="AE4633" s="19" t="str">
        <f t="shared" si="579"/>
        <v/>
      </c>
      <c r="AF4633" s="3"/>
      <c r="AG4633" s="3">
        <f t="shared" si="580"/>
        <v>205</v>
      </c>
    </row>
    <row r="4634" spans="1:33" x14ac:dyDescent="0.25">
      <c r="A4634">
        <v>1170</v>
      </c>
      <c r="B4634" s="2">
        <v>122145</v>
      </c>
      <c r="C4634" s="2">
        <v>1715804638</v>
      </c>
      <c r="D4634">
        <v>-19.973248000000002</v>
      </c>
      <c r="E4634">
        <v>-43.967759999999998</v>
      </c>
      <c r="G4634">
        <v>37.86</v>
      </c>
      <c r="H4634">
        <v>0.25900000000000001</v>
      </c>
      <c r="I4634">
        <v>1</v>
      </c>
      <c r="J4634">
        <v>1</v>
      </c>
      <c r="K4634">
        <v>110727098</v>
      </c>
      <c r="L4634">
        <v>5552</v>
      </c>
      <c r="M4634" t="s">
        <v>21</v>
      </c>
      <c r="N4634">
        <v>0</v>
      </c>
      <c r="O4634">
        <v>0</v>
      </c>
      <c r="P4634">
        <v>0</v>
      </c>
      <c r="Q4634">
        <v>0</v>
      </c>
      <c r="R4634">
        <v>0</v>
      </c>
      <c r="S4634" s="1">
        <v>45427.849976851852</v>
      </c>
      <c r="T4634" s="2">
        <f t="shared" si="574"/>
        <v>60</v>
      </c>
      <c r="AA4634" s="19" t="str">
        <f t="shared" si="575"/>
        <v/>
      </c>
      <c r="AB4634" s="19" t="str">
        <f t="shared" si="576"/>
        <v/>
      </c>
      <c r="AC4634" s="19" t="str">
        <f t="shared" si="577"/>
        <v/>
      </c>
      <c r="AD4634" s="19" t="str">
        <f t="shared" si="578"/>
        <v/>
      </c>
      <c r="AE4634" s="19" t="str">
        <f t="shared" si="579"/>
        <v/>
      </c>
      <c r="AF4634" s="3"/>
      <c r="AG4634" s="3">
        <f t="shared" si="580"/>
        <v>205</v>
      </c>
    </row>
    <row r="4635" spans="1:33" x14ac:dyDescent="0.25">
      <c r="A4635">
        <v>1169</v>
      </c>
      <c r="B4635" s="2">
        <v>122145</v>
      </c>
      <c r="C4635" s="2">
        <v>1715804578</v>
      </c>
      <c r="D4635">
        <v>-19.973935000000001</v>
      </c>
      <c r="E4635">
        <v>-43.967877999999999</v>
      </c>
      <c r="G4635">
        <v>321.36</v>
      </c>
      <c r="H4635">
        <v>0</v>
      </c>
      <c r="I4635">
        <v>1</v>
      </c>
      <c r="J4635">
        <v>1</v>
      </c>
      <c r="K4635">
        <v>110727018</v>
      </c>
      <c r="L4635">
        <v>5552</v>
      </c>
      <c r="M4635" t="s">
        <v>21</v>
      </c>
      <c r="N4635">
        <v>0</v>
      </c>
      <c r="O4635">
        <v>0</v>
      </c>
      <c r="P4635">
        <v>0</v>
      </c>
      <c r="Q4635">
        <v>0</v>
      </c>
      <c r="R4635">
        <v>0</v>
      </c>
      <c r="S4635" s="1">
        <v>45427.849282407406</v>
      </c>
      <c r="T4635" s="2">
        <f t="shared" si="574"/>
        <v>60</v>
      </c>
      <c r="AA4635" s="19" t="str">
        <f t="shared" si="575"/>
        <v/>
      </c>
      <c r="AB4635" s="19" t="str">
        <f t="shared" si="576"/>
        <v/>
      </c>
      <c r="AC4635" s="19" t="str">
        <f t="shared" si="577"/>
        <v/>
      </c>
      <c r="AD4635" s="19" t="str">
        <f t="shared" si="578"/>
        <v/>
      </c>
      <c r="AE4635" s="19" t="str">
        <f t="shared" si="579"/>
        <v/>
      </c>
      <c r="AF4635" s="3"/>
      <c r="AG4635" s="3">
        <f t="shared" si="580"/>
        <v>205</v>
      </c>
    </row>
    <row r="4636" spans="1:33" x14ac:dyDescent="0.25">
      <c r="A4636">
        <v>1168</v>
      </c>
      <c r="B4636" s="2">
        <v>122145</v>
      </c>
      <c r="C4636" s="2">
        <v>1715804518</v>
      </c>
      <c r="D4636">
        <v>-19.975314999999998</v>
      </c>
      <c r="E4636">
        <v>-43.967821999999998</v>
      </c>
      <c r="G4636">
        <v>25.43</v>
      </c>
      <c r="H4636">
        <v>21.576000000000001</v>
      </c>
      <c r="I4636">
        <v>1</v>
      </c>
      <c r="J4636">
        <v>1</v>
      </c>
      <c r="K4636">
        <v>110726858</v>
      </c>
      <c r="L4636">
        <v>5552</v>
      </c>
      <c r="M4636" t="s">
        <v>21</v>
      </c>
      <c r="N4636">
        <v>0</v>
      </c>
      <c r="O4636">
        <v>0</v>
      </c>
      <c r="P4636">
        <v>0</v>
      </c>
      <c r="Q4636">
        <v>0</v>
      </c>
      <c r="R4636">
        <v>0</v>
      </c>
      <c r="S4636" s="1">
        <v>45427.848587962966</v>
      </c>
      <c r="T4636" s="2">
        <f t="shared" si="574"/>
        <v>60</v>
      </c>
      <c r="AA4636" s="19" t="str">
        <f t="shared" si="575"/>
        <v/>
      </c>
      <c r="AB4636" s="19" t="str">
        <f t="shared" si="576"/>
        <v/>
      </c>
      <c r="AC4636" s="19" t="str">
        <f t="shared" si="577"/>
        <v/>
      </c>
      <c r="AD4636" s="19" t="str">
        <f t="shared" si="578"/>
        <v/>
      </c>
      <c r="AE4636" s="19" t="str">
        <f t="shared" si="579"/>
        <v/>
      </c>
      <c r="AF4636" s="3"/>
      <c r="AG4636" s="3">
        <f t="shared" si="580"/>
        <v>205</v>
      </c>
    </row>
    <row r="4637" spans="1:33" x14ac:dyDescent="0.25">
      <c r="A4637">
        <v>1167</v>
      </c>
      <c r="B4637" s="2">
        <v>122145</v>
      </c>
      <c r="C4637" s="2">
        <v>1715804458</v>
      </c>
      <c r="D4637">
        <v>-19.976091</v>
      </c>
      <c r="E4637">
        <v>-43.970252000000002</v>
      </c>
      <c r="G4637">
        <v>25.64</v>
      </c>
      <c r="H4637">
        <v>0</v>
      </c>
      <c r="I4637">
        <v>1</v>
      </c>
      <c r="J4637">
        <v>1</v>
      </c>
      <c r="K4637">
        <v>110726559</v>
      </c>
      <c r="L4637">
        <v>5552</v>
      </c>
      <c r="M4637" t="s">
        <v>21</v>
      </c>
      <c r="N4637">
        <v>0</v>
      </c>
      <c r="O4637">
        <v>0</v>
      </c>
      <c r="P4637">
        <v>0</v>
      </c>
      <c r="Q4637">
        <v>0</v>
      </c>
      <c r="R4637">
        <v>0</v>
      </c>
      <c r="S4637" s="1">
        <v>45427.847893518519</v>
      </c>
      <c r="T4637" s="2">
        <f t="shared" si="574"/>
        <v>1444</v>
      </c>
      <c r="AA4637" s="19" t="str">
        <f t="shared" si="575"/>
        <v/>
      </c>
      <c r="AB4637" s="19" t="str">
        <f t="shared" si="576"/>
        <v/>
      </c>
      <c r="AC4637" s="19" t="str">
        <f t="shared" si="577"/>
        <v/>
      </c>
      <c r="AD4637" s="19" t="str">
        <f t="shared" si="578"/>
        <v/>
      </c>
      <c r="AE4637" s="19" t="str">
        <f t="shared" si="579"/>
        <v/>
      </c>
      <c r="AF4637" s="3"/>
      <c r="AG4637" s="3">
        <f t="shared" si="580"/>
        <v>205</v>
      </c>
    </row>
    <row r="4638" spans="1:33" s="3" customFormat="1" x14ac:dyDescent="0.25">
      <c r="A4638" s="3">
        <v>1166</v>
      </c>
      <c r="B4638" s="4">
        <v>122145</v>
      </c>
      <c r="C4638" s="4">
        <v>1715803014</v>
      </c>
      <c r="D4638" s="3">
        <v>-19.976154999999999</v>
      </c>
      <c r="E4638" s="3">
        <v>-43.970225999999997</v>
      </c>
      <c r="G4638" s="3">
        <v>165.1</v>
      </c>
      <c r="H4638" s="3">
        <v>0</v>
      </c>
      <c r="I4638" s="3">
        <v>1</v>
      </c>
      <c r="J4638" s="3">
        <v>0</v>
      </c>
      <c r="K4638" s="3">
        <v>110726559</v>
      </c>
      <c r="L4638" s="3">
        <v>5552</v>
      </c>
      <c r="M4638" s="3" t="s">
        <v>21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5">
        <v>45427.831180555557</v>
      </c>
      <c r="T4638" s="4">
        <f t="shared" si="574"/>
        <v>10</v>
      </c>
      <c r="Z4638"/>
      <c r="AA4638" s="19" t="str">
        <f t="shared" si="575"/>
        <v/>
      </c>
      <c r="AB4638" s="19" t="str">
        <f t="shared" si="576"/>
        <v/>
      </c>
      <c r="AC4638" s="19" t="str">
        <f t="shared" si="577"/>
        <v/>
      </c>
      <c r="AD4638" s="19" t="str">
        <f t="shared" si="578"/>
        <v/>
      </c>
      <c r="AE4638" s="19" t="str">
        <f t="shared" si="579"/>
        <v/>
      </c>
      <c r="AG4638" s="3">
        <f t="shared" si="580"/>
        <v>205</v>
      </c>
    </row>
    <row r="4639" spans="1:33" x14ac:dyDescent="0.25">
      <c r="A4639">
        <v>1165</v>
      </c>
      <c r="B4639" s="2">
        <v>122145</v>
      </c>
      <c r="C4639" s="2">
        <v>1715803004</v>
      </c>
      <c r="D4639">
        <v>-19.976146</v>
      </c>
      <c r="E4639">
        <v>-43.970229000000003</v>
      </c>
      <c r="G4639">
        <v>163.78</v>
      </c>
      <c r="H4639">
        <v>0</v>
      </c>
      <c r="I4639">
        <v>1</v>
      </c>
      <c r="J4639">
        <v>1</v>
      </c>
      <c r="K4639">
        <v>110726559</v>
      </c>
      <c r="L4639">
        <v>5552</v>
      </c>
      <c r="M4639" t="s">
        <v>21</v>
      </c>
      <c r="N4639">
        <v>0</v>
      </c>
      <c r="O4639">
        <v>0</v>
      </c>
      <c r="P4639">
        <v>0</v>
      </c>
      <c r="Q4639">
        <v>0</v>
      </c>
      <c r="R4639">
        <v>0</v>
      </c>
      <c r="S4639" s="1">
        <v>45427.831064814818</v>
      </c>
      <c r="T4639" s="2">
        <f t="shared" si="574"/>
        <v>60</v>
      </c>
      <c r="AA4639" s="19" t="str">
        <f t="shared" si="575"/>
        <v/>
      </c>
      <c r="AB4639" s="19" t="str">
        <f t="shared" si="576"/>
        <v/>
      </c>
      <c r="AC4639" s="19" t="str">
        <f t="shared" si="577"/>
        <v/>
      </c>
      <c r="AD4639" s="19" t="str">
        <f t="shared" si="578"/>
        <v/>
      </c>
      <c r="AE4639" s="19" t="str">
        <f t="shared" si="579"/>
        <v/>
      </c>
      <c r="AF4639" s="3"/>
      <c r="AG4639" s="3">
        <f t="shared" si="580"/>
        <v>205</v>
      </c>
    </row>
    <row r="4640" spans="1:33" x14ac:dyDescent="0.25">
      <c r="A4640">
        <v>1164</v>
      </c>
      <c r="B4640" s="2">
        <v>122145</v>
      </c>
      <c r="C4640" s="2">
        <v>1715802944</v>
      </c>
      <c r="D4640">
        <v>-19.976120000000002</v>
      </c>
      <c r="E4640">
        <v>-43.970239999999997</v>
      </c>
      <c r="G4640">
        <v>324.25</v>
      </c>
      <c r="H4640">
        <v>0</v>
      </c>
      <c r="I4640">
        <v>1</v>
      </c>
      <c r="J4640">
        <v>1</v>
      </c>
      <c r="K4640">
        <v>110726559</v>
      </c>
      <c r="L4640">
        <v>5552</v>
      </c>
      <c r="M4640" t="s">
        <v>21</v>
      </c>
      <c r="N4640">
        <v>0</v>
      </c>
      <c r="O4640">
        <v>0</v>
      </c>
      <c r="P4640">
        <v>0</v>
      </c>
      <c r="Q4640">
        <v>0</v>
      </c>
      <c r="R4640">
        <v>0</v>
      </c>
      <c r="S4640" s="1">
        <v>45427.830370370371</v>
      </c>
      <c r="T4640" s="2">
        <f t="shared" si="574"/>
        <v>60</v>
      </c>
      <c r="AA4640" s="19" t="str">
        <f t="shared" si="575"/>
        <v/>
      </c>
      <c r="AB4640" s="19" t="str">
        <f t="shared" si="576"/>
        <v/>
      </c>
      <c r="AC4640" s="19" t="str">
        <f t="shared" si="577"/>
        <v/>
      </c>
      <c r="AD4640" s="19" t="str">
        <f t="shared" si="578"/>
        <v/>
      </c>
      <c r="AE4640" s="19" t="str">
        <f t="shared" si="579"/>
        <v/>
      </c>
      <c r="AF4640" s="3"/>
      <c r="AG4640" s="3">
        <f t="shared" si="580"/>
        <v>205</v>
      </c>
    </row>
    <row r="4641" spans="1:33" x14ac:dyDescent="0.25">
      <c r="A4641">
        <v>1163</v>
      </c>
      <c r="B4641" s="2">
        <v>122145</v>
      </c>
      <c r="C4641" s="2">
        <v>1715802884</v>
      </c>
      <c r="D4641">
        <v>-19.976125</v>
      </c>
      <c r="E4641">
        <v>-43.970232000000003</v>
      </c>
      <c r="G4641">
        <v>324.25</v>
      </c>
      <c r="H4641">
        <v>0</v>
      </c>
      <c r="I4641">
        <v>1</v>
      </c>
      <c r="J4641">
        <v>1</v>
      </c>
      <c r="K4641">
        <v>110726559</v>
      </c>
      <c r="L4641">
        <v>5552</v>
      </c>
      <c r="M4641" t="s">
        <v>21</v>
      </c>
      <c r="N4641">
        <v>0</v>
      </c>
      <c r="O4641">
        <v>0</v>
      </c>
      <c r="P4641">
        <v>0</v>
      </c>
      <c r="Q4641">
        <v>0</v>
      </c>
      <c r="R4641">
        <v>0</v>
      </c>
      <c r="S4641" s="1">
        <v>45427.829675925925</v>
      </c>
      <c r="T4641" s="2">
        <f t="shared" si="574"/>
        <v>60</v>
      </c>
      <c r="AA4641" s="19" t="str">
        <f t="shared" si="575"/>
        <v/>
      </c>
      <c r="AB4641" s="19" t="str">
        <f t="shared" si="576"/>
        <v/>
      </c>
      <c r="AC4641" s="19" t="str">
        <f t="shared" si="577"/>
        <v/>
      </c>
      <c r="AD4641" s="19" t="str">
        <f t="shared" si="578"/>
        <v/>
      </c>
      <c r="AE4641" s="19" t="str">
        <f t="shared" si="579"/>
        <v/>
      </c>
      <c r="AF4641" s="3"/>
      <c r="AG4641" s="3">
        <f t="shared" si="580"/>
        <v>205</v>
      </c>
    </row>
    <row r="4642" spans="1:33" x14ac:dyDescent="0.25">
      <c r="A4642">
        <v>1162</v>
      </c>
      <c r="B4642" s="2">
        <v>122145</v>
      </c>
      <c r="C4642" s="2">
        <v>1715802824</v>
      </c>
      <c r="D4642">
        <v>-19.976116999999999</v>
      </c>
      <c r="E4642">
        <v>-43.970185999999998</v>
      </c>
      <c r="G4642">
        <v>87.94</v>
      </c>
      <c r="H4642">
        <v>0</v>
      </c>
      <c r="I4642">
        <v>1</v>
      </c>
      <c r="J4642">
        <v>1</v>
      </c>
      <c r="K4642">
        <v>110726559</v>
      </c>
      <c r="L4642">
        <v>5552</v>
      </c>
      <c r="M4642" t="s">
        <v>21</v>
      </c>
      <c r="N4642">
        <v>0</v>
      </c>
      <c r="O4642">
        <v>0</v>
      </c>
      <c r="P4642">
        <v>0</v>
      </c>
      <c r="Q4642">
        <v>0</v>
      </c>
      <c r="R4642">
        <v>0</v>
      </c>
      <c r="S4642" s="1">
        <v>45427.828981481478</v>
      </c>
      <c r="T4642" s="2">
        <f t="shared" si="574"/>
        <v>60</v>
      </c>
      <c r="AA4642" s="19" t="str">
        <f t="shared" si="575"/>
        <v/>
      </c>
      <c r="AB4642" s="19" t="str">
        <f t="shared" si="576"/>
        <v/>
      </c>
      <c r="AC4642" s="19" t="str">
        <f t="shared" si="577"/>
        <v/>
      </c>
      <c r="AD4642" s="19" t="str">
        <f t="shared" si="578"/>
        <v/>
      </c>
      <c r="AE4642" s="19" t="str">
        <f t="shared" si="579"/>
        <v/>
      </c>
      <c r="AF4642" s="3"/>
      <c r="AG4642" s="3">
        <f t="shared" si="580"/>
        <v>205</v>
      </c>
    </row>
    <row r="4643" spans="1:33" x14ac:dyDescent="0.25">
      <c r="A4643">
        <v>1161</v>
      </c>
      <c r="B4643" s="2">
        <v>122145</v>
      </c>
      <c r="C4643" s="2">
        <v>1715802764</v>
      </c>
      <c r="D4643">
        <v>-19.976282999999999</v>
      </c>
      <c r="E4643">
        <v>-43.970841999999998</v>
      </c>
      <c r="G4643">
        <v>80.31</v>
      </c>
      <c r="H4643">
        <v>34.929000000000002</v>
      </c>
      <c r="I4643">
        <v>1</v>
      </c>
      <c r="J4643">
        <v>1</v>
      </c>
      <c r="K4643">
        <v>110726480</v>
      </c>
      <c r="L4643">
        <v>5552</v>
      </c>
      <c r="M4643" t="s">
        <v>21</v>
      </c>
      <c r="N4643">
        <v>0</v>
      </c>
      <c r="O4643">
        <v>0</v>
      </c>
      <c r="P4643">
        <v>0</v>
      </c>
      <c r="Q4643">
        <v>0</v>
      </c>
      <c r="R4643">
        <v>0</v>
      </c>
      <c r="S4643" s="1">
        <v>45427.828287037039</v>
      </c>
      <c r="T4643" s="2">
        <f t="shared" si="574"/>
        <v>60</v>
      </c>
      <c r="AA4643" s="19" t="str">
        <f t="shared" si="575"/>
        <v/>
      </c>
      <c r="AB4643" s="19" t="str">
        <f t="shared" si="576"/>
        <v/>
      </c>
      <c r="AC4643" s="19" t="str">
        <f t="shared" si="577"/>
        <v/>
      </c>
      <c r="AD4643" s="19" t="str">
        <f t="shared" si="578"/>
        <v/>
      </c>
      <c r="AE4643" s="19" t="str">
        <f t="shared" si="579"/>
        <v/>
      </c>
      <c r="AF4643" s="3"/>
      <c r="AG4643" s="3">
        <f t="shared" si="580"/>
        <v>205</v>
      </c>
    </row>
    <row r="4644" spans="1:33" x14ac:dyDescent="0.25">
      <c r="A4644">
        <v>1160</v>
      </c>
      <c r="B4644" s="2">
        <v>122145</v>
      </c>
      <c r="C4644" s="2">
        <v>1715802704</v>
      </c>
      <c r="D4644">
        <v>-19.976633</v>
      </c>
      <c r="E4644">
        <v>-43.974679999999999</v>
      </c>
      <c r="G4644">
        <v>30.51</v>
      </c>
      <c r="H4644">
        <v>10.371</v>
      </c>
      <c r="I4644">
        <v>1</v>
      </c>
      <c r="J4644">
        <v>1</v>
      </c>
      <c r="K4644">
        <v>110726068</v>
      </c>
      <c r="L4644">
        <v>5552</v>
      </c>
      <c r="M4644" t="s">
        <v>21</v>
      </c>
      <c r="N4644">
        <v>0</v>
      </c>
      <c r="O4644">
        <v>0</v>
      </c>
      <c r="P4644">
        <v>0</v>
      </c>
      <c r="Q4644">
        <v>0</v>
      </c>
      <c r="R4644">
        <v>0</v>
      </c>
      <c r="S4644" s="1">
        <v>45427.827592592592</v>
      </c>
      <c r="T4644" s="2">
        <f t="shared" si="574"/>
        <v>60</v>
      </c>
      <c r="AA4644" s="19" t="str">
        <f t="shared" si="575"/>
        <v/>
      </c>
      <c r="AB4644" s="19" t="str">
        <f t="shared" si="576"/>
        <v/>
      </c>
      <c r="AC4644" s="19" t="str">
        <f t="shared" si="577"/>
        <v/>
      </c>
      <c r="AD4644" s="19" t="str">
        <f t="shared" si="578"/>
        <v/>
      </c>
      <c r="AE4644" s="19" t="str">
        <f t="shared" si="579"/>
        <v/>
      </c>
      <c r="AF4644" s="3"/>
      <c r="AG4644" s="3">
        <f t="shared" si="580"/>
        <v>205</v>
      </c>
    </row>
    <row r="4645" spans="1:33" x14ac:dyDescent="0.25">
      <c r="A4645">
        <v>1159</v>
      </c>
      <c r="B4645" s="2">
        <v>122145</v>
      </c>
      <c r="C4645" s="2">
        <v>1715802644</v>
      </c>
      <c r="D4645">
        <v>-19.97729</v>
      </c>
      <c r="E4645">
        <v>-43.975575999999997</v>
      </c>
      <c r="G4645">
        <v>75.86</v>
      </c>
      <c r="H4645">
        <v>0</v>
      </c>
      <c r="I4645">
        <v>1</v>
      </c>
      <c r="J4645">
        <v>1</v>
      </c>
      <c r="K4645">
        <v>110725920</v>
      </c>
      <c r="L4645">
        <v>5552</v>
      </c>
      <c r="M4645" t="s">
        <v>21</v>
      </c>
      <c r="N4645">
        <v>0</v>
      </c>
      <c r="O4645">
        <v>0</v>
      </c>
      <c r="P4645">
        <v>0</v>
      </c>
      <c r="Q4645">
        <v>0</v>
      </c>
      <c r="R4645">
        <v>0</v>
      </c>
      <c r="S4645" s="1">
        <v>45427.826898148145</v>
      </c>
      <c r="T4645" s="2">
        <f t="shared" si="574"/>
        <v>1761</v>
      </c>
      <c r="AA4645" s="19" t="str">
        <f t="shared" si="575"/>
        <v/>
      </c>
      <c r="AB4645" s="19" t="str">
        <f t="shared" si="576"/>
        <v/>
      </c>
      <c r="AC4645" s="19" t="str">
        <f t="shared" si="577"/>
        <v/>
      </c>
      <c r="AD4645" s="19" t="str">
        <f t="shared" si="578"/>
        <v/>
      </c>
      <c r="AE4645" s="19" t="str">
        <f t="shared" si="579"/>
        <v/>
      </c>
      <c r="AF4645" s="3"/>
      <c r="AG4645" s="3">
        <f t="shared" si="580"/>
        <v>205</v>
      </c>
    </row>
    <row r="4646" spans="1:33" s="3" customFormat="1" x14ac:dyDescent="0.25">
      <c r="A4646" s="3">
        <v>1158</v>
      </c>
      <c r="B4646" s="4">
        <v>122145</v>
      </c>
      <c r="C4646" s="4">
        <v>1715800883</v>
      </c>
      <c r="D4646" s="3">
        <v>-19.977240999999999</v>
      </c>
      <c r="E4646" s="3">
        <v>-43.975617</v>
      </c>
      <c r="G4646" s="3">
        <v>230.55</v>
      </c>
      <c r="H4646" s="3">
        <v>0</v>
      </c>
      <c r="I4646" s="3">
        <v>1</v>
      </c>
      <c r="J4646" s="3">
        <v>0</v>
      </c>
      <c r="K4646" s="3">
        <v>110725920</v>
      </c>
      <c r="L4646" s="3">
        <v>5552</v>
      </c>
      <c r="M4646" s="3" t="s">
        <v>21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5">
        <v>45427.806516203702</v>
      </c>
      <c r="T4646" s="4">
        <f t="shared" si="574"/>
        <v>1800</v>
      </c>
      <c r="Z4646"/>
      <c r="AA4646" s="19" t="str">
        <f t="shared" si="575"/>
        <v>TRUE</v>
      </c>
      <c r="AB4646" s="19" t="str">
        <f t="shared" si="576"/>
        <v/>
      </c>
      <c r="AC4646" s="19" t="str">
        <f t="shared" si="577"/>
        <v>TRUE</v>
      </c>
      <c r="AD4646" s="19" t="str">
        <f t="shared" si="578"/>
        <v/>
      </c>
      <c r="AE4646" s="19" t="str">
        <f t="shared" si="579"/>
        <v/>
      </c>
      <c r="AG4646" s="3">
        <f t="shared" si="580"/>
        <v>206</v>
      </c>
    </row>
    <row r="4647" spans="1:33" s="3" customFormat="1" x14ac:dyDescent="0.25">
      <c r="A4647" s="3">
        <v>1157</v>
      </c>
      <c r="B4647" s="4">
        <v>122145</v>
      </c>
      <c r="C4647" s="4">
        <v>1715799083</v>
      </c>
      <c r="D4647" s="3">
        <v>-19.977225000000001</v>
      </c>
      <c r="E4647" s="3">
        <v>-43.975647000000002</v>
      </c>
      <c r="G4647" s="3">
        <v>319.08</v>
      </c>
      <c r="H4647" s="3">
        <v>0</v>
      </c>
      <c r="I4647" s="3">
        <v>1</v>
      </c>
      <c r="J4647" s="3">
        <v>0</v>
      </c>
      <c r="K4647" s="3">
        <v>110725920</v>
      </c>
      <c r="L4647" s="3">
        <v>5552</v>
      </c>
      <c r="M4647" s="3" t="s">
        <v>21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5">
        <v>45427.785682870373</v>
      </c>
      <c r="T4647" s="4">
        <f t="shared" si="574"/>
        <v>1800</v>
      </c>
      <c r="Z4647"/>
      <c r="AA4647" s="19" t="str">
        <f t="shared" si="575"/>
        <v/>
      </c>
      <c r="AB4647" s="19" t="str">
        <f t="shared" si="576"/>
        <v/>
      </c>
      <c r="AC4647" s="19" t="str">
        <f t="shared" si="577"/>
        <v/>
      </c>
      <c r="AD4647" s="19" t="str">
        <f t="shared" si="578"/>
        <v/>
      </c>
      <c r="AE4647" s="19" t="str">
        <f t="shared" si="579"/>
        <v/>
      </c>
      <c r="AG4647" s="3">
        <f t="shared" si="580"/>
        <v>206</v>
      </c>
    </row>
    <row r="4648" spans="1:33" s="3" customFormat="1" x14ac:dyDescent="0.25">
      <c r="A4648" s="3">
        <v>1156</v>
      </c>
      <c r="B4648" s="4">
        <v>122145</v>
      </c>
      <c r="C4648" s="4">
        <v>1715797283</v>
      </c>
      <c r="D4648" s="3">
        <v>-19.977198000000001</v>
      </c>
      <c r="E4648" s="3">
        <v>-43.975552</v>
      </c>
      <c r="G4648" s="3">
        <v>76.53</v>
      </c>
      <c r="H4648" s="3">
        <v>0</v>
      </c>
      <c r="I4648" s="3">
        <v>1</v>
      </c>
      <c r="J4648" s="3">
        <v>0</v>
      </c>
      <c r="K4648" s="3">
        <v>110725920</v>
      </c>
      <c r="L4648" s="3">
        <v>5552</v>
      </c>
      <c r="M4648" s="3" t="s">
        <v>21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5">
        <v>45427.764849537038</v>
      </c>
      <c r="T4648" s="4">
        <f t="shared" si="574"/>
        <v>1800</v>
      </c>
      <c r="Z4648"/>
      <c r="AA4648" s="19" t="str">
        <f t="shared" si="575"/>
        <v/>
      </c>
      <c r="AB4648" s="19" t="str">
        <f t="shared" si="576"/>
        <v/>
      </c>
      <c r="AC4648" s="19" t="str">
        <f t="shared" si="577"/>
        <v/>
      </c>
      <c r="AD4648" s="19" t="str">
        <f t="shared" si="578"/>
        <v/>
      </c>
      <c r="AE4648" s="19" t="str">
        <f t="shared" si="579"/>
        <v/>
      </c>
      <c r="AG4648" s="3">
        <f t="shared" si="580"/>
        <v>206</v>
      </c>
    </row>
    <row r="4649" spans="1:33" s="3" customFormat="1" x14ac:dyDescent="0.25">
      <c r="A4649" s="3">
        <v>1155</v>
      </c>
      <c r="B4649" s="4">
        <v>122145</v>
      </c>
      <c r="C4649" s="4">
        <v>1715795483</v>
      </c>
      <c r="D4649" s="3">
        <v>-19.977198000000001</v>
      </c>
      <c r="E4649" s="3">
        <v>-43.975552</v>
      </c>
      <c r="G4649" s="3">
        <v>76.53</v>
      </c>
      <c r="H4649" s="3">
        <v>0</v>
      </c>
      <c r="I4649" s="3">
        <v>1</v>
      </c>
      <c r="J4649" s="3">
        <v>0</v>
      </c>
      <c r="K4649" s="3">
        <v>110725920</v>
      </c>
      <c r="L4649" s="3">
        <v>5552</v>
      </c>
      <c r="M4649" s="3" t="s">
        <v>21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5">
        <v>45427.744016203702</v>
      </c>
      <c r="T4649" s="4">
        <f t="shared" si="574"/>
        <v>1800</v>
      </c>
      <c r="Z4649"/>
      <c r="AA4649" s="19" t="str">
        <f t="shared" si="575"/>
        <v/>
      </c>
      <c r="AB4649" s="19" t="str">
        <f t="shared" si="576"/>
        <v/>
      </c>
      <c r="AC4649" s="19" t="str">
        <f t="shared" si="577"/>
        <v/>
      </c>
      <c r="AD4649" s="19" t="str">
        <f t="shared" si="578"/>
        <v/>
      </c>
      <c r="AE4649" s="19" t="str">
        <f t="shared" si="579"/>
        <v/>
      </c>
      <c r="AG4649" s="3">
        <f t="shared" si="580"/>
        <v>206</v>
      </c>
    </row>
    <row r="4650" spans="1:33" s="3" customFormat="1" x14ac:dyDescent="0.25">
      <c r="A4650" s="3">
        <v>1154</v>
      </c>
      <c r="B4650" s="4">
        <v>122145</v>
      </c>
      <c r="C4650" s="4">
        <v>1715793683</v>
      </c>
      <c r="D4650" s="3">
        <v>-19.977283</v>
      </c>
      <c r="E4650" s="3">
        <v>-43.975538</v>
      </c>
      <c r="G4650" s="3">
        <v>15.33</v>
      </c>
      <c r="H4650" s="3">
        <v>0</v>
      </c>
      <c r="I4650" s="3">
        <v>1</v>
      </c>
      <c r="J4650" s="3">
        <v>0</v>
      </c>
      <c r="K4650" s="3">
        <v>110725920</v>
      </c>
      <c r="L4650" s="3">
        <v>5552</v>
      </c>
      <c r="M4650" s="3" t="s">
        <v>21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5">
        <v>45427.723182870373</v>
      </c>
      <c r="T4650" s="4">
        <f t="shared" si="574"/>
        <v>1800</v>
      </c>
      <c r="Z4650"/>
      <c r="AA4650" s="19" t="str">
        <f t="shared" si="575"/>
        <v/>
      </c>
      <c r="AB4650" s="19" t="str">
        <f t="shared" si="576"/>
        <v/>
      </c>
      <c r="AC4650" s="19" t="str">
        <f t="shared" si="577"/>
        <v/>
      </c>
      <c r="AD4650" s="19" t="str">
        <f t="shared" si="578"/>
        <v/>
      </c>
      <c r="AE4650" s="19" t="str">
        <f t="shared" si="579"/>
        <v/>
      </c>
      <c r="AG4650" s="3">
        <f t="shared" si="580"/>
        <v>206</v>
      </c>
    </row>
    <row r="4651" spans="1:33" s="3" customFormat="1" x14ac:dyDescent="0.25">
      <c r="A4651" s="3">
        <v>1153</v>
      </c>
      <c r="B4651" s="4">
        <v>122145</v>
      </c>
      <c r="C4651" s="4">
        <v>1715791883</v>
      </c>
      <c r="D4651" s="3">
        <v>-19.977283</v>
      </c>
      <c r="E4651" s="3">
        <v>-43.975538</v>
      </c>
      <c r="G4651" s="3">
        <v>15.33</v>
      </c>
      <c r="H4651" s="3">
        <v>0</v>
      </c>
      <c r="I4651" s="3">
        <v>1</v>
      </c>
      <c r="J4651" s="3">
        <v>0</v>
      </c>
      <c r="K4651" s="3">
        <v>110725920</v>
      </c>
      <c r="L4651" s="3">
        <v>5552</v>
      </c>
      <c r="M4651" s="3" t="s">
        <v>21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5">
        <v>45427.702349537038</v>
      </c>
      <c r="T4651" s="4">
        <f t="shared" si="574"/>
        <v>1800</v>
      </c>
      <c r="Z4651"/>
      <c r="AA4651" s="19" t="str">
        <f t="shared" si="575"/>
        <v/>
      </c>
      <c r="AB4651" s="19" t="str">
        <f t="shared" si="576"/>
        <v/>
      </c>
      <c r="AC4651" s="19" t="str">
        <f t="shared" si="577"/>
        <v/>
      </c>
      <c r="AD4651" s="19" t="str">
        <f t="shared" si="578"/>
        <v/>
      </c>
      <c r="AE4651" s="19" t="str">
        <f t="shared" si="579"/>
        <v/>
      </c>
      <c r="AG4651" s="3">
        <f t="shared" si="580"/>
        <v>206</v>
      </c>
    </row>
    <row r="4652" spans="1:33" s="3" customFormat="1" x14ac:dyDescent="0.25">
      <c r="A4652" s="3">
        <v>1152</v>
      </c>
      <c r="B4652" s="4">
        <v>122145</v>
      </c>
      <c r="C4652" s="4">
        <v>1715790083</v>
      </c>
      <c r="D4652" s="3">
        <v>-19.977277000000001</v>
      </c>
      <c r="E4652" s="3">
        <v>-43.975560000000002</v>
      </c>
      <c r="G4652" s="3">
        <v>15.33</v>
      </c>
      <c r="H4652" s="3">
        <v>0</v>
      </c>
      <c r="I4652" s="3">
        <v>1</v>
      </c>
      <c r="J4652" s="3">
        <v>0</v>
      </c>
      <c r="K4652" s="3">
        <v>110725920</v>
      </c>
      <c r="L4652" s="3">
        <v>5552</v>
      </c>
      <c r="M4652" s="3" t="s">
        <v>21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5">
        <v>45427.681516203702</v>
      </c>
      <c r="T4652" s="4">
        <f t="shared" si="574"/>
        <v>1800</v>
      </c>
      <c r="Z4652"/>
      <c r="AA4652" s="19" t="str">
        <f t="shared" si="575"/>
        <v/>
      </c>
      <c r="AB4652" s="19" t="str">
        <f t="shared" si="576"/>
        <v/>
      </c>
      <c r="AC4652" s="19" t="str">
        <f t="shared" si="577"/>
        <v/>
      </c>
      <c r="AD4652" s="19" t="str">
        <f t="shared" si="578"/>
        <v/>
      </c>
      <c r="AE4652" s="19" t="str">
        <f t="shared" si="579"/>
        <v/>
      </c>
      <c r="AG4652" s="3">
        <f t="shared" si="580"/>
        <v>206</v>
      </c>
    </row>
    <row r="4653" spans="1:33" s="3" customFormat="1" x14ac:dyDescent="0.25">
      <c r="A4653" s="3">
        <v>1151</v>
      </c>
      <c r="B4653" s="4">
        <v>122145</v>
      </c>
      <c r="C4653" s="4">
        <v>1715788283</v>
      </c>
      <c r="D4653" s="3">
        <v>-19.97719</v>
      </c>
      <c r="E4653" s="3">
        <v>-43.975608000000001</v>
      </c>
      <c r="G4653" s="3">
        <v>86.45</v>
      </c>
      <c r="H4653" s="3">
        <v>0</v>
      </c>
      <c r="I4653" s="3">
        <v>1</v>
      </c>
      <c r="J4653" s="3">
        <v>0</v>
      </c>
      <c r="K4653" s="3">
        <v>110725920</v>
      </c>
      <c r="L4653" s="3">
        <v>5552</v>
      </c>
      <c r="M4653" s="3" t="s">
        <v>21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5">
        <v>45427.660682870373</v>
      </c>
      <c r="T4653" s="4">
        <f t="shared" si="574"/>
        <v>1800</v>
      </c>
      <c r="Z4653"/>
      <c r="AA4653" s="19" t="str">
        <f t="shared" si="575"/>
        <v/>
      </c>
      <c r="AB4653" s="19" t="str">
        <f t="shared" si="576"/>
        <v/>
      </c>
      <c r="AC4653" s="19" t="str">
        <f t="shared" si="577"/>
        <v/>
      </c>
      <c r="AD4653" s="19" t="str">
        <f t="shared" si="578"/>
        <v/>
      </c>
      <c r="AE4653" s="19" t="str">
        <f t="shared" si="579"/>
        <v/>
      </c>
      <c r="AG4653" s="3">
        <f t="shared" si="580"/>
        <v>206</v>
      </c>
    </row>
    <row r="4654" spans="1:33" s="3" customFormat="1" x14ac:dyDescent="0.25">
      <c r="A4654" s="3">
        <v>1150</v>
      </c>
      <c r="B4654" s="4">
        <v>122145</v>
      </c>
      <c r="C4654" s="4">
        <v>1715786483</v>
      </c>
      <c r="D4654" s="3">
        <v>-19.97719</v>
      </c>
      <c r="E4654" s="3">
        <v>-43.975608000000001</v>
      </c>
      <c r="G4654" s="3">
        <v>86.45</v>
      </c>
      <c r="H4654" s="3">
        <v>0</v>
      </c>
      <c r="I4654" s="3">
        <v>1</v>
      </c>
      <c r="J4654" s="3">
        <v>0</v>
      </c>
      <c r="K4654" s="3">
        <v>110725920</v>
      </c>
      <c r="L4654" s="3">
        <v>5552</v>
      </c>
      <c r="M4654" s="3" t="s">
        <v>21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5">
        <v>45427.639849537038</v>
      </c>
      <c r="T4654" s="4">
        <f t="shared" si="574"/>
        <v>1800</v>
      </c>
      <c r="Z4654"/>
      <c r="AA4654" s="19" t="str">
        <f t="shared" si="575"/>
        <v/>
      </c>
      <c r="AB4654" s="19" t="str">
        <f t="shared" si="576"/>
        <v/>
      </c>
      <c r="AC4654" s="19" t="str">
        <f t="shared" si="577"/>
        <v/>
      </c>
      <c r="AD4654" s="19" t="str">
        <f t="shared" si="578"/>
        <v/>
      </c>
      <c r="AE4654" s="19" t="str">
        <f t="shared" si="579"/>
        <v/>
      </c>
      <c r="AG4654" s="3">
        <f t="shared" si="580"/>
        <v>206</v>
      </c>
    </row>
    <row r="4655" spans="1:33" s="3" customFormat="1" x14ac:dyDescent="0.25">
      <c r="A4655" s="3">
        <v>1149</v>
      </c>
      <c r="B4655" s="4">
        <v>122145</v>
      </c>
      <c r="C4655" s="4">
        <v>1715784683</v>
      </c>
      <c r="D4655" s="3">
        <v>-19.97719</v>
      </c>
      <c r="E4655" s="3">
        <v>-43.975608000000001</v>
      </c>
      <c r="G4655" s="3">
        <v>86.45</v>
      </c>
      <c r="H4655" s="3">
        <v>0</v>
      </c>
      <c r="I4655" s="3">
        <v>1</v>
      </c>
      <c r="J4655" s="3">
        <v>0</v>
      </c>
      <c r="K4655" s="3">
        <v>110725920</v>
      </c>
      <c r="L4655" s="3">
        <v>5552</v>
      </c>
      <c r="M4655" s="3" t="s">
        <v>21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5">
        <v>45427.619016203702</v>
      </c>
      <c r="T4655" s="4">
        <f t="shared" si="574"/>
        <v>1800</v>
      </c>
      <c r="Z4655"/>
      <c r="AA4655" s="19" t="str">
        <f t="shared" si="575"/>
        <v/>
      </c>
      <c r="AB4655" s="19" t="str">
        <f t="shared" si="576"/>
        <v/>
      </c>
      <c r="AC4655" s="19" t="str">
        <f t="shared" si="577"/>
        <v/>
      </c>
      <c r="AD4655" s="19" t="str">
        <f t="shared" si="578"/>
        <v/>
      </c>
      <c r="AE4655" s="19" t="str">
        <f t="shared" si="579"/>
        <v/>
      </c>
      <c r="AG4655" s="3">
        <f t="shared" si="580"/>
        <v>206</v>
      </c>
    </row>
    <row r="4656" spans="1:33" s="3" customFormat="1" x14ac:dyDescent="0.25">
      <c r="A4656" s="3">
        <v>1148</v>
      </c>
      <c r="B4656" s="4">
        <v>122145</v>
      </c>
      <c r="C4656" s="4">
        <v>1715782883</v>
      </c>
      <c r="D4656" s="3">
        <v>-19.977177999999999</v>
      </c>
      <c r="E4656" s="3">
        <v>-43.975647000000002</v>
      </c>
      <c r="G4656" s="3">
        <v>86.45</v>
      </c>
      <c r="H4656" s="3">
        <v>0</v>
      </c>
      <c r="I4656" s="3">
        <v>1</v>
      </c>
      <c r="J4656" s="3">
        <v>0</v>
      </c>
      <c r="K4656" s="3">
        <v>110725920</v>
      </c>
      <c r="L4656" s="3">
        <v>5552</v>
      </c>
      <c r="M4656" s="3" t="s">
        <v>21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5">
        <v>45427.598182870373</v>
      </c>
      <c r="T4656" s="4">
        <f t="shared" si="574"/>
        <v>1800</v>
      </c>
      <c r="Z4656"/>
      <c r="AA4656" s="19" t="str">
        <f t="shared" si="575"/>
        <v/>
      </c>
      <c r="AB4656" s="19" t="str">
        <f t="shared" si="576"/>
        <v/>
      </c>
      <c r="AC4656" s="19" t="str">
        <f t="shared" si="577"/>
        <v/>
      </c>
      <c r="AD4656" s="19" t="str">
        <f t="shared" si="578"/>
        <v/>
      </c>
      <c r="AE4656" s="19" t="str">
        <f t="shared" si="579"/>
        <v/>
      </c>
      <c r="AG4656" s="3">
        <f t="shared" si="580"/>
        <v>206</v>
      </c>
    </row>
    <row r="4657" spans="1:33" s="3" customFormat="1" x14ac:dyDescent="0.25">
      <c r="A4657" s="3">
        <v>1147</v>
      </c>
      <c r="B4657" s="4">
        <v>122145</v>
      </c>
      <c r="C4657" s="4">
        <v>1715781083</v>
      </c>
      <c r="D4657" s="3">
        <v>-19.977177999999999</v>
      </c>
      <c r="E4657" s="3">
        <v>-43.975647000000002</v>
      </c>
      <c r="G4657" s="3">
        <v>86.45</v>
      </c>
      <c r="H4657" s="3">
        <v>0</v>
      </c>
      <c r="I4657" s="3">
        <v>1</v>
      </c>
      <c r="J4657" s="3">
        <v>0</v>
      </c>
      <c r="K4657" s="3">
        <v>110725920</v>
      </c>
      <c r="L4657" s="3">
        <v>5552</v>
      </c>
      <c r="M4657" s="3" t="s">
        <v>21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5">
        <v>45427.577349537038</v>
      </c>
      <c r="T4657" s="4">
        <f t="shared" si="574"/>
        <v>1800</v>
      </c>
      <c r="Z4657"/>
      <c r="AA4657" s="19" t="str">
        <f t="shared" si="575"/>
        <v/>
      </c>
      <c r="AB4657" s="19" t="str">
        <f t="shared" si="576"/>
        <v/>
      </c>
      <c r="AC4657" s="19" t="str">
        <f t="shared" si="577"/>
        <v/>
      </c>
      <c r="AD4657" s="19" t="str">
        <f t="shared" si="578"/>
        <v/>
      </c>
      <c r="AE4657" s="19" t="str">
        <f t="shared" si="579"/>
        <v/>
      </c>
      <c r="AG4657" s="3">
        <f t="shared" si="580"/>
        <v>206</v>
      </c>
    </row>
    <row r="4658" spans="1:33" s="3" customFormat="1" x14ac:dyDescent="0.25">
      <c r="A4658" s="3">
        <v>1146</v>
      </c>
      <c r="B4658" s="4">
        <v>122145</v>
      </c>
      <c r="C4658" s="4">
        <v>1715779283</v>
      </c>
      <c r="D4658" s="3">
        <v>-19.977171999999999</v>
      </c>
      <c r="E4658" s="3">
        <v>-43.975583</v>
      </c>
      <c r="G4658" s="3">
        <v>86.45</v>
      </c>
      <c r="H4658" s="3">
        <v>0</v>
      </c>
      <c r="I4658" s="3">
        <v>1</v>
      </c>
      <c r="J4658" s="3">
        <v>0</v>
      </c>
      <c r="K4658" s="3">
        <v>110725920</v>
      </c>
      <c r="L4658" s="3">
        <v>5552</v>
      </c>
      <c r="M4658" s="3" t="s">
        <v>21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5">
        <v>45427.556516203702</v>
      </c>
      <c r="T4658" s="4">
        <f t="shared" si="574"/>
        <v>1800</v>
      </c>
      <c r="Z4658"/>
      <c r="AA4658" s="19" t="str">
        <f t="shared" si="575"/>
        <v/>
      </c>
      <c r="AB4658" s="19" t="str">
        <f t="shared" si="576"/>
        <v/>
      </c>
      <c r="AC4658" s="19" t="str">
        <f t="shared" si="577"/>
        <v/>
      </c>
      <c r="AD4658" s="19" t="str">
        <f t="shared" si="578"/>
        <v/>
      </c>
      <c r="AE4658" s="19" t="str">
        <f t="shared" si="579"/>
        <v/>
      </c>
      <c r="AG4658" s="3">
        <f t="shared" si="580"/>
        <v>206</v>
      </c>
    </row>
    <row r="4659" spans="1:33" s="3" customFormat="1" x14ac:dyDescent="0.25">
      <c r="A4659" s="3">
        <v>1145</v>
      </c>
      <c r="B4659" s="4">
        <v>122145</v>
      </c>
      <c r="C4659" s="4">
        <v>1715777483</v>
      </c>
      <c r="D4659" s="3">
        <v>-19.977167999999999</v>
      </c>
      <c r="E4659" s="3">
        <v>-43.975546999999999</v>
      </c>
      <c r="G4659" s="3">
        <v>86.45</v>
      </c>
      <c r="H4659" s="3">
        <v>0</v>
      </c>
      <c r="I4659" s="3">
        <v>1</v>
      </c>
      <c r="J4659" s="3">
        <v>0</v>
      </c>
      <c r="K4659" s="3">
        <v>110725920</v>
      </c>
      <c r="L4659" s="3">
        <v>5552</v>
      </c>
      <c r="M4659" s="3" t="s">
        <v>21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5">
        <v>45427.535682870373</v>
      </c>
      <c r="T4659" s="4">
        <f t="shared" si="574"/>
        <v>1800</v>
      </c>
      <c r="Z4659"/>
      <c r="AA4659" s="19" t="str">
        <f t="shared" si="575"/>
        <v/>
      </c>
      <c r="AB4659" s="19" t="str">
        <f t="shared" si="576"/>
        <v/>
      </c>
      <c r="AC4659" s="19" t="str">
        <f t="shared" si="577"/>
        <v/>
      </c>
      <c r="AD4659" s="19" t="str">
        <f t="shared" si="578"/>
        <v/>
      </c>
      <c r="AE4659" s="19" t="str">
        <f t="shared" si="579"/>
        <v/>
      </c>
      <c r="AG4659" s="3">
        <f t="shared" si="580"/>
        <v>206</v>
      </c>
    </row>
    <row r="4660" spans="1:33" s="3" customFormat="1" x14ac:dyDescent="0.25">
      <c r="A4660" s="3">
        <v>1144</v>
      </c>
      <c r="B4660" s="4">
        <v>122145</v>
      </c>
      <c r="C4660" s="4">
        <v>1715775683</v>
      </c>
      <c r="D4660" s="3">
        <v>-19.977152</v>
      </c>
      <c r="E4660" s="3">
        <v>-43.975639999999999</v>
      </c>
      <c r="G4660" s="3">
        <v>342</v>
      </c>
      <c r="H4660" s="3">
        <v>0</v>
      </c>
      <c r="I4660" s="3">
        <v>1</v>
      </c>
      <c r="J4660" s="3">
        <v>0</v>
      </c>
      <c r="K4660" s="3">
        <v>110725920</v>
      </c>
      <c r="L4660" s="3">
        <v>5552</v>
      </c>
      <c r="M4660" s="3" t="s">
        <v>21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5">
        <v>45427.514849537038</v>
      </c>
      <c r="T4660" s="4">
        <f t="shared" si="574"/>
        <v>1800</v>
      </c>
      <c r="Z4660"/>
      <c r="AA4660" s="19" t="str">
        <f t="shared" si="575"/>
        <v/>
      </c>
      <c r="AB4660" s="19" t="str">
        <f t="shared" si="576"/>
        <v/>
      </c>
      <c r="AC4660" s="19" t="str">
        <f t="shared" si="577"/>
        <v/>
      </c>
      <c r="AD4660" s="19" t="str">
        <f t="shared" si="578"/>
        <v/>
      </c>
      <c r="AE4660" s="19" t="str">
        <f t="shared" si="579"/>
        <v/>
      </c>
      <c r="AG4660" s="3">
        <f t="shared" si="580"/>
        <v>206</v>
      </c>
    </row>
    <row r="4661" spans="1:33" s="3" customFormat="1" x14ac:dyDescent="0.25">
      <c r="A4661" s="3">
        <v>1143</v>
      </c>
      <c r="B4661" s="4">
        <v>122145</v>
      </c>
      <c r="C4661" s="4">
        <v>1715773883</v>
      </c>
      <c r="D4661" s="3">
        <v>-19.977150999999999</v>
      </c>
      <c r="E4661" s="3">
        <v>-43.975639999999999</v>
      </c>
      <c r="G4661" s="3">
        <v>342</v>
      </c>
      <c r="H4661" s="3">
        <v>0</v>
      </c>
      <c r="I4661" s="3">
        <v>1</v>
      </c>
      <c r="J4661" s="3">
        <v>0</v>
      </c>
      <c r="K4661" s="3">
        <v>110725920</v>
      </c>
      <c r="L4661" s="3">
        <v>5552</v>
      </c>
      <c r="M4661" s="3" t="s">
        <v>21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5">
        <v>45427.494016203702</v>
      </c>
      <c r="T4661" s="4">
        <f t="shared" si="574"/>
        <v>1800</v>
      </c>
      <c r="Z4661"/>
      <c r="AA4661" s="19" t="str">
        <f t="shared" si="575"/>
        <v/>
      </c>
      <c r="AB4661" s="19" t="str">
        <f t="shared" si="576"/>
        <v/>
      </c>
      <c r="AC4661" s="19" t="str">
        <f t="shared" si="577"/>
        <v/>
      </c>
      <c r="AD4661" s="19" t="str">
        <f t="shared" si="578"/>
        <v/>
      </c>
      <c r="AE4661" s="19" t="str">
        <f t="shared" si="579"/>
        <v/>
      </c>
      <c r="AG4661" s="3">
        <f t="shared" si="580"/>
        <v>206</v>
      </c>
    </row>
    <row r="4662" spans="1:33" s="3" customFormat="1" x14ac:dyDescent="0.25">
      <c r="A4662" s="3">
        <v>1142</v>
      </c>
      <c r="B4662" s="4">
        <v>122145</v>
      </c>
      <c r="C4662" s="4">
        <v>1715772083</v>
      </c>
      <c r="D4662" s="3">
        <v>-19.977070999999999</v>
      </c>
      <c r="E4662" s="3">
        <v>-43.975672000000003</v>
      </c>
      <c r="G4662" s="3">
        <v>342</v>
      </c>
      <c r="H4662" s="3">
        <v>0</v>
      </c>
      <c r="I4662" s="3">
        <v>1</v>
      </c>
      <c r="J4662" s="3">
        <v>0</v>
      </c>
      <c r="K4662" s="3">
        <v>110725920</v>
      </c>
      <c r="L4662" s="3">
        <v>5552</v>
      </c>
      <c r="M4662" s="3" t="s">
        <v>21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5">
        <v>45427.473182870373</v>
      </c>
      <c r="T4662" s="4">
        <f t="shared" si="574"/>
        <v>1800</v>
      </c>
      <c r="Z4662"/>
      <c r="AA4662" s="19" t="str">
        <f t="shared" si="575"/>
        <v/>
      </c>
      <c r="AB4662" s="19" t="str">
        <f t="shared" si="576"/>
        <v/>
      </c>
      <c r="AC4662" s="19" t="str">
        <f t="shared" si="577"/>
        <v/>
      </c>
      <c r="AD4662" s="19" t="str">
        <f t="shared" si="578"/>
        <v/>
      </c>
      <c r="AE4662" s="19" t="str">
        <f t="shared" si="579"/>
        <v/>
      </c>
      <c r="AG4662" s="3">
        <f t="shared" si="580"/>
        <v>206</v>
      </c>
    </row>
    <row r="4663" spans="1:33" s="3" customFormat="1" x14ac:dyDescent="0.25">
      <c r="A4663" s="3">
        <v>1141</v>
      </c>
      <c r="B4663" s="4">
        <v>122145</v>
      </c>
      <c r="C4663" s="4">
        <v>1715770283</v>
      </c>
      <c r="D4663" s="3">
        <v>-19.977162</v>
      </c>
      <c r="E4663" s="3">
        <v>-43.975630000000002</v>
      </c>
      <c r="G4663" s="3">
        <v>255.35</v>
      </c>
      <c r="H4663" s="3">
        <v>0</v>
      </c>
      <c r="I4663" s="3">
        <v>1</v>
      </c>
      <c r="J4663" s="3">
        <v>0</v>
      </c>
      <c r="K4663" s="3">
        <v>110725920</v>
      </c>
      <c r="L4663" s="3">
        <v>5552</v>
      </c>
      <c r="M4663" s="3" t="s">
        <v>21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5">
        <v>45427.452349537038</v>
      </c>
      <c r="T4663" s="4">
        <f t="shared" si="574"/>
        <v>1800</v>
      </c>
      <c r="Z4663"/>
      <c r="AA4663" s="19" t="str">
        <f t="shared" si="575"/>
        <v/>
      </c>
      <c r="AB4663" s="19" t="str">
        <f t="shared" si="576"/>
        <v/>
      </c>
      <c r="AC4663" s="19" t="str">
        <f t="shared" si="577"/>
        <v/>
      </c>
      <c r="AD4663" s="19" t="str">
        <f t="shared" si="578"/>
        <v/>
      </c>
      <c r="AE4663" s="19" t="str">
        <f t="shared" si="579"/>
        <v/>
      </c>
      <c r="AG4663" s="3">
        <f t="shared" si="580"/>
        <v>206</v>
      </c>
    </row>
    <row r="4664" spans="1:33" s="3" customFormat="1" x14ac:dyDescent="0.25">
      <c r="A4664" s="3">
        <v>1140</v>
      </c>
      <c r="B4664" s="4">
        <v>122145</v>
      </c>
      <c r="C4664" s="4">
        <v>1715768483</v>
      </c>
      <c r="D4664" s="3">
        <v>-19.977162</v>
      </c>
      <c r="E4664" s="3">
        <v>-43.975630000000002</v>
      </c>
      <c r="G4664" s="3">
        <v>255.35</v>
      </c>
      <c r="H4664" s="3">
        <v>0</v>
      </c>
      <c r="I4664" s="3">
        <v>1</v>
      </c>
      <c r="J4664" s="3">
        <v>0</v>
      </c>
      <c r="K4664" s="3">
        <v>110725920</v>
      </c>
      <c r="L4664" s="3">
        <v>5552</v>
      </c>
      <c r="M4664" s="3" t="s">
        <v>21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5">
        <v>45427.431516203702</v>
      </c>
      <c r="T4664" s="4">
        <f t="shared" si="574"/>
        <v>1800</v>
      </c>
      <c r="Z4664"/>
      <c r="AA4664" s="19" t="str">
        <f t="shared" si="575"/>
        <v/>
      </c>
      <c r="AB4664" s="19" t="str">
        <f t="shared" si="576"/>
        <v/>
      </c>
      <c r="AC4664" s="19" t="str">
        <f t="shared" si="577"/>
        <v/>
      </c>
      <c r="AD4664" s="19" t="str">
        <f t="shared" si="578"/>
        <v/>
      </c>
      <c r="AE4664" s="19" t="str">
        <f t="shared" si="579"/>
        <v/>
      </c>
      <c r="AG4664" s="3">
        <f t="shared" si="580"/>
        <v>206</v>
      </c>
    </row>
    <row r="4665" spans="1:33" s="3" customFormat="1" x14ac:dyDescent="0.25">
      <c r="A4665" s="3">
        <v>1139</v>
      </c>
      <c r="B4665" s="4">
        <v>122145</v>
      </c>
      <c r="C4665" s="4">
        <v>1715766683</v>
      </c>
      <c r="D4665" s="3">
        <v>-19.977162</v>
      </c>
      <c r="E4665" s="3">
        <v>-43.975630000000002</v>
      </c>
      <c r="G4665" s="3">
        <v>255.35</v>
      </c>
      <c r="H4665" s="3">
        <v>0</v>
      </c>
      <c r="I4665" s="3">
        <v>1</v>
      </c>
      <c r="J4665" s="3">
        <v>0</v>
      </c>
      <c r="K4665" s="3">
        <v>110725920</v>
      </c>
      <c r="L4665" s="3">
        <v>5552</v>
      </c>
      <c r="M4665" s="3" t="s">
        <v>21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5">
        <v>45427.410682870373</v>
      </c>
      <c r="T4665" s="4">
        <f t="shared" si="574"/>
        <v>1800</v>
      </c>
      <c r="Z4665"/>
      <c r="AA4665" s="19" t="str">
        <f t="shared" si="575"/>
        <v/>
      </c>
      <c r="AB4665" s="19" t="str">
        <f t="shared" si="576"/>
        <v/>
      </c>
      <c r="AC4665" s="19" t="str">
        <f t="shared" si="577"/>
        <v/>
      </c>
      <c r="AD4665" s="19" t="str">
        <f t="shared" si="578"/>
        <v/>
      </c>
      <c r="AE4665" s="19" t="str">
        <f t="shared" si="579"/>
        <v/>
      </c>
      <c r="AG4665" s="3">
        <f t="shared" si="580"/>
        <v>206</v>
      </c>
    </row>
    <row r="4666" spans="1:33" s="3" customFormat="1" x14ac:dyDescent="0.25">
      <c r="A4666" s="3">
        <v>1138</v>
      </c>
      <c r="B4666" s="4">
        <v>122145</v>
      </c>
      <c r="C4666" s="4">
        <v>1715764883</v>
      </c>
      <c r="D4666" s="3">
        <v>-19.977160999999999</v>
      </c>
      <c r="E4666" s="3">
        <v>-43.975630000000002</v>
      </c>
      <c r="G4666" s="3">
        <v>255.35</v>
      </c>
      <c r="H4666" s="3">
        <v>0</v>
      </c>
      <c r="I4666" s="3">
        <v>1</v>
      </c>
      <c r="J4666" s="3">
        <v>0</v>
      </c>
      <c r="K4666" s="3">
        <v>110725920</v>
      </c>
      <c r="L4666" s="3">
        <v>5552</v>
      </c>
      <c r="M4666" s="3" t="s">
        <v>21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5">
        <v>45427.389849537038</v>
      </c>
      <c r="T4666" s="4">
        <f t="shared" si="574"/>
        <v>1800</v>
      </c>
      <c r="Z4666"/>
      <c r="AA4666" s="19" t="str">
        <f t="shared" si="575"/>
        <v/>
      </c>
      <c r="AB4666" s="19" t="str">
        <f t="shared" si="576"/>
        <v/>
      </c>
      <c r="AC4666" s="19" t="str">
        <f t="shared" si="577"/>
        <v/>
      </c>
      <c r="AD4666" s="19" t="str">
        <f t="shared" si="578"/>
        <v/>
      </c>
      <c r="AE4666" s="19" t="str">
        <f t="shared" si="579"/>
        <v/>
      </c>
      <c r="AG4666" s="3">
        <f t="shared" si="580"/>
        <v>206</v>
      </c>
    </row>
    <row r="4667" spans="1:33" s="3" customFormat="1" x14ac:dyDescent="0.25">
      <c r="A4667" s="3">
        <v>1137</v>
      </c>
      <c r="B4667" s="4">
        <v>122145</v>
      </c>
      <c r="C4667" s="4">
        <v>1715763083</v>
      </c>
      <c r="D4667" s="3">
        <v>-19.977056000000001</v>
      </c>
      <c r="E4667" s="3">
        <v>-43.975622000000001</v>
      </c>
      <c r="G4667" s="3">
        <v>343.24</v>
      </c>
      <c r="H4667" s="3">
        <v>0</v>
      </c>
      <c r="I4667" s="3">
        <v>1</v>
      </c>
      <c r="J4667" s="3">
        <v>0</v>
      </c>
      <c r="K4667" s="3">
        <v>110725920</v>
      </c>
      <c r="L4667" s="3">
        <v>5552</v>
      </c>
      <c r="M4667" s="3" t="s">
        <v>21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5">
        <v>45427.369016203702</v>
      </c>
      <c r="T4667" s="4">
        <f t="shared" si="574"/>
        <v>1800</v>
      </c>
      <c r="Z4667"/>
      <c r="AA4667" s="19" t="str">
        <f t="shared" si="575"/>
        <v/>
      </c>
      <c r="AB4667" s="19" t="str">
        <f t="shared" si="576"/>
        <v/>
      </c>
      <c r="AC4667" s="19" t="str">
        <f t="shared" si="577"/>
        <v/>
      </c>
      <c r="AD4667" s="19" t="str">
        <f t="shared" si="578"/>
        <v/>
      </c>
      <c r="AE4667" s="19" t="str">
        <f t="shared" si="579"/>
        <v/>
      </c>
      <c r="AG4667" s="3">
        <f t="shared" si="580"/>
        <v>206</v>
      </c>
    </row>
    <row r="4668" spans="1:33" s="3" customFormat="1" x14ac:dyDescent="0.25">
      <c r="A4668" s="3">
        <v>1136</v>
      </c>
      <c r="B4668" s="4">
        <v>122145</v>
      </c>
      <c r="C4668" s="4">
        <v>1715761283</v>
      </c>
      <c r="D4668" s="3">
        <v>-19.977155</v>
      </c>
      <c r="E4668" s="3">
        <v>-43.975611000000001</v>
      </c>
      <c r="G4668" s="3">
        <v>187.86</v>
      </c>
      <c r="H4668" s="3">
        <v>0</v>
      </c>
      <c r="I4668" s="3">
        <v>1</v>
      </c>
      <c r="J4668" s="3">
        <v>0</v>
      </c>
      <c r="K4668" s="3">
        <v>110725920</v>
      </c>
      <c r="L4668" s="3">
        <v>5552</v>
      </c>
      <c r="M4668" s="3" t="s">
        <v>21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5">
        <v>45427.348182870373</v>
      </c>
      <c r="T4668" s="4">
        <f t="shared" si="574"/>
        <v>5</v>
      </c>
      <c r="Z4668"/>
      <c r="AA4668" s="19" t="str">
        <f t="shared" si="575"/>
        <v/>
      </c>
      <c r="AB4668" s="19" t="str">
        <f t="shared" si="576"/>
        <v/>
      </c>
      <c r="AC4668" s="19" t="str">
        <f t="shared" si="577"/>
        <v/>
      </c>
      <c r="AD4668" s="19" t="str">
        <f t="shared" si="578"/>
        <v/>
      </c>
      <c r="AE4668" s="19" t="str">
        <f t="shared" si="579"/>
        <v/>
      </c>
      <c r="AG4668" s="3">
        <f t="shared" si="580"/>
        <v>206</v>
      </c>
    </row>
    <row r="4669" spans="1:33" x14ac:dyDescent="0.25">
      <c r="A4669">
        <v>1135</v>
      </c>
      <c r="B4669" s="2">
        <v>122145</v>
      </c>
      <c r="C4669" s="2">
        <v>1715761278</v>
      </c>
      <c r="D4669">
        <v>-19.977153999999999</v>
      </c>
      <c r="E4669">
        <v>-43.975610000000003</v>
      </c>
      <c r="G4669">
        <v>187.86</v>
      </c>
      <c r="H4669">
        <v>0</v>
      </c>
      <c r="I4669">
        <v>1</v>
      </c>
      <c r="J4669">
        <v>1</v>
      </c>
      <c r="K4669">
        <v>110725920</v>
      </c>
      <c r="L4669">
        <v>5552</v>
      </c>
      <c r="M4669" t="s">
        <v>21</v>
      </c>
      <c r="N4669">
        <v>0</v>
      </c>
      <c r="O4669">
        <v>0</v>
      </c>
      <c r="P4669">
        <v>0</v>
      </c>
      <c r="Q4669">
        <v>0</v>
      </c>
      <c r="R4669">
        <v>0</v>
      </c>
      <c r="S4669" s="1">
        <v>45427.348124999997</v>
      </c>
      <c r="T4669" s="2">
        <f t="shared" si="574"/>
        <v>60</v>
      </c>
      <c r="AA4669" s="19" t="str">
        <f t="shared" si="575"/>
        <v/>
      </c>
      <c r="AB4669" s="19" t="str">
        <f t="shared" si="576"/>
        <v/>
      </c>
      <c r="AC4669" s="19" t="str">
        <f t="shared" si="577"/>
        <v/>
      </c>
      <c r="AD4669" s="19" t="str">
        <f t="shared" si="578"/>
        <v/>
      </c>
      <c r="AE4669" s="19" t="str">
        <f t="shared" si="579"/>
        <v/>
      </c>
      <c r="AF4669" s="3"/>
      <c r="AG4669" s="3">
        <f t="shared" si="580"/>
        <v>206</v>
      </c>
    </row>
    <row r="4670" spans="1:33" x14ac:dyDescent="0.25">
      <c r="A4670">
        <v>1134</v>
      </c>
      <c r="B4670" s="2">
        <v>122145</v>
      </c>
      <c r="C4670" s="2">
        <v>1715761218</v>
      </c>
      <c r="D4670">
        <v>-19.977145</v>
      </c>
      <c r="E4670">
        <v>-43.975608000000001</v>
      </c>
      <c r="G4670">
        <v>187.86</v>
      </c>
      <c r="H4670">
        <v>0</v>
      </c>
      <c r="I4670">
        <v>1</v>
      </c>
      <c r="J4670">
        <v>1</v>
      </c>
      <c r="K4670">
        <v>110725920</v>
      </c>
      <c r="L4670">
        <v>5552</v>
      </c>
      <c r="M4670" t="s">
        <v>21</v>
      </c>
      <c r="N4670">
        <v>0</v>
      </c>
      <c r="O4670">
        <v>0</v>
      </c>
      <c r="P4670">
        <v>0</v>
      </c>
      <c r="Q4670">
        <v>0</v>
      </c>
      <c r="R4670">
        <v>0</v>
      </c>
      <c r="S4670" s="1">
        <v>45427.347430555557</v>
      </c>
      <c r="T4670" s="2">
        <f t="shared" si="574"/>
        <v>60</v>
      </c>
      <c r="AA4670" s="19" t="str">
        <f t="shared" si="575"/>
        <v/>
      </c>
      <c r="AB4670" s="19" t="str">
        <f t="shared" si="576"/>
        <v/>
      </c>
      <c r="AC4670" s="19" t="str">
        <f t="shared" si="577"/>
        <v/>
      </c>
      <c r="AD4670" s="19" t="str">
        <f t="shared" si="578"/>
        <v/>
      </c>
      <c r="AE4670" s="19" t="str">
        <f t="shared" si="579"/>
        <v/>
      </c>
      <c r="AF4670" s="3"/>
      <c r="AG4670" s="3">
        <f t="shared" si="580"/>
        <v>206</v>
      </c>
    </row>
    <row r="4671" spans="1:33" x14ac:dyDescent="0.25">
      <c r="A4671">
        <v>1133</v>
      </c>
      <c r="B4671" s="2">
        <v>122145</v>
      </c>
      <c r="C4671" s="2">
        <v>1715761158</v>
      </c>
      <c r="D4671">
        <v>-19.977145</v>
      </c>
      <c r="E4671">
        <v>-43.975608000000001</v>
      </c>
      <c r="G4671">
        <v>187.86</v>
      </c>
      <c r="H4671">
        <v>0</v>
      </c>
      <c r="I4671">
        <v>1</v>
      </c>
      <c r="J4671">
        <v>1</v>
      </c>
      <c r="K4671">
        <v>110725920</v>
      </c>
      <c r="L4671">
        <v>5552</v>
      </c>
      <c r="M4671" t="s">
        <v>21</v>
      </c>
      <c r="N4671">
        <v>0</v>
      </c>
      <c r="O4671">
        <v>0</v>
      </c>
      <c r="P4671">
        <v>0</v>
      </c>
      <c r="Q4671">
        <v>0</v>
      </c>
      <c r="R4671">
        <v>0</v>
      </c>
      <c r="S4671" s="1">
        <v>45427.346736111111</v>
      </c>
      <c r="T4671" s="2">
        <f t="shared" si="574"/>
        <v>60</v>
      </c>
      <c r="AA4671" s="19" t="str">
        <f t="shared" si="575"/>
        <v/>
      </c>
      <c r="AB4671" s="19" t="str">
        <f t="shared" si="576"/>
        <v/>
      </c>
      <c r="AC4671" s="19" t="str">
        <f t="shared" si="577"/>
        <v/>
      </c>
      <c r="AD4671" s="19" t="str">
        <f t="shared" si="578"/>
        <v/>
      </c>
      <c r="AE4671" s="19" t="str">
        <f t="shared" si="579"/>
        <v/>
      </c>
      <c r="AF4671" s="3"/>
      <c r="AG4671" s="3">
        <f t="shared" si="580"/>
        <v>206</v>
      </c>
    </row>
    <row r="4672" spans="1:33" x14ac:dyDescent="0.25">
      <c r="A4672">
        <v>1132</v>
      </c>
      <c r="B4672" s="2">
        <v>122145</v>
      </c>
      <c r="C4672" s="2">
        <v>1715761098</v>
      </c>
      <c r="D4672">
        <v>-19.977098000000002</v>
      </c>
      <c r="E4672">
        <v>-43.975642000000001</v>
      </c>
      <c r="G4672">
        <v>202.06</v>
      </c>
      <c r="H4672">
        <v>5.6120000000000001</v>
      </c>
      <c r="I4672">
        <v>1</v>
      </c>
      <c r="J4672">
        <v>1</v>
      </c>
      <c r="K4672">
        <v>110725913</v>
      </c>
      <c r="L4672">
        <v>5552</v>
      </c>
      <c r="M4672" t="s">
        <v>21</v>
      </c>
      <c r="N4672">
        <v>0</v>
      </c>
      <c r="O4672">
        <v>0</v>
      </c>
      <c r="P4672">
        <v>0</v>
      </c>
      <c r="Q4672">
        <v>0</v>
      </c>
      <c r="R4672">
        <v>0</v>
      </c>
      <c r="S4672" s="1">
        <v>45427.346041666664</v>
      </c>
      <c r="T4672" s="2">
        <f t="shared" si="574"/>
        <v>60</v>
      </c>
      <c r="AA4672" s="19" t="str">
        <f t="shared" si="575"/>
        <v/>
      </c>
      <c r="AB4672" s="19" t="str">
        <f t="shared" si="576"/>
        <v/>
      </c>
      <c r="AC4672" s="19" t="str">
        <f t="shared" si="577"/>
        <v/>
      </c>
      <c r="AD4672" s="19" t="str">
        <f t="shared" si="578"/>
        <v/>
      </c>
      <c r="AE4672" s="19" t="str">
        <f t="shared" si="579"/>
        <v/>
      </c>
      <c r="AF4672" s="3"/>
      <c r="AG4672" s="3">
        <f t="shared" si="580"/>
        <v>206</v>
      </c>
    </row>
    <row r="4673" spans="1:33" x14ac:dyDescent="0.25">
      <c r="A4673">
        <v>1131</v>
      </c>
      <c r="B4673" s="2">
        <v>122145</v>
      </c>
      <c r="C4673" s="2">
        <v>1715761038</v>
      </c>
      <c r="D4673">
        <v>-19.976588</v>
      </c>
      <c r="E4673">
        <v>-43.974764999999998</v>
      </c>
      <c r="G4673">
        <v>251.34</v>
      </c>
      <c r="H4673">
        <v>7.4820000000000002</v>
      </c>
      <c r="I4673">
        <v>1</v>
      </c>
      <c r="J4673">
        <v>1</v>
      </c>
      <c r="K4673">
        <v>110725794</v>
      </c>
      <c r="L4673">
        <v>5552</v>
      </c>
      <c r="M4673" t="s">
        <v>21</v>
      </c>
      <c r="N4673">
        <v>0</v>
      </c>
      <c r="O4673">
        <v>0</v>
      </c>
      <c r="P4673">
        <v>0</v>
      </c>
      <c r="Q4673">
        <v>0</v>
      </c>
      <c r="R4673">
        <v>0</v>
      </c>
      <c r="S4673" s="1">
        <v>45427.345347222225</v>
      </c>
      <c r="T4673" s="2">
        <f t="shared" si="574"/>
        <v>60</v>
      </c>
      <c r="AA4673" s="19" t="str">
        <f t="shared" si="575"/>
        <v/>
      </c>
      <c r="AB4673" s="19" t="str">
        <f t="shared" si="576"/>
        <v/>
      </c>
      <c r="AC4673" s="19" t="str">
        <f t="shared" si="577"/>
        <v/>
      </c>
      <c r="AD4673" s="19" t="str">
        <f t="shared" si="578"/>
        <v/>
      </c>
      <c r="AE4673" s="19" t="str">
        <f t="shared" si="579"/>
        <v/>
      </c>
      <c r="AF4673" s="3"/>
      <c r="AG4673" s="3">
        <f t="shared" si="580"/>
        <v>206</v>
      </c>
    </row>
    <row r="4674" spans="1:33" x14ac:dyDescent="0.25">
      <c r="A4674">
        <v>1130</v>
      </c>
      <c r="B4674" s="2">
        <v>122145</v>
      </c>
      <c r="C4674" s="2">
        <v>1715760978</v>
      </c>
      <c r="D4674">
        <v>-19.976398</v>
      </c>
      <c r="E4674">
        <v>-43.973627</v>
      </c>
      <c r="G4674">
        <v>266.32</v>
      </c>
      <c r="H4674">
        <v>47.356000000000002</v>
      </c>
      <c r="I4674">
        <v>1</v>
      </c>
      <c r="J4674">
        <v>1</v>
      </c>
      <c r="K4674">
        <v>110725248</v>
      </c>
      <c r="L4674">
        <v>5552</v>
      </c>
      <c r="M4674" t="s">
        <v>21</v>
      </c>
      <c r="N4674">
        <v>0</v>
      </c>
      <c r="O4674">
        <v>0</v>
      </c>
      <c r="P4674">
        <v>0</v>
      </c>
      <c r="Q4674">
        <v>0</v>
      </c>
      <c r="R4674">
        <v>0</v>
      </c>
      <c r="S4674" s="1">
        <v>45427.344652777778</v>
      </c>
      <c r="T4674" s="2">
        <f t="shared" si="574"/>
        <v>60</v>
      </c>
      <c r="AA4674" s="19" t="str">
        <f t="shared" si="575"/>
        <v/>
      </c>
      <c r="AB4674" s="19" t="str">
        <f t="shared" si="576"/>
        <v/>
      </c>
      <c r="AC4674" s="19" t="str">
        <f t="shared" si="577"/>
        <v/>
      </c>
      <c r="AD4674" s="19" t="str">
        <f t="shared" si="578"/>
        <v/>
      </c>
      <c r="AE4674" s="19" t="str">
        <f t="shared" si="579"/>
        <v/>
      </c>
      <c r="AF4674" s="3"/>
      <c r="AG4674" s="3">
        <f t="shared" si="580"/>
        <v>206</v>
      </c>
    </row>
    <row r="4675" spans="1:33" x14ac:dyDescent="0.25">
      <c r="A4675">
        <v>1129</v>
      </c>
      <c r="B4675" s="2">
        <v>122145</v>
      </c>
      <c r="C4675" s="2">
        <v>1715760918</v>
      </c>
      <c r="D4675">
        <v>-19.974443000000001</v>
      </c>
      <c r="E4675">
        <v>-43.967807999999998</v>
      </c>
      <c r="G4675">
        <v>168</v>
      </c>
      <c r="H4675">
        <v>39.317999999999998</v>
      </c>
      <c r="I4675">
        <v>1</v>
      </c>
      <c r="J4675">
        <v>1</v>
      </c>
      <c r="K4675">
        <v>110724527</v>
      </c>
      <c r="L4675">
        <v>5552</v>
      </c>
      <c r="M4675" t="s">
        <v>21</v>
      </c>
      <c r="N4675">
        <v>0</v>
      </c>
      <c r="O4675">
        <v>0</v>
      </c>
      <c r="P4675">
        <v>0</v>
      </c>
      <c r="Q4675">
        <v>0</v>
      </c>
      <c r="R4675">
        <v>0</v>
      </c>
      <c r="S4675" s="1">
        <v>45427.343958333331</v>
      </c>
      <c r="T4675" s="2">
        <f t="shared" ref="T4675:T4738" si="581">C4675-C4676</f>
        <v>60</v>
      </c>
      <c r="AA4675" s="19" t="str">
        <f t="shared" si="575"/>
        <v/>
      </c>
      <c r="AB4675" s="19" t="str">
        <f t="shared" si="576"/>
        <v/>
      </c>
      <c r="AC4675" s="19" t="str">
        <f t="shared" si="577"/>
        <v/>
      </c>
      <c r="AD4675" s="19" t="str">
        <f t="shared" si="578"/>
        <v/>
      </c>
      <c r="AE4675" s="19" t="str">
        <f t="shared" si="579"/>
        <v/>
      </c>
      <c r="AF4675" s="3"/>
      <c r="AG4675" s="3">
        <f t="shared" si="580"/>
        <v>206</v>
      </c>
    </row>
    <row r="4676" spans="1:33" x14ac:dyDescent="0.25">
      <c r="A4676">
        <v>1128</v>
      </c>
      <c r="B4676" s="2">
        <v>122145</v>
      </c>
      <c r="C4676" s="2">
        <v>1715760858</v>
      </c>
      <c r="D4676">
        <v>-19.971306999999999</v>
      </c>
      <c r="E4676">
        <v>-43.965952000000001</v>
      </c>
      <c r="G4676">
        <v>231.46</v>
      </c>
      <c r="H4676">
        <v>18.797999999999998</v>
      </c>
      <c r="I4676">
        <v>1</v>
      </c>
      <c r="J4676">
        <v>1</v>
      </c>
      <c r="K4676">
        <v>110724089</v>
      </c>
      <c r="L4676">
        <v>5552</v>
      </c>
      <c r="M4676" t="s">
        <v>21</v>
      </c>
      <c r="N4676">
        <v>0</v>
      </c>
      <c r="O4676">
        <v>0</v>
      </c>
      <c r="P4676">
        <v>0</v>
      </c>
      <c r="Q4676">
        <v>0</v>
      </c>
      <c r="R4676">
        <v>0</v>
      </c>
      <c r="S4676" s="1">
        <v>45427.343263888892</v>
      </c>
      <c r="T4676" s="2">
        <f t="shared" si="581"/>
        <v>60</v>
      </c>
      <c r="AA4676" s="19" t="str">
        <f t="shared" ref="AA4676:AA4739" si="582">IF(AND(AND(T4676&gt;300,T4676&lt;=1800),J4676&lt;&gt;J4675,J4676=0),"TRUE","")</f>
        <v/>
      </c>
      <c r="AB4676" s="19" t="str">
        <f t="shared" ref="AB4676:AB4739" si="583">IF(AND(AND(T4675&gt;300,T4675&lt;=1800),J4676&lt;&gt;J4675,J4676=1),"TRUE","")</f>
        <v/>
      </c>
      <c r="AC4676" s="19" t="str">
        <f t="shared" ref="AC4676:AC4739" si="584">IF(AND(AND(T4677&gt;300,T4677&lt;=1800),J4676&lt;&gt;J4675,J4676=0),"TRUE","")</f>
        <v/>
      </c>
      <c r="AD4676" s="19" t="str">
        <f t="shared" ref="AD4676:AD4739" si="585">IF(AND(I4676=0,AND(T4676&gt;300,T4676&lt;=1800)),"TRUE","")</f>
        <v/>
      </c>
      <c r="AE4676" s="19" t="str">
        <f t="shared" ref="AE4676:AE4739" si="586">IF(AND(I4675=0,AND(T4675&gt;300,T4675&lt;=1800)),"TRUE","")</f>
        <v/>
      </c>
      <c r="AF4676" s="3"/>
      <c r="AG4676" s="3">
        <f t="shared" ref="AG4676:AG4739" si="587">IF(OR(AA4676="TRUE",AB4676="TRUE",AC4676="TRUE",AD4676="TRUE",AE4676="TRUE"),AG4675+1,AG4675)</f>
        <v>206</v>
      </c>
    </row>
    <row r="4677" spans="1:33" x14ac:dyDescent="0.25">
      <c r="A4677">
        <v>1127</v>
      </c>
      <c r="B4677" s="2">
        <v>122145</v>
      </c>
      <c r="C4677" s="2">
        <v>1715760798</v>
      </c>
      <c r="D4677">
        <v>-19.966702000000002</v>
      </c>
      <c r="E4677">
        <v>-43.959992</v>
      </c>
      <c r="G4677">
        <v>273.68</v>
      </c>
      <c r="H4677">
        <v>54.670999999999999</v>
      </c>
      <c r="I4677">
        <v>1</v>
      </c>
      <c r="J4677">
        <v>1</v>
      </c>
      <c r="K4677">
        <v>110723197</v>
      </c>
      <c r="L4677">
        <v>5552</v>
      </c>
      <c r="M4677" t="s">
        <v>21</v>
      </c>
      <c r="N4677">
        <v>0</v>
      </c>
      <c r="O4677">
        <v>0</v>
      </c>
      <c r="P4677">
        <v>0</v>
      </c>
      <c r="Q4677">
        <v>0</v>
      </c>
      <c r="R4677">
        <v>0</v>
      </c>
      <c r="S4677" s="1">
        <v>45427.342569444445</v>
      </c>
      <c r="T4677" s="2">
        <f t="shared" si="581"/>
        <v>60</v>
      </c>
      <c r="AA4677" s="19" t="str">
        <f t="shared" si="582"/>
        <v/>
      </c>
      <c r="AB4677" s="19" t="str">
        <f t="shared" si="583"/>
        <v/>
      </c>
      <c r="AC4677" s="19" t="str">
        <f t="shared" si="584"/>
        <v/>
      </c>
      <c r="AD4677" s="19" t="str">
        <f t="shared" si="585"/>
        <v/>
      </c>
      <c r="AE4677" s="19" t="str">
        <f t="shared" si="586"/>
        <v/>
      </c>
      <c r="AF4677" s="3"/>
      <c r="AG4677" s="3">
        <f t="shared" si="587"/>
        <v>206</v>
      </c>
    </row>
    <row r="4678" spans="1:33" x14ac:dyDescent="0.25">
      <c r="A4678">
        <v>1126</v>
      </c>
      <c r="B4678" s="2">
        <v>122145</v>
      </c>
      <c r="C4678" s="2">
        <v>1715760738</v>
      </c>
      <c r="D4678">
        <v>-19.967991999999999</v>
      </c>
      <c r="E4678">
        <v>-43.955427999999998</v>
      </c>
      <c r="G4678">
        <v>185.15</v>
      </c>
      <c r="H4678">
        <v>43.578000000000003</v>
      </c>
      <c r="I4678">
        <v>1</v>
      </c>
      <c r="J4678">
        <v>1</v>
      </c>
      <c r="K4678">
        <v>110722437</v>
      </c>
      <c r="L4678">
        <v>5552</v>
      </c>
      <c r="M4678" t="s">
        <v>21</v>
      </c>
      <c r="N4678">
        <v>0</v>
      </c>
      <c r="O4678">
        <v>0</v>
      </c>
      <c r="P4678">
        <v>0</v>
      </c>
      <c r="Q4678">
        <v>0</v>
      </c>
      <c r="R4678">
        <v>0</v>
      </c>
      <c r="S4678" s="1">
        <v>45427.341874999998</v>
      </c>
      <c r="T4678" s="2">
        <f t="shared" si="581"/>
        <v>60</v>
      </c>
      <c r="AA4678" s="19" t="str">
        <f t="shared" si="582"/>
        <v/>
      </c>
      <c r="AB4678" s="19" t="str">
        <f t="shared" si="583"/>
        <v/>
      </c>
      <c r="AC4678" s="19" t="str">
        <f t="shared" si="584"/>
        <v/>
      </c>
      <c r="AD4678" s="19" t="str">
        <f t="shared" si="585"/>
        <v/>
      </c>
      <c r="AE4678" s="19" t="str">
        <f t="shared" si="586"/>
        <v/>
      </c>
      <c r="AF4678" s="3"/>
      <c r="AG4678" s="3">
        <f t="shared" si="587"/>
        <v>206</v>
      </c>
    </row>
    <row r="4679" spans="1:33" x14ac:dyDescent="0.25">
      <c r="A4679">
        <v>1125</v>
      </c>
      <c r="B4679" s="2">
        <v>122145</v>
      </c>
      <c r="C4679" s="2">
        <v>1715760678</v>
      </c>
      <c r="D4679">
        <v>-19.966428000000001</v>
      </c>
      <c r="E4679">
        <v>-43.954222000000001</v>
      </c>
      <c r="G4679">
        <v>180.79</v>
      </c>
      <c r="H4679">
        <v>53.338000000000001</v>
      </c>
      <c r="I4679">
        <v>1</v>
      </c>
      <c r="J4679">
        <v>1</v>
      </c>
      <c r="K4679">
        <v>110721776</v>
      </c>
      <c r="L4679">
        <v>5552</v>
      </c>
      <c r="M4679" t="s">
        <v>21</v>
      </c>
      <c r="N4679">
        <v>0</v>
      </c>
      <c r="O4679">
        <v>0</v>
      </c>
      <c r="P4679">
        <v>0</v>
      </c>
      <c r="Q4679">
        <v>0</v>
      </c>
      <c r="R4679">
        <v>0</v>
      </c>
      <c r="S4679" s="1">
        <v>45427.341180555559</v>
      </c>
      <c r="T4679" s="2">
        <f t="shared" si="581"/>
        <v>60</v>
      </c>
      <c r="AA4679" s="19" t="str">
        <f t="shared" si="582"/>
        <v/>
      </c>
      <c r="AB4679" s="19" t="str">
        <f t="shared" si="583"/>
        <v/>
      </c>
      <c r="AC4679" s="19" t="str">
        <f t="shared" si="584"/>
        <v/>
      </c>
      <c r="AD4679" s="19" t="str">
        <f t="shared" si="585"/>
        <v/>
      </c>
      <c r="AE4679" s="19" t="str">
        <f t="shared" si="586"/>
        <v/>
      </c>
      <c r="AF4679" s="3"/>
      <c r="AG4679" s="3">
        <f t="shared" si="587"/>
        <v>206</v>
      </c>
    </row>
    <row r="4680" spans="1:33" x14ac:dyDescent="0.25">
      <c r="A4680">
        <v>1124</v>
      </c>
      <c r="B4680" s="2">
        <v>122145</v>
      </c>
      <c r="C4680" s="2">
        <v>1715760618</v>
      </c>
      <c r="D4680">
        <v>-19.958836999999999</v>
      </c>
      <c r="E4680">
        <v>-43.957284999999999</v>
      </c>
      <c r="G4680">
        <v>198.73</v>
      </c>
      <c r="H4680">
        <v>55.597000000000001</v>
      </c>
      <c r="I4680">
        <v>1</v>
      </c>
      <c r="J4680">
        <v>1</v>
      </c>
      <c r="K4680">
        <v>110720827</v>
      </c>
      <c r="L4680">
        <v>5552</v>
      </c>
      <c r="M4680" t="s">
        <v>21</v>
      </c>
      <c r="N4680">
        <v>0</v>
      </c>
      <c r="O4680">
        <v>0</v>
      </c>
      <c r="P4680">
        <v>0</v>
      </c>
      <c r="Q4680">
        <v>0</v>
      </c>
      <c r="R4680">
        <v>0</v>
      </c>
      <c r="S4680" s="1">
        <v>45427.340486111112</v>
      </c>
      <c r="T4680" s="2">
        <f t="shared" si="581"/>
        <v>60</v>
      </c>
      <c r="AA4680" s="19" t="str">
        <f t="shared" si="582"/>
        <v/>
      </c>
      <c r="AB4680" s="19" t="str">
        <f t="shared" si="583"/>
        <v/>
      </c>
      <c r="AC4680" s="19" t="str">
        <f t="shared" si="584"/>
        <v/>
      </c>
      <c r="AD4680" s="19" t="str">
        <f t="shared" si="585"/>
        <v/>
      </c>
      <c r="AE4680" s="19" t="str">
        <f t="shared" si="586"/>
        <v/>
      </c>
      <c r="AF4680" s="3"/>
      <c r="AG4680" s="3">
        <f t="shared" si="587"/>
        <v>206</v>
      </c>
    </row>
    <row r="4681" spans="1:33" x14ac:dyDescent="0.25">
      <c r="A4681">
        <v>1123</v>
      </c>
      <c r="B4681" s="2">
        <v>122145</v>
      </c>
      <c r="C4681" s="2">
        <v>1715760558</v>
      </c>
      <c r="D4681">
        <v>-19.95495</v>
      </c>
      <c r="E4681">
        <v>-43.958795000000002</v>
      </c>
      <c r="G4681">
        <v>147.13999999999999</v>
      </c>
      <c r="H4681">
        <v>23.928000000000001</v>
      </c>
      <c r="I4681">
        <v>1</v>
      </c>
      <c r="J4681">
        <v>1</v>
      </c>
      <c r="K4681">
        <v>110720337</v>
      </c>
      <c r="L4681">
        <v>5552</v>
      </c>
      <c r="M4681" t="s">
        <v>21</v>
      </c>
      <c r="N4681">
        <v>0</v>
      </c>
      <c r="O4681">
        <v>0</v>
      </c>
      <c r="P4681">
        <v>0</v>
      </c>
      <c r="Q4681">
        <v>0</v>
      </c>
      <c r="R4681">
        <v>0</v>
      </c>
      <c r="S4681" s="1">
        <v>45427.339791666665</v>
      </c>
      <c r="T4681" s="2">
        <f t="shared" si="581"/>
        <v>60</v>
      </c>
      <c r="AA4681" s="19" t="str">
        <f t="shared" si="582"/>
        <v/>
      </c>
      <c r="AB4681" s="19" t="str">
        <f t="shared" si="583"/>
        <v/>
      </c>
      <c r="AC4681" s="19" t="str">
        <f t="shared" si="584"/>
        <v/>
      </c>
      <c r="AD4681" s="19" t="str">
        <f t="shared" si="585"/>
        <v/>
      </c>
      <c r="AE4681" s="19" t="str">
        <f t="shared" si="586"/>
        <v/>
      </c>
      <c r="AF4681" s="3"/>
      <c r="AG4681" s="3">
        <f t="shared" si="587"/>
        <v>206</v>
      </c>
    </row>
    <row r="4682" spans="1:33" x14ac:dyDescent="0.25">
      <c r="A4682">
        <v>1122</v>
      </c>
      <c r="B4682" s="2">
        <v>122145</v>
      </c>
      <c r="C4682" s="2">
        <v>1715760498</v>
      </c>
      <c r="D4682">
        <v>-19.947676999999999</v>
      </c>
      <c r="E4682">
        <v>-43.960611999999998</v>
      </c>
      <c r="G4682">
        <v>222.43</v>
      </c>
      <c r="H4682">
        <v>44.725999999999999</v>
      </c>
      <c r="I4682">
        <v>1</v>
      </c>
      <c r="J4682">
        <v>1</v>
      </c>
      <c r="K4682">
        <v>110719446</v>
      </c>
      <c r="L4682">
        <v>5552</v>
      </c>
      <c r="M4682" t="s">
        <v>21</v>
      </c>
      <c r="N4682">
        <v>0</v>
      </c>
      <c r="O4682">
        <v>0</v>
      </c>
      <c r="P4682">
        <v>0</v>
      </c>
      <c r="Q4682">
        <v>0</v>
      </c>
      <c r="R4682">
        <v>0</v>
      </c>
      <c r="S4682" s="1">
        <v>45427.339097222219</v>
      </c>
      <c r="T4682" s="2">
        <f t="shared" si="581"/>
        <v>60</v>
      </c>
      <c r="AA4682" s="19" t="str">
        <f t="shared" si="582"/>
        <v/>
      </c>
      <c r="AB4682" s="19" t="str">
        <f t="shared" si="583"/>
        <v/>
      </c>
      <c r="AC4682" s="19" t="str">
        <f t="shared" si="584"/>
        <v/>
      </c>
      <c r="AD4682" s="19" t="str">
        <f t="shared" si="585"/>
        <v/>
      </c>
      <c r="AE4682" s="19" t="str">
        <f t="shared" si="586"/>
        <v/>
      </c>
      <c r="AF4682" s="3"/>
      <c r="AG4682" s="3">
        <f t="shared" si="587"/>
        <v>206</v>
      </c>
    </row>
    <row r="4683" spans="1:33" x14ac:dyDescent="0.25">
      <c r="A4683">
        <v>1120</v>
      </c>
      <c r="B4683" s="2">
        <v>122145</v>
      </c>
      <c r="C4683" s="2">
        <v>1715760438</v>
      </c>
      <c r="D4683">
        <v>-19.944483000000002</v>
      </c>
      <c r="E4683">
        <v>-43.958668000000003</v>
      </c>
      <c r="G4683">
        <v>164.42</v>
      </c>
      <c r="H4683">
        <v>37.576999999999998</v>
      </c>
      <c r="I4683">
        <v>1</v>
      </c>
      <c r="J4683">
        <v>1</v>
      </c>
      <c r="K4683">
        <v>110718912</v>
      </c>
      <c r="L4683">
        <v>5552</v>
      </c>
      <c r="M4683" t="s">
        <v>21</v>
      </c>
      <c r="N4683">
        <v>0</v>
      </c>
      <c r="O4683">
        <v>0</v>
      </c>
      <c r="P4683">
        <v>0</v>
      </c>
      <c r="Q4683">
        <v>0</v>
      </c>
      <c r="R4683">
        <v>0</v>
      </c>
      <c r="S4683" s="1">
        <v>45427.338402777779</v>
      </c>
      <c r="T4683" s="2">
        <f t="shared" si="581"/>
        <v>300</v>
      </c>
      <c r="AA4683" s="19" t="str">
        <f t="shared" si="582"/>
        <v/>
      </c>
      <c r="AB4683" s="19" t="str">
        <f t="shared" si="583"/>
        <v/>
      </c>
      <c r="AC4683" s="19" t="str">
        <f t="shared" si="584"/>
        <v/>
      </c>
      <c r="AD4683" s="19" t="str">
        <f t="shared" si="585"/>
        <v/>
      </c>
      <c r="AE4683" s="19" t="str">
        <f t="shared" si="586"/>
        <v/>
      </c>
      <c r="AF4683" s="3"/>
      <c r="AG4683" s="3">
        <f t="shared" si="587"/>
        <v>206</v>
      </c>
    </row>
    <row r="4684" spans="1:33" x14ac:dyDescent="0.25">
      <c r="A4684">
        <v>1121</v>
      </c>
      <c r="B4684" s="2">
        <v>122145</v>
      </c>
      <c r="C4684" s="2">
        <v>1715760138</v>
      </c>
      <c r="D4684">
        <v>-19.944793000000001</v>
      </c>
      <c r="E4684">
        <v>-43.962846999999996</v>
      </c>
      <c r="G4684">
        <v>138.05000000000001</v>
      </c>
      <c r="H4684">
        <v>14.612</v>
      </c>
      <c r="I4684">
        <v>1</v>
      </c>
      <c r="J4684">
        <v>1</v>
      </c>
      <c r="K4684">
        <v>110717294</v>
      </c>
      <c r="L4684">
        <v>5552</v>
      </c>
      <c r="M4684" t="s">
        <v>21</v>
      </c>
      <c r="N4684">
        <v>0</v>
      </c>
      <c r="O4684">
        <v>0</v>
      </c>
      <c r="P4684">
        <v>0</v>
      </c>
      <c r="Q4684">
        <v>0</v>
      </c>
      <c r="R4684">
        <v>0</v>
      </c>
      <c r="S4684" s="1">
        <v>45427.334930555553</v>
      </c>
      <c r="T4684" s="2">
        <f t="shared" si="581"/>
        <v>60</v>
      </c>
      <c r="AA4684" s="19" t="str">
        <f t="shared" si="582"/>
        <v/>
      </c>
      <c r="AB4684" s="19" t="str">
        <f t="shared" si="583"/>
        <v/>
      </c>
      <c r="AC4684" s="19" t="str">
        <f t="shared" si="584"/>
        <v/>
      </c>
      <c r="AD4684" s="19" t="str">
        <f t="shared" si="585"/>
        <v/>
      </c>
      <c r="AE4684" s="19" t="str">
        <f t="shared" si="586"/>
        <v/>
      </c>
      <c r="AF4684" s="3"/>
      <c r="AG4684" s="3">
        <f t="shared" si="587"/>
        <v>206</v>
      </c>
    </row>
    <row r="4685" spans="1:33" x14ac:dyDescent="0.25">
      <c r="A4685">
        <v>1119</v>
      </c>
      <c r="B4685" s="2">
        <v>122145</v>
      </c>
      <c r="C4685" s="2">
        <v>1715760078</v>
      </c>
      <c r="D4685">
        <v>-19.946028999999999</v>
      </c>
      <c r="E4685">
        <v>-43.963664000000001</v>
      </c>
      <c r="G4685">
        <v>15.48</v>
      </c>
      <c r="H4685">
        <v>0</v>
      </c>
      <c r="I4685">
        <v>1</v>
      </c>
      <c r="J4685">
        <v>1</v>
      </c>
      <c r="K4685">
        <v>110717028</v>
      </c>
      <c r="L4685">
        <v>5551</v>
      </c>
      <c r="M4685" t="s">
        <v>21</v>
      </c>
      <c r="N4685">
        <v>0</v>
      </c>
      <c r="O4685">
        <v>0</v>
      </c>
      <c r="P4685">
        <v>0</v>
      </c>
      <c r="Q4685">
        <v>0</v>
      </c>
      <c r="R4685">
        <v>0</v>
      </c>
      <c r="S4685" s="1">
        <v>45427.334236111114</v>
      </c>
      <c r="T4685" s="2">
        <f t="shared" si="581"/>
        <v>1663</v>
      </c>
      <c r="AA4685" s="19" t="str">
        <f t="shared" si="582"/>
        <v/>
      </c>
      <c r="AB4685" s="19" t="str">
        <f t="shared" si="583"/>
        <v/>
      </c>
      <c r="AC4685" s="19" t="str">
        <f t="shared" si="584"/>
        <v/>
      </c>
      <c r="AD4685" s="19" t="str">
        <f t="shared" si="585"/>
        <v/>
      </c>
      <c r="AE4685" s="19" t="str">
        <f t="shared" si="586"/>
        <v/>
      </c>
      <c r="AF4685" s="3"/>
      <c r="AG4685" s="3">
        <f t="shared" si="587"/>
        <v>206</v>
      </c>
    </row>
    <row r="4686" spans="1:33" s="3" customFormat="1" x14ac:dyDescent="0.25">
      <c r="A4686" s="3">
        <v>1118</v>
      </c>
      <c r="B4686" s="4">
        <v>122145</v>
      </c>
      <c r="C4686" s="4">
        <v>1715758415</v>
      </c>
      <c r="D4686" s="3">
        <v>-19.946027000000001</v>
      </c>
      <c r="E4686" s="3">
        <v>-43.963647999999999</v>
      </c>
      <c r="G4686" s="3">
        <v>0</v>
      </c>
      <c r="H4686" s="3">
        <v>0</v>
      </c>
      <c r="I4686" s="3">
        <v>1</v>
      </c>
      <c r="J4686" s="3">
        <v>0</v>
      </c>
      <c r="K4686" s="3">
        <v>110717028</v>
      </c>
      <c r="L4686" s="3">
        <v>5551</v>
      </c>
      <c r="M4686" s="3" t="s">
        <v>21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5">
        <v>45427.314988425926</v>
      </c>
      <c r="T4686" s="4">
        <f t="shared" si="581"/>
        <v>1800</v>
      </c>
      <c r="Z4686"/>
      <c r="AA4686" s="19" t="str">
        <f t="shared" si="582"/>
        <v>TRUE</v>
      </c>
      <c r="AB4686" s="19" t="str">
        <f t="shared" si="583"/>
        <v/>
      </c>
      <c r="AC4686" s="19" t="str">
        <f t="shared" si="584"/>
        <v>TRUE</v>
      </c>
      <c r="AD4686" s="19" t="str">
        <f t="shared" si="585"/>
        <v/>
      </c>
      <c r="AE4686" s="19" t="str">
        <f t="shared" si="586"/>
        <v/>
      </c>
      <c r="AG4686" s="3">
        <f t="shared" si="587"/>
        <v>207</v>
      </c>
    </row>
    <row r="4687" spans="1:33" s="3" customFormat="1" x14ac:dyDescent="0.25">
      <c r="A4687" s="3">
        <v>1117</v>
      </c>
      <c r="B4687" s="4">
        <v>122145</v>
      </c>
      <c r="C4687" s="4">
        <v>1715756615</v>
      </c>
      <c r="D4687" s="3">
        <v>-19.946149999999999</v>
      </c>
      <c r="E4687" s="3">
        <v>-43.963737999999999</v>
      </c>
      <c r="G4687" s="3">
        <v>0</v>
      </c>
      <c r="H4687" s="3">
        <v>0</v>
      </c>
      <c r="I4687" s="3">
        <v>1</v>
      </c>
      <c r="J4687" s="3">
        <v>0</v>
      </c>
      <c r="K4687" s="3">
        <v>110717028</v>
      </c>
      <c r="L4687" s="3">
        <v>5551</v>
      </c>
      <c r="M4687" s="3" t="s">
        <v>21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5">
        <v>45427.29415509259</v>
      </c>
      <c r="T4687" s="4">
        <f t="shared" si="581"/>
        <v>1800</v>
      </c>
      <c r="Z4687"/>
      <c r="AA4687" s="19" t="str">
        <f t="shared" si="582"/>
        <v/>
      </c>
      <c r="AB4687" s="19" t="str">
        <f t="shared" si="583"/>
        <v/>
      </c>
      <c r="AC4687" s="19" t="str">
        <f t="shared" si="584"/>
        <v/>
      </c>
      <c r="AD4687" s="19" t="str">
        <f t="shared" si="585"/>
        <v/>
      </c>
      <c r="AE4687" s="19" t="str">
        <f t="shared" si="586"/>
        <v/>
      </c>
      <c r="AG4687" s="3">
        <f t="shared" si="587"/>
        <v>207</v>
      </c>
    </row>
    <row r="4688" spans="1:33" s="3" customFormat="1" x14ac:dyDescent="0.25">
      <c r="A4688" s="3">
        <v>1116</v>
      </c>
      <c r="B4688" s="4">
        <v>122145</v>
      </c>
      <c r="C4688" s="4">
        <v>1715754815</v>
      </c>
      <c r="D4688" s="3">
        <v>-19.946120000000001</v>
      </c>
      <c r="E4688" s="3">
        <v>-43.963718</v>
      </c>
      <c r="G4688" s="3">
        <v>227.77</v>
      </c>
      <c r="H4688" s="3">
        <v>0</v>
      </c>
      <c r="I4688" s="3">
        <v>1</v>
      </c>
      <c r="J4688" s="3">
        <v>0</v>
      </c>
      <c r="K4688" s="3">
        <v>110717028</v>
      </c>
      <c r="L4688" s="3">
        <v>5551</v>
      </c>
      <c r="M4688" s="3" t="s">
        <v>21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5">
        <v>45427.273321759261</v>
      </c>
      <c r="T4688" s="4">
        <f t="shared" si="581"/>
        <v>1800</v>
      </c>
      <c r="Z4688"/>
      <c r="AA4688" s="19" t="str">
        <f t="shared" si="582"/>
        <v/>
      </c>
      <c r="AB4688" s="19" t="str">
        <f t="shared" si="583"/>
        <v/>
      </c>
      <c r="AC4688" s="19" t="str">
        <f t="shared" si="584"/>
        <v/>
      </c>
      <c r="AD4688" s="19" t="str">
        <f t="shared" si="585"/>
        <v/>
      </c>
      <c r="AE4688" s="19" t="str">
        <f t="shared" si="586"/>
        <v/>
      </c>
      <c r="AG4688" s="3">
        <f t="shared" si="587"/>
        <v>207</v>
      </c>
    </row>
    <row r="4689" spans="1:33" s="3" customFormat="1" x14ac:dyDescent="0.25">
      <c r="A4689" s="3">
        <v>1115</v>
      </c>
      <c r="B4689" s="4">
        <v>122145</v>
      </c>
      <c r="C4689" s="4">
        <v>1715753015</v>
      </c>
      <c r="D4689" s="3">
        <v>-19.946100000000001</v>
      </c>
      <c r="E4689" s="3">
        <v>-43.963706000000002</v>
      </c>
      <c r="G4689" s="3">
        <v>227.77</v>
      </c>
      <c r="H4689" s="3">
        <v>0</v>
      </c>
      <c r="I4689" s="3">
        <v>1</v>
      </c>
      <c r="J4689" s="3">
        <v>0</v>
      </c>
      <c r="K4689" s="3">
        <v>110717028</v>
      </c>
      <c r="L4689" s="3">
        <v>5551</v>
      </c>
      <c r="M4689" s="3" t="s">
        <v>21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5">
        <v>45427.252488425926</v>
      </c>
      <c r="T4689" s="4">
        <f t="shared" si="581"/>
        <v>1800</v>
      </c>
      <c r="Z4689"/>
      <c r="AA4689" s="19" t="str">
        <f t="shared" si="582"/>
        <v/>
      </c>
      <c r="AB4689" s="19" t="str">
        <f t="shared" si="583"/>
        <v/>
      </c>
      <c r="AC4689" s="19" t="str">
        <f t="shared" si="584"/>
        <v/>
      </c>
      <c r="AD4689" s="19" t="str">
        <f t="shared" si="585"/>
        <v/>
      </c>
      <c r="AE4689" s="19" t="str">
        <f t="shared" si="586"/>
        <v/>
      </c>
      <c r="AG4689" s="3">
        <f t="shared" si="587"/>
        <v>207</v>
      </c>
    </row>
    <row r="4690" spans="1:33" s="3" customFormat="1" x14ac:dyDescent="0.25">
      <c r="A4690" s="3">
        <v>1114</v>
      </c>
      <c r="B4690" s="4">
        <v>122145</v>
      </c>
      <c r="C4690" s="4">
        <v>1715751215</v>
      </c>
      <c r="D4690" s="3">
        <v>-19.946041999999998</v>
      </c>
      <c r="E4690" s="3">
        <v>-43.963667999999998</v>
      </c>
      <c r="G4690" s="3">
        <v>214</v>
      </c>
      <c r="H4690" s="3">
        <v>0</v>
      </c>
      <c r="I4690" s="3">
        <v>1</v>
      </c>
      <c r="J4690" s="3">
        <v>0</v>
      </c>
      <c r="K4690" s="3">
        <v>110717028</v>
      </c>
      <c r="L4690" s="3">
        <v>5551</v>
      </c>
      <c r="M4690" s="3" t="s">
        <v>21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5">
        <v>45427.23165509259</v>
      </c>
      <c r="T4690" s="4">
        <f t="shared" si="581"/>
        <v>1800</v>
      </c>
      <c r="Z4690"/>
      <c r="AA4690" s="19" t="str">
        <f t="shared" si="582"/>
        <v/>
      </c>
      <c r="AB4690" s="19" t="str">
        <f t="shared" si="583"/>
        <v/>
      </c>
      <c r="AC4690" s="19" t="str">
        <f t="shared" si="584"/>
        <v/>
      </c>
      <c r="AD4690" s="19" t="str">
        <f t="shared" si="585"/>
        <v/>
      </c>
      <c r="AE4690" s="19" t="str">
        <f t="shared" si="586"/>
        <v/>
      </c>
      <c r="AG4690" s="3">
        <f t="shared" si="587"/>
        <v>207</v>
      </c>
    </row>
    <row r="4691" spans="1:33" s="3" customFormat="1" x14ac:dyDescent="0.25">
      <c r="A4691" s="3">
        <v>1113</v>
      </c>
      <c r="B4691" s="4">
        <v>122145</v>
      </c>
      <c r="C4691" s="4">
        <v>1715749415</v>
      </c>
      <c r="D4691" s="3">
        <v>-19.946041999999998</v>
      </c>
      <c r="E4691" s="3">
        <v>-43.963667999999998</v>
      </c>
      <c r="G4691" s="3">
        <v>214</v>
      </c>
      <c r="H4691" s="3">
        <v>0</v>
      </c>
      <c r="I4691" s="3">
        <v>1</v>
      </c>
      <c r="J4691" s="3">
        <v>0</v>
      </c>
      <c r="K4691" s="3">
        <v>110717028</v>
      </c>
      <c r="L4691" s="3">
        <v>5551</v>
      </c>
      <c r="M4691" s="3" t="s">
        <v>21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5">
        <v>45427.210821759261</v>
      </c>
      <c r="T4691" s="4">
        <f t="shared" si="581"/>
        <v>1800</v>
      </c>
      <c r="Z4691"/>
      <c r="AA4691" s="19" t="str">
        <f t="shared" si="582"/>
        <v/>
      </c>
      <c r="AB4691" s="19" t="str">
        <f t="shared" si="583"/>
        <v/>
      </c>
      <c r="AC4691" s="19" t="str">
        <f t="shared" si="584"/>
        <v/>
      </c>
      <c r="AD4691" s="19" t="str">
        <f t="shared" si="585"/>
        <v/>
      </c>
      <c r="AE4691" s="19" t="str">
        <f t="shared" si="586"/>
        <v/>
      </c>
      <c r="AG4691" s="3">
        <f t="shared" si="587"/>
        <v>207</v>
      </c>
    </row>
    <row r="4692" spans="1:33" s="3" customFormat="1" x14ac:dyDescent="0.25">
      <c r="A4692" s="3">
        <v>1112</v>
      </c>
      <c r="B4692" s="4">
        <v>122145</v>
      </c>
      <c r="C4692" s="4">
        <v>1715747615</v>
      </c>
      <c r="D4692" s="3">
        <v>-19.946041999999998</v>
      </c>
      <c r="E4692" s="3">
        <v>-43.963667999999998</v>
      </c>
      <c r="G4692" s="3">
        <v>214</v>
      </c>
      <c r="H4692" s="3">
        <v>0</v>
      </c>
      <c r="I4692" s="3">
        <v>1</v>
      </c>
      <c r="J4692" s="3">
        <v>0</v>
      </c>
      <c r="K4692" s="3">
        <v>110717028</v>
      </c>
      <c r="L4692" s="3">
        <v>5551</v>
      </c>
      <c r="M4692" s="3" t="s">
        <v>21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5">
        <v>45427.189988425926</v>
      </c>
      <c r="T4692" s="4">
        <f t="shared" si="581"/>
        <v>1800</v>
      </c>
      <c r="Z4692"/>
      <c r="AA4692" s="19" t="str">
        <f t="shared" si="582"/>
        <v/>
      </c>
      <c r="AB4692" s="19" t="str">
        <f t="shared" si="583"/>
        <v/>
      </c>
      <c r="AC4692" s="19" t="str">
        <f t="shared" si="584"/>
        <v/>
      </c>
      <c r="AD4692" s="19" t="str">
        <f t="shared" si="585"/>
        <v/>
      </c>
      <c r="AE4692" s="19" t="str">
        <f t="shared" si="586"/>
        <v/>
      </c>
      <c r="AG4692" s="3">
        <f t="shared" si="587"/>
        <v>207</v>
      </c>
    </row>
    <row r="4693" spans="1:33" s="3" customFormat="1" x14ac:dyDescent="0.25">
      <c r="A4693" s="3">
        <v>1111</v>
      </c>
      <c r="B4693" s="4">
        <v>122145</v>
      </c>
      <c r="C4693" s="4">
        <v>1715745815</v>
      </c>
      <c r="D4693" s="3">
        <v>-19.946041000000001</v>
      </c>
      <c r="E4693" s="3">
        <v>-43.963667000000001</v>
      </c>
      <c r="G4693" s="3">
        <v>214</v>
      </c>
      <c r="H4693" s="3">
        <v>0</v>
      </c>
      <c r="I4693" s="3">
        <v>1</v>
      </c>
      <c r="J4693" s="3">
        <v>0</v>
      </c>
      <c r="K4693" s="3">
        <v>110717028</v>
      </c>
      <c r="L4693" s="3">
        <v>5551</v>
      </c>
      <c r="M4693" s="3" t="s">
        <v>21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5">
        <v>45427.16915509259</v>
      </c>
      <c r="T4693" s="4">
        <f t="shared" si="581"/>
        <v>1800</v>
      </c>
      <c r="Z4693"/>
      <c r="AA4693" s="19" t="str">
        <f t="shared" si="582"/>
        <v/>
      </c>
      <c r="AB4693" s="19" t="str">
        <f t="shared" si="583"/>
        <v/>
      </c>
      <c r="AC4693" s="19" t="str">
        <f t="shared" si="584"/>
        <v/>
      </c>
      <c r="AD4693" s="19" t="str">
        <f t="shared" si="585"/>
        <v/>
      </c>
      <c r="AE4693" s="19" t="str">
        <f t="shared" si="586"/>
        <v/>
      </c>
      <c r="AG4693" s="3">
        <f t="shared" si="587"/>
        <v>207</v>
      </c>
    </row>
    <row r="4694" spans="1:33" s="3" customFormat="1" x14ac:dyDescent="0.25">
      <c r="A4694" s="3">
        <v>1110</v>
      </c>
      <c r="B4694" s="4">
        <v>122145</v>
      </c>
      <c r="C4694" s="4">
        <v>1715744015</v>
      </c>
      <c r="D4694" s="3">
        <v>-19.946027999999998</v>
      </c>
      <c r="E4694" s="3">
        <v>-43.963602000000002</v>
      </c>
      <c r="G4694" s="3">
        <v>237.1</v>
      </c>
      <c r="H4694" s="3">
        <v>0</v>
      </c>
      <c r="I4694" s="3">
        <v>1</v>
      </c>
      <c r="J4694" s="3">
        <v>0</v>
      </c>
      <c r="K4694" s="3">
        <v>110717028</v>
      </c>
      <c r="L4694" s="3">
        <v>5551</v>
      </c>
      <c r="M4694" s="3" t="s">
        <v>21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5">
        <v>45427.148321759261</v>
      </c>
      <c r="T4694" s="4">
        <f t="shared" si="581"/>
        <v>1800</v>
      </c>
      <c r="Z4694"/>
      <c r="AA4694" s="19" t="str">
        <f t="shared" si="582"/>
        <v/>
      </c>
      <c r="AB4694" s="19" t="str">
        <f t="shared" si="583"/>
        <v/>
      </c>
      <c r="AC4694" s="19" t="str">
        <f t="shared" si="584"/>
        <v/>
      </c>
      <c r="AD4694" s="19" t="str">
        <f t="shared" si="585"/>
        <v/>
      </c>
      <c r="AE4694" s="19" t="str">
        <f t="shared" si="586"/>
        <v/>
      </c>
      <c r="AG4694" s="3">
        <f t="shared" si="587"/>
        <v>207</v>
      </c>
    </row>
    <row r="4695" spans="1:33" s="3" customFormat="1" x14ac:dyDescent="0.25">
      <c r="A4695" s="3">
        <v>1109</v>
      </c>
      <c r="B4695" s="4">
        <v>122145</v>
      </c>
      <c r="C4695" s="4">
        <v>1715742215</v>
      </c>
      <c r="D4695" s="3">
        <v>-19.946107999999999</v>
      </c>
      <c r="E4695" s="3">
        <v>-43.963672000000003</v>
      </c>
      <c r="G4695" s="3">
        <v>237.1</v>
      </c>
      <c r="H4695" s="3">
        <v>0</v>
      </c>
      <c r="I4695" s="3">
        <v>1</v>
      </c>
      <c r="J4695" s="3">
        <v>0</v>
      </c>
      <c r="K4695" s="3">
        <v>110717028</v>
      </c>
      <c r="L4695" s="3">
        <v>5551</v>
      </c>
      <c r="M4695" s="3" t="s">
        <v>21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5">
        <v>45427.127488425926</v>
      </c>
      <c r="T4695" s="4">
        <f t="shared" si="581"/>
        <v>1800</v>
      </c>
      <c r="Z4695"/>
      <c r="AA4695" s="19" t="str">
        <f t="shared" si="582"/>
        <v/>
      </c>
      <c r="AB4695" s="19" t="str">
        <f t="shared" si="583"/>
        <v/>
      </c>
      <c r="AC4695" s="19" t="str">
        <f t="shared" si="584"/>
        <v/>
      </c>
      <c r="AD4695" s="19" t="str">
        <f t="shared" si="585"/>
        <v/>
      </c>
      <c r="AE4695" s="19" t="str">
        <f t="shared" si="586"/>
        <v/>
      </c>
      <c r="AG4695" s="3">
        <f t="shared" si="587"/>
        <v>207</v>
      </c>
    </row>
    <row r="4696" spans="1:33" s="3" customFormat="1" x14ac:dyDescent="0.25">
      <c r="A4696" s="3">
        <v>1108</v>
      </c>
      <c r="B4696" s="4">
        <v>122145</v>
      </c>
      <c r="C4696" s="4">
        <v>1715740415</v>
      </c>
      <c r="D4696" s="3">
        <v>-19.946048000000001</v>
      </c>
      <c r="E4696" s="3">
        <v>-43.963591999999998</v>
      </c>
      <c r="G4696" s="3">
        <v>14.96</v>
      </c>
      <c r="H4696" s="3">
        <v>0</v>
      </c>
      <c r="I4696" s="3">
        <v>1</v>
      </c>
      <c r="J4696" s="3">
        <v>0</v>
      </c>
      <c r="K4696" s="3">
        <v>110717028</v>
      </c>
      <c r="L4696" s="3">
        <v>5551</v>
      </c>
      <c r="M4696" s="3" t="s">
        <v>21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5">
        <v>45427.10665509259</v>
      </c>
      <c r="T4696" s="4">
        <f t="shared" si="581"/>
        <v>1800</v>
      </c>
      <c r="Z4696"/>
      <c r="AA4696" s="19" t="str">
        <f t="shared" si="582"/>
        <v/>
      </c>
      <c r="AB4696" s="19" t="str">
        <f t="shared" si="583"/>
        <v/>
      </c>
      <c r="AC4696" s="19" t="str">
        <f t="shared" si="584"/>
        <v/>
      </c>
      <c r="AD4696" s="19" t="str">
        <f t="shared" si="585"/>
        <v/>
      </c>
      <c r="AE4696" s="19" t="str">
        <f t="shared" si="586"/>
        <v/>
      </c>
      <c r="AG4696" s="3">
        <f t="shared" si="587"/>
        <v>207</v>
      </c>
    </row>
    <row r="4697" spans="1:33" s="3" customFormat="1" x14ac:dyDescent="0.25">
      <c r="A4697" s="3">
        <v>1107</v>
      </c>
      <c r="B4697" s="4">
        <v>122145</v>
      </c>
      <c r="C4697" s="4">
        <v>1715738615</v>
      </c>
      <c r="D4697" s="3">
        <v>-19.946048000000001</v>
      </c>
      <c r="E4697" s="3">
        <v>-43.963591999999998</v>
      </c>
      <c r="G4697" s="3">
        <v>14.96</v>
      </c>
      <c r="H4697" s="3">
        <v>0</v>
      </c>
      <c r="I4697" s="3">
        <v>1</v>
      </c>
      <c r="J4697" s="3">
        <v>0</v>
      </c>
      <c r="K4697" s="3">
        <v>110717028</v>
      </c>
      <c r="L4697" s="3">
        <v>5551</v>
      </c>
      <c r="M4697" s="3" t="s">
        <v>21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5">
        <v>45427.085821759261</v>
      </c>
      <c r="T4697" s="4">
        <f t="shared" si="581"/>
        <v>1800</v>
      </c>
      <c r="Z4697"/>
      <c r="AA4697" s="19" t="str">
        <f t="shared" si="582"/>
        <v/>
      </c>
      <c r="AB4697" s="19" t="str">
        <f t="shared" si="583"/>
        <v/>
      </c>
      <c r="AC4697" s="19" t="str">
        <f t="shared" si="584"/>
        <v/>
      </c>
      <c r="AD4697" s="19" t="str">
        <f t="shared" si="585"/>
        <v/>
      </c>
      <c r="AE4697" s="19" t="str">
        <f t="shared" si="586"/>
        <v/>
      </c>
      <c r="AG4697" s="3">
        <f t="shared" si="587"/>
        <v>207</v>
      </c>
    </row>
    <row r="4698" spans="1:33" s="3" customFormat="1" x14ac:dyDescent="0.25">
      <c r="A4698" s="3">
        <v>1106</v>
      </c>
      <c r="B4698" s="4">
        <v>122145</v>
      </c>
      <c r="C4698" s="4">
        <v>1715736815</v>
      </c>
      <c r="D4698" s="3">
        <v>-19.946043</v>
      </c>
      <c r="E4698" s="3">
        <v>-43.963495000000002</v>
      </c>
      <c r="G4698" s="3">
        <v>63.64</v>
      </c>
      <c r="H4698" s="3">
        <v>0</v>
      </c>
      <c r="I4698" s="3">
        <v>1</v>
      </c>
      <c r="J4698" s="3">
        <v>0</v>
      </c>
      <c r="K4698" s="3">
        <v>110717028</v>
      </c>
      <c r="L4698" s="3">
        <v>5551</v>
      </c>
      <c r="M4698" s="3" t="s">
        <v>21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5">
        <v>45427.064988425926</v>
      </c>
      <c r="T4698" s="4">
        <f t="shared" si="581"/>
        <v>1800</v>
      </c>
      <c r="Z4698"/>
      <c r="AA4698" s="19" t="str">
        <f t="shared" si="582"/>
        <v/>
      </c>
      <c r="AB4698" s="19" t="str">
        <f t="shared" si="583"/>
        <v/>
      </c>
      <c r="AC4698" s="19" t="str">
        <f t="shared" si="584"/>
        <v/>
      </c>
      <c r="AD4698" s="19" t="str">
        <f t="shared" si="585"/>
        <v/>
      </c>
      <c r="AE4698" s="19" t="str">
        <f t="shared" si="586"/>
        <v/>
      </c>
      <c r="AG4698" s="3">
        <f t="shared" si="587"/>
        <v>207</v>
      </c>
    </row>
    <row r="4699" spans="1:33" s="3" customFormat="1" x14ac:dyDescent="0.25">
      <c r="A4699" s="3">
        <v>1105</v>
      </c>
      <c r="B4699" s="4">
        <v>122145</v>
      </c>
      <c r="C4699" s="4">
        <v>1715735015</v>
      </c>
      <c r="D4699" s="3">
        <v>-19.946043</v>
      </c>
      <c r="E4699" s="3">
        <v>-43.963495000000002</v>
      </c>
      <c r="G4699" s="3">
        <v>63.64</v>
      </c>
      <c r="H4699" s="3">
        <v>0</v>
      </c>
      <c r="I4699" s="3">
        <v>1</v>
      </c>
      <c r="J4699" s="3">
        <v>0</v>
      </c>
      <c r="K4699" s="3">
        <v>110717028</v>
      </c>
      <c r="L4699" s="3">
        <v>5551</v>
      </c>
      <c r="M4699" s="3" t="s">
        <v>21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5">
        <v>45427.04415509259</v>
      </c>
      <c r="T4699" s="4">
        <f t="shared" si="581"/>
        <v>1800</v>
      </c>
      <c r="Z4699"/>
      <c r="AA4699" s="19" t="str">
        <f t="shared" si="582"/>
        <v/>
      </c>
      <c r="AB4699" s="19" t="str">
        <f t="shared" si="583"/>
        <v/>
      </c>
      <c r="AC4699" s="19" t="str">
        <f t="shared" si="584"/>
        <v/>
      </c>
      <c r="AD4699" s="19" t="str">
        <f t="shared" si="585"/>
        <v/>
      </c>
      <c r="AE4699" s="19" t="str">
        <f t="shared" si="586"/>
        <v/>
      </c>
      <c r="AG4699" s="3">
        <f t="shared" si="587"/>
        <v>207</v>
      </c>
    </row>
    <row r="4700" spans="1:33" s="3" customFormat="1" x14ac:dyDescent="0.25">
      <c r="A4700" s="3">
        <v>1104</v>
      </c>
      <c r="B4700" s="4">
        <v>122145</v>
      </c>
      <c r="C4700" s="4">
        <v>1715733215</v>
      </c>
      <c r="D4700" s="3">
        <v>-19.946034000000001</v>
      </c>
      <c r="E4700" s="3">
        <v>-43.963633000000002</v>
      </c>
      <c r="G4700" s="3">
        <v>239.48</v>
      </c>
      <c r="H4700" s="3">
        <v>0</v>
      </c>
      <c r="I4700" s="3">
        <v>1</v>
      </c>
      <c r="J4700" s="3">
        <v>0</v>
      </c>
      <c r="K4700" s="3">
        <v>110717028</v>
      </c>
      <c r="L4700" s="3">
        <v>5551</v>
      </c>
      <c r="M4700" s="3" t="s">
        <v>21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5">
        <v>45427.023321759261</v>
      </c>
      <c r="T4700" s="4">
        <f t="shared" si="581"/>
        <v>1800</v>
      </c>
      <c r="Z4700"/>
      <c r="AA4700" s="19" t="str">
        <f t="shared" si="582"/>
        <v/>
      </c>
      <c r="AB4700" s="19" t="str">
        <f t="shared" si="583"/>
        <v/>
      </c>
      <c r="AC4700" s="19" t="str">
        <f t="shared" si="584"/>
        <v/>
      </c>
      <c r="AD4700" s="19" t="str">
        <f t="shared" si="585"/>
        <v/>
      </c>
      <c r="AE4700" s="19" t="str">
        <f t="shared" si="586"/>
        <v/>
      </c>
      <c r="AG4700" s="3">
        <f t="shared" si="587"/>
        <v>207</v>
      </c>
    </row>
    <row r="4701" spans="1:33" s="3" customFormat="1" x14ac:dyDescent="0.25">
      <c r="A4701" s="3">
        <v>1103</v>
      </c>
      <c r="B4701" s="4">
        <v>122145</v>
      </c>
      <c r="C4701" s="4">
        <v>1715731415</v>
      </c>
      <c r="D4701" s="3">
        <v>-19.946058000000001</v>
      </c>
      <c r="E4701" s="3">
        <v>-43.963715000000001</v>
      </c>
      <c r="G4701" s="3">
        <v>262.13</v>
      </c>
      <c r="H4701" s="3">
        <v>0</v>
      </c>
      <c r="I4701" s="3">
        <v>1</v>
      </c>
      <c r="J4701" s="3">
        <v>0</v>
      </c>
      <c r="K4701" s="3">
        <v>110717028</v>
      </c>
      <c r="L4701" s="3">
        <v>5551</v>
      </c>
      <c r="M4701" s="3" t="s">
        <v>21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5">
        <v>45427.002488425926</v>
      </c>
      <c r="T4701" s="4">
        <f t="shared" si="581"/>
        <v>1800</v>
      </c>
      <c r="Z4701"/>
      <c r="AA4701" s="19" t="str">
        <f t="shared" si="582"/>
        <v/>
      </c>
      <c r="AB4701" s="19" t="str">
        <f t="shared" si="583"/>
        <v/>
      </c>
      <c r="AC4701" s="19" t="str">
        <f t="shared" si="584"/>
        <v/>
      </c>
      <c r="AD4701" s="19" t="str">
        <f t="shared" si="585"/>
        <v/>
      </c>
      <c r="AE4701" s="19" t="str">
        <f t="shared" si="586"/>
        <v/>
      </c>
      <c r="AG4701" s="3">
        <f t="shared" si="587"/>
        <v>207</v>
      </c>
    </row>
    <row r="4702" spans="1:33" s="3" customFormat="1" x14ac:dyDescent="0.25">
      <c r="A4702" s="3">
        <v>1102</v>
      </c>
      <c r="B4702" s="4">
        <v>122145</v>
      </c>
      <c r="C4702" s="4">
        <v>1715729615</v>
      </c>
      <c r="D4702" s="3">
        <v>-19.946235000000001</v>
      </c>
      <c r="E4702" s="3">
        <v>-43.963706000000002</v>
      </c>
      <c r="G4702" s="3">
        <v>202.13</v>
      </c>
      <c r="H4702" s="3">
        <v>0</v>
      </c>
      <c r="I4702" s="3">
        <v>1</v>
      </c>
      <c r="J4702" s="3">
        <v>0</v>
      </c>
      <c r="K4702" s="3">
        <v>110717028</v>
      </c>
      <c r="L4702" s="3">
        <v>5551</v>
      </c>
      <c r="M4702" s="3" t="s">
        <v>21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5">
        <v>45426.98165509259</v>
      </c>
      <c r="T4702" s="4">
        <f t="shared" si="581"/>
        <v>1800</v>
      </c>
      <c r="Z4702"/>
      <c r="AA4702" s="19" t="str">
        <f t="shared" si="582"/>
        <v/>
      </c>
      <c r="AB4702" s="19" t="str">
        <f t="shared" si="583"/>
        <v/>
      </c>
      <c r="AC4702" s="19" t="str">
        <f t="shared" si="584"/>
        <v/>
      </c>
      <c r="AD4702" s="19" t="str">
        <f t="shared" si="585"/>
        <v/>
      </c>
      <c r="AE4702" s="19" t="str">
        <f t="shared" si="586"/>
        <v/>
      </c>
      <c r="AG4702" s="3">
        <f t="shared" si="587"/>
        <v>207</v>
      </c>
    </row>
    <row r="4703" spans="1:33" s="3" customFormat="1" x14ac:dyDescent="0.25">
      <c r="A4703" s="3">
        <v>1101</v>
      </c>
      <c r="B4703" s="4">
        <v>122145</v>
      </c>
      <c r="C4703" s="4">
        <v>1715727815</v>
      </c>
      <c r="D4703" s="3">
        <v>-19.946227</v>
      </c>
      <c r="E4703" s="3">
        <v>-43.963670999999998</v>
      </c>
      <c r="G4703" s="3">
        <v>223.98</v>
      </c>
      <c r="H4703" s="3">
        <v>0</v>
      </c>
      <c r="I4703" s="3">
        <v>1</v>
      </c>
      <c r="J4703" s="3">
        <v>0</v>
      </c>
      <c r="K4703" s="3">
        <v>110717028</v>
      </c>
      <c r="L4703" s="3">
        <v>5551</v>
      </c>
      <c r="M4703" s="3" t="s">
        <v>21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5">
        <v>45426.960821759261</v>
      </c>
      <c r="T4703" s="4">
        <f t="shared" si="581"/>
        <v>1800</v>
      </c>
      <c r="Z4703"/>
      <c r="AA4703" s="19" t="str">
        <f t="shared" si="582"/>
        <v/>
      </c>
      <c r="AB4703" s="19" t="str">
        <f t="shared" si="583"/>
        <v/>
      </c>
      <c r="AC4703" s="19" t="str">
        <f t="shared" si="584"/>
        <v/>
      </c>
      <c r="AD4703" s="19" t="str">
        <f t="shared" si="585"/>
        <v/>
      </c>
      <c r="AE4703" s="19" t="str">
        <f t="shared" si="586"/>
        <v/>
      </c>
      <c r="AG4703" s="3">
        <f t="shared" si="587"/>
        <v>207</v>
      </c>
    </row>
    <row r="4704" spans="1:33" s="3" customFormat="1" x14ac:dyDescent="0.25">
      <c r="A4704" s="3">
        <v>1100</v>
      </c>
      <c r="B4704" s="4">
        <v>122145</v>
      </c>
      <c r="C4704" s="4">
        <v>1715726015</v>
      </c>
      <c r="D4704" s="3">
        <v>-19.946065000000001</v>
      </c>
      <c r="E4704" s="3">
        <v>-43.963602999999999</v>
      </c>
      <c r="G4704" s="3">
        <v>350.07</v>
      </c>
      <c r="H4704" s="3">
        <v>0</v>
      </c>
      <c r="I4704" s="3">
        <v>1</v>
      </c>
      <c r="J4704" s="3">
        <v>0</v>
      </c>
      <c r="K4704" s="3">
        <v>110717028</v>
      </c>
      <c r="L4704" s="3">
        <v>5551</v>
      </c>
      <c r="M4704" s="3" t="s">
        <v>21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5">
        <v>45426.939988425926</v>
      </c>
      <c r="T4704" s="4">
        <f t="shared" si="581"/>
        <v>1800</v>
      </c>
      <c r="Z4704"/>
      <c r="AA4704" s="19" t="str">
        <f t="shared" si="582"/>
        <v/>
      </c>
      <c r="AB4704" s="19" t="str">
        <f t="shared" si="583"/>
        <v/>
      </c>
      <c r="AC4704" s="19" t="str">
        <f t="shared" si="584"/>
        <v/>
      </c>
      <c r="AD4704" s="19" t="str">
        <f t="shared" si="585"/>
        <v/>
      </c>
      <c r="AE4704" s="19" t="str">
        <f t="shared" si="586"/>
        <v/>
      </c>
      <c r="AG4704" s="3">
        <f t="shared" si="587"/>
        <v>207</v>
      </c>
    </row>
    <row r="4705" spans="1:33" s="3" customFormat="1" x14ac:dyDescent="0.25">
      <c r="A4705" s="3">
        <v>1099</v>
      </c>
      <c r="B4705" s="4">
        <v>122145</v>
      </c>
      <c r="C4705" s="4">
        <v>1715724215</v>
      </c>
      <c r="D4705" s="3">
        <v>-19.946065000000001</v>
      </c>
      <c r="E4705" s="3">
        <v>-43.963602999999999</v>
      </c>
      <c r="G4705" s="3">
        <v>350.07</v>
      </c>
      <c r="H4705" s="3">
        <v>0</v>
      </c>
      <c r="I4705" s="3">
        <v>1</v>
      </c>
      <c r="J4705" s="3">
        <v>0</v>
      </c>
      <c r="K4705" s="3">
        <v>110717028</v>
      </c>
      <c r="L4705" s="3">
        <v>5551</v>
      </c>
      <c r="M4705" s="3" t="s">
        <v>21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5">
        <v>45426.91915509259</v>
      </c>
      <c r="T4705" s="4">
        <f t="shared" si="581"/>
        <v>39</v>
      </c>
      <c r="Z4705"/>
      <c r="AA4705" s="19" t="str">
        <f t="shared" si="582"/>
        <v/>
      </c>
      <c r="AB4705" s="19" t="str">
        <f t="shared" si="583"/>
        <v/>
      </c>
      <c r="AC4705" s="19" t="str">
        <f t="shared" si="584"/>
        <v/>
      </c>
      <c r="AD4705" s="19" t="str">
        <f t="shared" si="585"/>
        <v/>
      </c>
      <c r="AE4705" s="19" t="str">
        <f t="shared" si="586"/>
        <v/>
      </c>
      <c r="AG4705" s="3">
        <f t="shared" si="587"/>
        <v>207</v>
      </c>
    </row>
    <row r="4706" spans="1:33" x14ac:dyDescent="0.25">
      <c r="A4706">
        <v>1098</v>
      </c>
      <c r="B4706" s="2">
        <v>122145</v>
      </c>
      <c r="C4706" s="2">
        <v>1715724176</v>
      </c>
      <c r="D4706">
        <v>-19.946065000000001</v>
      </c>
      <c r="E4706">
        <v>-43.963602999999999</v>
      </c>
      <c r="G4706">
        <v>350.07</v>
      </c>
      <c r="H4706">
        <v>0</v>
      </c>
      <c r="I4706">
        <v>1</v>
      </c>
      <c r="J4706">
        <v>1</v>
      </c>
      <c r="K4706">
        <v>110717028</v>
      </c>
      <c r="L4706">
        <v>5551</v>
      </c>
      <c r="M4706" t="s">
        <v>21</v>
      </c>
      <c r="N4706">
        <v>0</v>
      </c>
      <c r="O4706">
        <v>0</v>
      </c>
      <c r="P4706">
        <v>0</v>
      </c>
      <c r="Q4706">
        <v>0</v>
      </c>
      <c r="R4706">
        <v>0</v>
      </c>
      <c r="S4706" s="1">
        <v>45426.918703703705</v>
      </c>
      <c r="T4706" s="2">
        <f t="shared" si="581"/>
        <v>60</v>
      </c>
      <c r="AA4706" s="19" t="str">
        <f t="shared" si="582"/>
        <v/>
      </c>
      <c r="AB4706" s="19" t="str">
        <f t="shared" si="583"/>
        <v/>
      </c>
      <c r="AC4706" s="19" t="str">
        <f t="shared" si="584"/>
        <v/>
      </c>
      <c r="AD4706" s="19" t="str">
        <f t="shared" si="585"/>
        <v/>
      </c>
      <c r="AE4706" s="19" t="str">
        <f t="shared" si="586"/>
        <v/>
      </c>
      <c r="AF4706" s="3"/>
      <c r="AG4706" s="3">
        <f t="shared" si="587"/>
        <v>207</v>
      </c>
    </row>
    <row r="4707" spans="1:33" x14ac:dyDescent="0.25">
      <c r="A4707">
        <v>1097</v>
      </c>
      <c r="B4707" s="2">
        <v>122145</v>
      </c>
      <c r="C4707" s="2">
        <v>1715724116</v>
      </c>
      <c r="D4707">
        <v>-19.946065000000001</v>
      </c>
      <c r="E4707">
        <v>-43.963602999999999</v>
      </c>
      <c r="G4707">
        <v>350.07</v>
      </c>
      <c r="H4707">
        <v>0</v>
      </c>
      <c r="I4707">
        <v>1</v>
      </c>
      <c r="J4707">
        <v>1</v>
      </c>
      <c r="K4707">
        <v>110717028</v>
      </c>
      <c r="L4707">
        <v>5551</v>
      </c>
      <c r="M4707" t="s">
        <v>21</v>
      </c>
      <c r="N4707">
        <v>0</v>
      </c>
      <c r="O4707">
        <v>0</v>
      </c>
      <c r="P4707">
        <v>0</v>
      </c>
      <c r="Q4707">
        <v>0</v>
      </c>
      <c r="R4707">
        <v>0</v>
      </c>
      <c r="S4707" s="1">
        <v>45426.918009259258</v>
      </c>
      <c r="T4707" s="2">
        <f t="shared" si="581"/>
        <v>60</v>
      </c>
      <c r="AA4707" s="19" t="str">
        <f t="shared" si="582"/>
        <v/>
      </c>
      <c r="AB4707" s="19" t="str">
        <f t="shared" si="583"/>
        <v/>
      </c>
      <c r="AC4707" s="19" t="str">
        <f t="shared" si="584"/>
        <v/>
      </c>
      <c r="AD4707" s="19" t="str">
        <f t="shared" si="585"/>
        <v/>
      </c>
      <c r="AE4707" s="19" t="str">
        <f t="shared" si="586"/>
        <v/>
      </c>
      <c r="AF4707" s="3"/>
      <c r="AG4707" s="3">
        <f t="shared" si="587"/>
        <v>207</v>
      </c>
    </row>
    <row r="4708" spans="1:33" x14ac:dyDescent="0.25">
      <c r="A4708">
        <v>1096</v>
      </c>
      <c r="B4708" s="2">
        <v>122145</v>
      </c>
      <c r="C4708" s="2">
        <v>1715724056</v>
      </c>
      <c r="D4708">
        <v>-19.946086000000001</v>
      </c>
      <c r="E4708">
        <v>-43.963593000000003</v>
      </c>
      <c r="G4708">
        <v>350.07</v>
      </c>
      <c r="H4708">
        <v>0</v>
      </c>
      <c r="I4708">
        <v>1</v>
      </c>
      <c r="J4708">
        <v>1</v>
      </c>
      <c r="K4708">
        <v>110717028</v>
      </c>
      <c r="L4708">
        <v>5551</v>
      </c>
      <c r="M4708" t="s">
        <v>21</v>
      </c>
      <c r="N4708">
        <v>0</v>
      </c>
      <c r="O4708">
        <v>0</v>
      </c>
      <c r="P4708">
        <v>0</v>
      </c>
      <c r="Q4708">
        <v>0</v>
      </c>
      <c r="R4708">
        <v>0</v>
      </c>
      <c r="S4708" s="1">
        <v>45426.917314814818</v>
      </c>
      <c r="T4708" s="2">
        <f t="shared" si="581"/>
        <v>60</v>
      </c>
      <c r="AA4708" s="19" t="str">
        <f t="shared" si="582"/>
        <v/>
      </c>
      <c r="AB4708" s="19" t="str">
        <f t="shared" si="583"/>
        <v/>
      </c>
      <c r="AC4708" s="19" t="str">
        <f t="shared" si="584"/>
        <v/>
      </c>
      <c r="AD4708" s="19" t="str">
        <f t="shared" si="585"/>
        <v/>
      </c>
      <c r="AE4708" s="19" t="str">
        <f t="shared" si="586"/>
        <v/>
      </c>
      <c r="AF4708" s="3"/>
      <c r="AG4708" s="3">
        <f t="shared" si="587"/>
        <v>207</v>
      </c>
    </row>
    <row r="4709" spans="1:33" x14ac:dyDescent="0.25">
      <c r="A4709">
        <v>1095</v>
      </c>
      <c r="B4709" s="2">
        <v>122145</v>
      </c>
      <c r="C4709" s="2">
        <v>1715723996</v>
      </c>
      <c r="D4709">
        <v>-19.946207000000001</v>
      </c>
      <c r="E4709">
        <v>-43.963590000000003</v>
      </c>
      <c r="G4709">
        <v>1.7</v>
      </c>
      <c r="H4709">
        <v>0</v>
      </c>
      <c r="I4709">
        <v>1</v>
      </c>
      <c r="J4709">
        <v>1</v>
      </c>
      <c r="K4709">
        <v>110717028</v>
      </c>
      <c r="L4709">
        <v>5551</v>
      </c>
      <c r="M4709" t="s">
        <v>21</v>
      </c>
      <c r="N4709">
        <v>0</v>
      </c>
      <c r="O4709">
        <v>0</v>
      </c>
      <c r="P4709">
        <v>0</v>
      </c>
      <c r="Q4709">
        <v>0</v>
      </c>
      <c r="R4709">
        <v>0</v>
      </c>
      <c r="S4709" s="1">
        <v>45426.916620370372</v>
      </c>
      <c r="T4709" s="2">
        <f t="shared" si="581"/>
        <v>60</v>
      </c>
      <c r="AA4709" s="19" t="str">
        <f t="shared" si="582"/>
        <v/>
      </c>
      <c r="AB4709" s="19" t="str">
        <f t="shared" si="583"/>
        <v/>
      </c>
      <c r="AC4709" s="19" t="str">
        <f t="shared" si="584"/>
        <v/>
      </c>
      <c r="AD4709" s="19" t="str">
        <f t="shared" si="585"/>
        <v/>
      </c>
      <c r="AE4709" s="19" t="str">
        <f t="shared" si="586"/>
        <v/>
      </c>
      <c r="AF4709" s="3"/>
      <c r="AG4709" s="3">
        <f t="shared" si="587"/>
        <v>207</v>
      </c>
    </row>
    <row r="4710" spans="1:33" x14ac:dyDescent="0.25">
      <c r="A4710">
        <v>1094</v>
      </c>
      <c r="B4710" s="2">
        <v>122145</v>
      </c>
      <c r="C4710" s="2">
        <v>1715723936</v>
      </c>
      <c r="D4710">
        <v>-19.946518000000001</v>
      </c>
      <c r="E4710">
        <v>-43.964329999999997</v>
      </c>
      <c r="G4710">
        <v>136.79</v>
      </c>
      <c r="H4710">
        <v>14.26</v>
      </c>
      <c r="I4710">
        <v>1</v>
      </c>
      <c r="J4710">
        <v>1</v>
      </c>
      <c r="K4710">
        <v>110716854</v>
      </c>
      <c r="L4710">
        <v>5551</v>
      </c>
      <c r="M4710" t="s">
        <v>21</v>
      </c>
      <c r="N4710">
        <v>0</v>
      </c>
      <c r="O4710">
        <v>0</v>
      </c>
      <c r="P4710">
        <v>0</v>
      </c>
      <c r="Q4710">
        <v>0</v>
      </c>
      <c r="R4710">
        <v>0</v>
      </c>
      <c r="S4710" s="1">
        <v>45426.915925925925</v>
      </c>
      <c r="T4710" s="2">
        <f t="shared" si="581"/>
        <v>60</v>
      </c>
      <c r="AA4710" s="19" t="str">
        <f t="shared" si="582"/>
        <v/>
      </c>
      <c r="AB4710" s="19" t="str">
        <f t="shared" si="583"/>
        <v/>
      </c>
      <c r="AC4710" s="19" t="str">
        <f t="shared" si="584"/>
        <v/>
      </c>
      <c r="AD4710" s="19" t="str">
        <f t="shared" si="585"/>
        <v/>
      </c>
      <c r="AE4710" s="19" t="str">
        <f t="shared" si="586"/>
        <v/>
      </c>
      <c r="AF4710" s="3"/>
      <c r="AG4710" s="3">
        <f t="shared" si="587"/>
        <v>207</v>
      </c>
    </row>
    <row r="4711" spans="1:33" x14ac:dyDescent="0.25">
      <c r="A4711">
        <v>1093</v>
      </c>
      <c r="B4711" s="2">
        <v>122145</v>
      </c>
      <c r="C4711" s="2">
        <v>1715723876</v>
      </c>
      <c r="D4711">
        <v>-19.945678000000001</v>
      </c>
      <c r="E4711">
        <v>-43.965311999999997</v>
      </c>
      <c r="G4711">
        <v>137.96</v>
      </c>
      <c r="H4711">
        <v>0</v>
      </c>
      <c r="I4711">
        <v>1</v>
      </c>
      <c r="J4711">
        <v>1</v>
      </c>
      <c r="K4711">
        <v>110716715</v>
      </c>
      <c r="L4711">
        <v>5551</v>
      </c>
      <c r="M4711" t="s">
        <v>21</v>
      </c>
      <c r="N4711">
        <v>0</v>
      </c>
      <c r="O4711">
        <v>0</v>
      </c>
      <c r="P4711">
        <v>0</v>
      </c>
      <c r="Q4711">
        <v>0</v>
      </c>
      <c r="R4711">
        <v>0</v>
      </c>
      <c r="S4711" s="1">
        <v>45426.915231481478</v>
      </c>
      <c r="T4711" s="2">
        <f t="shared" si="581"/>
        <v>60</v>
      </c>
      <c r="AA4711" s="19" t="str">
        <f t="shared" si="582"/>
        <v/>
      </c>
      <c r="AB4711" s="19" t="str">
        <f t="shared" si="583"/>
        <v/>
      </c>
      <c r="AC4711" s="19" t="str">
        <f t="shared" si="584"/>
        <v/>
      </c>
      <c r="AD4711" s="19" t="str">
        <f t="shared" si="585"/>
        <v/>
      </c>
      <c r="AE4711" s="19" t="str">
        <f t="shared" si="586"/>
        <v/>
      </c>
      <c r="AF4711" s="3"/>
      <c r="AG4711" s="3">
        <f t="shared" si="587"/>
        <v>207</v>
      </c>
    </row>
    <row r="4712" spans="1:33" x14ac:dyDescent="0.25">
      <c r="A4712">
        <v>1092</v>
      </c>
      <c r="B4712" s="2">
        <v>122145</v>
      </c>
      <c r="C4712" s="2">
        <v>1715723816</v>
      </c>
      <c r="D4712">
        <v>-19.945398999999998</v>
      </c>
      <c r="E4712">
        <v>-43.965541999999999</v>
      </c>
      <c r="G4712">
        <v>136.76</v>
      </c>
      <c r="H4712">
        <v>0</v>
      </c>
      <c r="I4712">
        <v>1</v>
      </c>
      <c r="J4712">
        <v>1</v>
      </c>
      <c r="K4712">
        <v>110716678</v>
      </c>
      <c r="L4712">
        <v>5551</v>
      </c>
      <c r="M4712" t="s">
        <v>21</v>
      </c>
      <c r="N4712">
        <v>0</v>
      </c>
      <c r="O4712">
        <v>0</v>
      </c>
      <c r="P4712">
        <v>0</v>
      </c>
      <c r="Q4712">
        <v>0</v>
      </c>
      <c r="R4712">
        <v>0</v>
      </c>
      <c r="S4712" s="1">
        <v>45426.914537037039</v>
      </c>
      <c r="T4712" s="2">
        <f t="shared" si="581"/>
        <v>60</v>
      </c>
      <c r="AA4712" s="19" t="str">
        <f t="shared" si="582"/>
        <v/>
      </c>
      <c r="AB4712" s="19" t="str">
        <f t="shared" si="583"/>
        <v/>
      </c>
      <c r="AC4712" s="19" t="str">
        <f t="shared" si="584"/>
        <v/>
      </c>
      <c r="AD4712" s="19" t="str">
        <f t="shared" si="585"/>
        <v/>
      </c>
      <c r="AE4712" s="19" t="str">
        <f t="shared" si="586"/>
        <v/>
      </c>
      <c r="AF4712" s="3"/>
      <c r="AG4712" s="3">
        <f t="shared" si="587"/>
        <v>207</v>
      </c>
    </row>
    <row r="4713" spans="1:33" x14ac:dyDescent="0.25">
      <c r="A4713">
        <v>1091</v>
      </c>
      <c r="B4713" s="2">
        <v>122145</v>
      </c>
      <c r="C4713" s="2">
        <v>1715723756</v>
      </c>
      <c r="D4713">
        <v>-19.945443000000001</v>
      </c>
      <c r="E4713">
        <v>-43.965527999999999</v>
      </c>
      <c r="G4713">
        <v>342.7</v>
      </c>
      <c r="H4713">
        <v>0</v>
      </c>
      <c r="I4713">
        <v>1</v>
      </c>
      <c r="J4713">
        <v>1</v>
      </c>
      <c r="K4713">
        <v>110716678</v>
      </c>
      <c r="L4713">
        <v>5551</v>
      </c>
      <c r="M4713" t="s">
        <v>21</v>
      </c>
      <c r="N4713">
        <v>0</v>
      </c>
      <c r="O4713">
        <v>0</v>
      </c>
      <c r="P4713">
        <v>0</v>
      </c>
      <c r="Q4713">
        <v>0</v>
      </c>
      <c r="R4713">
        <v>0</v>
      </c>
      <c r="S4713" s="1">
        <v>45426.913842592592</v>
      </c>
      <c r="T4713" s="2">
        <f t="shared" si="581"/>
        <v>60</v>
      </c>
      <c r="AA4713" s="19" t="str">
        <f t="shared" si="582"/>
        <v/>
      </c>
      <c r="AB4713" s="19" t="str">
        <f t="shared" si="583"/>
        <v/>
      </c>
      <c r="AC4713" s="19" t="str">
        <f t="shared" si="584"/>
        <v/>
      </c>
      <c r="AD4713" s="19" t="str">
        <f t="shared" si="585"/>
        <v/>
      </c>
      <c r="AE4713" s="19" t="str">
        <f t="shared" si="586"/>
        <v/>
      </c>
      <c r="AF4713" s="3"/>
      <c r="AG4713" s="3">
        <f t="shared" si="587"/>
        <v>207</v>
      </c>
    </row>
    <row r="4714" spans="1:33" x14ac:dyDescent="0.25">
      <c r="A4714">
        <v>1090</v>
      </c>
      <c r="B4714" s="2">
        <v>122145</v>
      </c>
      <c r="C4714" s="2">
        <v>1715723696</v>
      </c>
      <c r="D4714">
        <v>-19.944172999999999</v>
      </c>
      <c r="E4714">
        <v>-43.965902999999997</v>
      </c>
      <c r="G4714">
        <v>166.69</v>
      </c>
      <c r="H4714">
        <v>23.465</v>
      </c>
      <c r="I4714">
        <v>1</v>
      </c>
      <c r="J4714">
        <v>1</v>
      </c>
      <c r="K4714">
        <v>110716529</v>
      </c>
      <c r="L4714">
        <v>5551</v>
      </c>
      <c r="M4714" t="s">
        <v>21</v>
      </c>
      <c r="N4714">
        <v>0</v>
      </c>
      <c r="O4714">
        <v>0</v>
      </c>
      <c r="P4714">
        <v>0</v>
      </c>
      <c r="Q4714">
        <v>0</v>
      </c>
      <c r="R4714">
        <v>0</v>
      </c>
      <c r="S4714" s="1">
        <v>45426.913148148145</v>
      </c>
      <c r="T4714" s="2">
        <f t="shared" si="581"/>
        <v>60</v>
      </c>
      <c r="AA4714" s="19" t="str">
        <f t="shared" si="582"/>
        <v/>
      </c>
      <c r="AB4714" s="19" t="str">
        <f t="shared" si="583"/>
        <v/>
      </c>
      <c r="AC4714" s="19" t="str">
        <f t="shared" si="584"/>
        <v/>
      </c>
      <c r="AD4714" s="19" t="str">
        <f t="shared" si="585"/>
        <v/>
      </c>
      <c r="AE4714" s="19" t="str">
        <f t="shared" si="586"/>
        <v/>
      </c>
      <c r="AF4714" s="3"/>
      <c r="AG4714" s="3">
        <f t="shared" si="587"/>
        <v>207</v>
      </c>
    </row>
    <row r="4715" spans="1:33" x14ac:dyDescent="0.25">
      <c r="A4715">
        <v>1089</v>
      </c>
      <c r="B4715" s="2">
        <v>122145</v>
      </c>
      <c r="C4715" s="2">
        <v>1715723636</v>
      </c>
      <c r="D4715">
        <v>-19.941952000000001</v>
      </c>
      <c r="E4715">
        <v>-43.967182999999999</v>
      </c>
      <c r="G4715">
        <v>165.59</v>
      </c>
      <c r="H4715">
        <v>21.613</v>
      </c>
      <c r="I4715">
        <v>1</v>
      </c>
      <c r="J4715">
        <v>1</v>
      </c>
      <c r="K4715">
        <v>110716190</v>
      </c>
      <c r="L4715">
        <v>5551</v>
      </c>
      <c r="M4715" t="s">
        <v>21</v>
      </c>
      <c r="N4715">
        <v>0</v>
      </c>
      <c r="O4715">
        <v>0</v>
      </c>
      <c r="P4715">
        <v>0</v>
      </c>
      <c r="Q4715">
        <v>0</v>
      </c>
      <c r="R4715">
        <v>0</v>
      </c>
      <c r="S4715" s="1">
        <v>45426.912453703706</v>
      </c>
      <c r="T4715" s="2">
        <f t="shared" si="581"/>
        <v>60</v>
      </c>
      <c r="AA4715" s="19" t="str">
        <f t="shared" si="582"/>
        <v/>
      </c>
      <c r="AB4715" s="19" t="str">
        <f t="shared" si="583"/>
        <v/>
      </c>
      <c r="AC4715" s="19" t="str">
        <f t="shared" si="584"/>
        <v/>
      </c>
      <c r="AD4715" s="19" t="str">
        <f t="shared" si="585"/>
        <v/>
      </c>
      <c r="AE4715" s="19" t="str">
        <f t="shared" si="586"/>
        <v/>
      </c>
      <c r="AF4715" s="3"/>
      <c r="AG4715" s="3">
        <f t="shared" si="587"/>
        <v>207</v>
      </c>
    </row>
    <row r="4716" spans="1:33" x14ac:dyDescent="0.25">
      <c r="A4716">
        <v>1088</v>
      </c>
      <c r="B4716" s="2">
        <v>122145</v>
      </c>
      <c r="C4716" s="2">
        <v>1715723576</v>
      </c>
      <c r="D4716">
        <v>-19.939572999999999</v>
      </c>
      <c r="E4716">
        <v>-43.967832999999999</v>
      </c>
      <c r="G4716">
        <v>149.08000000000001</v>
      </c>
      <c r="H4716">
        <v>0</v>
      </c>
      <c r="I4716">
        <v>1</v>
      </c>
      <c r="J4716">
        <v>1</v>
      </c>
      <c r="K4716">
        <v>110715906</v>
      </c>
      <c r="L4716">
        <v>5551</v>
      </c>
      <c r="M4716" t="s">
        <v>21</v>
      </c>
      <c r="N4716">
        <v>0</v>
      </c>
      <c r="O4716">
        <v>0</v>
      </c>
      <c r="P4716">
        <v>0</v>
      </c>
      <c r="Q4716">
        <v>0</v>
      </c>
      <c r="R4716">
        <v>0</v>
      </c>
      <c r="S4716" s="1">
        <v>45426.911759259259</v>
      </c>
      <c r="T4716" s="2">
        <f t="shared" si="581"/>
        <v>60</v>
      </c>
      <c r="AA4716" s="19" t="str">
        <f t="shared" si="582"/>
        <v/>
      </c>
      <c r="AB4716" s="19" t="str">
        <f t="shared" si="583"/>
        <v/>
      </c>
      <c r="AC4716" s="19" t="str">
        <f t="shared" si="584"/>
        <v/>
      </c>
      <c r="AD4716" s="19" t="str">
        <f t="shared" si="585"/>
        <v/>
      </c>
      <c r="AE4716" s="19" t="str">
        <f t="shared" si="586"/>
        <v/>
      </c>
      <c r="AF4716" s="3"/>
      <c r="AG4716" s="3">
        <f t="shared" si="587"/>
        <v>207</v>
      </c>
    </row>
    <row r="4717" spans="1:33" x14ac:dyDescent="0.25">
      <c r="A4717">
        <v>1087</v>
      </c>
      <c r="B4717" s="2">
        <v>122145</v>
      </c>
      <c r="C4717" s="2">
        <v>1715723516</v>
      </c>
      <c r="D4717">
        <v>-19.936641999999999</v>
      </c>
      <c r="E4717">
        <v>-43.969827000000002</v>
      </c>
      <c r="G4717">
        <v>255.81</v>
      </c>
      <c r="H4717">
        <v>23.908999999999999</v>
      </c>
      <c r="I4717">
        <v>1</v>
      </c>
      <c r="J4717">
        <v>1</v>
      </c>
      <c r="K4717">
        <v>110715481</v>
      </c>
      <c r="L4717">
        <v>5551</v>
      </c>
      <c r="M4717" t="s">
        <v>21</v>
      </c>
      <c r="N4717">
        <v>0</v>
      </c>
      <c r="O4717">
        <v>0</v>
      </c>
      <c r="P4717">
        <v>0</v>
      </c>
      <c r="Q4717">
        <v>0</v>
      </c>
      <c r="R4717">
        <v>0</v>
      </c>
      <c r="S4717" s="1">
        <v>45426.911064814813</v>
      </c>
      <c r="T4717" s="2">
        <f t="shared" si="581"/>
        <v>60</v>
      </c>
      <c r="AA4717" s="19" t="str">
        <f t="shared" si="582"/>
        <v/>
      </c>
      <c r="AB4717" s="19" t="str">
        <f t="shared" si="583"/>
        <v/>
      </c>
      <c r="AC4717" s="19" t="str">
        <f t="shared" si="584"/>
        <v/>
      </c>
      <c r="AD4717" s="19" t="str">
        <f t="shared" si="585"/>
        <v/>
      </c>
      <c r="AE4717" s="19" t="str">
        <f t="shared" si="586"/>
        <v/>
      </c>
      <c r="AF4717" s="3"/>
      <c r="AG4717" s="3">
        <f t="shared" si="587"/>
        <v>207</v>
      </c>
    </row>
    <row r="4718" spans="1:33" x14ac:dyDescent="0.25">
      <c r="A4718">
        <v>1086</v>
      </c>
      <c r="B4718" s="2">
        <v>122145</v>
      </c>
      <c r="C4718" s="2">
        <v>1715723456</v>
      </c>
      <c r="D4718">
        <v>-19.936229999999998</v>
      </c>
      <c r="E4718">
        <v>-43.969670000000001</v>
      </c>
      <c r="G4718">
        <v>184.32</v>
      </c>
      <c r="H4718">
        <v>2.7410000000000001</v>
      </c>
      <c r="I4718">
        <v>1</v>
      </c>
      <c r="J4718">
        <v>1</v>
      </c>
      <c r="K4718">
        <v>110715416</v>
      </c>
      <c r="L4718">
        <v>5551</v>
      </c>
      <c r="M4718" t="s">
        <v>21</v>
      </c>
      <c r="N4718">
        <v>0</v>
      </c>
      <c r="O4718">
        <v>0</v>
      </c>
      <c r="P4718">
        <v>0</v>
      </c>
      <c r="Q4718">
        <v>0</v>
      </c>
      <c r="R4718">
        <v>0</v>
      </c>
      <c r="S4718" s="1">
        <v>45426.910370370373</v>
      </c>
      <c r="T4718" s="2">
        <f t="shared" si="581"/>
        <v>60</v>
      </c>
      <c r="AA4718" s="19" t="str">
        <f t="shared" si="582"/>
        <v/>
      </c>
      <c r="AB4718" s="19" t="str">
        <f t="shared" si="583"/>
        <v/>
      </c>
      <c r="AC4718" s="19" t="str">
        <f t="shared" si="584"/>
        <v/>
      </c>
      <c r="AD4718" s="19" t="str">
        <f t="shared" si="585"/>
        <v/>
      </c>
      <c r="AE4718" s="19" t="str">
        <f t="shared" si="586"/>
        <v/>
      </c>
      <c r="AF4718" s="3"/>
      <c r="AG4718" s="3">
        <f t="shared" si="587"/>
        <v>207</v>
      </c>
    </row>
    <row r="4719" spans="1:33" x14ac:dyDescent="0.25">
      <c r="A4719">
        <v>1085</v>
      </c>
      <c r="B4719" s="2">
        <v>122145</v>
      </c>
      <c r="C4719" s="2">
        <v>1715723396</v>
      </c>
      <c r="D4719">
        <v>-19.935362000000001</v>
      </c>
      <c r="E4719">
        <v>-43.969926000000001</v>
      </c>
      <c r="G4719">
        <v>169.17</v>
      </c>
      <c r="H4719">
        <v>0</v>
      </c>
      <c r="I4719">
        <v>1</v>
      </c>
      <c r="J4719">
        <v>1</v>
      </c>
      <c r="K4719">
        <v>110715313</v>
      </c>
      <c r="L4719">
        <v>5551</v>
      </c>
      <c r="M4719" t="s">
        <v>21</v>
      </c>
      <c r="N4719">
        <v>0</v>
      </c>
      <c r="O4719">
        <v>0</v>
      </c>
      <c r="P4719">
        <v>0</v>
      </c>
      <c r="Q4719">
        <v>0</v>
      </c>
      <c r="R4719">
        <v>0</v>
      </c>
      <c r="S4719" s="1">
        <v>45426.909675925926</v>
      </c>
      <c r="T4719" s="2">
        <f t="shared" si="581"/>
        <v>60</v>
      </c>
      <c r="AA4719" s="19" t="str">
        <f t="shared" si="582"/>
        <v/>
      </c>
      <c r="AB4719" s="19" t="str">
        <f t="shared" si="583"/>
        <v/>
      </c>
      <c r="AC4719" s="19" t="str">
        <f t="shared" si="584"/>
        <v/>
      </c>
      <c r="AD4719" s="19" t="str">
        <f t="shared" si="585"/>
        <v/>
      </c>
      <c r="AE4719" s="19" t="str">
        <f t="shared" si="586"/>
        <v/>
      </c>
      <c r="AF4719" s="3"/>
      <c r="AG4719" s="3">
        <f t="shared" si="587"/>
        <v>207</v>
      </c>
    </row>
    <row r="4720" spans="1:33" x14ac:dyDescent="0.25">
      <c r="A4720">
        <v>1084</v>
      </c>
      <c r="B4720" s="2">
        <v>122145</v>
      </c>
      <c r="C4720" s="2">
        <v>1715723336</v>
      </c>
      <c r="D4720">
        <v>-19.935013999999999</v>
      </c>
      <c r="E4720">
        <v>-43.970008</v>
      </c>
      <c r="G4720">
        <v>286</v>
      </c>
      <c r="H4720">
        <v>0</v>
      </c>
      <c r="I4720">
        <v>1</v>
      </c>
      <c r="J4720">
        <v>1</v>
      </c>
      <c r="K4720">
        <v>110715270</v>
      </c>
      <c r="L4720">
        <v>5551</v>
      </c>
      <c r="M4720" t="s">
        <v>21</v>
      </c>
      <c r="N4720">
        <v>0</v>
      </c>
      <c r="O4720">
        <v>0</v>
      </c>
      <c r="P4720">
        <v>0</v>
      </c>
      <c r="Q4720">
        <v>0</v>
      </c>
      <c r="R4720">
        <v>0</v>
      </c>
      <c r="S4720" s="1">
        <v>45426.90898148148</v>
      </c>
      <c r="T4720" s="2">
        <f t="shared" si="581"/>
        <v>60</v>
      </c>
      <c r="AA4720" s="19" t="str">
        <f t="shared" si="582"/>
        <v/>
      </c>
      <c r="AB4720" s="19" t="str">
        <f t="shared" si="583"/>
        <v/>
      </c>
      <c r="AC4720" s="19" t="str">
        <f t="shared" si="584"/>
        <v/>
      </c>
      <c r="AD4720" s="19" t="str">
        <f t="shared" si="585"/>
        <v/>
      </c>
      <c r="AE4720" s="19" t="str">
        <f t="shared" si="586"/>
        <v/>
      </c>
      <c r="AF4720" s="3"/>
      <c r="AG4720" s="3">
        <f t="shared" si="587"/>
        <v>207</v>
      </c>
    </row>
    <row r="4721" spans="1:33" x14ac:dyDescent="0.25">
      <c r="A4721">
        <v>1083</v>
      </c>
      <c r="B4721" s="2">
        <v>122145</v>
      </c>
      <c r="C4721" s="2">
        <v>1715723276</v>
      </c>
      <c r="D4721">
        <v>-19.933848000000001</v>
      </c>
      <c r="E4721">
        <v>-43.97025</v>
      </c>
      <c r="G4721">
        <v>162.41999999999999</v>
      </c>
      <c r="H4721">
        <v>27.576000000000001</v>
      </c>
      <c r="I4721">
        <v>1</v>
      </c>
      <c r="J4721">
        <v>1</v>
      </c>
      <c r="K4721">
        <v>110715141</v>
      </c>
      <c r="L4721">
        <v>5551</v>
      </c>
      <c r="M4721" t="s">
        <v>21</v>
      </c>
      <c r="N4721">
        <v>0</v>
      </c>
      <c r="O4721">
        <v>0</v>
      </c>
      <c r="P4721">
        <v>0</v>
      </c>
      <c r="Q4721">
        <v>0</v>
      </c>
      <c r="R4721">
        <v>0</v>
      </c>
      <c r="S4721" s="1">
        <v>45426.90828703704</v>
      </c>
      <c r="T4721" s="2">
        <f t="shared" si="581"/>
        <v>60</v>
      </c>
      <c r="AA4721" s="19" t="str">
        <f t="shared" si="582"/>
        <v/>
      </c>
      <c r="AB4721" s="19" t="str">
        <f t="shared" si="583"/>
        <v/>
      </c>
      <c r="AC4721" s="19" t="str">
        <f t="shared" si="584"/>
        <v/>
      </c>
      <c r="AD4721" s="19" t="str">
        <f t="shared" si="585"/>
        <v/>
      </c>
      <c r="AE4721" s="19" t="str">
        <f t="shared" si="586"/>
        <v/>
      </c>
      <c r="AF4721" s="3"/>
      <c r="AG4721" s="3">
        <f t="shared" si="587"/>
        <v>207</v>
      </c>
    </row>
    <row r="4722" spans="1:33" x14ac:dyDescent="0.25">
      <c r="A4722">
        <v>1082</v>
      </c>
      <c r="B4722" s="2">
        <v>122145</v>
      </c>
      <c r="C4722" s="2">
        <v>1715723216</v>
      </c>
      <c r="D4722">
        <v>-19.931322999999999</v>
      </c>
      <c r="E4722">
        <v>-43.971007</v>
      </c>
      <c r="G4722">
        <v>169.54</v>
      </c>
      <c r="H4722">
        <v>28.965</v>
      </c>
      <c r="I4722">
        <v>1</v>
      </c>
      <c r="J4722">
        <v>1</v>
      </c>
      <c r="K4722">
        <v>110714847</v>
      </c>
      <c r="L4722">
        <v>5551</v>
      </c>
      <c r="M4722" t="s">
        <v>21</v>
      </c>
      <c r="N4722">
        <v>0</v>
      </c>
      <c r="O4722">
        <v>0</v>
      </c>
      <c r="P4722">
        <v>0</v>
      </c>
      <c r="Q4722">
        <v>0</v>
      </c>
      <c r="R4722">
        <v>0</v>
      </c>
      <c r="S4722" s="1">
        <v>45426.907592592594</v>
      </c>
      <c r="T4722" s="2">
        <f t="shared" si="581"/>
        <v>60</v>
      </c>
      <c r="AA4722" s="19" t="str">
        <f t="shared" si="582"/>
        <v/>
      </c>
      <c r="AB4722" s="19" t="str">
        <f t="shared" si="583"/>
        <v/>
      </c>
      <c r="AC4722" s="19" t="str">
        <f t="shared" si="584"/>
        <v/>
      </c>
      <c r="AD4722" s="19" t="str">
        <f t="shared" si="585"/>
        <v/>
      </c>
      <c r="AE4722" s="19" t="str">
        <f t="shared" si="586"/>
        <v/>
      </c>
      <c r="AF4722" s="3"/>
      <c r="AG4722" s="3">
        <f t="shared" si="587"/>
        <v>207</v>
      </c>
    </row>
    <row r="4723" spans="1:33" x14ac:dyDescent="0.25">
      <c r="A4723">
        <v>1081</v>
      </c>
      <c r="B4723" s="2">
        <v>122145</v>
      </c>
      <c r="C4723" s="2">
        <v>1715723156</v>
      </c>
      <c r="D4723">
        <v>-19.929148000000001</v>
      </c>
      <c r="E4723">
        <v>-43.971352000000003</v>
      </c>
      <c r="G4723">
        <v>251.51</v>
      </c>
      <c r="H4723">
        <v>11.445</v>
      </c>
      <c r="I4723">
        <v>1</v>
      </c>
      <c r="J4723">
        <v>1</v>
      </c>
      <c r="K4723">
        <v>110714583</v>
      </c>
      <c r="L4723">
        <v>5551</v>
      </c>
      <c r="M4723" t="s">
        <v>21</v>
      </c>
      <c r="N4723">
        <v>0</v>
      </c>
      <c r="O4723">
        <v>0</v>
      </c>
      <c r="P4723">
        <v>0</v>
      </c>
      <c r="Q4723">
        <v>0</v>
      </c>
      <c r="R4723">
        <v>0</v>
      </c>
      <c r="S4723" s="1">
        <v>45426.906898148147</v>
      </c>
      <c r="T4723" s="2">
        <f t="shared" si="581"/>
        <v>60</v>
      </c>
      <c r="AA4723" s="19" t="str">
        <f t="shared" si="582"/>
        <v/>
      </c>
      <c r="AB4723" s="19" t="str">
        <f t="shared" si="583"/>
        <v/>
      </c>
      <c r="AC4723" s="19" t="str">
        <f t="shared" si="584"/>
        <v/>
      </c>
      <c r="AD4723" s="19" t="str">
        <f t="shared" si="585"/>
        <v/>
      </c>
      <c r="AE4723" s="19" t="str">
        <f t="shared" si="586"/>
        <v/>
      </c>
      <c r="AF4723" s="3"/>
      <c r="AG4723" s="3">
        <f t="shared" si="587"/>
        <v>207</v>
      </c>
    </row>
    <row r="4724" spans="1:33" x14ac:dyDescent="0.25">
      <c r="A4724">
        <v>1080</v>
      </c>
      <c r="B4724" s="2">
        <v>122145</v>
      </c>
      <c r="C4724" s="2">
        <v>1715723096</v>
      </c>
      <c r="D4724">
        <v>-19.92905</v>
      </c>
      <c r="E4724">
        <v>-43.970947000000002</v>
      </c>
      <c r="G4724">
        <v>261.05</v>
      </c>
      <c r="H4724">
        <v>0</v>
      </c>
      <c r="I4724">
        <v>1</v>
      </c>
      <c r="J4724">
        <v>1</v>
      </c>
      <c r="K4724">
        <v>110714539</v>
      </c>
      <c r="L4724">
        <v>5551</v>
      </c>
      <c r="M4724" t="s">
        <v>21</v>
      </c>
      <c r="N4724">
        <v>0</v>
      </c>
      <c r="O4724">
        <v>0</v>
      </c>
      <c r="P4724">
        <v>0</v>
      </c>
      <c r="Q4724">
        <v>0</v>
      </c>
      <c r="R4724">
        <v>0</v>
      </c>
      <c r="S4724" s="1">
        <v>45426.9062037037</v>
      </c>
      <c r="T4724" s="2">
        <f t="shared" si="581"/>
        <v>60</v>
      </c>
      <c r="AA4724" s="19" t="str">
        <f t="shared" si="582"/>
        <v/>
      </c>
      <c r="AB4724" s="19" t="str">
        <f t="shared" si="583"/>
        <v/>
      </c>
      <c r="AC4724" s="19" t="str">
        <f t="shared" si="584"/>
        <v/>
      </c>
      <c r="AD4724" s="19" t="str">
        <f t="shared" si="585"/>
        <v/>
      </c>
      <c r="AE4724" s="19" t="str">
        <f t="shared" si="586"/>
        <v/>
      </c>
      <c r="AF4724" s="3"/>
      <c r="AG4724" s="3">
        <f t="shared" si="587"/>
        <v>207</v>
      </c>
    </row>
    <row r="4725" spans="1:33" x14ac:dyDescent="0.25">
      <c r="A4725">
        <v>1079</v>
      </c>
      <c r="B4725" s="2">
        <v>122145</v>
      </c>
      <c r="C4725" s="2">
        <v>1715723036</v>
      </c>
      <c r="D4725">
        <v>-19.928989999999999</v>
      </c>
      <c r="E4725">
        <v>-43.970694999999999</v>
      </c>
      <c r="G4725">
        <v>255.41</v>
      </c>
      <c r="H4725">
        <v>0</v>
      </c>
      <c r="I4725">
        <v>1</v>
      </c>
      <c r="J4725">
        <v>1</v>
      </c>
      <c r="K4725">
        <v>110714512</v>
      </c>
      <c r="L4725">
        <v>5551</v>
      </c>
      <c r="M4725" t="s">
        <v>21</v>
      </c>
      <c r="N4725">
        <v>0</v>
      </c>
      <c r="O4725">
        <v>0</v>
      </c>
      <c r="P4725">
        <v>0</v>
      </c>
      <c r="Q4725">
        <v>0</v>
      </c>
      <c r="R4725">
        <v>0</v>
      </c>
      <c r="S4725" s="1">
        <v>45426.905509259261</v>
      </c>
      <c r="T4725" s="2">
        <f t="shared" si="581"/>
        <v>60</v>
      </c>
      <c r="AA4725" s="19" t="str">
        <f t="shared" si="582"/>
        <v/>
      </c>
      <c r="AB4725" s="19" t="str">
        <f t="shared" si="583"/>
        <v/>
      </c>
      <c r="AC4725" s="19" t="str">
        <f t="shared" si="584"/>
        <v/>
      </c>
      <c r="AD4725" s="19" t="str">
        <f t="shared" si="585"/>
        <v/>
      </c>
      <c r="AE4725" s="19" t="str">
        <f t="shared" si="586"/>
        <v/>
      </c>
      <c r="AF4725" s="3"/>
      <c r="AG4725" s="3">
        <f t="shared" si="587"/>
        <v>207</v>
      </c>
    </row>
    <row r="4726" spans="1:33" x14ac:dyDescent="0.25">
      <c r="A4726">
        <v>1078</v>
      </c>
      <c r="B4726" s="2">
        <v>122145</v>
      </c>
      <c r="C4726" s="2">
        <v>1715722976</v>
      </c>
      <c r="D4726">
        <v>-19.928905</v>
      </c>
      <c r="E4726">
        <v>-43.970438000000001</v>
      </c>
      <c r="G4726">
        <v>254.6</v>
      </c>
      <c r="H4726">
        <v>0</v>
      </c>
      <c r="I4726">
        <v>1</v>
      </c>
      <c r="J4726">
        <v>1</v>
      </c>
      <c r="K4726">
        <v>110714482</v>
      </c>
      <c r="L4726">
        <v>5551</v>
      </c>
      <c r="M4726" t="s">
        <v>21</v>
      </c>
      <c r="N4726">
        <v>0</v>
      </c>
      <c r="O4726">
        <v>0</v>
      </c>
      <c r="P4726">
        <v>0</v>
      </c>
      <c r="Q4726">
        <v>0</v>
      </c>
      <c r="R4726">
        <v>0</v>
      </c>
      <c r="S4726" s="1">
        <v>45426.904814814814</v>
      </c>
      <c r="T4726" s="2">
        <f t="shared" si="581"/>
        <v>60</v>
      </c>
      <c r="AA4726" s="19" t="str">
        <f t="shared" si="582"/>
        <v/>
      </c>
      <c r="AB4726" s="19" t="str">
        <f t="shared" si="583"/>
        <v/>
      </c>
      <c r="AC4726" s="19" t="str">
        <f t="shared" si="584"/>
        <v/>
      </c>
      <c r="AD4726" s="19" t="str">
        <f t="shared" si="585"/>
        <v/>
      </c>
      <c r="AE4726" s="19" t="str">
        <f t="shared" si="586"/>
        <v/>
      </c>
      <c r="AF4726" s="3"/>
      <c r="AG4726" s="3">
        <f t="shared" si="587"/>
        <v>207</v>
      </c>
    </row>
    <row r="4727" spans="1:33" x14ac:dyDescent="0.25">
      <c r="A4727">
        <v>1077</v>
      </c>
      <c r="B4727" s="2">
        <v>122145</v>
      </c>
      <c r="C4727" s="2">
        <v>1715722916</v>
      </c>
      <c r="D4727">
        <v>-19.928812000000001</v>
      </c>
      <c r="E4727">
        <v>-43.969926999999998</v>
      </c>
      <c r="G4727">
        <v>253.39</v>
      </c>
      <c r="H4727">
        <v>0</v>
      </c>
      <c r="I4727">
        <v>1</v>
      </c>
      <c r="J4727">
        <v>1</v>
      </c>
      <c r="K4727">
        <v>110714428</v>
      </c>
      <c r="L4727">
        <v>5551</v>
      </c>
      <c r="M4727" t="s">
        <v>21</v>
      </c>
      <c r="N4727">
        <v>0</v>
      </c>
      <c r="O4727">
        <v>0</v>
      </c>
      <c r="P4727">
        <v>0</v>
      </c>
      <c r="Q4727">
        <v>0</v>
      </c>
      <c r="R4727">
        <v>0</v>
      </c>
      <c r="S4727" s="1">
        <v>45426.904120370367</v>
      </c>
      <c r="T4727" s="2">
        <f t="shared" si="581"/>
        <v>60</v>
      </c>
      <c r="AA4727" s="19" t="str">
        <f t="shared" si="582"/>
        <v/>
      </c>
      <c r="AB4727" s="19" t="str">
        <f t="shared" si="583"/>
        <v/>
      </c>
      <c r="AC4727" s="19" t="str">
        <f t="shared" si="584"/>
        <v/>
      </c>
      <c r="AD4727" s="19" t="str">
        <f t="shared" si="585"/>
        <v/>
      </c>
      <c r="AE4727" s="19" t="str">
        <f t="shared" si="586"/>
        <v/>
      </c>
      <c r="AF4727" s="3"/>
      <c r="AG4727" s="3">
        <f t="shared" si="587"/>
        <v>207</v>
      </c>
    </row>
    <row r="4728" spans="1:33" x14ac:dyDescent="0.25">
      <c r="A4728">
        <v>1076</v>
      </c>
      <c r="B4728" s="2">
        <v>122145</v>
      </c>
      <c r="C4728" s="2">
        <v>1715722856</v>
      </c>
      <c r="D4728">
        <v>-19.928688000000001</v>
      </c>
      <c r="E4728">
        <v>-43.967869999999998</v>
      </c>
      <c r="G4728">
        <v>206.84</v>
      </c>
      <c r="H4728">
        <v>32.576999999999998</v>
      </c>
      <c r="I4728">
        <v>1</v>
      </c>
      <c r="J4728">
        <v>1</v>
      </c>
      <c r="K4728">
        <v>110714167</v>
      </c>
      <c r="L4728">
        <v>5551</v>
      </c>
      <c r="M4728" t="s">
        <v>21</v>
      </c>
      <c r="N4728">
        <v>0</v>
      </c>
      <c r="O4728">
        <v>0</v>
      </c>
      <c r="P4728">
        <v>0</v>
      </c>
      <c r="Q4728">
        <v>0</v>
      </c>
      <c r="R4728">
        <v>0</v>
      </c>
      <c r="S4728" s="1">
        <v>45426.903425925928</v>
      </c>
      <c r="T4728" s="2">
        <f t="shared" si="581"/>
        <v>60</v>
      </c>
      <c r="AA4728" s="19" t="str">
        <f t="shared" si="582"/>
        <v/>
      </c>
      <c r="AB4728" s="19" t="str">
        <f t="shared" si="583"/>
        <v/>
      </c>
      <c r="AC4728" s="19" t="str">
        <f t="shared" si="584"/>
        <v/>
      </c>
      <c r="AD4728" s="19" t="str">
        <f t="shared" si="585"/>
        <v/>
      </c>
      <c r="AE4728" s="19" t="str">
        <f t="shared" si="586"/>
        <v/>
      </c>
      <c r="AF4728" s="3"/>
      <c r="AG4728" s="3">
        <f t="shared" si="587"/>
        <v>207</v>
      </c>
    </row>
    <row r="4729" spans="1:33" x14ac:dyDescent="0.25">
      <c r="A4729">
        <v>1075</v>
      </c>
      <c r="B4729" s="2">
        <v>122145</v>
      </c>
      <c r="C4729" s="2">
        <v>1715722796</v>
      </c>
      <c r="D4729">
        <v>-19.926593</v>
      </c>
      <c r="E4729">
        <v>-43.965969999999999</v>
      </c>
      <c r="G4729">
        <v>287.04000000000002</v>
      </c>
      <c r="H4729">
        <v>24.132000000000001</v>
      </c>
      <c r="I4729">
        <v>1</v>
      </c>
      <c r="J4729">
        <v>1</v>
      </c>
      <c r="K4729">
        <v>110713751</v>
      </c>
      <c r="L4729">
        <v>5551</v>
      </c>
      <c r="M4729" t="s">
        <v>21</v>
      </c>
      <c r="N4729">
        <v>0</v>
      </c>
      <c r="O4729">
        <v>0</v>
      </c>
      <c r="P4729">
        <v>0</v>
      </c>
      <c r="Q4729">
        <v>0</v>
      </c>
      <c r="R4729">
        <v>0</v>
      </c>
      <c r="S4729" s="1">
        <v>45426.902731481481</v>
      </c>
      <c r="T4729" s="2">
        <f t="shared" si="581"/>
        <v>60</v>
      </c>
      <c r="AA4729" s="19" t="str">
        <f t="shared" si="582"/>
        <v/>
      </c>
      <c r="AB4729" s="19" t="str">
        <f t="shared" si="583"/>
        <v/>
      </c>
      <c r="AC4729" s="19" t="str">
        <f t="shared" si="584"/>
        <v/>
      </c>
      <c r="AD4729" s="19" t="str">
        <f t="shared" si="585"/>
        <v/>
      </c>
      <c r="AE4729" s="19" t="str">
        <f t="shared" si="586"/>
        <v/>
      </c>
      <c r="AF4729" s="3"/>
      <c r="AG4729" s="3">
        <f t="shared" si="587"/>
        <v>207</v>
      </c>
    </row>
    <row r="4730" spans="1:33" x14ac:dyDescent="0.25">
      <c r="A4730">
        <v>1074</v>
      </c>
      <c r="B4730" s="2">
        <v>122145</v>
      </c>
      <c r="C4730" s="2">
        <v>1715722736</v>
      </c>
      <c r="D4730">
        <v>-19.927092999999999</v>
      </c>
      <c r="E4730">
        <v>-43.96387</v>
      </c>
      <c r="G4730">
        <v>270.76</v>
      </c>
      <c r="H4730">
        <v>0</v>
      </c>
      <c r="I4730">
        <v>1</v>
      </c>
      <c r="J4730">
        <v>1</v>
      </c>
      <c r="K4730">
        <v>110713522</v>
      </c>
      <c r="L4730">
        <v>5551</v>
      </c>
      <c r="M4730" t="s">
        <v>21</v>
      </c>
      <c r="N4730">
        <v>0</v>
      </c>
      <c r="O4730">
        <v>0</v>
      </c>
      <c r="P4730">
        <v>0</v>
      </c>
      <c r="Q4730">
        <v>0</v>
      </c>
      <c r="R4730">
        <v>0</v>
      </c>
      <c r="S4730" s="1">
        <v>45426.902037037034</v>
      </c>
      <c r="T4730" s="2">
        <f t="shared" si="581"/>
        <v>60</v>
      </c>
      <c r="AA4730" s="19" t="str">
        <f t="shared" si="582"/>
        <v/>
      </c>
      <c r="AB4730" s="19" t="str">
        <f t="shared" si="583"/>
        <v/>
      </c>
      <c r="AC4730" s="19" t="str">
        <f t="shared" si="584"/>
        <v/>
      </c>
      <c r="AD4730" s="19" t="str">
        <f t="shared" si="585"/>
        <v/>
      </c>
      <c r="AE4730" s="19" t="str">
        <f t="shared" si="586"/>
        <v/>
      </c>
      <c r="AF4730" s="3"/>
      <c r="AG4730" s="3">
        <f t="shared" si="587"/>
        <v>207</v>
      </c>
    </row>
    <row r="4731" spans="1:33" x14ac:dyDescent="0.25">
      <c r="A4731">
        <v>1073</v>
      </c>
      <c r="B4731" s="2">
        <v>122145</v>
      </c>
      <c r="C4731" s="2">
        <v>1715722676</v>
      </c>
      <c r="D4731">
        <v>-19.924424999999999</v>
      </c>
      <c r="E4731">
        <v>-43.963011999999999</v>
      </c>
      <c r="G4731">
        <v>192.38</v>
      </c>
      <c r="H4731">
        <v>15.500999999999999</v>
      </c>
      <c r="I4731">
        <v>1</v>
      </c>
      <c r="J4731">
        <v>1</v>
      </c>
      <c r="K4731">
        <v>110713206</v>
      </c>
      <c r="L4731">
        <v>5551</v>
      </c>
      <c r="M4731" t="s">
        <v>21</v>
      </c>
      <c r="N4731">
        <v>0</v>
      </c>
      <c r="O4731">
        <v>0</v>
      </c>
      <c r="P4731">
        <v>0</v>
      </c>
      <c r="Q4731">
        <v>0</v>
      </c>
      <c r="R4731">
        <v>0</v>
      </c>
      <c r="S4731" s="1">
        <v>45426.901342592595</v>
      </c>
      <c r="T4731" s="2">
        <f t="shared" si="581"/>
        <v>60</v>
      </c>
      <c r="AA4731" s="19" t="str">
        <f t="shared" si="582"/>
        <v/>
      </c>
      <c r="AB4731" s="19" t="str">
        <f t="shared" si="583"/>
        <v/>
      </c>
      <c r="AC4731" s="19" t="str">
        <f t="shared" si="584"/>
        <v/>
      </c>
      <c r="AD4731" s="19" t="str">
        <f t="shared" si="585"/>
        <v/>
      </c>
      <c r="AE4731" s="19" t="str">
        <f t="shared" si="586"/>
        <v/>
      </c>
      <c r="AF4731" s="3"/>
      <c r="AG4731" s="3">
        <f t="shared" si="587"/>
        <v>207</v>
      </c>
    </row>
    <row r="4732" spans="1:33" x14ac:dyDescent="0.25">
      <c r="A4732">
        <v>1072</v>
      </c>
      <c r="B4732" s="2">
        <v>122145</v>
      </c>
      <c r="C4732" s="2">
        <v>1715722616</v>
      </c>
      <c r="D4732">
        <v>-19.922747999999999</v>
      </c>
      <c r="E4732">
        <v>-43.961860000000001</v>
      </c>
      <c r="G4732">
        <v>286.69</v>
      </c>
      <c r="H4732">
        <v>30.151</v>
      </c>
      <c r="I4732">
        <v>1</v>
      </c>
      <c r="J4732">
        <v>1</v>
      </c>
      <c r="K4732">
        <v>110712929</v>
      </c>
      <c r="L4732">
        <v>5551</v>
      </c>
      <c r="M4732" t="s">
        <v>21</v>
      </c>
      <c r="N4732">
        <v>0</v>
      </c>
      <c r="O4732">
        <v>0</v>
      </c>
      <c r="P4732">
        <v>0</v>
      </c>
      <c r="Q4732">
        <v>0</v>
      </c>
      <c r="R4732">
        <v>0</v>
      </c>
      <c r="S4732" s="1">
        <v>45426.900648148148</v>
      </c>
      <c r="T4732" s="2">
        <f t="shared" si="581"/>
        <v>60</v>
      </c>
      <c r="AA4732" s="19" t="str">
        <f t="shared" si="582"/>
        <v/>
      </c>
      <c r="AB4732" s="19" t="str">
        <f t="shared" si="583"/>
        <v/>
      </c>
      <c r="AC4732" s="19" t="str">
        <f t="shared" si="584"/>
        <v/>
      </c>
      <c r="AD4732" s="19" t="str">
        <f t="shared" si="585"/>
        <v/>
      </c>
      <c r="AE4732" s="19" t="str">
        <f t="shared" si="586"/>
        <v/>
      </c>
      <c r="AF4732" s="3"/>
      <c r="AG4732" s="3">
        <f t="shared" si="587"/>
        <v>207</v>
      </c>
    </row>
    <row r="4733" spans="1:33" x14ac:dyDescent="0.25">
      <c r="A4733">
        <v>1071</v>
      </c>
      <c r="B4733" s="2">
        <v>122145</v>
      </c>
      <c r="C4733" s="2">
        <v>1715722556</v>
      </c>
      <c r="D4733">
        <v>-19.922847999999998</v>
      </c>
      <c r="E4733">
        <v>-43.960769999999997</v>
      </c>
      <c r="G4733">
        <v>197.39</v>
      </c>
      <c r="H4733">
        <v>0</v>
      </c>
      <c r="I4733">
        <v>1</v>
      </c>
      <c r="J4733">
        <v>1</v>
      </c>
      <c r="K4733">
        <v>110712802</v>
      </c>
      <c r="L4733">
        <v>5551</v>
      </c>
      <c r="M4733" t="s">
        <v>21</v>
      </c>
      <c r="N4733">
        <v>0</v>
      </c>
      <c r="O4733">
        <v>0</v>
      </c>
      <c r="P4733">
        <v>0</v>
      </c>
      <c r="Q4733">
        <v>0</v>
      </c>
      <c r="R4733">
        <v>0</v>
      </c>
      <c r="S4733" s="1">
        <v>45426.899953703702</v>
      </c>
      <c r="T4733" s="2">
        <f t="shared" si="581"/>
        <v>60</v>
      </c>
      <c r="AA4733" s="19" t="str">
        <f t="shared" si="582"/>
        <v/>
      </c>
      <c r="AB4733" s="19" t="str">
        <f t="shared" si="583"/>
        <v/>
      </c>
      <c r="AC4733" s="19" t="str">
        <f t="shared" si="584"/>
        <v/>
      </c>
      <c r="AD4733" s="19" t="str">
        <f t="shared" si="585"/>
        <v/>
      </c>
      <c r="AE4733" s="19" t="str">
        <f t="shared" si="586"/>
        <v/>
      </c>
      <c r="AF4733" s="3"/>
      <c r="AG4733" s="3">
        <f t="shared" si="587"/>
        <v>207</v>
      </c>
    </row>
    <row r="4734" spans="1:33" x14ac:dyDescent="0.25">
      <c r="A4734">
        <v>1070</v>
      </c>
      <c r="B4734" s="2">
        <v>122145</v>
      </c>
      <c r="C4734" s="2">
        <v>1715722496</v>
      </c>
      <c r="D4734">
        <v>-19.921565000000001</v>
      </c>
      <c r="E4734">
        <v>-43.9604</v>
      </c>
      <c r="G4734">
        <v>196.09</v>
      </c>
      <c r="H4734">
        <v>0</v>
      </c>
      <c r="I4734">
        <v>1</v>
      </c>
      <c r="J4734">
        <v>1</v>
      </c>
      <c r="K4734">
        <v>110712653</v>
      </c>
      <c r="L4734">
        <v>5551</v>
      </c>
      <c r="M4734" t="s">
        <v>21</v>
      </c>
      <c r="N4734">
        <v>0</v>
      </c>
      <c r="O4734">
        <v>0</v>
      </c>
      <c r="P4734">
        <v>0</v>
      </c>
      <c r="Q4734">
        <v>0</v>
      </c>
      <c r="R4734">
        <v>0</v>
      </c>
      <c r="S4734" s="1">
        <v>45426.899259259262</v>
      </c>
      <c r="T4734" s="2">
        <f t="shared" si="581"/>
        <v>60</v>
      </c>
      <c r="AA4734" s="19" t="str">
        <f t="shared" si="582"/>
        <v/>
      </c>
      <c r="AB4734" s="19" t="str">
        <f t="shared" si="583"/>
        <v/>
      </c>
      <c r="AC4734" s="19" t="str">
        <f t="shared" si="584"/>
        <v/>
      </c>
      <c r="AD4734" s="19" t="str">
        <f t="shared" si="585"/>
        <v/>
      </c>
      <c r="AE4734" s="19" t="str">
        <f t="shared" si="586"/>
        <v/>
      </c>
      <c r="AF4734" s="3"/>
      <c r="AG4734" s="3">
        <f t="shared" si="587"/>
        <v>207</v>
      </c>
    </row>
    <row r="4735" spans="1:33" x14ac:dyDescent="0.25">
      <c r="A4735">
        <v>1069</v>
      </c>
      <c r="B4735" s="2">
        <v>122145</v>
      </c>
      <c r="C4735" s="2">
        <v>1715722436</v>
      </c>
      <c r="D4735">
        <v>-19.921327999999999</v>
      </c>
      <c r="E4735">
        <v>-43.960324999999997</v>
      </c>
      <c r="G4735">
        <v>197.2</v>
      </c>
      <c r="H4735">
        <v>13.705</v>
      </c>
      <c r="I4735">
        <v>1</v>
      </c>
      <c r="J4735">
        <v>1</v>
      </c>
      <c r="K4735">
        <v>110712626</v>
      </c>
      <c r="L4735">
        <v>5551</v>
      </c>
      <c r="M4735" t="s">
        <v>21</v>
      </c>
      <c r="N4735">
        <v>0</v>
      </c>
      <c r="O4735">
        <v>0</v>
      </c>
      <c r="P4735">
        <v>0</v>
      </c>
      <c r="Q4735">
        <v>0</v>
      </c>
      <c r="R4735">
        <v>0</v>
      </c>
      <c r="S4735" s="1">
        <v>45426.898564814815</v>
      </c>
      <c r="T4735" s="2">
        <f t="shared" si="581"/>
        <v>60</v>
      </c>
      <c r="AA4735" s="19" t="str">
        <f t="shared" si="582"/>
        <v/>
      </c>
      <c r="AB4735" s="19" t="str">
        <f t="shared" si="583"/>
        <v/>
      </c>
      <c r="AC4735" s="19" t="str">
        <f t="shared" si="584"/>
        <v/>
      </c>
      <c r="AD4735" s="19" t="str">
        <f t="shared" si="585"/>
        <v/>
      </c>
      <c r="AE4735" s="19" t="str">
        <f t="shared" si="586"/>
        <v/>
      </c>
      <c r="AF4735" s="3"/>
      <c r="AG4735" s="3">
        <f t="shared" si="587"/>
        <v>207</v>
      </c>
    </row>
    <row r="4736" spans="1:33" x14ac:dyDescent="0.25">
      <c r="A4736">
        <v>1068</v>
      </c>
      <c r="B4736" s="2">
        <v>122145</v>
      </c>
      <c r="C4736" s="2">
        <v>1715722376</v>
      </c>
      <c r="D4736">
        <v>-19.92052</v>
      </c>
      <c r="E4736">
        <v>-43.960042999999999</v>
      </c>
      <c r="G4736">
        <v>205.26</v>
      </c>
      <c r="H4736">
        <v>0</v>
      </c>
      <c r="I4736">
        <v>1</v>
      </c>
      <c r="J4736">
        <v>1</v>
      </c>
      <c r="K4736">
        <v>110712528</v>
      </c>
      <c r="L4736">
        <v>5551</v>
      </c>
      <c r="M4736" t="s">
        <v>21</v>
      </c>
      <c r="N4736">
        <v>0</v>
      </c>
      <c r="O4736">
        <v>0</v>
      </c>
      <c r="P4736">
        <v>0</v>
      </c>
      <c r="Q4736">
        <v>0</v>
      </c>
      <c r="R4736">
        <v>0</v>
      </c>
      <c r="S4736" s="1">
        <v>45426.897870370369</v>
      </c>
      <c r="T4736" s="2">
        <f t="shared" si="581"/>
        <v>60</v>
      </c>
      <c r="AA4736" s="19" t="str">
        <f t="shared" si="582"/>
        <v/>
      </c>
      <c r="AB4736" s="19" t="str">
        <f t="shared" si="583"/>
        <v/>
      </c>
      <c r="AC4736" s="19" t="str">
        <f t="shared" si="584"/>
        <v/>
      </c>
      <c r="AD4736" s="19" t="str">
        <f t="shared" si="585"/>
        <v/>
      </c>
      <c r="AE4736" s="19" t="str">
        <f t="shared" si="586"/>
        <v/>
      </c>
      <c r="AF4736" s="3"/>
      <c r="AG4736" s="3">
        <f t="shared" si="587"/>
        <v>207</v>
      </c>
    </row>
    <row r="4737" spans="1:33" x14ac:dyDescent="0.25">
      <c r="A4737">
        <v>1067</v>
      </c>
      <c r="B4737" s="2">
        <v>122145</v>
      </c>
      <c r="C4737" s="2">
        <v>1715722316</v>
      </c>
      <c r="D4737">
        <v>-19.91967</v>
      </c>
      <c r="E4737">
        <v>-43.959159999999997</v>
      </c>
      <c r="G4737">
        <v>284.20999999999998</v>
      </c>
      <c r="H4737">
        <v>0</v>
      </c>
      <c r="I4737">
        <v>1</v>
      </c>
      <c r="J4737">
        <v>1</v>
      </c>
      <c r="K4737">
        <v>110712357</v>
      </c>
      <c r="L4737">
        <v>5551</v>
      </c>
      <c r="M4737" t="s">
        <v>21</v>
      </c>
      <c r="N4737">
        <v>0</v>
      </c>
      <c r="O4737">
        <v>0</v>
      </c>
      <c r="P4737">
        <v>0</v>
      </c>
      <c r="Q4737">
        <v>0</v>
      </c>
      <c r="R4737">
        <v>0</v>
      </c>
      <c r="S4737" s="1">
        <v>45426.897175925929</v>
      </c>
      <c r="T4737" s="2">
        <f t="shared" si="581"/>
        <v>60</v>
      </c>
      <c r="AA4737" s="19" t="str">
        <f t="shared" si="582"/>
        <v/>
      </c>
      <c r="AB4737" s="19" t="str">
        <f t="shared" si="583"/>
        <v/>
      </c>
      <c r="AC4737" s="19" t="str">
        <f t="shared" si="584"/>
        <v/>
      </c>
      <c r="AD4737" s="19" t="str">
        <f t="shared" si="585"/>
        <v/>
      </c>
      <c r="AE4737" s="19" t="str">
        <f t="shared" si="586"/>
        <v/>
      </c>
      <c r="AF4737" s="3"/>
      <c r="AG4737" s="3">
        <f t="shared" si="587"/>
        <v>207</v>
      </c>
    </row>
    <row r="4738" spans="1:33" x14ac:dyDescent="0.25">
      <c r="A4738">
        <v>1066</v>
      </c>
      <c r="B4738" s="2">
        <v>122145</v>
      </c>
      <c r="C4738" s="2">
        <v>1715722256</v>
      </c>
      <c r="D4738">
        <v>-19.919699999999999</v>
      </c>
      <c r="E4738">
        <v>-43.958731999999998</v>
      </c>
      <c r="G4738">
        <v>276.95</v>
      </c>
      <c r="H4738">
        <v>6.9260000000000002</v>
      </c>
      <c r="I4738">
        <v>1</v>
      </c>
      <c r="J4738">
        <v>1</v>
      </c>
      <c r="K4738">
        <v>110712315</v>
      </c>
      <c r="L4738">
        <v>5551</v>
      </c>
      <c r="M4738" t="s">
        <v>21</v>
      </c>
      <c r="N4738">
        <v>0</v>
      </c>
      <c r="O4738">
        <v>0</v>
      </c>
      <c r="P4738">
        <v>0</v>
      </c>
      <c r="Q4738">
        <v>0</v>
      </c>
      <c r="R4738">
        <v>0</v>
      </c>
      <c r="S4738" s="1">
        <v>45426.896481481483</v>
      </c>
      <c r="T4738" s="2">
        <f t="shared" si="581"/>
        <v>60</v>
      </c>
      <c r="AA4738" s="19" t="str">
        <f t="shared" si="582"/>
        <v/>
      </c>
      <c r="AB4738" s="19" t="str">
        <f t="shared" si="583"/>
        <v/>
      </c>
      <c r="AC4738" s="19" t="str">
        <f t="shared" si="584"/>
        <v/>
      </c>
      <c r="AD4738" s="19" t="str">
        <f t="shared" si="585"/>
        <v/>
      </c>
      <c r="AE4738" s="19" t="str">
        <f t="shared" si="586"/>
        <v/>
      </c>
      <c r="AF4738" s="3"/>
      <c r="AG4738" s="3">
        <f t="shared" si="587"/>
        <v>207</v>
      </c>
    </row>
    <row r="4739" spans="1:33" x14ac:dyDescent="0.25">
      <c r="A4739">
        <v>1065</v>
      </c>
      <c r="B4739" s="2">
        <v>122145</v>
      </c>
      <c r="C4739" s="2">
        <v>1715722196</v>
      </c>
      <c r="D4739">
        <v>-19.919788</v>
      </c>
      <c r="E4739">
        <v>-43.958235000000002</v>
      </c>
      <c r="G4739">
        <v>288.54000000000002</v>
      </c>
      <c r="H4739">
        <v>8.5009999999999994</v>
      </c>
      <c r="I4739">
        <v>1</v>
      </c>
      <c r="J4739">
        <v>1</v>
      </c>
      <c r="K4739">
        <v>110712262</v>
      </c>
      <c r="L4739">
        <v>5551</v>
      </c>
      <c r="M4739" t="s">
        <v>21</v>
      </c>
      <c r="N4739">
        <v>0</v>
      </c>
      <c r="O4739">
        <v>0</v>
      </c>
      <c r="P4739">
        <v>0</v>
      </c>
      <c r="Q4739">
        <v>0</v>
      </c>
      <c r="R4739">
        <v>0</v>
      </c>
      <c r="S4739" s="1">
        <v>45426.895787037036</v>
      </c>
      <c r="T4739" s="2">
        <f t="shared" ref="T4739:T4802" si="588">C4739-C4740</f>
        <v>60</v>
      </c>
      <c r="AA4739" s="19" t="str">
        <f t="shared" si="582"/>
        <v/>
      </c>
      <c r="AB4739" s="19" t="str">
        <f t="shared" si="583"/>
        <v/>
      </c>
      <c r="AC4739" s="19" t="str">
        <f t="shared" si="584"/>
        <v/>
      </c>
      <c r="AD4739" s="19" t="str">
        <f t="shared" si="585"/>
        <v/>
      </c>
      <c r="AE4739" s="19" t="str">
        <f t="shared" si="586"/>
        <v/>
      </c>
      <c r="AF4739" s="3"/>
      <c r="AG4739" s="3">
        <f t="shared" si="587"/>
        <v>207</v>
      </c>
    </row>
    <row r="4740" spans="1:33" x14ac:dyDescent="0.25">
      <c r="A4740">
        <v>1064</v>
      </c>
      <c r="B4740" s="2">
        <v>122145</v>
      </c>
      <c r="C4740" s="2">
        <v>1715722136</v>
      </c>
      <c r="D4740">
        <v>-19.919953</v>
      </c>
      <c r="E4740">
        <v>-43.957096</v>
      </c>
      <c r="G4740">
        <v>275.95</v>
      </c>
      <c r="H4740">
        <v>0.14799999999999999</v>
      </c>
      <c r="I4740">
        <v>1</v>
      </c>
      <c r="J4740">
        <v>1</v>
      </c>
      <c r="K4740">
        <v>110712139</v>
      </c>
      <c r="L4740">
        <v>5551</v>
      </c>
      <c r="M4740" t="s">
        <v>21</v>
      </c>
      <c r="N4740">
        <v>0</v>
      </c>
      <c r="O4740">
        <v>0</v>
      </c>
      <c r="P4740">
        <v>0</v>
      </c>
      <c r="Q4740">
        <v>0</v>
      </c>
      <c r="R4740">
        <v>0</v>
      </c>
      <c r="S4740" s="1">
        <v>45426.895092592589</v>
      </c>
      <c r="T4740" s="2">
        <f t="shared" si="588"/>
        <v>60</v>
      </c>
      <c r="AA4740" s="19" t="str">
        <f t="shared" ref="AA4740:AA4803" si="589">IF(AND(AND(T4740&gt;300,T4740&lt;=1800),J4740&lt;&gt;J4739,J4740=0),"TRUE","")</f>
        <v/>
      </c>
      <c r="AB4740" s="19" t="str">
        <f t="shared" ref="AB4740:AB4803" si="590">IF(AND(AND(T4739&gt;300,T4739&lt;=1800),J4740&lt;&gt;J4739,J4740=1),"TRUE","")</f>
        <v/>
      </c>
      <c r="AC4740" s="19" t="str">
        <f t="shared" ref="AC4740:AC4803" si="591">IF(AND(AND(T4741&gt;300,T4741&lt;=1800),J4740&lt;&gt;J4739,J4740=0),"TRUE","")</f>
        <v/>
      </c>
      <c r="AD4740" s="19" t="str">
        <f t="shared" ref="AD4740:AD4803" si="592">IF(AND(I4740=0,AND(T4740&gt;300,T4740&lt;=1800)),"TRUE","")</f>
        <v/>
      </c>
      <c r="AE4740" s="19" t="str">
        <f t="shared" ref="AE4740:AE4803" si="593">IF(AND(I4739=0,AND(T4739&gt;300,T4739&lt;=1800)),"TRUE","")</f>
        <v/>
      </c>
      <c r="AF4740" s="3"/>
      <c r="AG4740" s="3">
        <f t="shared" ref="AG4740:AG4803" si="594">IF(OR(AA4740="TRUE",AB4740="TRUE",AC4740="TRUE",AD4740="TRUE",AE4740="TRUE"),AG4739+1,AG4739)</f>
        <v>207</v>
      </c>
    </row>
    <row r="4741" spans="1:33" x14ac:dyDescent="0.25">
      <c r="A4741">
        <v>1063</v>
      </c>
      <c r="B4741" s="2">
        <v>122145</v>
      </c>
      <c r="C4741" s="2">
        <v>1715722076</v>
      </c>
      <c r="D4741">
        <v>-19.919953</v>
      </c>
      <c r="E4741">
        <v>-43.95637</v>
      </c>
      <c r="G4741">
        <v>283.8</v>
      </c>
      <c r="H4741">
        <v>0</v>
      </c>
      <c r="I4741">
        <v>1</v>
      </c>
      <c r="J4741">
        <v>1</v>
      </c>
      <c r="K4741">
        <v>110712062</v>
      </c>
      <c r="L4741">
        <v>5551</v>
      </c>
      <c r="M4741" t="s">
        <v>21</v>
      </c>
      <c r="N4741">
        <v>0</v>
      </c>
      <c r="O4741">
        <v>0</v>
      </c>
      <c r="P4741">
        <v>0</v>
      </c>
      <c r="Q4741">
        <v>0</v>
      </c>
      <c r="R4741">
        <v>0</v>
      </c>
      <c r="S4741" s="1">
        <v>45426.89439814815</v>
      </c>
      <c r="T4741" s="2">
        <f t="shared" si="588"/>
        <v>60</v>
      </c>
      <c r="AA4741" s="19" t="str">
        <f t="shared" si="589"/>
        <v/>
      </c>
      <c r="AB4741" s="19" t="str">
        <f t="shared" si="590"/>
        <v/>
      </c>
      <c r="AC4741" s="19" t="str">
        <f t="shared" si="591"/>
        <v/>
      </c>
      <c r="AD4741" s="19" t="str">
        <f t="shared" si="592"/>
        <v/>
      </c>
      <c r="AE4741" s="19" t="str">
        <f t="shared" si="593"/>
        <v/>
      </c>
      <c r="AF4741" s="3"/>
      <c r="AG4741" s="3">
        <f t="shared" si="594"/>
        <v>207</v>
      </c>
    </row>
    <row r="4742" spans="1:33" x14ac:dyDescent="0.25">
      <c r="A4742">
        <v>1062</v>
      </c>
      <c r="B4742" s="2">
        <v>122145</v>
      </c>
      <c r="C4742" s="2">
        <v>1715722016</v>
      </c>
      <c r="D4742">
        <v>-19.920059999999999</v>
      </c>
      <c r="E4742">
        <v>-43.955889999999997</v>
      </c>
      <c r="G4742">
        <v>287.36</v>
      </c>
      <c r="H4742">
        <v>0</v>
      </c>
      <c r="I4742">
        <v>1</v>
      </c>
      <c r="J4742">
        <v>1</v>
      </c>
      <c r="K4742">
        <v>110712011</v>
      </c>
      <c r="L4742">
        <v>5551</v>
      </c>
      <c r="M4742" t="s">
        <v>21</v>
      </c>
      <c r="N4742">
        <v>0</v>
      </c>
      <c r="O4742">
        <v>0</v>
      </c>
      <c r="P4742">
        <v>0</v>
      </c>
      <c r="Q4742">
        <v>0</v>
      </c>
      <c r="R4742">
        <v>0</v>
      </c>
      <c r="S4742" s="1">
        <v>45426.893703703703</v>
      </c>
      <c r="T4742" s="2">
        <f t="shared" si="588"/>
        <v>60</v>
      </c>
      <c r="AA4742" s="19" t="str">
        <f t="shared" si="589"/>
        <v/>
      </c>
      <c r="AB4742" s="19" t="str">
        <f t="shared" si="590"/>
        <v/>
      </c>
      <c r="AC4742" s="19" t="str">
        <f t="shared" si="591"/>
        <v/>
      </c>
      <c r="AD4742" s="19" t="str">
        <f t="shared" si="592"/>
        <v/>
      </c>
      <c r="AE4742" s="19" t="str">
        <f t="shared" si="593"/>
        <v/>
      </c>
      <c r="AF4742" s="3"/>
      <c r="AG4742" s="3">
        <f t="shared" si="594"/>
        <v>207</v>
      </c>
    </row>
    <row r="4743" spans="1:33" x14ac:dyDescent="0.25">
      <c r="A4743">
        <v>1061</v>
      </c>
      <c r="B4743" s="2">
        <v>122145</v>
      </c>
      <c r="C4743" s="2">
        <v>1715721956</v>
      </c>
      <c r="D4743">
        <v>-19.920059999999999</v>
      </c>
      <c r="E4743">
        <v>-43.955893000000003</v>
      </c>
      <c r="G4743">
        <v>287.36</v>
      </c>
      <c r="H4743">
        <v>0</v>
      </c>
      <c r="I4743">
        <v>1</v>
      </c>
      <c r="J4743">
        <v>1</v>
      </c>
      <c r="K4743">
        <v>110712010</v>
      </c>
      <c r="L4743">
        <v>5551</v>
      </c>
      <c r="M4743" t="s">
        <v>21</v>
      </c>
      <c r="N4743">
        <v>0</v>
      </c>
      <c r="O4743">
        <v>0</v>
      </c>
      <c r="P4743">
        <v>0</v>
      </c>
      <c r="Q4743">
        <v>0</v>
      </c>
      <c r="R4743">
        <v>0</v>
      </c>
      <c r="S4743" s="1">
        <v>45426.893009259256</v>
      </c>
      <c r="T4743" s="2">
        <f t="shared" si="588"/>
        <v>60</v>
      </c>
      <c r="AA4743" s="19" t="str">
        <f t="shared" si="589"/>
        <v/>
      </c>
      <c r="AB4743" s="19" t="str">
        <f t="shared" si="590"/>
        <v/>
      </c>
      <c r="AC4743" s="19" t="str">
        <f t="shared" si="591"/>
        <v/>
      </c>
      <c r="AD4743" s="19" t="str">
        <f t="shared" si="592"/>
        <v/>
      </c>
      <c r="AE4743" s="19" t="str">
        <f t="shared" si="593"/>
        <v/>
      </c>
      <c r="AF4743" s="3"/>
      <c r="AG4743" s="3">
        <f t="shared" si="594"/>
        <v>207</v>
      </c>
    </row>
    <row r="4744" spans="1:33" x14ac:dyDescent="0.25">
      <c r="A4744">
        <v>1060</v>
      </c>
      <c r="B4744" s="2">
        <v>122145</v>
      </c>
      <c r="C4744" s="2">
        <v>1715721896</v>
      </c>
      <c r="D4744">
        <v>-19.919360999999999</v>
      </c>
      <c r="E4744">
        <v>-43.953730999999998</v>
      </c>
      <c r="G4744">
        <v>196.48</v>
      </c>
      <c r="H4744">
        <v>0</v>
      </c>
      <c r="I4744">
        <v>1</v>
      </c>
      <c r="J4744">
        <v>1</v>
      </c>
      <c r="K4744">
        <v>110711688</v>
      </c>
      <c r="L4744">
        <v>5551</v>
      </c>
      <c r="M4744" t="s">
        <v>21</v>
      </c>
      <c r="N4744">
        <v>0</v>
      </c>
      <c r="O4744">
        <v>0</v>
      </c>
      <c r="P4744">
        <v>0</v>
      </c>
      <c r="Q4744">
        <v>0</v>
      </c>
      <c r="R4744">
        <v>0</v>
      </c>
      <c r="S4744" s="1">
        <v>45426.892314814817</v>
      </c>
      <c r="T4744" s="2">
        <f t="shared" si="588"/>
        <v>60</v>
      </c>
      <c r="AA4744" s="19" t="str">
        <f t="shared" si="589"/>
        <v/>
      </c>
      <c r="AB4744" s="19" t="str">
        <f t="shared" si="590"/>
        <v/>
      </c>
      <c r="AC4744" s="19" t="str">
        <f t="shared" si="591"/>
        <v/>
      </c>
      <c r="AD4744" s="19" t="str">
        <f t="shared" si="592"/>
        <v/>
      </c>
      <c r="AE4744" s="19" t="str">
        <f t="shared" si="593"/>
        <v/>
      </c>
      <c r="AF4744" s="3"/>
      <c r="AG4744" s="3">
        <f t="shared" si="594"/>
        <v>207</v>
      </c>
    </row>
    <row r="4745" spans="1:33" x14ac:dyDescent="0.25">
      <c r="A4745">
        <v>1059</v>
      </c>
      <c r="B4745" s="2">
        <v>122145</v>
      </c>
      <c r="C4745" s="2">
        <v>1715721836</v>
      </c>
      <c r="D4745">
        <v>-19.920076999999999</v>
      </c>
      <c r="E4745">
        <v>-43.952719000000002</v>
      </c>
      <c r="G4745">
        <v>16.84</v>
      </c>
      <c r="H4745">
        <v>0</v>
      </c>
      <c r="I4745">
        <v>1</v>
      </c>
      <c r="J4745">
        <v>1</v>
      </c>
      <c r="K4745">
        <v>110711516</v>
      </c>
      <c r="L4745">
        <v>5551</v>
      </c>
      <c r="M4745" t="s">
        <v>21</v>
      </c>
      <c r="N4745">
        <v>0</v>
      </c>
      <c r="O4745">
        <v>0</v>
      </c>
      <c r="P4745">
        <v>0</v>
      </c>
      <c r="Q4745">
        <v>0</v>
      </c>
      <c r="R4745">
        <v>0</v>
      </c>
      <c r="S4745" s="1">
        <v>45426.89162037037</v>
      </c>
      <c r="T4745" s="2">
        <f t="shared" si="588"/>
        <v>1794</v>
      </c>
      <c r="AA4745" s="19" t="str">
        <f t="shared" si="589"/>
        <v/>
      </c>
      <c r="AB4745" s="19" t="str">
        <f t="shared" si="590"/>
        <v/>
      </c>
      <c r="AC4745" s="19" t="str">
        <f t="shared" si="591"/>
        <v/>
      </c>
      <c r="AD4745" s="19" t="str">
        <f t="shared" si="592"/>
        <v/>
      </c>
      <c r="AE4745" s="19" t="str">
        <f t="shared" si="593"/>
        <v/>
      </c>
      <c r="AF4745" s="3"/>
      <c r="AG4745" s="3">
        <f t="shared" si="594"/>
        <v>207</v>
      </c>
    </row>
    <row r="4746" spans="1:33" s="3" customFormat="1" x14ac:dyDescent="0.25">
      <c r="A4746" s="3">
        <v>1058</v>
      </c>
      <c r="B4746" s="4">
        <v>122145</v>
      </c>
      <c r="C4746" s="4">
        <v>1715720042</v>
      </c>
      <c r="D4746" s="3">
        <v>-19.920093000000001</v>
      </c>
      <c r="E4746" s="3">
        <v>-43.952612999999999</v>
      </c>
      <c r="G4746" s="3">
        <v>329.73</v>
      </c>
      <c r="H4746" s="3">
        <v>0</v>
      </c>
      <c r="I4746" s="3">
        <v>1</v>
      </c>
      <c r="J4746" s="3">
        <v>0</v>
      </c>
      <c r="K4746" s="3">
        <v>110711516</v>
      </c>
      <c r="L4746" s="3">
        <v>5551</v>
      </c>
      <c r="M4746" s="3" t="s">
        <v>21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5">
        <v>45426.870856481481</v>
      </c>
      <c r="T4746" s="4">
        <f t="shared" si="588"/>
        <v>1800</v>
      </c>
      <c r="Z4746"/>
      <c r="AA4746" s="19" t="str">
        <f t="shared" si="589"/>
        <v>TRUE</v>
      </c>
      <c r="AB4746" s="19" t="str">
        <f t="shared" si="590"/>
        <v/>
      </c>
      <c r="AC4746" s="19" t="str">
        <f t="shared" si="591"/>
        <v>TRUE</v>
      </c>
      <c r="AD4746" s="19" t="str">
        <f t="shared" si="592"/>
        <v/>
      </c>
      <c r="AE4746" s="19" t="str">
        <f t="shared" si="593"/>
        <v/>
      </c>
      <c r="AG4746" s="3">
        <f t="shared" si="594"/>
        <v>208</v>
      </c>
    </row>
    <row r="4747" spans="1:33" s="3" customFormat="1" x14ac:dyDescent="0.25">
      <c r="A4747" s="3">
        <v>1057</v>
      </c>
      <c r="B4747" s="4">
        <v>122145</v>
      </c>
      <c r="C4747" s="4">
        <v>1715718242</v>
      </c>
      <c r="D4747" s="3">
        <v>-19.920328999999999</v>
      </c>
      <c r="E4747" s="3">
        <v>-43.952570000000001</v>
      </c>
      <c r="G4747" s="3">
        <v>164.55</v>
      </c>
      <c r="H4747" s="3">
        <v>0</v>
      </c>
      <c r="I4747" s="3">
        <v>1</v>
      </c>
      <c r="J4747" s="3">
        <v>0</v>
      </c>
      <c r="K4747" s="3">
        <v>110711516</v>
      </c>
      <c r="L4747" s="3">
        <v>5551</v>
      </c>
      <c r="M4747" s="3" t="s">
        <v>21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5">
        <v>45426.850023148145</v>
      </c>
      <c r="T4747" s="4">
        <f t="shared" si="588"/>
        <v>1800</v>
      </c>
      <c r="Z4747"/>
      <c r="AA4747" s="19" t="str">
        <f t="shared" si="589"/>
        <v/>
      </c>
      <c r="AB4747" s="19" t="str">
        <f t="shared" si="590"/>
        <v/>
      </c>
      <c r="AC4747" s="19" t="str">
        <f t="shared" si="591"/>
        <v/>
      </c>
      <c r="AD4747" s="19" t="str">
        <f t="shared" si="592"/>
        <v/>
      </c>
      <c r="AE4747" s="19" t="str">
        <f t="shared" si="593"/>
        <v/>
      </c>
      <c r="AG4747" s="3">
        <f t="shared" si="594"/>
        <v>208</v>
      </c>
    </row>
    <row r="4748" spans="1:33" s="3" customFormat="1" x14ac:dyDescent="0.25">
      <c r="A4748" s="3">
        <v>1056</v>
      </c>
      <c r="B4748" s="4">
        <v>122145</v>
      </c>
      <c r="C4748" s="4">
        <v>1715716442</v>
      </c>
      <c r="D4748" s="3">
        <v>-19.920148000000001</v>
      </c>
      <c r="E4748" s="3">
        <v>-43.952649999999998</v>
      </c>
      <c r="G4748" s="3">
        <v>283.24</v>
      </c>
      <c r="H4748" s="3">
        <v>0</v>
      </c>
      <c r="I4748" s="3">
        <v>1</v>
      </c>
      <c r="J4748" s="3">
        <v>0</v>
      </c>
      <c r="K4748" s="3">
        <v>110711516</v>
      </c>
      <c r="L4748" s="3">
        <v>5551</v>
      </c>
      <c r="M4748" s="3" t="s">
        <v>21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5">
        <v>45426.829189814816</v>
      </c>
      <c r="T4748" s="4">
        <f t="shared" si="588"/>
        <v>1800</v>
      </c>
      <c r="Z4748"/>
      <c r="AA4748" s="19" t="str">
        <f t="shared" si="589"/>
        <v/>
      </c>
      <c r="AB4748" s="19" t="str">
        <f t="shared" si="590"/>
        <v/>
      </c>
      <c r="AC4748" s="19" t="str">
        <f t="shared" si="591"/>
        <v/>
      </c>
      <c r="AD4748" s="19" t="str">
        <f t="shared" si="592"/>
        <v/>
      </c>
      <c r="AE4748" s="19" t="str">
        <f t="shared" si="593"/>
        <v/>
      </c>
      <c r="AG4748" s="3">
        <f t="shared" si="594"/>
        <v>208</v>
      </c>
    </row>
    <row r="4749" spans="1:33" s="3" customFormat="1" x14ac:dyDescent="0.25">
      <c r="A4749" s="3">
        <v>1055</v>
      </c>
      <c r="B4749" s="4">
        <v>122145</v>
      </c>
      <c r="C4749" s="4">
        <v>1715714642</v>
      </c>
      <c r="D4749" s="3">
        <v>-19.920157</v>
      </c>
      <c r="E4749" s="3">
        <v>-43.952666999999998</v>
      </c>
      <c r="G4749" s="3">
        <v>177.7</v>
      </c>
      <c r="H4749" s="3">
        <v>0</v>
      </c>
      <c r="I4749" s="3">
        <v>1</v>
      </c>
      <c r="J4749" s="3">
        <v>0</v>
      </c>
      <c r="K4749" s="3">
        <v>110711516</v>
      </c>
      <c r="L4749" s="3">
        <v>5551</v>
      </c>
      <c r="M4749" s="3" t="s">
        <v>21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5">
        <v>45426.808356481481</v>
      </c>
      <c r="T4749" s="4">
        <f t="shared" si="588"/>
        <v>34</v>
      </c>
      <c r="Z4749"/>
      <c r="AA4749" s="19" t="str">
        <f t="shared" si="589"/>
        <v/>
      </c>
      <c r="AB4749" s="19" t="str">
        <f t="shared" si="590"/>
        <v/>
      </c>
      <c r="AC4749" s="19" t="str">
        <f t="shared" si="591"/>
        <v/>
      </c>
      <c r="AD4749" s="19" t="str">
        <f t="shared" si="592"/>
        <v/>
      </c>
      <c r="AE4749" s="19" t="str">
        <f t="shared" si="593"/>
        <v/>
      </c>
      <c r="AG4749" s="3">
        <f t="shared" si="594"/>
        <v>208</v>
      </c>
    </row>
    <row r="4750" spans="1:33" x14ac:dyDescent="0.25">
      <c r="A4750">
        <v>1054</v>
      </c>
      <c r="B4750" s="2">
        <v>122145</v>
      </c>
      <c r="C4750" s="2">
        <v>1715714608</v>
      </c>
      <c r="D4750">
        <v>-19.920155999999999</v>
      </c>
      <c r="E4750">
        <v>-43.952666000000001</v>
      </c>
      <c r="G4750">
        <v>177.7</v>
      </c>
      <c r="H4750">
        <v>0</v>
      </c>
      <c r="I4750">
        <v>1</v>
      </c>
      <c r="J4750">
        <v>1</v>
      </c>
      <c r="K4750">
        <v>110711516</v>
      </c>
      <c r="L4750">
        <v>5551</v>
      </c>
      <c r="M4750" t="s">
        <v>21</v>
      </c>
      <c r="N4750">
        <v>0</v>
      </c>
      <c r="O4750">
        <v>0</v>
      </c>
      <c r="P4750">
        <v>0</v>
      </c>
      <c r="Q4750">
        <v>0</v>
      </c>
      <c r="R4750">
        <v>0</v>
      </c>
      <c r="S4750" s="1">
        <v>45426.807962962965</v>
      </c>
      <c r="T4750" s="2">
        <f t="shared" si="588"/>
        <v>60</v>
      </c>
      <c r="AA4750" s="19" t="str">
        <f t="shared" si="589"/>
        <v/>
      </c>
      <c r="AB4750" s="19" t="str">
        <f t="shared" si="590"/>
        <v/>
      </c>
      <c r="AC4750" s="19" t="str">
        <f t="shared" si="591"/>
        <v/>
      </c>
      <c r="AD4750" s="19" t="str">
        <f t="shared" si="592"/>
        <v/>
      </c>
      <c r="AE4750" s="19" t="str">
        <f t="shared" si="593"/>
        <v/>
      </c>
      <c r="AF4750" s="3"/>
      <c r="AG4750" s="3">
        <f t="shared" si="594"/>
        <v>208</v>
      </c>
    </row>
    <row r="4751" spans="1:33" x14ac:dyDescent="0.25">
      <c r="A4751">
        <v>1053</v>
      </c>
      <c r="B4751" s="2">
        <v>122145</v>
      </c>
      <c r="C4751" s="2">
        <v>1715714548</v>
      </c>
      <c r="D4751">
        <v>-19.920145000000002</v>
      </c>
      <c r="E4751">
        <v>-43.952658</v>
      </c>
      <c r="G4751">
        <v>24.3</v>
      </c>
      <c r="H4751">
        <v>0</v>
      </c>
      <c r="I4751">
        <v>1</v>
      </c>
      <c r="J4751">
        <v>1</v>
      </c>
      <c r="K4751">
        <v>110711516</v>
      </c>
      <c r="L4751">
        <v>5551</v>
      </c>
      <c r="M4751" t="s">
        <v>21</v>
      </c>
      <c r="N4751">
        <v>0</v>
      </c>
      <c r="O4751">
        <v>0</v>
      </c>
      <c r="P4751">
        <v>0</v>
      </c>
      <c r="Q4751">
        <v>0</v>
      </c>
      <c r="R4751">
        <v>0</v>
      </c>
      <c r="S4751" s="1">
        <v>45426.807268518518</v>
      </c>
      <c r="T4751" s="2">
        <f t="shared" si="588"/>
        <v>60</v>
      </c>
      <c r="AA4751" s="19" t="str">
        <f t="shared" si="589"/>
        <v/>
      </c>
      <c r="AB4751" s="19" t="str">
        <f t="shared" si="590"/>
        <v/>
      </c>
      <c r="AC4751" s="19" t="str">
        <f t="shared" si="591"/>
        <v/>
      </c>
      <c r="AD4751" s="19" t="str">
        <f t="shared" si="592"/>
        <v/>
      </c>
      <c r="AE4751" s="19" t="str">
        <f t="shared" si="593"/>
        <v/>
      </c>
      <c r="AF4751" s="3"/>
      <c r="AG4751" s="3">
        <f t="shared" si="594"/>
        <v>208</v>
      </c>
    </row>
    <row r="4752" spans="1:33" x14ac:dyDescent="0.25">
      <c r="A4752">
        <v>1052</v>
      </c>
      <c r="B4752" s="2">
        <v>122145</v>
      </c>
      <c r="C4752" s="2">
        <v>1715714488</v>
      </c>
      <c r="D4752">
        <v>-19.92015</v>
      </c>
      <c r="E4752">
        <v>-43.952651000000003</v>
      </c>
      <c r="G4752">
        <v>24.3</v>
      </c>
      <c r="H4752">
        <v>0</v>
      </c>
      <c r="I4752">
        <v>1</v>
      </c>
      <c r="J4752">
        <v>1</v>
      </c>
      <c r="K4752">
        <v>110711516</v>
      </c>
      <c r="L4752">
        <v>5551</v>
      </c>
      <c r="M4752" t="s">
        <v>21</v>
      </c>
      <c r="N4752">
        <v>0</v>
      </c>
      <c r="O4752">
        <v>0</v>
      </c>
      <c r="P4752">
        <v>0</v>
      </c>
      <c r="Q4752">
        <v>0</v>
      </c>
      <c r="R4752">
        <v>0</v>
      </c>
      <c r="S4752" s="1">
        <v>45426.806574074071</v>
      </c>
      <c r="T4752" s="2">
        <f t="shared" si="588"/>
        <v>60</v>
      </c>
      <c r="AA4752" s="19" t="str">
        <f t="shared" si="589"/>
        <v/>
      </c>
      <c r="AB4752" s="19" t="str">
        <f t="shared" si="590"/>
        <v/>
      </c>
      <c r="AC4752" s="19" t="str">
        <f t="shared" si="591"/>
        <v/>
      </c>
      <c r="AD4752" s="19" t="str">
        <f t="shared" si="592"/>
        <v/>
      </c>
      <c r="AE4752" s="19" t="str">
        <f t="shared" si="593"/>
        <v/>
      </c>
      <c r="AF4752" s="3"/>
      <c r="AG4752" s="3">
        <f t="shared" si="594"/>
        <v>208</v>
      </c>
    </row>
    <row r="4753" spans="1:33" x14ac:dyDescent="0.25">
      <c r="A4753">
        <v>1051</v>
      </c>
      <c r="B4753" s="2">
        <v>122145</v>
      </c>
      <c r="C4753" s="2">
        <v>1715714428</v>
      </c>
      <c r="D4753">
        <v>-19.920760000000001</v>
      </c>
      <c r="E4753">
        <v>-43.952821999999998</v>
      </c>
      <c r="G4753">
        <v>358.64</v>
      </c>
      <c r="H4753">
        <v>6.2409999999999997</v>
      </c>
      <c r="I4753">
        <v>1</v>
      </c>
      <c r="J4753">
        <v>1</v>
      </c>
      <c r="K4753">
        <v>110711443</v>
      </c>
      <c r="L4753">
        <v>5551</v>
      </c>
      <c r="M4753" t="s">
        <v>21</v>
      </c>
      <c r="N4753">
        <v>0</v>
      </c>
      <c r="O4753">
        <v>0</v>
      </c>
      <c r="P4753">
        <v>0</v>
      </c>
      <c r="Q4753">
        <v>0</v>
      </c>
      <c r="R4753">
        <v>0</v>
      </c>
      <c r="S4753" s="1">
        <v>45426.805879629632</v>
      </c>
      <c r="T4753" s="2">
        <f t="shared" si="588"/>
        <v>60</v>
      </c>
      <c r="AA4753" s="19" t="str">
        <f t="shared" si="589"/>
        <v/>
      </c>
      <c r="AB4753" s="19" t="str">
        <f t="shared" si="590"/>
        <v/>
      </c>
      <c r="AC4753" s="19" t="str">
        <f t="shared" si="591"/>
        <v/>
      </c>
      <c r="AD4753" s="19" t="str">
        <f t="shared" si="592"/>
        <v/>
      </c>
      <c r="AE4753" s="19" t="str">
        <f t="shared" si="593"/>
        <v/>
      </c>
      <c r="AF4753" s="3"/>
      <c r="AG4753" s="3">
        <f t="shared" si="594"/>
        <v>208</v>
      </c>
    </row>
    <row r="4754" spans="1:33" x14ac:dyDescent="0.25">
      <c r="A4754">
        <v>1050</v>
      </c>
      <c r="B4754" s="2">
        <v>122145</v>
      </c>
      <c r="C4754" s="2">
        <v>1715714368</v>
      </c>
      <c r="D4754">
        <v>-19.921230000000001</v>
      </c>
      <c r="E4754">
        <v>-43.951197000000001</v>
      </c>
      <c r="G4754">
        <v>282.93</v>
      </c>
      <c r="H4754">
        <v>19.02</v>
      </c>
      <c r="I4754">
        <v>1</v>
      </c>
      <c r="J4754">
        <v>1</v>
      </c>
      <c r="K4754">
        <v>110711258</v>
      </c>
      <c r="L4754">
        <v>5551</v>
      </c>
      <c r="M4754" t="s">
        <v>21</v>
      </c>
      <c r="N4754">
        <v>0</v>
      </c>
      <c r="O4754">
        <v>0</v>
      </c>
      <c r="P4754">
        <v>0</v>
      </c>
      <c r="Q4754">
        <v>0</v>
      </c>
      <c r="R4754">
        <v>0</v>
      </c>
      <c r="S4754" s="1">
        <v>45426.805185185185</v>
      </c>
      <c r="T4754" s="2">
        <f t="shared" si="588"/>
        <v>60</v>
      </c>
      <c r="AA4754" s="19" t="str">
        <f t="shared" si="589"/>
        <v/>
      </c>
      <c r="AB4754" s="19" t="str">
        <f t="shared" si="590"/>
        <v/>
      </c>
      <c r="AC4754" s="19" t="str">
        <f t="shared" si="591"/>
        <v/>
      </c>
      <c r="AD4754" s="19" t="str">
        <f t="shared" si="592"/>
        <v/>
      </c>
      <c r="AE4754" s="19" t="str">
        <f t="shared" si="593"/>
        <v/>
      </c>
      <c r="AF4754" s="3"/>
      <c r="AG4754" s="3">
        <f t="shared" si="594"/>
        <v>208</v>
      </c>
    </row>
    <row r="4755" spans="1:33" x14ac:dyDescent="0.25">
      <c r="A4755">
        <v>1049</v>
      </c>
      <c r="B4755" s="2">
        <v>122145</v>
      </c>
      <c r="C4755" s="2">
        <v>1715714308</v>
      </c>
      <c r="D4755">
        <v>-19.922545</v>
      </c>
      <c r="E4755">
        <v>-43.949199999999998</v>
      </c>
      <c r="G4755">
        <v>283.95999999999998</v>
      </c>
      <c r="H4755">
        <v>0</v>
      </c>
      <c r="I4755">
        <v>1</v>
      </c>
      <c r="J4755">
        <v>1</v>
      </c>
      <c r="K4755">
        <v>110710940</v>
      </c>
      <c r="L4755">
        <v>5551</v>
      </c>
      <c r="M4755" t="s">
        <v>21</v>
      </c>
      <c r="N4755">
        <v>0</v>
      </c>
      <c r="O4755">
        <v>0</v>
      </c>
      <c r="P4755">
        <v>0</v>
      </c>
      <c r="Q4755">
        <v>0</v>
      </c>
      <c r="R4755">
        <v>0</v>
      </c>
      <c r="S4755" s="1">
        <v>45426.804490740738</v>
      </c>
      <c r="T4755" s="2">
        <f t="shared" si="588"/>
        <v>60</v>
      </c>
      <c r="AA4755" s="19" t="str">
        <f t="shared" si="589"/>
        <v/>
      </c>
      <c r="AB4755" s="19" t="str">
        <f t="shared" si="590"/>
        <v/>
      </c>
      <c r="AC4755" s="19" t="str">
        <f t="shared" si="591"/>
        <v/>
      </c>
      <c r="AD4755" s="19" t="str">
        <f t="shared" si="592"/>
        <v/>
      </c>
      <c r="AE4755" s="19" t="str">
        <f t="shared" si="593"/>
        <v/>
      </c>
      <c r="AF4755" s="3"/>
      <c r="AG4755" s="3">
        <f t="shared" si="594"/>
        <v>208</v>
      </c>
    </row>
    <row r="4756" spans="1:33" x14ac:dyDescent="0.25">
      <c r="A4756">
        <v>1048</v>
      </c>
      <c r="B4756" s="2">
        <v>122145</v>
      </c>
      <c r="C4756" s="2">
        <v>1715714248</v>
      </c>
      <c r="D4756">
        <v>-19.923127000000001</v>
      </c>
      <c r="E4756">
        <v>-43.949435000000001</v>
      </c>
      <c r="G4756">
        <v>6.97</v>
      </c>
      <c r="H4756">
        <v>0.185</v>
      </c>
      <c r="I4756">
        <v>1</v>
      </c>
      <c r="J4756">
        <v>1</v>
      </c>
      <c r="K4756">
        <v>110710873</v>
      </c>
      <c r="L4756">
        <v>5551</v>
      </c>
      <c r="M4756" t="s">
        <v>21</v>
      </c>
      <c r="N4756">
        <v>0</v>
      </c>
      <c r="O4756">
        <v>0</v>
      </c>
      <c r="P4756">
        <v>0</v>
      </c>
      <c r="Q4756">
        <v>0</v>
      </c>
      <c r="R4756">
        <v>0</v>
      </c>
      <c r="S4756" s="1">
        <v>45426.803796296299</v>
      </c>
      <c r="T4756" s="2">
        <f t="shared" si="588"/>
        <v>60</v>
      </c>
      <c r="AA4756" s="19" t="str">
        <f t="shared" si="589"/>
        <v/>
      </c>
      <c r="AB4756" s="19" t="str">
        <f t="shared" si="590"/>
        <v/>
      </c>
      <c r="AC4756" s="19" t="str">
        <f t="shared" si="591"/>
        <v/>
      </c>
      <c r="AD4756" s="19" t="str">
        <f t="shared" si="592"/>
        <v/>
      </c>
      <c r="AE4756" s="19" t="str">
        <f t="shared" si="593"/>
        <v/>
      </c>
      <c r="AF4756" s="3"/>
      <c r="AG4756" s="3">
        <f t="shared" si="594"/>
        <v>208</v>
      </c>
    </row>
    <row r="4757" spans="1:33" x14ac:dyDescent="0.25">
      <c r="A4757">
        <v>1047</v>
      </c>
      <c r="B4757" s="2">
        <v>122145</v>
      </c>
      <c r="C4757" s="2">
        <v>1715714188</v>
      </c>
      <c r="D4757">
        <v>-19.923857000000002</v>
      </c>
      <c r="E4757">
        <v>-43.94961</v>
      </c>
      <c r="G4757">
        <v>20.99</v>
      </c>
      <c r="H4757">
        <v>0</v>
      </c>
      <c r="I4757">
        <v>1</v>
      </c>
      <c r="J4757">
        <v>1</v>
      </c>
      <c r="K4757">
        <v>110710792</v>
      </c>
      <c r="L4757">
        <v>5551</v>
      </c>
      <c r="M4757" t="s">
        <v>21</v>
      </c>
      <c r="N4757">
        <v>0</v>
      </c>
      <c r="O4757">
        <v>0</v>
      </c>
      <c r="P4757">
        <v>0</v>
      </c>
      <c r="Q4757">
        <v>0</v>
      </c>
      <c r="R4757">
        <v>0</v>
      </c>
      <c r="S4757" s="1">
        <v>45426.803101851852</v>
      </c>
      <c r="T4757" s="2">
        <f t="shared" si="588"/>
        <v>60</v>
      </c>
      <c r="AA4757" s="19" t="str">
        <f t="shared" si="589"/>
        <v/>
      </c>
      <c r="AB4757" s="19" t="str">
        <f t="shared" si="590"/>
        <v/>
      </c>
      <c r="AC4757" s="19" t="str">
        <f t="shared" si="591"/>
        <v/>
      </c>
      <c r="AD4757" s="19" t="str">
        <f t="shared" si="592"/>
        <v/>
      </c>
      <c r="AE4757" s="19" t="str">
        <f t="shared" si="593"/>
        <v/>
      </c>
      <c r="AF4757" s="3"/>
      <c r="AG4757" s="3">
        <f t="shared" si="594"/>
        <v>208</v>
      </c>
    </row>
    <row r="4758" spans="1:33" x14ac:dyDescent="0.25">
      <c r="A4758">
        <v>1046</v>
      </c>
      <c r="B4758" s="2">
        <v>122145</v>
      </c>
      <c r="C4758" s="2">
        <v>1715714128</v>
      </c>
      <c r="D4758">
        <v>-19.924828000000002</v>
      </c>
      <c r="E4758">
        <v>-43.949871999999999</v>
      </c>
      <c r="G4758">
        <v>5.46</v>
      </c>
      <c r="H4758">
        <v>0</v>
      </c>
      <c r="I4758">
        <v>1</v>
      </c>
      <c r="J4758">
        <v>1</v>
      </c>
      <c r="K4758">
        <v>110710679</v>
      </c>
      <c r="L4758">
        <v>5551</v>
      </c>
      <c r="M4758" t="s">
        <v>21</v>
      </c>
      <c r="N4758">
        <v>0</v>
      </c>
      <c r="O4758">
        <v>0</v>
      </c>
      <c r="P4758">
        <v>0</v>
      </c>
      <c r="Q4758">
        <v>0</v>
      </c>
      <c r="R4758">
        <v>0</v>
      </c>
      <c r="S4758" s="1">
        <v>45426.802407407406</v>
      </c>
      <c r="T4758" s="2">
        <f t="shared" si="588"/>
        <v>60</v>
      </c>
      <c r="AA4758" s="19" t="str">
        <f t="shared" si="589"/>
        <v/>
      </c>
      <c r="AB4758" s="19" t="str">
        <f t="shared" si="590"/>
        <v/>
      </c>
      <c r="AC4758" s="19" t="str">
        <f t="shared" si="591"/>
        <v/>
      </c>
      <c r="AD4758" s="19" t="str">
        <f t="shared" si="592"/>
        <v/>
      </c>
      <c r="AE4758" s="19" t="str">
        <f t="shared" si="593"/>
        <v/>
      </c>
      <c r="AF4758" s="3"/>
      <c r="AG4758" s="3">
        <f t="shared" si="594"/>
        <v>208</v>
      </c>
    </row>
    <row r="4759" spans="1:33" x14ac:dyDescent="0.25">
      <c r="A4759">
        <v>1045</v>
      </c>
      <c r="B4759" s="2">
        <v>122145</v>
      </c>
      <c r="C4759" s="2">
        <v>1715714068</v>
      </c>
      <c r="D4759">
        <v>-19.925905</v>
      </c>
      <c r="E4759">
        <v>-43.950682</v>
      </c>
      <c r="G4759">
        <v>59.85</v>
      </c>
      <c r="H4759">
        <v>35.225000000000001</v>
      </c>
      <c r="I4759">
        <v>1</v>
      </c>
      <c r="J4759">
        <v>1</v>
      </c>
      <c r="K4759">
        <v>110710521</v>
      </c>
      <c r="L4759">
        <v>5551</v>
      </c>
      <c r="M4759" t="s">
        <v>21</v>
      </c>
      <c r="N4759">
        <v>0</v>
      </c>
      <c r="O4759">
        <v>0</v>
      </c>
      <c r="P4759">
        <v>0</v>
      </c>
      <c r="Q4759">
        <v>0</v>
      </c>
      <c r="R4759">
        <v>0</v>
      </c>
      <c r="S4759" s="1">
        <v>45426.801712962966</v>
      </c>
      <c r="T4759" s="2">
        <f t="shared" si="588"/>
        <v>60</v>
      </c>
      <c r="AA4759" s="19" t="str">
        <f t="shared" si="589"/>
        <v/>
      </c>
      <c r="AB4759" s="19" t="str">
        <f t="shared" si="590"/>
        <v/>
      </c>
      <c r="AC4759" s="19" t="str">
        <f t="shared" si="591"/>
        <v/>
      </c>
      <c r="AD4759" s="19" t="str">
        <f t="shared" si="592"/>
        <v/>
      </c>
      <c r="AE4759" s="19" t="str">
        <f t="shared" si="593"/>
        <v/>
      </c>
      <c r="AF4759" s="3"/>
      <c r="AG4759" s="3">
        <f t="shared" si="594"/>
        <v>208</v>
      </c>
    </row>
    <row r="4760" spans="1:33" x14ac:dyDescent="0.25">
      <c r="A4760">
        <v>1040</v>
      </c>
      <c r="B4760" s="2">
        <v>122145</v>
      </c>
      <c r="C4760" s="2">
        <v>1715714008</v>
      </c>
      <c r="D4760">
        <v>-19.926942</v>
      </c>
      <c r="E4760">
        <v>-43.952576999999998</v>
      </c>
      <c r="G4760">
        <v>58.06</v>
      </c>
      <c r="H4760">
        <v>41.095999999999997</v>
      </c>
      <c r="I4760">
        <v>1</v>
      </c>
      <c r="J4760">
        <v>1</v>
      </c>
      <c r="K4760">
        <v>110710287</v>
      </c>
      <c r="L4760">
        <v>5551</v>
      </c>
      <c r="M4760" t="s">
        <v>21</v>
      </c>
      <c r="N4760">
        <v>0</v>
      </c>
      <c r="O4760">
        <v>0</v>
      </c>
      <c r="P4760">
        <v>0</v>
      </c>
      <c r="Q4760">
        <v>0</v>
      </c>
      <c r="R4760">
        <v>0</v>
      </c>
      <c r="S4760" s="1">
        <v>45426.801018518519</v>
      </c>
      <c r="T4760" s="2">
        <f t="shared" si="588"/>
        <v>300</v>
      </c>
      <c r="AA4760" s="19" t="str">
        <f t="shared" si="589"/>
        <v/>
      </c>
      <c r="AB4760" s="19" t="str">
        <f t="shared" si="590"/>
        <v/>
      </c>
      <c r="AC4760" s="19" t="str">
        <f t="shared" si="591"/>
        <v/>
      </c>
      <c r="AD4760" s="19" t="str">
        <f t="shared" si="592"/>
        <v/>
      </c>
      <c r="AE4760" s="19" t="str">
        <f t="shared" si="593"/>
        <v/>
      </c>
      <c r="AF4760" s="3"/>
      <c r="AG4760" s="3">
        <f t="shared" si="594"/>
        <v>208</v>
      </c>
    </row>
    <row r="4761" spans="1:33" x14ac:dyDescent="0.25">
      <c r="A4761">
        <v>1041</v>
      </c>
      <c r="B4761" s="2">
        <v>122145</v>
      </c>
      <c r="C4761" s="2">
        <v>1715713708</v>
      </c>
      <c r="D4761">
        <v>-19.932962</v>
      </c>
      <c r="E4761">
        <v>-43.968032999999998</v>
      </c>
      <c r="G4761">
        <v>74.19</v>
      </c>
      <c r="H4761">
        <v>34.984000000000002</v>
      </c>
      <c r="I4761">
        <v>1</v>
      </c>
      <c r="J4761">
        <v>1</v>
      </c>
      <c r="K4761">
        <v>110708343</v>
      </c>
      <c r="L4761">
        <v>5551</v>
      </c>
      <c r="M4761" t="s">
        <v>21</v>
      </c>
      <c r="N4761">
        <v>0</v>
      </c>
      <c r="O4761">
        <v>0</v>
      </c>
      <c r="P4761">
        <v>0</v>
      </c>
      <c r="Q4761">
        <v>0</v>
      </c>
      <c r="R4761">
        <v>0</v>
      </c>
      <c r="S4761" s="1">
        <v>45426.797546296293</v>
      </c>
      <c r="T4761" s="2">
        <f t="shared" si="588"/>
        <v>300</v>
      </c>
      <c r="AA4761" s="19" t="str">
        <f t="shared" si="589"/>
        <v/>
      </c>
      <c r="AB4761" s="19" t="str">
        <f t="shared" si="590"/>
        <v/>
      </c>
      <c r="AC4761" s="19" t="str">
        <f t="shared" si="591"/>
        <v/>
      </c>
      <c r="AD4761" s="19" t="str">
        <f t="shared" si="592"/>
        <v/>
      </c>
      <c r="AE4761" s="19" t="str">
        <f t="shared" si="593"/>
        <v/>
      </c>
      <c r="AF4761" s="3"/>
      <c r="AG4761" s="3">
        <f t="shared" si="594"/>
        <v>208</v>
      </c>
    </row>
    <row r="4762" spans="1:33" x14ac:dyDescent="0.25">
      <c r="A4762">
        <v>1042</v>
      </c>
      <c r="B4762" s="2">
        <v>122145</v>
      </c>
      <c r="C4762" s="2">
        <v>1715713408</v>
      </c>
      <c r="D4762">
        <v>-19.946095</v>
      </c>
      <c r="E4762">
        <v>-43.964759999999998</v>
      </c>
      <c r="G4762">
        <v>293.06</v>
      </c>
      <c r="H4762">
        <v>7.8150000000000004</v>
      </c>
      <c r="I4762">
        <v>1</v>
      </c>
      <c r="J4762">
        <v>1</v>
      </c>
      <c r="K4762">
        <v>110706411</v>
      </c>
      <c r="L4762">
        <v>5550</v>
      </c>
      <c r="M4762" t="s">
        <v>21</v>
      </c>
      <c r="N4762">
        <v>0</v>
      </c>
      <c r="O4762">
        <v>0</v>
      </c>
      <c r="P4762">
        <v>0</v>
      </c>
      <c r="Q4762">
        <v>0</v>
      </c>
      <c r="R4762">
        <v>0</v>
      </c>
      <c r="S4762" s="1">
        <v>45426.794074074074</v>
      </c>
      <c r="T4762" s="2">
        <f t="shared" si="588"/>
        <v>2597</v>
      </c>
      <c r="AA4762" s="19" t="str">
        <f t="shared" si="589"/>
        <v/>
      </c>
      <c r="AB4762" s="19" t="str">
        <f t="shared" si="590"/>
        <v/>
      </c>
      <c r="AC4762" s="19" t="str">
        <f t="shared" si="591"/>
        <v/>
      </c>
      <c r="AD4762" s="19" t="str">
        <f t="shared" si="592"/>
        <v/>
      </c>
      <c r="AE4762" s="19" t="str">
        <f t="shared" si="593"/>
        <v/>
      </c>
      <c r="AF4762" s="3"/>
      <c r="AG4762" s="3">
        <f t="shared" si="594"/>
        <v>208</v>
      </c>
    </row>
    <row r="4763" spans="1:33" x14ac:dyDescent="0.25">
      <c r="A4763">
        <v>1043</v>
      </c>
      <c r="B4763" s="2">
        <v>122145</v>
      </c>
      <c r="C4763" s="2">
        <v>1715710811</v>
      </c>
      <c r="D4763">
        <v>-19.946216</v>
      </c>
      <c r="E4763">
        <v>-43.963664999999999</v>
      </c>
      <c r="G4763">
        <v>110.39</v>
      </c>
      <c r="H4763">
        <v>0</v>
      </c>
      <c r="I4763">
        <v>1</v>
      </c>
      <c r="J4763">
        <v>1</v>
      </c>
      <c r="K4763">
        <v>110706219</v>
      </c>
      <c r="L4763">
        <v>5550</v>
      </c>
      <c r="M4763" t="s">
        <v>21</v>
      </c>
      <c r="N4763">
        <v>0</v>
      </c>
      <c r="O4763">
        <v>0</v>
      </c>
      <c r="P4763">
        <v>0</v>
      </c>
      <c r="Q4763">
        <v>0</v>
      </c>
      <c r="R4763">
        <v>0</v>
      </c>
      <c r="S4763" s="1">
        <v>45426.764016203706</v>
      </c>
      <c r="T4763" s="2">
        <f t="shared" si="588"/>
        <v>300</v>
      </c>
      <c r="AA4763" s="19" t="str">
        <f t="shared" si="589"/>
        <v/>
      </c>
      <c r="AB4763" s="19" t="str">
        <f t="shared" si="590"/>
        <v/>
      </c>
      <c r="AC4763" s="19" t="str">
        <f t="shared" si="591"/>
        <v/>
      </c>
      <c r="AD4763" s="19" t="str">
        <f t="shared" si="592"/>
        <v/>
      </c>
      <c r="AE4763" s="19" t="str">
        <f t="shared" si="593"/>
        <v/>
      </c>
      <c r="AF4763" s="3"/>
      <c r="AG4763" s="3">
        <f t="shared" si="594"/>
        <v>208</v>
      </c>
    </row>
    <row r="4764" spans="1:33" x14ac:dyDescent="0.25">
      <c r="A4764">
        <v>1044</v>
      </c>
      <c r="B4764" s="2">
        <v>122145</v>
      </c>
      <c r="C4764" s="2">
        <v>1715710511</v>
      </c>
      <c r="D4764">
        <v>-19.949375</v>
      </c>
      <c r="E4764">
        <v>-43.969569999999997</v>
      </c>
      <c r="G4764">
        <v>67.14</v>
      </c>
      <c r="H4764">
        <v>0.16700000000000001</v>
      </c>
      <c r="I4764">
        <v>1</v>
      </c>
      <c r="J4764">
        <v>1</v>
      </c>
      <c r="K4764">
        <v>110705351</v>
      </c>
      <c r="L4764">
        <v>5550</v>
      </c>
      <c r="M4764" t="s">
        <v>21</v>
      </c>
      <c r="N4764">
        <v>0</v>
      </c>
      <c r="O4764">
        <v>0</v>
      </c>
      <c r="P4764">
        <v>0</v>
      </c>
      <c r="Q4764">
        <v>0</v>
      </c>
      <c r="R4764">
        <v>0</v>
      </c>
      <c r="S4764" s="1">
        <v>45426.76054398148</v>
      </c>
      <c r="T4764" s="2">
        <f t="shared" si="588"/>
        <v>60</v>
      </c>
      <c r="AA4764" s="19" t="str">
        <f t="shared" si="589"/>
        <v/>
      </c>
      <c r="AB4764" s="19" t="str">
        <f t="shared" si="590"/>
        <v/>
      </c>
      <c r="AC4764" s="19" t="str">
        <f t="shared" si="591"/>
        <v/>
      </c>
      <c r="AD4764" s="19" t="str">
        <f t="shared" si="592"/>
        <v/>
      </c>
      <c r="AE4764" s="19" t="str">
        <f t="shared" si="593"/>
        <v/>
      </c>
      <c r="AF4764" s="3"/>
      <c r="AG4764" s="3">
        <f t="shared" si="594"/>
        <v>208</v>
      </c>
    </row>
    <row r="4765" spans="1:33" x14ac:dyDescent="0.25">
      <c r="A4765">
        <v>1039</v>
      </c>
      <c r="B4765" s="2">
        <v>122145</v>
      </c>
      <c r="C4765" s="2">
        <v>1715710451</v>
      </c>
      <c r="D4765">
        <v>-19.952552000000001</v>
      </c>
      <c r="E4765">
        <v>-43.969034999999998</v>
      </c>
      <c r="G4765">
        <v>338.18</v>
      </c>
      <c r="H4765">
        <v>37.021000000000001</v>
      </c>
      <c r="I4765">
        <v>1</v>
      </c>
      <c r="J4765">
        <v>1</v>
      </c>
      <c r="K4765">
        <v>110704924</v>
      </c>
      <c r="L4765">
        <v>5550</v>
      </c>
      <c r="M4765" t="s">
        <v>21</v>
      </c>
      <c r="N4765">
        <v>0</v>
      </c>
      <c r="O4765">
        <v>0</v>
      </c>
      <c r="P4765">
        <v>0</v>
      </c>
      <c r="Q4765">
        <v>0</v>
      </c>
      <c r="R4765">
        <v>0</v>
      </c>
      <c r="S4765" s="1">
        <v>45426.75984953704</v>
      </c>
      <c r="T4765" s="2">
        <f t="shared" si="588"/>
        <v>60</v>
      </c>
      <c r="AA4765" s="19" t="str">
        <f t="shared" si="589"/>
        <v/>
      </c>
      <c r="AB4765" s="19" t="str">
        <f t="shared" si="590"/>
        <v/>
      </c>
      <c r="AC4765" s="19" t="str">
        <f t="shared" si="591"/>
        <v/>
      </c>
      <c r="AD4765" s="19" t="str">
        <f t="shared" si="592"/>
        <v/>
      </c>
      <c r="AE4765" s="19" t="str">
        <f t="shared" si="593"/>
        <v/>
      </c>
      <c r="AF4765" s="3"/>
      <c r="AG4765" s="3">
        <f t="shared" si="594"/>
        <v>208</v>
      </c>
    </row>
    <row r="4766" spans="1:33" x14ac:dyDescent="0.25">
      <c r="A4766">
        <v>1038</v>
      </c>
      <c r="B4766" s="2">
        <v>122145</v>
      </c>
      <c r="C4766" s="2">
        <v>1715710391</v>
      </c>
      <c r="D4766">
        <v>-19.955984999999998</v>
      </c>
      <c r="E4766">
        <v>-43.967247999999998</v>
      </c>
      <c r="G4766">
        <v>338.56</v>
      </c>
      <c r="H4766">
        <v>32.688000000000002</v>
      </c>
      <c r="I4766">
        <v>1</v>
      </c>
      <c r="J4766">
        <v>1</v>
      </c>
      <c r="K4766">
        <v>110704478</v>
      </c>
      <c r="L4766">
        <v>5550</v>
      </c>
      <c r="M4766" t="s">
        <v>21</v>
      </c>
      <c r="N4766">
        <v>0</v>
      </c>
      <c r="O4766">
        <v>0</v>
      </c>
      <c r="P4766">
        <v>0</v>
      </c>
      <c r="Q4766">
        <v>0</v>
      </c>
      <c r="R4766">
        <v>0</v>
      </c>
      <c r="S4766" s="1">
        <v>45426.759155092594</v>
      </c>
      <c r="T4766" s="2">
        <f t="shared" si="588"/>
        <v>60</v>
      </c>
      <c r="AA4766" s="19" t="str">
        <f t="shared" si="589"/>
        <v/>
      </c>
      <c r="AB4766" s="19" t="str">
        <f t="shared" si="590"/>
        <v/>
      </c>
      <c r="AC4766" s="19" t="str">
        <f t="shared" si="591"/>
        <v/>
      </c>
      <c r="AD4766" s="19" t="str">
        <f t="shared" si="592"/>
        <v/>
      </c>
      <c r="AE4766" s="19" t="str">
        <f t="shared" si="593"/>
        <v/>
      </c>
      <c r="AF4766" s="3"/>
      <c r="AG4766" s="3">
        <f t="shared" si="594"/>
        <v>208</v>
      </c>
    </row>
    <row r="4767" spans="1:33" x14ac:dyDescent="0.25">
      <c r="A4767">
        <v>1037</v>
      </c>
      <c r="B4767" s="2">
        <v>122145</v>
      </c>
      <c r="C4767" s="2">
        <v>1715710331</v>
      </c>
      <c r="D4767">
        <v>-19.960312999999999</v>
      </c>
      <c r="E4767">
        <v>-43.965606999999999</v>
      </c>
      <c r="G4767">
        <v>322.49</v>
      </c>
      <c r="H4767">
        <v>16.038</v>
      </c>
      <c r="I4767">
        <v>1</v>
      </c>
      <c r="J4767">
        <v>1</v>
      </c>
      <c r="K4767">
        <v>110703925</v>
      </c>
      <c r="L4767">
        <v>5550</v>
      </c>
      <c r="M4767" t="s">
        <v>21</v>
      </c>
      <c r="N4767">
        <v>0</v>
      </c>
      <c r="O4767">
        <v>0</v>
      </c>
      <c r="P4767">
        <v>0</v>
      </c>
      <c r="Q4767">
        <v>0</v>
      </c>
      <c r="R4767">
        <v>0</v>
      </c>
      <c r="S4767" s="1">
        <v>45426.758460648147</v>
      </c>
      <c r="T4767" s="2">
        <f t="shared" si="588"/>
        <v>60</v>
      </c>
      <c r="AA4767" s="19" t="str">
        <f t="shared" si="589"/>
        <v/>
      </c>
      <c r="AB4767" s="19" t="str">
        <f t="shared" si="590"/>
        <v/>
      </c>
      <c r="AC4767" s="19" t="str">
        <f t="shared" si="591"/>
        <v/>
      </c>
      <c r="AD4767" s="19" t="str">
        <f t="shared" si="592"/>
        <v/>
      </c>
      <c r="AE4767" s="19" t="str">
        <f t="shared" si="593"/>
        <v/>
      </c>
      <c r="AF4767" s="3"/>
      <c r="AG4767" s="3">
        <f t="shared" si="594"/>
        <v>208</v>
      </c>
    </row>
    <row r="4768" spans="1:33" x14ac:dyDescent="0.25">
      <c r="A4768">
        <v>1036</v>
      </c>
      <c r="B4768" s="2">
        <v>122145</v>
      </c>
      <c r="C4768" s="2">
        <v>1715710271</v>
      </c>
      <c r="D4768">
        <v>-19.963905</v>
      </c>
      <c r="E4768">
        <v>-43.965252999999997</v>
      </c>
      <c r="G4768">
        <v>351</v>
      </c>
      <c r="H4768">
        <v>0</v>
      </c>
      <c r="I4768">
        <v>1</v>
      </c>
      <c r="J4768">
        <v>1</v>
      </c>
      <c r="K4768">
        <v>110703509</v>
      </c>
      <c r="L4768">
        <v>5550</v>
      </c>
      <c r="M4768" t="s">
        <v>21</v>
      </c>
      <c r="N4768">
        <v>0</v>
      </c>
      <c r="O4768">
        <v>0</v>
      </c>
      <c r="P4768">
        <v>0</v>
      </c>
      <c r="Q4768">
        <v>0</v>
      </c>
      <c r="R4768">
        <v>0</v>
      </c>
      <c r="S4768" s="1">
        <v>45426.7577662037</v>
      </c>
      <c r="T4768" s="2">
        <f t="shared" si="588"/>
        <v>60</v>
      </c>
      <c r="AA4768" s="19" t="str">
        <f t="shared" si="589"/>
        <v/>
      </c>
      <c r="AB4768" s="19" t="str">
        <f t="shared" si="590"/>
        <v/>
      </c>
      <c r="AC4768" s="19" t="str">
        <f t="shared" si="591"/>
        <v/>
      </c>
      <c r="AD4768" s="19" t="str">
        <f t="shared" si="592"/>
        <v/>
      </c>
      <c r="AE4768" s="19" t="str">
        <f t="shared" si="593"/>
        <v/>
      </c>
      <c r="AF4768" s="3"/>
      <c r="AG4768" s="3">
        <f t="shared" si="594"/>
        <v>208</v>
      </c>
    </row>
    <row r="4769" spans="1:33" x14ac:dyDescent="0.25">
      <c r="A4769">
        <v>1035</v>
      </c>
      <c r="B4769" s="2">
        <v>122145</v>
      </c>
      <c r="C4769" s="2">
        <v>1715710211</v>
      </c>
      <c r="D4769">
        <v>-19.965807000000002</v>
      </c>
      <c r="E4769">
        <v>-43.964537999999997</v>
      </c>
      <c r="G4769">
        <v>327.69</v>
      </c>
      <c r="H4769">
        <v>19.001999999999999</v>
      </c>
      <c r="I4769">
        <v>1</v>
      </c>
      <c r="J4769">
        <v>1</v>
      </c>
      <c r="K4769">
        <v>110703278</v>
      </c>
      <c r="L4769">
        <v>5550</v>
      </c>
      <c r="M4769" t="s">
        <v>21</v>
      </c>
      <c r="N4769">
        <v>0</v>
      </c>
      <c r="O4769">
        <v>0</v>
      </c>
      <c r="P4769">
        <v>0</v>
      </c>
      <c r="Q4769">
        <v>0</v>
      </c>
      <c r="R4769">
        <v>0</v>
      </c>
      <c r="S4769" s="1">
        <v>45426.757071759261</v>
      </c>
      <c r="T4769" s="2">
        <f t="shared" si="588"/>
        <v>60</v>
      </c>
      <c r="AA4769" s="19" t="str">
        <f t="shared" si="589"/>
        <v/>
      </c>
      <c r="AB4769" s="19" t="str">
        <f t="shared" si="590"/>
        <v/>
      </c>
      <c r="AC4769" s="19" t="str">
        <f t="shared" si="591"/>
        <v/>
      </c>
      <c r="AD4769" s="19" t="str">
        <f t="shared" si="592"/>
        <v/>
      </c>
      <c r="AE4769" s="19" t="str">
        <f t="shared" si="593"/>
        <v/>
      </c>
      <c r="AF4769" s="3"/>
      <c r="AG4769" s="3">
        <f t="shared" si="594"/>
        <v>208</v>
      </c>
    </row>
    <row r="4770" spans="1:33" x14ac:dyDescent="0.25">
      <c r="A4770">
        <v>1034</v>
      </c>
      <c r="B4770" s="2">
        <v>122145</v>
      </c>
      <c r="C4770" s="2">
        <v>1715710151</v>
      </c>
      <c r="D4770">
        <v>-19.968342</v>
      </c>
      <c r="E4770">
        <v>-43.963005000000003</v>
      </c>
      <c r="G4770">
        <v>328.32</v>
      </c>
      <c r="H4770">
        <v>0</v>
      </c>
      <c r="I4770">
        <v>1</v>
      </c>
      <c r="J4770">
        <v>1</v>
      </c>
      <c r="K4770">
        <v>110702950</v>
      </c>
      <c r="L4770">
        <v>5550</v>
      </c>
      <c r="M4770" t="s">
        <v>21</v>
      </c>
      <c r="N4770">
        <v>0</v>
      </c>
      <c r="O4770">
        <v>0</v>
      </c>
      <c r="P4770">
        <v>0</v>
      </c>
      <c r="Q4770">
        <v>0</v>
      </c>
      <c r="R4770">
        <v>0</v>
      </c>
      <c r="S4770" s="1">
        <v>45426.756377314814</v>
      </c>
      <c r="T4770" s="2">
        <f t="shared" si="588"/>
        <v>60</v>
      </c>
      <c r="AA4770" s="19" t="str">
        <f t="shared" si="589"/>
        <v/>
      </c>
      <c r="AB4770" s="19" t="str">
        <f t="shared" si="590"/>
        <v/>
      </c>
      <c r="AC4770" s="19" t="str">
        <f t="shared" si="591"/>
        <v/>
      </c>
      <c r="AD4770" s="19" t="str">
        <f t="shared" si="592"/>
        <v/>
      </c>
      <c r="AE4770" s="19" t="str">
        <f t="shared" si="593"/>
        <v/>
      </c>
      <c r="AF4770" s="3"/>
      <c r="AG4770" s="3">
        <f t="shared" si="594"/>
        <v>208</v>
      </c>
    </row>
    <row r="4771" spans="1:33" x14ac:dyDescent="0.25">
      <c r="A4771">
        <v>1033</v>
      </c>
      <c r="B4771" s="2">
        <v>122145</v>
      </c>
      <c r="C4771" s="2">
        <v>1715710091</v>
      </c>
      <c r="D4771">
        <v>-19.969493</v>
      </c>
      <c r="E4771">
        <v>-43.962907999999999</v>
      </c>
      <c r="G4771">
        <v>87.49</v>
      </c>
      <c r="H4771">
        <v>35.798999999999999</v>
      </c>
      <c r="I4771">
        <v>1</v>
      </c>
      <c r="J4771">
        <v>1</v>
      </c>
      <c r="K4771">
        <v>110702755</v>
      </c>
      <c r="L4771">
        <v>5550</v>
      </c>
      <c r="M4771" t="s">
        <v>21</v>
      </c>
      <c r="N4771">
        <v>0</v>
      </c>
      <c r="O4771">
        <v>0</v>
      </c>
      <c r="P4771">
        <v>0</v>
      </c>
      <c r="Q4771">
        <v>0</v>
      </c>
      <c r="R4771">
        <v>0</v>
      </c>
      <c r="S4771" s="1">
        <v>45426.755682870367</v>
      </c>
      <c r="T4771" s="2">
        <f t="shared" si="588"/>
        <v>60</v>
      </c>
      <c r="AA4771" s="19" t="str">
        <f t="shared" si="589"/>
        <v/>
      </c>
      <c r="AB4771" s="19" t="str">
        <f t="shared" si="590"/>
        <v/>
      </c>
      <c r="AC4771" s="19" t="str">
        <f t="shared" si="591"/>
        <v/>
      </c>
      <c r="AD4771" s="19" t="str">
        <f t="shared" si="592"/>
        <v/>
      </c>
      <c r="AE4771" s="19" t="str">
        <f t="shared" si="593"/>
        <v/>
      </c>
      <c r="AF4771" s="3"/>
      <c r="AG4771" s="3">
        <f t="shared" si="594"/>
        <v>208</v>
      </c>
    </row>
    <row r="4772" spans="1:33" x14ac:dyDescent="0.25">
      <c r="A4772">
        <v>1032</v>
      </c>
      <c r="B4772" s="2">
        <v>122145</v>
      </c>
      <c r="C4772" s="2">
        <v>1715710031</v>
      </c>
      <c r="D4772">
        <v>-19.970213000000001</v>
      </c>
      <c r="E4772">
        <v>-43.964737999999997</v>
      </c>
      <c r="G4772">
        <v>19.329999999999998</v>
      </c>
      <c r="H4772">
        <v>12.427</v>
      </c>
      <c r="I4772">
        <v>1</v>
      </c>
      <c r="J4772">
        <v>1</v>
      </c>
      <c r="K4772">
        <v>110702509</v>
      </c>
      <c r="L4772">
        <v>5550</v>
      </c>
      <c r="M4772" t="s">
        <v>21</v>
      </c>
      <c r="N4772">
        <v>0</v>
      </c>
      <c r="O4772">
        <v>0</v>
      </c>
      <c r="P4772">
        <v>0</v>
      </c>
      <c r="Q4772">
        <v>0</v>
      </c>
      <c r="R4772">
        <v>0</v>
      </c>
      <c r="S4772" s="1">
        <v>45426.754988425928</v>
      </c>
      <c r="T4772" s="2">
        <f t="shared" si="588"/>
        <v>60</v>
      </c>
      <c r="AA4772" s="19" t="str">
        <f t="shared" si="589"/>
        <v/>
      </c>
      <c r="AB4772" s="19" t="str">
        <f t="shared" si="590"/>
        <v/>
      </c>
      <c r="AC4772" s="19" t="str">
        <f t="shared" si="591"/>
        <v/>
      </c>
      <c r="AD4772" s="19" t="str">
        <f t="shared" si="592"/>
        <v/>
      </c>
      <c r="AE4772" s="19" t="str">
        <f t="shared" si="593"/>
        <v/>
      </c>
      <c r="AF4772" s="3"/>
      <c r="AG4772" s="3">
        <f t="shared" si="594"/>
        <v>208</v>
      </c>
    </row>
    <row r="4773" spans="1:33" x14ac:dyDescent="0.25">
      <c r="A4773">
        <v>1031</v>
      </c>
      <c r="B4773" s="2">
        <v>122145</v>
      </c>
      <c r="C4773" s="2">
        <v>1715709971</v>
      </c>
      <c r="D4773">
        <v>-19.972705000000001</v>
      </c>
      <c r="E4773">
        <v>-43.967317000000001</v>
      </c>
      <c r="G4773">
        <v>30.67</v>
      </c>
      <c r="H4773">
        <v>0</v>
      </c>
      <c r="I4773">
        <v>1</v>
      </c>
      <c r="J4773">
        <v>1</v>
      </c>
      <c r="K4773">
        <v>110702117</v>
      </c>
      <c r="L4773">
        <v>5550</v>
      </c>
      <c r="M4773" t="s">
        <v>21</v>
      </c>
      <c r="N4773">
        <v>0</v>
      </c>
      <c r="O4773">
        <v>0</v>
      </c>
      <c r="P4773">
        <v>0</v>
      </c>
      <c r="Q4773">
        <v>0</v>
      </c>
      <c r="R4773">
        <v>0</v>
      </c>
      <c r="S4773" s="1">
        <v>45426.754293981481</v>
      </c>
      <c r="T4773" s="2">
        <f t="shared" si="588"/>
        <v>60</v>
      </c>
      <c r="AA4773" s="19" t="str">
        <f t="shared" si="589"/>
        <v/>
      </c>
      <c r="AB4773" s="19" t="str">
        <f t="shared" si="590"/>
        <v/>
      </c>
      <c r="AC4773" s="19" t="str">
        <f t="shared" si="591"/>
        <v/>
      </c>
      <c r="AD4773" s="19" t="str">
        <f t="shared" si="592"/>
        <v/>
      </c>
      <c r="AE4773" s="19" t="str">
        <f t="shared" si="593"/>
        <v/>
      </c>
      <c r="AF4773" s="3"/>
      <c r="AG4773" s="3">
        <f t="shared" si="594"/>
        <v>208</v>
      </c>
    </row>
    <row r="4774" spans="1:33" x14ac:dyDescent="0.25">
      <c r="A4774">
        <v>1030</v>
      </c>
      <c r="B4774" s="2">
        <v>122145</v>
      </c>
      <c r="C4774" s="2">
        <v>1715709911</v>
      </c>
      <c r="D4774">
        <v>-19.974905</v>
      </c>
      <c r="E4774">
        <v>-43.967733000000003</v>
      </c>
      <c r="G4774">
        <v>0.44</v>
      </c>
      <c r="H4774">
        <v>8.89</v>
      </c>
      <c r="I4774">
        <v>1</v>
      </c>
      <c r="J4774">
        <v>1</v>
      </c>
      <c r="K4774">
        <v>110701839</v>
      </c>
      <c r="L4774">
        <v>5550</v>
      </c>
      <c r="M4774" t="s">
        <v>21</v>
      </c>
      <c r="N4774">
        <v>0</v>
      </c>
      <c r="O4774">
        <v>0</v>
      </c>
      <c r="P4774">
        <v>0</v>
      </c>
      <c r="Q4774">
        <v>0</v>
      </c>
      <c r="R4774">
        <v>0</v>
      </c>
      <c r="S4774" s="1">
        <v>45426.753599537034</v>
      </c>
      <c r="T4774" s="2">
        <f t="shared" si="588"/>
        <v>60</v>
      </c>
      <c r="AA4774" s="19" t="str">
        <f t="shared" si="589"/>
        <v/>
      </c>
      <c r="AB4774" s="19" t="str">
        <f t="shared" si="590"/>
        <v/>
      </c>
      <c r="AC4774" s="19" t="str">
        <f t="shared" si="591"/>
        <v/>
      </c>
      <c r="AD4774" s="19" t="str">
        <f t="shared" si="592"/>
        <v/>
      </c>
      <c r="AE4774" s="19" t="str">
        <f t="shared" si="593"/>
        <v/>
      </c>
      <c r="AF4774" s="3"/>
      <c r="AG4774" s="3">
        <f t="shared" si="594"/>
        <v>208</v>
      </c>
    </row>
    <row r="4775" spans="1:33" x14ac:dyDescent="0.25">
      <c r="A4775">
        <v>1029</v>
      </c>
      <c r="B4775" s="2">
        <v>122145</v>
      </c>
      <c r="C4775" s="2">
        <v>1715709851</v>
      </c>
      <c r="D4775">
        <v>-19.975981999999998</v>
      </c>
      <c r="E4775">
        <v>-43.969617999999997</v>
      </c>
      <c r="G4775">
        <v>11.03</v>
      </c>
      <c r="H4775">
        <v>0</v>
      </c>
      <c r="I4775">
        <v>1</v>
      </c>
      <c r="J4775">
        <v>1</v>
      </c>
      <c r="K4775">
        <v>110701582</v>
      </c>
      <c r="L4775">
        <v>5550</v>
      </c>
      <c r="M4775" t="s">
        <v>21</v>
      </c>
      <c r="N4775">
        <v>0</v>
      </c>
      <c r="O4775">
        <v>0</v>
      </c>
      <c r="P4775">
        <v>0</v>
      </c>
      <c r="Q4775">
        <v>0</v>
      </c>
      <c r="R4775">
        <v>0</v>
      </c>
      <c r="S4775" s="1">
        <v>45426.752905092595</v>
      </c>
      <c r="T4775" s="2">
        <f t="shared" si="588"/>
        <v>60</v>
      </c>
      <c r="AA4775" s="19" t="str">
        <f t="shared" si="589"/>
        <v/>
      </c>
      <c r="AB4775" s="19" t="str">
        <f t="shared" si="590"/>
        <v/>
      </c>
      <c r="AC4775" s="19" t="str">
        <f t="shared" si="591"/>
        <v/>
      </c>
      <c r="AD4775" s="19" t="str">
        <f t="shared" si="592"/>
        <v/>
      </c>
      <c r="AE4775" s="19" t="str">
        <f t="shared" si="593"/>
        <v/>
      </c>
      <c r="AF4775" s="3"/>
      <c r="AG4775" s="3">
        <f t="shared" si="594"/>
        <v>208</v>
      </c>
    </row>
    <row r="4776" spans="1:33" x14ac:dyDescent="0.25">
      <c r="A4776">
        <v>1028</v>
      </c>
      <c r="B4776" s="2">
        <v>122145</v>
      </c>
      <c r="C4776" s="2">
        <v>1715709791</v>
      </c>
      <c r="D4776">
        <v>-19.976257</v>
      </c>
      <c r="E4776">
        <v>-43.971183000000003</v>
      </c>
      <c r="G4776">
        <v>80.81</v>
      </c>
      <c r="H4776">
        <v>47.262999999999998</v>
      </c>
      <c r="I4776">
        <v>1</v>
      </c>
      <c r="J4776">
        <v>1</v>
      </c>
      <c r="K4776">
        <v>110701403</v>
      </c>
      <c r="L4776">
        <v>5550</v>
      </c>
      <c r="M4776" t="s">
        <v>21</v>
      </c>
      <c r="N4776">
        <v>0</v>
      </c>
      <c r="O4776">
        <v>0</v>
      </c>
      <c r="P4776">
        <v>0</v>
      </c>
      <c r="Q4776">
        <v>0</v>
      </c>
      <c r="R4776">
        <v>0</v>
      </c>
      <c r="S4776" s="1">
        <v>45426.752210648148</v>
      </c>
      <c r="T4776" s="2">
        <f t="shared" si="588"/>
        <v>60</v>
      </c>
      <c r="AA4776" s="19" t="str">
        <f t="shared" si="589"/>
        <v/>
      </c>
      <c r="AB4776" s="19" t="str">
        <f t="shared" si="590"/>
        <v/>
      </c>
      <c r="AC4776" s="19" t="str">
        <f t="shared" si="591"/>
        <v/>
      </c>
      <c r="AD4776" s="19" t="str">
        <f t="shared" si="592"/>
        <v/>
      </c>
      <c r="AE4776" s="19" t="str">
        <f t="shared" si="593"/>
        <v/>
      </c>
      <c r="AF4776" s="3"/>
      <c r="AG4776" s="3">
        <f t="shared" si="594"/>
        <v>208</v>
      </c>
    </row>
    <row r="4777" spans="1:33" x14ac:dyDescent="0.25">
      <c r="A4777">
        <v>1027</v>
      </c>
      <c r="B4777" s="2">
        <v>122145</v>
      </c>
      <c r="C4777" s="2">
        <v>1715709731</v>
      </c>
      <c r="D4777">
        <v>-19.976527999999998</v>
      </c>
      <c r="E4777">
        <v>-43.974514999999997</v>
      </c>
      <c r="G4777">
        <v>93</v>
      </c>
      <c r="H4777">
        <v>0</v>
      </c>
      <c r="I4777">
        <v>1</v>
      </c>
      <c r="J4777">
        <v>1</v>
      </c>
      <c r="K4777">
        <v>110701050</v>
      </c>
      <c r="L4777">
        <v>5550</v>
      </c>
      <c r="M4777" t="s">
        <v>21</v>
      </c>
      <c r="N4777">
        <v>0</v>
      </c>
      <c r="O4777">
        <v>0</v>
      </c>
      <c r="P4777">
        <v>0</v>
      </c>
      <c r="Q4777">
        <v>0</v>
      </c>
      <c r="R4777">
        <v>0</v>
      </c>
      <c r="S4777" s="1">
        <v>45426.751516203702</v>
      </c>
      <c r="T4777" s="2">
        <f t="shared" si="588"/>
        <v>60</v>
      </c>
      <c r="AA4777" s="19" t="str">
        <f t="shared" si="589"/>
        <v/>
      </c>
      <c r="AB4777" s="19" t="str">
        <f t="shared" si="590"/>
        <v/>
      </c>
      <c r="AC4777" s="19" t="str">
        <f t="shared" si="591"/>
        <v/>
      </c>
      <c r="AD4777" s="19" t="str">
        <f t="shared" si="592"/>
        <v/>
      </c>
      <c r="AE4777" s="19" t="str">
        <f t="shared" si="593"/>
        <v/>
      </c>
      <c r="AF4777" s="3"/>
      <c r="AG4777" s="3">
        <f t="shared" si="594"/>
        <v>208</v>
      </c>
    </row>
    <row r="4778" spans="1:33" x14ac:dyDescent="0.25">
      <c r="A4778">
        <v>1026</v>
      </c>
      <c r="B4778" s="2">
        <v>122145</v>
      </c>
      <c r="C4778" s="2">
        <v>1715709671</v>
      </c>
      <c r="D4778">
        <v>-19.977277000000001</v>
      </c>
      <c r="E4778">
        <v>-43.975389</v>
      </c>
      <c r="G4778">
        <v>145.4</v>
      </c>
      <c r="H4778">
        <v>0</v>
      </c>
      <c r="I4778">
        <v>1</v>
      </c>
      <c r="J4778">
        <v>1</v>
      </c>
      <c r="K4778">
        <v>110700882</v>
      </c>
      <c r="L4778">
        <v>5550</v>
      </c>
      <c r="M4778" t="s">
        <v>21</v>
      </c>
      <c r="N4778">
        <v>0</v>
      </c>
      <c r="O4778">
        <v>0</v>
      </c>
      <c r="P4778">
        <v>0</v>
      </c>
      <c r="Q4778">
        <v>0</v>
      </c>
      <c r="R4778">
        <v>0</v>
      </c>
      <c r="S4778" s="1">
        <v>45426.750821759262</v>
      </c>
      <c r="T4778" s="2">
        <f t="shared" si="588"/>
        <v>535</v>
      </c>
      <c r="AA4778" s="19" t="str">
        <f t="shared" si="589"/>
        <v/>
      </c>
      <c r="AB4778" s="19" t="str">
        <f t="shared" si="590"/>
        <v/>
      </c>
      <c r="AC4778" s="19" t="str">
        <f t="shared" si="591"/>
        <v/>
      </c>
      <c r="AD4778" s="19" t="str">
        <f t="shared" si="592"/>
        <v/>
      </c>
      <c r="AE4778" s="19" t="str">
        <f t="shared" si="593"/>
        <v/>
      </c>
      <c r="AF4778" s="3"/>
      <c r="AG4778" s="3">
        <f t="shared" si="594"/>
        <v>208</v>
      </c>
    </row>
    <row r="4779" spans="1:33" s="3" customFormat="1" x14ac:dyDescent="0.25">
      <c r="A4779" s="3">
        <v>1025</v>
      </c>
      <c r="B4779" s="4">
        <v>122145</v>
      </c>
      <c r="C4779" s="4">
        <v>1715709136</v>
      </c>
      <c r="D4779" s="3">
        <v>-19.977274000000001</v>
      </c>
      <c r="E4779" s="3">
        <v>-43.975417999999998</v>
      </c>
      <c r="G4779" s="3">
        <v>120.4</v>
      </c>
      <c r="H4779" s="3">
        <v>0</v>
      </c>
      <c r="I4779" s="3">
        <v>1</v>
      </c>
      <c r="J4779" s="3">
        <v>0</v>
      </c>
      <c r="K4779" s="3">
        <v>110700882</v>
      </c>
      <c r="L4779" s="3">
        <v>5550</v>
      </c>
      <c r="M4779" s="3" t="s">
        <v>21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5">
        <v>45426.744629629633</v>
      </c>
      <c r="T4779" s="4">
        <f t="shared" si="588"/>
        <v>1800</v>
      </c>
      <c r="Z4779"/>
      <c r="AA4779" s="19" t="str">
        <f t="shared" si="589"/>
        <v>TRUE</v>
      </c>
      <c r="AB4779" s="19" t="str">
        <f t="shared" si="590"/>
        <v/>
      </c>
      <c r="AC4779" s="19" t="str">
        <f t="shared" si="591"/>
        <v>TRUE</v>
      </c>
      <c r="AD4779" s="19" t="str">
        <f t="shared" si="592"/>
        <v/>
      </c>
      <c r="AE4779" s="19" t="str">
        <f t="shared" si="593"/>
        <v/>
      </c>
      <c r="AG4779" s="3">
        <f t="shared" si="594"/>
        <v>209</v>
      </c>
    </row>
    <row r="4780" spans="1:33" s="3" customFormat="1" x14ac:dyDescent="0.25">
      <c r="A4780" s="3">
        <v>1024</v>
      </c>
      <c r="B4780" s="4">
        <v>122145</v>
      </c>
      <c r="C4780" s="4">
        <v>1715707336</v>
      </c>
      <c r="D4780" s="3">
        <v>-19.977247999999999</v>
      </c>
      <c r="E4780" s="3">
        <v>-43.975338000000001</v>
      </c>
      <c r="G4780" s="3">
        <v>59.16</v>
      </c>
      <c r="H4780" s="3">
        <v>0</v>
      </c>
      <c r="I4780" s="3">
        <v>1</v>
      </c>
      <c r="J4780" s="3">
        <v>0</v>
      </c>
      <c r="K4780" s="3">
        <v>110700882</v>
      </c>
      <c r="L4780" s="3">
        <v>5550</v>
      </c>
      <c r="M4780" s="3" t="s">
        <v>21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5">
        <v>45426.723796296297</v>
      </c>
      <c r="T4780" s="4">
        <f t="shared" si="588"/>
        <v>1800</v>
      </c>
      <c r="Z4780"/>
      <c r="AA4780" s="19" t="str">
        <f t="shared" si="589"/>
        <v/>
      </c>
      <c r="AB4780" s="19" t="str">
        <f t="shared" si="590"/>
        <v/>
      </c>
      <c r="AC4780" s="19" t="str">
        <f t="shared" si="591"/>
        <v/>
      </c>
      <c r="AD4780" s="19" t="str">
        <f t="shared" si="592"/>
        <v/>
      </c>
      <c r="AE4780" s="19" t="str">
        <f t="shared" si="593"/>
        <v/>
      </c>
      <c r="AG4780" s="3">
        <f t="shared" si="594"/>
        <v>209</v>
      </c>
    </row>
    <row r="4781" spans="1:33" s="3" customFormat="1" x14ac:dyDescent="0.25">
      <c r="A4781" s="3">
        <v>1023</v>
      </c>
      <c r="B4781" s="4">
        <v>122145</v>
      </c>
      <c r="C4781" s="4">
        <v>1715705536</v>
      </c>
      <c r="D4781" s="3">
        <v>-19.977235</v>
      </c>
      <c r="E4781" s="3">
        <v>-43.975351000000003</v>
      </c>
      <c r="G4781" s="3">
        <v>59.16</v>
      </c>
      <c r="H4781" s="3">
        <v>0</v>
      </c>
      <c r="I4781" s="3">
        <v>1</v>
      </c>
      <c r="J4781" s="3">
        <v>0</v>
      </c>
      <c r="K4781" s="3">
        <v>110700882</v>
      </c>
      <c r="L4781" s="3">
        <v>5550</v>
      </c>
      <c r="M4781" s="3" t="s">
        <v>21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5">
        <v>45426.702962962961</v>
      </c>
      <c r="T4781" s="4">
        <f t="shared" si="588"/>
        <v>1800</v>
      </c>
      <c r="Z4781"/>
      <c r="AA4781" s="19" t="str">
        <f t="shared" si="589"/>
        <v/>
      </c>
      <c r="AB4781" s="19" t="str">
        <f t="shared" si="590"/>
        <v/>
      </c>
      <c r="AC4781" s="19" t="str">
        <f t="shared" si="591"/>
        <v/>
      </c>
      <c r="AD4781" s="19" t="str">
        <f t="shared" si="592"/>
        <v/>
      </c>
      <c r="AE4781" s="19" t="str">
        <f t="shared" si="593"/>
        <v/>
      </c>
      <c r="AG4781" s="3">
        <f t="shared" si="594"/>
        <v>209</v>
      </c>
    </row>
    <row r="4782" spans="1:33" s="3" customFormat="1" x14ac:dyDescent="0.25">
      <c r="A4782" s="3">
        <v>1022</v>
      </c>
      <c r="B4782" s="4">
        <v>122145</v>
      </c>
      <c r="C4782" s="4">
        <v>1715703736</v>
      </c>
      <c r="D4782" s="3">
        <v>-19.977228</v>
      </c>
      <c r="E4782" s="3">
        <v>-43.975442000000001</v>
      </c>
      <c r="G4782" s="3">
        <v>46.27</v>
      </c>
      <c r="H4782" s="3">
        <v>0</v>
      </c>
      <c r="I4782" s="3">
        <v>1</v>
      </c>
      <c r="J4782" s="3">
        <v>0</v>
      </c>
      <c r="K4782" s="3">
        <v>110700882</v>
      </c>
      <c r="L4782" s="3">
        <v>5550</v>
      </c>
      <c r="M4782" s="3" t="s">
        <v>21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5">
        <v>45426.682129629633</v>
      </c>
      <c r="T4782" s="4">
        <f t="shared" si="588"/>
        <v>1800</v>
      </c>
      <c r="Z4782"/>
      <c r="AA4782" s="19" t="str">
        <f t="shared" si="589"/>
        <v/>
      </c>
      <c r="AB4782" s="19" t="str">
        <f t="shared" si="590"/>
        <v/>
      </c>
      <c r="AC4782" s="19" t="str">
        <f t="shared" si="591"/>
        <v/>
      </c>
      <c r="AD4782" s="19" t="str">
        <f t="shared" si="592"/>
        <v/>
      </c>
      <c r="AE4782" s="19" t="str">
        <f t="shared" si="593"/>
        <v/>
      </c>
      <c r="AG4782" s="3">
        <f t="shared" si="594"/>
        <v>209</v>
      </c>
    </row>
    <row r="4783" spans="1:33" s="3" customFormat="1" x14ac:dyDescent="0.25">
      <c r="A4783" s="3">
        <v>1021</v>
      </c>
      <c r="B4783" s="4">
        <v>122145</v>
      </c>
      <c r="C4783" s="4">
        <v>1715701936</v>
      </c>
      <c r="D4783" s="3">
        <v>-19.977098000000002</v>
      </c>
      <c r="E4783" s="3">
        <v>-43.975515000000001</v>
      </c>
      <c r="G4783" s="3">
        <v>145.22999999999999</v>
      </c>
      <c r="H4783" s="3">
        <v>0</v>
      </c>
      <c r="I4783" s="3">
        <v>1</v>
      </c>
      <c r="J4783" s="3">
        <v>0</v>
      </c>
      <c r="K4783" s="3">
        <v>110700882</v>
      </c>
      <c r="L4783" s="3">
        <v>5550</v>
      </c>
      <c r="M4783" s="3" t="s">
        <v>21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5">
        <v>45426.661296296297</v>
      </c>
      <c r="T4783" s="4">
        <f t="shared" si="588"/>
        <v>1800</v>
      </c>
      <c r="Z4783"/>
      <c r="AA4783" s="19" t="str">
        <f t="shared" si="589"/>
        <v/>
      </c>
      <c r="AB4783" s="19" t="str">
        <f t="shared" si="590"/>
        <v/>
      </c>
      <c r="AC4783" s="19" t="str">
        <f t="shared" si="591"/>
        <v/>
      </c>
      <c r="AD4783" s="19" t="str">
        <f t="shared" si="592"/>
        <v/>
      </c>
      <c r="AE4783" s="19" t="str">
        <f t="shared" si="593"/>
        <v/>
      </c>
      <c r="AG4783" s="3">
        <f t="shared" si="594"/>
        <v>209</v>
      </c>
    </row>
    <row r="4784" spans="1:33" s="3" customFormat="1" x14ac:dyDescent="0.25">
      <c r="A4784" s="3">
        <v>1020</v>
      </c>
      <c r="B4784" s="4">
        <v>122145</v>
      </c>
      <c r="C4784" s="4">
        <v>1715700136</v>
      </c>
      <c r="D4784" s="3">
        <v>-19.977011999999998</v>
      </c>
      <c r="E4784" s="3">
        <v>-43.975538</v>
      </c>
      <c r="G4784" s="3">
        <v>45.39</v>
      </c>
      <c r="H4784" s="3">
        <v>0</v>
      </c>
      <c r="I4784" s="3">
        <v>1</v>
      </c>
      <c r="J4784" s="3">
        <v>0</v>
      </c>
      <c r="K4784" s="3">
        <v>110700882</v>
      </c>
      <c r="L4784" s="3">
        <v>5550</v>
      </c>
      <c r="M4784" s="3" t="s">
        <v>21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5">
        <v>45426.640462962961</v>
      </c>
      <c r="T4784" s="4">
        <f t="shared" si="588"/>
        <v>1800</v>
      </c>
      <c r="Z4784"/>
      <c r="AA4784" s="19" t="str">
        <f t="shared" si="589"/>
        <v/>
      </c>
      <c r="AB4784" s="19" t="str">
        <f t="shared" si="590"/>
        <v/>
      </c>
      <c r="AC4784" s="19" t="str">
        <f t="shared" si="591"/>
        <v/>
      </c>
      <c r="AD4784" s="19" t="str">
        <f t="shared" si="592"/>
        <v/>
      </c>
      <c r="AE4784" s="19" t="str">
        <f t="shared" si="593"/>
        <v/>
      </c>
      <c r="AG4784" s="3">
        <f t="shared" si="594"/>
        <v>209</v>
      </c>
    </row>
    <row r="4785" spans="1:33" s="3" customFormat="1" x14ac:dyDescent="0.25">
      <c r="A4785" s="3">
        <v>1019</v>
      </c>
      <c r="B4785" s="4">
        <v>122145</v>
      </c>
      <c r="C4785" s="4">
        <v>1715698336</v>
      </c>
      <c r="D4785" s="3">
        <v>-19.977086</v>
      </c>
      <c r="E4785" s="3">
        <v>-43.975572</v>
      </c>
      <c r="G4785" s="3">
        <v>320.76</v>
      </c>
      <c r="H4785" s="3">
        <v>0</v>
      </c>
      <c r="I4785" s="3">
        <v>1</v>
      </c>
      <c r="J4785" s="3">
        <v>0</v>
      </c>
      <c r="K4785" s="3">
        <v>110700882</v>
      </c>
      <c r="L4785" s="3">
        <v>5550</v>
      </c>
      <c r="M4785" s="3" t="s">
        <v>21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5">
        <v>45426.619629629633</v>
      </c>
      <c r="T4785" s="4">
        <f t="shared" si="588"/>
        <v>1800</v>
      </c>
      <c r="Z4785"/>
      <c r="AA4785" s="19" t="str">
        <f t="shared" si="589"/>
        <v/>
      </c>
      <c r="AB4785" s="19" t="str">
        <f t="shared" si="590"/>
        <v/>
      </c>
      <c r="AC4785" s="19" t="str">
        <f t="shared" si="591"/>
        <v/>
      </c>
      <c r="AD4785" s="19" t="str">
        <f t="shared" si="592"/>
        <v/>
      </c>
      <c r="AE4785" s="19" t="str">
        <f t="shared" si="593"/>
        <v/>
      </c>
      <c r="AG4785" s="3">
        <f t="shared" si="594"/>
        <v>209</v>
      </c>
    </row>
    <row r="4786" spans="1:33" s="3" customFormat="1" x14ac:dyDescent="0.25">
      <c r="A4786" s="3">
        <v>1018</v>
      </c>
      <c r="B4786" s="4">
        <v>122145</v>
      </c>
      <c r="C4786" s="4">
        <v>1715696536</v>
      </c>
      <c r="D4786" s="3">
        <v>-19.977194999999998</v>
      </c>
      <c r="E4786" s="3">
        <v>-43.975520000000003</v>
      </c>
      <c r="G4786" s="3">
        <v>266.91000000000003</v>
      </c>
      <c r="H4786" s="3">
        <v>0</v>
      </c>
      <c r="I4786" s="3">
        <v>1</v>
      </c>
      <c r="J4786" s="3">
        <v>0</v>
      </c>
      <c r="K4786" s="3">
        <v>110700882</v>
      </c>
      <c r="L4786" s="3">
        <v>5550</v>
      </c>
      <c r="M4786" s="3" t="s">
        <v>21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5">
        <v>45426.598796296297</v>
      </c>
      <c r="T4786" s="4">
        <f t="shared" si="588"/>
        <v>1800</v>
      </c>
      <c r="Z4786"/>
      <c r="AA4786" s="19" t="str">
        <f t="shared" si="589"/>
        <v/>
      </c>
      <c r="AB4786" s="19" t="str">
        <f t="shared" si="590"/>
        <v/>
      </c>
      <c r="AC4786" s="19" t="str">
        <f t="shared" si="591"/>
        <v/>
      </c>
      <c r="AD4786" s="19" t="str">
        <f t="shared" si="592"/>
        <v/>
      </c>
      <c r="AE4786" s="19" t="str">
        <f t="shared" si="593"/>
        <v/>
      </c>
      <c r="AG4786" s="3">
        <f t="shared" si="594"/>
        <v>209</v>
      </c>
    </row>
    <row r="4787" spans="1:33" s="3" customFormat="1" x14ac:dyDescent="0.25">
      <c r="A4787" s="3">
        <v>1017</v>
      </c>
      <c r="B4787" s="4">
        <v>122145</v>
      </c>
      <c r="C4787" s="4">
        <v>1715694736</v>
      </c>
      <c r="D4787" s="3">
        <v>-19.977194999999998</v>
      </c>
      <c r="E4787" s="3">
        <v>-43.975520000000003</v>
      </c>
      <c r="G4787" s="3">
        <v>266.91000000000003</v>
      </c>
      <c r="H4787" s="3">
        <v>0</v>
      </c>
      <c r="I4787" s="3">
        <v>1</v>
      </c>
      <c r="J4787" s="3">
        <v>0</v>
      </c>
      <c r="K4787" s="3">
        <v>110700882</v>
      </c>
      <c r="L4787" s="3">
        <v>5550</v>
      </c>
      <c r="M4787" s="3" t="s">
        <v>21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5">
        <v>45426.577962962961</v>
      </c>
      <c r="T4787" s="4">
        <f t="shared" si="588"/>
        <v>1800</v>
      </c>
      <c r="Z4787"/>
      <c r="AA4787" s="19" t="str">
        <f t="shared" si="589"/>
        <v/>
      </c>
      <c r="AB4787" s="19" t="str">
        <f t="shared" si="590"/>
        <v/>
      </c>
      <c r="AC4787" s="19" t="str">
        <f t="shared" si="591"/>
        <v/>
      </c>
      <c r="AD4787" s="19" t="str">
        <f t="shared" si="592"/>
        <v/>
      </c>
      <c r="AE4787" s="19" t="str">
        <f t="shared" si="593"/>
        <v/>
      </c>
      <c r="AG4787" s="3">
        <f t="shared" si="594"/>
        <v>209</v>
      </c>
    </row>
    <row r="4788" spans="1:33" s="3" customFormat="1" x14ac:dyDescent="0.25">
      <c r="A4788" s="3">
        <v>1016</v>
      </c>
      <c r="B4788" s="4">
        <v>122145</v>
      </c>
      <c r="C4788" s="4">
        <v>1715692936</v>
      </c>
      <c r="D4788" s="3">
        <v>-19.977225000000001</v>
      </c>
      <c r="E4788" s="3">
        <v>-43.975428000000001</v>
      </c>
      <c r="G4788" s="3">
        <v>110.78</v>
      </c>
      <c r="H4788" s="3">
        <v>0</v>
      </c>
      <c r="I4788" s="3">
        <v>1</v>
      </c>
      <c r="J4788" s="3">
        <v>0</v>
      </c>
      <c r="K4788" s="3">
        <v>110700882</v>
      </c>
      <c r="L4788" s="3">
        <v>5550</v>
      </c>
      <c r="M4788" s="3" t="s">
        <v>21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5">
        <v>45426.557129629633</v>
      </c>
      <c r="T4788" s="4">
        <f t="shared" si="588"/>
        <v>1800</v>
      </c>
      <c r="Z4788"/>
      <c r="AA4788" s="19" t="str">
        <f t="shared" si="589"/>
        <v/>
      </c>
      <c r="AB4788" s="19" t="str">
        <f t="shared" si="590"/>
        <v/>
      </c>
      <c r="AC4788" s="19" t="str">
        <f t="shared" si="591"/>
        <v/>
      </c>
      <c r="AD4788" s="19" t="str">
        <f t="shared" si="592"/>
        <v/>
      </c>
      <c r="AE4788" s="19" t="str">
        <f t="shared" si="593"/>
        <v/>
      </c>
      <c r="AG4788" s="3">
        <f t="shared" si="594"/>
        <v>209</v>
      </c>
    </row>
    <row r="4789" spans="1:33" s="3" customFormat="1" x14ac:dyDescent="0.25">
      <c r="A4789" s="3">
        <v>1015</v>
      </c>
      <c r="B4789" s="4">
        <v>122145</v>
      </c>
      <c r="C4789" s="4">
        <v>1715691136</v>
      </c>
      <c r="D4789" s="3">
        <v>-19.977176</v>
      </c>
      <c r="E4789" s="3">
        <v>-43.975493</v>
      </c>
      <c r="G4789" s="3">
        <v>319.83</v>
      </c>
      <c r="H4789" s="3">
        <v>0</v>
      </c>
      <c r="I4789" s="3">
        <v>1</v>
      </c>
      <c r="J4789" s="3">
        <v>0</v>
      </c>
      <c r="K4789" s="3">
        <v>110700882</v>
      </c>
      <c r="L4789" s="3">
        <v>5550</v>
      </c>
      <c r="M4789" s="3" t="s">
        <v>21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5">
        <v>45426.536296296297</v>
      </c>
      <c r="T4789" s="4">
        <f t="shared" si="588"/>
        <v>1800</v>
      </c>
      <c r="Z4789"/>
      <c r="AA4789" s="19" t="str">
        <f t="shared" si="589"/>
        <v/>
      </c>
      <c r="AB4789" s="19" t="str">
        <f t="shared" si="590"/>
        <v/>
      </c>
      <c r="AC4789" s="19" t="str">
        <f t="shared" si="591"/>
        <v/>
      </c>
      <c r="AD4789" s="19" t="str">
        <f t="shared" si="592"/>
        <v/>
      </c>
      <c r="AE4789" s="19" t="str">
        <f t="shared" si="593"/>
        <v/>
      </c>
      <c r="AG4789" s="3">
        <f t="shared" si="594"/>
        <v>209</v>
      </c>
    </row>
    <row r="4790" spans="1:33" s="3" customFormat="1" x14ac:dyDescent="0.25">
      <c r="A4790" s="3">
        <v>1014</v>
      </c>
      <c r="B4790" s="4">
        <v>122145</v>
      </c>
      <c r="C4790" s="4">
        <v>1715689336</v>
      </c>
      <c r="D4790" s="3">
        <v>-19.977164999999999</v>
      </c>
      <c r="E4790" s="3">
        <v>-43.975504999999998</v>
      </c>
      <c r="G4790" s="3">
        <v>319.83</v>
      </c>
      <c r="H4790" s="3">
        <v>0</v>
      </c>
      <c r="I4790" s="3">
        <v>1</v>
      </c>
      <c r="J4790" s="3">
        <v>0</v>
      </c>
      <c r="K4790" s="3">
        <v>110700882</v>
      </c>
      <c r="L4790" s="3">
        <v>5550</v>
      </c>
      <c r="M4790" s="3" t="s">
        <v>21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5">
        <v>45426.515462962961</v>
      </c>
      <c r="T4790" s="4">
        <f t="shared" si="588"/>
        <v>1800</v>
      </c>
      <c r="Z4790"/>
      <c r="AA4790" s="19" t="str">
        <f t="shared" si="589"/>
        <v/>
      </c>
      <c r="AB4790" s="19" t="str">
        <f t="shared" si="590"/>
        <v/>
      </c>
      <c r="AC4790" s="19" t="str">
        <f t="shared" si="591"/>
        <v/>
      </c>
      <c r="AD4790" s="19" t="str">
        <f t="shared" si="592"/>
        <v/>
      </c>
      <c r="AE4790" s="19" t="str">
        <f t="shared" si="593"/>
        <v/>
      </c>
      <c r="AG4790" s="3">
        <f t="shared" si="594"/>
        <v>209</v>
      </c>
    </row>
    <row r="4791" spans="1:33" s="3" customFormat="1" x14ac:dyDescent="0.25">
      <c r="A4791" s="3">
        <v>1013</v>
      </c>
      <c r="B4791" s="4">
        <v>122145</v>
      </c>
      <c r="C4791" s="4">
        <v>1715687536</v>
      </c>
      <c r="D4791" s="3">
        <v>-19.977245</v>
      </c>
      <c r="E4791" s="3">
        <v>-43.975479999999997</v>
      </c>
      <c r="G4791" s="3">
        <v>319.83</v>
      </c>
      <c r="H4791" s="3">
        <v>0</v>
      </c>
      <c r="I4791" s="3">
        <v>1</v>
      </c>
      <c r="J4791" s="3">
        <v>0</v>
      </c>
      <c r="K4791" s="3">
        <v>110700882</v>
      </c>
      <c r="L4791" s="3">
        <v>5550</v>
      </c>
      <c r="M4791" s="3" t="s">
        <v>21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5">
        <v>45426.494629629633</v>
      </c>
      <c r="T4791" s="4">
        <f t="shared" si="588"/>
        <v>1800</v>
      </c>
      <c r="Z4791"/>
      <c r="AA4791" s="19" t="str">
        <f t="shared" si="589"/>
        <v/>
      </c>
      <c r="AB4791" s="19" t="str">
        <f t="shared" si="590"/>
        <v/>
      </c>
      <c r="AC4791" s="19" t="str">
        <f t="shared" si="591"/>
        <v/>
      </c>
      <c r="AD4791" s="19" t="str">
        <f t="shared" si="592"/>
        <v/>
      </c>
      <c r="AE4791" s="19" t="str">
        <f t="shared" si="593"/>
        <v/>
      </c>
      <c r="AG4791" s="3">
        <f t="shared" si="594"/>
        <v>209</v>
      </c>
    </row>
    <row r="4792" spans="1:33" s="3" customFormat="1" x14ac:dyDescent="0.25">
      <c r="A4792" s="3">
        <v>1012</v>
      </c>
      <c r="B4792" s="4">
        <v>122145</v>
      </c>
      <c r="C4792" s="4">
        <v>1715685736</v>
      </c>
      <c r="D4792" s="3">
        <v>-19.977245</v>
      </c>
      <c r="E4792" s="3">
        <v>-43.975479999999997</v>
      </c>
      <c r="G4792" s="3">
        <v>319.83</v>
      </c>
      <c r="H4792" s="3">
        <v>0</v>
      </c>
      <c r="I4792" s="3">
        <v>1</v>
      </c>
      <c r="J4792" s="3">
        <v>0</v>
      </c>
      <c r="K4792" s="3">
        <v>110700882</v>
      </c>
      <c r="L4792" s="3">
        <v>5550</v>
      </c>
      <c r="M4792" s="3" t="s">
        <v>21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5">
        <v>45426.473796296297</v>
      </c>
      <c r="T4792" s="4">
        <f t="shared" si="588"/>
        <v>1800</v>
      </c>
      <c r="Z4792"/>
      <c r="AA4792" s="19" t="str">
        <f t="shared" si="589"/>
        <v/>
      </c>
      <c r="AB4792" s="19" t="str">
        <f t="shared" si="590"/>
        <v/>
      </c>
      <c r="AC4792" s="19" t="str">
        <f t="shared" si="591"/>
        <v/>
      </c>
      <c r="AD4792" s="19" t="str">
        <f t="shared" si="592"/>
        <v/>
      </c>
      <c r="AE4792" s="19" t="str">
        <f t="shared" si="593"/>
        <v/>
      </c>
      <c r="AG4792" s="3">
        <f t="shared" si="594"/>
        <v>209</v>
      </c>
    </row>
    <row r="4793" spans="1:33" s="3" customFormat="1" x14ac:dyDescent="0.25">
      <c r="A4793" s="3">
        <v>1011</v>
      </c>
      <c r="B4793" s="4">
        <v>122145</v>
      </c>
      <c r="C4793" s="4">
        <v>1715683936</v>
      </c>
      <c r="D4793" s="3">
        <v>-19.977259</v>
      </c>
      <c r="E4793" s="3">
        <v>-43.975462999999998</v>
      </c>
      <c r="G4793" s="3">
        <v>173.4</v>
      </c>
      <c r="H4793" s="3">
        <v>0</v>
      </c>
      <c r="I4793" s="3">
        <v>1</v>
      </c>
      <c r="J4793" s="3">
        <v>0</v>
      </c>
      <c r="K4793" s="3">
        <v>110700882</v>
      </c>
      <c r="L4793" s="3">
        <v>5550</v>
      </c>
      <c r="M4793" s="3" t="s">
        <v>21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5">
        <v>45426.452962962961</v>
      </c>
      <c r="T4793" s="4">
        <f t="shared" si="588"/>
        <v>1800</v>
      </c>
      <c r="Z4793"/>
      <c r="AA4793" s="19" t="str">
        <f t="shared" si="589"/>
        <v/>
      </c>
      <c r="AB4793" s="19" t="str">
        <f t="shared" si="590"/>
        <v/>
      </c>
      <c r="AC4793" s="19" t="str">
        <f t="shared" si="591"/>
        <v/>
      </c>
      <c r="AD4793" s="19" t="str">
        <f t="shared" si="592"/>
        <v/>
      </c>
      <c r="AE4793" s="19" t="str">
        <f t="shared" si="593"/>
        <v/>
      </c>
      <c r="AG4793" s="3">
        <f t="shared" si="594"/>
        <v>209</v>
      </c>
    </row>
    <row r="4794" spans="1:33" s="3" customFormat="1" x14ac:dyDescent="0.25">
      <c r="A4794" s="3">
        <v>1010</v>
      </c>
      <c r="B4794" s="4">
        <v>122145</v>
      </c>
      <c r="C4794" s="4">
        <v>1715682136</v>
      </c>
      <c r="D4794" s="3">
        <v>-19.977243000000001</v>
      </c>
      <c r="E4794" s="3">
        <v>-43.975405000000002</v>
      </c>
      <c r="G4794" s="3">
        <v>248.27</v>
      </c>
      <c r="H4794" s="3">
        <v>0</v>
      </c>
      <c r="I4794" s="3">
        <v>1</v>
      </c>
      <c r="J4794" s="3">
        <v>0</v>
      </c>
      <c r="K4794" s="3">
        <v>110700882</v>
      </c>
      <c r="L4794" s="3">
        <v>5550</v>
      </c>
      <c r="M4794" s="3" t="s">
        <v>21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5">
        <v>45426.432129629633</v>
      </c>
      <c r="T4794" s="4">
        <f t="shared" si="588"/>
        <v>1800</v>
      </c>
      <c r="Z4794"/>
      <c r="AA4794" s="19" t="str">
        <f t="shared" si="589"/>
        <v/>
      </c>
      <c r="AB4794" s="19" t="str">
        <f t="shared" si="590"/>
        <v/>
      </c>
      <c r="AC4794" s="19" t="str">
        <f t="shared" si="591"/>
        <v/>
      </c>
      <c r="AD4794" s="19" t="str">
        <f t="shared" si="592"/>
        <v/>
      </c>
      <c r="AE4794" s="19" t="str">
        <f t="shared" si="593"/>
        <v/>
      </c>
      <c r="AG4794" s="3">
        <f t="shared" si="594"/>
        <v>209</v>
      </c>
    </row>
    <row r="4795" spans="1:33" s="3" customFormat="1" x14ac:dyDescent="0.25">
      <c r="A4795" s="3">
        <v>1009</v>
      </c>
      <c r="B4795" s="4">
        <v>122145</v>
      </c>
      <c r="C4795" s="4">
        <v>1715680336</v>
      </c>
      <c r="D4795" s="3">
        <v>-19.977153000000001</v>
      </c>
      <c r="E4795" s="3">
        <v>-43.975413000000003</v>
      </c>
      <c r="G4795" s="3">
        <v>248.27</v>
      </c>
      <c r="H4795" s="3">
        <v>0</v>
      </c>
      <c r="I4795" s="3">
        <v>1</v>
      </c>
      <c r="J4795" s="3">
        <v>0</v>
      </c>
      <c r="K4795" s="3">
        <v>110700882</v>
      </c>
      <c r="L4795" s="3">
        <v>5550</v>
      </c>
      <c r="M4795" s="3" t="s">
        <v>21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5">
        <v>45426.411296296297</v>
      </c>
      <c r="T4795" s="4">
        <f t="shared" si="588"/>
        <v>1800</v>
      </c>
      <c r="Z4795"/>
      <c r="AA4795" s="19" t="str">
        <f t="shared" si="589"/>
        <v/>
      </c>
      <c r="AB4795" s="19" t="str">
        <f t="shared" si="590"/>
        <v/>
      </c>
      <c r="AC4795" s="19" t="str">
        <f t="shared" si="591"/>
        <v/>
      </c>
      <c r="AD4795" s="19" t="str">
        <f t="shared" si="592"/>
        <v/>
      </c>
      <c r="AE4795" s="19" t="str">
        <f t="shared" si="593"/>
        <v/>
      </c>
      <c r="AG4795" s="3">
        <f t="shared" si="594"/>
        <v>209</v>
      </c>
    </row>
    <row r="4796" spans="1:33" s="3" customFormat="1" x14ac:dyDescent="0.25">
      <c r="A4796" s="3">
        <v>1008</v>
      </c>
      <c r="B4796" s="4">
        <v>122145</v>
      </c>
      <c r="C4796" s="4">
        <v>1715678536</v>
      </c>
      <c r="D4796" s="3">
        <v>-19.977153999999999</v>
      </c>
      <c r="E4796" s="3">
        <v>-43.975402000000003</v>
      </c>
      <c r="G4796" s="3">
        <v>231.03</v>
      </c>
      <c r="H4796" s="3">
        <v>0</v>
      </c>
      <c r="I4796" s="3">
        <v>1</v>
      </c>
      <c r="J4796" s="3">
        <v>0</v>
      </c>
      <c r="K4796" s="3">
        <v>110700882</v>
      </c>
      <c r="L4796" s="3">
        <v>5550</v>
      </c>
      <c r="M4796" s="3" t="s">
        <v>21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5">
        <v>45426.390462962961</v>
      </c>
      <c r="T4796" s="4">
        <f t="shared" si="588"/>
        <v>1800</v>
      </c>
      <c r="Z4796"/>
      <c r="AA4796" s="19" t="str">
        <f t="shared" si="589"/>
        <v/>
      </c>
      <c r="AB4796" s="19" t="str">
        <f t="shared" si="590"/>
        <v/>
      </c>
      <c r="AC4796" s="19" t="str">
        <f t="shared" si="591"/>
        <v/>
      </c>
      <c r="AD4796" s="19" t="str">
        <f t="shared" si="592"/>
        <v/>
      </c>
      <c r="AE4796" s="19" t="str">
        <f t="shared" si="593"/>
        <v/>
      </c>
      <c r="AG4796" s="3">
        <f t="shared" si="594"/>
        <v>209</v>
      </c>
    </row>
    <row r="4797" spans="1:33" s="3" customFormat="1" x14ac:dyDescent="0.25">
      <c r="A4797" s="3">
        <v>1005</v>
      </c>
      <c r="B4797" s="4">
        <v>122145</v>
      </c>
      <c r="C4797" s="4">
        <v>1715676736</v>
      </c>
      <c r="D4797" s="3">
        <v>-19.977188000000002</v>
      </c>
      <c r="E4797" s="3">
        <v>-43.975433000000002</v>
      </c>
      <c r="G4797" s="3">
        <v>176.68</v>
      </c>
      <c r="H4797" s="3">
        <v>0</v>
      </c>
      <c r="I4797" s="3">
        <v>1</v>
      </c>
      <c r="J4797" s="3">
        <v>0</v>
      </c>
      <c r="K4797" s="3">
        <v>110700882</v>
      </c>
      <c r="L4797" s="3">
        <v>5550</v>
      </c>
      <c r="M4797" s="3" t="s">
        <v>21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5">
        <v>45426.369629629633</v>
      </c>
      <c r="T4797" s="4">
        <f t="shared" si="588"/>
        <v>271</v>
      </c>
      <c r="Z4797"/>
      <c r="AA4797" s="19" t="str">
        <f t="shared" si="589"/>
        <v/>
      </c>
      <c r="AB4797" s="19" t="str">
        <f t="shared" si="590"/>
        <v/>
      </c>
      <c r="AC4797" s="19" t="str">
        <f t="shared" si="591"/>
        <v/>
      </c>
      <c r="AD4797" s="19" t="str">
        <f t="shared" si="592"/>
        <v/>
      </c>
      <c r="AE4797" s="19" t="str">
        <f t="shared" si="593"/>
        <v/>
      </c>
      <c r="AG4797" s="3">
        <f t="shared" si="594"/>
        <v>209</v>
      </c>
    </row>
    <row r="4798" spans="1:33" x14ac:dyDescent="0.25">
      <c r="A4798">
        <v>1006</v>
      </c>
      <c r="B4798" s="2">
        <v>122145</v>
      </c>
      <c r="C4798" s="2">
        <v>1715676465</v>
      </c>
      <c r="D4798">
        <v>-19.976555999999999</v>
      </c>
      <c r="E4798">
        <v>-43.974767</v>
      </c>
      <c r="G4798">
        <v>247.38</v>
      </c>
      <c r="H4798">
        <v>0.185</v>
      </c>
      <c r="I4798">
        <v>1</v>
      </c>
      <c r="J4798">
        <v>1</v>
      </c>
      <c r="K4798">
        <v>110700780</v>
      </c>
      <c r="L4798">
        <v>5550</v>
      </c>
      <c r="M4798" t="s">
        <v>21</v>
      </c>
      <c r="N4798">
        <v>0</v>
      </c>
      <c r="O4798">
        <v>0</v>
      </c>
      <c r="P4798">
        <v>0</v>
      </c>
      <c r="Q4798">
        <v>0</v>
      </c>
      <c r="R4798">
        <v>0</v>
      </c>
      <c r="S4798" s="1">
        <v>45426.366493055553</v>
      </c>
      <c r="T4798" s="2">
        <f t="shared" si="588"/>
        <v>300</v>
      </c>
      <c r="AA4798" s="19" t="str">
        <f t="shared" si="589"/>
        <v/>
      </c>
      <c r="AB4798" s="19" t="str">
        <f t="shared" si="590"/>
        <v/>
      </c>
      <c r="AC4798" s="19" t="str">
        <f t="shared" si="591"/>
        <v/>
      </c>
      <c r="AD4798" s="19" t="str">
        <f t="shared" si="592"/>
        <v/>
      </c>
      <c r="AE4798" s="19" t="str">
        <f t="shared" si="593"/>
        <v/>
      </c>
      <c r="AF4798" s="3"/>
      <c r="AG4798" s="3">
        <f t="shared" si="594"/>
        <v>209</v>
      </c>
    </row>
    <row r="4799" spans="1:33" x14ac:dyDescent="0.25">
      <c r="A4799">
        <v>1007</v>
      </c>
      <c r="B4799" s="2">
        <v>122145</v>
      </c>
      <c r="C4799" s="2">
        <v>1715676165</v>
      </c>
      <c r="D4799">
        <v>-19.967601999999999</v>
      </c>
      <c r="E4799">
        <v>-43.957692000000002</v>
      </c>
      <c r="G4799">
        <v>341.07</v>
      </c>
      <c r="H4799">
        <v>37.021000000000001</v>
      </c>
      <c r="I4799">
        <v>1</v>
      </c>
      <c r="J4799">
        <v>1</v>
      </c>
      <c r="K4799">
        <v>110697890</v>
      </c>
      <c r="L4799">
        <v>5550</v>
      </c>
      <c r="M4799" t="s">
        <v>21</v>
      </c>
      <c r="N4799">
        <v>0</v>
      </c>
      <c r="O4799">
        <v>0</v>
      </c>
      <c r="P4799">
        <v>0</v>
      </c>
      <c r="Q4799">
        <v>0</v>
      </c>
      <c r="R4799">
        <v>0</v>
      </c>
      <c r="S4799" s="1">
        <v>45426.363020833334</v>
      </c>
      <c r="T4799" s="2">
        <f t="shared" si="588"/>
        <v>300</v>
      </c>
      <c r="AA4799" s="19" t="str">
        <f t="shared" si="589"/>
        <v/>
      </c>
      <c r="AB4799" s="19" t="str">
        <f t="shared" si="590"/>
        <v/>
      </c>
      <c r="AC4799" s="19" t="str">
        <f t="shared" si="591"/>
        <v/>
      </c>
      <c r="AD4799" s="19" t="str">
        <f t="shared" si="592"/>
        <v/>
      </c>
      <c r="AE4799" s="19" t="str">
        <f t="shared" si="593"/>
        <v/>
      </c>
      <c r="AF4799" s="3"/>
      <c r="AG4799" s="3">
        <f t="shared" si="594"/>
        <v>209</v>
      </c>
    </row>
    <row r="4800" spans="1:33" x14ac:dyDescent="0.25">
      <c r="A4800">
        <v>1004</v>
      </c>
      <c r="B4800" s="2">
        <v>122145</v>
      </c>
      <c r="C4800" s="2">
        <v>1715675865</v>
      </c>
      <c r="D4800">
        <v>-19.952427</v>
      </c>
      <c r="E4800">
        <v>-43.960326000000002</v>
      </c>
      <c r="G4800">
        <v>152.35</v>
      </c>
      <c r="H4800">
        <v>0</v>
      </c>
      <c r="I4800">
        <v>1</v>
      </c>
      <c r="J4800">
        <v>1</v>
      </c>
      <c r="K4800">
        <v>110694973</v>
      </c>
      <c r="L4800">
        <v>5550</v>
      </c>
      <c r="M4800" t="s">
        <v>21</v>
      </c>
      <c r="N4800">
        <v>0</v>
      </c>
      <c r="O4800">
        <v>0</v>
      </c>
      <c r="P4800">
        <v>0</v>
      </c>
      <c r="Q4800">
        <v>0</v>
      </c>
      <c r="R4800">
        <v>0</v>
      </c>
      <c r="S4800" s="1">
        <v>45426.359548611108</v>
      </c>
      <c r="T4800" s="2">
        <f t="shared" si="588"/>
        <v>60</v>
      </c>
      <c r="AA4800" s="19" t="str">
        <f t="shared" si="589"/>
        <v/>
      </c>
      <c r="AB4800" s="19" t="str">
        <f t="shared" si="590"/>
        <v/>
      </c>
      <c r="AC4800" s="19" t="str">
        <f t="shared" si="591"/>
        <v/>
      </c>
      <c r="AD4800" s="19" t="str">
        <f t="shared" si="592"/>
        <v/>
      </c>
      <c r="AE4800" s="19" t="str">
        <f t="shared" si="593"/>
        <v/>
      </c>
      <c r="AF4800" s="3"/>
      <c r="AG4800" s="3">
        <f t="shared" si="594"/>
        <v>209</v>
      </c>
    </row>
    <row r="4801" spans="1:33" x14ac:dyDescent="0.25">
      <c r="A4801">
        <v>1003</v>
      </c>
      <c r="B4801" s="2">
        <v>122145</v>
      </c>
      <c r="C4801" s="2">
        <v>1715675805</v>
      </c>
      <c r="D4801">
        <v>-19.947028</v>
      </c>
      <c r="E4801">
        <v>-43.960042000000001</v>
      </c>
      <c r="G4801">
        <v>227.58</v>
      </c>
      <c r="H4801">
        <v>46.984999999999999</v>
      </c>
      <c r="I4801">
        <v>1</v>
      </c>
      <c r="J4801">
        <v>1</v>
      </c>
      <c r="K4801">
        <v>110694307</v>
      </c>
      <c r="L4801">
        <v>5550</v>
      </c>
      <c r="M4801" t="s">
        <v>21</v>
      </c>
      <c r="N4801">
        <v>0</v>
      </c>
      <c r="O4801">
        <v>0</v>
      </c>
      <c r="P4801">
        <v>0</v>
      </c>
      <c r="Q4801">
        <v>0</v>
      </c>
      <c r="R4801">
        <v>0</v>
      </c>
      <c r="S4801" s="1">
        <v>45426.358854166669</v>
      </c>
      <c r="T4801" s="2">
        <f t="shared" si="588"/>
        <v>60</v>
      </c>
      <c r="AA4801" s="19" t="str">
        <f t="shared" si="589"/>
        <v/>
      </c>
      <c r="AB4801" s="19" t="str">
        <f t="shared" si="590"/>
        <v/>
      </c>
      <c r="AC4801" s="19" t="str">
        <f t="shared" si="591"/>
        <v/>
      </c>
      <c r="AD4801" s="19" t="str">
        <f t="shared" si="592"/>
        <v/>
      </c>
      <c r="AE4801" s="19" t="str">
        <f t="shared" si="593"/>
        <v/>
      </c>
      <c r="AF4801" s="3"/>
      <c r="AG4801" s="3">
        <f t="shared" si="594"/>
        <v>209</v>
      </c>
    </row>
    <row r="4802" spans="1:33" x14ac:dyDescent="0.25">
      <c r="A4802">
        <v>1002</v>
      </c>
      <c r="B4802" s="2">
        <v>122145</v>
      </c>
      <c r="C4802" s="2">
        <v>1715675745</v>
      </c>
      <c r="D4802">
        <v>-19.943532999999999</v>
      </c>
      <c r="E4802">
        <v>-43.958547000000003</v>
      </c>
      <c r="G4802">
        <v>194.41</v>
      </c>
      <c r="H4802">
        <v>36.409999999999997</v>
      </c>
      <c r="I4802">
        <v>1</v>
      </c>
      <c r="J4802">
        <v>1</v>
      </c>
      <c r="K4802">
        <v>110693750</v>
      </c>
      <c r="L4802">
        <v>5550</v>
      </c>
      <c r="M4802" t="s">
        <v>21</v>
      </c>
      <c r="N4802">
        <v>0</v>
      </c>
      <c r="O4802">
        <v>0</v>
      </c>
      <c r="P4802">
        <v>0</v>
      </c>
      <c r="Q4802">
        <v>0</v>
      </c>
      <c r="R4802">
        <v>0</v>
      </c>
      <c r="S4802" s="1">
        <v>45426.358159722222</v>
      </c>
      <c r="T4802" s="2">
        <f t="shared" si="588"/>
        <v>60</v>
      </c>
      <c r="AA4802" s="19" t="str">
        <f t="shared" si="589"/>
        <v/>
      </c>
      <c r="AB4802" s="19" t="str">
        <f t="shared" si="590"/>
        <v/>
      </c>
      <c r="AC4802" s="19" t="str">
        <f t="shared" si="591"/>
        <v/>
      </c>
      <c r="AD4802" s="19" t="str">
        <f t="shared" si="592"/>
        <v/>
      </c>
      <c r="AE4802" s="19" t="str">
        <f t="shared" si="593"/>
        <v/>
      </c>
      <c r="AF4802" s="3"/>
      <c r="AG4802" s="3">
        <f t="shared" si="594"/>
        <v>209</v>
      </c>
    </row>
    <row r="4803" spans="1:33" x14ac:dyDescent="0.25">
      <c r="A4803">
        <v>1001</v>
      </c>
      <c r="B4803" s="2">
        <v>122145</v>
      </c>
      <c r="C4803" s="2">
        <v>1715675685</v>
      </c>
      <c r="D4803">
        <v>-19.941742999999999</v>
      </c>
      <c r="E4803">
        <v>-43.959212000000001</v>
      </c>
      <c r="G4803">
        <v>103.42</v>
      </c>
      <c r="H4803">
        <v>35.835999999999999</v>
      </c>
      <c r="I4803">
        <v>1</v>
      </c>
      <c r="J4803">
        <v>1</v>
      </c>
      <c r="K4803">
        <v>110693331</v>
      </c>
      <c r="L4803">
        <v>5550</v>
      </c>
      <c r="M4803" t="s">
        <v>21</v>
      </c>
      <c r="N4803">
        <v>0</v>
      </c>
      <c r="O4803">
        <v>0</v>
      </c>
      <c r="P4803">
        <v>0</v>
      </c>
      <c r="Q4803">
        <v>0</v>
      </c>
      <c r="R4803">
        <v>0</v>
      </c>
      <c r="S4803" s="1">
        <v>45426.357465277775</v>
      </c>
      <c r="T4803" s="2">
        <f t="shared" ref="T4803:T4866" si="595">C4803-C4804</f>
        <v>60</v>
      </c>
      <c r="AA4803" s="19" t="str">
        <f t="shared" si="589"/>
        <v/>
      </c>
      <c r="AB4803" s="19" t="str">
        <f t="shared" si="590"/>
        <v/>
      </c>
      <c r="AC4803" s="19" t="str">
        <f t="shared" si="591"/>
        <v/>
      </c>
      <c r="AD4803" s="19" t="str">
        <f t="shared" si="592"/>
        <v/>
      </c>
      <c r="AE4803" s="19" t="str">
        <f t="shared" si="593"/>
        <v/>
      </c>
      <c r="AF4803" s="3"/>
      <c r="AG4803" s="3">
        <f t="shared" si="594"/>
        <v>209</v>
      </c>
    </row>
    <row r="4804" spans="1:33" x14ac:dyDescent="0.25">
      <c r="A4804">
        <v>1000</v>
      </c>
      <c r="B4804" s="2">
        <v>122145</v>
      </c>
      <c r="C4804" s="2">
        <v>1715675625</v>
      </c>
      <c r="D4804">
        <v>-19.939969999999999</v>
      </c>
      <c r="E4804">
        <v>-43.962606999999998</v>
      </c>
      <c r="G4804">
        <v>104.46</v>
      </c>
      <c r="H4804">
        <v>23.483000000000001</v>
      </c>
      <c r="I4804">
        <v>1</v>
      </c>
      <c r="J4804">
        <v>1</v>
      </c>
      <c r="K4804">
        <v>110692906</v>
      </c>
      <c r="L4804">
        <v>5550</v>
      </c>
      <c r="M4804" t="s">
        <v>21</v>
      </c>
      <c r="N4804">
        <v>0</v>
      </c>
      <c r="O4804">
        <v>0</v>
      </c>
      <c r="P4804">
        <v>0</v>
      </c>
      <c r="Q4804">
        <v>0</v>
      </c>
      <c r="R4804">
        <v>0</v>
      </c>
      <c r="S4804" s="1">
        <v>45426.356770833336</v>
      </c>
      <c r="T4804" s="2">
        <f t="shared" si="595"/>
        <v>60</v>
      </c>
      <c r="AA4804" s="19" t="str">
        <f t="shared" ref="AA4804:AA4867" si="596">IF(AND(AND(T4804&gt;300,T4804&lt;=1800),J4804&lt;&gt;J4803,J4804=0),"TRUE","")</f>
        <v/>
      </c>
      <c r="AB4804" s="19" t="str">
        <f t="shared" ref="AB4804:AB4867" si="597">IF(AND(AND(T4803&gt;300,T4803&lt;=1800),J4804&lt;&gt;J4803,J4804=1),"TRUE","")</f>
        <v/>
      </c>
      <c r="AC4804" s="19" t="str">
        <f t="shared" ref="AC4804:AC4867" si="598">IF(AND(AND(T4805&gt;300,T4805&lt;=1800),J4804&lt;&gt;J4803,J4804=0),"TRUE","")</f>
        <v/>
      </c>
      <c r="AD4804" s="19" t="str">
        <f t="shared" ref="AD4804:AD4867" si="599">IF(AND(I4804=0,AND(T4804&gt;300,T4804&lt;=1800)),"TRUE","")</f>
        <v/>
      </c>
      <c r="AE4804" s="19" t="str">
        <f t="shared" ref="AE4804:AE4867" si="600">IF(AND(I4803=0,AND(T4803&gt;300,T4803&lt;=1800)),"TRUE","")</f>
        <v/>
      </c>
      <c r="AF4804" s="3"/>
      <c r="AG4804" s="3">
        <f t="shared" ref="AG4804:AG4867" si="601">IF(OR(AA4804="TRUE",AB4804="TRUE",AC4804="TRUE",AD4804="TRUE",AE4804="TRUE"),AG4803+1,AG4803)</f>
        <v>209</v>
      </c>
    </row>
    <row r="4805" spans="1:33" x14ac:dyDescent="0.25">
      <c r="A4805">
        <v>999</v>
      </c>
      <c r="B4805" s="2">
        <v>122145</v>
      </c>
      <c r="C4805" s="2">
        <v>1715675565</v>
      </c>
      <c r="D4805">
        <v>-19.938725999999999</v>
      </c>
      <c r="E4805">
        <v>-43.964911000000001</v>
      </c>
      <c r="G4805">
        <v>127.8</v>
      </c>
      <c r="H4805">
        <v>0</v>
      </c>
      <c r="I4805">
        <v>1</v>
      </c>
      <c r="J4805">
        <v>1</v>
      </c>
      <c r="K4805">
        <v>110692621</v>
      </c>
      <c r="L4805">
        <v>5550</v>
      </c>
      <c r="M4805" t="s">
        <v>21</v>
      </c>
      <c r="N4805">
        <v>0</v>
      </c>
      <c r="O4805">
        <v>0</v>
      </c>
      <c r="P4805">
        <v>0</v>
      </c>
      <c r="Q4805">
        <v>0</v>
      </c>
      <c r="R4805">
        <v>0</v>
      </c>
      <c r="S4805" s="1">
        <v>45426.356076388889</v>
      </c>
      <c r="T4805" s="2">
        <f t="shared" si="595"/>
        <v>60</v>
      </c>
      <c r="AA4805" s="19" t="str">
        <f t="shared" si="596"/>
        <v/>
      </c>
      <c r="AB4805" s="19" t="str">
        <f t="shared" si="597"/>
        <v/>
      </c>
      <c r="AC4805" s="19" t="str">
        <f t="shared" si="598"/>
        <v/>
      </c>
      <c r="AD4805" s="19" t="str">
        <f t="shared" si="599"/>
        <v/>
      </c>
      <c r="AE4805" s="19" t="str">
        <f t="shared" si="600"/>
        <v/>
      </c>
      <c r="AF4805" s="3"/>
      <c r="AG4805" s="3">
        <f t="shared" si="601"/>
        <v>209</v>
      </c>
    </row>
    <row r="4806" spans="1:33" x14ac:dyDescent="0.25">
      <c r="A4806">
        <v>998</v>
      </c>
      <c r="B4806" s="2">
        <v>122145</v>
      </c>
      <c r="C4806" s="2">
        <v>1715675505</v>
      </c>
      <c r="D4806">
        <v>-19.938410000000001</v>
      </c>
      <c r="E4806">
        <v>-43.96519</v>
      </c>
      <c r="G4806">
        <v>137.04</v>
      </c>
      <c r="H4806">
        <v>9.4450000000000003</v>
      </c>
      <c r="I4806">
        <v>1</v>
      </c>
      <c r="J4806">
        <v>1</v>
      </c>
      <c r="K4806">
        <v>110692574</v>
      </c>
      <c r="L4806">
        <v>5550</v>
      </c>
      <c r="M4806" t="s">
        <v>21</v>
      </c>
      <c r="N4806">
        <v>0</v>
      </c>
      <c r="O4806">
        <v>0</v>
      </c>
      <c r="P4806">
        <v>0</v>
      </c>
      <c r="Q4806">
        <v>0</v>
      </c>
      <c r="R4806">
        <v>0</v>
      </c>
      <c r="S4806" s="1">
        <v>45426.355381944442</v>
      </c>
      <c r="T4806" s="2">
        <f t="shared" si="595"/>
        <v>60</v>
      </c>
      <c r="AA4806" s="19" t="str">
        <f t="shared" si="596"/>
        <v/>
      </c>
      <c r="AB4806" s="19" t="str">
        <f t="shared" si="597"/>
        <v/>
      </c>
      <c r="AC4806" s="19" t="str">
        <f t="shared" si="598"/>
        <v/>
      </c>
      <c r="AD4806" s="19" t="str">
        <f t="shared" si="599"/>
        <v/>
      </c>
      <c r="AE4806" s="19" t="str">
        <f t="shared" si="600"/>
        <v/>
      </c>
      <c r="AF4806" s="3"/>
      <c r="AG4806" s="3">
        <f t="shared" si="601"/>
        <v>209</v>
      </c>
    </row>
    <row r="4807" spans="1:33" x14ac:dyDescent="0.25">
      <c r="A4807">
        <v>997</v>
      </c>
      <c r="B4807" s="2">
        <v>122145</v>
      </c>
      <c r="C4807" s="2">
        <v>1715675445</v>
      </c>
      <c r="D4807">
        <v>-19.939838000000002</v>
      </c>
      <c r="E4807">
        <v>-43.964703</v>
      </c>
      <c r="G4807">
        <v>309.29000000000002</v>
      </c>
      <c r="H4807">
        <v>18.335000000000001</v>
      </c>
      <c r="I4807">
        <v>1</v>
      </c>
      <c r="J4807">
        <v>1</v>
      </c>
      <c r="K4807">
        <v>110692313</v>
      </c>
      <c r="L4807">
        <v>5550</v>
      </c>
      <c r="M4807" t="s">
        <v>21</v>
      </c>
      <c r="N4807">
        <v>0</v>
      </c>
      <c r="O4807">
        <v>0</v>
      </c>
      <c r="P4807">
        <v>0</v>
      </c>
      <c r="Q4807">
        <v>0</v>
      </c>
      <c r="R4807">
        <v>0</v>
      </c>
      <c r="S4807" s="1">
        <v>45426.354687500003</v>
      </c>
      <c r="T4807" s="2">
        <f t="shared" si="595"/>
        <v>60</v>
      </c>
      <c r="AA4807" s="19" t="str">
        <f t="shared" si="596"/>
        <v/>
      </c>
      <c r="AB4807" s="19" t="str">
        <f t="shared" si="597"/>
        <v/>
      </c>
      <c r="AC4807" s="19" t="str">
        <f t="shared" si="598"/>
        <v/>
      </c>
      <c r="AD4807" s="19" t="str">
        <f t="shared" si="599"/>
        <v/>
      </c>
      <c r="AE4807" s="19" t="str">
        <f t="shared" si="600"/>
        <v/>
      </c>
      <c r="AF4807" s="3"/>
      <c r="AG4807" s="3">
        <f t="shared" si="601"/>
        <v>209</v>
      </c>
    </row>
    <row r="4808" spans="1:33" x14ac:dyDescent="0.25">
      <c r="A4808">
        <v>996</v>
      </c>
      <c r="B4808" s="2">
        <v>122145</v>
      </c>
      <c r="C4808" s="2">
        <v>1715675385</v>
      </c>
      <c r="D4808">
        <v>-19.941488</v>
      </c>
      <c r="E4808">
        <v>-43.962649999999996</v>
      </c>
      <c r="G4808">
        <v>13.51</v>
      </c>
      <c r="H4808">
        <v>25.760999999999999</v>
      </c>
      <c r="I4808">
        <v>1</v>
      </c>
      <c r="J4808">
        <v>1</v>
      </c>
      <c r="K4808">
        <v>110691981</v>
      </c>
      <c r="L4808">
        <v>5550</v>
      </c>
      <c r="M4808" t="s">
        <v>21</v>
      </c>
      <c r="N4808">
        <v>0</v>
      </c>
      <c r="O4808">
        <v>0</v>
      </c>
      <c r="P4808">
        <v>0</v>
      </c>
      <c r="Q4808">
        <v>0</v>
      </c>
      <c r="R4808">
        <v>0</v>
      </c>
      <c r="S4808" s="1">
        <v>45426.353993055556</v>
      </c>
      <c r="T4808" s="2">
        <f t="shared" si="595"/>
        <v>60</v>
      </c>
      <c r="AA4808" s="19" t="str">
        <f t="shared" si="596"/>
        <v/>
      </c>
      <c r="AB4808" s="19" t="str">
        <f t="shared" si="597"/>
        <v/>
      </c>
      <c r="AC4808" s="19" t="str">
        <f t="shared" si="598"/>
        <v/>
      </c>
      <c r="AD4808" s="19" t="str">
        <f t="shared" si="599"/>
        <v/>
      </c>
      <c r="AE4808" s="19" t="str">
        <f t="shared" si="600"/>
        <v/>
      </c>
      <c r="AF4808" s="3"/>
      <c r="AG4808" s="3">
        <f t="shared" si="601"/>
        <v>209</v>
      </c>
    </row>
    <row r="4809" spans="1:33" x14ac:dyDescent="0.25">
      <c r="A4809">
        <v>995</v>
      </c>
      <c r="B4809" s="2">
        <v>122145</v>
      </c>
      <c r="C4809" s="2">
        <v>1715675325</v>
      </c>
      <c r="D4809">
        <v>-19.944051999999999</v>
      </c>
      <c r="E4809">
        <v>-43.961917999999997</v>
      </c>
      <c r="G4809">
        <v>35.979999999999997</v>
      </c>
      <c r="H4809">
        <v>4.6109999999999998</v>
      </c>
      <c r="I4809">
        <v>1</v>
      </c>
      <c r="J4809">
        <v>1</v>
      </c>
      <c r="K4809">
        <v>110691618</v>
      </c>
      <c r="L4809">
        <v>5550</v>
      </c>
      <c r="M4809" t="s">
        <v>21</v>
      </c>
      <c r="N4809">
        <v>0</v>
      </c>
      <c r="O4809">
        <v>0</v>
      </c>
      <c r="P4809">
        <v>0</v>
      </c>
      <c r="Q4809">
        <v>0</v>
      </c>
      <c r="R4809">
        <v>0</v>
      </c>
      <c r="S4809" s="1">
        <v>45426.353298611109</v>
      </c>
      <c r="T4809" s="2">
        <f t="shared" si="595"/>
        <v>60</v>
      </c>
      <c r="AA4809" s="19" t="str">
        <f t="shared" si="596"/>
        <v/>
      </c>
      <c r="AB4809" s="19" t="str">
        <f t="shared" si="597"/>
        <v/>
      </c>
      <c r="AC4809" s="19" t="str">
        <f t="shared" si="598"/>
        <v/>
      </c>
      <c r="AD4809" s="19" t="str">
        <f t="shared" si="599"/>
        <v/>
      </c>
      <c r="AE4809" s="19" t="str">
        <f t="shared" si="600"/>
        <v/>
      </c>
      <c r="AF4809" s="3"/>
      <c r="AG4809" s="3">
        <f t="shared" si="601"/>
        <v>209</v>
      </c>
    </row>
    <row r="4810" spans="1:33" x14ac:dyDescent="0.25">
      <c r="A4810">
        <v>994</v>
      </c>
      <c r="B4810" s="2">
        <v>122145</v>
      </c>
      <c r="C4810" s="2">
        <v>1715675265</v>
      </c>
      <c r="D4810">
        <v>-19.944807999999998</v>
      </c>
      <c r="E4810">
        <v>-43.963186999999998</v>
      </c>
      <c r="G4810">
        <v>7.56</v>
      </c>
      <c r="H4810">
        <v>18.760999999999999</v>
      </c>
      <c r="I4810">
        <v>1</v>
      </c>
      <c r="J4810">
        <v>1</v>
      </c>
      <c r="K4810">
        <v>110691372</v>
      </c>
      <c r="L4810">
        <v>5550</v>
      </c>
      <c r="M4810" t="s">
        <v>21</v>
      </c>
      <c r="N4810">
        <v>0</v>
      </c>
      <c r="O4810">
        <v>0</v>
      </c>
      <c r="P4810">
        <v>0</v>
      </c>
      <c r="Q4810">
        <v>0</v>
      </c>
      <c r="R4810">
        <v>0</v>
      </c>
      <c r="S4810" s="1">
        <v>45426.35260416667</v>
      </c>
      <c r="T4810" s="2">
        <f t="shared" si="595"/>
        <v>60</v>
      </c>
      <c r="AA4810" s="19" t="str">
        <f t="shared" si="596"/>
        <v/>
      </c>
      <c r="AB4810" s="19" t="str">
        <f t="shared" si="597"/>
        <v/>
      </c>
      <c r="AC4810" s="19" t="str">
        <f t="shared" si="598"/>
        <v/>
      </c>
      <c r="AD4810" s="19" t="str">
        <f t="shared" si="599"/>
        <v/>
      </c>
      <c r="AE4810" s="19" t="str">
        <f t="shared" si="600"/>
        <v/>
      </c>
      <c r="AF4810" s="3"/>
      <c r="AG4810" s="3">
        <f t="shared" si="601"/>
        <v>209</v>
      </c>
    </row>
    <row r="4811" spans="1:33" x14ac:dyDescent="0.25">
      <c r="A4811">
        <v>993</v>
      </c>
      <c r="B4811" s="2">
        <v>122145</v>
      </c>
      <c r="C4811" s="2">
        <v>1715675205</v>
      </c>
      <c r="D4811">
        <v>-19.945602999999998</v>
      </c>
      <c r="E4811">
        <v>-43.963655000000003</v>
      </c>
      <c r="G4811">
        <v>263.83</v>
      </c>
      <c r="H4811">
        <v>0</v>
      </c>
      <c r="I4811">
        <v>1</v>
      </c>
      <c r="J4811">
        <v>1</v>
      </c>
      <c r="K4811">
        <v>110691259</v>
      </c>
      <c r="L4811">
        <v>5550</v>
      </c>
      <c r="M4811" t="s">
        <v>21</v>
      </c>
      <c r="N4811">
        <v>0</v>
      </c>
      <c r="O4811">
        <v>0</v>
      </c>
      <c r="P4811">
        <v>0</v>
      </c>
      <c r="Q4811">
        <v>0</v>
      </c>
      <c r="R4811">
        <v>0</v>
      </c>
      <c r="S4811" s="1">
        <v>45426.351909722223</v>
      </c>
      <c r="T4811" s="2">
        <f t="shared" si="595"/>
        <v>60</v>
      </c>
      <c r="AA4811" s="19" t="str">
        <f t="shared" si="596"/>
        <v/>
      </c>
      <c r="AB4811" s="19" t="str">
        <f t="shared" si="597"/>
        <v/>
      </c>
      <c r="AC4811" s="19" t="str">
        <f t="shared" si="598"/>
        <v/>
      </c>
      <c r="AD4811" s="19" t="str">
        <f t="shared" si="599"/>
        <v/>
      </c>
      <c r="AE4811" s="19" t="str">
        <f t="shared" si="600"/>
        <v/>
      </c>
      <c r="AF4811" s="3"/>
      <c r="AG4811" s="3">
        <f t="shared" si="601"/>
        <v>209</v>
      </c>
    </row>
    <row r="4812" spans="1:33" x14ac:dyDescent="0.25">
      <c r="A4812">
        <v>992</v>
      </c>
      <c r="B4812" s="2">
        <v>122145</v>
      </c>
      <c r="C4812" s="2">
        <v>1715675145</v>
      </c>
      <c r="D4812">
        <v>-19.945577</v>
      </c>
      <c r="E4812">
        <v>-43.963652000000003</v>
      </c>
      <c r="G4812">
        <v>176.62</v>
      </c>
      <c r="H4812">
        <v>0</v>
      </c>
      <c r="I4812">
        <v>1</v>
      </c>
      <c r="J4812">
        <v>1</v>
      </c>
      <c r="K4812">
        <v>110691248</v>
      </c>
      <c r="L4812">
        <v>5550</v>
      </c>
      <c r="M4812" t="s">
        <v>21</v>
      </c>
      <c r="N4812">
        <v>0</v>
      </c>
      <c r="O4812">
        <v>0</v>
      </c>
      <c r="P4812">
        <v>0</v>
      </c>
      <c r="Q4812">
        <v>0</v>
      </c>
      <c r="R4812">
        <v>0</v>
      </c>
      <c r="S4812" s="1">
        <v>45426.351215277777</v>
      </c>
      <c r="T4812" s="2">
        <f t="shared" si="595"/>
        <v>599</v>
      </c>
      <c r="AA4812" s="19" t="str">
        <f t="shared" si="596"/>
        <v/>
      </c>
      <c r="AB4812" s="19" t="str">
        <f t="shared" si="597"/>
        <v/>
      </c>
      <c r="AC4812" s="19" t="str">
        <f t="shared" si="598"/>
        <v/>
      </c>
      <c r="AD4812" s="19" t="str">
        <f t="shared" si="599"/>
        <v/>
      </c>
      <c r="AE4812" s="19" t="str">
        <f t="shared" si="600"/>
        <v/>
      </c>
      <c r="AF4812" s="3"/>
      <c r="AG4812" s="3">
        <f t="shared" si="601"/>
        <v>209</v>
      </c>
    </row>
    <row r="4813" spans="1:33" s="3" customFormat="1" x14ac:dyDescent="0.25">
      <c r="A4813" s="3">
        <v>991</v>
      </c>
      <c r="B4813" s="4">
        <v>122145</v>
      </c>
      <c r="C4813" s="4">
        <v>1715674546</v>
      </c>
      <c r="D4813" s="3">
        <v>-19.945619000000001</v>
      </c>
      <c r="E4813" s="3">
        <v>-43.963650000000001</v>
      </c>
      <c r="G4813" s="3">
        <v>196.51</v>
      </c>
      <c r="H4813" s="3">
        <v>0</v>
      </c>
      <c r="I4813" s="3">
        <v>1</v>
      </c>
      <c r="J4813" s="3">
        <v>0</v>
      </c>
      <c r="K4813" s="3">
        <v>110691248</v>
      </c>
      <c r="L4813" s="3">
        <v>5550</v>
      </c>
      <c r="M4813" s="3" t="s">
        <v>21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5">
        <v>45426.344282407408</v>
      </c>
      <c r="T4813" s="4">
        <f t="shared" si="595"/>
        <v>1800</v>
      </c>
      <c r="Z4813"/>
      <c r="AA4813" s="19" t="str">
        <f t="shared" si="596"/>
        <v>TRUE</v>
      </c>
      <c r="AB4813" s="19" t="str">
        <f t="shared" si="597"/>
        <v/>
      </c>
      <c r="AC4813" s="19" t="str">
        <f t="shared" si="598"/>
        <v>TRUE</v>
      </c>
      <c r="AD4813" s="19" t="str">
        <f t="shared" si="599"/>
        <v/>
      </c>
      <c r="AE4813" s="19" t="str">
        <f t="shared" si="600"/>
        <v/>
      </c>
      <c r="AG4813" s="3">
        <f t="shared" si="601"/>
        <v>210</v>
      </c>
    </row>
    <row r="4814" spans="1:33" s="3" customFormat="1" x14ac:dyDescent="0.25">
      <c r="A4814" s="3">
        <v>990</v>
      </c>
      <c r="B4814" s="4">
        <v>122145</v>
      </c>
      <c r="C4814" s="4">
        <v>1715672746</v>
      </c>
      <c r="D4814" s="3">
        <v>-19.945613999999999</v>
      </c>
      <c r="E4814" s="3">
        <v>-43.963664999999999</v>
      </c>
      <c r="G4814" s="3">
        <v>191.22</v>
      </c>
      <c r="H4814" s="3">
        <v>0</v>
      </c>
      <c r="I4814" s="3">
        <v>1</v>
      </c>
      <c r="J4814" s="3">
        <v>0</v>
      </c>
      <c r="K4814" s="3">
        <v>110691248</v>
      </c>
      <c r="L4814" s="3">
        <v>5550</v>
      </c>
      <c r="M4814" s="3" t="s">
        <v>21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5">
        <v>45426.323449074072</v>
      </c>
      <c r="T4814" s="4">
        <f t="shared" si="595"/>
        <v>1800</v>
      </c>
      <c r="Z4814"/>
      <c r="AA4814" s="19" t="str">
        <f t="shared" si="596"/>
        <v/>
      </c>
      <c r="AB4814" s="19" t="str">
        <f t="shared" si="597"/>
        <v/>
      </c>
      <c r="AC4814" s="19" t="str">
        <f t="shared" si="598"/>
        <v/>
      </c>
      <c r="AD4814" s="19" t="str">
        <f t="shared" si="599"/>
        <v/>
      </c>
      <c r="AE4814" s="19" t="str">
        <f t="shared" si="600"/>
        <v/>
      </c>
      <c r="AG4814" s="3">
        <f t="shared" si="601"/>
        <v>210</v>
      </c>
    </row>
    <row r="4815" spans="1:33" s="3" customFormat="1" x14ac:dyDescent="0.25">
      <c r="A4815" s="3">
        <v>989</v>
      </c>
      <c r="B4815" s="4">
        <v>122145</v>
      </c>
      <c r="C4815" s="4">
        <v>1715670946</v>
      </c>
      <c r="D4815" s="3">
        <v>-19.945644999999999</v>
      </c>
      <c r="E4815" s="3">
        <v>-43.963673999999997</v>
      </c>
      <c r="G4815" s="3">
        <v>223.64</v>
      </c>
      <c r="H4815" s="3">
        <v>0</v>
      </c>
      <c r="I4815" s="3">
        <v>1</v>
      </c>
      <c r="J4815" s="3">
        <v>0</v>
      </c>
      <c r="K4815" s="3">
        <v>110691248</v>
      </c>
      <c r="L4815" s="3">
        <v>5550</v>
      </c>
      <c r="M4815" s="3" t="s">
        <v>21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5">
        <v>45426.302615740744</v>
      </c>
      <c r="T4815" s="4">
        <f t="shared" si="595"/>
        <v>1800</v>
      </c>
      <c r="Z4815"/>
      <c r="AA4815" s="19" t="str">
        <f t="shared" si="596"/>
        <v/>
      </c>
      <c r="AB4815" s="19" t="str">
        <f t="shared" si="597"/>
        <v/>
      </c>
      <c r="AC4815" s="19" t="str">
        <f t="shared" si="598"/>
        <v/>
      </c>
      <c r="AD4815" s="19" t="str">
        <f t="shared" si="599"/>
        <v/>
      </c>
      <c r="AE4815" s="19" t="str">
        <f t="shared" si="600"/>
        <v/>
      </c>
      <c r="AG4815" s="3">
        <f t="shared" si="601"/>
        <v>210</v>
      </c>
    </row>
    <row r="4816" spans="1:33" s="3" customFormat="1" x14ac:dyDescent="0.25">
      <c r="A4816" s="3">
        <v>988</v>
      </c>
      <c r="B4816" s="4">
        <v>122145</v>
      </c>
      <c r="C4816" s="4">
        <v>1715669146</v>
      </c>
      <c r="D4816" s="3">
        <v>-19.945565999999999</v>
      </c>
      <c r="E4816" s="3">
        <v>-43.963672000000003</v>
      </c>
      <c r="G4816" s="3">
        <v>222.73</v>
      </c>
      <c r="H4816" s="3">
        <v>0</v>
      </c>
      <c r="I4816" s="3">
        <v>1</v>
      </c>
      <c r="J4816" s="3">
        <v>0</v>
      </c>
      <c r="K4816" s="3">
        <v>110691248</v>
      </c>
      <c r="L4816" s="3">
        <v>5550</v>
      </c>
      <c r="M4816" s="3" t="s">
        <v>21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5">
        <v>45426.281782407408</v>
      </c>
      <c r="T4816" s="4">
        <f t="shared" si="595"/>
        <v>1800</v>
      </c>
      <c r="Z4816"/>
      <c r="AA4816" s="19" t="str">
        <f t="shared" si="596"/>
        <v/>
      </c>
      <c r="AB4816" s="19" t="str">
        <f t="shared" si="597"/>
        <v/>
      </c>
      <c r="AC4816" s="19" t="str">
        <f t="shared" si="598"/>
        <v/>
      </c>
      <c r="AD4816" s="19" t="str">
        <f t="shared" si="599"/>
        <v/>
      </c>
      <c r="AE4816" s="19" t="str">
        <f t="shared" si="600"/>
        <v/>
      </c>
      <c r="AG4816" s="3">
        <f t="shared" si="601"/>
        <v>210</v>
      </c>
    </row>
    <row r="4817" spans="1:33" s="3" customFormat="1" x14ac:dyDescent="0.25">
      <c r="A4817" s="3">
        <v>987</v>
      </c>
      <c r="B4817" s="4">
        <v>122145</v>
      </c>
      <c r="C4817" s="4">
        <v>1715667346</v>
      </c>
      <c r="D4817" s="3">
        <v>-19.94557</v>
      </c>
      <c r="E4817" s="3">
        <v>-43.963686000000003</v>
      </c>
      <c r="G4817" s="3">
        <v>228.54</v>
      </c>
      <c r="H4817" s="3">
        <v>0</v>
      </c>
      <c r="I4817" s="3">
        <v>1</v>
      </c>
      <c r="J4817" s="3">
        <v>0</v>
      </c>
      <c r="K4817" s="3">
        <v>110691248</v>
      </c>
      <c r="L4817" s="3">
        <v>5550</v>
      </c>
      <c r="M4817" s="3" t="s">
        <v>21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5">
        <v>45426.260949074072</v>
      </c>
      <c r="T4817" s="4">
        <f t="shared" si="595"/>
        <v>1800</v>
      </c>
      <c r="Z4817"/>
      <c r="AA4817" s="19" t="str">
        <f t="shared" si="596"/>
        <v/>
      </c>
      <c r="AB4817" s="19" t="str">
        <f t="shared" si="597"/>
        <v/>
      </c>
      <c r="AC4817" s="19" t="str">
        <f t="shared" si="598"/>
        <v/>
      </c>
      <c r="AD4817" s="19" t="str">
        <f t="shared" si="599"/>
        <v/>
      </c>
      <c r="AE4817" s="19" t="str">
        <f t="shared" si="600"/>
        <v/>
      </c>
      <c r="AG4817" s="3">
        <f t="shared" si="601"/>
        <v>210</v>
      </c>
    </row>
    <row r="4818" spans="1:33" s="3" customFormat="1" x14ac:dyDescent="0.25">
      <c r="A4818" s="3">
        <v>986</v>
      </c>
      <c r="B4818" s="4">
        <v>122145</v>
      </c>
      <c r="C4818" s="4">
        <v>1715665546</v>
      </c>
      <c r="D4818" s="3">
        <v>-19.945554000000001</v>
      </c>
      <c r="E4818" s="3">
        <v>-43.963627000000002</v>
      </c>
      <c r="G4818" s="3">
        <v>65.27</v>
      </c>
      <c r="H4818" s="3">
        <v>0</v>
      </c>
      <c r="I4818" s="3">
        <v>1</v>
      </c>
      <c r="J4818" s="3">
        <v>0</v>
      </c>
      <c r="K4818" s="3">
        <v>110691248</v>
      </c>
      <c r="L4818" s="3">
        <v>5550</v>
      </c>
      <c r="M4818" s="3" t="s">
        <v>21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5">
        <v>45426.240115740744</v>
      </c>
      <c r="T4818" s="4">
        <f t="shared" si="595"/>
        <v>1800</v>
      </c>
      <c r="Z4818"/>
      <c r="AA4818" s="19" t="str">
        <f t="shared" si="596"/>
        <v/>
      </c>
      <c r="AB4818" s="19" t="str">
        <f t="shared" si="597"/>
        <v/>
      </c>
      <c r="AC4818" s="19" t="str">
        <f t="shared" si="598"/>
        <v/>
      </c>
      <c r="AD4818" s="19" t="str">
        <f t="shared" si="599"/>
        <v/>
      </c>
      <c r="AE4818" s="19" t="str">
        <f t="shared" si="600"/>
        <v/>
      </c>
      <c r="AG4818" s="3">
        <f t="shared" si="601"/>
        <v>210</v>
      </c>
    </row>
    <row r="4819" spans="1:33" s="3" customFormat="1" x14ac:dyDescent="0.25">
      <c r="A4819" s="3">
        <v>985</v>
      </c>
      <c r="B4819" s="4">
        <v>122145</v>
      </c>
      <c r="C4819" s="4">
        <v>1715663746</v>
      </c>
      <c r="D4819" s="3">
        <v>-19.945561000000001</v>
      </c>
      <c r="E4819" s="3">
        <v>-43.963597999999998</v>
      </c>
      <c r="G4819" s="3">
        <v>218.83</v>
      </c>
      <c r="H4819" s="3">
        <v>0</v>
      </c>
      <c r="I4819" s="3">
        <v>1</v>
      </c>
      <c r="J4819" s="3">
        <v>0</v>
      </c>
      <c r="K4819" s="3">
        <v>110691248</v>
      </c>
      <c r="L4819" s="3">
        <v>5550</v>
      </c>
      <c r="M4819" s="3" t="s">
        <v>21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5">
        <v>45426.219282407408</v>
      </c>
      <c r="T4819" s="4">
        <f t="shared" si="595"/>
        <v>1800</v>
      </c>
      <c r="Z4819"/>
      <c r="AA4819" s="19" t="str">
        <f t="shared" si="596"/>
        <v/>
      </c>
      <c r="AB4819" s="19" t="str">
        <f t="shared" si="597"/>
        <v/>
      </c>
      <c r="AC4819" s="19" t="str">
        <f t="shared" si="598"/>
        <v/>
      </c>
      <c r="AD4819" s="19" t="str">
        <f t="shared" si="599"/>
        <v/>
      </c>
      <c r="AE4819" s="19" t="str">
        <f t="shared" si="600"/>
        <v/>
      </c>
      <c r="AG4819" s="3">
        <f t="shared" si="601"/>
        <v>210</v>
      </c>
    </row>
    <row r="4820" spans="1:33" s="3" customFormat="1" x14ac:dyDescent="0.25">
      <c r="A4820" s="3">
        <v>984</v>
      </c>
      <c r="B4820" s="4">
        <v>122145</v>
      </c>
      <c r="C4820" s="4">
        <v>1715661946</v>
      </c>
      <c r="D4820" s="3">
        <v>-19.945643</v>
      </c>
      <c r="E4820" s="3">
        <v>-43.963625</v>
      </c>
      <c r="G4820" s="3">
        <v>73.31</v>
      </c>
      <c r="H4820" s="3">
        <v>0</v>
      </c>
      <c r="I4820" s="3">
        <v>1</v>
      </c>
      <c r="J4820" s="3">
        <v>0</v>
      </c>
      <c r="K4820" s="3">
        <v>110691248</v>
      </c>
      <c r="L4820" s="3">
        <v>5550</v>
      </c>
      <c r="M4820" s="3" t="s">
        <v>21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5">
        <v>45426.198449074072</v>
      </c>
      <c r="T4820" s="4">
        <f t="shared" si="595"/>
        <v>1800</v>
      </c>
      <c r="Z4820"/>
      <c r="AA4820" s="19" t="str">
        <f t="shared" si="596"/>
        <v/>
      </c>
      <c r="AB4820" s="19" t="str">
        <f t="shared" si="597"/>
        <v/>
      </c>
      <c r="AC4820" s="19" t="str">
        <f t="shared" si="598"/>
        <v/>
      </c>
      <c r="AD4820" s="19" t="str">
        <f t="shared" si="599"/>
        <v/>
      </c>
      <c r="AE4820" s="19" t="str">
        <f t="shared" si="600"/>
        <v/>
      </c>
      <c r="AG4820" s="3">
        <f t="shared" si="601"/>
        <v>210</v>
      </c>
    </row>
    <row r="4821" spans="1:33" s="3" customFormat="1" x14ac:dyDescent="0.25">
      <c r="A4821" s="3">
        <v>983</v>
      </c>
      <c r="B4821" s="4">
        <v>122145</v>
      </c>
      <c r="C4821" s="4">
        <v>1715660146</v>
      </c>
      <c r="D4821" s="3">
        <v>-19.945556</v>
      </c>
      <c r="E4821" s="3">
        <v>-43.96358</v>
      </c>
      <c r="G4821" s="3">
        <v>59.77</v>
      </c>
      <c r="H4821" s="3">
        <v>0</v>
      </c>
      <c r="I4821" s="3">
        <v>1</v>
      </c>
      <c r="J4821" s="3">
        <v>0</v>
      </c>
      <c r="K4821" s="3">
        <v>110691248</v>
      </c>
      <c r="L4821" s="3">
        <v>5550</v>
      </c>
      <c r="M4821" s="3" t="s">
        <v>21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5">
        <v>45426.177615740744</v>
      </c>
      <c r="T4821" s="4">
        <f t="shared" si="595"/>
        <v>1800</v>
      </c>
      <c r="Z4821"/>
      <c r="AA4821" s="19" t="str">
        <f t="shared" si="596"/>
        <v/>
      </c>
      <c r="AB4821" s="19" t="str">
        <f t="shared" si="597"/>
        <v/>
      </c>
      <c r="AC4821" s="19" t="str">
        <f t="shared" si="598"/>
        <v/>
      </c>
      <c r="AD4821" s="19" t="str">
        <f t="shared" si="599"/>
        <v/>
      </c>
      <c r="AE4821" s="19" t="str">
        <f t="shared" si="600"/>
        <v/>
      </c>
      <c r="AG4821" s="3">
        <f t="shared" si="601"/>
        <v>210</v>
      </c>
    </row>
    <row r="4822" spans="1:33" s="3" customFormat="1" x14ac:dyDescent="0.25">
      <c r="A4822" s="3">
        <v>982</v>
      </c>
      <c r="B4822" s="4">
        <v>122145</v>
      </c>
      <c r="C4822" s="4">
        <v>1715658346</v>
      </c>
      <c r="D4822" s="3">
        <v>-19.945591</v>
      </c>
      <c r="E4822" s="3">
        <v>-43.963622000000001</v>
      </c>
      <c r="G4822" s="3">
        <v>177.29</v>
      </c>
      <c r="H4822" s="3">
        <v>0</v>
      </c>
      <c r="I4822" s="3">
        <v>1</v>
      </c>
      <c r="J4822" s="3">
        <v>0</v>
      </c>
      <c r="K4822" s="3">
        <v>110691248</v>
      </c>
      <c r="L4822" s="3">
        <v>5550</v>
      </c>
      <c r="M4822" s="3" t="s">
        <v>21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5">
        <v>45426.156782407408</v>
      </c>
      <c r="T4822" s="4">
        <f t="shared" si="595"/>
        <v>1800</v>
      </c>
      <c r="Z4822"/>
      <c r="AA4822" s="19" t="str">
        <f t="shared" si="596"/>
        <v/>
      </c>
      <c r="AB4822" s="19" t="str">
        <f t="shared" si="597"/>
        <v/>
      </c>
      <c r="AC4822" s="19" t="str">
        <f t="shared" si="598"/>
        <v/>
      </c>
      <c r="AD4822" s="19" t="str">
        <f t="shared" si="599"/>
        <v/>
      </c>
      <c r="AE4822" s="19" t="str">
        <f t="shared" si="600"/>
        <v/>
      </c>
      <c r="AG4822" s="3">
        <f t="shared" si="601"/>
        <v>210</v>
      </c>
    </row>
    <row r="4823" spans="1:33" s="3" customFormat="1" x14ac:dyDescent="0.25">
      <c r="A4823" s="3">
        <v>981</v>
      </c>
      <c r="B4823" s="4">
        <v>122145</v>
      </c>
      <c r="C4823" s="4">
        <v>1715656546</v>
      </c>
      <c r="D4823" s="3">
        <v>-19.945585999999999</v>
      </c>
      <c r="E4823" s="3">
        <v>-43.963645999999997</v>
      </c>
      <c r="G4823" s="3">
        <v>151.19</v>
      </c>
      <c r="H4823" s="3">
        <v>0</v>
      </c>
      <c r="I4823" s="3">
        <v>1</v>
      </c>
      <c r="J4823" s="3">
        <v>0</v>
      </c>
      <c r="K4823" s="3">
        <v>110691248</v>
      </c>
      <c r="L4823" s="3">
        <v>5550</v>
      </c>
      <c r="M4823" s="3" t="s">
        <v>21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5">
        <v>45426.135949074072</v>
      </c>
      <c r="T4823" s="4">
        <f t="shared" si="595"/>
        <v>1800</v>
      </c>
      <c r="Z4823"/>
      <c r="AA4823" s="19" t="str">
        <f t="shared" si="596"/>
        <v/>
      </c>
      <c r="AB4823" s="19" t="str">
        <f t="shared" si="597"/>
        <v/>
      </c>
      <c r="AC4823" s="19" t="str">
        <f t="shared" si="598"/>
        <v/>
      </c>
      <c r="AD4823" s="19" t="str">
        <f t="shared" si="599"/>
        <v/>
      </c>
      <c r="AE4823" s="19" t="str">
        <f t="shared" si="600"/>
        <v/>
      </c>
      <c r="AG4823" s="3">
        <f t="shared" si="601"/>
        <v>210</v>
      </c>
    </row>
    <row r="4824" spans="1:33" s="3" customFormat="1" x14ac:dyDescent="0.25">
      <c r="A4824" s="3">
        <v>980</v>
      </c>
      <c r="B4824" s="4">
        <v>122145</v>
      </c>
      <c r="C4824" s="4">
        <v>1715654746</v>
      </c>
      <c r="D4824" s="3">
        <v>-19.945630000000001</v>
      </c>
      <c r="E4824" s="3">
        <v>-43.963582000000002</v>
      </c>
      <c r="G4824" s="3">
        <v>183.53</v>
      </c>
      <c r="H4824" s="3">
        <v>0</v>
      </c>
      <c r="I4824" s="3">
        <v>1</v>
      </c>
      <c r="J4824" s="3">
        <v>0</v>
      </c>
      <c r="K4824" s="3">
        <v>110691248</v>
      </c>
      <c r="L4824" s="3">
        <v>5550</v>
      </c>
      <c r="M4824" s="3" t="s">
        <v>21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5">
        <v>45426.115115740744</v>
      </c>
      <c r="T4824" s="4">
        <f t="shared" si="595"/>
        <v>1800</v>
      </c>
      <c r="Z4824"/>
      <c r="AA4824" s="19" t="str">
        <f t="shared" si="596"/>
        <v/>
      </c>
      <c r="AB4824" s="19" t="str">
        <f t="shared" si="597"/>
        <v/>
      </c>
      <c r="AC4824" s="19" t="str">
        <f t="shared" si="598"/>
        <v/>
      </c>
      <c r="AD4824" s="19" t="str">
        <f t="shared" si="599"/>
        <v/>
      </c>
      <c r="AE4824" s="19" t="str">
        <f t="shared" si="600"/>
        <v/>
      </c>
      <c r="AG4824" s="3">
        <f t="shared" si="601"/>
        <v>210</v>
      </c>
    </row>
    <row r="4825" spans="1:33" s="3" customFormat="1" x14ac:dyDescent="0.25">
      <c r="A4825" s="3">
        <v>979</v>
      </c>
      <c r="B4825" s="4">
        <v>122145</v>
      </c>
      <c r="C4825" s="4">
        <v>1715652946</v>
      </c>
      <c r="D4825" s="3">
        <v>-19.945589999999999</v>
      </c>
      <c r="E4825" s="3">
        <v>-43.963634999999996</v>
      </c>
      <c r="G4825" s="3">
        <v>350.52</v>
      </c>
      <c r="H4825" s="3">
        <v>0</v>
      </c>
      <c r="I4825" s="3">
        <v>1</v>
      </c>
      <c r="J4825" s="3">
        <v>0</v>
      </c>
      <c r="K4825" s="3">
        <v>110691248</v>
      </c>
      <c r="L4825" s="3">
        <v>5550</v>
      </c>
      <c r="M4825" s="3" t="s">
        <v>21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5">
        <v>45426.094282407408</v>
      </c>
      <c r="T4825" s="4">
        <f t="shared" si="595"/>
        <v>1800</v>
      </c>
      <c r="Z4825"/>
      <c r="AA4825" s="19" t="str">
        <f t="shared" si="596"/>
        <v/>
      </c>
      <c r="AB4825" s="19" t="str">
        <f t="shared" si="597"/>
        <v/>
      </c>
      <c r="AC4825" s="19" t="str">
        <f t="shared" si="598"/>
        <v/>
      </c>
      <c r="AD4825" s="19" t="str">
        <f t="shared" si="599"/>
        <v/>
      </c>
      <c r="AE4825" s="19" t="str">
        <f t="shared" si="600"/>
        <v/>
      </c>
      <c r="AG4825" s="3">
        <f t="shared" si="601"/>
        <v>210</v>
      </c>
    </row>
    <row r="4826" spans="1:33" s="3" customFormat="1" x14ac:dyDescent="0.25">
      <c r="A4826" s="3">
        <v>978</v>
      </c>
      <c r="B4826" s="4">
        <v>122145</v>
      </c>
      <c r="C4826" s="4">
        <v>1715651146</v>
      </c>
      <c r="D4826" s="3">
        <v>-19.945639</v>
      </c>
      <c r="E4826" s="3">
        <v>-43.963608999999998</v>
      </c>
      <c r="G4826" s="3">
        <v>137.65</v>
      </c>
      <c r="H4826" s="3">
        <v>0</v>
      </c>
      <c r="I4826" s="3">
        <v>1</v>
      </c>
      <c r="J4826" s="3">
        <v>0</v>
      </c>
      <c r="K4826" s="3">
        <v>110691248</v>
      </c>
      <c r="L4826" s="3">
        <v>5550</v>
      </c>
      <c r="M4826" s="3" t="s">
        <v>21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5">
        <v>45426.073449074072</v>
      </c>
      <c r="T4826" s="4">
        <f t="shared" si="595"/>
        <v>1800</v>
      </c>
      <c r="Z4826"/>
      <c r="AA4826" s="19" t="str">
        <f t="shared" si="596"/>
        <v/>
      </c>
      <c r="AB4826" s="19" t="str">
        <f t="shared" si="597"/>
        <v/>
      </c>
      <c r="AC4826" s="19" t="str">
        <f t="shared" si="598"/>
        <v/>
      </c>
      <c r="AD4826" s="19" t="str">
        <f t="shared" si="599"/>
        <v/>
      </c>
      <c r="AE4826" s="19" t="str">
        <f t="shared" si="600"/>
        <v/>
      </c>
      <c r="AG4826" s="3">
        <f t="shared" si="601"/>
        <v>210</v>
      </c>
    </row>
    <row r="4827" spans="1:33" s="3" customFormat="1" x14ac:dyDescent="0.25">
      <c r="A4827" s="3">
        <v>977</v>
      </c>
      <c r="B4827" s="4">
        <v>122145</v>
      </c>
      <c r="C4827" s="4">
        <v>1715649346</v>
      </c>
      <c r="D4827" s="3">
        <v>-19.945616999999999</v>
      </c>
      <c r="E4827" s="3">
        <v>-43.963557999999999</v>
      </c>
      <c r="G4827" s="3">
        <v>243.03</v>
      </c>
      <c r="H4827" s="3">
        <v>0</v>
      </c>
      <c r="I4827" s="3">
        <v>1</v>
      </c>
      <c r="J4827" s="3">
        <v>0</v>
      </c>
      <c r="K4827" s="3">
        <v>110691248</v>
      </c>
      <c r="L4827" s="3">
        <v>5550</v>
      </c>
      <c r="M4827" s="3" t="s">
        <v>21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5">
        <v>45426.052615740744</v>
      </c>
      <c r="T4827" s="4">
        <f t="shared" si="595"/>
        <v>1800</v>
      </c>
      <c r="Z4827"/>
      <c r="AA4827" s="19" t="str">
        <f t="shared" si="596"/>
        <v/>
      </c>
      <c r="AB4827" s="19" t="str">
        <f t="shared" si="597"/>
        <v/>
      </c>
      <c r="AC4827" s="19" t="str">
        <f t="shared" si="598"/>
        <v/>
      </c>
      <c r="AD4827" s="19" t="str">
        <f t="shared" si="599"/>
        <v/>
      </c>
      <c r="AE4827" s="19" t="str">
        <f t="shared" si="600"/>
        <v/>
      </c>
      <c r="AG4827" s="3">
        <f t="shared" si="601"/>
        <v>210</v>
      </c>
    </row>
    <row r="4828" spans="1:33" s="3" customFormat="1" x14ac:dyDescent="0.25">
      <c r="A4828" s="3">
        <v>976</v>
      </c>
      <c r="B4828" s="4">
        <v>122145</v>
      </c>
      <c r="C4828" s="4">
        <v>1715647546</v>
      </c>
      <c r="D4828" s="3">
        <v>-19.945611</v>
      </c>
      <c r="E4828" s="3">
        <v>-43.963621000000003</v>
      </c>
      <c r="G4828" s="3">
        <v>152.43</v>
      </c>
      <c r="H4828" s="3">
        <v>0</v>
      </c>
      <c r="I4828" s="3">
        <v>1</v>
      </c>
      <c r="J4828" s="3">
        <v>0</v>
      </c>
      <c r="K4828" s="3">
        <v>110691248</v>
      </c>
      <c r="L4828" s="3">
        <v>5550</v>
      </c>
      <c r="M4828" s="3" t="s">
        <v>21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5">
        <v>45426.031782407408</v>
      </c>
      <c r="T4828" s="4">
        <f t="shared" si="595"/>
        <v>1800</v>
      </c>
      <c r="Z4828"/>
      <c r="AA4828" s="19" t="str">
        <f t="shared" si="596"/>
        <v/>
      </c>
      <c r="AB4828" s="19" t="str">
        <f t="shared" si="597"/>
        <v/>
      </c>
      <c r="AC4828" s="19" t="str">
        <f t="shared" si="598"/>
        <v/>
      </c>
      <c r="AD4828" s="19" t="str">
        <f t="shared" si="599"/>
        <v/>
      </c>
      <c r="AE4828" s="19" t="str">
        <f t="shared" si="600"/>
        <v/>
      </c>
      <c r="AG4828" s="3">
        <f t="shared" si="601"/>
        <v>210</v>
      </c>
    </row>
    <row r="4829" spans="1:33" s="3" customFormat="1" x14ac:dyDescent="0.25">
      <c r="A4829" s="3">
        <v>975</v>
      </c>
      <c r="B4829" s="4">
        <v>122145</v>
      </c>
      <c r="C4829" s="4">
        <v>1715645746</v>
      </c>
      <c r="D4829" s="3">
        <v>-19.945609999999999</v>
      </c>
      <c r="E4829" s="3">
        <v>-43.963549</v>
      </c>
      <c r="G4829" s="3">
        <v>39.22</v>
      </c>
      <c r="H4829" s="3">
        <v>0</v>
      </c>
      <c r="I4829" s="3">
        <v>1</v>
      </c>
      <c r="J4829" s="3">
        <v>0</v>
      </c>
      <c r="K4829" s="3">
        <v>110691248</v>
      </c>
      <c r="L4829" s="3">
        <v>5550</v>
      </c>
      <c r="M4829" s="3" t="s">
        <v>21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5">
        <v>45426.010949074072</v>
      </c>
      <c r="T4829" s="4">
        <f t="shared" si="595"/>
        <v>1800</v>
      </c>
      <c r="Z4829"/>
      <c r="AA4829" s="19" t="str">
        <f t="shared" si="596"/>
        <v/>
      </c>
      <c r="AB4829" s="19" t="str">
        <f t="shared" si="597"/>
        <v/>
      </c>
      <c r="AC4829" s="19" t="str">
        <f t="shared" si="598"/>
        <v/>
      </c>
      <c r="AD4829" s="19" t="str">
        <f t="shared" si="599"/>
        <v/>
      </c>
      <c r="AE4829" s="19" t="str">
        <f t="shared" si="600"/>
        <v/>
      </c>
      <c r="AG4829" s="3">
        <f t="shared" si="601"/>
        <v>210</v>
      </c>
    </row>
    <row r="4830" spans="1:33" s="3" customFormat="1" x14ac:dyDescent="0.25">
      <c r="A4830" s="3">
        <v>974</v>
      </c>
      <c r="B4830" s="4">
        <v>122145</v>
      </c>
      <c r="C4830" s="4">
        <v>1715643946</v>
      </c>
      <c r="D4830" s="3">
        <v>-19.945605</v>
      </c>
      <c r="E4830" s="3">
        <v>-43.963613000000002</v>
      </c>
      <c r="G4830" s="3">
        <v>181.98</v>
      </c>
      <c r="H4830" s="3">
        <v>0</v>
      </c>
      <c r="I4830" s="3">
        <v>1</v>
      </c>
      <c r="J4830" s="3">
        <v>0</v>
      </c>
      <c r="K4830" s="3">
        <v>110691248</v>
      </c>
      <c r="L4830" s="3">
        <v>5550</v>
      </c>
      <c r="M4830" s="3" t="s">
        <v>21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5">
        <v>45425.990115740744</v>
      </c>
      <c r="T4830" s="4">
        <f t="shared" si="595"/>
        <v>1800</v>
      </c>
      <c r="Z4830"/>
      <c r="AA4830" s="19" t="str">
        <f t="shared" si="596"/>
        <v/>
      </c>
      <c r="AB4830" s="19" t="str">
        <f t="shared" si="597"/>
        <v/>
      </c>
      <c r="AC4830" s="19" t="str">
        <f t="shared" si="598"/>
        <v/>
      </c>
      <c r="AD4830" s="19" t="str">
        <f t="shared" si="599"/>
        <v/>
      </c>
      <c r="AE4830" s="19" t="str">
        <f t="shared" si="600"/>
        <v/>
      </c>
      <c r="AG4830" s="3">
        <f t="shared" si="601"/>
        <v>210</v>
      </c>
    </row>
    <row r="4831" spans="1:33" s="3" customFormat="1" x14ac:dyDescent="0.25">
      <c r="A4831" s="3">
        <v>973</v>
      </c>
      <c r="B4831" s="4">
        <v>122145</v>
      </c>
      <c r="C4831" s="4">
        <v>1715642146</v>
      </c>
      <c r="D4831" s="3">
        <v>-19.945622</v>
      </c>
      <c r="E4831" s="3">
        <v>-43.963625999999998</v>
      </c>
      <c r="G4831" s="3">
        <v>178.97</v>
      </c>
      <c r="H4831" s="3">
        <v>0</v>
      </c>
      <c r="I4831" s="3">
        <v>1</v>
      </c>
      <c r="J4831" s="3">
        <v>0</v>
      </c>
      <c r="K4831" s="3">
        <v>110691248</v>
      </c>
      <c r="L4831" s="3">
        <v>5550</v>
      </c>
      <c r="M4831" s="3" t="s">
        <v>21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5">
        <v>45425.969282407408</v>
      </c>
      <c r="T4831" s="4">
        <f t="shared" si="595"/>
        <v>1800</v>
      </c>
      <c r="Z4831"/>
      <c r="AA4831" s="19" t="str">
        <f t="shared" si="596"/>
        <v/>
      </c>
      <c r="AB4831" s="19" t="str">
        <f t="shared" si="597"/>
        <v/>
      </c>
      <c r="AC4831" s="19" t="str">
        <f t="shared" si="598"/>
        <v/>
      </c>
      <c r="AD4831" s="19" t="str">
        <f t="shared" si="599"/>
        <v/>
      </c>
      <c r="AE4831" s="19" t="str">
        <f t="shared" si="600"/>
        <v/>
      </c>
      <c r="AG4831" s="3">
        <f t="shared" si="601"/>
        <v>210</v>
      </c>
    </row>
    <row r="4832" spans="1:33" s="3" customFormat="1" x14ac:dyDescent="0.25">
      <c r="A4832" s="3">
        <v>972</v>
      </c>
      <c r="B4832" s="4">
        <v>122145</v>
      </c>
      <c r="C4832" s="4">
        <v>1715640346</v>
      </c>
      <c r="D4832" s="3">
        <v>-19.945620000000002</v>
      </c>
      <c r="E4832" s="3">
        <v>-43.963591999999998</v>
      </c>
      <c r="G4832" s="3">
        <v>211.73</v>
      </c>
      <c r="H4832" s="3">
        <v>0</v>
      </c>
      <c r="I4832" s="3">
        <v>1</v>
      </c>
      <c r="J4832" s="3">
        <v>0</v>
      </c>
      <c r="K4832" s="3">
        <v>110691248</v>
      </c>
      <c r="L4832" s="3">
        <v>5550</v>
      </c>
      <c r="M4832" s="3" t="s">
        <v>21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5">
        <v>45425.948449074072</v>
      </c>
      <c r="T4832" s="4">
        <f t="shared" si="595"/>
        <v>1800</v>
      </c>
      <c r="Z4832"/>
      <c r="AA4832" s="19" t="str">
        <f t="shared" si="596"/>
        <v/>
      </c>
      <c r="AB4832" s="19" t="str">
        <f t="shared" si="597"/>
        <v/>
      </c>
      <c r="AC4832" s="19" t="str">
        <f t="shared" si="598"/>
        <v/>
      </c>
      <c r="AD4832" s="19" t="str">
        <f t="shared" si="599"/>
        <v/>
      </c>
      <c r="AE4832" s="19" t="str">
        <f t="shared" si="600"/>
        <v/>
      </c>
      <c r="AG4832" s="3">
        <f t="shared" si="601"/>
        <v>210</v>
      </c>
    </row>
    <row r="4833" spans="1:33" s="3" customFormat="1" x14ac:dyDescent="0.25">
      <c r="A4833" s="3">
        <v>971</v>
      </c>
      <c r="B4833" s="4">
        <v>122145</v>
      </c>
      <c r="C4833" s="4">
        <v>1715638546</v>
      </c>
      <c r="D4833" s="3">
        <v>-19.945629</v>
      </c>
      <c r="E4833" s="3">
        <v>-43.963622000000001</v>
      </c>
      <c r="G4833" s="3">
        <v>218.37</v>
      </c>
      <c r="H4833" s="3">
        <v>0</v>
      </c>
      <c r="I4833" s="3">
        <v>1</v>
      </c>
      <c r="J4833" s="3">
        <v>0</v>
      </c>
      <c r="K4833" s="3">
        <v>110691248</v>
      </c>
      <c r="L4833" s="3">
        <v>5550</v>
      </c>
      <c r="M4833" s="3" t="s">
        <v>21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5">
        <v>45425.927615740744</v>
      </c>
      <c r="T4833" s="4">
        <f t="shared" si="595"/>
        <v>36</v>
      </c>
      <c r="Z4833"/>
      <c r="AA4833" s="19" t="str">
        <f t="shared" si="596"/>
        <v/>
      </c>
      <c r="AB4833" s="19" t="str">
        <f t="shared" si="597"/>
        <v/>
      </c>
      <c r="AC4833" s="19" t="str">
        <f t="shared" si="598"/>
        <v/>
      </c>
      <c r="AD4833" s="19" t="str">
        <f t="shared" si="599"/>
        <v/>
      </c>
      <c r="AE4833" s="19" t="str">
        <f t="shared" si="600"/>
        <v/>
      </c>
      <c r="AG4833" s="3">
        <f t="shared" si="601"/>
        <v>210</v>
      </c>
    </row>
    <row r="4834" spans="1:33" x14ac:dyDescent="0.25">
      <c r="A4834">
        <v>970</v>
      </c>
      <c r="B4834" s="2">
        <v>122145</v>
      </c>
      <c r="C4834" s="2">
        <v>1715638510</v>
      </c>
      <c r="D4834">
        <v>-19.945625</v>
      </c>
      <c r="E4834">
        <v>-43.963617999999997</v>
      </c>
      <c r="G4834">
        <v>219.4</v>
      </c>
      <c r="H4834">
        <v>0</v>
      </c>
      <c r="I4834">
        <v>1</v>
      </c>
      <c r="J4834">
        <v>1</v>
      </c>
      <c r="K4834">
        <v>110691248</v>
      </c>
      <c r="L4834">
        <v>5550</v>
      </c>
      <c r="M4834" t="s">
        <v>21</v>
      </c>
      <c r="N4834">
        <v>0</v>
      </c>
      <c r="O4834">
        <v>0</v>
      </c>
      <c r="P4834">
        <v>0</v>
      </c>
      <c r="Q4834">
        <v>0</v>
      </c>
      <c r="R4834">
        <v>0</v>
      </c>
      <c r="S4834" s="1">
        <v>45425.927199074074</v>
      </c>
      <c r="T4834" s="2">
        <f t="shared" si="595"/>
        <v>60</v>
      </c>
      <c r="AA4834" s="19" t="str">
        <f t="shared" si="596"/>
        <v/>
      </c>
      <c r="AB4834" s="19" t="str">
        <f t="shared" si="597"/>
        <v/>
      </c>
      <c r="AC4834" s="19" t="str">
        <f t="shared" si="598"/>
        <v/>
      </c>
      <c r="AD4834" s="19" t="str">
        <f t="shared" si="599"/>
        <v/>
      </c>
      <c r="AE4834" s="19" t="str">
        <f t="shared" si="600"/>
        <v/>
      </c>
      <c r="AF4834" s="3"/>
      <c r="AG4834" s="3">
        <f t="shared" si="601"/>
        <v>210</v>
      </c>
    </row>
    <row r="4835" spans="1:33" x14ac:dyDescent="0.25">
      <c r="A4835">
        <v>969</v>
      </c>
      <c r="B4835" s="2">
        <v>122145</v>
      </c>
      <c r="C4835" s="2">
        <v>1715638450</v>
      </c>
      <c r="D4835">
        <v>-19.945626000000001</v>
      </c>
      <c r="E4835">
        <v>-43.963622999999998</v>
      </c>
      <c r="G4835">
        <v>231.29</v>
      </c>
      <c r="H4835">
        <v>0</v>
      </c>
      <c r="I4835">
        <v>1</v>
      </c>
      <c r="J4835">
        <v>1</v>
      </c>
      <c r="K4835">
        <v>110691248</v>
      </c>
      <c r="L4835">
        <v>5550</v>
      </c>
      <c r="M4835" t="s">
        <v>21</v>
      </c>
      <c r="N4835">
        <v>0</v>
      </c>
      <c r="O4835">
        <v>0</v>
      </c>
      <c r="P4835">
        <v>0</v>
      </c>
      <c r="Q4835">
        <v>0</v>
      </c>
      <c r="R4835">
        <v>0</v>
      </c>
      <c r="S4835" s="1">
        <v>45425.926504629628</v>
      </c>
      <c r="T4835" s="2">
        <f t="shared" si="595"/>
        <v>60</v>
      </c>
      <c r="AA4835" s="19" t="str">
        <f t="shared" si="596"/>
        <v/>
      </c>
      <c r="AB4835" s="19" t="str">
        <f t="shared" si="597"/>
        <v/>
      </c>
      <c r="AC4835" s="19" t="str">
        <f t="shared" si="598"/>
        <v/>
      </c>
      <c r="AD4835" s="19" t="str">
        <f t="shared" si="599"/>
        <v/>
      </c>
      <c r="AE4835" s="19" t="str">
        <f t="shared" si="600"/>
        <v/>
      </c>
      <c r="AF4835" s="3"/>
      <c r="AG4835" s="3">
        <f t="shared" si="601"/>
        <v>210</v>
      </c>
    </row>
    <row r="4836" spans="1:33" x14ac:dyDescent="0.25">
      <c r="A4836">
        <v>968</v>
      </c>
      <c r="B4836" s="2">
        <v>122145</v>
      </c>
      <c r="C4836" s="2">
        <v>1715638390</v>
      </c>
      <c r="D4836">
        <v>-19.945630999999999</v>
      </c>
      <c r="E4836">
        <v>-43.963611</v>
      </c>
      <c r="G4836">
        <v>185.53</v>
      </c>
      <c r="H4836">
        <v>0</v>
      </c>
      <c r="I4836">
        <v>1</v>
      </c>
      <c r="J4836">
        <v>1</v>
      </c>
      <c r="K4836">
        <v>110691248</v>
      </c>
      <c r="L4836">
        <v>5550</v>
      </c>
      <c r="M4836" t="s">
        <v>21</v>
      </c>
      <c r="N4836">
        <v>0</v>
      </c>
      <c r="O4836">
        <v>0</v>
      </c>
      <c r="P4836">
        <v>0</v>
      </c>
      <c r="Q4836">
        <v>0</v>
      </c>
      <c r="R4836">
        <v>0</v>
      </c>
      <c r="S4836" s="1">
        <v>45425.925810185188</v>
      </c>
      <c r="T4836" s="2">
        <f t="shared" si="595"/>
        <v>60</v>
      </c>
      <c r="AA4836" s="19" t="str">
        <f t="shared" si="596"/>
        <v/>
      </c>
      <c r="AB4836" s="19" t="str">
        <f t="shared" si="597"/>
        <v/>
      </c>
      <c r="AC4836" s="19" t="str">
        <f t="shared" si="598"/>
        <v/>
      </c>
      <c r="AD4836" s="19" t="str">
        <f t="shared" si="599"/>
        <v/>
      </c>
      <c r="AE4836" s="19" t="str">
        <f t="shared" si="600"/>
        <v/>
      </c>
      <c r="AF4836" s="3"/>
      <c r="AG4836" s="3">
        <f t="shared" si="601"/>
        <v>210</v>
      </c>
    </row>
    <row r="4837" spans="1:33" x14ac:dyDescent="0.25">
      <c r="A4837">
        <v>967</v>
      </c>
      <c r="B4837" s="2">
        <v>122145</v>
      </c>
      <c r="C4837" s="2">
        <v>1715638330</v>
      </c>
      <c r="D4837">
        <v>-19.945651000000002</v>
      </c>
      <c r="E4837">
        <v>-43.963602000000002</v>
      </c>
      <c r="G4837">
        <v>354.01</v>
      </c>
      <c r="H4837">
        <v>0</v>
      </c>
      <c r="I4837">
        <v>1</v>
      </c>
      <c r="J4837">
        <v>1</v>
      </c>
      <c r="K4837">
        <v>110691248</v>
      </c>
      <c r="L4837">
        <v>5550</v>
      </c>
      <c r="M4837" t="s">
        <v>21</v>
      </c>
      <c r="N4837">
        <v>0</v>
      </c>
      <c r="O4837">
        <v>0</v>
      </c>
      <c r="P4837">
        <v>0</v>
      </c>
      <c r="Q4837">
        <v>0</v>
      </c>
      <c r="R4837">
        <v>0</v>
      </c>
      <c r="S4837" s="1">
        <v>45425.925115740742</v>
      </c>
      <c r="T4837" s="2">
        <f t="shared" si="595"/>
        <v>60</v>
      </c>
      <c r="AA4837" s="19" t="str">
        <f t="shared" si="596"/>
        <v/>
      </c>
      <c r="AB4837" s="19" t="str">
        <f t="shared" si="597"/>
        <v/>
      </c>
      <c r="AC4837" s="19" t="str">
        <f t="shared" si="598"/>
        <v/>
      </c>
      <c r="AD4837" s="19" t="str">
        <f t="shared" si="599"/>
        <v/>
      </c>
      <c r="AE4837" s="19" t="str">
        <f t="shared" si="600"/>
        <v/>
      </c>
      <c r="AF4837" s="3"/>
      <c r="AG4837" s="3">
        <f t="shared" si="601"/>
        <v>210</v>
      </c>
    </row>
    <row r="4838" spans="1:33" x14ac:dyDescent="0.25">
      <c r="A4838">
        <v>966</v>
      </c>
      <c r="B4838" s="2">
        <v>122145</v>
      </c>
      <c r="C4838" s="2">
        <v>1715638270</v>
      </c>
      <c r="D4838">
        <v>-19.945855000000002</v>
      </c>
      <c r="E4838">
        <v>-43.963605000000001</v>
      </c>
      <c r="G4838">
        <v>9.82</v>
      </c>
      <c r="H4838">
        <v>12.112</v>
      </c>
      <c r="I4838">
        <v>1</v>
      </c>
      <c r="J4838">
        <v>1</v>
      </c>
      <c r="K4838">
        <v>110691229</v>
      </c>
      <c r="L4838">
        <v>5550</v>
      </c>
      <c r="M4838" t="s">
        <v>21</v>
      </c>
      <c r="N4838">
        <v>0</v>
      </c>
      <c r="O4838">
        <v>0</v>
      </c>
      <c r="P4838">
        <v>0</v>
      </c>
      <c r="Q4838">
        <v>0</v>
      </c>
      <c r="R4838">
        <v>0</v>
      </c>
      <c r="S4838" s="1">
        <v>45425.924421296295</v>
      </c>
      <c r="T4838" s="2">
        <f t="shared" si="595"/>
        <v>60</v>
      </c>
      <c r="AA4838" s="19" t="str">
        <f t="shared" si="596"/>
        <v/>
      </c>
      <c r="AB4838" s="19" t="str">
        <f t="shared" si="597"/>
        <v/>
      </c>
      <c r="AC4838" s="19" t="str">
        <f t="shared" si="598"/>
        <v/>
      </c>
      <c r="AD4838" s="19" t="str">
        <f t="shared" si="599"/>
        <v/>
      </c>
      <c r="AE4838" s="19" t="str">
        <f t="shared" si="600"/>
        <v/>
      </c>
      <c r="AF4838" s="3"/>
      <c r="AG4838" s="3">
        <f t="shared" si="601"/>
        <v>210</v>
      </c>
    </row>
    <row r="4839" spans="1:33" x14ac:dyDescent="0.25">
      <c r="A4839">
        <v>965</v>
      </c>
      <c r="B4839" s="2">
        <v>122145</v>
      </c>
      <c r="C4839" s="2">
        <v>1715638210</v>
      </c>
      <c r="D4839">
        <v>-19.946878000000002</v>
      </c>
      <c r="E4839">
        <v>-43.963617999999997</v>
      </c>
      <c r="G4839">
        <v>77.78</v>
      </c>
      <c r="H4839">
        <v>9.593</v>
      </c>
      <c r="I4839">
        <v>1</v>
      </c>
      <c r="J4839">
        <v>1</v>
      </c>
      <c r="K4839">
        <v>110691111</v>
      </c>
      <c r="L4839">
        <v>5550</v>
      </c>
      <c r="M4839" t="s">
        <v>21</v>
      </c>
      <c r="N4839">
        <v>0</v>
      </c>
      <c r="O4839">
        <v>0</v>
      </c>
      <c r="P4839">
        <v>0</v>
      </c>
      <c r="Q4839">
        <v>0</v>
      </c>
      <c r="R4839">
        <v>0</v>
      </c>
      <c r="S4839" s="1">
        <v>45425.923726851855</v>
      </c>
      <c r="T4839" s="2">
        <f t="shared" si="595"/>
        <v>60</v>
      </c>
      <c r="AA4839" s="19" t="str">
        <f t="shared" si="596"/>
        <v/>
      </c>
      <c r="AB4839" s="19" t="str">
        <f t="shared" si="597"/>
        <v/>
      </c>
      <c r="AC4839" s="19" t="str">
        <f t="shared" si="598"/>
        <v/>
      </c>
      <c r="AD4839" s="19" t="str">
        <f t="shared" si="599"/>
        <v/>
      </c>
      <c r="AE4839" s="19" t="str">
        <f t="shared" si="600"/>
        <v/>
      </c>
      <c r="AF4839" s="3"/>
      <c r="AG4839" s="3">
        <f t="shared" si="601"/>
        <v>210</v>
      </c>
    </row>
    <row r="4840" spans="1:33" x14ac:dyDescent="0.25">
      <c r="A4840">
        <v>964</v>
      </c>
      <c r="B4840" s="2">
        <v>122145</v>
      </c>
      <c r="C4840" s="2">
        <v>1715638150</v>
      </c>
      <c r="D4840">
        <v>-19.948018000000001</v>
      </c>
      <c r="E4840">
        <v>-43.965046999999998</v>
      </c>
      <c r="G4840">
        <v>358.48</v>
      </c>
      <c r="H4840">
        <v>19.353000000000002</v>
      </c>
      <c r="I4840">
        <v>1</v>
      </c>
      <c r="J4840">
        <v>1</v>
      </c>
      <c r="K4840">
        <v>110690860</v>
      </c>
      <c r="L4840">
        <v>5550</v>
      </c>
      <c r="M4840" t="s">
        <v>21</v>
      </c>
      <c r="N4840">
        <v>0</v>
      </c>
      <c r="O4840">
        <v>0</v>
      </c>
      <c r="P4840">
        <v>0</v>
      </c>
      <c r="Q4840">
        <v>0</v>
      </c>
      <c r="R4840">
        <v>0</v>
      </c>
      <c r="S4840" s="1">
        <v>45425.923032407409</v>
      </c>
      <c r="T4840" s="2">
        <f t="shared" si="595"/>
        <v>60</v>
      </c>
      <c r="AA4840" s="19" t="str">
        <f t="shared" si="596"/>
        <v/>
      </c>
      <c r="AB4840" s="19" t="str">
        <f t="shared" si="597"/>
        <v/>
      </c>
      <c r="AC4840" s="19" t="str">
        <f t="shared" si="598"/>
        <v/>
      </c>
      <c r="AD4840" s="19" t="str">
        <f t="shared" si="599"/>
        <v/>
      </c>
      <c r="AE4840" s="19" t="str">
        <f t="shared" si="600"/>
        <v/>
      </c>
      <c r="AF4840" s="3"/>
      <c r="AG4840" s="3">
        <f t="shared" si="601"/>
        <v>210</v>
      </c>
    </row>
    <row r="4841" spans="1:33" x14ac:dyDescent="0.25">
      <c r="A4841">
        <v>963</v>
      </c>
      <c r="B4841" s="2">
        <v>122145</v>
      </c>
      <c r="C4841" s="2">
        <v>1715638090</v>
      </c>
      <c r="D4841">
        <v>-19.950337999999999</v>
      </c>
      <c r="E4841">
        <v>-43.964787000000001</v>
      </c>
      <c r="G4841">
        <v>302.83999999999997</v>
      </c>
      <c r="H4841">
        <v>26.724</v>
      </c>
      <c r="I4841">
        <v>1</v>
      </c>
      <c r="J4841">
        <v>1</v>
      </c>
      <c r="K4841">
        <v>110690524</v>
      </c>
      <c r="L4841">
        <v>5550</v>
      </c>
      <c r="M4841" t="s">
        <v>21</v>
      </c>
      <c r="N4841">
        <v>0</v>
      </c>
      <c r="O4841">
        <v>0</v>
      </c>
      <c r="P4841">
        <v>0</v>
      </c>
      <c r="Q4841">
        <v>0</v>
      </c>
      <c r="R4841">
        <v>0</v>
      </c>
      <c r="S4841" s="1">
        <v>45425.922337962962</v>
      </c>
      <c r="T4841" s="2">
        <f t="shared" si="595"/>
        <v>60</v>
      </c>
      <c r="AA4841" s="19" t="str">
        <f t="shared" si="596"/>
        <v/>
      </c>
      <c r="AB4841" s="19" t="str">
        <f t="shared" si="597"/>
        <v/>
      </c>
      <c r="AC4841" s="19" t="str">
        <f t="shared" si="598"/>
        <v/>
      </c>
      <c r="AD4841" s="19" t="str">
        <f t="shared" si="599"/>
        <v/>
      </c>
      <c r="AE4841" s="19" t="str">
        <f t="shared" si="600"/>
        <v/>
      </c>
      <c r="AF4841" s="3"/>
      <c r="AG4841" s="3">
        <f t="shared" si="601"/>
        <v>210</v>
      </c>
    </row>
    <row r="4842" spans="1:33" x14ac:dyDescent="0.25">
      <c r="A4842">
        <v>962</v>
      </c>
      <c r="B4842" s="2">
        <v>122145</v>
      </c>
      <c r="C4842" s="2">
        <v>1715638030</v>
      </c>
      <c r="D4842">
        <v>-19.949672</v>
      </c>
      <c r="E4842">
        <v>-43.961607999999998</v>
      </c>
      <c r="G4842">
        <v>295.55</v>
      </c>
      <c r="H4842">
        <v>23.056999999999999</v>
      </c>
      <c r="I4842">
        <v>1</v>
      </c>
      <c r="J4842">
        <v>1</v>
      </c>
      <c r="K4842">
        <v>110690121</v>
      </c>
      <c r="L4842">
        <v>5549</v>
      </c>
      <c r="M4842" t="s">
        <v>21</v>
      </c>
      <c r="N4842">
        <v>0</v>
      </c>
      <c r="O4842">
        <v>0</v>
      </c>
      <c r="P4842">
        <v>0</v>
      </c>
      <c r="Q4842">
        <v>0</v>
      </c>
      <c r="R4842">
        <v>0</v>
      </c>
      <c r="S4842" s="1">
        <v>45425.921643518515</v>
      </c>
      <c r="T4842" s="2">
        <f t="shared" si="595"/>
        <v>60</v>
      </c>
      <c r="AA4842" s="19" t="str">
        <f t="shared" si="596"/>
        <v/>
      </c>
      <c r="AB4842" s="19" t="str">
        <f t="shared" si="597"/>
        <v/>
      </c>
      <c r="AC4842" s="19" t="str">
        <f t="shared" si="598"/>
        <v/>
      </c>
      <c r="AD4842" s="19" t="str">
        <f t="shared" si="599"/>
        <v/>
      </c>
      <c r="AE4842" s="19" t="str">
        <f t="shared" si="600"/>
        <v/>
      </c>
      <c r="AF4842" s="3"/>
      <c r="AG4842" s="3">
        <f t="shared" si="601"/>
        <v>210</v>
      </c>
    </row>
    <row r="4843" spans="1:33" x14ac:dyDescent="0.25">
      <c r="A4843">
        <v>961</v>
      </c>
      <c r="B4843" s="2">
        <v>122145</v>
      </c>
      <c r="C4843" s="2">
        <v>1715637970</v>
      </c>
      <c r="D4843">
        <v>-19.946075</v>
      </c>
      <c r="E4843">
        <v>-43.958641999999998</v>
      </c>
      <c r="G4843">
        <v>238.89</v>
      </c>
      <c r="H4843">
        <v>32.113999999999997</v>
      </c>
      <c r="I4843">
        <v>1</v>
      </c>
      <c r="J4843">
        <v>1</v>
      </c>
      <c r="K4843">
        <v>110689580</v>
      </c>
      <c r="L4843">
        <v>5549</v>
      </c>
      <c r="M4843" t="s">
        <v>21</v>
      </c>
      <c r="N4843">
        <v>0</v>
      </c>
      <c r="O4843">
        <v>0</v>
      </c>
      <c r="P4843">
        <v>0</v>
      </c>
      <c r="Q4843">
        <v>0</v>
      </c>
      <c r="R4843">
        <v>0</v>
      </c>
      <c r="S4843" s="1">
        <v>45425.920949074076</v>
      </c>
      <c r="T4843" s="2">
        <f t="shared" si="595"/>
        <v>60</v>
      </c>
      <c r="AA4843" s="19" t="str">
        <f t="shared" si="596"/>
        <v/>
      </c>
      <c r="AB4843" s="19" t="str">
        <f t="shared" si="597"/>
        <v/>
      </c>
      <c r="AC4843" s="19" t="str">
        <f t="shared" si="598"/>
        <v/>
      </c>
      <c r="AD4843" s="19" t="str">
        <f t="shared" si="599"/>
        <v/>
      </c>
      <c r="AE4843" s="19" t="str">
        <f t="shared" si="600"/>
        <v/>
      </c>
      <c r="AF4843" s="3"/>
      <c r="AG4843" s="3">
        <f t="shared" si="601"/>
        <v>210</v>
      </c>
    </row>
    <row r="4844" spans="1:33" x14ac:dyDescent="0.25">
      <c r="A4844">
        <v>960</v>
      </c>
      <c r="B4844" s="2">
        <v>122145</v>
      </c>
      <c r="C4844" s="2">
        <v>1715637910</v>
      </c>
      <c r="D4844">
        <v>-19.943062999999999</v>
      </c>
      <c r="E4844">
        <v>-43.958170000000003</v>
      </c>
      <c r="G4844">
        <v>246.2</v>
      </c>
      <c r="H4844">
        <v>25.872</v>
      </c>
      <c r="I4844">
        <v>1</v>
      </c>
      <c r="J4844">
        <v>1</v>
      </c>
      <c r="K4844">
        <v>110689134</v>
      </c>
      <c r="L4844">
        <v>5549</v>
      </c>
      <c r="M4844" t="s">
        <v>21</v>
      </c>
      <c r="N4844">
        <v>0</v>
      </c>
      <c r="O4844">
        <v>0</v>
      </c>
      <c r="P4844">
        <v>0</v>
      </c>
      <c r="Q4844">
        <v>0</v>
      </c>
      <c r="R4844">
        <v>0</v>
      </c>
      <c r="S4844" s="1">
        <v>45425.920254629629</v>
      </c>
      <c r="T4844" s="2">
        <f t="shared" si="595"/>
        <v>60</v>
      </c>
      <c r="AA4844" s="19" t="str">
        <f t="shared" si="596"/>
        <v/>
      </c>
      <c r="AB4844" s="19" t="str">
        <f t="shared" si="597"/>
        <v/>
      </c>
      <c r="AC4844" s="19" t="str">
        <f t="shared" si="598"/>
        <v/>
      </c>
      <c r="AD4844" s="19" t="str">
        <f t="shared" si="599"/>
        <v/>
      </c>
      <c r="AE4844" s="19" t="str">
        <f t="shared" si="600"/>
        <v/>
      </c>
      <c r="AF4844" s="3"/>
      <c r="AG4844" s="3">
        <f t="shared" si="601"/>
        <v>210</v>
      </c>
    </row>
    <row r="4845" spans="1:33" x14ac:dyDescent="0.25">
      <c r="A4845">
        <v>959</v>
      </c>
      <c r="B4845" s="2">
        <v>122145</v>
      </c>
      <c r="C4845" s="2">
        <v>1715637850</v>
      </c>
      <c r="D4845">
        <v>-19.942653</v>
      </c>
      <c r="E4845">
        <v>-43.957481999999999</v>
      </c>
      <c r="G4845">
        <v>197.57</v>
      </c>
      <c r="H4845">
        <v>18.687000000000001</v>
      </c>
      <c r="I4845">
        <v>1</v>
      </c>
      <c r="J4845">
        <v>1</v>
      </c>
      <c r="K4845">
        <v>110689026</v>
      </c>
      <c r="L4845">
        <v>5549</v>
      </c>
      <c r="M4845" t="s">
        <v>21</v>
      </c>
      <c r="N4845">
        <v>0</v>
      </c>
      <c r="O4845">
        <v>0</v>
      </c>
      <c r="P4845">
        <v>0</v>
      </c>
      <c r="Q4845">
        <v>0</v>
      </c>
      <c r="R4845">
        <v>0</v>
      </c>
      <c r="S4845" s="1">
        <v>45425.919560185182</v>
      </c>
      <c r="T4845" s="2">
        <f t="shared" si="595"/>
        <v>60</v>
      </c>
      <c r="AA4845" s="19" t="str">
        <f t="shared" si="596"/>
        <v/>
      </c>
      <c r="AB4845" s="19" t="str">
        <f t="shared" si="597"/>
        <v/>
      </c>
      <c r="AC4845" s="19" t="str">
        <f t="shared" si="598"/>
        <v/>
      </c>
      <c r="AD4845" s="19" t="str">
        <f t="shared" si="599"/>
        <v/>
      </c>
      <c r="AE4845" s="19" t="str">
        <f t="shared" si="600"/>
        <v/>
      </c>
      <c r="AF4845" s="3"/>
      <c r="AG4845" s="3">
        <f t="shared" si="601"/>
        <v>210</v>
      </c>
    </row>
    <row r="4846" spans="1:33" x14ac:dyDescent="0.25">
      <c r="A4846">
        <v>958</v>
      </c>
      <c r="B4846" s="2">
        <v>122145</v>
      </c>
      <c r="C4846" s="2">
        <v>1715637790</v>
      </c>
      <c r="D4846">
        <v>-19.941098</v>
      </c>
      <c r="E4846">
        <v>-43.960296999999997</v>
      </c>
      <c r="G4846">
        <v>147.44</v>
      </c>
      <c r="H4846">
        <v>16.946000000000002</v>
      </c>
      <c r="I4846">
        <v>1</v>
      </c>
      <c r="J4846">
        <v>1</v>
      </c>
      <c r="K4846">
        <v>110688641</v>
      </c>
      <c r="L4846">
        <v>5549</v>
      </c>
      <c r="M4846" t="s">
        <v>21</v>
      </c>
      <c r="N4846">
        <v>0</v>
      </c>
      <c r="O4846">
        <v>0</v>
      </c>
      <c r="P4846">
        <v>0</v>
      </c>
      <c r="Q4846">
        <v>0</v>
      </c>
      <c r="R4846">
        <v>0</v>
      </c>
      <c r="S4846" s="1">
        <v>45425.918865740743</v>
      </c>
      <c r="T4846" s="2">
        <f t="shared" si="595"/>
        <v>60</v>
      </c>
      <c r="AA4846" s="19" t="str">
        <f t="shared" si="596"/>
        <v/>
      </c>
      <c r="AB4846" s="19" t="str">
        <f t="shared" si="597"/>
        <v/>
      </c>
      <c r="AC4846" s="19" t="str">
        <f t="shared" si="598"/>
        <v/>
      </c>
      <c r="AD4846" s="19" t="str">
        <f t="shared" si="599"/>
        <v/>
      </c>
      <c r="AE4846" s="19" t="str">
        <f t="shared" si="600"/>
        <v/>
      </c>
      <c r="AF4846" s="3"/>
      <c r="AG4846" s="3">
        <f t="shared" si="601"/>
        <v>210</v>
      </c>
    </row>
    <row r="4847" spans="1:33" x14ac:dyDescent="0.25">
      <c r="A4847">
        <v>957</v>
      </c>
      <c r="B4847" s="2">
        <v>122145</v>
      </c>
      <c r="C4847" s="2">
        <v>1715637730</v>
      </c>
      <c r="D4847">
        <v>-19.941493000000001</v>
      </c>
      <c r="E4847">
        <v>-43.962592999999998</v>
      </c>
      <c r="G4847">
        <v>15.75</v>
      </c>
      <c r="H4847">
        <v>28.835999999999999</v>
      </c>
      <c r="I4847">
        <v>1</v>
      </c>
      <c r="J4847">
        <v>1</v>
      </c>
      <c r="K4847">
        <v>110688230</v>
      </c>
      <c r="L4847">
        <v>5549</v>
      </c>
      <c r="M4847" t="s">
        <v>21</v>
      </c>
      <c r="N4847">
        <v>0</v>
      </c>
      <c r="O4847">
        <v>0</v>
      </c>
      <c r="P4847">
        <v>0</v>
      </c>
      <c r="Q4847">
        <v>0</v>
      </c>
      <c r="R4847">
        <v>0</v>
      </c>
      <c r="S4847" s="1">
        <v>45425.918171296296</v>
      </c>
      <c r="T4847" s="2">
        <f t="shared" si="595"/>
        <v>60</v>
      </c>
      <c r="AA4847" s="19" t="str">
        <f t="shared" si="596"/>
        <v/>
      </c>
      <c r="AB4847" s="19" t="str">
        <f t="shared" si="597"/>
        <v/>
      </c>
      <c r="AC4847" s="19" t="str">
        <f t="shared" si="598"/>
        <v/>
      </c>
      <c r="AD4847" s="19" t="str">
        <f t="shared" si="599"/>
        <v/>
      </c>
      <c r="AE4847" s="19" t="str">
        <f t="shared" si="600"/>
        <v/>
      </c>
      <c r="AF4847" s="3"/>
      <c r="AG4847" s="3">
        <f t="shared" si="601"/>
        <v>210</v>
      </c>
    </row>
    <row r="4848" spans="1:33" x14ac:dyDescent="0.25">
      <c r="A4848">
        <v>956</v>
      </c>
      <c r="B4848" s="2">
        <v>122145</v>
      </c>
      <c r="C4848" s="2">
        <v>1715637670</v>
      </c>
      <c r="D4848">
        <v>-19.944019999999998</v>
      </c>
      <c r="E4848">
        <v>-43.962012999999999</v>
      </c>
      <c r="G4848">
        <v>306.22000000000003</v>
      </c>
      <c r="H4848">
        <v>18.315999999999999</v>
      </c>
      <c r="I4848">
        <v>1</v>
      </c>
      <c r="J4848">
        <v>1</v>
      </c>
      <c r="K4848">
        <v>110687883</v>
      </c>
      <c r="L4848">
        <v>5549</v>
      </c>
      <c r="M4848" t="s">
        <v>21</v>
      </c>
      <c r="N4848">
        <v>0</v>
      </c>
      <c r="O4848">
        <v>0</v>
      </c>
      <c r="P4848">
        <v>0</v>
      </c>
      <c r="Q4848">
        <v>0</v>
      </c>
      <c r="R4848">
        <v>0</v>
      </c>
      <c r="S4848" s="1">
        <v>45425.91747685185</v>
      </c>
      <c r="T4848" s="2">
        <f t="shared" si="595"/>
        <v>60</v>
      </c>
      <c r="AA4848" s="19" t="str">
        <f t="shared" si="596"/>
        <v/>
      </c>
      <c r="AB4848" s="19" t="str">
        <f t="shared" si="597"/>
        <v/>
      </c>
      <c r="AC4848" s="19" t="str">
        <f t="shared" si="598"/>
        <v/>
      </c>
      <c r="AD4848" s="19" t="str">
        <f t="shared" si="599"/>
        <v/>
      </c>
      <c r="AE4848" s="19" t="str">
        <f t="shared" si="600"/>
        <v/>
      </c>
      <c r="AF4848" s="3"/>
      <c r="AG4848" s="3">
        <f t="shared" si="601"/>
        <v>210</v>
      </c>
    </row>
    <row r="4849" spans="1:33" x14ac:dyDescent="0.25">
      <c r="A4849">
        <v>955</v>
      </c>
      <c r="B4849" s="2">
        <v>122145</v>
      </c>
      <c r="C4849" s="2">
        <v>1715637610</v>
      </c>
      <c r="D4849">
        <v>-19.944521999999999</v>
      </c>
      <c r="E4849">
        <v>-43.963101999999999</v>
      </c>
      <c r="G4849">
        <v>63.38</v>
      </c>
      <c r="H4849">
        <v>6.4260000000000002</v>
      </c>
      <c r="I4849">
        <v>1</v>
      </c>
      <c r="J4849">
        <v>1</v>
      </c>
      <c r="K4849">
        <v>110687663</v>
      </c>
      <c r="L4849">
        <v>5549</v>
      </c>
      <c r="M4849" t="s">
        <v>21</v>
      </c>
      <c r="N4849">
        <v>0</v>
      </c>
      <c r="O4849">
        <v>0</v>
      </c>
      <c r="P4849">
        <v>0</v>
      </c>
      <c r="Q4849">
        <v>0</v>
      </c>
      <c r="R4849">
        <v>0</v>
      </c>
      <c r="S4849" s="1">
        <v>45425.91678240741</v>
      </c>
      <c r="T4849" s="2">
        <f t="shared" si="595"/>
        <v>60</v>
      </c>
      <c r="AA4849" s="19" t="str">
        <f t="shared" si="596"/>
        <v/>
      </c>
      <c r="AB4849" s="19" t="str">
        <f t="shared" si="597"/>
        <v/>
      </c>
      <c r="AC4849" s="19" t="str">
        <f t="shared" si="598"/>
        <v/>
      </c>
      <c r="AD4849" s="19" t="str">
        <f t="shared" si="599"/>
        <v/>
      </c>
      <c r="AE4849" s="19" t="str">
        <f t="shared" si="600"/>
        <v/>
      </c>
      <c r="AF4849" s="3"/>
      <c r="AG4849" s="3">
        <f t="shared" si="601"/>
        <v>210</v>
      </c>
    </row>
    <row r="4850" spans="1:33" x14ac:dyDescent="0.25">
      <c r="A4850">
        <v>954</v>
      </c>
      <c r="B4850" s="2">
        <v>122145</v>
      </c>
      <c r="C4850" s="2">
        <v>1715637550</v>
      </c>
      <c r="D4850">
        <v>-19.946093999999999</v>
      </c>
      <c r="E4850">
        <v>-43.963709000000001</v>
      </c>
      <c r="G4850">
        <v>8.77</v>
      </c>
      <c r="H4850">
        <v>0</v>
      </c>
      <c r="I4850">
        <v>1</v>
      </c>
      <c r="J4850">
        <v>1</v>
      </c>
      <c r="K4850">
        <v>110687469</v>
      </c>
      <c r="L4850">
        <v>5549</v>
      </c>
      <c r="M4850" t="s">
        <v>21</v>
      </c>
      <c r="N4850">
        <v>0</v>
      </c>
      <c r="O4850">
        <v>0</v>
      </c>
      <c r="P4850">
        <v>0</v>
      </c>
      <c r="Q4850">
        <v>0</v>
      </c>
      <c r="R4850">
        <v>0</v>
      </c>
      <c r="S4850" s="1">
        <v>45425.916087962964</v>
      </c>
      <c r="T4850" s="2">
        <f t="shared" si="595"/>
        <v>989</v>
      </c>
      <c r="AA4850" s="19" t="str">
        <f t="shared" si="596"/>
        <v/>
      </c>
      <c r="AB4850" s="19" t="str">
        <f t="shared" si="597"/>
        <v/>
      </c>
      <c r="AC4850" s="19" t="str">
        <f t="shared" si="598"/>
        <v/>
      </c>
      <c r="AD4850" s="19" t="str">
        <f t="shared" si="599"/>
        <v/>
      </c>
      <c r="AE4850" s="19" t="str">
        <f t="shared" si="600"/>
        <v/>
      </c>
      <c r="AF4850" s="3"/>
      <c r="AG4850" s="3">
        <f t="shared" si="601"/>
        <v>210</v>
      </c>
    </row>
    <row r="4851" spans="1:33" s="3" customFormat="1" x14ac:dyDescent="0.25">
      <c r="A4851" s="3">
        <v>953</v>
      </c>
      <c r="B4851" s="4">
        <v>122145</v>
      </c>
      <c r="C4851" s="4">
        <v>1715636561</v>
      </c>
      <c r="D4851" s="3">
        <v>-19.946102</v>
      </c>
      <c r="E4851" s="3">
        <v>-43.963709999999999</v>
      </c>
      <c r="G4851" s="3">
        <v>339.1</v>
      </c>
      <c r="H4851" s="3">
        <v>0</v>
      </c>
      <c r="I4851" s="3">
        <v>1</v>
      </c>
      <c r="J4851" s="3">
        <v>0</v>
      </c>
      <c r="K4851" s="3">
        <v>110687469</v>
      </c>
      <c r="L4851" s="3">
        <v>5549</v>
      </c>
      <c r="M4851" s="3" t="s">
        <v>21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5">
        <v>45425.904641203706</v>
      </c>
      <c r="T4851" s="4">
        <f t="shared" si="595"/>
        <v>1800</v>
      </c>
      <c r="Z4851"/>
      <c r="AA4851" s="19" t="str">
        <f t="shared" si="596"/>
        <v>TRUE</v>
      </c>
      <c r="AB4851" s="19" t="str">
        <f t="shared" si="597"/>
        <v/>
      </c>
      <c r="AC4851" s="19" t="str">
        <f t="shared" si="598"/>
        <v>TRUE</v>
      </c>
      <c r="AD4851" s="19" t="str">
        <f t="shared" si="599"/>
        <v/>
      </c>
      <c r="AE4851" s="19" t="str">
        <f t="shared" si="600"/>
        <v/>
      </c>
      <c r="AG4851" s="3">
        <f t="shared" si="601"/>
        <v>211</v>
      </c>
    </row>
    <row r="4852" spans="1:33" s="3" customFormat="1" x14ac:dyDescent="0.25">
      <c r="A4852" s="3">
        <v>952</v>
      </c>
      <c r="B4852" s="4">
        <v>122145</v>
      </c>
      <c r="C4852" s="4">
        <v>1715634761</v>
      </c>
      <c r="D4852" s="3">
        <v>-19.946104999999999</v>
      </c>
      <c r="E4852" s="3">
        <v>-43.963711000000004</v>
      </c>
      <c r="G4852" s="3">
        <v>339.1</v>
      </c>
      <c r="H4852" s="3">
        <v>0</v>
      </c>
      <c r="I4852" s="3">
        <v>1</v>
      </c>
      <c r="J4852" s="3">
        <v>0</v>
      </c>
      <c r="K4852" s="3">
        <v>110687469</v>
      </c>
      <c r="L4852" s="3">
        <v>5549</v>
      </c>
      <c r="M4852" s="3" t="s">
        <v>21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5">
        <v>45425.88380787037</v>
      </c>
      <c r="T4852" s="4">
        <f t="shared" si="595"/>
        <v>1800</v>
      </c>
      <c r="Z4852"/>
      <c r="AA4852" s="19" t="str">
        <f t="shared" si="596"/>
        <v/>
      </c>
      <c r="AB4852" s="19" t="str">
        <f t="shared" si="597"/>
        <v/>
      </c>
      <c r="AC4852" s="19" t="str">
        <f t="shared" si="598"/>
        <v/>
      </c>
      <c r="AD4852" s="19" t="str">
        <f t="shared" si="599"/>
        <v/>
      </c>
      <c r="AE4852" s="19" t="str">
        <f t="shared" si="600"/>
        <v/>
      </c>
      <c r="AG4852" s="3">
        <f t="shared" si="601"/>
        <v>211</v>
      </c>
    </row>
    <row r="4853" spans="1:33" s="3" customFormat="1" x14ac:dyDescent="0.25">
      <c r="A4853" s="3">
        <v>951</v>
      </c>
      <c r="B4853" s="4">
        <v>122145</v>
      </c>
      <c r="C4853" s="4">
        <v>1715632961</v>
      </c>
      <c r="D4853" s="3">
        <v>-19.94613</v>
      </c>
      <c r="E4853" s="3">
        <v>-43.963662999999997</v>
      </c>
      <c r="G4853" s="3">
        <v>214</v>
      </c>
      <c r="H4853" s="3">
        <v>0</v>
      </c>
      <c r="I4853" s="3">
        <v>1</v>
      </c>
      <c r="J4853" s="3">
        <v>0</v>
      </c>
      <c r="K4853" s="3">
        <v>110687469</v>
      </c>
      <c r="L4853" s="3">
        <v>5549</v>
      </c>
      <c r="M4853" s="3" t="s">
        <v>21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5">
        <v>45425.862974537034</v>
      </c>
      <c r="T4853" s="4">
        <f t="shared" si="595"/>
        <v>59</v>
      </c>
      <c r="Z4853"/>
      <c r="AA4853" s="19" t="str">
        <f t="shared" si="596"/>
        <v/>
      </c>
      <c r="AB4853" s="19" t="str">
        <f t="shared" si="597"/>
        <v/>
      </c>
      <c r="AC4853" s="19" t="str">
        <f t="shared" si="598"/>
        <v/>
      </c>
      <c r="AD4853" s="19" t="str">
        <f t="shared" si="599"/>
        <v/>
      </c>
      <c r="AE4853" s="19" t="str">
        <f t="shared" si="600"/>
        <v/>
      </c>
      <c r="AG4853" s="3">
        <f t="shared" si="601"/>
        <v>211</v>
      </c>
    </row>
    <row r="4854" spans="1:33" x14ac:dyDescent="0.25">
      <c r="A4854">
        <v>950</v>
      </c>
      <c r="B4854" s="2">
        <v>122145</v>
      </c>
      <c r="C4854" s="2">
        <v>1715632902</v>
      </c>
      <c r="D4854">
        <v>-19.946128999999999</v>
      </c>
      <c r="E4854">
        <v>-43.963661999999999</v>
      </c>
      <c r="G4854">
        <v>214</v>
      </c>
      <c r="H4854">
        <v>0</v>
      </c>
      <c r="I4854">
        <v>1</v>
      </c>
      <c r="J4854">
        <v>1</v>
      </c>
      <c r="K4854">
        <v>110687469</v>
      </c>
      <c r="L4854">
        <v>5549</v>
      </c>
      <c r="M4854" t="s">
        <v>21</v>
      </c>
      <c r="N4854">
        <v>0</v>
      </c>
      <c r="O4854">
        <v>0</v>
      </c>
      <c r="P4854">
        <v>0</v>
      </c>
      <c r="Q4854">
        <v>0</v>
      </c>
      <c r="R4854">
        <v>0</v>
      </c>
      <c r="S4854" s="1">
        <v>45425.862291666665</v>
      </c>
      <c r="T4854" s="2">
        <f t="shared" si="595"/>
        <v>60</v>
      </c>
      <c r="AA4854" s="19" t="str">
        <f t="shared" si="596"/>
        <v/>
      </c>
      <c r="AB4854" s="19" t="str">
        <f t="shared" si="597"/>
        <v/>
      </c>
      <c r="AC4854" s="19" t="str">
        <f t="shared" si="598"/>
        <v/>
      </c>
      <c r="AD4854" s="19" t="str">
        <f t="shared" si="599"/>
        <v/>
      </c>
      <c r="AE4854" s="19" t="str">
        <f t="shared" si="600"/>
        <v/>
      </c>
      <c r="AF4854" s="3"/>
      <c r="AG4854" s="3">
        <f t="shared" si="601"/>
        <v>211</v>
      </c>
    </row>
    <row r="4855" spans="1:33" x14ac:dyDescent="0.25">
      <c r="A4855">
        <v>949</v>
      </c>
      <c r="B4855" s="2">
        <v>122145</v>
      </c>
      <c r="C4855" s="2">
        <v>1715632842</v>
      </c>
      <c r="D4855">
        <v>-19.946097999999999</v>
      </c>
      <c r="E4855">
        <v>-43.963631999999997</v>
      </c>
      <c r="G4855">
        <v>84.54</v>
      </c>
      <c r="H4855">
        <v>0</v>
      </c>
      <c r="I4855">
        <v>1</v>
      </c>
      <c r="J4855">
        <v>1</v>
      </c>
      <c r="K4855">
        <v>110687469</v>
      </c>
      <c r="L4855">
        <v>5549</v>
      </c>
      <c r="M4855" t="s">
        <v>21</v>
      </c>
      <c r="N4855">
        <v>0</v>
      </c>
      <c r="O4855">
        <v>0</v>
      </c>
      <c r="P4855">
        <v>0</v>
      </c>
      <c r="Q4855">
        <v>0</v>
      </c>
      <c r="R4855">
        <v>0</v>
      </c>
      <c r="S4855" s="1">
        <v>45425.861597222225</v>
      </c>
      <c r="T4855" s="2">
        <f t="shared" si="595"/>
        <v>60</v>
      </c>
      <c r="AA4855" s="19" t="str">
        <f t="shared" si="596"/>
        <v/>
      </c>
      <c r="AB4855" s="19" t="str">
        <f t="shared" si="597"/>
        <v/>
      </c>
      <c r="AC4855" s="19" t="str">
        <f t="shared" si="598"/>
        <v/>
      </c>
      <c r="AD4855" s="19" t="str">
        <f t="shared" si="599"/>
        <v/>
      </c>
      <c r="AE4855" s="19" t="str">
        <f t="shared" si="600"/>
        <v/>
      </c>
      <c r="AF4855" s="3"/>
      <c r="AG4855" s="3">
        <f t="shared" si="601"/>
        <v>211</v>
      </c>
    </row>
    <row r="4856" spans="1:33" x14ac:dyDescent="0.25">
      <c r="A4856">
        <v>948</v>
      </c>
      <c r="B4856" s="2">
        <v>122145</v>
      </c>
      <c r="C4856" s="2">
        <v>1715632782</v>
      </c>
      <c r="D4856">
        <v>-19.946100000000001</v>
      </c>
      <c r="E4856">
        <v>-43.963633000000002</v>
      </c>
      <c r="G4856">
        <v>332.94</v>
      </c>
      <c r="H4856">
        <v>0</v>
      </c>
      <c r="I4856">
        <v>1</v>
      </c>
      <c r="J4856">
        <v>1</v>
      </c>
      <c r="K4856">
        <v>110687469</v>
      </c>
      <c r="L4856">
        <v>5549</v>
      </c>
      <c r="M4856" t="s">
        <v>21</v>
      </c>
      <c r="N4856">
        <v>0</v>
      </c>
      <c r="O4856">
        <v>0</v>
      </c>
      <c r="P4856">
        <v>0</v>
      </c>
      <c r="Q4856">
        <v>0</v>
      </c>
      <c r="R4856">
        <v>0</v>
      </c>
      <c r="S4856" s="1">
        <v>45425.860902777778</v>
      </c>
      <c r="T4856" s="2">
        <f t="shared" si="595"/>
        <v>60</v>
      </c>
      <c r="AA4856" s="19" t="str">
        <f t="shared" si="596"/>
        <v/>
      </c>
      <c r="AB4856" s="19" t="str">
        <f t="shared" si="597"/>
        <v/>
      </c>
      <c r="AC4856" s="19" t="str">
        <f t="shared" si="598"/>
        <v/>
      </c>
      <c r="AD4856" s="19" t="str">
        <f t="shared" si="599"/>
        <v/>
      </c>
      <c r="AE4856" s="19" t="str">
        <f t="shared" si="600"/>
        <v/>
      </c>
      <c r="AF4856" s="3"/>
      <c r="AG4856" s="3">
        <f t="shared" si="601"/>
        <v>211</v>
      </c>
    </row>
    <row r="4857" spans="1:33" x14ac:dyDescent="0.25">
      <c r="A4857">
        <v>947</v>
      </c>
      <c r="B4857" s="2">
        <v>122145</v>
      </c>
      <c r="C4857" s="2">
        <v>1715632722</v>
      </c>
      <c r="D4857">
        <v>-19.946532000000001</v>
      </c>
      <c r="E4857">
        <v>-43.963625</v>
      </c>
      <c r="G4857">
        <v>351.84</v>
      </c>
      <c r="H4857">
        <v>12.279</v>
      </c>
      <c r="I4857">
        <v>1</v>
      </c>
      <c r="J4857">
        <v>1</v>
      </c>
      <c r="K4857">
        <v>110687418</v>
      </c>
      <c r="L4857">
        <v>5549</v>
      </c>
      <c r="M4857" t="s">
        <v>21</v>
      </c>
      <c r="N4857">
        <v>0</v>
      </c>
      <c r="O4857">
        <v>0</v>
      </c>
      <c r="P4857">
        <v>0</v>
      </c>
      <c r="Q4857">
        <v>0</v>
      </c>
      <c r="R4857">
        <v>0</v>
      </c>
      <c r="S4857" s="1">
        <v>45425.860208333332</v>
      </c>
      <c r="T4857" s="2">
        <f t="shared" si="595"/>
        <v>60</v>
      </c>
      <c r="AA4857" s="19" t="str">
        <f t="shared" si="596"/>
        <v/>
      </c>
      <c r="AB4857" s="19" t="str">
        <f t="shared" si="597"/>
        <v/>
      </c>
      <c r="AC4857" s="19" t="str">
        <f t="shared" si="598"/>
        <v/>
      </c>
      <c r="AD4857" s="19" t="str">
        <f t="shared" si="599"/>
        <v/>
      </c>
      <c r="AE4857" s="19" t="str">
        <f t="shared" si="600"/>
        <v/>
      </c>
      <c r="AF4857" s="3"/>
      <c r="AG4857" s="3">
        <f t="shared" si="601"/>
        <v>211</v>
      </c>
    </row>
    <row r="4858" spans="1:33" x14ac:dyDescent="0.25">
      <c r="A4858">
        <v>946</v>
      </c>
      <c r="B4858" s="2">
        <v>122145</v>
      </c>
      <c r="C4858" s="2">
        <v>1715632662</v>
      </c>
      <c r="D4858">
        <v>-19.947938000000001</v>
      </c>
      <c r="E4858">
        <v>-43.965139999999998</v>
      </c>
      <c r="G4858">
        <v>329.71</v>
      </c>
      <c r="H4858">
        <v>12.000999999999999</v>
      </c>
      <c r="I4858">
        <v>1</v>
      </c>
      <c r="J4858">
        <v>1</v>
      </c>
      <c r="K4858">
        <v>110687131</v>
      </c>
      <c r="L4858">
        <v>5549</v>
      </c>
      <c r="M4858" t="s">
        <v>21</v>
      </c>
      <c r="N4858">
        <v>0</v>
      </c>
      <c r="O4858">
        <v>0</v>
      </c>
      <c r="P4858">
        <v>0</v>
      </c>
      <c r="Q4858">
        <v>0</v>
      </c>
      <c r="R4858">
        <v>0</v>
      </c>
      <c r="S4858" s="1">
        <v>45425.859513888892</v>
      </c>
      <c r="T4858" s="2">
        <f t="shared" si="595"/>
        <v>60</v>
      </c>
      <c r="AA4858" s="19" t="str">
        <f t="shared" si="596"/>
        <v/>
      </c>
      <c r="AB4858" s="19" t="str">
        <f t="shared" si="597"/>
        <v/>
      </c>
      <c r="AC4858" s="19" t="str">
        <f t="shared" si="598"/>
        <v/>
      </c>
      <c r="AD4858" s="19" t="str">
        <f t="shared" si="599"/>
        <v/>
      </c>
      <c r="AE4858" s="19" t="str">
        <f t="shared" si="600"/>
        <v/>
      </c>
      <c r="AF4858" s="3"/>
      <c r="AG4858" s="3">
        <f t="shared" si="601"/>
        <v>211</v>
      </c>
    </row>
    <row r="4859" spans="1:33" x14ac:dyDescent="0.25">
      <c r="A4859">
        <v>945</v>
      </c>
      <c r="B4859" s="2">
        <v>122145</v>
      </c>
      <c r="C4859" s="2">
        <v>1715632602</v>
      </c>
      <c r="D4859">
        <v>-19.948803000000002</v>
      </c>
      <c r="E4859">
        <v>-43.967511999999999</v>
      </c>
      <c r="G4859">
        <v>90.38</v>
      </c>
      <c r="H4859">
        <v>24.760999999999999</v>
      </c>
      <c r="I4859">
        <v>1</v>
      </c>
      <c r="J4859">
        <v>1</v>
      </c>
      <c r="K4859">
        <v>110686810</v>
      </c>
      <c r="L4859">
        <v>5549</v>
      </c>
      <c r="M4859" t="s">
        <v>21</v>
      </c>
      <c r="N4859">
        <v>0</v>
      </c>
      <c r="O4859">
        <v>0</v>
      </c>
      <c r="P4859">
        <v>0</v>
      </c>
      <c r="Q4859">
        <v>0</v>
      </c>
      <c r="R4859">
        <v>0</v>
      </c>
      <c r="S4859" s="1">
        <v>45425.858819444446</v>
      </c>
      <c r="T4859" s="2">
        <f t="shared" si="595"/>
        <v>60</v>
      </c>
      <c r="AA4859" s="19" t="str">
        <f t="shared" si="596"/>
        <v/>
      </c>
      <c r="AB4859" s="19" t="str">
        <f t="shared" si="597"/>
        <v/>
      </c>
      <c r="AC4859" s="19" t="str">
        <f t="shared" si="598"/>
        <v/>
      </c>
      <c r="AD4859" s="19" t="str">
        <f t="shared" si="599"/>
        <v/>
      </c>
      <c r="AE4859" s="19" t="str">
        <f t="shared" si="600"/>
        <v/>
      </c>
      <c r="AF4859" s="3"/>
      <c r="AG4859" s="3">
        <f t="shared" si="601"/>
        <v>211</v>
      </c>
    </row>
    <row r="4860" spans="1:33" x14ac:dyDescent="0.25">
      <c r="A4860">
        <v>944</v>
      </c>
      <c r="B4860" s="2">
        <v>122145</v>
      </c>
      <c r="C4860" s="2">
        <v>1715632542</v>
      </c>
      <c r="D4860">
        <v>-19.950765000000001</v>
      </c>
      <c r="E4860">
        <v>-43.969844999999999</v>
      </c>
      <c r="G4860">
        <v>340.28</v>
      </c>
      <c r="H4860">
        <v>41.874000000000002</v>
      </c>
      <c r="I4860">
        <v>1</v>
      </c>
      <c r="J4860">
        <v>1</v>
      </c>
      <c r="K4860">
        <v>110686368</v>
      </c>
      <c r="L4860">
        <v>5549</v>
      </c>
      <c r="M4860" t="s">
        <v>21</v>
      </c>
      <c r="N4860">
        <v>0</v>
      </c>
      <c r="O4860">
        <v>0</v>
      </c>
      <c r="P4860">
        <v>0</v>
      </c>
      <c r="Q4860">
        <v>0</v>
      </c>
      <c r="R4860">
        <v>0</v>
      </c>
      <c r="S4860" s="1">
        <v>45425.858124999999</v>
      </c>
      <c r="T4860" s="2">
        <f t="shared" si="595"/>
        <v>60</v>
      </c>
      <c r="AA4860" s="19" t="str">
        <f t="shared" si="596"/>
        <v/>
      </c>
      <c r="AB4860" s="19" t="str">
        <f t="shared" si="597"/>
        <v/>
      </c>
      <c r="AC4860" s="19" t="str">
        <f t="shared" si="598"/>
        <v/>
      </c>
      <c r="AD4860" s="19" t="str">
        <f t="shared" si="599"/>
        <v/>
      </c>
      <c r="AE4860" s="19" t="str">
        <f t="shared" si="600"/>
        <v/>
      </c>
      <c r="AF4860" s="3"/>
      <c r="AG4860" s="3">
        <f t="shared" si="601"/>
        <v>211</v>
      </c>
    </row>
    <row r="4861" spans="1:33" x14ac:dyDescent="0.25">
      <c r="A4861">
        <v>943</v>
      </c>
      <c r="B4861" s="2">
        <v>122145</v>
      </c>
      <c r="C4861" s="2">
        <v>1715632482</v>
      </c>
      <c r="D4861">
        <v>-19.954484999999998</v>
      </c>
      <c r="E4861">
        <v>-43.968176999999997</v>
      </c>
      <c r="G4861">
        <v>342.27</v>
      </c>
      <c r="H4861">
        <v>28.984000000000002</v>
      </c>
      <c r="I4861">
        <v>1</v>
      </c>
      <c r="J4861">
        <v>1</v>
      </c>
      <c r="K4861">
        <v>110685919</v>
      </c>
      <c r="L4861">
        <v>5549</v>
      </c>
      <c r="M4861" t="s">
        <v>21</v>
      </c>
      <c r="N4861">
        <v>0</v>
      </c>
      <c r="O4861">
        <v>0</v>
      </c>
      <c r="P4861">
        <v>0</v>
      </c>
      <c r="Q4861">
        <v>0</v>
      </c>
      <c r="R4861">
        <v>0</v>
      </c>
      <c r="S4861" s="1">
        <v>45425.857430555552</v>
      </c>
      <c r="T4861" s="2">
        <f t="shared" si="595"/>
        <v>60</v>
      </c>
      <c r="AA4861" s="19" t="str">
        <f t="shared" si="596"/>
        <v/>
      </c>
      <c r="AB4861" s="19" t="str">
        <f t="shared" si="597"/>
        <v/>
      </c>
      <c r="AC4861" s="19" t="str">
        <f t="shared" si="598"/>
        <v/>
      </c>
      <c r="AD4861" s="19" t="str">
        <f t="shared" si="599"/>
        <v/>
      </c>
      <c r="AE4861" s="19" t="str">
        <f t="shared" si="600"/>
        <v/>
      </c>
      <c r="AF4861" s="3"/>
      <c r="AG4861" s="3">
        <f t="shared" si="601"/>
        <v>211</v>
      </c>
    </row>
    <row r="4862" spans="1:33" x14ac:dyDescent="0.25">
      <c r="A4862">
        <v>942</v>
      </c>
      <c r="B4862" s="2">
        <v>122145</v>
      </c>
      <c r="C4862" s="2">
        <v>1715632422</v>
      </c>
      <c r="D4862">
        <v>-19.956847</v>
      </c>
      <c r="E4862">
        <v>-43.966966999999997</v>
      </c>
      <c r="G4862">
        <v>354.8</v>
      </c>
      <c r="H4862">
        <v>14.074999999999999</v>
      </c>
      <c r="I4862">
        <v>1</v>
      </c>
      <c r="J4862">
        <v>1</v>
      </c>
      <c r="K4862">
        <v>110685603</v>
      </c>
      <c r="L4862">
        <v>5549</v>
      </c>
      <c r="M4862" t="s">
        <v>21</v>
      </c>
      <c r="N4862">
        <v>0</v>
      </c>
      <c r="O4862">
        <v>0</v>
      </c>
      <c r="P4862">
        <v>0</v>
      </c>
      <c r="Q4862">
        <v>0</v>
      </c>
      <c r="R4862">
        <v>0</v>
      </c>
      <c r="S4862" s="1">
        <v>45425.856736111113</v>
      </c>
      <c r="T4862" s="2">
        <f t="shared" si="595"/>
        <v>60</v>
      </c>
      <c r="AA4862" s="19" t="str">
        <f t="shared" si="596"/>
        <v/>
      </c>
      <c r="AB4862" s="19" t="str">
        <f t="shared" si="597"/>
        <v/>
      </c>
      <c r="AC4862" s="19" t="str">
        <f t="shared" si="598"/>
        <v/>
      </c>
      <c r="AD4862" s="19" t="str">
        <f t="shared" si="599"/>
        <v/>
      </c>
      <c r="AE4862" s="19" t="str">
        <f t="shared" si="600"/>
        <v/>
      </c>
      <c r="AF4862" s="3"/>
      <c r="AG4862" s="3">
        <f t="shared" si="601"/>
        <v>211</v>
      </c>
    </row>
    <row r="4863" spans="1:33" x14ac:dyDescent="0.25">
      <c r="A4863">
        <v>941</v>
      </c>
      <c r="B4863" s="2">
        <v>122145</v>
      </c>
      <c r="C4863" s="2">
        <v>1715632362</v>
      </c>
      <c r="D4863">
        <v>-19.960290000000001</v>
      </c>
      <c r="E4863">
        <v>-43.965622000000003</v>
      </c>
      <c r="G4863">
        <v>323.27</v>
      </c>
      <c r="H4863">
        <v>17.908999999999999</v>
      </c>
      <c r="I4863">
        <v>1</v>
      </c>
      <c r="J4863">
        <v>1</v>
      </c>
      <c r="K4863">
        <v>110685156</v>
      </c>
      <c r="L4863">
        <v>5549</v>
      </c>
      <c r="M4863" t="s">
        <v>21</v>
      </c>
      <c r="N4863">
        <v>0</v>
      </c>
      <c r="O4863">
        <v>0</v>
      </c>
      <c r="P4863">
        <v>0</v>
      </c>
      <c r="Q4863">
        <v>0</v>
      </c>
      <c r="R4863">
        <v>0</v>
      </c>
      <c r="S4863" s="1">
        <v>45425.856041666666</v>
      </c>
      <c r="T4863" s="2">
        <f t="shared" si="595"/>
        <v>60</v>
      </c>
      <c r="AA4863" s="19" t="str">
        <f t="shared" si="596"/>
        <v/>
      </c>
      <c r="AB4863" s="19" t="str">
        <f t="shared" si="597"/>
        <v/>
      </c>
      <c r="AC4863" s="19" t="str">
        <f t="shared" si="598"/>
        <v/>
      </c>
      <c r="AD4863" s="19" t="str">
        <f t="shared" si="599"/>
        <v/>
      </c>
      <c r="AE4863" s="19" t="str">
        <f t="shared" si="600"/>
        <v/>
      </c>
      <c r="AF4863" s="3"/>
      <c r="AG4863" s="3">
        <f t="shared" si="601"/>
        <v>211</v>
      </c>
    </row>
    <row r="4864" spans="1:33" x14ac:dyDescent="0.25">
      <c r="A4864">
        <v>940</v>
      </c>
      <c r="B4864" s="2">
        <v>122145</v>
      </c>
      <c r="C4864" s="2">
        <v>1715632302</v>
      </c>
      <c r="D4864">
        <v>-19.962171999999999</v>
      </c>
      <c r="E4864">
        <v>-43.965243000000001</v>
      </c>
      <c r="G4864">
        <v>35.450000000000003</v>
      </c>
      <c r="H4864">
        <v>10.407999999999999</v>
      </c>
      <c r="I4864">
        <v>1</v>
      </c>
      <c r="J4864">
        <v>1</v>
      </c>
      <c r="K4864">
        <v>110684935</v>
      </c>
      <c r="L4864">
        <v>5549</v>
      </c>
      <c r="M4864" t="s">
        <v>21</v>
      </c>
      <c r="N4864">
        <v>0</v>
      </c>
      <c r="O4864">
        <v>0</v>
      </c>
      <c r="P4864">
        <v>0</v>
      </c>
      <c r="Q4864">
        <v>0</v>
      </c>
      <c r="R4864">
        <v>0</v>
      </c>
      <c r="S4864" s="1">
        <v>45425.855347222219</v>
      </c>
      <c r="T4864" s="2">
        <f t="shared" si="595"/>
        <v>60</v>
      </c>
      <c r="AA4864" s="19" t="str">
        <f t="shared" si="596"/>
        <v/>
      </c>
      <c r="AB4864" s="19" t="str">
        <f t="shared" si="597"/>
        <v/>
      </c>
      <c r="AC4864" s="19" t="str">
        <f t="shared" si="598"/>
        <v/>
      </c>
      <c r="AD4864" s="19" t="str">
        <f t="shared" si="599"/>
        <v/>
      </c>
      <c r="AE4864" s="19" t="str">
        <f t="shared" si="600"/>
        <v/>
      </c>
      <c r="AF4864" s="3"/>
      <c r="AG4864" s="3">
        <f t="shared" si="601"/>
        <v>211</v>
      </c>
    </row>
    <row r="4865" spans="1:33" x14ac:dyDescent="0.25">
      <c r="A4865">
        <v>939</v>
      </c>
      <c r="B4865" s="2">
        <v>122145</v>
      </c>
      <c r="C4865" s="2">
        <v>1715632242</v>
      </c>
      <c r="D4865">
        <v>-19.962952000000001</v>
      </c>
      <c r="E4865">
        <v>-43.965490000000003</v>
      </c>
      <c r="G4865">
        <v>4.12</v>
      </c>
      <c r="H4865">
        <v>0</v>
      </c>
      <c r="I4865">
        <v>1</v>
      </c>
      <c r="J4865">
        <v>1</v>
      </c>
      <c r="K4865">
        <v>110684843</v>
      </c>
      <c r="L4865">
        <v>5549</v>
      </c>
      <c r="M4865" t="s">
        <v>21</v>
      </c>
      <c r="N4865">
        <v>0</v>
      </c>
      <c r="O4865">
        <v>0</v>
      </c>
      <c r="P4865">
        <v>0</v>
      </c>
      <c r="Q4865">
        <v>0</v>
      </c>
      <c r="R4865">
        <v>0</v>
      </c>
      <c r="S4865" s="1">
        <v>45425.85465277778</v>
      </c>
      <c r="T4865" s="2">
        <f t="shared" si="595"/>
        <v>60</v>
      </c>
      <c r="AA4865" s="19" t="str">
        <f t="shared" si="596"/>
        <v/>
      </c>
      <c r="AB4865" s="19" t="str">
        <f t="shared" si="597"/>
        <v/>
      </c>
      <c r="AC4865" s="19" t="str">
        <f t="shared" si="598"/>
        <v/>
      </c>
      <c r="AD4865" s="19" t="str">
        <f t="shared" si="599"/>
        <v/>
      </c>
      <c r="AE4865" s="19" t="str">
        <f t="shared" si="600"/>
        <v/>
      </c>
      <c r="AF4865" s="3"/>
      <c r="AG4865" s="3">
        <f t="shared" si="601"/>
        <v>211</v>
      </c>
    </row>
    <row r="4866" spans="1:33" x14ac:dyDescent="0.25">
      <c r="A4866">
        <v>938</v>
      </c>
      <c r="B4866" s="2">
        <v>122145</v>
      </c>
      <c r="C4866" s="2">
        <v>1715632182</v>
      </c>
      <c r="D4866">
        <v>-19.964013000000001</v>
      </c>
      <c r="E4866">
        <v>-43.965257000000001</v>
      </c>
      <c r="G4866">
        <v>338.11</v>
      </c>
      <c r="H4866">
        <v>0</v>
      </c>
      <c r="I4866">
        <v>1</v>
      </c>
      <c r="J4866">
        <v>1</v>
      </c>
      <c r="K4866">
        <v>110684720</v>
      </c>
      <c r="L4866">
        <v>5549</v>
      </c>
      <c r="M4866" t="s">
        <v>21</v>
      </c>
      <c r="N4866">
        <v>0</v>
      </c>
      <c r="O4866">
        <v>0</v>
      </c>
      <c r="P4866">
        <v>0</v>
      </c>
      <c r="Q4866">
        <v>0</v>
      </c>
      <c r="R4866">
        <v>0</v>
      </c>
      <c r="S4866" s="1">
        <v>45425.853958333333</v>
      </c>
      <c r="T4866" s="2">
        <f t="shared" si="595"/>
        <v>60</v>
      </c>
      <c r="AA4866" s="19" t="str">
        <f t="shared" si="596"/>
        <v/>
      </c>
      <c r="AB4866" s="19" t="str">
        <f t="shared" si="597"/>
        <v/>
      </c>
      <c r="AC4866" s="19" t="str">
        <f t="shared" si="598"/>
        <v/>
      </c>
      <c r="AD4866" s="19" t="str">
        <f t="shared" si="599"/>
        <v/>
      </c>
      <c r="AE4866" s="19" t="str">
        <f t="shared" si="600"/>
        <v/>
      </c>
      <c r="AF4866" s="3"/>
      <c r="AG4866" s="3">
        <f t="shared" si="601"/>
        <v>211</v>
      </c>
    </row>
    <row r="4867" spans="1:33" x14ac:dyDescent="0.25">
      <c r="A4867">
        <v>937</v>
      </c>
      <c r="B4867" s="2">
        <v>122145</v>
      </c>
      <c r="C4867" s="2">
        <v>1715632122</v>
      </c>
      <c r="D4867">
        <v>-19.966539999999998</v>
      </c>
      <c r="E4867">
        <v>-43.963915</v>
      </c>
      <c r="G4867">
        <v>326.27</v>
      </c>
      <c r="H4867">
        <v>41.113999999999997</v>
      </c>
      <c r="I4867">
        <v>1</v>
      </c>
      <c r="J4867">
        <v>1</v>
      </c>
      <c r="K4867">
        <v>110684395</v>
      </c>
      <c r="L4867">
        <v>5549</v>
      </c>
      <c r="M4867" t="s">
        <v>21</v>
      </c>
      <c r="N4867">
        <v>0</v>
      </c>
      <c r="O4867">
        <v>0</v>
      </c>
      <c r="P4867">
        <v>0</v>
      </c>
      <c r="Q4867">
        <v>0</v>
      </c>
      <c r="R4867">
        <v>0</v>
      </c>
      <c r="S4867" s="1">
        <v>45425.853263888886</v>
      </c>
      <c r="T4867" s="2">
        <f t="shared" ref="T4867:T4930" si="602">C4867-C4868</f>
        <v>60</v>
      </c>
      <c r="AA4867" s="19" t="str">
        <f t="shared" si="596"/>
        <v/>
      </c>
      <c r="AB4867" s="19" t="str">
        <f t="shared" si="597"/>
        <v/>
      </c>
      <c r="AC4867" s="19" t="str">
        <f t="shared" si="598"/>
        <v/>
      </c>
      <c r="AD4867" s="19" t="str">
        <f t="shared" si="599"/>
        <v/>
      </c>
      <c r="AE4867" s="19" t="str">
        <f t="shared" si="600"/>
        <v/>
      </c>
      <c r="AF4867" s="3"/>
      <c r="AG4867" s="3">
        <f t="shared" si="601"/>
        <v>211</v>
      </c>
    </row>
    <row r="4868" spans="1:33" x14ac:dyDescent="0.25">
      <c r="A4868">
        <v>936</v>
      </c>
      <c r="B4868" s="2">
        <v>122145</v>
      </c>
      <c r="C4868" s="2">
        <v>1715632062</v>
      </c>
      <c r="D4868">
        <v>-19.968527000000002</v>
      </c>
      <c r="E4868">
        <v>-43.962915000000002</v>
      </c>
      <c r="G4868">
        <v>334.39</v>
      </c>
      <c r="H4868">
        <v>0</v>
      </c>
      <c r="I4868">
        <v>1</v>
      </c>
      <c r="J4868">
        <v>1</v>
      </c>
      <c r="K4868">
        <v>110684151</v>
      </c>
      <c r="L4868">
        <v>5549</v>
      </c>
      <c r="M4868" t="s">
        <v>21</v>
      </c>
      <c r="N4868">
        <v>0</v>
      </c>
      <c r="O4868">
        <v>0</v>
      </c>
      <c r="P4868">
        <v>0</v>
      </c>
      <c r="Q4868">
        <v>0</v>
      </c>
      <c r="R4868">
        <v>0</v>
      </c>
      <c r="S4868" s="1">
        <v>45425.852569444447</v>
      </c>
      <c r="T4868" s="2">
        <f t="shared" si="602"/>
        <v>60</v>
      </c>
      <c r="AA4868" s="19" t="str">
        <f t="shared" ref="AA4868:AA4931" si="603">IF(AND(AND(T4868&gt;300,T4868&lt;=1800),J4868&lt;&gt;J4867,J4868=0),"TRUE","")</f>
        <v/>
      </c>
      <c r="AB4868" s="19" t="str">
        <f t="shared" ref="AB4868:AB4931" si="604">IF(AND(AND(T4867&gt;300,T4867&lt;=1800),J4868&lt;&gt;J4867,J4868=1),"TRUE","")</f>
        <v/>
      </c>
      <c r="AC4868" s="19" t="str">
        <f t="shared" ref="AC4868:AC4931" si="605">IF(AND(AND(T4869&gt;300,T4869&lt;=1800),J4868&lt;&gt;J4867,J4868=0),"TRUE","")</f>
        <v/>
      </c>
      <c r="AD4868" s="19" t="str">
        <f t="shared" ref="AD4868:AD4931" si="606">IF(AND(I4868=0,AND(T4868&gt;300,T4868&lt;=1800)),"TRUE","")</f>
        <v/>
      </c>
      <c r="AE4868" s="19" t="str">
        <f t="shared" ref="AE4868:AE4931" si="607">IF(AND(I4867=0,AND(T4867&gt;300,T4867&lt;=1800)),"TRUE","")</f>
        <v/>
      </c>
      <c r="AF4868" s="3"/>
      <c r="AG4868" s="3">
        <f t="shared" ref="AG4868:AG4931" si="608">IF(OR(AA4868="TRUE",AB4868="TRUE",AC4868="TRUE",AD4868="TRUE",AE4868="TRUE"),AG4867+1,AG4867)</f>
        <v>211</v>
      </c>
    </row>
    <row r="4869" spans="1:33" x14ac:dyDescent="0.25">
      <c r="A4869">
        <v>935</v>
      </c>
      <c r="B4869" s="2">
        <v>122145</v>
      </c>
      <c r="C4869" s="2">
        <v>1715632002</v>
      </c>
      <c r="D4869">
        <v>-19.969097000000001</v>
      </c>
      <c r="E4869">
        <v>-43.962527999999999</v>
      </c>
      <c r="G4869">
        <v>325.23</v>
      </c>
      <c r="H4869">
        <v>0</v>
      </c>
      <c r="I4869">
        <v>1</v>
      </c>
      <c r="J4869">
        <v>1</v>
      </c>
      <c r="K4869">
        <v>110684075</v>
      </c>
      <c r="L4869">
        <v>5549</v>
      </c>
      <c r="M4869" t="s">
        <v>21</v>
      </c>
      <c r="N4869">
        <v>0</v>
      </c>
      <c r="O4869">
        <v>0</v>
      </c>
      <c r="P4869">
        <v>0</v>
      </c>
      <c r="Q4869">
        <v>0</v>
      </c>
      <c r="R4869">
        <v>0</v>
      </c>
      <c r="S4869" s="1">
        <v>45425.851875</v>
      </c>
      <c r="T4869" s="2">
        <f t="shared" si="602"/>
        <v>60</v>
      </c>
      <c r="AA4869" s="19" t="str">
        <f t="shared" si="603"/>
        <v/>
      </c>
      <c r="AB4869" s="19" t="str">
        <f t="shared" si="604"/>
        <v/>
      </c>
      <c r="AC4869" s="19" t="str">
        <f t="shared" si="605"/>
        <v/>
      </c>
      <c r="AD4869" s="19" t="str">
        <f t="shared" si="606"/>
        <v/>
      </c>
      <c r="AE4869" s="19" t="str">
        <f t="shared" si="607"/>
        <v/>
      </c>
      <c r="AF4869" s="3"/>
      <c r="AG4869" s="3">
        <f t="shared" si="608"/>
        <v>211</v>
      </c>
    </row>
    <row r="4870" spans="1:33" x14ac:dyDescent="0.25">
      <c r="A4870">
        <v>934</v>
      </c>
      <c r="B4870" s="2">
        <v>122145</v>
      </c>
      <c r="C4870" s="2">
        <v>1715631942</v>
      </c>
      <c r="D4870">
        <v>-19.969543000000002</v>
      </c>
      <c r="E4870">
        <v>-43.963999999999999</v>
      </c>
      <c r="G4870">
        <v>88.87</v>
      </c>
      <c r="H4870">
        <v>25.28</v>
      </c>
      <c r="I4870">
        <v>1</v>
      </c>
      <c r="J4870">
        <v>1</v>
      </c>
      <c r="K4870">
        <v>110683864</v>
      </c>
      <c r="L4870">
        <v>5549</v>
      </c>
      <c r="M4870" t="s">
        <v>21</v>
      </c>
      <c r="N4870">
        <v>0</v>
      </c>
      <c r="O4870">
        <v>0</v>
      </c>
      <c r="P4870">
        <v>0</v>
      </c>
      <c r="Q4870">
        <v>0</v>
      </c>
      <c r="R4870">
        <v>0</v>
      </c>
      <c r="S4870" s="1">
        <v>45425.851180555554</v>
      </c>
      <c r="T4870" s="2">
        <f t="shared" si="602"/>
        <v>60</v>
      </c>
      <c r="AA4870" s="19" t="str">
        <f t="shared" si="603"/>
        <v/>
      </c>
      <c r="AB4870" s="19" t="str">
        <f t="shared" si="604"/>
        <v/>
      </c>
      <c r="AC4870" s="19" t="str">
        <f t="shared" si="605"/>
        <v/>
      </c>
      <c r="AD4870" s="19" t="str">
        <f t="shared" si="606"/>
        <v/>
      </c>
      <c r="AE4870" s="19" t="str">
        <f t="shared" si="607"/>
        <v/>
      </c>
      <c r="AF4870" s="3"/>
      <c r="AG4870" s="3">
        <f t="shared" si="608"/>
        <v>211</v>
      </c>
    </row>
    <row r="4871" spans="1:33" x14ac:dyDescent="0.25">
      <c r="A4871">
        <v>933</v>
      </c>
      <c r="B4871" s="2">
        <v>122145</v>
      </c>
      <c r="C4871" s="2">
        <v>1715631882</v>
      </c>
      <c r="D4871">
        <v>-19.971822</v>
      </c>
      <c r="E4871">
        <v>-43.966202000000003</v>
      </c>
      <c r="G4871">
        <v>53.9</v>
      </c>
      <c r="H4871">
        <v>0</v>
      </c>
      <c r="I4871">
        <v>1</v>
      </c>
      <c r="J4871">
        <v>1</v>
      </c>
      <c r="K4871">
        <v>110683495</v>
      </c>
      <c r="L4871">
        <v>5549</v>
      </c>
      <c r="M4871" t="s">
        <v>21</v>
      </c>
      <c r="N4871">
        <v>0</v>
      </c>
      <c r="O4871">
        <v>0</v>
      </c>
      <c r="P4871">
        <v>0</v>
      </c>
      <c r="Q4871">
        <v>0</v>
      </c>
      <c r="R4871">
        <v>0</v>
      </c>
      <c r="S4871" s="1">
        <v>45425.850486111114</v>
      </c>
      <c r="T4871" s="2">
        <f t="shared" si="602"/>
        <v>60</v>
      </c>
      <c r="AA4871" s="19" t="str">
        <f t="shared" si="603"/>
        <v/>
      </c>
      <c r="AB4871" s="19" t="str">
        <f t="shared" si="604"/>
        <v/>
      </c>
      <c r="AC4871" s="19" t="str">
        <f t="shared" si="605"/>
        <v/>
      </c>
      <c r="AD4871" s="19" t="str">
        <f t="shared" si="606"/>
        <v/>
      </c>
      <c r="AE4871" s="19" t="str">
        <f t="shared" si="607"/>
        <v/>
      </c>
      <c r="AF4871" s="3"/>
      <c r="AG4871" s="3">
        <f t="shared" si="608"/>
        <v>211</v>
      </c>
    </row>
    <row r="4872" spans="1:33" x14ac:dyDescent="0.25">
      <c r="A4872">
        <v>932</v>
      </c>
      <c r="B4872" s="2">
        <v>122145</v>
      </c>
      <c r="C4872" s="2">
        <v>1715631822</v>
      </c>
      <c r="D4872">
        <v>-19.974138</v>
      </c>
      <c r="E4872">
        <v>-43.967863000000001</v>
      </c>
      <c r="G4872">
        <v>347.96</v>
      </c>
      <c r="H4872">
        <v>30.632000000000001</v>
      </c>
      <c r="I4872">
        <v>1</v>
      </c>
      <c r="J4872">
        <v>1</v>
      </c>
      <c r="K4872">
        <v>110683160</v>
      </c>
      <c r="L4872">
        <v>5549</v>
      </c>
      <c r="M4872" t="s">
        <v>21</v>
      </c>
      <c r="N4872">
        <v>0</v>
      </c>
      <c r="O4872">
        <v>0</v>
      </c>
      <c r="P4872">
        <v>0</v>
      </c>
      <c r="Q4872">
        <v>0</v>
      </c>
      <c r="R4872">
        <v>0</v>
      </c>
      <c r="S4872" s="1">
        <v>45425.849791666667</v>
      </c>
      <c r="T4872" s="2">
        <f t="shared" si="602"/>
        <v>60</v>
      </c>
      <c r="AA4872" s="19" t="str">
        <f t="shared" si="603"/>
        <v/>
      </c>
      <c r="AB4872" s="19" t="str">
        <f t="shared" si="604"/>
        <v/>
      </c>
      <c r="AC4872" s="19" t="str">
        <f t="shared" si="605"/>
        <v/>
      </c>
      <c r="AD4872" s="19" t="str">
        <f t="shared" si="606"/>
        <v/>
      </c>
      <c r="AE4872" s="19" t="str">
        <f t="shared" si="607"/>
        <v/>
      </c>
      <c r="AF4872" s="3"/>
      <c r="AG4872" s="3">
        <f t="shared" si="608"/>
        <v>211</v>
      </c>
    </row>
    <row r="4873" spans="1:33" x14ac:dyDescent="0.25">
      <c r="A4873">
        <v>931</v>
      </c>
      <c r="B4873" s="2">
        <v>122145</v>
      </c>
      <c r="C4873" s="2">
        <v>1715631762</v>
      </c>
      <c r="D4873">
        <v>-19.976224999999999</v>
      </c>
      <c r="E4873">
        <v>-43.970182000000001</v>
      </c>
      <c r="G4873">
        <v>330.85</v>
      </c>
      <c r="H4873">
        <v>0</v>
      </c>
      <c r="I4873">
        <v>1</v>
      </c>
      <c r="J4873">
        <v>1</v>
      </c>
      <c r="K4873">
        <v>110682748</v>
      </c>
      <c r="L4873">
        <v>5549</v>
      </c>
      <c r="M4873" t="s">
        <v>21</v>
      </c>
      <c r="N4873">
        <v>0</v>
      </c>
      <c r="O4873">
        <v>0</v>
      </c>
      <c r="P4873">
        <v>0</v>
      </c>
      <c r="Q4873">
        <v>0</v>
      </c>
      <c r="R4873">
        <v>0</v>
      </c>
      <c r="S4873" s="1">
        <v>45425.849097222221</v>
      </c>
      <c r="T4873" s="2">
        <f t="shared" si="602"/>
        <v>343</v>
      </c>
      <c r="AA4873" s="19" t="str">
        <f t="shared" si="603"/>
        <v/>
      </c>
      <c r="AB4873" s="19" t="str">
        <f t="shared" si="604"/>
        <v/>
      </c>
      <c r="AC4873" s="19" t="str">
        <f t="shared" si="605"/>
        <v/>
      </c>
      <c r="AD4873" s="19" t="str">
        <f t="shared" si="606"/>
        <v/>
      </c>
      <c r="AE4873" s="19" t="str">
        <f t="shared" si="607"/>
        <v/>
      </c>
      <c r="AF4873" s="3"/>
      <c r="AG4873" s="3">
        <f t="shared" si="608"/>
        <v>211</v>
      </c>
    </row>
    <row r="4874" spans="1:33" s="3" customFormat="1" x14ac:dyDescent="0.25">
      <c r="A4874" s="3">
        <v>930</v>
      </c>
      <c r="B4874" s="4">
        <v>122145</v>
      </c>
      <c r="C4874" s="4">
        <v>1715631419</v>
      </c>
      <c r="D4874" s="3">
        <v>-19.976226</v>
      </c>
      <c r="E4874" s="3">
        <v>-43.970177999999997</v>
      </c>
      <c r="G4874" s="3">
        <v>164.31</v>
      </c>
      <c r="H4874" s="3">
        <v>0</v>
      </c>
      <c r="I4874" s="3">
        <v>1</v>
      </c>
      <c r="J4874" s="3">
        <v>0</v>
      </c>
      <c r="K4874" s="3">
        <v>110682748</v>
      </c>
      <c r="L4874" s="3">
        <v>5549</v>
      </c>
      <c r="M4874" s="3" t="s">
        <v>21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5">
        <v>45425.845127314817</v>
      </c>
      <c r="T4874" s="4">
        <f t="shared" si="602"/>
        <v>38</v>
      </c>
      <c r="Z4874"/>
      <c r="AA4874" s="19" t="str">
        <f t="shared" si="603"/>
        <v/>
      </c>
      <c r="AB4874" s="19" t="str">
        <f t="shared" si="604"/>
        <v/>
      </c>
      <c r="AC4874" s="19" t="str">
        <f t="shared" si="605"/>
        <v/>
      </c>
      <c r="AD4874" s="19" t="str">
        <f t="shared" si="606"/>
        <v/>
      </c>
      <c r="AE4874" s="19" t="str">
        <f t="shared" si="607"/>
        <v/>
      </c>
      <c r="AG4874" s="3">
        <f t="shared" si="608"/>
        <v>211</v>
      </c>
    </row>
    <row r="4875" spans="1:33" x14ac:dyDescent="0.25">
      <c r="A4875">
        <v>929</v>
      </c>
      <c r="B4875" s="2">
        <v>122145</v>
      </c>
      <c r="C4875" s="2">
        <v>1715631381</v>
      </c>
      <c r="D4875">
        <v>-19.976227000000002</v>
      </c>
      <c r="E4875">
        <v>-43.970174999999998</v>
      </c>
      <c r="G4875">
        <v>92.55</v>
      </c>
      <c r="H4875">
        <v>0</v>
      </c>
      <c r="I4875">
        <v>1</v>
      </c>
      <c r="J4875">
        <v>1</v>
      </c>
      <c r="K4875">
        <v>110682748</v>
      </c>
      <c r="L4875">
        <v>5549</v>
      </c>
      <c r="M4875" t="s">
        <v>21</v>
      </c>
      <c r="N4875">
        <v>0</v>
      </c>
      <c r="O4875">
        <v>0</v>
      </c>
      <c r="P4875">
        <v>0</v>
      </c>
      <c r="Q4875">
        <v>0</v>
      </c>
      <c r="R4875">
        <v>0</v>
      </c>
      <c r="S4875" s="1">
        <v>45425.844687500001</v>
      </c>
      <c r="T4875" s="2">
        <f t="shared" si="602"/>
        <v>60</v>
      </c>
      <c r="AA4875" s="19" t="str">
        <f t="shared" si="603"/>
        <v/>
      </c>
      <c r="AB4875" s="19" t="str">
        <f t="shared" si="604"/>
        <v/>
      </c>
      <c r="AC4875" s="19" t="str">
        <f t="shared" si="605"/>
        <v/>
      </c>
      <c r="AD4875" s="19" t="str">
        <f t="shared" si="606"/>
        <v/>
      </c>
      <c r="AE4875" s="19" t="str">
        <f t="shared" si="607"/>
        <v/>
      </c>
      <c r="AF4875" s="3"/>
      <c r="AG4875" s="3">
        <f t="shared" si="608"/>
        <v>211</v>
      </c>
    </row>
    <row r="4876" spans="1:33" x14ac:dyDescent="0.25">
      <c r="A4876">
        <v>928</v>
      </c>
      <c r="B4876" s="2">
        <v>122145</v>
      </c>
      <c r="C4876" s="2">
        <v>1715631321</v>
      </c>
      <c r="D4876">
        <v>-19.976227000000002</v>
      </c>
      <c r="E4876">
        <v>-43.970174999999998</v>
      </c>
      <c r="G4876">
        <v>92.55</v>
      </c>
      <c r="H4876">
        <v>0</v>
      </c>
      <c r="I4876">
        <v>1</v>
      </c>
      <c r="J4876">
        <v>1</v>
      </c>
      <c r="K4876">
        <v>110682748</v>
      </c>
      <c r="L4876">
        <v>5549</v>
      </c>
      <c r="M4876" t="s">
        <v>21</v>
      </c>
      <c r="N4876">
        <v>0</v>
      </c>
      <c r="O4876">
        <v>0</v>
      </c>
      <c r="P4876">
        <v>0</v>
      </c>
      <c r="Q4876">
        <v>0</v>
      </c>
      <c r="R4876">
        <v>0</v>
      </c>
      <c r="S4876" s="1">
        <v>45425.843993055554</v>
      </c>
      <c r="T4876" s="2">
        <f t="shared" si="602"/>
        <v>60</v>
      </c>
      <c r="AA4876" s="19" t="str">
        <f t="shared" si="603"/>
        <v/>
      </c>
      <c r="AB4876" s="19" t="str">
        <f t="shared" si="604"/>
        <v/>
      </c>
      <c r="AC4876" s="19" t="str">
        <f t="shared" si="605"/>
        <v/>
      </c>
      <c r="AD4876" s="19" t="str">
        <f t="shared" si="606"/>
        <v/>
      </c>
      <c r="AE4876" s="19" t="str">
        <f t="shared" si="607"/>
        <v/>
      </c>
      <c r="AF4876" s="3"/>
      <c r="AG4876" s="3">
        <f t="shared" si="608"/>
        <v>211</v>
      </c>
    </row>
    <row r="4877" spans="1:33" x14ac:dyDescent="0.25">
      <c r="A4877">
        <v>927</v>
      </c>
      <c r="B4877" s="2">
        <v>122145</v>
      </c>
      <c r="C4877" s="2">
        <v>1715631261</v>
      </c>
      <c r="D4877">
        <v>-19.976222</v>
      </c>
      <c r="E4877">
        <v>-43.970179999999999</v>
      </c>
      <c r="G4877">
        <v>92.55</v>
      </c>
      <c r="H4877">
        <v>0</v>
      </c>
      <c r="I4877">
        <v>1</v>
      </c>
      <c r="J4877">
        <v>1</v>
      </c>
      <c r="K4877">
        <v>110682748</v>
      </c>
      <c r="L4877">
        <v>5549</v>
      </c>
      <c r="M4877" t="s">
        <v>21</v>
      </c>
      <c r="N4877">
        <v>0</v>
      </c>
      <c r="O4877">
        <v>0</v>
      </c>
      <c r="P4877">
        <v>0</v>
      </c>
      <c r="Q4877">
        <v>0</v>
      </c>
      <c r="R4877">
        <v>0</v>
      </c>
      <c r="S4877" s="1">
        <v>45425.843298611115</v>
      </c>
      <c r="T4877" s="2">
        <f t="shared" si="602"/>
        <v>60</v>
      </c>
      <c r="AA4877" s="19" t="str">
        <f t="shared" si="603"/>
        <v/>
      </c>
      <c r="AB4877" s="19" t="str">
        <f t="shared" si="604"/>
        <v/>
      </c>
      <c r="AC4877" s="19" t="str">
        <f t="shared" si="605"/>
        <v/>
      </c>
      <c r="AD4877" s="19" t="str">
        <f t="shared" si="606"/>
        <v/>
      </c>
      <c r="AE4877" s="19" t="str">
        <f t="shared" si="607"/>
        <v/>
      </c>
      <c r="AF4877" s="3"/>
      <c r="AG4877" s="3">
        <f t="shared" si="608"/>
        <v>211</v>
      </c>
    </row>
    <row r="4878" spans="1:33" x14ac:dyDescent="0.25">
      <c r="A4878">
        <v>926</v>
      </c>
      <c r="B4878" s="2">
        <v>122145</v>
      </c>
      <c r="C4878" s="2">
        <v>1715631201</v>
      </c>
      <c r="D4878">
        <v>-19.976289000000001</v>
      </c>
      <c r="E4878">
        <v>-43.970765</v>
      </c>
      <c r="G4878">
        <v>83.63</v>
      </c>
      <c r="H4878">
        <v>0</v>
      </c>
      <c r="I4878">
        <v>1</v>
      </c>
      <c r="J4878">
        <v>1</v>
      </c>
      <c r="K4878">
        <v>110682683</v>
      </c>
      <c r="L4878">
        <v>5549</v>
      </c>
      <c r="M4878" t="s">
        <v>21</v>
      </c>
      <c r="N4878">
        <v>0</v>
      </c>
      <c r="O4878">
        <v>0</v>
      </c>
      <c r="P4878">
        <v>0</v>
      </c>
      <c r="Q4878">
        <v>0</v>
      </c>
      <c r="R4878">
        <v>0</v>
      </c>
      <c r="S4878" s="1">
        <v>45425.842604166668</v>
      </c>
      <c r="T4878" s="2">
        <f t="shared" si="602"/>
        <v>60</v>
      </c>
      <c r="AA4878" s="19" t="str">
        <f t="shared" si="603"/>
        <v/>
      </c>
      <c r="AB4878" s="19" t="str">
        <f t="shared" si="604"/>
        <v/>
      </c>
      <c r="AC4878" s="19" t="str">
        <f t="shared" si="605"/>
        <v/>
      </c>
      <c r="AD4878" s="19" t="str">
        <f t="shared" si="606"/>
        <v/>
      </c>
      <c r="AE4878" s="19" t="str">
        <f t="shared" si="607"/>
        <v/>
      </c>
      <c r="AF4878" s="3"/>
      <c r="AG4878" s="3">
        <f t="shared" si="608"/>
        <v>211</v>
      </c>
    </row>
    <row r="4879" spans="1:33" x14ac:dyDescent="0.25">
      <c r="A4879">
        <v>925</v>
      </c>
      <c r="B4879" s="2">
        <v>122145</v>
      </c>
      <c r="C4879" s="2">
        <v>1715631141</v>
      </c>
      <c r="D4879">
        <v>-19.976533</v>
      </c>
      <c r="E4879">
        <v>-43.973753000000002</v>
      </c>
      <c r="G4879">
        <v>83.43</v>
      </c>
      <c r="H4879">
        <v>30.558</v>
      </c>
      <c r="I4879">
        <v>1</v>
      </c>
      <c r="J4879">
        <v>1</v>
      </c>
      <c r="K4879">
        <v>110682368</v>
      </c>
      <c r="L4879">
        <v>5549</v>
      </c>
      <c r="M4879" t="s">
        <v>21</v>
      </c>
      <c r="N4879">
        <v>0</v>
      </c>
      <c r="O4879">
        <v>0</v>
      </c>
      <c r="P4879">
        <v>0</v>
      </c>
      <c r="Q4879">
        <v>0</v>
      </c>
      <c r="R4879">
        <v>0</v>
      </c>
      <c r="S4879" s="1">
        <v>45425.841909722221</v>
      </c>
      <c r="T4879" s="2">
        <f t="shared" si="602"/>
        <v>60</v>
      </c>
      <c r="AA4879" s="19" t="str">
        <f t="shared" si="603"/>
        <v/>
      </c>
      <c r="AB4879" s="19" t="str">
        <f t="shared" si="604"/>
        <v/>
      </c>
      <c r="AC4879" s="19" t="str">
        <f t="shared" si="605"/>
        <v/>
      </c>
      <c r="AD4879" s="19" t="str">
        <f t="shared" si="606"/>
        <v/>
      </c>
      <c r="AE4879" s="19" t="str">
        <f t="shared" si="607"/>
        <v/>
      </c>
      <c r="AF4879" s="3"/>
      <c r="AG4879" s="3">
        <f t="shared" si="608"/>
        <v>211</v>
      </c>
    </row>
    <row r="4880" spans="1:33" x14ac:dyDescent="0.25">
      <c r="A4880">
        <v>924</v>
      </c>
      <c r="B4880" s="2">
        <v>122145</v>
      </c>
      <c r="C4880" s="2">
        <v>1715631081</v>
      </c>
      <c r="D4880">
        <v>-19.977347000000002</v>
      </c>
      <c r="E4880">
        <v>-43.975386999999998</v>
      </c>
      <c r="G4880">
        <v>111.26</v>
      </c>
      <c r="H4880">
        <v>0</v>
      </c>
      <c r="I4880">
        <v>1</v>
      </c>
      <c r="J4880">
        <v>1</v>
      </c>
      <c r="K4880">
        <v>110682125</v>
      </c>
      <c r="L4880">
        <v>5549</v>
      </c>
      <c r="M4880" t="s">
        <v>21</v>
      </c>
      <c r="N4880">
        <v>0</v>
      </c>
      <c r="O4880">
        <v>0</v>
      </c>
      <c r="P4880">
        <v>0</v>
      </c>
      <c r="Q4880">
        <v>0</v>
      </c>
      <c r="R4880">
        <v>0</v>
      </c>
      <c r="S4880" s="1">
        <v>45425.841215277775</v>
      </c>
      <c r="T4880" s="2">
        <f t="shared" si="602"/>
        <v>547</v>
      </c>
      <c r="AA4880" s="19" t="str">
        <f t="shared" si="603"/>
        <v/>
      </c>
      <c r="AB4880" s="19" t="str">
        <f t="shared" si="604"/>
        <v/>
      </c>
      <c r="AC4880" s="19" t="str">
        <f t="shared" si="605"/>
        <v/>
      </c>
      <c r="AD4880" s="19" t="str">
        <f t="shared" si="606"/>
        <v/>
      </c>
      <c r="AE4880" s="19" t="str">
        <f t="shared" si="607"/>
        <v/>
      </c>
      <c r="AF4880" s="3"/>
      <c r="AG4880" s="3">
        <f t="shared" si="608"/>
        <v>211</v>
      </c>
    </row>
    <row r="4881" spans="1:33" s="3" customFormat="1" x14ac:dyDescent="0.25">
      <c r="A4881" s="3">
        <v>923</v>
      </c>
      <c r="B4881" s="4">
        <v>122145</v>
      </c>
      <c r="C4881" s="4">
        <v>1715630534</v>
      </c>
      <c r="D4881" s="3">
        <v>-19.977361999999999</v>
      </c>
      <c r="E4881" s="3">
        <v>-43.975372999999998</v>
      </c>
      <c r="G4881" s="3">
        <v>113.65</v>
      </c>
      <c r="H4881" s="3">
        <v>0</v>
      </c>
      <c r="I4881" s="3">
        <v>1</v>
      </c>
      <c r="J4881" s="3">
        <v>0</v>
      </c>
      <c r="K4881" s="3">
        <v>110682125</v>
      </c>
      <c r="L4881" s="3">
        <v>5549</v>
      </c>
      <c r="M4881" s="3" t="s">
        <v>21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5">
        <v>45425.83488425926</v>
      </c>
      <c r="T4881" s="4">
        <f t="shared" si="602"/>
        <v>1800</v>
      </c>
      <c r="Z4881"/>
      <c r="AA4881" s="19" t="str">
        <f t="shared" si="603"/>
        <v>TRUE</v>
      </c>
      <c r="AB4881" s="19" t="str">
        <f t="shared" si="604"/>
        <v/>
      </c>
      <c r="AC4881" s="19" t="str">
        <f t="shared" si="605"/>
        <v>TRUE</v>
      </c>
      <c r="AD4881" s="19" t="str">
        <f t="shared" si="606"/>
        <v/>
      </c>
      <c r="AE4881" s="19" t="str">
        <f t="shared" si="607"/>
        <v/>
      </c>
      <c r="AG4881" s="3">
        <f t="shared" si="608"/>
        <v>212</v>
      </c>
    </row>
    <row r="4882" spans="1:33" s="3" customFormat="1" x14ac:dyDescent="0.25">
      <c r="A4882" s="3">
        <v>922</v>
      </c>
      <c r="B4882" s="4">
        <v>122145</v>
      </c>
      <c r="C4882" s="4">
        <v>1715628734</v>
      </c>
      <c r="D4882" s="3">
        <v>-19.977357000000001</v>
      </c>
      <c r="E4882" s="3">
        <v>-43.975374000000002</v>
      </c>
      <c r="G4882" s="3">
        <v>113.65</v>
      </c>
      <c r="H4882" s="3">
        <v>0</v>
      </c>
      <c r="I4882" s="3">
        <v>1</v>
      </c>
      <c r="J4882" s="3">
        <v>0</v>
      </c>
      <c r="K4882" s="3">
        <v>110682125</v>
      </c>
      <c r="L4882" s="3">
        <v>5549</v>
      </c>
      <c r="M4882" s="3" t="s">
        <v>21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5">
        <v>45425.814050925925</v>
      </c>
      <c r="T4882" s="4">
        <f t="shared" si="602"/>
        <v>1800</v>
      </c>
      <c r="Z4882"/>
      <c r="AA4882" s="19" t="str">
        <f t="shared" si="603"/>
        <v/>
      </c>
      <c r="AB4882" s="19" t="str">
        <f t="shared" si="604"/>
        <v/>
      </c>
      <c r="AC4882" s="19" t="str">
        <f t="shared" si="605"/>
        <v/>
      </c>
      <c r="AD4882" s="19" t="str">
        <f t="shared" si="606"/>
        <v/>
      </c>
      <c r="AE4882" s="19" t="str">
        <f t="shared" si="607"/>
        <v/>
      </c>
      <c r="AG4882" s="3">
        <f t="shared" si="608"/>
        <v>212</v>
      </c>
    </row>
    <row r="4883" spans="1:33" s="3" customFormat="1" x14ac:dyDescent="0.25">
      <c r="A4883" s="3">
        <v>921</v>
      </c>
      <c r="B4883" s="4">
        <v>122145</v>
      </c>
      <c r="C4883" s="4">
        <v>1715626934</v>
      </c>
      <c r="D4883" s="3">
        <v>-19.977247999999999</v>
      </c>
      <c r="E4883" s="3">
        <v>-43.975436999999999</v>
      </c>
      <c r="G4883" s="3">
        <v>285.37</v>
      </c>
      <c r="H4883" s="3">
        <v>0</v>
      </c>
      <c r="I4883" s="3">
        <v>1</v>
      </c>
      <c r="J4883" s="3">
        <v>0</v>
      </c>
      <c r="K4883" s="3">
        <v>110682125</v>
      </c>
      <c r="L4883" s="3">
        <v>5549</v>
      </c>
      <c r="M4883" s="3" t="s">
        <v>21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5">
        <v>45425.793217592596</v>
      </c>
      <c r="T4883" s="4">
        <f t="shared" si="602"/>
        <v>1800</v>
      </c>
      <c r="Z4883"/>
      <c r="AA4883" s="19" t="str">
        <f t="shared" si="603"/>
        <v/>
      </c>
      <c r="AB4883" s="19" t="str">
        <f t="shared" si="604"/>
        <v/>
      </c>
      <c r="AC4883" s="19" t="str">
        <f t="shared" si="605"/>
        <v/>
      </c>
      <c r="AD4883" s="19" t="str">
        <f t="shared" si="606"/>
        <v/>
      </c>
      <c r="AE4883" s="19" t="str">
        <f t="shared" si="607"/>
        <v/>
      </c>
      <c r="AG4883" s="3">
        <f t="shared" si="608"/>
        <v>212</v>
      </c>
    </row>
    <row r="4884" spans="1:33" s="3" customFormat="1" x14ac:dyDescent="0.25">
      <c r="A4884" s="3">
        <v>920</v>
      </c>
      <c r="B4884" s="4">
        <v>122145</v>
      </c>
      <c r="C4884" s="4">
        <v>1715625134</v>
      </c>
      <c r="D4884" s="3">
        <v>-19.977222999999999</v>
      </c>
      <c r="E4884" s="3">
        <v>-43.975478000000003</v>
      </c>
      <c r="G4884" s="3">
        <v>320.72000000000003</v>
      </c>
      <c r="H4884" s="3">
        <v>0</v>
      </c>
      <c r="I4884" s="3">
        <v>1</v>
      </c>
      <c r="J4884" s="3">
        <v>0</v>
      </c>
      <c r="K4884" s="3">
        <v>110682125</v>
      </c>
      <c r="L4884" s="3">
        <v>5549</v>
      </c>
      <c r="M4884" s="3" t="s">
        <v>21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5">
        <v>45425.77238425926</v>
      </c>
      <c r="T4884" s="4">
        <f t="shared" si="602"/>
        <v>1800</v>
      </c>
      <c r="Z4884"/>
      <c r="AA4884" s="19" t="str">
        <f t="shared" si="603"/>
        <v/>
      </c>
      <c r="AB4884" s="19" t="str">
        <f t="shared" si="604"/>
        <v/>
      </c>
      <c r="AC4884" s="19" t="str">
        <f t="shared" si="605"/>
        <v/>
      </c>
      <c r="AD4884" s="19" t="str">
        <f t="shared" si="606"/>
        <v/>
      </c>
      <c r="AE4884" s="19" t="str">
        <f t="shared" si="607"/>
        <v/>
      </c>
      <c r="AG4884" s="3">
        <f t="shared" si="608"/>
        <v>212</v>
      </c>
    </row>
    <row r="4885" spans="1:33" s="3" customFormat="1" x14ac:dyDescent="0.25">
      <c r="A4885" s="3">
        <v>919</v>
      </c>
      <c r="B4885" s="4">
        <v>122145</v>
      </c>
      <c r="C4885" s="4">
        <v>1715623334</v>
      </c>
      <c r="D4885" s="3">
        <v>-19.977222000000001</v>
      </c>
      <c r="E4885" s="3">
        <v>-43.975458000000003</v>
      </c>
      <c r="G4885" s="3">
        <v>316.07</v>
      </c>
      <c r="H4885" s="3">
        <v>0</v>
      </c>
      <c r="I4885" s="3">
        <v>1</v>
      </c>
      <c r="J4885" s="3">
        <v>0</v>
      </c>
      <c r="K4885" s="3">
        <v>110682125</v>
      </c>
      <c r="L4885" s="3">
        <v>5549</v>
      </c>
      <c r="M4885" s="3" t="s">
        <v>21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5">
        <v>45425.751550925925</v>
      </c>
      <c r="T4885" s="4">
        <f t="shared" si="602"/>
        <v>1800</v>
      </c>
      <c r="Z4885"/>
      <c r="AA4885" s="19" t="str">
        <f t="shared" si="603"/>
        <v/>
      </c>
      <c r="AB4885" s="19" t="str">
        <f t="shared" si="604"/>
        <v/>
      </c>
      <c r="AC4885" s="19" t="str">
        <f t="shared" si="605"/>
        <v/>
      </c>
      <c r="AD4885" s="19" t="str">
        <f t="shared" si="606"/>
        <v/>
      </c>
      <c r="AE4885" s="19" t="str">
        <f t="shared" si="607"/>
        <v/>
      </c>
      <c r="AG4885" s="3">
        <f t="shared" si="608"/>
        <v>212</v>
      </c>
    </row>
    <row r="4886" spans="1:33" s="3" customFormat="1" x14ac:dyDescent="0.25">
      <c r="A4886" s="3">
        <v>918</v>
      </c>
      <c r="B4886" s="4">
        <v>122145</v>
      </c>
      <c r="C4886" s="4">
        <v>1715621534</v>
      </c>
      <c r="D4886" s="3">
        <v>-19.977222000000001</v>
      </c>
      <c r="E4886" s="3">
        <v>-43.975458000000003</v>
      </c>
      <c r="G4886" s="3">
        <v>316.07</v>
      </c>
      <c r="H4886" s="3">
        <v>0</v>
      </c>
      <c r="I4886" s="3">
        <v>1</v>
      </c>
      <c r="J4886" s="3">
        <v>0</v>
      </c>
      <c r="K4886" s="3">
        <v>110682125</v>
      </c>
      <c r="L4886" s="3">
        <v>5549</v>
      </c>
      <c r="M4886" s="3" t="s">
        <v>21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5">
        <v>45425.730717592596</v>
      </c>
      <c r="T4886" s="4">
        <f t="shared" si="602"/>
        <v>1800</v>
      </c>
      <c r="Z4886"/>
      <c r="AA4886" s="19" t="str">
        <f t="shared" si="603"/>
        <v/>
      </c>
      <c r="AB4886" s="19" t="str">
        <f t="shared" si="604"/>
        <v/>
      </c>
      <c r="AC4886" s="19" t="str">
        <f t="shared" si="605"/>
        <v/>
      </c>
      <c r="AD4886" s="19" t="str">
        <f t="shared" si="606"/>
        <v/>
      </c>
      <c r="AE4886" s="19" t="str">
        <f t="shared" si="607"/>
        <v/>
      </c>
      <c r="AG4886" s="3">
        <f t="shared" si="608"/>
        <v>212</v>
      </c>
    </row>
    <row r="4887" spans="1:33" s="3" customFormat="1" x14ac:dyDescent="0.25">
      <c r="A4887" s="3">
        <v>917</v>
      </c>
      <c r="B4887" s="4">
        <v>122145</v>
      </c>
      <c r="C4887" s="4">
        <v>1715619734</v>
      </c>
      <c r="D4887" s="3">
        <v>-19.977224</v>
      </c>
      <c r="E4887" s="3">
        <v>-43.975456999999999</v>
      </c>
      <c r="G4887" s="3">
        <v>316.07</v>
      </c>
      <c r="H4887" s="3">
        <v>0</v>
      </c>
      <c r="I4887" s="3">
        <v>1</v>
      </c>
      <c r="J4887" s="3">
        <v>0</v>
      </c>
      <c r="K4887" s="3">
        <v>110682125</v>
      </c>
      <c r="L4887" s="3">
        <v>5549</v>
      </c>
      <c r="M4887" s="3" t="s">
        <v>21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5">
        <v>45425.70988425926</v>
      </c>
      <c r="T4887" s="4">
        <f t="shared" si="602"/>
        <v>1800</v>
      </c>
      <c r="Z4887"/>
      <c r="AA4887" s="19" t="str">
        <f t="shared" si="603"/>
        <v/>
      </c>
      <c r="AB4887" s="19" t="str">
        <f t="shared" si="604"/>
        <v/>
      </c>
      <c r="AC4887" s="19" t="str">
        <f t="shared" si="605"/>
        <v/>
      </c>
      <c r="AD4887" s="19" t="str">
        <f t="shared" si="606"/>
        <v/>
      </c>
      <c r="AE4887" s="19" t="str">
        <f t="shared" si="607"/>
        <v/>
      </c>
      <c r="AG4887" s="3">
        <f t="shared" si="608"/>
        <v>212</v>
      </c>
    </row>
    <row r="4888" spans="1:33" s="3" customFormat="1" x14ac:dyDescent="0.25">
      <c r="A4888" s="3">
        <v>916</v>
      </c>
      <c r="B4888" s="4">
        <v>122145</v>
      </c>
      <c r="C4888" s="4">
        <v>1715617934</v>
      </c>
      <c r="D4888" s="3">
        <v>-19.977319999999999</v>
      </c>
      <c r="E4888" s="3">
        <v>-43.975413000000003</v>
      </c>
      <c r="G4888" s="3">
        <v>125.7</v>
      </c>
      <c r="H4888" s="3">
        <v>0</v>
      </c>
      <c r="I4888" s="3">
        <v>1</v>
      </c>
      <c r="J4888" s="3">
        <v>0</v>
      </c>
      <c r="K4888" s="3">
        <v>110682125</v>
      </c>
      <c r="L4888" s="3">
        <v>5549</v>
      </c>
      <c r="M4888" s="3" t="s">
        <v>21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5">
        <v>45425.689050925925</v>
      </c>
      <c r="T4888" s="4">
        <f t="shared" si="602"/>
        <v>1800</v>
      </c>
      <c r="Z4888"/>
      <c r="AA4888" s="19" t="str">
        <f t="shared" si="603"/>
        <v/>
      </c>
      <c r="AB4888" s="19" t="str">
        <f t="shared" si="604"/>
        <v/>
      </c>
      <c r="AC4888" s="19" t="str">
        <f t="shared" si="605"/>
        <v/>
      </c>
      <c r="AD4888" s="19" t="str">
        <f t="shared" si="606"/>
        <v/>
      </c>
      <c r="AE4888" s="19" t="str">
        <f t="shared" si="607"/>
        <v/>
      </c>
      <c r="AG4888" s="3">
        <f t="shared" si="608"/>
        <v>212</v>
      </c>
    </row>
    <row r="4889" spans="1:33" s="3" customFormat="1" x14ac:dyDescent="0.25">
      <c r="A4889" s="3">
        <v>915</v>
      </c>
      <c r="B4889" s="4">
        <v>122145</v>
      </c>
      <c r="C4889" s="4">
        <v>1715616134</v>
      </c>
      <c r="D4889" s="3">
        <v>-19.977295000000002</v>
      </c>
      <c r="E4889" s="3">
        <v>-43.975439999999999</v>
      </c>
      <c r="G4889" s="3">
        <v>308.52999999999997</v>
      </c>
      <c r="H4889" s="3">
        <v>0</v>
      </c>
      <c r="I4889" s="3">
        <v>1</v>
      </c>
      <c r="J4889" s="3">
        <v>0</v>
      </c>
      <c r="K4889" s="3">
        <v>110682125</v>
      </c>
      <c r="L4889" s="3">
        <v>5549</v>
      </c>
      <c r="M4889" s="3" t="s">
        <v>21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5">
        <v>45425.668217592596</v>
      </c>
      <c r="T4889" s="4">
        <f t="shared" si="602"/>
        <v>1800</v>
      </c>
      <c r="Z4889"/>
      <c r="AA4889" s="19" t="str">
        <f t="shared" si="603"/>
        <v/>
      </c>
      <c r="AB4889" s="19" t="str">
        <f t="shared" si="604"/>
        <v/>
      </c>
      <c r="AC4889" s="19" t="str">
        <f t="shared" si="605"/>
        <v/>
      </c>
      <c r="AD4889" s="19" t="str">
        <f t="shared" si="606"/>
        <v/>
      </c>
      <c r="AE4889" s="19" t="str">
        <f t="shared" si="607"/>
        <v/>
      </c>
      <c r="AG4889" s="3">
        <f t="shared" si="608"/>
        <v>212</v>
      </c>
    </row>
    <row r="4890" spans="1:33" s="3" customFormat="1" x14ac:dyDescent="0.25">
      <c r="A4890" s="3">
        <v>914</v>
      </c>
      <c r="B4890" s="4">
        <v>122145</v>
      </c>
      <c r="C4890" s="4">
        <v>1715614334</v>
      </c>
      <c r="D4890" s="3">
        <v>-19.977295000000002</v>
      </c>
      <c r="E4890" s="3">
        <v>-43.975439999999999</v>
      </c>
      <c r="G4890" s="3">
        <v>308.52999999999997</v>
      </c>
      <c r="H4890" s="3">
        <v>0</v>
      </c>
      <c r="I4890" s="3">
        <v>1</v>
      </c>
      <c r="J4890" s="3">
        <v>0</v>
      </c>
      <c r="K4890" s="3">
        <v>110682125</v>
      </c>
      <c r="L4890" s="3">
        <v>5549</v>
      </c>
      <c r="M4890" s="3" t="s">
        <v>21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5">
        <v>45425.64738425926</v>
      </c>
      <c r="T4890" s="4">
        <f t="shared" si="602"/>
        <v>1800</v>
      </c>
      <c r="Z4890"/>
      <c r="AA4890" s="19" t="str">
        <f t="shared" si="603"/>
        <v/>
      </c>
      <c r="AB4890" s="19" t="str">
        <f t="shared" si="604"/>
        <v/>
      </c>
      <c r="AC4890" s="19" t="str">
        <f t="shared" si="605"/>
        <v/>
      </c>
      <c r="AD4890" s="19" t="str">
        <f t="shared" si="606"/>
        <v/>
      </c>
      <c r="AE4890" s="19" t="str">
        <f t="shared" si="607"/>
        <v/>
      </c>
      <c r="AG4890" s="3">
        <f t="shared" si="608"/>
        <v>212</v>
      </c>
    </row>
    <row r="4891" spans="1:33" s="3" customFormat="1" x14ac:dyDescent="0.25">
      <c r="A4891" s="3">
        <v>913</v>
      </c>
      <c r="B4891" s="4">
        <v>122145</v>
      </c>
      <c r="C4891" s="4">
        <v>1715612534</v>
      </c>
      <c r="D4891" s="3">
        <v>-19.977228</v>
      </c>
      <c r="E4891" s="3">
        <v>-43.975504999999998</v>
      </c>
      <c r="G4891" s="3">
        <v>146.99</v>
      </c>
      <c r="H4891" s="3">
        <v>0</v>
      </c>
      <c r="I4891" s="3">
        <v>1</v>
      </c>
      <c r="J4891" s="3">
        <v>0</v>
      </c>
      <c r="K4891" s="3">
        <v>110682125</v>
      </c>
      <c r="L4891" s="3">
        <v>5549</v>
      </c>
      <c r="M4891" s="3" t="s">
        <v>21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5">
        <v>45425.626550925925</v>
      </c>
      <c r="T4891" s="4">
        <f t="shared" si="602"/>
        <v>1800</v>
      </c>
      <c r="Z4891"/>
      <c r="AA4891" s="19" t="str">
        <f t="shared" si="603"/>
        <v/>
      </c>
      <c r="AB4891" s="19" t="str">
        <f t="shared" si="604"/>
        <v/>
      </c>
      <c r="AC4891" s="19" t="str">
        <f t="shared" si="605"/>
        <v/>
      </c>
      <c r="AD4891" s="19" t="str">
        <f t="shared" si="606"/>
        <v/>
      </c>
      <c r="AE4891" s="19" t="str">
        <f t="shared" si="607"/>
        <v/>
      </c>
      <c r="AG4891" s="3">
        <f t="shared" si="608"/>
        <v>212</v>
      </c>
    </row>
    <row r="4892" spans="1:33" s="3" customFormat="1" x14ac:dyDescent="0.25">
      <c r="A4892" s="3">
        <v>912</v>
      </c>
      <c r="B4892" s="4">
        <v>122145</v>
      </c>
      <c r="C4892" s="4">
        <v>1715610734</v>
      </c>
      <c r="D4892" s="3">
        <v>-19.977228</v>
      </c>
      <c r="E4892" s="3">
        <v>-43.975504999999998</v>
      </c>
      <c r="G4892" s="3">
        <v>146.99</v>
      </c>
      <c r="H4892" s="3">
        <v>0</v>
      </c>
      <c r="I4892" s="3">
        <v>1</v>
      </c>
      <c r="J4892" s="3">
        <v>0</v>
      </c>
      <c r="K4892" s="3">
        <v>110682125</v>
      </c>
      <c r="L4892" s="3">
        <v>5549</v>
      </c>
      <c r="M4892" s="3" t="s">
        <v>21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5">
        <v>45425.605717592596</v>
      </c>
      <c r="T4892" s="4">
        <f t="shared" si="602"/>
        <v>1800</v>
      </c>
      <c r="Z4892"/>
      <c r="AA4892" s="19" t="str">
        <f t="shared" si="603"/>
        <v/>
      </c>
      <c r="AB4892" s="19" t="str">
        <f t="shared" si="604"/>
        <v/>
      </c>
      <c r="AC4892" s="19" t="str">
        <f t="shared" si="605"/>
        <v/>
      </c>
      <c r="AD4892" s="19" t="str">
        <f t="shared" si="606"/>
        <v/>
      </c>
      <c r="AE4892" s="19" t="str">
        <f t="shared" si="607"/>
        <v/>
      </c>
      <c r="AG4892" s="3">
        <f t="shared" si="608"/>
        <v>212</v>
      </c>
    </row>
    <row r="4893" spans="1:33" s="3" customFormat="1" x14ac:dyDescent="0.25">
      <c r="A4893" s="3">
        <v>911</v>
      </c>
      <c r="B4893" s="4">
        <v>122145</v>
      </c>
      <c r="C4893" s="4">
        <v>1715608934</v>
      </c>
      <c r="D4893" s="3">
        <v>-19.977219000000002</v>
      </c>
      <c r="E4893" s="3">
        <v>-43.975524</v>
      </c>
      <c r="G4893" s="3">
        <v>288.56</v>
      </c>
      <c r="H4893" s="3">
        <v>0</v>
      </c>
      <c r="I4893" s="3">
        <v>1</v>
      </c>
      <c r="J4893" s="3">
        <v>0</v>
      </c>
      <c r="K4893" s="3">
        <v>110682125</v>
      </c>
      <c r="L4893" s="3">
        <v>5549</v>
      </c>
      <c r="M4893" s="3" t="s">
        <v>21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5">
        <v>45425.58488425926</v>
      </c>
      <c r="T4893" s="4">
        <f t="shared" si="602"/>
        <v>1800</v>
      </c>
      <c r="Z4893"/>
      <c r="AA4893" s="19" t="str">
        <f t="shared" si="603"/>
        <v/>
      </c>
      <c r="AB4893" s="19" t="str">
        <f t="shared" si="604"/>
        <v/>
      </c>
      <c r="AC4893" s="19" t="str">
        <f t="shared" si="605"/>
        <v/>
      </c>
      <c r="AD4893" s="19" t="str">
        <f t="shared" si="606"/>
        <v/>
      </c>
      <c r="AE4893" s="19" t="str">
        <f t="shared" si="607"/>
        <v/>
      </c>
      <c r="AG4893" s="3">
        <f t="shared" si="608"/>
        <v>212</v>
      </c>
    </row>
    <row r="4894" spans="1:33" s="3" customFormat="1" x14ac:dyDescent="0.25">
      <c r="A4894" s="3">
        <v>910</v>
      </c>
      <c r="B4894" s="4">
        <v>122145</v>
      </c>
      <c r="C4894" s="4">
        <v>1715607134</v>
      </c>
      <c r="D4894" s="3">
        <v>-19.977181999999999</v>
      </c>
      <c r="E4894" s="3">
        <v>-43.975478000000003</v>
      </c>
      <c r="G4894" s="3">
        <v>127.6</v>
      </c>
      <c r="H4894" s="3">
        <v>0</v>
      </c>
      <c r="I4894" s="3">
        <v>1</v>
      </c>
      <c r="J4894" s="3">
        <v>0</v>
      </c>
      <c r="K4894" s="3">
        <v>110682125</v>
      </c>
      <c r="L4894" s="3">
        <v>5549</v>
      </c>
      <c r="M4894" s="3" t="s">
        <v>21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5">
        <v>45425.564050925925</v>
      </c>
      <c r="T4894" s="4">
        <f t="shared" si="602"/>
        <v>1800</v>
      </c>
      <c r="Z4894"/>
      <c r="AA4894" s="19" t="str">
        <f t="shared" si="603"/>
        <v/>
      </c>
      <c r="AB4894" s="19" t="str">
        <f t="shared" si="604"/>
        <v/>
      </c>
      <c r="AC4894" s="19" t="str">
        <f t="shared" si="605"/>
        <v/>
      </c>
      <c r="AD4894" s="19" t="str">
        <f t="shared" si="606"/>
        <v/>
      </c>
      <c r="AE4894" s="19" t="str">
        <f t="shared" si="607"/>
        <v/>
      </c>
      <c r="AG4894" s="3">
        <f t="shared" si="608"/>
        <v>212</v>
      </c>
    </row>
    <row r="4895" spans="1:33" s="3" customFormat="1" x14ac:dyDescent="0.25">
      <c r="A4895" s="3">
        <v>909</v>
      </c>
      <c r="B4895" s="4">
        <v>122145</v>
      </c>
      <c r="C4895" s="4">
        <v>1715605334</v>
      </c>
      <c r="D4895" s="3">
        <v>-19.977181999999999</v>
      </c>
      <c r="E4895" s="3">
        <v>-43.975478000000003</v>
      </c>
      <c r="G4895" s="3">
        <v>127.6</v>
      </c>
      <c r="H4895" s="3">
        <v>0</v>
      </c>
      <c r="I4895" s="3">
        <v>1</v>
      </c>
      <c r="J4895" s="3">
        <v>0</v>
      </c>
      <c r="K4895" s="3">
        <v>110682125</v>
      </c>
      <c r="L4895" s="3">
        <v>5549</v>
      </c>
      <c r="M4895" s="3" t="s">
        <v>21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5">
        <v>45425.543217592596</v>
      </c>
      <c r="T4895" s="4">
        <f t="shared" si="602"/>
        <v>1800</v>
      </c>
      <c r="Z4895"/>
      <c r="AA4895" s="19" t="str">
        <f t="shared" si="603"/>
        <v/>
      </c>
      <c r="AB4895" s="19" t="str">
        <f t="shared" si="604"/>
        <v/>
      </c>
      <c r="AC4895" s="19" t="str">
        <f t="shared" si="605"/>
        <v/>
      </c>
      <c r="AD4895" s="19" t="str">
        <f t="shared" si="606"/>
        <v/>
      </c>
      <c r="AE4895" s="19" t="str">
        <f t="shared" si="607"/>
        <v/>
      </c>
      <c r="AG4895" s="3">
        <f t="shared" si="608"/>
        <v>212</v>
      </c>
    </row>
    <row r="4896" spans="1:33" s="3" customFormat="1" x14ac:dyDescent="0.25">
      <c r="A4896" s="3">
        <v>908</v>
      </c>
      <c r="B4896" s="4">
        <v>122145</v>
      </c>
      <c r="C4896" s="4">
        <v>1715603534</v>
      </c>
      <c r="D4896" s="3">
        <v>-19.977194999999998</v>
      </c>
      <c r="E4896" s="3">
        <v>-43.975459999999998</v>
      </c>
      <c r="G4896" s="3">
        <v>113.17</v>
      </c>
      <c r="H4896" s="3">
        <v>0</v>
      </c>
      <c r="I4896" s="3">
        <v>1</v>
      </c>
      <c r="J4896" s="3">
        <v>0</v>
      </c>
      <c r="K4896" s="3">
        <v>110682125</v>
      </c>
      <c r="L4896" s="3">
        <v>5549</v>
      </c>
      <c r="M4896" s="3" t="s">
        <v>21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5">
        <v>45425.52238425926</v>
      </c>
      <c r="T4896" s="4">
        <f t="shared" si="602"/>
        <v>1800</v>
      </c>
      <c r="Z4896"/>
      <c r="AA4896" s="19" t="str">
        <f t="shared" si="603"/>
        <v/>
      </c>
      <c r="AB4896" s="19" t="str">
        <f t="shared" si="604"/>
        <v/>
      </c>
      <c r="AC4896" s="19" t="str">
        <f t="shared" si="605"/>
        <v/>
      </c>
      <c r="AD4896" s="19" t="str">
        <f t="shared" si="606"/>
        <v/>
      </c>
      <c r="AE4896" s="19" t="str">
        <f t="shared" si="607"/>
        <v/>
      </c>
      <c r="AG4896" s="3">
        <f t="shared" si="608"/>
        <v>212</v>
      </c>
    </row>
    <row r="4897" spans="1:33" s="3" customFormat="1" x14ac:dyDescent="0.25">
      <c r="A4897" s="3">
        <v>907</v>
      </c>
      <c r="B4897" s="4">
        <v>122145</v>
      </c>
      <c r="C4897" s="4">
        <v>1715601734</v>
      </c>
      <c r="D4897" s="3">
        <v>-19.977198000000001</v>
      </c>
      <c r="E4897" s="3">
        <v>-43.975459999999998</v>
      </c>
      <c r="G4897" s="3">
        <v>107.13</v>
      </c>
      <c r="H4897" s="3">
        <v>0</v>
      </c>
      <c r="I4897" s="3">
        <v>1</v>
      </c>
      <c r="J4897" s="3">
        <v>0</v>
      </c>
      <c r="K4897" s="3">
        <v>110682125</v>
      </c>
      <c r="L4897" s="3">
        <v>5549</v>
      </c>
      <c r="M4897" s="3" t="s">
        <v>21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5">
        <v>45425.501550925925</v>
      </c>
      <c r="T4897" s="4">
        <f t="shared" si="602"/>
        <v>1800</v>
      </c>
      <c r="Z4897"/>
      <c r="AA4897" s="19" t="str">
        <f t="shared" si="603"/>
        <v/>
      </c>
      <c r="AB4897" s="19" t="str">
        <f t="shared" si="604"/>
        <v/>
      </c>
      <c r="AC4897" s="19" t="str">
        <f t="shared" si="605"/>
        <v/>
      </c>
      <c r="AD4897" s="19" t="str">
        <f t="shared" si="606"/>
        <v/>
      </c>
      <c r="AE4897" s="19" t="str">
        <f t="shared" si="607"/>
        <v/>
      </c>
      <c r="AG4897" s="3">
        <f t="shared" si="608"/>
        <v>212</v>
      </c>
    </row>
    <row r="4898" spans="1:33" s="3" customFormat="1" x14ac:dyDescent="0.25">
      <c r="A4898" s="3">
        <v>906</v>
      </c>
      <c r="B4898" s="4">
        <v>122145</v>
      </c>
      <c r="C4898" s="4">
        <v>1715599934</v>
      </c>
      <c r="D4898" s="3">
        <v>-19.977163000000001</v>
      </c>
      <c r="E4898" s="3">
        <v>-43.975493999999998</v>
      </c>
      <c r="G4898" s="3">
        <v>292.33</v>
      </c>
      <c r="H4898" s="3">
        <v>0</v>
      </c>
      <c r="I4898" s="3">
        <v>1</v>
      </c>
      <c r="J4898" s="3">
        <v>0</v>
      </c>
      <c r="K4898" s="3">
        <v>110682125</v>
      </c>
      <c r="L4898" s="3">
        <v>5549</v>
      </c>
      <c r="M4898" s="3" t="s">
        <v>21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5">
        <v>45425.480717592596</v>
      </c>
      <c r="T4898" s="4">
        <f t="shared" si="602"/>
        <v>1800</v>
      </c>
      <c r="Z4898"/>
      <c r="AA4898" s="19" t="str">
        <f t="shared" si="603"/>
        <v/>
      </c>
      <c r="AB4898" s="19" t="str">
        <f t="shared" si="604"/>
        <v/>
      </c>
      <c r="AC4898" s="19" t="str">
        <f t="shared" si="605"/>
        <v/>
      </c>
      <c r="AD4898" s="19" t="str">
        <f t="shared" si="606"/>
        <v/>
      </c>
      <c r="AE4898" s="19" t="str">
        <f t="shared" si="607"/>
        <v/>
      </c>
      <c r="AG4898" s="3">
        <f t="shared" si="608"/>
        <v>212</v>
      </c>
    </row>
    <row r="4899" spans="1:33" s="3" customFormat="1" x14ac:dyDescent="0.25">
      <c r="A4899" s="3">
        <v>905</v>
      </c>
      <c r="B4899" s="4">
        <v>122145</v>
      </c>
      <c r="C4899" s="4">
        <v>1715598134</v>
      </c>
      <c r="D4899" s="3">
        <v>-19.977132000000001</v>
      </c>
      <c r="E4899" s="3">
        <v>-43.975566999999998</v>
      </c>
      <c r="G4899" s="3">
        <v>292.33</v>
      </c>
      <c r="H4899" s="3">
        <v>0</v>
      </c>
      <c r="I4899" s="3">
        <v>1</v>
      </c>
      <c r="J4899" s="3">
        <v>0</v>
      </c>
      <c r="K4899" s="3">
        <v>110682125</v>
      </c>
      <c r="L4899" s="3">
        <v>5549</v>
      </c>
      <c r="M4899" s="3" t="s">
        <v>21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5">
        <v>45425.45988425926</v>
      </c>
      <c r="T4899" s="4">
        <f t="shared" si="602"/>
        <v>1800</v>
      </c>
      <c r="Z4899"/>
      <c r="AA4899" s="19" t="str">
        <f t="shared" si="603"/>
        <v/>
      </c>
      <c r="AB4899" s="19" t="str">
        <f t="shared" si="604"/>
        <v/>
      </c>
      <c r="AC4899" s="19" t="str">
        <f t="shared" si="605"/>
        <v/>
      </c>
      <c r="AD4899" s="19" t="str">
        <f t="shared" si="606"/>
        <v/>
      </c>
      <c r="AE4899" s="19" t="str">
        <f t="shared" si="607"/>
        <v/>
      </c>
      <c r="AG4899" s="3">
        <f t="shared" si="608"/>
        <v>212</v>
      </c>
    </row>
    <row r="4900" spans="1:33" s="3" customFormat="1" x14ac:dyDescent="0.25">
      <c r="A4900" s="3">
        <v>904</v>
      </c>
      <c r="B4900" s="4">
        <v>122145</v>
      </c>
      <c r="C4900" s="4">
        <v>1715596334</v>
      </c>
      <c r="D4900" s="3">
        <v>-19.977160000000001</v>
      </c>
      <c r="E4900" s="3">
        <v>-43.975448</v>
      </c>
      <c r="G4900" s="3">
        <v>257.99</v>
      </c>
      <c r="H4900" s="3">
        <v>0</v>
      </c>
      <c r="I4900" s="3">
        <v>1</v>
      </c>
      <c r="J4900" s="3">
        <v>0</v>
      </c>
      <c r="K4900" s="3">
        <v>110682125</v>
      </c>
      <c r="L4900" s="3">
        <v>5549</v>
      </c>
      <c r="M4900" s="3" t="s">
        <v>21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5">
        <v>45425.439050925925</v>
      </c>
      <c r="T4900" s="4">
        <f t="shared" si="602"/>
        <v>1800</v>
      </c>
      <c r="Z4900"/>
      <c r="AA4900" s="19" t="str">
        <f t="shared" si="603"/>
        <v/>
      </c>
      <c r="AB4900" s="19" t="str">
        <f t="shared" si="604"/>
        <v/>
      </c>
      <c r="AC4900" s="19" t="str">
        <f t="shared" si="605"/>
        <v/>
      </c>
      <c r="AD4900" s="19" t="str">
        <f t="shared" si="606"/>
        <v/>
      </c>
      <c r="AE4900" s="19" t="str">
        <f t="shared" si="607"/>
        <v/>
      </c>
      <c r="AG4900" s="3">
        <f t="shared" si="608"/>
        <v>212</v>
      </c>
    </row>
    <row r="4901" spans="1:33" s="3" customFormat="1" x14ac:dyDescent="0.25">
      <c r="A4901" s="3">
        <v>903</v>
      </c>
      <c r="B4901" s="4">
        <v>122145</v>
      </c>
      <c r="C4901" s="4">
        <v>1715594534</v>
      </c>
      <c r="D4901" s="3">
        <v>-19.977171999999999</v>
      </c>
      <c r="E4901" s="3">
        <v>-43.975405000000002</v>
      </c>
      <c r="G4901" s="3">
        <v>164.74</v>
      </c>
      <c r="H4901" s="3">
        <v>0</v>
      </c>
      <c r="I4901" s="3">
        <v>1</v>
      </c>
      <c r="J4901" s="3">
        <v>0</v>
      </c>
      <c r="K4901" s="3">
        <v>110682125</v>
      </c>
      <c r="L4901" s="3">
        <v>5549</v>
      </c>
      <c r="M4901" s="3" t="s">
        <v>21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5">
        <v>45425.418217592596</v>
      </c>
      <c r="T4901" s="4">
        <f t="shared" si="602"/>
        <v>4</v>
      </c>
      <c r="Z4901"/>
      <c r="AA4901" s="19" t="str">
        <f t="shared" si="603"/>
        <v/>
      </c>
      <c r="AB4901" s="19" t="str">
        <f t="shared" si="604"/>
        <v/>
      </c>
      <c r="AC4901" s="19" t="str">
        <f t="shared" si="605"/>
        <v/>
      </c>
      <c r="AD4901" s="19" t="str">
        <f t="shared" si="606"/>
        <v/>
      </c>
      <c r="AE4901" s="19" t="str">
        <f t="shared" si="607"/>
        <v/>
      </c>
      <c r="AG4901" s="3">
        <f t="shared" si="608"/>
        <v>212</v>
      </c>
    </row>
    <row r="4902" spans="1:33" x14ac:dyDescent="0.25">
      <c r="A4902">
        <v>902</v>
      </c>
      <c r="B4902" s="2">
        <v>122145</v>
      </c>
      <c r="C4902" s="2">
        <v>1715594530</v>
      </c>
      <c r="D4902">
        <v>-19.977171999999999</v>
      </c>
      <c r="E4902">
        <v>-43.975406</v>
      </c>
      <c r="G4902">
        <v>164.74</v>
      </c>
      <c r="H4902">
        <v>0</v>
      </c>
      <c r="I4902">
        <v>1</v>
      </c>
      <c r="J4902">
        <v>1</v>
      </c>
      <c r="K4902">
        <v>110682125</v>
      </c>
      <c r="L4902">
        <v>5549</v>
      </c>
      <c r="M4902" t="s">
        <v>21</v>
      </c>
      <c r="N4902">
        <v>0</v>
      </c>
      <c r="O4902">
        <v>0</v>
      </c>
      <c r="P4902">
        <v>0</v>
      </c>
      <c r="Q4902">
        <v>0</v>
      </c>
      <c r="R4902">
        <v>0</v>
      </c>
      <c r="S4902" s="1">
        <v>45425.418171296296</v>
      </c>
      <c r="T4902" s="2">
        <f t="shared" si="602"/>
        <v>60</v>
      </c>
      <c r="AA4902" s="19" t="str">
        <f t="shared" si="603"/>
        <v/>
      </c>
      <c r="AB4902" s="19" t="str">
        <f t="shared" si="604"/>
        <v/>
      </c>
      <c r="AC4902" s="19" t="str">
        <f t="shared" si="605"/>
        <v/>
      </c>
      <c r="AD4902" s="19" t="str">
        <f t="shared" si="606"/>
        <v/>
      </c>
      <c r="AE4902" s="19" t="str">
        <f t="shared" si="607"/>
        <v/>
      </c>
      <c r="AF4902" s="3"/>
      <c r="AG4902" s="3">
        <f t="shared" si="608"/>
        <v>212</v>
      </c>
    </row>
    <row r="4903" spans="1:33" x14ac:dyDescent="0.25">
      <c r="A4903">
        <v>901</v>
      </c>
      <c r="B4903" s="2">
        <v>122145</v>
      </c>
      <c r="C4903" s="2">
        <v>1715594470</v>
      </c>
      <c r="D4903">
        <v>-19.977187000000001</v>
      </c>
      <c r="E4903">
        <v>-43.975425000000001</v>
      </c>
      <c r="G4903">
        <v>164.74</v>
      </c>
      <c r="H4903">
        <v>0</v>
      </c>
      <c r="I4903">
        <v>1</v>
      </c>
      <c r="J4903">
        <v>1</v>
      </c>
      <c r="K4903">
        <v>110682125</v>
      </c>
      <c r="L4903">
        <v>5549</v>
      </c>
      <c r="M4903" t="s">
        <v>21</v>
      </c>
      <c r="N4903">
        <v>0</v>
      </c>
      <c r="O4903">
        <v>0</v>
      </c>
      <c r="P4903">
        <v>0</v>
      </c>
      <c r="Q4903">
        <v>0</v>
      </c>
      <c r="R4903">
        <v>0</v>
      </c>
      <c r="S4903" s="1">
        <v>45425.41747685185</v>
      </c>
      <c r="T4903" s="2">
        <f t="shared" si="602"/>
        <v>60</v>
      </c>
      <c r="AA4903" s="19" t="str">
        <f t="shared" si="603"/>
        <v/>
      </c>
      <c r="AB4903" s="19" t="str">
        <f t="shared" si="604"/>
        <v/>
      </c>
      <c r="AC4903" s="19" t="str">
        <f t="shared" si="605"/>
        <v/>
      </c>
      <c r="AD4903" s="19" t="str">
        <f t="shared" si="606"/>
        <v/>
      </c>
      <c r="AE4903" s="19" t="str">
        <f t="shared" si="607"/>
        <v/>
      </c>
      <c r="AF4903" s="3"/>
      <c r="AG4903" s="3">
        <f t="shared" si="608"/>
        <v>212</v>
      </c>
    </row>
    <row r="4904" spans="1:33" x14ac:dyDescent="0.25">
      <c r="A4904">
        <v>900</v>
      </c>
      <c r="B4904" s="2">
        <v>122145</v>
      </c>
      <c r="C4904" s="2">
        <v>1715594410</v>
      </c>
      <c r="D4904">
        <v>-19.97719</v>
      </c>
      <c r="E4904">
        <v>-43.975427000000003</v>
      </c>
      <c r="G4904">
        <v>164.74</v>
      </c>
      <c r="H4904">
        <v>0</v>
      </c>
      <c r="I4904">
        <v>1</v>
      </c>
      <c r="J4904">
        <v>1</v>
      </c>
      <c r="K4904">
        <v>110682125</v>
      </c>
      <c r="L4904">
        <v>5549</v>
      </c>
      <c r="M4904" t="s">
        <v>21</v>
      </c>
      <c r="N4904">
        <v>0</v>
      </c>
      <c r="O4904">
        <v>0</v>
      </c>
      <c r="P4904">
        <v>0</v>
      </c>
      <c r="Q4904">
        <v>0</v>
      </c>
      <c r="R4904">
        <v>0</v>
      </c>
      <c r="S4904" s="1">
        <v>45425.41678240741</v>
      </c>
      <c r="T4904" s="2">
        <f t="shared" si="602"/>
        <v>60</v>
      </c>
      <c r="AA4904" s="19" t="str">
        <f t="shared" si="603"/>
        <v/>
      </c>
      <c r="AB4904" s="19" t="str">
        <f t="shared" si="604"/>
        <v/>
      </c>
      <c r="AC4904" s="19" t="str">
        <f t="shared" si="605"/>
        <v/>
      </c>
      <c r="AD4904" s="19" t="str">
        <f t="shared" si="606"/>
        <v/>
      </c>
      <c r="AE4904" s="19" t="str">
        <f t="shared" si="607"/>
        <v/>
      </c>
      <c r="AF4904" s="3"/>
      <c r="AG4904" s="3">
        <f t="shared" si="608"/>
        <v>212</v>
      </c>
    </row>
    <row r="4905" spans="1:33" x14ac:dyDescent="0.25">
      <c r="A4905">
        <v>899</v>
      </c>
      <c r="B4905" s="2">
        <v>122145</v>
      </c>
      <c r="C4905" s="2">
        <v>1715594350</v>
      </c>
      <c r="D4905">
        <v>-19.977132999999998</v>
      </c>
      <c r="E4905">
        <v>-43.975445000000001</v>
      </c>
      <c r="G4905">
        <v>162.49</v>
      </c>
      <c r="H4905">
        <v>6.1120000000000001</v>
      </c>
      <c r="I4905">
        <v>1</v>
      </c>
      <c r="J4905">
        <v>1</v>
      </c>
      <c r="K4905">
        <v>110682118</v>
      </c>
      <c r="L4905">
        <v>5549</v>
      </c>
      <c r="M4905" t="s">
        <v>21</v>
      </c>
      <c r="N4905">
        <v>0</v>
      </c>
      <c r="O4905">
        <v>0</v>
      </c>
      <c r="P4905">
        <v>0</v>
      </c>
      <c r="Q4905">
        <v>0</v>
      </c>
      <c r="R4905">
        <v>0</v>
      </c>
      <c r="S4905" s="1">
        <v>45425.416087962964</v>
      </c>
      <c r="T4905" s="2">
        <f t="shared" si="602"/>
        <v>60</v>
      </c>
      <c r="AA4905" s="19" t="str">
        <f t="shared" si="603"/>
        <v/>
      </c>
      <c r="AB4905" s="19" t="str">
        <f t="shared" si="604"/>
        <v/>
      </c>
      <c r="AC4905" s="19" t="str">
        <f t="shared" si="605"/>
        <v/>
      </c>
      <c r="AD4905" s="19" t="str">
        <f t="shared" si="606"/>
        <v/>
      </c>
      <c r="AE4905" s="19" t="str">
        <f t="shared" si="607"/>
        <v/>
      </c>
      <c r="AF4905" s="3"/>
      <c r="AG4905" s="3">
        <f t="shared" si="608"/>
        <v>212</v>
      </c>
    </row>
    <row r="4906" spans="1:33" x14ac:dyDescent="0.25">
      <c r="A4906">
        <v>898</v>
      </c>
      <c r="B4906" s="2">
        <v>122145</v>
      </c>
      <c r="C4906" s="2">
        <v>1715594290</v>
      </c>
      <c r="D4906">
        <v>-19.976527000000001</v>
      </c>
      <c r="E4906">
        <v>-43.976531999999999</v>
      </c>
      <c r="G4906">
        <v>120.69</v>
      </c>
      <c r="H4906">
        <v>12.057</v>
      </c>
      <c r="I4906">
        <v>1</v>
      </c>
      <c r="J4906">
        <v>1</v>
      </c>
      <c r="K4906">
        <v>110681821</v>
      </c>
      <c r="L4906">
        <v>5549</v>
      </c>
      <c r="M4906" t="s">
        <v>21</v>
      </c>
      <c r="N4906">
        <v>0</v>
      </c>
      <c r="O4906">
        <v>0</v>
      </c>
      <c r="P4906">
        <v>0</v>
      </c>
      <c r="Q4906">
        <v>0</v>
      </c>
      <c r="R4906">
        <v>0</v>
      </c>
      <c r="S4906" s="1">
        <v>45425.415393518517</v>
      </c>
      <c r="T4906" s="2">
        <f t="shared" si="602"/>
        <v>60</v>
      </c>
      <c r="AA4906" s="19" t="str">
        <f t="shared" si="603"/>
        <v/>
      </c>
      <c r="AB4906" s="19" t="str">
        <f t="shared" si="604"/>
        <v/>
      </c>
      <c r="AC4906" s="19" t="str">
        <f t="shared" si="605"/>
        <v/>
      </c>
      <c r="AD4906" s="19" t="str">
        <f t="shared" si="606"/>
        <v/>
      </c>
      <c r="AE4906" s="19" t="str">
        <f t="shared" si="607"/>
        <v/>
      </c>
      <c r="AF4906" s="3"/>
      <c r="AG4906" s="3">
        <f t="shared" si="608"/>
        <v>212</v>
      </c>
    </row>
    <row r="4907" spans="1:33" x14ac:dyDescent="0.25">
      <c r="A4907">
        <v>897</v>
      </c>
      <c r="B4907" s="2">
        <v>122145</v>
      </c>
      <c r="C4907" s="2">
        <v>1715594230</v>
      </c>
      <c r="D4907">
        <v>-19.976334999999999</v>
      </c>
      <c r="E4907">
        <v>-43.972380000000001</v>
      </c>
      <c r="G4907">
        <v>258.58999999999997</v>
      </c>
      <c r="H4907">
        <v>0</v>
      </c>
      <c r="I4907">
        <v>1</v>
      </c>
      <c r="J4907">
        <v>1</v>
      </c>
      <c r="K4907">
        <v>110681353</v>
      </c>
      <c r="L4907">
        <v>5549</v>
      </c>
      <c r="M4907" t="s">
        <v>21</v>
      </c>
      <c r="N4907">
        <v>0</v>
      </c>
      <c r="O4907">
        <v>0</v>
      </c>
      <c r="P4907">
        <v>0</v>
      </c>
      <c r="Q4907">
        <v>0</v>
      </c>
      <c r="R4907">
        <v>0</v>
      </c>
      <c r="S4907" s="1">
        <v>45425.414699074077</v>
      </c>
      <c r="T4907" s="2">
        <f t="shared" si="602"/>
        <v>60</v>
      </c>
      <c r="AA4907" s="19" t="str">
        <f t="shared" si="603"/>
        <v/>
      </c>
      <c r="AB4907" s="19" t="str">
        <f t="shared" si="604"/>
        <v/>
      </c>
      <c r="AC4907" s="19" t="str">
        <f t="shared" si="605"/>
        <v/>
      </c>
      <c r="AD4907" s="19" t="str">
        <f t="shared" si="606"/>
        <v/>
      </c>
      <c r="AE4907" s="19" t="str">
        <f t="shared" si="607"/>
        <v/>
      </c>
      <c r="AF4907" s="3"/>
      <c r="AG4907" s="3">
        <f t="shared" si="608"/>
        <v>212</v>
      </c>
    </row>
    <row r="4908" spans="1:33" x14ac:dyDescent="0.25">
      <c r="A4908">
        <v>896</v>
      </c>
      <c r="B4908" s="2">
        <v>122145</v>
      </c>
      <c r="C4908" s="2">
        <v>1715594170</v>
      </c>
      <c r="D4908">
        <v>-19.975767999999999</v>
      </c>
      <c r="E4908">
        <v>-43.968606999999999</v>
      </c>
      <c r="G4908">
        <v>254.39</v>
      </c>
      <c r="H4908">
        <v>34.594999999999999</v>
      </c>
      <c r="I4908">
        <v>1</v>
      </c>
      <c r="J4908">
        <v>1</v>
      </c>
      <c r="K4908">
        <v>110680951</v>
      </c>
      <c r="L4908">
        <v>5549</v>
      </c>
      <c r="M4908" t="s">
        <v>21</v>
      </c>
      <c r="N4908">
        <v>0</v>
      </c>
      <c r="O4908">
        <v>0</v>
      </c>
      <c r="P4908">
        <v>0</v>
      </c>
      <c r="Q4908">
        <v>0</v>
      </c>
      <c r="R4908">
        <v>0</v>
      </c>
      <c r="S4908" s="1">
        <v>45425.414004629631</v>
      </c>
      <c r="T4908" s="2">
        <f t="shared" si="602"/>
        <v>60</v>
      </c>
      <c r="AA4908" s="19" t="str">
        <f t="shared" si="603"/>
        <v/>
      </c>
      <c r="AB4908" s="19" t="str">
        <f t="shared" si="604"/>
        <v/>
      </c>
      <c r="AC4908" s="19" t="str">
        <f t="shared" si="605"/>
        <v/>
      </c>
      <c r="AD4908" s="19" t="str">
        <f t="shared" si="606"/>
        <v/>
      </c>
      <c r="AE4908" s="19" t="str">
        <f t="shared" si="607"/>
        <v/>
      </c>
      <c r="AF4908" s="3"/>
      <c r="AG4908" s="3">
        <f t="shared" si="608"/>
        <v>212</v>
      </c>
    </row>
    <row r="4909" spans="1:33" x14ac:dyDescent="0.25">
      <c r="A4909">
        <v>895</v>
      </c>
      <c r="B4909" s="2">
        <v>122145</v>
      </c>
      <c r="C4909" s="2">
        <v>1715594110</v>
      </c>
      <c r="D4909">
        <v>-19.971298000000001</v>
      </c>
      <c r="E4909">
        <v>-43.965870000000002</v>
      </c>
      <c r="G4909">
        <v>224.74</v>
      </c>
      <c r="H4909">
        <v>0</v>
      </c>
      <c r="I4909">
        <v>1</v>
      </c>
      <c r="J4909">
        <v>1</v>
      </c>
      <c r="K4909">
        <v>110680299</v>
      </c>
      <c r="L4909">
        <v>5549</v>
      </c>
      <c r="M4909" t="s">
        <v>21</v>
      </c>
      <c r="N4909">
        <v>0</v>
      </c>
      <c r="O4909">
        <v>0</v>
      </c>
      <c r="P4909">
        <v>0</v>
      </c>
      <c r="Q4909">
        <v>0</v>
      </c>
      <c r="R4909">
        <v>0</v>
      </c>
      <c r="S4909" s="1">
        <v>45425.413310185184</v>
      </c>
      <c r="T4909" s="2">
        <f t="shared" si="602"/>
        <v>60</v>
      </c>
      <c r="AA4909" s="19" t="str">
        <f t="shared" si="603"/>
        <v/>
      </c>
      <c r="AB4909" s="19" t="str">
        <f t="shared" si="604"/>
        <v/>
      </c>
      <c r="AC4909" s="19" t="str">
        <f t="shared" si="605"/>
        <v/>
      </c>
      <c r="AD4909" s="19" t="str">
        <f t="shared" si="606"/>
        <v/>
      </c>
      <c r="AE4909" s="19" t="str">
        <f t="shared" si="607"/>
        <v/>
      </c>
      <c r="AF4909" s="3"/>
      <c r="AG4909" s="3">
        <f t="shared" si="608"/>
        <v>212</v>
      </c>
    </row>
    <row r="4910" spans="1:33" x14ac:dyDescent="0.25">
      <c r="A4910">
        <v>894</v>
      </c>
      <c r="B4910" s="2">
        <v>122145</v>
      </c>
      <c r="C4910" s="2">
        <v>1715594050</v>
      </c>
      <c r="D4910">
        <v>-19.969197999999999</v>
      </c>
      <c r="E4910">
        <v>-43.964725000000001</v>
      </c>
      <c r="G4910">
        <v>182.05</v>
      </c>
      <c r="H4910">
        <v>38.133000000000003</v>
      </c>
      <c r="I4910">
        <v>1</v>
      </c>
      <c r="J4910">
        <v>1</v>
      </c>
      <c r="K4910">
        <v>110680015</v>
      </c>
      <c r="L4910">
        <v>5549</v>
      </c>
      <c r="M4910" t="s">
        <v>21</v>
      </c>
      <c r="N4910">
        <v>0</v>
      </c>
      <c r="O4910">
        <v>0</v>
      </c>
      <c r="P4910">
        <v>0</v>
      </c>
      <c r="Q4910">
        <v>0</v>
      </c>
      <c r="R4910">
        <v>0</v>
      </c>
      <c r="S4910" s="1">
        <v>45425.412615740737</v>
      </c>
      <c r="T4910" s="2">
        <f t="shared" si="602"/>
        <v>60</v>
      </c>
      <c r="AA4910" s="19" t="str">
        <f t="shared" si="603"/>
        <v/>
      </c>
      <c r="AB4910" s="19" t="str">
        <f t="shared" si="604"/>
        <v/>
      </c>
      <c r="AC4910" s="19" t="str">
        <f t="shared" si="605"/>
        <v/>
      </c>
      <c r="AD4910" s="19" t="str">
        <f t="shared" si="606"/>
        <v/>
      </c>
      <c r="AE4910" s="19" t="str">
        <f t="shared" si="607"/>
        <v/>
      </c>
      <c r="AF4910" s="3"/>
      <c r="AG4910" s="3">
        <f t="shared" si="608"/>
        <v>212</v>
      </c>
    </row>
    <row r="4911" spans="1:33" x14ac:dyDescent="0.25">
      <c r="A4911">
        <v>893</v>
      </c>
      <c r="B4911" s="2">
        <v>122145</v>
      </c>
      <c r="C4911" s="2">
        <v>1715593990</v>
      </c>
      <c r="D4911">
        <v>-19.967517000000001</v>
      </c>
      <c r="E4911">
        <v>-43.962603000000001</v>
      </c>
      <c r="G4911">
        <v>246.68</v>
      </c>
      <c r="H4911">
        <v>6.4450000000000003</v>
      </c>
      <c r="I4911">
        <v>1</v>
      </c>
      <c r="J4911">
        <v>1</v>
      </c>
      <c r="K4911">
        <v>110679706</v>
      </c>
      <c r="L4911">
        <v>5549</v>
      </c>
      <c r="M4911" t="s">
        <v>21</v>
      </c>
      <c r="N4911">
        <v>0</v>
      </c>
      <c r="O4911">
        <v>0</v>
      </c>
      <c r="P4911">
        <v>0</v>
      </c>
      <c r="Q4911">
        <v>0</v>
      </c>
      <c r="R4911">
        <v>0</v>
      </c>
      <c r="S4911" s="1">
        <v>45425.411921296298</v>
      </c>
      <c r="T4911" s="2">
        <f t="shared" si="602"/>
        <v>60</v>
      </c>
      <c r="AA4911" s="19" t="str">
        <f t="shared" si="603"/>
        <v/>
      </c>
      <c r="AB4911" s="19" t="str">
        <f t="shared" si="604"/>
        <v/>
      </c>
      <c r="AC4911" s="19" t="str">
        <f t="shared" si="605"/>
        <v/>
      </c>
      <c r="AD4911" s="19" t="str">
        <f t="shared" si="606"/>
        <v/>
      </c>
      <c r="AE4911" s="19" t="str">
        <f t="shared" si="607"/>
        <v/>
      </c>
      <c r="AF4911" s="3"/>
      <c r="AG4911" s="3">
        <f t="shared" si="608"/>
        <v>212</v>
      </c>
    </row>
    <row r="4912" spans="1:33" x14ac:dyDescent="0.25">
      <c r="A4912">
        <v>892</v>
      </c>
      <c r="B4912" s="2">
        <v>122145</v>
      </c>
      <c r="C4912" s="2">
        <v>1715593930</v>
      </c>
      <c r="D4912">
        <v>-19.969083000000001</v>
      </c>
      <c r="E4912">
        <v>-43.95776</v>
      </c>
      <c r="G4912">
        <v>322.93</v>
      </c>
      <c r="H4912">
        <v>41.04</v>
      </c>
      <c r="I4912">
        <v>1</v>
      </c>
      <c r="J4912">
        <v>1</v>
      </c>
      <c r="K4912">
        <v>110678984</v>
      </c>
      <c r="L4912">
        <v>5549</v>
      </c>
      <c r="M4912" t="s">
        <v>21</v>
      </c>
      <c r="N4912">
        <v>0</v>
      </c>
      <c r="O4912">
        <v>0</v>
      </c>
      <c r="P4912">
        <v>0</v>
      </c>
      <c r="Q4912">
        <v>0</v>
      </c>
      <c r="R4912">
        <v>0</v>
      </c>
      <c r="S4912" s="1">
        <v>45425.411226851851</v>
      </c>
      <c r="T4912" s="2">
        <f t="shared" si="602"/>
        <v>60</v>
      </c>
      <c r="AA4912" s="19" t="str">
        <f t="shared" si="603"/>
        <v/>
      </c>
      <c r="AB4912" s="19" t="str">
        <f t="shared" si="604"/>
        <v/>
      </c>
      <c r="AC4912" s="19" t="str">
        <f t="shared" si="605"/>
        <v/>
      </c>
      <c r="AD4912" s="19" t="str">
        <f t="shared" si="606"/>
        <v/>
      </c>
      <c r="AE4912" s="19" t="str">
        <f t="shared" si="607"/>
        <v/>
      </c>
      <c r="AF4912" s="3"/>
      <c r="AG4912" s="3">
        <f t="shared" si="608"/>
        <v>212</v>
      </c>
    </row>
    <row r="4913" spans="1:33" x14ac:dyDescent="0.25">
      <c r="A4913">
        <v>891</v>
      </c>
      <c r="B4913" s="2">
        <v>122145</v>
      </c>
      <c r="C4913" s="2">
        <v>1715593870</v>
      </c>
      <c r="D4913">
        <v>-19.966943000000001</v>
      </c>
      <c r="E4913">
        <v>-43.954729999999998</v>
      </c>
      <c r="G4913">
        <v>349.78</v>
      </c>
      <c r="H4913">
        <v>53.838000000000001</v>
      </c>
      <c r="I4913">
        <v>1</v>
      </c>
      <c r="J4913">
        <v>1</v>
      </c>
      <c r="K4913">
        <v>110678355</v>
      </c>
      <c r="L4913">
        <v>5549</v>
      </c>
      <c r="M4913" t="s">
        <v>21</v>
      </c>
      <c r="N4913">
        <v>0</v>
      </c>
      <c r="O4913">
        <v>0</v>
      </c>
      <c r="P4913">
        <v>0</v>
      </c>
      <c r="Q4913">
        <v>0</v>
      </c>
      <c r="R4913">
        <v>0</v>
      </c>
      <c r="S4913" s="1">
        <v>45425.410532407404</v>
      </c>
      <c r="T4913" s="2">
        <f t="shared" si="602"/>
        <v>60</v>
      </c>
      <c r="AA4913" s="19" t="str">
        <f t="shared" si="603"/>
        <v/>
      </c>
      <c r="AB4913" s="19" t="str">
        <f t="shared" si="604"/>
        <v/>
      </c>
      <c r="AC4913" s="19" t="str">
        <f t="shared" si="605"/>
        <v/>
      </c>
      <c r="AD4913" s="19" t="str">
        <f t="shared" si="606"/>
        <v/>
      </c>
      <c r="AE4913" s="19" t="str">
        <f t="shared" si="607"/>
        <v/>
      </c>
      <c r="AF4913" s="3"/>
      <c r="AG4913" s="3">
        <f t="shared" si="608"/>
        <v>212</v>
      </c>
    </row>
    <row r="4914" spans="1:33" x14ac:dyDescent="0.25">
      <c r="A4914">
        <v>890</v>
      </c>
      <c r="B4914" s="2">
        <v>122145</v>
      </c>
      <c r="C4914" s="2">
        <v>1715593810</v>
      </c>
      <c r="D4914">
        <v>-19.968093</v>
      </c>
      <c r="E4914">
        <v>-43.954430000000002</v>
      </c>
      <c r="G4914">
        <v>191.23</v>
      </c>
      <c r="H4914">
        <v>0</v>
      </c>
      <c r="I4914">
        <v>1</v>
      </c>
      <c r="J4914">
        <v>1</v>
      </c>
      <c r="K4914">
        <v>110678192</v>
      </c>
      <c r="L4914">
        <v>5549</v>
      </c>
      <c r="M4914" t="s">
        <v>21</v>
      </c>
      <c r="N4914">
        <v>0</v>
      </c>
      <c r="O4914">
        <v>0</v>
      </c>
      <c r="P4914">
        <v>0</v>
      </c>
      <c r="Q4914">
        <v>0</v>
      </c>
      <c r="R4914">
        <v>0</v>
      </c>
      <c r="S4914" s="1">
        <v>45425.409837962965</v>
      </c>
      <c r="T4914" s="2">
        <f t="shared" si="602"/>
        <v>60</v>
      </c>
      <c r="AA4914" s="19" t="str">
        <f t="shared" si="603"/>
        <v/>
      </c>
      <c r="AB4914" s="19" t="str">
        <f t="shared" si="604"/>
        <v/>
      </c>
      <c r="AC4914" s="19" t="str">
        <f t="shared" si="605"/>
        <v/>
      </c>
      <c r="AD4914" s="19" t="str">
        <f t="shared" si="606"/>
        <v/>
      </c>
      <c r="AE4914" s="19" t="str">
        <f t="shared" si="607"/>
        <v/>
      </c>
      <c r="AF4914" s="3"/>
      <c r="AG4914" s="3">
        <f t="shared" si="608"/>
        <v>212</v>
      </c>
    </row>
    <row r="4915" spans="1:33" x14ac:dyDescent="0.25">
      <c r="A4915">
        <v>889</v>
      </c>
      <c r="B4915" s="2">
        <v>122145</v>
      </c>
      <c r="C4915" s="2">
        <v>1715593750</v>
      </c>
      <c r="D4915">
        <v>-19.967343</v>
      </c>
      <c r="E4915">
        <v>-43.954307999999997</v>
      </c>
      <c r="G4915">
        <v>187.24</v>
      </c>
      <c r="H4915">
        <v>30.594999999999999</v>
      </c>
      <c r="I4915">
        <v>1</v>
      </c>
      <c r="J4915">
        <v>1</v>
      </c>
      <c r="K4915">
        <v>110678107</v>
      </c>
      <c r="L4915">
        <v>5549</v>
      </c>
      <c r="M4915" t="s">
        <v>21</v>
      </c>
      <c r="N4915">
        <v>0</v>
      </c>
      <c r="O4915">
        <v>0</v>
      </c>
      <c r="P4915">
        <v>0</v>
      </c>
      <c r="Q4915">
        <v>0</v>
      </c>
      <c r="R4915">
        <v>0</v>
      </c>
      <c r="S4915" s="1">
        <v>45425.409143518518</v>
      </c>
      <c r="T4915" s="2">
        <f t="shared" si="602"/>
        <v>60</v>
      </c>
      <c r="AA4915" s="19" t="str">
        <f t="shared" si="603"/>
        <v/>
      </c>
      <c r="AB4915" s="19" t="str">
        <f t="shared" si="604"/>
        <v/>
      </c>
      <c r="AC4915" s="19" t="str">
        <f t="shared" si="605"/>
        <v/>
      </c>
      <c r="AD4915" s="19" t="str">
        <f t="shared" si="606"/>
        <v/>
      </c>
      <c r="AE4915" s="19" t="str">
        <f t="shared" si="607"/>
        <v/>
      </c>
      <c r="AF4915" s="3"/>
      <c r="AG4915" s="3">
        <f t="shared" si="608"/>
        <v>212</v>
      </c>
    </row>
    <row r="4916" spans="1:33" x14ac:dyDescent="0.25">
      <c r="A4916">
        <v>888</v>
      </c>
      <c r="B4916" s="2">
        <v>122145</v>
      </c>
      <c r="C4916" s="2">
        <v>1715593690</v>
      </c>
      <c r="D4916">
        <v>-19.959894999999999</v>
      </c>
      <c r="E4916">
        <v>-43.957540000000002</v>
      </c>
      <c r="G4916">
        <v>178.14</v>
      </c>
      <c r="H4916">
        <v>54.93</v>
      </c>
      <c r="I4916">
        <v>1</v>
      </c>
      <c r="J4916">
        <v>1</v>
      </c>
      <c r="K4916">
        <v>110677174</v>
      </c>
      <c r="L4916">
        <v>5549</v>
      </c>
      <c r="M4916" t="s">
        <v>21</v>
      </c>
      <c r="N4916">
        <v>0</v>
      </c>
      <c r="O4916">
        <v>0</v>
      </c>
      <c r="P4916">
        <v>0</v>
      </c>
      <c r="Q4916">
        <v>0</v>
      </c>
      <c r="R4916">
        <v>0</v>
      </c>
      <c r="S4916" s="1">
        <v>45425.408449074072</v>
      </c>
      <c r="T4916" s="2">
        <f t="shared" si="602"/>
        <v>60</v>
      </c>
      <c r="AA4916" s="19" t="str">
        <f t="shared" si="603"/>
        <v/>
      </c>
      <c r="AB4916" s="19" t="str">
        <f t="shared" si="604"/>
        <v/>
      </c>
      <c r="AC4916" s="19" t="str">
        <f t="shared" si="605"/>
        <v/>
      </c>
      <c r="AD4916" s="19" t="str">
        <f t="shared" si="606"/>
        <v/>
      </c>
      <c r="AE4916" s="19" t="str">
        <f t="shared" si="607"/>
        <v/>
      </c>
      <c r="AF4916" s="3"/>
      <c r="AG4916" s="3">
        <f t="shared" si="608"/>
        <v>212</v>
      </c>
    </row>
    <row r="4917" spans="1:33" x14ac:dyDescent="0.25">
      <c r="A4917">
        <v>887</v>
      </c>
      <c r="B4917" s="2">
        <v>122145</v>
      </c>
      <c r="C4917" s="2">
        <v>1715593630</v>
      </c>
      <c r="D4917">
        <v>-19.956890000000001</v>
      </c>
      <c r="E4917">
        <v>-43.957487999999998</v>
      </c>
      <c r="G4917">
        <v>148.13999999999999</v>
      </c>
      <c r="H4917">
        <v>63.671999999999997</v>
      </c>
      <c r="I4917">
        <v>1</v>
      </c>
      <c r="J4917">
        <v>1</v>
      </c>
      <c r="K4917">
        <v>110676821</v>
      </c>
      <c r="L4917">
        <v>5549</v>
      </c>
      <c r="M4917" t="s">
        <v>21</v>
      </c>
      <c r="N4917">
        <v>0</v>
      </c>
      <c r="O4917">
        <v>0</v>
      </c>
      <c r="P4917">
        <v>0</v>
      </c>
      <c r="Q4917">
        <v>0</v>
      </c>
      <c r="R4917">
        <v>0</v>
      </c>
      <c r="S4917" s="1">
        <v>45425.407754629632</v>
      </c>
      <c r="T4917" s="2">
        <f t="shared" si="602"/>
        <v>60</v>
      </c>
      <c r="AA4917" s="19" t="str">
        <f t="shared" si="603"/>
        <v/>
      </c>
      <c r="AB4917" s="19" t="str">
        <f t="shared" si="604"/>
        <v/>
      </c>
      <c r="AC4917" s="19" t="str">
        <f t="shared" si="605"/>
        <v/>
      </c>
      <c r="AD4917" s="19" t="str">
        <f t="shared" si="606"/>
        <v/>
      </c>
      <c r="AE4917" s="19" t="str">
        <f t="shared" si="607"/>
        <v/>
      </c>
      <c r="AF4917" s="3"/>
      <c r="AG4917" s="3">
        <f t="shared" si="608"/>
        <v>212</v>
      </c>
    </row>
    <row r="4918" spans="1:33" x14ac:dyDescent="0.25">
      <c r="A4918">
        <v>886</v>
      </c>
      <c r="B4918" s="2">
        <v>122145</v>
      </c>
      <c r="C4918" s="2">
        <v>1715593570</v>
      </c>
      <c r="D4918">
        <v>-19.949760000000001</v>
      </c>
      <c r="E4918">
        <v>-43.961305000000003</v>
      </c>
      <c r="G4918">
        <v>186.25</v>
      </c>
      <c r="H4918">
        <v>46.595999999999997</v>
      </c>
      <c r="I4918">
        <v>1</v>
      </c>
      <c r="J4918">
        <v>1</v>
      </c>
      <c r="K4918">
        <v>110675921</v>
      </c>
      <c r="L4918">
        <v>5549</v>
      </c>
      <c r="M4918" t="s">
        <v>21</v>
      </c>
      <c r="N4918">
        <v>0</v>
      </c>
      <c r="O4918">
        <v>0</v>
      </c>
      <c r="P4918">
        <v>0</v>
      </c>
      <c r="Q4918">
        <v>0</v>
      </c>
      <c r="R4918">
        <v>0</v>
      </c>
      <c r="S4918" s="1">
        <v>45425.407060185185</v>
      </c>
      <c r="T4918" s="2">
        <f t="shared" si="602"/>
        <v>60</v>
      </c>
      <c r="AA4918" s="19" t="str">
        <f t="shared" si="603"/>
        <v/>
      </c>
      <c r="AB4918" s="19" t="str">
        <f t="shared" si="604"/>
        <v/>
      </c>
      <c r="AC4918" s="19" t="str">
        <f t="shared" si="605"/>
        <v/>
      </c>
      <c r="AD4918" s="19" t="str">
        <f t="shared" si="606"/>
        <v/>
      </c>
      <c r="AE4918" s="19" t="str">
        <f t="shared" si="607"/>
        <v/>
      </c>
      <c r="AF4918" s="3"/>
      <c r="AG4918" s="3">
        <f t="shared" si="608"/>
        <v>212</v>
      </c>
    </row>
    <row r="4919" spans="1:33" x14ac:dyDescent="0.25">
      <c r="A4919">
        <v>885</v>
      </c>
      <c r="B4919" s="2">
        <v>122145</v>
      </c>
      <c r="C4919" s="2">
        <v>1715593510</v>
      </c>
      <c r="D4919">
        <v>-19.945678000000001</v>
      </c>
      <c r="E4919">
        <v>-43.958005</v>
      </c>
      <c r="G4919">
        <v>236.57</v>
      </c>
      <c r="H4919">
        <v>46.466999999999999</v>
      </c>
      <c r="I4919">
        <v>1</v>
      </c>
      <c r="J4919">
        <v>1</v>
      </c>
      <c r="K4919">
        <v>110675312</v>
      </c>
      <c r="L4919">
        <v>5549</v>
      </c>
      <c r="M4919" t="s">
        <v>21</v>
      </c>
      <c r="N4919">
        <v>0</v>
      </c>
      <c r="O4919">
        <v>0</v>
      </c>
      <c r="P4919">
        <v>0</v>
      </c>
      <c r="Q4919">
        <v>0</v>
      </c>
      <c r="R4919">
        <v>0</v>
      </c>
      <c r="S4919" s="1">
        <v>45425.406365740739</v>
      </c>
      <c r="T4919" s="2">
        <f t="shared" si="602"/>
        <v>60</v>
      </c>
      <c r="AA4919" s="19" t="str">
        <f t="shared" si="603"/>
        <v/>
      </c>
      <c r="AB4919" s="19" t="str">
        <f t="shared" si="604"/>
        <v/>
      </c>
      <c r="AC4919" s="19" t="str">
        <f t="shared" si="605"/>
        <v/>
      </c>
      <c r="AD4919" s="19" t="str">
        <f t="shared" si="606"/>
        <v/>
      </c>
      <c r="AE4919" s="19" t="str">
        <f t="shared" si="607"/>
        <v/>
      </c>
      <c r="AF4919" s="3"/>
      <c r="AG4919" s="3">
        <f t="shared" si="608"/>
        <v>212</v>
      </c>
    </row>
    <row r="4920" spans="1:33" x14ac:dyDescent="0.25">
      <c r="A4920">
        <v>884</v>
      </c>
      <c r="B4920" s="2">
        <v>122145</v>
      </c>
      <c r="C4920" s="2">
        <v>1715593450</v>
      </c>
      <c r="D4920">
        <v>-19.941811999999999</v>
      </c>
      <c r="E4920">
        <v>-43.954037999999997</v>
      </c>
      <c r="G4920">
        <v>210.96</v>
      </c>
      <c r="H4920">
        <v>39.54</v>
      </c>
      <c r="I4920">
        <v>1</v>
      </c>
      <c r="J4920">
        <v>1</v>
      </c>
      <c r="K4920">
        <v>110674630</v>
      </c>
      <c r="L4920">
        <v>5549</v>
      </c>
      <c r="M4920" t="s">
        <v>21</v>
      </c>
      <c r="N4920">
        <v>0</v>
      </c>
      <c r="O4920">
        <v>0</v>
      </c>
      <c r="P4920">
        <v>0</v>
      </c>
      <c r="Q4920">
        <v>0</v>
      </c>
      <c r="R4920">
        <v>0</v>
      </c>
      <c r="S4920" s="1">
        <v>45425.405671296299</v>
      </c>
      <c r="T4920" s="2">
        <f t="shared" si="602"/>
        <v>60</v>
      </c>
      <c r="AA4920" s="19" t="str">
        <f t="shared" si="603"/>
        <v/>
      </c>
      <c r="AB4920" s="19" t="str">
        <f t="shared" si="604"/>
        <v/>
      </c>
      <c r="AC4920" s="19" t="str">
        <f t="shared" si="605"/>
        <v/>
      </c>
      <c r="AD4920" s="19" t="str">
        <f t="shared" si="606"/>
        <v/>
      </c>
      <c r="AE4920" s="19" t="str">
        <f t="shared" si="607"/>
        <v/>
      </c>
      <c r="AF4920" s="3"/>
      <c r="AG4920" s="3">
        <f t="shared" si="608"/>
        <v>212</v>
      </c>
    </row>
    <row r="4921" spans="1:33" x14ac:dyDescent="0.25">
      <c r="A4921">
        <v>883</v>
      </c>
      <c r="B4921" s="2">
        <v>122145</v>
      </c>
      <c r="C4921" s="2">
        <v>1715593390</v>
      </c>
      <c r="D4921">
        <v>-19.938262000000002</v>
      </c>
      <c r="E4921">
        <v>-43.953735000000002</v>
      </c>
      <c r="G4921">
        <v>191.91</v>
      </c>
      <c r="H4921">
        <v>42.984999999999999</v>
      </c>
      <c r="I4921">
        <v>1</v>
      </c>
      <c r="J4921">
        <v>1</v>
      </c>
      <c r="K4921">
        <v>110674226</v>
      </c>
      <c r="L4921">
        <v>5549</v>
      </c>
      <c r="M4921" t="s">
        <v>21</v>
      </c>
      <c r="N4921">
        <v>0</v>
      </c>
      <c r="O4921">
        <v>0</v>
      </c>
      <c r="P4921">
        <v>0</v>
      </c>
      <c r="Q4921">
        <v>0</v>
      </c>
      <c r="R4921">
        <v>0</v>
      </c>
      <c r="S4921" s="1">
        <v>45425.404976851853</v>
      </c>
      <c r="T4921" s="2">
        <f t="shared" si="602"/>
        <v>60</v>
      </c>
      <c r="AA4921" s="19" t="str">
        <f t="shared" si="603"/>
        <v/>
      </c>
      <c r="AB4921" s="19" t="str">
        <f t="shared" si="604"/>
        <v/>
      </c>
      <c r="AC4921" s="19" t="str">
        <f t="shared" si="605"/>
        <v/>
      </c>
      <c r="AD4921" s="19" t="str">
        <f t="shared" si="606"/>
        <v/>
      </c>
      <c r="AE4921" s="19" t="str">
        <f t="shared" si="607"/>
        <v/>
      </c>
      <c r="AF4921" s="3"/>
      <c r="AG4921" s="3">
        <f t="shared" si="608"/>
        <v>212</v>
      </c>
    </row>
    <row r="4922" spans="1:33" x14ac:dyDescent="0.25">
      <c r="A4922">
        <v>882</v>
      </c>
      <c r="B4922" s="2">
        <v>122145</v>
      </c>
      <c r="C4922" s="2">
        <v>1715593330</v>
      </c>
      <c r="D4922">
        <v>-19.937052999999999</v>
      </c>
      <c r="E4922">
        <v>-43.953308999999997</v>
      </c>
      <c r="G4922">
        <v>287.31</v>
      </c>
      <c r="H4922">
        <v>0</v>
      </c>
      <c r="I4922">
        <v>1</v>
      </c>
      <c r="J4922">
        <v>1</v>
      </c>
      <c r="K4922">
        <v>110674070</v>
      </c>
      <c r="L4922">
        <v>5549</v>
      </c>
      <c r="M4922" t="s">
        <v>21</v>
      </c>
      <c r="N4922">
        <v>0</v>
      </c>
      <c r="O4922">
        <v>0</v>
      </c>
      <c r="P4922">
        <v>0</v>
      </c>
      <c r="Q4922">
        <v>0</v>
      </c>
      <c r="R4922">
        <v>0</v>
      </c>
      <c r="S4922" s="1">
        <v>45425.404282407406</v>
      </c>
      <c r="T4922" s="2">
        <f t="shared" si="602"/>
        <v>60</v>
      </c>
      <c r="AA4922" s="19" t="str">
        <f t="shared" si="603"/>
        <v/>
      </c>
      <c r="AB4922" s="19" t="str">
        <f t="shared" si="604"/>
        <v/>
      </c>
      <c r="AC4922" s="19" t="str">
        <f t="shared" si="605"/>
        <v/>
      </c>
      <c r="AD4922" s="19" t="str">
        <f t="shared" si="606"/>
        <v/>
      </c>
      <c r="AE4922" s="19" t="str">
        <f t="shared" si="607"/>
        <v/>
      </c>
      <c r="AF4922" s="3"/>
      <c r="AG4922" s="3">
        <f t="shared" si="608"/>
        <v>212</v>
      </c>
    </row>
    <row r="4923" spans="1:33" x14ac:dyDescent="0.25">
      <c r="A4923">
        <v>881</v>
      </c>
      <c r="B4923" s="2">
        <v>122145</v>
      </c>
      <c r="C4923" s="2">
        <v>1715593270</v>
      </c>
      <c r="D4923">
        <v>-19.937546999999999</v>
      </c>
      <c r="E4923">
        <v>-43.947831999999998</v>
      </c>
      <c r="G4923">
        <v>315.55</v>
      </c>
      <c r="H4923">
        <v>44.133000000000003</v>
      </c>
      <c r="I4923">
        <v>1</v>
      </c>
      <c r="J4923">
        <v>1</v>
      </c>
      <c r="K4923">
        <v>110673432</v>
      </c>
      <c r="L4923">
        <v>5549</v>
      </c>
      <c r="M4923" t="s">
        <v>21</v>
      </c>
      <c r="N4923">
        <v>0</v>
      </c>
      <c r="O4923">
        <v>0</v>
      </c>
      <c r="P4923">
        <v>0</v>
      </c>
      <c r="Q4923">
        <v>0</v>
      </c>
      <c r="R4923">
        <v>0</v>
      </c>
      <c r="S4923" s="1">
        <v>45425.403587962966</v>
      </c>
      <c r="T4923" s="2">
        <f t="shared" si="602"/>
        <v>60</v>
      </c>
      <c r="AA4923" s="19" t="str">
        <f t="shared" si="603"/>
        <v/>
      </c>
      <c r="AB4923" s="19" t="str">
        <f t="shared" si="604"/>
        <v/>
      </c>
      <c r="AC4923" s="19" t="str">
        <f t="shared" si="605"/>
        <v/>
      </c>
      <c r="AD4923" s="19" t="str">
        <f t="shared" si="606"/>
        <v/>
      </c>
      <c r="AE4923" s="19" t="str">
        <f t="shared" si="607"/>
        <v/>
      </c>
      <c r="AF4923" s="3"/>
      <c r="AG4923" s="3">
        <f t="shared" si="608"/>
        <v>212</v>
      </c>
    </row>
    <row r="4924" spans="1:33" x14ac:dyDescent="0.25">
      <c r="A4924">
        <v>880</v>
      </c>
      <c r="B4924" s="2">
        <v>122145</v>
      </c>
      <c r="C4924" s="2">
        <v>1715593210</v>
      </c>
      <c r="D4924">
        <v>-19.939306999999999</v>
      </c>
      <c r="E4924">
        <v>-43.947539999999996</v>
      </c>
      <c r="G4924">
        <v>92.8</v>
      </c>
      <c r="H4924">
        <v>7.3999999999999996E-2</v>
      </c>
      <c r="I4924">
        <v>1</v>
      </c>
      <c r="J4924">
        <v>1</v>
      </c>
      <c r="K4924">
        <v>110673044</v>
      </c>
      <c r="L4924">
        <v>5549</v>
      </c>
      <c r="M4924" t="s">
        <v>21</v>
      </c>
      <c r="N4924">
        <v>0</v>
      </c>
      <c r="O4924">
        <v>0</v>
      </c>
      <c r="P4924">
        <v>0</v>
      </c>
      <c r="Q4924">
        <v>0</v>
      </c>
      <c r="R4924">
        <v>0</v>
      </c>
      <c r="S4924" s="1">
        <v>45425.40289351852</v>
      </c>
      <c r="T4924" s="2">
        <f t="shared" si="602"/>
        <v>60</v>
      </c>
      <c r="AA4924" s="19" t="str">
        <f t="shared" si="603"/>
        <v/>
      </c>
      <c r="AB4924" s="19" t="str">
        <f t="shared" si="604"/>
        <v/>
      </c>
      <c r="AC4924" s="19" t="str">
        <f t="shared" si="605"/>
        <v/>
      </c>
      <c r="AD4924" s="19" t="str">
        <f t="shared" si="606"/>
        <v/>
      </c>
      <c r="AE4924" s="19" t="str">
        <f t="shared" si="607"/>
        <v/>
      </c>
      <c r="AF4924" s="3"/>
      <c r="AG4924" s="3">
        <f t="shared" si="608"/>
        <v>212</v>
      </c>
    </row>
    <row r="4925" spans="1:33" x14ac:dyDescent="0.25">
      <c r="A4925">
        <v>879</v>
      </c>
      <c r="B4925" s="2">
        <v>122145</v>
      </c>
      <c r="C4925" s="2">
        <v>1715593150</v>
      </c>
      <c r="D4925">
        <v>-19.944061999999999</v>
      </c>
      <c r="E4925">
        <v>-43.948438000000003</v>
      </c>
      <c r="G4925">
        <v>21.4</v>
      </c>
      <c r="H4925">
        <v>45.689</v>
      </c>
      <c r="I4925">
        <v>1</v>
      </c>
      <c r="J4925">
        <v>1</v>
      </c>
      <c r="K4925">
        <v>110672430</v>
      </c>
      <c r="L4925">
        <v>5549</v>
      </c>
      <c r="M4925" t="s">
        <v>21</v>
      </c>
      <c r="N4925">
        <v>0</v>
      </c>
      <c r="O4925">
        <v>0</v>
      </c>
      <c r="P4925">
        <v>0</v>
      </c>
      <c r="Q4925">
        <v>0</v>
      </c>
      <c r="R4925">
        <v>0</v>
      </c>
      <c r="S4925" s="1">
        <v>45425.402199074073</v>
      </c>
      <c r="T4925" s="2">
        <f t="shared" si="602"/>
        <v>60</v>
      </c>
      <c r="AA4925" s="19" t="str">
        <f t="shared" si="603"/>
        <v/>
      </c>
      <c r="AB4925" s="19" t="str">
        <f t="shared" si="604"/>
        <v/>
      </c>
      <c r="AC4925" s="19" t="str">
        <f t="shared" si="605"/>
        <v/>
      </c>
      <c r="AD4925" s="19" t="str">
        <f t="shared" si="606"/>
        <v/>
      </c>
      <c r="AE4925" s="19" t="str">
        <f t="shared" si="607"/>
        <v/>
      </c>
      <c r="AF4925" s="3"/>
      <c r="AG4925" s="3">
        <f t="shared" si="608"/>
        <v>212</v>
      </c>
    </row>
    <row r="4926" spans="1:33" x14ac:dyDescent="0.25">
      <c r="A4926">
        <v>878</v>
      </c>
      <c r="B4926" s="2">
        <v>122145</v>
      </c>
      <c r="C4926" s="2">
        <v>1715593090</v>
      </c>
      <c r="D4926">
        <v>-19.945734000000002</v>
      </c>
      <c r="E4926">
        <v>-43.949475</v>
      </c>
      <c r="G4926">
        <v>116.21</v>
      </c>
      <c r="H4926">
        <v>0</v>
      </c>
      <c r="I4926">
        <v>1</v>
      </c>
      <c r="J4926">
        <v>1</v>
      </c>
      <c r="K4926">
        <v>110672197</v>
      </c>
      <c r="L4926">
        <v>5549</v>
      </c>
      <c r="M4926" t="s">
        <v>21</v>
      </c>
      <c r="N4926">
        <v>0</v>
      </c>
      <c r="O4926">
        <v>0</v>
      </c>
      <c r="P4926">
        <v>0</v>
      </c>
      <c r="Q4926">
        <v>0</v>
      </c>
      <c r="R4926">
        <v>0</v>
      </c>
      <c r="S4926" s="1">
        <v>45425.401504629626</v>
      </c>
      <c r="T4926" s="2">
        <f t="shared" si="602"/>
        <v>60</v>
      </c>
      <c r="AA4926" s="19" t="str">
        <f t="shared" si="603"/>
        <v/>
      </c>
      <c r="AB4926" s="19" t="str">
        <f t="shared" si="604"/>
        <v/>
      </c>
      <c r="AC4926" s="19" t="str">
        <f t="shared" si="605"/>
        <v/>
      </c>
      <c r="AD4926" s="19" t="str">
        <f t="shared" si="606"/>
        <v/>
      </c>
      <c r="AE4926" s="19" t="str">
        <f t="shared" si="607"/>
        <v/>
      </c>
      <c r="AF4926" s="3"/>
      <c r="AG4926" s="3">
        <f t="shared" si="608"/>
        <v>212</v>
      </c>
    </row>
    <row r="4927" spans="1:33" x14ac:dyDescent="0.25">
      <c r="A4927">
        <v>877</v>
      </c>
      <c r="B4927" s="2">
        <v>122145</v>
      </c>
      <c r="C4927" s="2">
        <v>1715593030</v>
      </c>
      <c r="D4927">
        <v>-19.945692999999999</v>
      </c>
      <c r="E4927">
        <v>-43.950009999999999</v>
      </c>
      <c r="G4927">
        <v>100.52</v>
      </c>
      <c r="H4927">
        <v>43.411000000000001</v>
      </c>
      <c r="I4927">
        <v>1</v>
      </c>
      <c r="J4927">
        <v>1</v>
      </c>
      <c r="K4927">
        <v>110672139</v>
      </c>
      <c r="L4927">
        <v>5548</v>
      </c>
      <c r="M4927" t="s">
        <v>21</v>
      </c>
      <c r="N4927">
        <v>0</v>
      </c>
      <c r="O4927">
        <v>0</v>
      </c>
      <c r="P4927">
        <v>0</v>
      </c>
      <c r="Q4927">
        <v>0</v>
      </c>
      <c r="R4927">
        <v>0</v>
      </c>
      <c r="S4927" s="1">
        <v>45425.400810185187</v>
      </c>
      <c r="T4927" s="2">
        <f t="shared" si="602"/>
        <v>60</v>
      </c>
      <c r="AA4927" s="19" t="str">
        <f t="shared" si="603"/>
        <v/>
      </c>
      <c r="AB4927" s="19" t="str">
        <f t="shared" si="604"/>
        <v/>
      </c>
      <c r="AC4927" s="19" t="str">
        <f t="shared" si="605"/>
        <v/>
      </c>
      <c r="AD4927" s="19" t="str">
        <f t="shared" si="606"/>
        <v/>
      </c>
      <c r="AE4927" s="19" t="str">
        <f t="shared" si="607"/>
        <v/>
      </c>
      <c r="AF4927" s="3"/>
      <c r="AG4927" s="3">
        <f t="shared" si="608"/>
        <v>212</v>
      </c>
    </row>
    <row r="4928" spans="1:33" x14ac:dyDescent="0.25">
      <c r="A4928">
        <v>876</v>
      </c>
      <c r="B4928" s="2">
        <v>122145</v>
      </c>
      <c r="C4928" s="2">
        <v>1715592970</v>
      </c>
      <c r="D4928">
        <v>-19.945602000000001</v>
      </c>
      <c r="E4928">
        <v>-43.951602999999999</v>
      </c>
      <c r="G4928">
        <v>84</v>
      </c>
      <c r="H4928">
        <v>0</v>
      </c>
      <c r="I4928">
        <v>1</v>
      </c>
      <c r="J4928">
        <v>1</v>
      </c>
      <c r="K4928">
        <v>110671972</v>
      </c>
      <c r="L4928">
        <v>5548</v>
      </c>
      <c r="M4928" t="s">
        <v>21</v>
      </c>
      <c r="N4928">
        <v>0</v>
      </c>
      <c r="O4928">
        <v>0</v>
      </c>
      <c r="P4928">
        <v>0</v>
      </c>
      <c r="Q4928">
        <v>0</v>
      </c>
      <c r="R4928">
        <v>0</v>
      </c>
      <c r="S4928" s="1">
        <v>45425.40011574074</v>
      </c>
      <c r="T4928" s="2">
        <f t="shared" si="602"/>
        <v>60</v>
      </c>
      <c r="AA4928" s="19" t="str">
        <f t="shared" si="603"/>
        <v/>
      </c>
      <c r="AB4928" s="19" t="str">
        <f t="shared" si="604"/>
        <v/>
      </c>
      <c r="AC4928" s="19" t="str">
        <f t="shared" si="605"/>
        <v/>
      </c>
      <c r="AD4928" s="19" t="str">
        <f t="shared" si="606"/>
        <v/>
      </c>
      <c r="AE4928" s="19" t="str">
        <f t="shared" si="607"/>
        <v/>
      </c>
      <c r="AF4928" s="3"/>
      <c r="AG4928" s="3">
        <f t="shared" si="608"/>
        <v>212</v>
      </c>
    </row>
    <row r="4929" spans="1:33" x14ac:dyDescent="0.25">
      <c r="A4929">
        <v>875</v>
      </c>
      <c r="B4929" s="2">
        <v>122145</v>
      </c>
      <c r="C4929" s="2">
        <v>1715592910</v>
      </c>
      <c r="D4929">
        <v>-19.947462999999999</v>
      </c>
      <c r="E4929">
        <v>-43.955337999999998</v>
      </c>
      <c r="G4929">
        <v>85.68</v>
      </c>
      <c r="H4929">
        <v>42.725999999999999</v>
      </c>
      <c r="I4929">
        <v>1</v>
      </c>
      <c r="J4929">
        <v>1</v>
      </c>
      <c r="K4929">
        <v>110671493</v>
      </c>
      <c r="L4929">
        <v>5548</v>
      </c>
      <c r="M4929" t="s">
        <v>21</v>
      </c>
      <c r="N4929">
        <v>0</v>
      </c>
      <c r="O4929">
        <v>0</v>
      </c>
      <c r="P4929">
        <v>0</v>
      </c>
      <c r="Q4929">
        <v>0</v>
      </c>
      <c r="R4929">
        <v>0</v>
      </c>
      <c r="S4929" s="1">
        <v>45425.399421296293</v>
      </c>
      <c r="T4929" s="2">
        <f t="shared" si="602"/>
        <v>60</v>
      </c>
      <c r="AA4929" s="19" t="str">
        <f t="shared" si="603"/>
        <v/>
      </c>
      <c r="AB4929" s="19" t="str">
        <f t="shared" si="604"/>
        <v/>
      </c>
      <c r="AC4929" s="19" t="str">
        <f t="shared" si="605"/>
        <v/>
      </c>
      <c r="AD4929" s="19" t="str">
        <f t="shared" si="606"/>
        <v/>
      </c>
      <c r="AE4929" s="19" t="str">
        <f t="shared" si="607"/>
        <v/>
      </c>
      <c r="AF4929" s="3"/>
      <c r="AG4929" s="3">
        <f t="shared" si="608"/>
        <v>212</v>
      </c>
    </row>
    <row r="4930" spans="1:33" x14ac:dyDescent="0.25">
      <c r="A4930">
        <v>874</v>
      </c>
      <c r="B4930" s="2">
        <v>122145</v>
      </c>
      <c r="C4930" s="2">
        <v>1715592850</v>
      </c>
      <c r="D4930">
        <v>-19.945632</v>
      </c>
      <c r="E4930">
        <v>-43.957532999999998</v>
      </c>
      <c r="G4930">
        <v>117.74</v>
      </c>
      <c r="H4930">
        <v>24.760999999999999</v>
      </c>
      <c r="I4930">
        <v>1</v>
      </c>
      <c r="J4930">
        <v>1</v>
      </c>
      <c r="K4930">
        <v>110670895</v>
      </c>
      <c r="L4930">
        <v>5548</v>
      </c>
      <c r="M4930" t="s">
        <v>21</v>
      </c>
      <c r="N4930">
        <v>0</v>
      </c>
      <c r="O4930">
        <v>0</v>
      </c>
      <c r="P4930">
        <v>0</v>
      </c>
      <c r="Q4930">
        <v>0</v>
      </c>
      <c r="R4930">
        <v>0</v>
      </c>
      <c r="S4930" s="1">
        <v>45425.398726851854</v>
      </c>
      <c r="T4930" s="2">
        <f t="shared" si="602"/>
        <v>60</v>
      </c>
      <c r="AA4930" s="19" t="str">
        <f t="shared" si="603"/>
        <v/>
      </c>
      <c r="AB4930" s="19" t="str">
        <f t="shared" si="604"/>
        <v/>
      </c>
      <c r="AC4930" s="19" t="str">
        <f t="shared" si="605"/>
        <v/>
      </c>
      <c r="AD4930" s="19" t="str">
        <f t="shared" si="606"/>
        <v/>
      </c>
      <c r="AE4930" s="19" t="str">
        <f t="shared" si="607"/>
        <v/>
      </c>
      <c r="AF4930" s="3"/>
      <c r="AG4930" s="3">
        <f t="shared" si="608"/>
        <v>212</v>
      </c>
    </row>
    <row r="4931" spans="1:33" x14ac:dyDescent="0.25">
      <c r="A4931">
        <v>873</v>
      </c>
      <c r="B4931" s="2">
        <v>122145</v>
      </c>
      <c r="C4931" s="2">
        <v>1715592790</v>
      </c>
      <c r="D4931">
        <v>-19.942900999999999</v>
      </c>
      <c r="E4931">
        <v>-43.957526000000001</v>
      </c>
      <c r="G4931">
        <v>193.07</v>
      </c>
      <c r="H4931">
        <v>0</v>
      </c>
      <c r="I4931">
        <v>1</v>
      </c>
      <c r="J4931">
        <v>1</v>
      </c>
      <c r="K4931">
        <v>110670444</v>
      </c>
      <c r="L4931">
        <v>5548</v>
      </c>
      <c r="M4931" t="s">
        <v>21</v>
      </c>
      <c r="N4931">
        <v>0</v>
      </c>
      <c r="O4931">
        <v>0</v>
      </c>
      <c r="P4931">
        <v>0</v>
      </c>
      <c r="Q4931">
        <v>0</v>
      </c>
      <c r="R4931">
        <v>0</v>
      </c>
      <c r="S4931" s="1">
        <v>45425.398032407407</v>
      </c>
      <c r="T4931" s="2">
        <f t="shared" ref="T4931:T4994" si="609">C4931-C4932</f>
        <v>60</v>
      </c>
      <c r="AA4931" s="19" t="str">
        <f t="shared" si="603"/>
        <v/>
      </c>
      <c r="AB4931" s="19" t="str">
        <f t="shared" si="604"/>
        <v/>
      </c>
      <c r="AC4931" s="19" t="str">
        <f t="shared" si="605"/>
        <v/>
      </c>
      <c r="AD4931" s="19" t="str">
        <f t="shared" si="606"/>
        <v/>
      </c>
      <c r="AE4931" s="19" t="str">
        <f t="shared" si="607"/>
        <v/>
      </c>
      <c r="AF4931" s="3"/>
      <c r="AG4931" s="3">
        <f t="shared" si="608"/>
        <v>212</v>
      </c>
    </row>
    <row r="4932" spans="1:33" x14ac:dyDescent="0.25">
      <c r="A4932">
        <v>872</v>
      </c>
      <c r="B4932" s="2">
        <v>122145</v>
      </c>
      <c r="C4932" s="2">
        <v>1715592730</v>
      </c>
      <c r="D4932">
        <v>-19.941700000000001</v>
      </c>
      <c r="E4932">
        <v>-43.959453000000003</v>
      </c>
      <c r="G4932">
        <v>109.58</v>
      </c>
      <c r="H4932">
        <v>36.576999999999998</v>
      </c>
      <c r="I4932">
        <v>1</v>
      </c>
      <c r="J4932">
        <v>1</v>
      </c>
      <c r="K4932">
        <v>110670142</v>
      </c>
      <c r="L4932">
        <v>5548</v>
      </c>
      <c r="M4932" t="s">
        <v>21</v>
      </c>
      <c r="N4932">
        <v>0</v>
      </c>
      <c r="O4932">
        <v>0</v>
      </c>
      <c r="P4932">
        <v>0</v>
      </c>
      <c r="Q4932">
        <v>0</v>
      </c>
      <c r="R4932">
        <v>0</v>
      </c>
      <c r="S4932" s="1">
        <v>45425.397337962961</v>
      </c>
      <c r="T4932" s="2">
        <f t="shared" si="609"/>
        <v>60</v>
      </c>
      <c r="AA4932" s="19" t="str">
        <f t="shared" ref="AA4932:AA4995" si="610">IF(AND(AND(T4932&gt;300,T4932&lt;=1800),J4932&lt;&gt;J4931,J4932=0),"TRUE","")</f>
        <v/>
      </c>
      <c r="AB4932" s="19" t="str">
        <f t="shared" ref="AB4932:AB4995" si="611">IF(AND(AND(T4931&gt;300,T4931&lt;=1800),J4932&lt;&gt;J4931,J4932=1),"TRUE","")</f>
        <v/>
      </c>
      <c r="AC4932" s="19" t="str">
        <f t="shared" ref="AC4932:AC4995" si="612">IF(AND(AND(T4933&gt;300,T4933&lt;=1800),J4932&lt;&gt;J4931,J4932=0),"TRUE","")</f>
        <v/>
      </c>
      <c r="AD4932" s="19" t="str">
        <f t="shared" ref="AD4932:AD4995" si="613">IF(AND(I4932=0,AND(T4932&gt;300,T4932&lt;=1800)),"TRUE","")</f>
        <v/>
      </c>
      <c r="AE4932" s="19" t="str">
        <f t="shared" ref="AE4932:AE4995" si="614">IF(AND(I4931=0,AND(T4931&gt;300,T4931&lt;=1800)),"TRUE","")</f>
        <v/>
      </c>
      <c r="AF4932" s="3"/>
      <c r="AG4932" s="3">
        <f t="shared" ref="AG4932:AG4995" si="615">IF(OR(AA4932="TRUE",AB4932="TRUE",AC4932="TRUE",AD4932="TRUE",AE4932="TRUE"),AG4931+1,AG4931)</f>
        <v>212</v>
      </c>
    </row>
    <row r="4933" spans="1:33" x14ac:dyDescent="0.25">
      <c r="A4933">
        <v>871</v>
      </c>
      <c r="B4933" s="2">
        <v>122145</v>
      </c>
      <c r="C4933" s="2">
        <v>1715592670</v>
      </c>
      <c r="D4933">
        <v>-19.940135999999999</v>
      </c>
      <c r="E4933">
        <v>-43.962192000000002</v>
      </c>
      <c r="G4933">
        <v>4.08</v>
      </c>
      <c r="H4933">
        <v>0</v>
      </c>
      <c r="I4933">
        <v>1</v>
      </c>
      <c r="J4933">
        <v>1</v>
      </c>
      <c r="K4933">
        <v>110669789</v>
      </c>
      <c r="L4933">
        <v>5548</v>
      </c>
      <c r="M4933" t="s">
        <v>21</v>
      </c>
      <c r="N4933">
        <v>0</v>
      </c>
      <c r="O4933">
        <v>0</v>
      </c>
      <c r="P4933">
        <v>0</v>
      </c>
      <c r="Q4933">
        <v>0</v>
      </c>
      <c r="R4933">
        <v>0</v>
      </c>
      <c r="S4933" s="1">
        <v>45425.396643518521</v>
      </c>
      <c r="T4933" s="2">
        <f t="shared" si="609"/>
        <v>60</v>
      </c>
      <c r="AA4933" s="19" t="str">
        <f t="shared" si="610"/>
        <v/>
      </c>
      <c r="AB4933" s="19" t="str">
        <f t="shared" si="611"/>
        <v/>
      </c>
      <c r="AC4933" s="19" t="str">
        <f t="shared" si="612"/>
        <v/>
      </c>
      <c r="AD4933" s="19" t="str">
        <f t="shared" si="613"/>
        <v/>
      </c>
      <c r="AE4933" s="19" t="str">
        <f t="shared" si="614"/>
        <v/>
      </c>
      <c r="AF4933" s="3"/>
      <c r="AG4933" s="3">
        <f t="shared" si="615"/>
        <v>212</v>
      </c>
    </row>
    <row r="4934" spans="1:33" x14ac:dyDescent="0.25">
      <c r="A4934">
        <v>870</v>
      </c>
      <c r="B4934" s="2">
        <v>122145</v>
      </c>
      <c r="C4934" s="2">
        <v>1715592610</v>
      </c>
      <c r="D4934">
        <v>-19.941852000000001</v>
      </c>
      <c r="E4934">
        <v>-43.962752999999999</v>
      </c>
      <c r="G4934">
        <v>12.7</v>
      </c>
      <c r="H4934">
        <v>17.556999999999999</v>
      </c>
      <c r="I4934">
        <v>1</v>
      </c>
      <c r="J4934">
        <v>1</v>
      </c>
      <c r="K4934">
        <v>110669502</v>
      </c>
      <c r="L4934">
        <v>5548</v>
      </c>
      <c r="M4934" t="s">
        <v>21</v>
      </c>
      <c r="N4934">
        <v>0</v>
      </c>
      <c r="O4934">
        <v>0</v>
      </c>
      <c r="P4934">
        <v>0</v>
      </c>
      <c r="Q4934">
        <v>0</v>
      </c>
      <c r="R4934">
        <v>0</v>
      </c>
      <c r="S4934" s="1">
        <v>45425.395949074074</v>
      </c>
      <c r="T4934" s="2">
        <f t="shared" si="609"/>
        <v>60</v>
      </c>
      <c r="AA4934" s="19" t="str">
        <f t="shared" si="610"/>
        <v/>
      </c>
      <c r="AB4934" s="19" t="str">
        <f t="shared" si="611"/>
        <v/>
      </c>
      <c r="AC4934" s="19" t="str">
        <f t="shared" si="612"/>
        <v/>
      </c>
      <c r="AD4934" s="19" t="str">
        <f t="shared" si="613"/>
        <v/>
      </c>
      <c r="AE4934" s="19" t="str">
        <f t="shared" si="614"/>
        <v/>
      </c>
      <c r="AF4934" s="3"/>
      <c r="AG4934" s="3">
        <f t="shared" si="615"/>
        <v>212</v>
      </c>
    </row>
    <row r="4935" spans="1:33" x14ac:dyDescent="0.25">
      <c r="A4935">
        <v>869</v>
      </c>
      <c r="B4935" s="2">
        <v>122145</v>
      </c>
      <c r="C4935" s="2">
        <v>1715592550</v>
      </c>
      <c r="D4935">
        <v>-19.943391999999999</v>
      </c>
      <c r="E4935">
        <v>-43.963076999999998</v>
      </c>
      <c r="G4935">
        <v>311.27</v>
      </c>
      <c r="H4935">
        <v>0</v>
      </c>
      <c r="I4935">
        <v>1</v>
      </c>
      <c r="J4935">
        <v>1</v>
      </c>
      <c r="K4935">
        <v>110669326</v>
      </c>
      <c r="L4935">
        <v>5548</v>
      </c>
      <c r="M4935" t="s">
        <v>21</v>
      </c>
      <c r="N4935">
        <v>0</v>
      </c>
      <c r="O4935">
        <v>0</v>
      </c>
      <c r="P4935">
        <v>0</v>
      </c>
      <c r="Q4935">
        <v>0</v>
      </c>
      <c r="R4935">
        <v>0</v>
      </c>
      <c r="S4935" s="1">
        <v>45425.395254629628</v>
      </c>
      <c r="T4935" s="2">
        <f t="shared" si="609"/>
        <v>60</v>
      </c>
      <c r="AA4935" s="19" t="str">
        <f t="shared" si="610"/>
        <v/>
      </c>
      <c r="AB4935" s="19" t="str">
        <f t="shared" si="611"/>
        <v/>
      </c>
      <c r="AC4935" s="19" t="str">
        <f t="shared" si="612"/>
        <v/>
      </c>
      <c r="AD4935" s="19" t="str">
        <f t="shared" si="613"/>
        <v/>
      </c>
      <c r="AE4935" s="19" t="str">
        <f t="shared" si="614"/>
        <v/>
      </c>
      <c r="AF4935" s="3"/>
      <c r="AG4935" s="3">
        <f t="shared" si="615"/>
        <v>212</v>
      </c>
    </row>
    <row r="4936" spans="1:33" x14ac:dyDescent="0.25">
      <c r="A4936">
        <v>868</v>
      </c>
      <c r="B4936" s="2">
        <v>122145</v>
      </c>
      <c r="C4936" s="2">
        <v>1715592490</v>
      </c>
      <c r="D4936">
        <v>-19.944559999999999</v>
      </c>
      <c r="E4936">
        <v>-43.962445000000002</v>
      </c>
      <c r="G4936">
        <v>100.46</v>
      </c>
      <c r="H4936">
        <v>15.409000000000001</v>
      </c>
      <c r="I4936">
        <v>1</v>
      </c>
      <c r="J4936">
        <v>1</v>
      </c>
      <c r="K4936">
        <v>110669082</v>
      </c>
      <c r="L4936">
        <v>5548</v>
      </c>
      <c r="M4936" t="s">
        <v>21</v>
      </c>
      <c r="N4936">
        <v>0</v>
      </c>
      <c r="O4936">
        <v>0</v>
      </c>
      <c r="P4936">
        <v>0</v>
      </c>
      <c r="Q4936">
        <v>0</v>
      </c>
      <c r="R4936">
        <v>0</v>
      </c>
      <c r="S4936" s="1">
        <v>45425.394560185188</v>
      </c>
      <c r="T4936" s="2">
        <f t="shared" si="609"/>
        <v>60</v>
      </c>
      <c r="AA4936" s="19" t="str">
        <f t="shared" si="610"/>
        <v/>
      </c>
      <c r="AB4936" s="19" t="str">
        <f t="shared" si="611"/>
        <v/>
      </c>
      <c r="AC4936" s="19" t="str">
        <f t="shared" si="612"/>
        <v/>
      </c>
      <c r="AD4936" s="19" t="str">
        <f t="shared" si="613"/>
        <v/>
      </c>
      <c r="AE4936" s="19" t="str">
        <f t="shared" si="614"/>
        <v/>
      </c>
      <c r="AF4936" s="3"/>
      <c r="AG4936" s="3">
        <f t="shared" si="615"/>
        <v>212</v>
      </c>
    </row>
    <row r="4937" spans="1:33" x14ac:dyDescent="0.25">
      <c r="A4937">
        <v>867</v>
      </c>
      <c r="B4937" s="2">
        <v>122145</v>
      </c>
      <c r="C4937" s="2">
        <v>1715592430</v>
      </c>
      <c r="D4937">
        <v>-19.945577</v>
      </c>
      <c r="E4937">
        <v>-43.963627000000002</v>
      </c>
      <c r="G4937">
        <v>157.30000000000001</v>
      </c>
      <c r="H4937">
        <v>0</v>
      </c>
      <c r="I4937">
        <v>1</v>
      </c>
      <c r="J4937">
        <v>1</v>
      </c>
      <c r="K4937">
        <v>110668822</v>
      </c>
      <c r="L4937">
        <v>5548</v>
      </c>
      <c r="M4937" t="s">
        <v>21</v>
      </c>
      <c r="N4937">
        <v>0</v>
      </c>
      <c r="O4937">
        <v>0</v>
      </c>
      <c r="P4937">
        <v>0</v>
      </c>
      <c r="Q4937">
        <v>0</v>
      </c>
      <c r="R4937">
        <v>0</v>
      </c>
      <c r="S4937" s="1">
        <v>45425.393865740742</v>
      </c>
      <c r="T4937" s="2">
        <f t="shared" si="609"/>
        <v>127</v>
      </c>
      <c r="AA4937" s="19" t="str">
        <f t="shared" si="610"/>
        <v/>
      </c>
      <c r="AB4937" s="19" t="str">
        <f t="shared" si="611"/>
        <v/>
      </c>
      <c r="AC4937" s="19" t="str">
        <f t="shared" si="612"/>
        <v/>
      </c>
      <c r="AD4937" s="19" t="str">
        <f t="shared" si="613"/>
        <v/>
      </c>
      <c r="AE4937" s="19" t="str">
        <f t="shared" si="614"/>
        <v/>
      </c>
      <c r="AF4937" s="3"/>
      <c r="AG4937" s="3">
        <f t="shared" si="615"/>
        <v>212</v>
      </c>
    </row>
    <row r="4938" spans="1:33" s="3" customFormat="1" x14ac:dyDescent="0.25">
      <c r="A4938" s="3">
        <v>866</v>
      </c>
      <c r="B4938" s="4">
        <v>122145</v>
      </c>
      <c r="C4938" s="4">
        <v>1715592303</v>
      </c>
      <c r="D4938" s="3">
        <v>-19.945549</v>
      </c>
      <c r="E4938" s="3">
        <v>-43.963639000000001</v>
      </c>
      <c r="G4938" s="3">
        <v>104.34</v>
      </c>
      <c r="H4938" s="3">
        <v>0</v>
      </c>
      <c r="I4938" s="3">
        <v>1</v>
      </c>
      <c r="J4938" s="3">
        <v>0</v>
      </c>
      <c r="K4938" s="3">
        <v>110668822</v>
      </c>
      <c r="L4938" s="3">
        <v>5548</v>
      </c>
      <c r="M4938" s="3" t="s">
        <v>21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5">
        <v>45425.392395833333</v>
      </c>
      <c r="T4938" s="4">
        <f t="shared" si="609"/>
        <v>1800</v>
      </c>
      <c r="Z4938"/>
      <c r="AA4938" s="19" t="str">
        <f t="shared" si="610"/>
        <v>TRUE</v>
      </c>
      <c r="AB4938" s="19" t="str">
        <f t="shared" si="611"/>
        <v/>
      </c>
      <c r="AC4938" s="19" t="str">
        <f t="shared" si="612"/>
        <v>TRUE</v>
      </c>
      <c r="AD4938" s="19" t="str">
        <f t="shared" si="613"/>
        <v/>
      </c>
      <c r="AE4938" s="19" t="str">
        <f t="shared" si="614"/>
        <v/>
      </c>
      <c r="AG4938" s="3">
        <f t="shared" si="615"/>
        <v>213</v>
      </c>
    </row>
    <row r="4939" spans="1:33" s="3" customFormat="1" x14ac:dyDescent="0.25">
      <c r="A4939" s="3">
        <v>865</v>
      </c>
      <c r="B4939" s="4">
        <v>122145</v>
      </c>
      <c r="C4939" s="4">
        <v>1715590503</v>
      </c>
      <c r="D4939" s="3">
        <v>-19.945571999999999</v>
      </c>
      <c r="E4939" s="3">
        <v>-43.963616999999999</v>
      </c>
      <c r="G4939" s="3">
        <v>135.52000000000001</v>
      </c>
      <c r="H4939" s="3">
        <v>0</v>
      </c>
      <c r="I4939" s="3">
        <v>1</v>
      </c>
      <c r="J4939" s="3">
        <v>0</v>
      </c>
      <c r="K4939" s="3">
        <v>110668822</v>
      </c>
      <c r="L4939" s="3">
        <v>5548</v>
      </c>
      <c r="M4939" s="3" t="s">
        <v>21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5">
        <v>45425.371562499997</v>
      </c>
      <c r="T4939" s="4">
        <f t="shared" si="609"/>
        <v>1800</v>
      </c>
      <c r="Z4939"/>
      <c r="AA4939" s="19" t="str">
        <f t="shared" si="610"/>
        <v/>
      </c>
      <c r="AB4939" s="19" t="str">
        <f t="shared" si="611"/>
        <v/>
      </c>
      <c r="AC4939" s="19" t="str">
        <f t="shared" si="612"/>
        <v/>
      </c>
      <c r="AD4939" s="19" t="str">
        <f t="shared" si="613"/>
        <v/>
      </c>
      <c r="AE4939" s="19" t="str">
        <f t="shared" si="614"/>
        <v/>
      </c>
      <c r="AG4939" s="3">
        <f t="shared" si="615"/>
        <v>213</v>
      </c>
    </row>
    <row r="4940" spans="1:33" s="3" customFormat="1" x14ac:dyDescent="0.25">
      <c r="A4940" s="3">
        <v>864</v>
      </c>
      <c r="B4940" s="4">
        <v>122145</v>
      </c>
      <c r="C4940" s="4">
        <v>1715588703</v>
      </c>
      <c r="D4940" s="3">
        <v>-19.945549</v>
      </c>
      <c r="E4940" s="3">
        <v>-43.963616000000002</v>
      </c>
      <c r="G4940" s="3">
        <v>145.25</v>
      </c>
      <c r="H4940" s="3">
        <v>0</v>
      </c>
      <c r="I4940" s="3">
        <v>1</v>
      </c>
      <c r="J4940" s="3">
        <v>0</v>
      </c>
      <c r="K4940" s="3">
        <v>110668822</v>
      </c>
      <c r="L4940" s="3">
        <v>5548</v>
      </c>
      <c r="M4940" s="3" t="s">
        <v>21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5">
        <v>45425.350729166668</v>
      </c>
      <c r="T4940" s="4">
        <f t="shared" si="609"/>
        <v>1800</v>
      </c>
      <c r="Z4940"/>
      <c r="AA4940" s="19" t="str">
        <f t="shared" si="610"/>
        <v/>
      </c>
      <c r="AB4940" s="19" t="str">
        <f t="shared" si="611"/>
        <v/>
      </c>
      <c r="AC4940" s="19" t="str">
        <f t="shared" si="612"/>
        <v/>
      </c>
      <c r="AD4940" s="19" t="str">
        <f t="shared" si="613"/>
        <v/>
      </c>
      <c r="AE4940" s="19" t="str">
        <f t="shared" si="614"/>
        <v/>
      </c>
      <c r="AG4940" s="3">
        <f t="shared" si="615"/>
        <v>213</v>
      </c>
    </row>
    <row r="4941" spans="1:33" s="3" customFormat="1" x14ac:dyDescent="0.25">
      <c r="A4941" s="3">
        <v>863</v>
      </c>
      <c r="B4941" s="4">
        <v>122145</v>
      </c>
      <c r="C4941" s="4">
        <v>1715586903</v>
      </c>
      <c r="D4941" s="3">
        <v>-19.945551999999999</v>
      </c>
      <c r="E4941" s="3">
        <v>-43.963650999999999</v>
      </c>
      <c r="G4941" s="3">
        <v>0.65</v>
      </c>
      <c r="H4941" s="3">
        <v>0</v>
      </c>
      <c r="I4941" s="3">
        <v>1</v>
      </c>
      <c r="J4941" s="3">
        <v>0</v>
      </c>
      <c r="K4941" s="3">
        <v>110668822</v>
      </c>
      <c r="L4941" s="3">
        <v>5548</v>
      </c>
      <c r="M4941" s="3" t="s">
        <v>21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5">
        <v>45425.329895833333</v>
      </c>
      <c r="T4941" s="4">
        <f t="shared" si="609"/>
        <v>1800</v>
      </c>
      <c r="Z4941"/>
      <c r="AA4941" s="19" t="str">
        <f t="shared" si="610"/>
        <v/>
      </c>
      <c r="AB4941" s="19" t="str">
        <f t="shared" si="611"/>
        <v/>
      </c>
      <c r="AC4941" s="19" t="str">
        <f t="shared" si="612"/>
        <v/>
      </c>
      <c r="AD4941" s="19" t="str">
        <f t="shared" si="613"/>
        <v/>
      </c>
      <c r="AE4941" s="19" t="str">
        <f t="shared" si="614"/>
        <v/>
      </c>
      <c r="AG4941" s="3">
        <f t="shared" si="615"/>
        <v>213</v>
      </c>
    </row>
    <row r="4942" spans="1:33" s="3" customFormat="1" x14ac:dyDescent="0.25">
      <c r="A4942" s="3">
        <v>862</v>
      </c>
      <c r="B4942" s="4">
        <v>122145</v>
      </c>
      <c r="C4942" s="4">
        <v>1715585103</v>
      </c>
      <c r="D4942" s="3">
        <v>-19.945602000000001</v>
      </c>
      <c r="E4942" s="3">
        <v>-43.963638000000003</v>
      </c>
      <c r="G4942" s="3">
        <v>196.07</v>
      </c>
      <c r="H4942" s="3">
        <v>0</v>
      </c>
      <c r="I4942" s="3">
        <v>1</v>
      </c>
      <c r="J4942" s="3">
        <v>0</v>
      </c>
      <c r="K4942" s="3">
        <v>110668822</v>
      </c>
      <c r="L4942" s="3">
        <v>5548</v>
      </c>
      <c r="M4942" s="3" t="s">
        <v>21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5">
        <v>45425.309062499997</v>
      </c>
      <c r="T4942" s="4">
        <f t="shared" si="609"/>
        <v>1800</v>
      </c>
      <c r="Z4942"/>
      <c r="AA4942" s="19" t="str">
        <f t="shared" si="610"/>
        <v/>
      </c>
      <c r="AB4942" s="19" t="str">
        <f t="shared" si="611"/>
        <v/>
      </c>
      <c r="AC4942" s="19" t="str">
        <f t="shared" si="612"/>
        <v/>
      </c>
      <c r="AD4942" s="19" t="str">
        <f t="shared" si="613"/>
        <v/>
      </c>
      <c r="AE4942" s="19" t="str">
        <f t="shared" si="614"/>
        <v/>
      </c>
      <c r="AG4942" s="3">
        <f t="shared" si="615"/>
        <v>213</v>
      </c>
    </row>
    <row r="4943" spans="1:33" s="3" customFormat="1" x14ac:dyDescent="0.25">
      <c r="A4943" s="3">
        <v>861</v>
      </c>
      <c r="B4943" s="4">
        <v>122145</v>
      </c>
      <c r="C4943" s="4">
        <v>1715583303</v>
      </c>
      <c r="D4943" s="3">
        <v>-19.945588999999998</v>
      </c>
      <c r="E4943" s="3">
        <v>-43.963645</v>
      </c>
      <c r="G4943" s="3">
        <v>280.72000000000003</v>
      </c>
      <c r="H4943" s="3">
        <v>0</v>
      </c>
      <c r="I4943" s="3">
        <v>1</v>
      </c>
      <c r="J4943" s="3">
        <v>0</v>
      </c>
      <c r="K4943" s="3">
        <v>110668822</v>
      </c>
      <c r="L4943" s="3">
        <v>5548</v>
      </c>
      <c r="M4943" s="3" t="s">
        <v>21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5">
        <v>45425.288229166668</v>
      </c>
      <c r="T4943" s="4">
        <f t="shared" si="609"/>
        <v>1800</v>
      </c>
      <c r="Z4943"/>
      <c r="AA4943" s="19" t="str">
        <f t="shared" si="610"/>
        <v/>
      </c>
      <c r="AB4943" s="19" t="str">
        <f t="shared" si="611"/>
        <v/>
      </c>
      <c r="AC4943" s="19" t="str">
        <f t="shared" si="612"/>
        <v/>
      </c>
      <c r="AD4943" s="19" t="str">
        <f t="shared" si="613"/>
        <v/>
      </c>
      <c r="AE4943" s="19" t="str">
        <f t="shared" si="614"/>
        <v/>
      </c>
      <c r="AG4943" s="3">
        <f t="shared" si="615"/>
        <v>213</v>
      </c>
    </row>
    <row r="4944" spans="1:33" s="3" customFormat="1" x14ac:dyDescent="0.25">
      <c r="A4944" s="3">
        <v>860</v>
      </c>
      <c r="B4944" s="4">
        <v>122145</v>
      </c>
      <c r="C4944" s="4">
        <v>1715581503</v>
      </c>
      <c r="D4944" s="3">
        <v>-19.945573</v>
      </c>
      <c r="E4944" s="3">
        <v>-43.963627000000002</v>
      </c>
      <c r="G4944" s="3">
        <v>248.87</v>
      </c>
      <c r="H4944" s="3">
        <v>0</v>
      </c>
      <c r="I4944" s="3">
        <v>1</v>
      </c>
      <c r="J4944" s="3">
        <v>0</v>
      </c>
      <c r="K4944" s="3">
        <v>110668822</v>
      </c>
      <c r="L4944" s="3">
        <v>5548</v>
      </c>
      <c r="M4944" s="3" t="s">
        <v>21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5">
        <v>45425.267395833333</v>
      </c>
      <c r="T4944" s="4">
        <f t="shared" si="609"/>
        <v>1800</v>
      </c>
      <c r="Z4944"/>
      <c r="AA4944" s="19" t="str">
        <f t="shared" si="610"/>
        <v/>
      </c>
      <c r="AB4944" s="19" t="str">
        <f t="shared" si="611"/>
        <v/>
      </c>
      <c r="AC4944" s="19" t="str">
        <f t="shared" si="612"/>
        <v/>
      </c>
      <c r="AD4944" s="19" t="str">
        <f t="shared" si="613"/>
        <v/>
      </c>
      <c r="AE4944" s="19" t="str">
        <f t="shared" si="614"/>
        <v/>
      </c>
      <c r="AG4944" s="3">
        <f t="shared" si="615"/>
        <v>213</v>
      </c>
    </row>
    <row r="4945" spans="1:33" s="3" customFormat="1" x14ac:dyDescent="0.25">
      <c r="A4945" s="3">
        <v>859</v>
      </c>
      <c r="B4945" s="4">
        <v>122145</v>
      </c>
      <c r="C4945" s="4">
        <v>1715579703</v>
      </c>
      <c r="D4945" s="3">
        <v>-19.945537999999999</v>
      </c>
      <c r="E4945" s="3">
        <v>-43.963607000000003</v>
      </c>
      <c r="G4945" s="3">
        <v>22.52</v>
      </c>
      <c r="H4945" s="3">
        <v>0</v>
      </c>
      <c r="I4945" s="3">
        <v>1</v>
      </c>
      <c r="J4945" s="3">
        <v>0</v>
      </c>
      <c r="K4945" s="3">
        <v>110668822</v>
      </c>
      <c r="L4945" s="3">
        <v>5548</v>
      </c>
      <c r="M4945" s="3" t="s">
        <v>21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5">
        <v>45425.246562499997</v>
      </c>
      <c r="T4945" s="4">
        <f t="shared" si="609"/>
        <v>1800</v>
      </c>
      <c r="Z4945"/>
      <c r="AA4945" s="19" t="str">
        <f t="shared" si="610"/>
        <v/>
      </c>
      <c r="AB4945" s="19" t="str">
        <f t="shared" si="611"/>
        <v/>
      </c>
      <c r="AC4945" s="19" t="str">
        <f t="shared" si="612"/>
        <v/>
      </c>
      <c r="AD4945" s="19" t="str">
        <f t="shared" si="613"/>
        <v/>
      </c>
      <c r="AE4945" s="19" t="str">
        <f t="shared" si="614"/>
        <v/>
      </c>
      <c r="AG4945" s="3">
        <f t="shared" si="615"/>
        <v>213</v>
      </c>
    </row>
    <row r="4946" spans="1:33" s="3" customFormat="1" x14ac:dyDescent="0.25">
      <c r="A4946" s="3">
        <v>858</v>
      </c>
      <c r="B4946" s="4">
        <v>122145</v>
      </c>
      <c r="C4946" s="4">
        <v>1715577903</v>
      </c>
      <c r="D4946" s="3">
        <v>-19.945585000000001</v>
      </c>
      <c r="E4946" s="3">
        <v>-43.963610000000003</v>
      </c>
      <c r="G4946" s="3">
        <v>134.77000000000001</v>
      </c>
      <c r="H4946" s="3">
        <v>0</v>
      </c>
      <c r="I4946" s="3">
        <v>1</v>
      </c>
      <c r="J4946" s="3">
        <v>0</v>
      </c>
      <c r="K4946" s="3">
        <v>110668822</v>
      </c>
      <c r="L4946" s="3">
        <v>5548</v>
      </c>
      <c r="M4946" s="3" t="s">
        <v>21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5">
        <v>45425.225729166668</v>
      </c>
      <c r="T4946" s="4">
        <f t="shared" si="609"/>
        <v>1800</v>
      </c>
      <c r="Z4946"/>
      <c r="AA4946" s="19" t="str">
        <f t="shared" si="610"/>
        <v/>
      </c>
      <c r="AB4946" s="19" t="str">
        <f t="shared" si="611"/>
        <v/>
      </c>
      <c r="AC4946" s="19" t="str">
        <f t="shared" si="612"/>
        <v/>
      </c>
      <c r="AD4946" s="19" t="str">
        <f t="shared" si="613"/>
        <v/>
      </c>
      <c r="AE4946" s="19" t="str">
        <f t="shared" si="614"/>
        <v/>
      </c>
      <c r="AG4946" s="3">
        <f t="shared" si="615"/>
        <v>213</v>
      </c>
    </row>
    <row r="4947" spans="1:33" s="3" customFormat="1" x14ac:dyDescent="0.25">
      <c r="A4947" s="3">
        <v>857</v>
      </c>
      <c r="B4947" s="4">
        <v>122145</v>
      </c>
      <c r="C4947" s="4">
        <v>1715576103</v>
      </c>
      <c r="D4947" s="3">
        <v>-19.945568999999999</v>
      </c>
      <c r="E4947" s="3">
        <v>-43.963590000000003</v>
      </c>
      <c r="G4947" s="3">
        <v>267.83999999999997</v>
      </c>
      <c r="H4947" s="3">
        <v>0</v>
      </c>
      <c r="I4947" s="3">
        <v>1</v>
      </c>
      <c r="J4947" s="3">
        <v>0</v>
      </c>
      <c r="K4947" s="3">
        <v>110668822</v>
      </c>
      <c r="L4947" s="3">
        <v>5548</v>
      </c>
      <c r="M4947" s="3" t="s">
        <v>21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5">
        <v>45425.204895833333</v>
      </c>
      <c r="T4947" s="4">
        <f t="shared" si="609"/>
        <v>1800</v>
      </c>
      <c r="Z4947"/>
      <c r="AA4947" s="19" t="str">
        <f t="shared" si="610"/>
        <v/>
      </c>
      <c r="AB4947" s="19" t="str">
        <f t="shared" si="611"/>
        <v/>
      </c>
      <c r="AC4947" s="19" t="str">
        <f t="shared" si="612"/>
        <v/>
      </c>
      <c r="AD4947" s="19" t="str">
        <f t="shared" si="613"/>
        <v/>
      </c>
      <c r="AE4947" s="19" t="str">
        <f t="shared" si="614"/>
        <v/>
      </c>
      <c r="AG4947" s="3">
        <f t="shared" si="615"/>
        <v>213</v>
      </c>
    </row>
    <row r="4948" spans="1:33" s="3" customFormat="1" x14ac:dyDescent="0.25">
      <c r="A4948" s="3">
        <v>856</v>
      </c>
      <c r="B4948" s="4">
        <v>122145</v>
      </c>
      <c r="C4948" s="4">
        <v>1715574303</v>
      </c>
      <c r="D4948" s="3">
        <v>-19.945578999999999</v>
      </c>
      <c r="E4948" s="3">
        <v>-43.963622999999998</v>
      </c>
      <c r="G4948" s="3">
        <v>48.65</v>
      </c>
      <c r="H4948" s="3">
        <v>0</v>
      </c>
      <c r="I4948" s="3">
        <v>1</v>
      </c>
      <c r="J4948" s="3">
        <v>0</v>
      </c>
      <c r="K4948" s="3">
        <v>110668822</v>
      </c>
      <c r="L4948" s="3">
        <v>5548</v>
      </c>
      <c r="M4948" s="3" t="s">
        <v>21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5">
        <v>45425.184062499997</v>
      </c>
      <c r="T4948" s="4">
        <f t="shared" si="609"/>
        <v>1800</v>
      </c>
      <c r="Z4948"/>
      <c r="AA4948" s="19" t="str">
        <f t="shared" si="610"/>
        <v/>
      </c>
      <c r="AB4948" s="19" t="str">
        <f t="shared" si="611"/>
        <v/>
      </c>
      <c r="AC4948" s="19" t="str">
        <f t="shared" si="612"/>
        <v/>
      </c>
      <c r="AD4948" s="19" t="str">
        <f t="shared" si="613"/>
        <v/>
      </c>
      <c r="AE4948" s="19" t="str">
        <f t="shared" si="614"/>
        <v/>
      </c>
      <c r="AG4948" s="3">
        <f t="shared" si="615"/>
        <v>213</v>
      </c>
    </row>
    <row r="4949" spans="1:33" s="3" customFormat="1" x14ac:dyDescent="0.25">
      <c r="A4949" s="3">
        <v>855</v>
      </c>
      <c r="B4949" s="4">
        <v>122145</v>
      </c>
      <c r="C4949" s="4">
        <v>1715572503</v>
      </c>
      <c r="D4949" s="3">
        <v>-19.945603999999999</v>
      </c>
      <c r="E4949" s="3">
        <v>-43.963704</v>
      </c>
      <c r="G4949" s="3">
        <v>23.75</v>
      </c>
      <c r="H4949" s="3">
        <v>0</v>
      </c>
      <c r="I4949" s="3">
        <v>1</v>
      </c>
      <c r="J4949" s="3">
        <v>0</v>
      </c>
      <c r="K4949" s="3">
        <v>110668822</v>
      </c>
      <c r="L4949" s="3">
        <v>5548</v>
      </c>
      <c r="M4949" s="3" t="s">
        <v>21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5">
        <v>45425.163229166668</v>
      </c>
      <c r="T4949" s="4">
        <f t="shared" si="609"/>
        <v>1800</v>
      </c>
      <c r="Z4949"/>
      <c r="AA4949" s="19" t="str">
        <f t="shared" si="610"/>
        <v/>
      </c>
      <c r="AB4949" s="19" t="str">
        <f t="shared" si="611"/>
        <v/>
      </c>
      <c r="AC4949" s="19" t="str">
        <f t="shared" si="612"/>
        <v/>
      </c>
      <c r="AD4949" s="19" t="str">
        <f t="shared" si="613"/>
        <v/>
      </c>
      <c r="AE4949" s="19" t="str">
        <f t="shared" si="614"/>
        <v/>
      </c>
      <c r="AG4949" s="3">
        <f t="shared" si="615"/>
        <v>213</v>
      </c>
    </row>
    <row r="4950" spans="1:33" s="3" customFormat="1" x14ac:dyDescent="0.25">
      <c r="A4950" s="3">
        <v>854</v>
      </c>
      <c r="B4950" s="4">
        <v>122145</v>
      </c>
      <c r="C4950" s="4">
        <v>1715570703</v>
      </c>
      <c r="D4950" s="3">
        <v>-19.945619000000001</v>
      </c>
      <c r="E4950" s="3">
        <v>-43.963659</v>
      </c>
      <c r="G4950" s="3">
        <v>176.87</v>
      </c>
      <c r="H4950" s="3">
        <v>0</v>
      </c>
      <c r="I4950" s="3">
        <v>1</v>
      </c>
      <c r="J4950" s="3">
        <v>0</v>
      </c>
      <c r="K4950" s="3">
        <v>110668822</v>
      </c>
      <c r="L4950" s="3">
        <v>5548</v>
      </c>
      <c r="M4950" s="3" t="s">
        <v>21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5">
        <v>45425.142395833333</v>
      </c>
      <c r="T4950" s="4">
        <f t="shared" si="609"/>
        <v>1800</v>
      </c>
      <c r="Z4950"/>
      <c r="AA4950" s="19" t="str">
        <f t="shared" si="610"/>
        <v/>
      </c>
      <c r="AB4950" s="19" t="str">
        <f t="shared" si="611"/>
        <v/>
      </c>
      <c r="AC4950" s="19" t="str">
        <f t="shared" si="612"/>
        <v/>
      </c>
      <c r="AD4950" s="19" t="str">
        <f t="shared" si="613"/>
        <v/>
      </c>
      <c r="AE4950" s="19" t="str">
        <f t="shared" si="614"/>
        <v/>
      </c>
      <c r="AG4950" s="3">
        <f t="shared" si="615"/>
        <v>213</v>
      </c>
    </row>
    <row r="4951" spans="1:33" s="3" customFormat="1" x14ac:dyDescent="0.25">
      <c r="A4951" s="3">
        <v>853</v>
      </c>
      <c r="B4951" s="4">
        <v>122145</v>
      </c>
      <c r="C4951" s="4">
        <v>1715568903</v>
      </c>
      <c r="D4951" s="3">
        <v>-19.945578999999999</v>
      </c>
      <c r="E4951" s="3">
        <v>-43.963673999999997</v>
      </c>
      <c r="G4951" s="3">
        <v>262.24</v>
      </c>
      <c r="H4951" s="3">
        <v>0</v>
      </c>
      <c r="I4951" s="3">
        <v>1</v>
      </c>
      <c r="J4951" s="3">
        <v>0</v>
      </c>
      <c r="K4951" s="3">
        <v>110668822</v>
      </c>
      <c r="L4951" s="3">
        <v>5548</v>
      </c>
      <c r="M4951" s="3" t="s">
        <v>21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5">
        <v>45425.121562499997</v>
      </c>
      <c r="T4951" s="4">
        <f t="shared" si="609"/>
        <v>1800</v>
      </c>
      <c r="Z4951"/>
      <c r="AA4951" s="19" t="str">
        <f t="shared" si="610"/>
        <v/>
      </c>
      <c r="AB4951" s="19" t="str">
        <f t="shared" si="611"/>
        <v/>
      </c>
      <c r="AC4951" s="19" t="str">
        <f t="shared" si="612"/>
        <v/>
      </c>
      <c r="AD4951" s="19" t="str">
        <f t="shared" si="613"/>
        <v/>
      </c>
      <c r="AE4951" s="19" t="str">
        <f t="shared" si="614"/>
        <v/>
      </c>
      <c r="AG4951" s="3">
        <f t="shared" si="615"/>
        <v>213</v>
      </c>
    </row>
    <row r="4952" spans="1:33" s="3" customFormat="1" x14ac:dyDescent="0.25">
      <c r="A4952" s="3">
        <v>852</v>
      </c>
      <c r="B4952" s="4">
        <v>122145</v>
      </c>
      <c r="C4952" s="4">
        <v>1715567103</v>
      </c>
      <c r="D4952" s="3">
        <v>-19.945626000000001</v>
      </c>
      <c r="E4952" s="3">
        <v>-43.963667999999998</v>
      </c>
      <c r="G4952" s="3">
        <v>173.1</v>
      </c>
      <c r="H4952" s="3">
        <v>0</v>
      </c>
      <c r="I4952" s="3">
        <v>1</v>
      </c>
      <c r="J4952" s="3">
        <v>0</v>
      </c>
      <c r="K4952" s="3">
        <v>110668822</v>
      </c>
      <c r="L4952" s="3">
        <v>5548</v>
      </c>
      <c r="M4952" s="3" t="s">
        <v>21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5">
        <v>45425.100729166668</v>
      </c>
      <c r="T4952" s="4">
        <f t="shared" si="609"/>
        <v>1800</v>
      </c>
      <c r="Z4952"/>
      <c r="AA4952" s="19" t="str">
        <f t="shared" si="610"/>
        <v/>
      </c>
      <c r="AB4952" s="19" t="str">
        <f t="shared" si="611"/>
        <v/>
      </c>
      <c r="AC4952" s="19" t="str">
        <f t="shared" si="612"/>
        <v/>
      </c>
      <c r="AD4952" s="19" t="str">
        <f t="shared" si="613"/>
        <v/>
      </c>
      <c r="AE4952" s="19" t="str">
        <f t="shared" si="614"/>
        <v/>
      </c>
      <c r="AG4952" s="3">
        <f t="shared" si="615"/>
        <v>213</v>
      </c>
    </row>
    <row r="4953" spans="1:33" s="3" customFormat="1" x14ac:dyDescent="0.25">
      <c r="A4953" s="3">
        <v>851</v>
      </c>
      <c r="B4953" s="4">
        <v>122145</v>
      </c>
      <c r="C4953" s="4">
        <v>1715565303</v>
      </c>
      <c r="D4953" s="3">
        <v>-19.945582000000002</v>
      </c>
      <c r="E4953" s="3">
        <v>-43.963655000000003</v>
      </c>
      <c r="G4953" s="3">
        <v>342.01</v>
      </c>
      <c r="H4953" s="3">
        <v>0</v>
      </c>
      <c r="I4953" s="3">
        <v>1</v>
      </c>
      <c r="J4953" s="3">
        <v>0</v>
      </c>
      <c r="K4953" s="3">
        <v>110668822</v>
      </c>
      <c r="L4953" s="3">
        <v>5548</v>
      </c>
      <c r="M4953" s="3" t="s">
        <v>21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5">
        <v>45425.079895833333</v>
      </c>
      <c r="T4953" s="4">
        <f t="shared" si="609"/>
        <v>1800</v>
      </c>
      <c r="Z4953"/>
      <c r="AA4953" s="19" t="str">
        <f t="shared" si="610"/>
        <v/>
      </c>
      <c r="AB4953" s="19" t="str">
        <f t="shared" si="611"/>
        <v/>
      </c>
      <c r="AC4953" s="19" t="str">
        <f t="shared" si="612"/>
        <v/>
      </c>
      <c r="AD4953" s="19" t="str">
        <f t="shared" si="613"/>
        <v/>
      </c>
      <c r="AE4953" s="19" t="str">
        <f t="shared" si="614"/>
        <v/>
      </c>
      <c r="AG4953" s="3">
        <f t="shared" si="615"/>
        <v>213</v>
      </c>
    </row>
    <row r="4954" spans="1:33" s="3" customFormat="1" x14ac:dyDescent="0.25">
      <c r="A4954" s="3">
        <v>850</v>
      </c>
      <c r="B4954" s="4">
        <v>122145</v>
      </c>
      <c r="C4954" s="4">
        <v>1715563503</v>
      </c>
      <c r="D4954" s="3">
        <v>-19.945626000000001</v>
      </c>
      <c r="E4954" s="3">
        <v>-43.963526000000002</v>
      </c>
      <c r="G4954" s="3">
        <v>108.81</v>
      </c>
      <c r="H4954" s="3">
        <v>0</v>
      </c>
      <c r="I4954" s="3">
        <v>1</v>
      </c>
      <c r="J4954" s="3">
        <v>0</v>
      </c>
      <c r="K4954" s="3">
        <v>110668822</v>
      </c>
      <c r="L4954" s="3">
        <v>5548</v>
      </c>
      <c r="M4954" s="3" t="s">
        <v>21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5">
        <v>45425.059062499997</v>
      </c>
      <c r="T4954" s="4">
        <f t="shared" si="609"/>
        <v>1800</v>
      </c>
      <c r="Z4954"/>
      <c r="AA4954" s="19" t="str">
        <f t="shared" si="610"/>
        <v/>
      </c>
      <c r="AB4954" s="19" t="str">
        <f t="shared" si="611"/>
        <v/>
      </c>
      <c r="AC4954" s="19" t="str">
        <f t="shared" si="612"/>
        <v/>
      </c>
      <c r="AD4954" s="19" t="str">
        <f t="shared" si="613"/>
        <v/>
      </c>
      <c r="AE4954" s="19" t="str">
        <f t="shared" si="614"/>
        <v/>
      </c>
      <c r="AG4954" s="3">
        <f t="shared" si="615"/>
        <v>213</v>
      </c>
    </row>
    <row r="4955" spans="1:33" s="3" customFormat="1" x14ac:dyDescent="0.25">
      <c r="A4955" s="3">
        <v>844</v>
      </c>
      <c r="B4955" s="4">
        <v>122145</v>
      </c>
      <c r="C4955" s="4">
        <v>1715561703</v>
      </c>
      <c r="D4955" s="3">
        <v>-19.945573</v>
      </c>
      <c r="E4955" s="3">
        <v>-43.963631999999997</v>
      </c>
      <c r="G4955" s="3">
        <v>146.47</v>
      </c>
      <c r="H4955" s="3">
        <v>0</v>
      </c>
      <c r="I4955" s="3">
        <v>1</v>
      </c>
      <c r="J4955" s="3">
        <v>0</v>
      </c>
      <c r="K4955" s="3">
        <v>110668822</v>
      </c>
      <c r="L4955" s="3">
        <v>5548</v>
      </c>
      <c r="M4955" s="3" t="s">
        <v>21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5">
        <v>45425.038229166668</v>
      </c>
      <c r="T4955" s="4">
        <f t="shared" si="609"/>
        <v>294</v>
      </c>
      <c r="Z4955"/>
      <c r="AA4955" s="19" t="str">
        <f t="shared" si="610"/>
        <v/>
      </c>
      <c r="AB4955" s="19" t="str">
        <f t="shared" si="611"/>
        <v/>
      </c>
      <c r="AC4955" s="19" t="str">
        <f t="shared" si="612"/>
        <v/>
      </c>
      <c r="AD4955" s="19" t="str">
        <f t="shared" si="613"/>
        <v/>
      </c>
      <c r="AE4955" s="19" t="str">
        <f t="shared" si="614"/>
        <v/>
      </c>
      <c r="AG4955" s="3">
        <f t="shared" si="615"/>
        <v>213</v>
      </c>
    </row>
    <row r="4956" spans="1:33" x14ac:dyDescent="0.25">
      <c r="A4956">
        <v>845</v>
      </c>
      <c r="B4956" s="2">
        <v>122145</v>
      </c>
      <c r="C4956" s="2">
        <v>1715561409</v>
      </c>
      <c r="D4956">
        <v>-19.946162999999999</v>
      </c>
      <c r="E4956">
        <v>-43.963647000000002</v>
      </c>
      <c r="G4956">
        <v>7.7</v>
      </c>
      <c r="H4956">
        <v>7.63</v>
      </c>
      <c r="I4956">
        <v>1</v>
      </c>
      <c r="J4956">
        <v>1</v>
      </c>
      <c r="K4956">
        <v>110668772</v>
      </c>
      <c r="L4956">
        <v>5548</v>
      </c>
      <c r="M4956" t="s">
        <v>21</v>
      </c>
      <c r="N4956">
        <v>0</v>
      </c>
      <c r="O4956">
        <v>0</v>
      </c>
      <c r="P4956">
        <v>0</v>
      </c>
      <c r="Q4956">
        <v>0</v>
      </c>
      <c r="R4956">
        <v>0</v>
      </c>
      <c r="S4956" s="1">
        <v>45425.034826388888</v>
      </c>
      <c r="T4956" s="2">
        <f t="shared" si="609"/>
        <v>300</v>
      </c>
      <c r="AA4956" s="19" t="str">
        <f t="shared" si="610"/>
        <v/>
      </c>
      <c r="AB4956" s="19" t="str">
        <f t="shared" si="611"/>
        <v/>
      </c>
      <c r="AC4956" s="19" t="str">
        <f t="shared" si="612"/>
        <v/>
      </c>
      <c r="AD4956" s="19" t="str">
        <f t="shared" si="613"/>
        <v/>
      </c>
      <c r="AE4956" s="19" t="str">
        <f t="shared" si="614"/>
        <v/>
      </c>
      <c r="AF4956" s="3"/>
      <c r="AG4956" s="3">
        <f t="shared" si="615"/>
        <v>213</v>
      </c>
    </row>
    <row r="4957" spans="1:33" x14ac:dyDescent="0.25">
      <c r="A4957">
        <v>846</v>
      </c>
      <c r="B4957" s="2">
        <v>122145</v>
      </c>
      <c r="C4957" s="2">
        <v>1715561109</v>
      </c>
      <c r="D4957">
        <v>-19.949301999999999</v>
      </c>
      <c r="E4957">
        <v>-43.969361999999997</v>
      </c>
      <c r="G4957">
        <v>63.3</v>
      </c>
      <c r="H4957">
        <v>0</v>
      </c>
      <c r="I4957">
        <v>1</v>
      </c>
      <c r="J4957">
        <v>1</v>
      </c>
      <c r="K4957">
        <v>110667910</v>
      </c>
      <c r="L4957">
        <v>5548</v>
      </c>
      <c r="M4957" t="s">
        <v>21</v>
      </c>
      <c r="N4957">
        <v>0</v>
      </c>
      <c r="O4957">
        <v>0</v>
      </c>
      <c r="P4957">
        <v>0</v>
      </c>
      <c r="Q4957">
        <v>0</v>
      </c>
      <c r="R4957">
        <v>0</v>
      </c>
      <c r="S4957" s="1">
        <v>45425.031354166669</v>
      </c>
      <c r="T4957" s="2">
        <f t="shared" si="609"/>
        <v>300</v>
      </c>
      <c r="AA4957" s="19" t="str">
        <f t="shared" si="610"/>
        <v/>
      </c>
      <c r="AB4957" s="19" t="str">
        <f t="shared" si="611"/>
        <v/>
      </c>
      <c r="AC4957" s="19" t="str">
        <f t="shared" si="612"/>
        <v/>
      </c>
      <c r="AD4957" s="19" t="str">
        <f t="shared" si="613"/>
        <v/>
      </c>
      <c r="AE4957" s="19" t="str">
        <f t="shared" si="614"/>
        <v/>
      </c>
      <c r="AF4957" s="3"/>
      <c r="AG4957" s="3">
        <f t="shared" si="615"/>
        <v>213</v>
      </c>
    </row>
    <row r="4958" spans="1:33" x14ac:dyDescent="0.25">
      <c r="A4958">
        <v>847</v>
      </c>
      <c r="B4958" s="2">
        <v>122145</v>
      </c>
      <c r="C4958" s="2">
        <v>1715560809</v>
      </c>
      <c r="D4958">
        <v>-19.948671999999998</v>
      </c>
      <c r="E4958">
        <v>-43.981157000000003</v>
      </c>
      <c r="G4958">
        <v>55.06</v>
      </c>
      <c r="H4958">
        <v>25.094999999999999</v>
      </c>
      <c r="I4958">
        <v>1</v>
      </c>
      <c r="J4958">
        <v>1</v>
      </c>
      <c r="K4958">
        <v>110666443</v>
      </c>
      <c r="L4958">
        <v>5548</v>
      </c>
      <c r="M4958" t="s">
        <v>21</v>
      </c>
      <c r="N4958">
        <v>0</v>
      </c>
      <c r="O4958">
        <v>0</v>
      </c>
      <c r="P4958">
        <v>0</v>
      </c>
      <c r="Q4958">
        <v>0</v>
      </c>
      <c r="R4958">
        <v>0</v>
      </c>
      <c r="S4958" s="1">
        <v>45425.027881944443</v>
      </c>
      <c r="T4958" s="2">
        <f t="shared" si="609"/>
        <v>300</v>
      </c>
      <c r="AA4958" s="19" t="str">
        <f t="shared" si="610"/>
        <v/>
      </c>
      <c r="AB4958" s="19" t="str">
        <f t="shared" si="611"/>
        <v/>
      </c>
      <c r="AC4958" s="19" t="str">
        <f t="shared" si="612"/>
        <v/>
      </c>
      <c r="AD4958" s="19" t="str">
        <f t="shared" si="613"/>
        <v/>
      </c>
      <c r="AE4958" s="19" t="str">
        <f t="shared" si="614"/>
        <v/>
      </c>
      <c r="AF4958" s="3"/>
      <c r="AG4958" s="3">
        <f t="shared" si="615"/>
        <v>213</v>
      </c>
    </row>
    <row r="4959" spans="1:33" x14ac:dyDescent="0.25">
      <c r="A4959">
        <v>848</v>
      </c>
      <c r="B4959" s="2">
        <v>122145</v>
      </c>
      <c r="C4959" s="2">
        <v>1715560509</v>
      </c>
      <c r="D4959">
        <v>-19.961366999999999</v>
      </c>
      <c r="E4959">
        <v>-43.989935000000003</v>
      </c>
      <c r="G4959">
        <v>16.07</v>
      </c>
      <c r="H4959">
        <v>0</v>
      </c>
      <c r="I4959">
        <v>1</v>
      </c>
      <c r="J4959">
        <v>1</v>
      </c>
      <c r="K4959">
        <v>110664562</v>
      </c>
      <c r="L4959">
        <v>5548</v>
      </c>
      <c r="M4959" t="s">
        <v>21</v>
      </c>
      <c r="N4959">
        <v>0</v>
      </c>
      <c r="O4959">
        <v>0</v>
      </c>
      <c r="P4959">
        <v>0</v>
      </c>
      <c r="Q4959">
        <v>0</v>
      </c>
      <c r="R4959">
        <v>0</v>
      </c>
      <c r="S4959" s="1">
        <v>45425.024409722224</v>
      </c>
      <c r="T4959" s="2">
        <f t="shared" si="609"/>
        <v>300</v>
      </c>
      <c r="AA4959" s="19" t="str">
        <f t="shared" si="610"/>
        <v/>
      </c>
      <c r="AB4959" s="19" t="str">
        <f t="shared" si="611"/>
        <v/>
      </c>
      <c r="AC4959" s="19" t="str">
        <f t="shared" si="612"/>
        <v/>
      </c>
      <c r="AD4959" s="19" t="str">
        <f t="shared" si="613"/>
        <v/>
      </c>
      <c r="AE4959" s="19" t="str">
        <f t="shared" si="614"/>
        <v/>
      </c>
      <c r="AF4959" s="3"/>
      <c r="AG4959" s="3">
        <f t="shared" si="615"/>
        <v>213</v>
      </c>
    </row>
    <row r="4960" spans="1:33" x14ac:dyDescent="0.25">
      <c r="A4960">
        <v>849</v>
      </c>
      <c r="B4960" s="2">
        <v>122145</v>
      </c>
      <c r="C4960" s="2">
        <v>1715560209</v>
      </c>
      <c r="D4960">
        <v>-19.980025000000001</v>
      </c>
      <c r="E4960">
        <v>-44.006157999999999</v>
      </c>
      <c r="G4960">
        <v>15.27</v>
      </c>
      <c r="H4960">
        <v>52.875</v>
      </c>
      <c r="I4960">
        <v>1</v>
      </c>
      <c r="J4960">
        <v>1</v>
      </c>
      <c r="K4960">
        <v>110661527</v>
      </c>
      <c r="L4960">
        <v>5548</v>
      </c>
      <c r="M4960" t="s">
        <v>21</v>
      </c>
      <c r="N4960">
        <v>0</v>
      </c>
      <c r="O4960">
        <v>0</v>
      </c>
      <c r="P4960">
        <v>0</v>
      </c>
      <c r="Q4960">
        <v>0</v>
      </c>
      <c r="R4960">
        <v>0</v>
      </c>
      <c r="S4960" s="1">
        <v>45425.020937499998</v>
      </c>
      <c r="T4960" s="2">
        <f t="shared" si="609"/>
        <v>240</v>
      </c>
      <c r="AA4960" s="19" t="str">
        <f t="shared" si="610"/>
        <v/>
      </c>
      <c r="AB4960" s="19" t="str">
        <f t="shared" si="611"/>
        <v/>
      </c>
      <c r="AC4960" s="19" t="str">
        <f t="shared" si="612"/>
        <v/>
      </c>
      <c r="AD4960" s="19" t="str">
        <f t="shared" si="613"/>
        <v/>
      </c>
      <c r="AE4960" s="19" t="str">
        <f t="shared" si="614"/>
        <v/>
      </c>
      <c r="AF4960" s="3"/>
      <c r="AG4960" s="3">
        <f t="shared" si="615"/>
        <v>213</v>
      </c>
    </row>
    <row r="4961" spans="1:33" x14ac:dyDescent="0.25">
      <c r="A4961">
        <v>843</v>
      </c>
      <c r="B4961" s="2">
        <v>122145</v>
      </c>
      <c r="C4961" s="2">
        <v>1715559969</v>
      </c>
      <c r="D4961">
        <v>-19.993085000000001</v>
      </c>
      <c r="E4961">
        <v>-44.022620000000003</v>
      </c>
      <c r="G4961">
        <v>77.23</v>
      </c>
      <c r="H4961">
        <v>42.076999999999998</v>
      </c>
      <c r="I4961">
        <v>1</v>
      </c>
      <c r="J4961">
        <v>1</v>
      </c>
      <c r="K4961">
        <v>110659009</v>
      </c>
      <c r="L4961">
        <v>5548</v>
      </c>
      <c r="M4961" t="s">
        <v>21</v>
      </c>
      <c r="N4961">
        <v>0</v>
      </c>
      <c r="O4961">
        <v>0</v>
      </c>
      <c r="P4961">
        <v>0</v>
      </c>
      <c r="Q4961">
        <v>0</v>
      </c>
      <c r="R4961">
        <v>0</v>
      </c>
      <c r="S4961" s="1">
        <v>45425.018159722225</v>
      </c>
      <c r="T4961" s="2">
        <f t="shared" si="609"/>
        <v>60</v>
      </c>
      <c r="AA4961" s="19" t="str">
        <f t="shared" si="610"/>
        <v/>
      </c>
      <c r="AB4961" s="19" t="str">
        <f t="shared" si="611"/>
        <v/>
      </c>
      <c r="AC4961" s="19" t="str">
        <f t="shared" si="612"/>
        <v/>
      </c>
      <c r="AD4961" s="19" t="str">
        <f t="shared" si="613"/>
        <v/>
      </c>
      <c r="AE4961" s="19" t="str">
        <f t="shared" si="614"/>
        <v/>
      </c>
      <c r="AF4961" s="3"/>
      <c r="AG4961" s="3">
        <f t="shared" si="615"/>
        <v>213</v>
      </c>
    </row>
    <row r="4962" spans="1:33" x14ac:dyDescent="0.25">
      <c r="A4962">
        <v>842</v>
      </c>
      <c r="B4962" s="2">
        <v>122145</v>
      </c>
      <c r="C4962" s="2">
        <v>1715559909</v>
      </c>
      <c r="D4962">
        <v>-19.994098000000001</v>
      </c>
      <c r="E4962">
        <v>-44.029758000000001</v>
      </c>
      <c r="G4962">
        <v>87.43</v>
      </c>
      <c r="H4962">
        <v>42.04</v>
      </c>
      <c r="I4962">
        <v>1</v>
      </c>
      <c r="J4962">
        <v>1</v>
      </c>
      <c r="K4962">
        <v>110658251</v>
      </c>
      <c r="L4962">
        <v>5548</v>
      </c>
      <c r="M4962" t="s">
        <v>21</v>
      </c>
      <c r="N4962">
        <v>0</v>
      </c>
      <c r="O4962">
        <v>0</v>
      </c>
      <c r="P4962">
        <v>0</v>
      </c>
      <c r="Q4962">
        <v>0</v>
      </c>
      <c r="R4962">
        <v>0</v>
      </c>
      <c r="S4962" s="1">
        <v>45425.017465277779</v>
      </c>
      <c r="T4962" s="2">
        <f t="shared" si="609"/>
        <v>60</v>
      </c>
      <c r="AA4962" s="19" t="str">
        <f t="shared" si="610"/>
        <v/>
      </c>
      <c r="AB4962" s="19" t="str">
        <f t="shared" si="611"/>
        <v/>
      </c>
      <c r="AC4962" s="19" t="str">
        <f t="shared" si="612"/>
        <v/>
      </c>
      <c r="AD4962" s="19" t="str">
        <f t="shared" si="613"/>
        <v/>
      </c>
      <c r="AE4962" s="19" t="str">
        <f t="shared" si="614"/>
        <v/>
      </c>
      <c r="AF4962" s="3"/>
      <c r="AG4962" s="3">
        <f t="shared" si="615"/>
        <v>213</v>
      </c>
    </row>
    <row r="4963" spans="1:33" x14ac:dyDescent="0.25">
      <c r="A4963">
        <v>841</v>
      </c>
      <c r="B4963" s="2">
        <v>122145</v>
      </c>
      <c r="C4963" s="2">
        <v>1715559849</v>
      </c>
      <c r="D4963">
        <v>-19.994119999999999</v>
      </c>
      <c r="E4963">
        <v>-44.033107999999999</v>
      </c>
      <c r="G4963">
        <v>85.11</v>
      </c>
      <c r="H4963">
        <v>16.131</v>
      </c>
      <c r="I4963">
        <v>1</v>
      </c>
      <c r="J4963">
        <v>1</v>
      </c>
      <c r="K4963">
        <v>110657899</v>
      </c>
      <c r="L4963">
        <v>5548</v>
      </c>
      <c r="M4963" t="s">
        <v>21</v>
      </c>
      <c r="N4963">
        <v>0</v>
      </c>
      <c r="O4963">
        <v>0</v>
      </c>
      <c r="P4963">
        <v>0</v>
      </c>
      <c r="Q4963">
        <v>0</v>
      </c>
      <c r="R4963">
        <v>0</v>
      </c>
      <c r="S4963" s="1">
        <v>45425.016770833332</v>
      </c>
      <c r="T4963" s="2">
        <f t="shared" si="609"/>
        <v>60</v>
      </c>
      <c r="AA4963" s="19" t="str">
        <f t="shared" si="610"/>
        <v/>
      </c>
      <c r="AB4963" s="19" t="str">
        <f t="shared" si="611"/>
        <v/>
      </c>
      <c r="AC4963" s="19" t="str">
        <f t="shared" si="612"/>
        <v/>
      </c>
      <c r="AD4963" s="19" t="str">
        <f t="shared" si="613"/>
        <v/>
      </c>
      <c r="AE4963" s="19" t="str">
        <f t="shared" si="614"/>
        <v/>
      </c>
      <c r="AF4963" s="3"/>
      <c r="AG4963" s="3">
        <f t="shared" si="615"/>
        <v>213</v>
      </c>
    </row>
    <row r="4964" spans="1:33" x14ac:dyDescent="0.25">
      <c r="A4964">
        <v>840</v>
      </c>
      <c r="B4964" s="2">
        <v>122145</v>
      </c>
      <c r="C4964" s="2">
        <v>1715559789</v>
      </c>
      <c r="D4964">
        <v>-19.996822000000002</v>
      </c>
      <c r="E4964">
        <v>-44.035347999999999</v>
      </c>
      <c r="G4964">
        <v>20.100000000000001</v>
      </c>
      <c r="H4964">
        <v>33.003</v>
      </c>
      <c r="I4964">
        <v>1</v>
      </c>
      <c r="J4964">
        <v>1</v>
      </c>
      <c r="K4964">
        <v>110657482</v>
      </c>
      <c r="L4964">
        <v>5548</v>
      </c>
      <c r="M4964" t="s">
        <v>21</v>
      </c>
      <c r="N4964">
        <v>0</v>
      </c>
      <c r="O4964">
        <v>0</v>
      </c>
      <c r="P4964">
        <v>0</v>
      </c>
      <c r="Q4964">
        <v>0</v>
      </c>
      <c r="R4964">
        <v>0</v>
      </c>
      <c r="S4964" s="1">
        <v>45425.016076388885</v>
      </c>
      <c r="T4964" s="2">
        <f t="shared" si="609"/>
        <v>60</v>
      </c>
      <c r="AA4964" s="19" t="str">
        <f t="shared" si="610"/>
        <v/>
      </c>
      <c r="AB4964" s="19" t="str">
        <f t="shared" si="611"/>
        <v/>
      </c>
      <c r="AC4964" s="19" t="str">
        <f t="shared" si="612"/>
        <v/>
      </c>
      <c r="AD4964" s="19" t="str">
        <f t="shared" si="613"/>
        <v/>
      </c>
      <c r="AE4964" s="19" t="str">
        <f t="shared" si="614"/>
        <v/>
      </c>
      <c r="AF4964" s="3"/>
      <c r="AG4964" s="3">
        <f t="shared" si="615"/>
        <v>213</v>
      </c>
    </row>
    <row r="4965" spans="1:33" x14ac:dyDescent="0.25">
      <c r="A4965">
        <v>839</v>
      </c>
      <c r="B4965" s="2">
        <v>122145</v>
      </c>
      <c r="C4965" s="2">
        <v>1715559729</v>
      </c>
      <c r="D4965">
        <v>-20.001844999999999</v>
      </c>
      <c r="E4965">
        <v>-44.035747999999998</v>
      </c>
      <c r="G4965">
        <v>356.12</v>
      </c>
      <c r="H4965">
        <v>21.446000000000002</v>
      </c>
      <c r="I4965">
        <v>1</v>
      </c>
      <c r="J4965">
        <v>1</v>
      </c>
      <c r="K4965">
        <v>110656912</v>
      </c>
      <c r="L4965">
        <v>5548</v>
      </c>
      <c r="M4965" t="s">
        <v>21</v>
      </c>
      <c r="N4965">
        <v>0</v>
      </c>
      <c r="O4965">
        <v>0</v>
      </c>
      <c r="P4965">
        <v>0</v>
      </c>
      <c r="Q4965">
        <v>0</v>
      </c>
      <c r="R4965">
        <v>0</v>
      </c>
      <c r="S4965" s="1">
        <v>45425.015381944446</v>
      </c>
      <c r="T4965" s="2">
        <f t="shared" si="609"/>
        <v>60</v>
      </c>
      <c r="AA4965" s="19" t="str">
        <f t="shared" si="610"/>
        <v/>
      </c>
      <c r="AB4965" s="19" t="str">
        <f t="shared" si="611"/>
        <v/>
      </c>
      <c r="AC4965" s="19" t="str">
        <f t="shared" si="612"/>
        <v/>
      </c>
      <c r="AD4965" s="19" t="str">
        <f t="shared" si="613"/>
        <v/>
      </c>
      <c r="AE4965" s="19" t="str">
        <f t="shared" si="614"/>
        <v/>
      </c>
      <c r="AF4965" s="3"/>
      <c r="AG4965" s="3">
        <f t="shared" si="615"/>
        <v>213</v>
      </c>
    </row>
    <row r="4966" spans="1:33" x14ac:dyDescent="0.25">
      <c r="A4966">
        <v>838</v>
      </c>
      <c r="B4966" s="2">
        <v>122145</v>
      </c>
      <c r="C4966" s="2">
        <v>1715559669</v>
      </c>
      <c r="D4966">
        <v>-20.006392000000002</v>
      </c>
      <c r="E4966">
        <v>-44.034661999999997</v>
      </c>
      <c r="G4966">
        <v>345.48</v>
      </c>
      <c r="H4966">
        <v>29.15</v>
      </c>
      <c r="I4966">
        <v>1</v>
      </c>
      <c r="J4966">
        <v>1</v>
      </c>
      <c r="K4966">
        <v>110656392</v>
      </c>
      <c r="L4966">
        <v>5548</v>
      </c>
      <c r="M4966" t="s">
        <v>21</v>
      </c>
      <c r="N4966">
        <v>0</v>
      </c>
      <c r="O4966">
        <v>0</v>
      </c>
      <c r="P4966">
        <v>0</v>
      </c>
      <c r="Q4966">
        <v>0</v>
      </c>
      <c r="R4966">
        <v>0</v>
      </c>
      <c r="S4966" s="1">
        <v>45425.014687499999</v>
      </c>
      <c r="T4966" s="2">
        <f t="shared" si="609"/>
        <v>60</v>
      </c>
      <c r="AA4966" s="19" t="str">
        <f t="shared" si="610"/>
        <v/>
      </c>
      <c r="AB4966" s="19" t="str">
        <f t="shared" si="611"/>
        <v/>
      </c>
      <c r="AC4966" s="19" t="str">
        <f t="shared" si="612"/>
        <v/>
      </c>
      <c r="AD4966" s="19" t="str">
        <f t="shared" si="613"/>
        <v/>
      </c>
      <c r="AE4966" s="19" t="str">
        <f t="shared" si="614"/>
        <v/>
      </c>
      <c r="AF4966" s="3"/>
      <c r="AG4966" s="3">
        <f t="shared" si="615"/>
        <v>213</v>
      </c>
    </row>
    <row r="4967" spans="1:33" x14ac:dyDescent="0.25">
      <c r="A4967">
        <v>837</v>
      </c>
      <c r="B4967" s="2">
        <v>122145</v>
      </c>
      <c r="C4967" s="2">
        <v>1715559609</v>
      </c>
      <c r="D4967">
        <v>-20.010075000000001</v>
      </c>
      <c r="E4967">
        <v>-44.033589999999997</v>
      </c>
      <c r="G4967">
        <v>344.95</v>
      </c>
      <c r="H4967">
        <v>12.279</v>
      </c>
      <c r="I4967">
        <v>1</v>
      </c>
      <c r="J4967">
        <v>1</v>
      </c>
      <c r="K4967">
        <v>110655967</v>
      </c>
      <c r="L4967">
        <v>5548</v>
      </c>
      <c r="M4967" t="s">
        <v>21</v>
      </c>
      <c r="N4967">
        <v>0</v>
      </c>
      <c r="O4967">
        <v>0</v>
      </c>
      <c r="P4967">
        <v>0</v>
      </c>
      <c r="Q4967">
        <v>0</v>
      </c>
      <c r="R4967">
        <v>0</v>
      </c>
      <c r="S4967" s="1">
        <v>45425.013993055552</v>
      </c>
      <c r="T4967" s="2">
        <f t="shared" si="609"/>
        <v>60</v>
      </c>
      <c r="AA4967" s="19" t="str">
        <f t="shared" si="610"/>
        <v/>
      </c>
      <c r="AB4967" s="19" t="str">
        <f t="shared" si="611"/>
        <v/>
      </c>
      <c r="AC4967" s="19" t="str">
        <f t="shared" si="612"/>
        <v/>
      </c>
      <c r="AD4967" s="19" t="str">
        <f t="shared" si="613"/>
        <v/>
      </c>
      <c r="AE4967" s="19" t="str">
        <f t="shared" si="614"/>
        <v/>
      </c>
      <c r="AF4967" s="3"/>
      <c r="AG4967" s="3">
        <f t="shared" si="615"/>
        <v>213</v>
      </c>
    </row>
    <row r="4968" spans="1:33" x14ac:dyDescent="0.25">
      <c r="A4968">
        <v>836</v>
      </c>
      <c r="B4968" s="2">
        <v>122145</v>
      </c>
      <c r="C4968" s="2">
        <v>1715559549</v>
      </c>
      <c r="D4968">
        <v>-20.013818000000001</v>
      </c>
      <c r="E4968">
        <v>-44.032485999999999</v>
      </c>
      <c r="G4968">
        <v>333.5</v>
      </c>
      <c r="H4968">
        <v>0</v>
      </c>
      <c r="I4968">
        <v>1</v>
      </c>
      <c r="J4968">
        <v>1</v>
      </c>
      <c r="K4968">
        <v>110655533</v>
      </c>
      <c r="L4968">
        <v>5548</v>
      </c>
      <c r="M4968" t="s">
        <v>21</v>
      </c>
      <c r="N4968">
        <v>0</v>
      </c>
      <c r="O4968">
        <v>0</v>
      </c>
      <c r="P4968">
        <v>0</v>
      </c>
      <c r="Q4968">
        <v>0</v>
      </c>
      <c r="R4968">
        <v>0</v>
      </c>
      <c r="S4968" s="1">
        <v>45425.013298611113</v>
      </c>
      <c r="T4968" s="2">
        <f t="shared" si="609"/>
        <v>60</v>
      </c>
      <c r="AA4968" s="19" t="str">
        <f t="shared" si="610"/>
        <v/>
      </c>
      <c r="AB4968" s="19" t="str">
        <f t="shared" si="611"/>
        <v/>
      </c>
      <c r="AC4968" s="19" t="str">
        <f t="shared" si="612"/>
        <v/>
      </c>
      <c r="AD4968" s="19" t="str">
        <f t="shared" si="613"/>
        <v/>
      </c>
      <c r="AE4968" s="19" t="str">
        <f t="shared" si="614"/>
        <v/>
      </c>
      <c r="AF4968" s="3"/>
      <c r="AG4968" s="3">
        <f t="shared" si="615"/>
        <v>213</v>
      </c>
    </row>
    <row r="4969" spans="1:33" x14ac:dyDescent="0.25">
      <c r="A4969">
        <v>835</v>
      </c>
      <c r="B4969" s="2">
        <v>122145</v>
      </c>
      <c r="C4969" s="2">
        <v>1715559489</v>
      </c>
      <c r="D4969">
        <v>-20.013107000000002</v>
      </c>
      <c r="E4969">
        <v>-44.029828000000002</v>
      </c>
      <c r="G4969">
        <v>268.01</v>
      </c>
      <c r="H4969">
        <v>0</v>
      </c>
      <c r="I4969">
        <v>1</v>
      </c>
      <c r="J4969">
        <v>1</v>
      </c>
      <c r="K4969">
        <v>110655212</v>
      </c>
      <c r="L4969">
        <v>5548</v>
      </c>
      <c r="M4969" t="s">
        <v>21</v>
      </c>
      <c r="N4969">
        <v>0</v>
      </c>
      <c r="O4969">
        <v>0</v>
      </c>
      <c r="P4969">
        <v>0</v>
      </c>
      <c r="Q4969">
        <v>0</v>
      </c>
      <c r="R4969">
        <v>0</v>
      </c>
      <c r="S4969" s="1">
        <v>45425.012604166666</v>
      </c>
      <c r="T4969" s="2">
        <f t="shared" si="609"/>
        <v>684</v>
      </c>
      <c r="AA4969" s="19" t="str">
        <f t="shared" si="610"/>
        <v/>
      </c>
      <c r="AB4969" s="19" t="str">
        <f t="shared" si="611"/>
        <v/>
      </c>
      <c r="AC4969" s="19" t="str">
        <f t="shared" si="612"/>
        <v/>
      </c>
      <c r="AD4969" s="19" t="str">
        <f t="shared" si="613"/>
        <v/>
      </c>
      <c r="AE4969" s="19" t="str">
        <f t="shared" si="614"/>
        <v/>
      </c>
      <c r="AF4969" s="3"/>
      <c r="AG4969" s="3">
        <f t="shared" si="615"/>
        <v>213</v>
      </c>
    </row>
    <row r="4970" spans="1:33" s="3" customFormat="1" x14ac:dyDescent="0.25">
      <c r="A4970" s="3">
        <v>834</v>
      </c>
      <c r="B4970" s="4">
        <v>122145</v>
      </c>
      <c r="C4970" s="4">
        <v>1715558805</v>
      </c>
      <c r="D4970" s="3">
        <v>-20.013079999999999</v>
      </c>
      <c r="E4970" s="3">
        <v>-44.029848000000001</v>
      </c>
      <c r="G4970" s="3">
        <v>348.28</v>
      </c>
      <c r="H4970" s="3">
        <v>0</v>
      </c>
      <c r="I4970" s="3">
        <v>1</v>
      </c>
      <c r="J4970" s="3">
        <v>0</v>
      </c>
      <c r="K4970" s="3">
        <v>110655212</v>
      </c>
      <c r="L4970" s="3">
        <v>5548</v>
      </c>
      <c r="M4970" s="3" t="s">
        <v>21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5">
        <v>45425.004687499997</v>
      </c>
      <c r="T4970" s="4">
        <f t="shared" si="609"/>
        <v>31</v>
      </c>
      <c r="Z4970"/>
      <c r="AA4970" s="19" t="str">
        <f t="shared" si="610"/>
        <v/>
      </c>
      <c r="AB4970" s="19" t="str">
        <f t="shared" si="611"/>
        <v/>
      </c>
      <c r="AC4970" s="19" t="str">
        <f t="shared" si="612"/>
        <v/>
      </c>
      <c r="AD4970" s="19" t="str">
        <f t="shared" si="613"/>
        <v/>
      </c>
      <c r="AE4970" s="19" t="str">
        <f t="shared" si="614"/>
        <v/>
      </c>
      <c r="AG4970" s="3">
        <f t="shared" si="615"/>
        <v>213</v>
      </c>
    </row>
    <row r="4971" spans="1:33" x14ac:dyDescent="0.25">
      <c r="A4971">
        <v>833</v>
      </c>
      <c r="B4971" s="2">
        <v>122145</v>
      </c>
      <c r="C4971" s="2">
        <v>1715558774</v>
      </c>
      <c r="D4971">
        <v>-20.013079999999999</v>
      </c>
      <c r="E4971">
        <v>-44.029848000000001</v>
      </c>
      <c r="G4971">
        <v>348.28</v>
      </c>
      <c r="H4971">
        <v>0</v>
      </c>
      <c r="I4971">
        <v>1</v>
      </c>
      <c r="J4971">
        <v>1</v>
      </c>
      <c r="K4971">
        <v>110655212</v>
      </c>
      <c r="L4971">
        <v>5548</v>
      </c>
      <c r="M4971" t="s">
        <v>21</v>
      </c>
      <c r="N4971">
        <v>0</v>
      </c>
      <c r="O4971">
        <v>0</v>
      </c>
      <c r="P4971">
        <v>0</v>
      </c>
      <c r="Q4971">
        <v>0</v>
      </c>
      <c r="R4971">
        <v>0</v>
      </c>
      <c r="S4971" s="1">
        <v>45425.004328703704</v>
      </c>
      <c r="T4971" s="2">
        <f t="shared" si="609"/>
        <v>60</v>
      </c>
      <c r="AA4971" s="19" t="str">
        <f t="shared" si="610"/>
        <v/>
      </c>
      <c r="AB4971" s="19" t="str">
        <f t="shared" si="611"/>
        <v/>
      </c>
      <c r="AC4971" s="19" t="str">
        <f t="shared" si="612"/>
        <v/>
      </c>
      <c r="AD4971" s="19" t="str">
        <f t="shared" si="613"/>
        <v/>
      </c>
      <c r="AE4971" s="19" t="str">
        <f t="shared" si="614"/>
        <v/>
      </c>
      <c r="AF4971" s="3"/>
      <c r="AG4971" s="3">
        <f t="shared" si="615"/>
        <v>213</v>
      </c>
    </row>
    <row r="4972" spans="1:33" x14ac:dyDescent="0.25">
      <c r="A4972">
        <v>832</v>
      </c>
      <c r="B4972" s="2">
        <v>122145</v>
      </c>
      <c r="C4972" s="2">
        <v>1715558714</v>
      </c>
      <c r="D4972">
        <v>-20.013079999999999</v>
      </c>
      <c r="E4972">
        <v>-44.029848000000001</v>
      </c>
      <c r="G4972">
        <v>348.28</v>
      </c>
      <c r="H4972">
        <v>0</v>
      </c>
      <c r="I4972">
        <v>1</v>
      </c>
      <c r="J4972">
        <v>1</v>
      </c>
      <c r="K4972">
        <v>110655212</v>
      </c>
      <c r="L4972">
        <v>5548</v>
      </c>
      <c r="M4972" t="s">
        <v>21</v>
      </c>
      <c r="N4972">
        <v>0</v>
      </c>
      <c r="O4972">
        <v>0</v>
      </c>
      <c r="P4972">
        <v>0</v>
      </c>
      <c r="Q4972">
        <v>0</v>
      </c>
      <c r="R4972">
        <v>0</v>
      </c>
      <c r="S4972" s="1">
        <v>45425.003634259258</v>
      </c>
      <c r="T4972" s="2">
        <f t="shared" si="609"/>
        <v>60</v>
      </c>
      <c r="AA4972" s="19" t="str">
        <f t="shared" si="610"/>
        <v/>
      </c>
      <c r="AB4972" s="19" t="str">
        <f t="shared" si="611"/>
        <v/>
      </c>
      <c r="AC4972" s="19" t="str">
        <f t="shared" si="612"/>
        <v/>
      </c>
      <c r="AD4972" s="19" t="str">
        <f t="shared" si="613"/>
        <v/>
      </c>
      <c r="AE4972" s="19" t="str">
        <f t="shared" si="614"/>
        <v/>
      </c>
      <c r="AF4972" s="3"/>
      <c r="AG4972" s="3">
        <f t="shared" si="615"/>
        <v>213</v>
      </c>
    </row>
    <row r="4973" spans="1:33" x14ac:dyDescent="0.25">
      <c r="A4973">
        <v>831</v>
      </c>
      <c r="B4973" s="2">
        <v>122145</v>
      </c>
      <c r="C4973" s="2">
        <v>1715558654</v>
      </c>
      <c r="D4973">
        <v>-20.013079999999999</v>
      </c>
      <c r="E4973">
        <v>-44.029848000000001</v>
      </c>
      <c r="G4973">
        <v>348.28</v>
      </c>
      <c r="H4973">
        <v>0</v>
      </c>
      <c r="I4973">
        <v>1</v>
      </c>
      <c r="J4973">
        <v>1</v>
      </c>
      <c r="K4973">
        <v>110655212</v>
      </c>
      <c r="L4973">
        <v>5548</v>
      </c>
      <c r="M4973" t="s">
        <v>21</v>
      </c>
      <c r="N4973">
        <v>0</v>
      </c>
      <c r="O4973">
        <v>0</v>
      </c>
      <c r="P4973">
        <v>0</v>
      </c>
      <c r="Q4973">
        <v>0</v>
      </c>
      <c r="R4973">
        <v>0</v>
      </c>
      <c r="S4973" s="1">
        <v>45425.002939814818</v>
      </c>
      <c r="T4973" s="2">
        <f t="shared" si="609"/>
        <v>60</v>
      </c>
      <c r="AA4973" s="19" t="str">
        <f t="shared" si="610"/>
        <v/>
      </c>
      <c r="AB4973" s="19" t="str">
        <f t="shared" si="611"/>
        <v/>
      </c>
      <c r="AC4973" s="19" t="str">
        <f t="shared" si="612"/>
        <v/>
      </c>
      <c r="AD4973" s="19" t="str">
        <f t="shared" si="613"/>
        <v/>
      </c>
      <c r="AE4973" s="19" t="str">
        <f t="shared" si="614"/>
        <v/>
      </c>
      <c r="AF4973" s="3"/>
      <c r="AG4973" s="3">
        <f t="shared" si="615"/>
        <v>213</v>
      </c>
    </row>
    <row r="4974" spans="1:33" x14ac:dyDescent="0.25">
      <c r="A4974">
        <v>830</v>
      </c>
      <c r="B4974" s="2">
        <v>122145</v>
      </c>
      <c r="C4974" s="2">
        <v>1715558594</v>
      </c>
      <c r="D4974">
        <v>-20.013591999999999</v>
      </c>
      <c r="E4974">
        <v>-44.0306</v>
      </c>
      <c r="G4974">
        <v>79.87</v>
      </c>
      <c r="H4974">
        <v>17.963999999999999</v>
      </c>
      <c r="I4974">
        <v>1</v>
      </c>
      <c r="J4974">
        <v>1</v>
      </c>
      <c r="K4974">
        <v>110655079</v>
      </c>
      <c r="L4974">
        <v>5548</v>
      </c>
      <c r="M4974" t="s">
        <v>21</v>
      </c>
      <c r="N4974">
        <v>0</v>
      </c>
      <c r="O4974">
        <v>0</v>
      </c>
      <c r="P4974">
        <v>0</v>
      </c>
      <c r="Q4974">
        <v>0</v>
      </c>
      <c r="R4974">
        <v>0</v>
      </c>
      <c r="S4974" s="1">
        <v>45425.002245370371</v>
      </c>
      <c r="T4974" s="2">
        <f t="shared" si="609"/>
        <v>60</v>
      </c>
      <c r="AA4974" s="19" t="str">
        <f t="shared" si="610"/>
        <v/>
      </c>
      <c r="AB4974" s="19" t="str">
        <f t="shared" si="611"/>
        <v/>
      </c>
      <c r="AC4974" s="19" t="str">
        <f t="shared" si="612"/>
        <v/>
      </c>
      <c r="AD4974" s="19" t="str">
        <f t="shared" si="613"/>
        <v/>
      </c>
      <c r="AE4974" s="19" t="str">
        <f t="shared" si="614"/>
        <v/>
      </c>
      <c r="AF4974" s="3"/>
      <c r="AG4974" s="3">
        <f t="shared" si="615"/>
        <v>213</v>
      </c>
    </row>
    <row r="4975" spans="1:33" x14ac:dyDescent="0.25">
      <c r="A4975">
        <v>827</v>
      </c>
      <c r="B4975" s="2">
        <v>122145</v>
      </c>
      <c r="C4975" s="2">
        <v>1715558534</v>
      </c>
      <c r="D4975">
        <v>-20.013213</v>
      </c>
      <c r="E4975">
        <v>-44.032713000000001</v>
      </c>
      <c r="G4975">
        <v>164.58</v>
      </c>
      <c r="H4975">
        <v>24.001999999999999</v>
      </c>
      <c r="I4975">
        <v>1</v>
      </c>
      <c r="J4975">
        <v>1</v>
      </c>
      <c r="K4975">
        <v>110654805</v>
      </c>
      <c r="L4975">
        <v>5548</v>
      </c>
      <c r="M4975" t="s">
        <v>21</v>
      </c>
      <c r="N4975">
        <v>0</v>
      </c>
      <c r="O4975">
        <v>0</v>
      </c>
      <c r="P4975">
        <v>0</v>
      </c>
      <c r="Q4975">
        <v>0</v>
      </c>
      <c r="R4975">
        <v>0</v>
      </c>
      <c r="S4975" s="1">
        <v>45425.001550925925</v>
      </c>
      <c r="T4975" s="2">
        <f t="shared" si="609"/>
        <v>300</v>
      </c>
      <c r="AA4975" s="19" t="str">
        <f t="shared" si="610"/>
        <v/>
      </c>
      <c r="AB4975" s="19" t="str">
        <f t="shared" si="611"/>
        <v/>
      </c>
      <c r="AC4975" s="19" t="str">
        <f t="shared" si="612"/>
        <v/>
      </c>
      <c r="AD4975" s="19" t="str">
        <f t="shared" si="613"/>
        <v/>
      </c>
      <c r="AE4975" s="19" t="str">
        <f t="shared" si="614"/>
        <v/>
      </c>
      <c r="AF4975" s="3"/>
      <c r="AG4975" s="3">
        <f t="shared" si="615"/>
        <v>213</v>
      </c>
    </row>
    <row r="4976" spans="1:33" x14ac:dyDescent="0.25">
      <c r="A4976">
        <v>828</v>
      </c>
      <c r="B4976" s="2">
        <v>122145</v>
      </c>
      <c r="C4976" s="2">
        <v>1715558234</v>
      </c>
      <c r="D4976">
        <v>-19.995037</v>
      </c>
      <c r="E4976">
        <v>-44.034931999999998</v>
      </c>
      <c r="G4976">
        <v>152.69</v>
      </c>
      <c r="H4976">
        <v>18.539000000000001</v>
      </c>
      <c r="I4976">
        <v>1</v>
      </c>
      <c r="J4976">
        <v>1</v>
      </c>
      <c r="K4976">
        <v>110652713</v>
      </c>
      <c r="L4976">
        <v>5548</v>
      </c>
      <c r="M4976" t="s">
        <v>21</v>
      </c>
      <c r="N4976">
        <v>0</v>
      </c>
      <c r="O4976">
        <v>0</v>
      </c>
      <c r="P4976">
        <v>0</v>
      </c>
      <c r="Q4976">
        <v>0</v>
      </c>
      <c r="R4976">
        <v>0</v>
      </c>
      <c r="S4976" s="1">
        <v>45424.998078703706</v>
      </c>
      <c r="T4976" s="2">
        <f t="shared" si="609"/>
        <v>300</v>
      </c>
      <c r="AA4976" s="19" t="str">
        <f t="shared" si="610"/>
        <v/>
      </c>
      <c r="AB4976" s="19" t="str">
        <f t="shared" si="611"/>
        <v/>
      </c>
      <c r="AC4976" s="19" t="str">
        <f t="shared" si="612"/>
        <v/>
      </c>
      <c r="AD4976" s="19" t="str">
        <f t="shared" si="613"/>
        <v/>
      </c>
      <c r="AE4976" s="19" t="str">
        <f t="shared" si="614"/>
        <v/>
      </c>
      <c r="AF4976" s="3"/>
      <c r="AG4976" s="3">
        <f t="shared" si="615"/>
        <v>213</v>
      </c>
    </row>
    <row r="4977" spans="1:33" x14ac:dyDescent="0.25">
      <c r="A4977">
        <v>829</v>
      </c>
      <c r="B4977" s="2">
        <v>122145</v>
      </c>
      <c r="C4977" s="2">
        <v>1715557934</v>
      </c>
      <c r="D4977">
        <v>-19.991796999999998</v>
      </c>
      <c r="E4977">
        <v>-44.016975000000002</v>
      </c>
      <c r="G4977">
        <v>260.19</v>
      </c>
      <c r="H4977">
        <v>34.503</v>
      </c>
      <c r="I4977">
        <v>1</v>
      </c>
      <c r="J4977">
        <v>1</v>
      </c>
      <c r="K4977">
        <v>110650721</v>
      </c>
      <c r="L4977">
        <v>5547</v>
      </c>
      <c r="M4977" t="s">
        <v>21</v>
      </c>
      <c r="N4977">
        <v>0</v>
      </c>
      <c r="O4977">
        <v>0</v>
      </c>
      <c r="P4977">
        <v>0</v>
      </c>
      <c r="Q4977">
        <v>0</v>
      </c>
      <c r="R4977">
        <v>0</v>
      </c>
      <c r="S4977" s="1">
        <v>45424.994606481479</v>
      </c>
      <c r="T4977" s="2">
        <f t="shared" si="609"/>
        <v>360</v>
      </c>
      <c r="AA4977" s="19" t="str">
        <f t="shared" si="610"/>
        <v/>
      </c>
      <c r="AB4977" s="19" t="str">
        <f t="shared" si="611"/>
        <v/>
      </c>
      <c r="AC4977" s="19" t="str">
        <f t="shared" si="612"/>
        <v/>
      </c>
      <c r="AD4977" s="19" t="str">
        <f t="shared" si="613"/>
        <v/>
      </c>
      <c r="AE4977" s="19" t="str">
        <f t="shared" si="614"/>
        <v/>
      </c>
      <c r="AF4977" s="3"/>
      <c r="AG4977" s="3">
        <f t="shared" si="615"/>
        <v>213</v>
      </c>
    </row>
    <row r="4978" spans="1:33" x14ac:dyDescent="0.25">
      <c r="A4978">
        <v>826</v>
      </c>
      <c r="B4978" s="2">
        <v>122145</v>
      </c>
      <c r="C4978" s="2">
        <v>1715557574</v>
      </c>
      <c r="D4978">
        <v>-19.970092999999999</v>
      </c>
      <c r="E4978">
        <v>-43.996177000000003</v>
      </c>
      <c r="G4978">
        <v>256.86</v>
      </c>
      <c r="H4978">
        <v>41.151000000000003</v>
      </c>
      <c r="I4978">
        <v>1</v>
      </c>
      <c r="J4978">
        <v>1</v>
      </c>
      <c r="K4978">
        <v>110647217</v>
      </c>
      <c r="L4978">
        <v>5547</v>
      </c>
      <c r="M4978" t="s">
        <v>21</v>
      </c>
      <c r="N4978">
        <v>0</v>
      </c>
      <c r="O4978">
        <v>0</v>
      </c>
      <c r="P4978">
        <v>0</v>
      </c>
      <c r="Q4978">
        <v>0</v>
      </c>
      <c r="R4978">
        <v>0</v>
      </c>
      <c r="S4978" s="1">
        <v>45424.990439814814</v>
      </c>
      <c r="T4978" s="2">
        <f t="shared" si="609"/>
        <v>60</v>
      </c>
      <c r="AA4978" s="19" t="str">
        <f t="shared" si="610"/>
        <v/>
      </c>
      <c r="AB4978" s="19" t="str">
        <f t="shared" si="611"/>
        <v/>
      </c>
      <c r="AC4978" s="19" t="str">
        <f t="shared" si="612"/>
        <v/>
      </c>
      <c r="AD4978" s="19" t="str">
        <f t="shared" si="613"/>
        <v/>
      </c>
      <c r="AE4978" s="19" t="str">
        <f t="shared" si="614"/>
        <v/>
      </c>
      <c r="AF4978" s="3"/>
      <c r="AG4978" s="3">
        <f t="shared" si="615"/>
        <v>213</v>
      </c>
    </row>
    <row r="4979" spans="1:33" x14ac:dyDescent="0.25">
      <c r="A4979">
        <v>825</v>
      </c>
      <c r="B4979" s="2">
        <v>122145</v>
      </c>
      <c r="C4979" s="2">
        <v>1715557514</v>
      </c>
      <c r="D4979">
        <v>-19.966182</v>
      </c>
      <c r="E4979">
        <v>-43.992218999999999</v>
      </c>
      <c r="G4979">
        <v>185.4</v>
      </c>
      <c r="H4979">
        <v>0</v>
      </c>
      <c r="I4979">
        <v>1</v>
      </c>
      <c r="J4979">
        <v>1</v>
      </c>
      <c r="K4979">
        <v>110646450</v>
      </c>
      <c r="L4979">
        <v>5547</v>
      </c>
      <c r="M4979" t="s">
        <v>21</v>
      </c>
      <c r="N4979">
        <v>0</v>
      </c>
      <c r="O4979">
        <v>0</v>
      </c>
      <c r="P4979">
        <v>0</v>
      </c>
      <c r="Q4979">
        <v>0</v>
      </c>
      <c r="R4979">
        <v>0</v>
      </c>
      <c r="S4979" s="1">
        <v>45424.989745370367</v>
      </c>
      <c r="T4979" s="2">
        <f t="shared" si="609"/>
        <v>207</v>
      </c>
      <c r="AA4979" s="19" t="str">
        <f t="shared" si="610"/>
        <v/>
      </c>
      <c r="AB4979" s="19" t="str">
        <f t="shared" si="611"/>
        <v/>
      </c>
      <c r="AC4979" s="19" t="str">
        <f t="shared" si="612"/>
        <v/>
      </c>
      <c r="AD4979" s="19" t="str">
        <f t="shared" si="613"/>
        <v/>
      </c>
      <c r="AE4979" s="19" t="str">
        <f t="shared" si="614"/>
        <v/>
      </c>
      <c r="AF4979" s="3"/>
      <c r="AG4979" s="3">
        <f t="shared" si="615"/>
        <v>213</v>
      </c>
    </row>
    <row r="4980" spans="1:33" s="3" customFormat="1" x14ac:dyDescent="0.25">
      <c r="A4980" s="3">
        <v>824</v>
      </c>
      <c r="B4980" s="4">
        <v>122145</v>
      </c>
      <c r="C4980" s="4">
        <v>1715557307</v>
      </c>
      <c r="D4980" s="3">
        <v>-19.966165</v>
      </c>
      <c r="E4980" s="3">
        <v>-43.992159999999998</v>
      </c>
      <c r="G4980" s="3">
        <v>116.88</v>
      </c>
      <c r="H4980" s="3">
        <v>0</v>
      </c>
      <c r="I4980" s="3">
        <v>1</v>
      </c>
      <c r="J4980" s="3">
        <v>0</v>
      </c>
      <c r="K4980" s="3">
        <v>110646450</v>
      </c>
      <c r="L4980" s="3">
        <v>5547</v>
      </c>
      <c r="M4980" s="3" t="s">
        <v>21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5">
        <v>45424.987349537034</v>
      </c>
      <c r="T4980" s="4">
        <f t="shared" si="609"/>
        <v>18</v>
      </c>
      <c r="Z4980"/>
      <c r="AA4980" s="19" t="str">
        <f t="shared" si="610"/>
        <v/>
      </c>
      <c r="AB4980" s="19" t="str">
        <f t="shared" si="611"/>
        <v/>
      </c>
      <c r="AC4980" s="19" t="str">
        <f t="shared" si="612"/>
        <v/>
      </c>
      <c r="AD4980" s="19" t="str">
        <f t="shared" si="613"/>
        <v/>
      </c>
      <c r="AE4980" s="19" t="str">
        <f t="shared" si="614"/>
        <v/>
      </c>
      <c r="AG4980" s="3">
        <f t="shared" si="615"/>
        <v>213</v>
      </c>
    </row>
    <row r="4981" spans="1:33" x14ac:dyDescent="0.25">
      <c r="A4981">
        <v>823</v>
      </c>
      <c r="B4981" s="2">
        <v>122145</v>
      </c>
      <c r="C4981" s="2">
        <v>1715557289</v>
      </c>
      <c r="D4981">
        <v>-19.966165</v>
      </c>
      <c r="E4981">
        <v>-43.992159000000001</v>
      </c>
      <c r="G4981">
        <v>116.88</v>
      </c>
      <c r="H4981">
        <v>0</v>
      </c>
      <c r="I4981">
        <v>1</v>
      </c>
      <c r="J4981">
        <v>1</v>
      </c>
      <c r="K4981">
        <v>110646450</v>
      </c>
      <c r="L4981">
        <v>5547</v>
      </c>
      <c r="M4981" t="s">
        <v>21</v>
      </c>
      <c r="N4981">
        <v>0</v>
      </c>
      <c r="O4981">
        <v>0</v>
      </c>
      <c r="P4981">
        <v>0</v>
      </c>
      <c r="Q4981">
        <v>0</v>
      </c>
      <c r="R4981">
        <v>0</v>
      </c>
      <c r="S4981" s="1">
        <v>45424.987141203703</v>
      </c>
      <c r="T4981" s="2">
        <f t="shared" si="609"/>
        <v>60</v>
      </c>
      <c r="AA4981" s="19" t="str">
        <f t="shared" si="610"/>
        <v/>
      </c>
      <c r="AB4981" s="19" t="str">
        <f t="shared" si="611"/>
        <v/>
      </c>
      <c r="AC4981" s="19" t="str">
        <f t="shared" si="612"/>
        <v/>
      </c>
      <c r="AD4981" s="19" t="str">
        <f t="shared" si="613"/>
        <v/>
      </c>
      <c r="AE4981" s="19" t="str">
        <f t="shared" si="614"/>
        <v/>
      </c>
      <c r="AF4981" s="3"/>
      <c r="AG4981" s="3">
        <f t="shared" si="615"/>
        <v>213</v>
      </c>
    </row>
    <row r="4982" spans="1:33" x14ac:dyDescent="0.25">
      <c r="A4982">
        <v>822</v>
      </c>
      <c r="B4982" s="2">
        <v>122145</v>
      </c>
      <c r="C4982" s="2">
        <v>1715557229</v>
      </c>
      <c r="D4982">
        <v>-19.966166999999999</v>
      </c>
      <c r="E4982">
        <v>-43.992151999999997</v>
      </c>
      <c r="G4982">
        <v>267.77</v>
      </c>
      <c r="H4982">
        <v>0</v>
      </c>
      <c r="I4982">
        <v>1</v>
      </c>
      <c r="J4982">
        <v>1</v>
      </c>
      <c r="K4982">
        <v>110646450</v>
      </c>
      <c r="L4982">
        <v>5547</v>
      </c>
      <c r="M4982" t="s">
        <v>21</v>
      </c>
      <c r="N4982">
        <v>0</v>
      </c>
      <c r="O4982">
        <v>0</v>
      </c>
      <c r="P4982">
        <v>0</v>
      </c>
      <c r="Q4982">
        <v>0</v>
      </c>
      <c r="R4982">
        <v>0</v>
      </c>
      <c r="S4982" s="1">
        <v>45424.986446759256</v>
      </c>
      <c r="T4982" s="2">
        <f t="shared" si="609"/>
        <v>60</v>
      </c>
      <c r="AA4982" s="19" t="str">
        <f t="shared" si="610"/>
        <v/>
      </c>
      <c r="AB4982" s="19" t="str">
        <f t="shared" si="611"/>
        <v/>
      </c>
      <c r="AC4982" s="19" t="str">
        <f t="shared" si="612"/>
        <v/>
      </c>
      <c r="AD4982" s="19" t="str">
        <f t="shared" si="613"/>
        <v/>
      </c>
      <c r="AE4982" s="19" t="str">
        <f t="shared" si="614"/>
        <v/>
      </c>
      <c r="AF4982" s="3"/>
      <c r="AG4982" s="3">
        <f t="shared" si="615"/>
        <v>213</v>
      </c>
    </row>
    <row r="4983" spans="1:33" x14ac:dyDescent="0.25">
      <c r="A4983">
        <v>821</v>
      </c>
      <c r="B4983" s="2">
        <v>122145</v>
      </c>
      <c r="C4983" s="2">
        <v>1715557169</v>
      </c>
      <c r="D4983">
        <v>-19.966170999999999</v>
      </c>
      <c r="E4983">
        <v>-43.992148</v>
      </c>
      <c r="G4983">
        <v>267.77</v>
      </c>
      <c r="H4983">
        <v>0</v>
      </c>
      <c r="I4983">
        <v>1</v>
      </c>
      <c r="J4983">
        <v>1</v>
      </c>
      <c r="K4983">
        <v>110646450</v>
      </c>
      <c r="L4983">
        <v>5547</v>
      </c>
      <c r="M4983" t="s">
        <v>21</v>
      </c>
      <c r="N4983">
        <v>0</v>
      </c>
      <c r="O4983">
        <v>0</v>
      </c>
      <c r="P4983">
        <v>0</v>
      </c>
      <c r="Q4983">
        <v>0</v>
      </c>
      <c r="R4983">
        <v>0</v>
      </c>
      <c r="S4983" s="1">
        <v>45424.985752314817</v>
      </c>
      <c r="T4983" s="2">
        <f t="shared" si="609"/>
        <v>60</v>
      </c>
      <c r="AA4983" s="19" t="str">
        <f t="shared" si="610"/>
        <v/>
      </c>
      <c r="AB4983" s="19" t="str">
        <f t="shared" si="611"/>
        <v/>
      </c>
      <c r="AC4983" s="19" t="str">
        <f t="shared" si="612"/>
        <v/>
      </c>
      <c r="AD4983" s="19" t="str">
        <f t="shared" si="613"/>
        <v/>
      </c>
      <c r="AE4983" s="19" t="str">
        <f t="shared" si="614"/>
        <v/>
      </c>
      <c r="AF4983" s="3"/>
      <c r="AG4983" s="3">
        <f t="shared" si="615"/>
        <v>213</v>
      </c>
    </row>
    <row r="4984" spans="1:33" x14ac:dyDescent="0.25">
      <c r="A4984">
        <v>820</v>
      </c>
      <c r="B4984" s="2">
        <v>122145</v>
      </c>
      <c r="C4984" s="2">
        <v>1715557109</v>
      </c>
      <c r="D4984">
        <v>-19.966197000000001</v>
      </c>
      <c r="E4984">
        <v>-43.992097999999999</v>
      </c>
      <c r="G4984">
        <v>267.77</v>
      </c>
      <c r="H4984">
        <v>0</v>
      </c>
      <c r="I4984">
        <v>1</v>
      </c>
      <c r="J4984">
        <v>1</v>
      </c>
      <c r="K4984">
        <v>110646450</v>
      </c>
      <c r="L4984">
        <v>5547</v>
      </c>
      <c r="M4984" t="s">
        <v>21</v>
      </c>
      <c r="N4984">
        <v>0</v>
      </c>
      <c r="O4984">
        <v>0</v>
      </c>
      <c r="P4984">
        <v>0</v>
      </c>
      <c r="Q4984">
        <v>0</v>
      </c>
      <c r="R4984">
        <v>0</v>
      </c>
      <c r="S4984" s="1">
        <v>45424.98505787037</v>
      </c>
      <c r="T4984" s="2">
        <f t="shared" si="609"/>
        <v>60</v>
      </c>
      <c r="AA4984" s="19" t="str">
        <f t="shared" si="610"/>
        <v/>
      </c>
      <c r="AB4984" s="19" t="str">
        <f t="shared" si="611"/>
        <v/>
      </c>
      <c r="AC4984" s="19" t="str">
        <f t="shared" si="612"/>
        <v/>
      </c>
      <c r="AD4984" s="19" t="str">
        <f t="shared" si="613"/>
        <v/>
      </c>
      <c r="AE4984" s="19" t="str">
        <f t="shared" si="614"/>
        <v/>
      </c>
      <c r="AF4984" s="3"/>
      <c r="AG4984" s="3">
        <f t="shared" si="615"/>
        <v>213</v>
      </c>
    </row>
    <row r="4985" spans="1:33" x14ac:dyDescent="0.25">
      <c r="A4985">
        <v>819</v>
      </c>
      <c r="B4985" s="2">
        <v>122145</v>
      </c>
      <c r="C4985" s="2">
        <v>1715557049</v>
      </c>
      <c r="D4985">
        <v>-19.966187000000001</v>
      </c>
      <c r="E4985">
        <v>-43.992131000000001</v>
      </c>
      <c r="G4985">
        <v>267.77</v>
      </c>
      <c r="H4985">
        <v>0</v>
      </c>
      <c r="I4985">
        <v>1</v>
      </c>
      <c r="J4985">
        <v>1</v>
      </c>
      <c r="K4985">
        <v>110646450</v>
      </c>
      <c r="L4985">
        <v>5547</v>
      </c>
      <c r="M4985" t="s">
        <v>21</v>
      </c>
      <c r="N4985">
        <v>0</v>
      </c>
      <c r="O4985">
        <v>0</v>
      </c>
      <c r="P4985">
        <v>0</v>
      </c>
      <c r="Q4985">
        <v>0</v>
      </c>
      <c r="R4985">
        <v>0</v>
      </c>
      <c r="S4985" s="1">
        <v>45424.984363425923</v>
      </c>
      <c r="T4985" s="2">
        <f t="shared" si="609"/>
        <v>60</v>
      </c>
      <c r="AA4985" s="19" t="str">
        <f t="shared" si="610"/>
        <v/>
      </c>
      <c r="AB4985" s="19" t="str">
        <f t="shared" si="611"/>
        <v/>
      </c>
      <c r="AC4985" s="19" t="str">
        <f t="shared" si="612"/>
        <v/>
      </c>
      <c r="AD4985" s="19" t="str">
        <f t="shared" si="613"/>
        <v/>
      </c>
      <c r="AE4985" s="19" t="str">
        <f t="shared" si="614"/>
        <v/>
      </c>
      <c r="AF4985" s="3"/>
      <c r="AG4985" s="3">
        <f t="shared" si="615"/>
        <v>213</v>
      </c>
    </row>
    <row r="4986" spans="1:33" x14ac:dyDescent="0.25">
      <c r="A4986">
        <v>818</v>
      </c>
      <c r="B4986" s="2">
        <v>122145</v>
      </c>
      <c r="C4986" s="2">
        <v>1715556989</v>
      </c>
      <c r="D4986">
        <v>-19.966172</v>
      </c>
      <c r="E4986">
        <v>-43.992092999999997</v>
      </c>
      <c r="G4986">
        <v>267.77</v>
      </c>
      <c r="H4986">
        <v>6.6120000000000001</v>
      </c>
      <c r="I4986">
        <v>1</v>
      </c>
      <c r="J4986">
        <v>1</v>
      </c>
      <c r="K4986">
        <v>110646446</v>
      </c>
      <c r="L4986">
        <v>5547</v>
      </c>
      <c r="M4986" t="s">
        <v>21</v>
      </c>
      <c r="N4986">
        <v>0</v>
      </c>
      <c r="O4986">
        <v>0</v>
      </c>
      <c r="P4986">
        <v>0</v>
      </c>
      <c r="Q4986">
        <v>0</v>
      </c>
      <c r="R4986">
        <v>0</v>
      </c>
      <c r="S4986" s="1">
        <v>45424.983668981484</v>
      </c>
      <c r="T4986" s="2">
        <f t="shared" si="609"/>
        <v>60</v>
      </c>
      <c r="AA4986" s="19" t="str">
        <f t="shared" si="610"/>
        <v/>
      </c>
      <c r="AB4986" s="19" t="str">
        <f t="shared" si="611"/>
        <v/>
      </c>
      <c r="AC4986" s="19" t="str">
        <f t="shared" si="612"/>
        <v/>
      </c>
      <c r="AD4986" s="19" t="str">
        <f t="shared" si="613"/>
        <v/>
      </c>
      <c r="AE4986" s="19" t="str">
        <f t="shared" si="614"/>
        <v/>
      </c>
      <c r="AF4986" s="3"/>
      <c r="AG4986" s="3">
        <f t="shared" si="615"/>
        <v>213</v>
      </c>
    </row>
    <row r="4987" spans="1:33" x14ac:dyDescent="0.25">
      <c r="A4987">
        <v>817</v>
      </c>
      <c r="B4987" s="2">
        <v>122145</v>
      </c>
      <c r="C4987" s="2">
        <v>1715556929</v>
      </c>
      <c r="D4987">
        <v>-19.96245</v>
      </c>
      <c r="E4987">
        <v>-43.990577999999999</v>
      </c>
      <c r="G4987">
        <v>211.27</v>
      </c>
      <c r="H4987">
        <v>0</v>
      </c>
      <c r="I4987">
        <v>1</v>
      </c>
      <c r="J4987">
        <v>1</v>
      </c>
      <c r="K4987">
        <v>110645997</v>
      </c>
      <c r="L4987">
        <v>5547</v>
      </c>
      <c r="M4987" t="s">
        <v>21</v>
      </c>
      <c r="N4987">
        <v>0</v>
      </c>
      <c r="O4987">
        <v>0</v>
      </c>
      <c r="P4987">
        <v>0</v>
      </c>
      <c r="Q4987">
        <v>0</v>
      </c>
      <c r="R4987">
        <v>0</v>
      </c>
      <c r="S4987" s="1">
        <v>45424.982974537037</v>
      </c>
      <c r="T4987" s="2">
        <f t="shared" si="609"/>
        <v>60</v>
      </c>
      <c r="AA4987" s="19" t="str">
        <f t="shared" si="610"/>
        <v/>
      </c>
      <c r="AB4987" s="19" t="str">
        <f t="shared" si="611"/>
        <v/>
      </c>
      <c r="AC4987" s="19" t="str">
        <f t="shared" si="612"/>
        <v/>
      </c>
      <c r="AD4987" s="19" t="str">
        <f t="shared" si="613"/>
        <v/>
      </c>
      <c r="AE4987" s="19" t="str">
        <f t="shared" si="614"/>
        <v/>
      </c>
      <c r="AF4987" s="3"/>
      <c r="AG4987" s="3">
        <f t="shared" si="615"/>
        <v>213</v>
      </c>
    </row>
    <row r="4988" spans="1:33" x14ac:dyDescent="0.25">
      <c r="A4988">
        <v>816</v>
      </c>
      <c r="B4988" s="2">
        <v>122145</v>
      </c>
      <c r="C4988" s="2">
        <v>1715556869</v>
      </c>
      <c r="D4988">
        <v>-19.960540000000002</v>
      </c>
      <c r="E4988">
        <v>-43.989632999999998</v>
      </c>
      <c r="G4988">
        <v>202.9</v>
      </c>
      <c r="H4988">
        <v>24.52</v>
      </c>
      <c r="I4988">
        <v>1</v>
      </c>
      <c r="J4988">
        <v>1</v>
      </c>
      <c r="K4988">
        <v>110645762</v>
      </c>
      <c r="L4988">
        <v>5547</v>
      </c>
      <c r="M4988" t="s">
        <v>21</v>
      </c>
      <c r="N4988">
        <v>0</v>
      </c>
      <c r="O4988">
        <v>0</v>
      </c>
      <c r="P4988">
        <v>0</v>
      </c>
      <c r="Q4988">
        <v>0</v>
      </c>
      <c r="R4988">
        <v>0</v>
      </c>
      <c r="S4988" s="1">
        <v>45424.98228009259</v>
      </c>
      <c r="T4988" s="2">
        <f t="shared" si="609"/>
        <v>60</v>
      </c>
      <c r="AA4988" s="19" t="str">
        <f t="shared" si="610"/>
        <v/>
      </c>
      <c r="AB4988" s="19" t="str">
        <f t="shared" si="611"/>
        <v/>
      </c>
      <c r="AC4988" s="19" t="str">
        <f t="shared" si="612"/>
        <v/>
      </c>
      <c r="AD4988" s="19" t="str">
        <f t="shared" si="613"/>
        <v/>
      </c>
      <c r="AE4988" s="19" t="str">
        <f t="shared" si="614"/>
        <v/>
      </c>
      <c r="AF4988" s="3"/>
      <c r="AG4988" s="3">
        <f t="shared" si="615"/>
        <v>213</v>
      </c>
    </row>
    <row r="4989" spans="1:33" x14ac:dyDescent="0.25">
      <c r="A4989">
        <v>815</v>
      </c>
      <c r="B4989" s="2">
        <v>122145</v>
      </c>
      <c r="C4989" s="2">
        <v>1715556809</v>
      </c>
      <c r="D4989">
        <v>-19.957768000000002</v>
      </c>
      <c r="E4989">
        <v>-43.986375000000002</v>
      </c>
      <c r="G4989">
        <v>201.1</v>
      </c>
      <c r="H4989">
        <v>44.354999999999997</v>
      </c>
      <c r="I4989">
        <v>1</v>
      </c>
      <c r="J4989">
        <v>1</v>
      </c>
      <c r="K4989">
        <v>110645282</v>
      </c>
      <c r="L4989">
        <v>5547</v>
      </c>
      <c r="M4989" t="s">
        <v>21</v>
      </c>
      <c r="N4989">
        <v>0</v>
      </c>
      <c r="O4989">
        <v>0</v>
      </c>
      <c r="P4989">
        <v>0</v>
      </c>
      <c r="Q4989">
        <v>0</v>
      </c>
      <c r="R4989">
        <v>0</v>
      </c>
      <c r="S4989" s="1">
        <v>45424.981585648151</v>
      </c>
      <c r="T4989" s="2">
        <f t="shared" si="609"/>
        <v>60</v>
      </c>
      <c r="AA4989" s="19" t="str">
        <f t="shared" si="610"/>
        <v/>
      </c>
      <c r="AB4989" s="19" t="str">
        <f t="shared" si="611"/>
        <v/>
      </c>
      <c r="AC4989" s="19" t="str">
        <f t="shared" si="612"/>
        <v/>
      </c>
      <c r="AD4989" s="19" t="str">
        <f t="shared" si="613"/>
        <v/>
      </c>
      <c r="AE4989" s="19" t="str">
        <f t="shared" si="614"/>
        <v/>
      </c>
      <c r="AF4989" s="3"/>
      <c r="AG4989" s="3">
        <f t="shared" si="615"/>
        <v>213</v>
      </c>
    </row>
    <row r="4990" spans="1:33" x14ac:dyDescent="0.25">
      <c r="A4990">
        <v>810</v>
      </c>
      <c r="B4990" s="2">
        <v>122145</v>
      </c>
      <c r="C4990" s="2">
        <v>1715556749</v>
      </c>
      <c r="D4990">
        <v>-19.954972999999999</v>
      </c>
      <c r="E4990">
        <v>-43.984062000000002</v>
      </c>
      <c r="G4990">
        <v>0</v>
      </c>
      <c r="H4990">
        <v>0</v>
      </c>
      <c r="I4990">
        <v>0</v>
      </c>
      <c r="J4990">
        <v>1</v>
      </c>
      <c r="K4990">
        <v>110644878</v>
      </c>
      <c r="L4990">
        <v>5547</v>
      </c>
      <c r="M4990" t="s">
        <v>21</v>
      </c>
      <c r="N4990">
        <v>0</v>
      </c>
      <c r="O4990">
        <v>0</v>
      </c>
      <c r="P4990">
        <v>0</v>
      </c>
      <c r="Q4990">
        <v>0</v>
      </c>
      <c r="R4990">
        <v>0</v>
      </c>
      <c r="S4990" s="1">
        <v>45424.980891203704</v>
      </c>
      <c r="T4990" s="2">
        <f t="shared" si="609"/>
        <v>300</v>
      </c>
      <c r="AA4990" s="19" t="str">
        <f t="shared" si="610"/>
        <v/>
      </c>
      <c r="AB4990" s="19" t="str">
        <f t="shared" si="611"/>
        <v/>
      </c>
      <c r="AC4990" s="19" t="str">
        <f t="shared" si="612"/>
        <v/>
      </c>
      <c r="AD4990" s="19" t="str">
        <f t="shared" si="613"/>
        <v/>
      </c>
      <c r="AE4990" s="19" t="str">
        <f t="shared" si="614"/>
        <v/>
      </c>
      <c r="AF4990" s="3"/>
      <c r="AG4990" s="3">
        <f t="shared" si="615"/>
        <v>213</v>
      </c>
    </row>
    <row r="4991" spans="1:33" x14ac:dyDescent="0.25">
      <c r="A4991">
        <v>811</v>
      </c>
      <c r="B4991" s="2">
        <v>122145</v>
      </c>
      <c r="C4991" s="2">
        <v>1715556449</v>
      </c>
      <c r="D4991">
        <v>-19.948132000000001</v>
      </c>
      <c r="E4991">
        <v>-43.976779999999998</v>
      </c>
      <c r="G4991">
        <v>291.88</v>
      </c>
      <c r="H4991">
        <v>19.408999999999999</v>
      </c>
      <c r="I4991">
        <v>1</v>
      </c>
      <c r="J4991">
        <v>1</v>
      </c>
      <c r="K4991">
        <v>110643591</v>
      </c>
      <c r="L4991">
        <v>5547</v>
      </c>
      <c r="M4991" t="s">
        <v>21</v>
      </c>
      <c r="N4991">
        <v>0</v>
      </c>
      <c r="O4991">
        <v>0</v>
      </c>
      <c r="P4991">
        <v>0</v>
      </c>
      <c r="Q4991">
        <v>0</v>
      </c>
      <c r="R4991">
        <v>0</v>
      </c>
      <c r="S4991" s="1">
        <v>45424.977418981478</v>
      </c>
      <c r="T4991" s="2">
        <f t="shared" si="609"/>
        <v>300</v>
      </c>
      <c r="AA4991" s="19" t="str">
        <f t="shared" si="610"/>
        <v/>
      </c>
      <c r="AB4991" s="19" t="str">
        <f t="shared" si="611"/>
        <v/>
      </c>
      <c r="AC4991" s="19" t="str">
        <f t="shared" si="612"/>
        <v/>
      </c>
      <c r="AD4991" s="19" t="str">
        <f t="shared" si="613"/>
        <v/>
      </c>
      <c r="AE4991" s="19" t="str">
        <f t="shared" si="614"/>
        <v/>
      </c>
      <c r="AF4991" s="3"/>
      <c r="AG4991" s="3">
        <f t="shared" si="615"/>
        <v>213</v>
      </c>
    </row>
    <row r="4992" spans="1:33" x14ac:dyDescent="0.25">
      <c r="A4992">
        <v>812</v>
      </c>
      <c r="B4992" s="2">
        <v>122145</v>
      </c>
      <c r="C4992" s="2">
        <v>1715556149</v>
      </c>
      <c r="D4992">
        <v>-19.947994999999999</v>
      </c>
      <c r="E4992">
        <v>-43.969203</v>
      </c>
      <c r="G4992">
        <v>239.99</v>
      </c>
      <c r="H4992">
        <v>0</v>
      </c>
      <c r="I4992">
        <v>1</v>
      </c>
      <c r="J4992">
        <v>1</v>
      </c>
      <c r="K4992">
        <v>110642621</v>
      </c>
      <c r="L4992">
        <v>5547</v>
      </c>
      <c r="M4992" t="s">
        <v>21</v>
      </c>
      <c r="N4992">
        <v>0</v>
      </c>
      <c r="O4992">
        <v>0</v>
      </c>
      <c r="P4992">
        <v>0</v>
      </c>
      <c r="Q4992">
        <v>0</v>
      </c>
      <c r="R4992">
        <v>0</v>
      </c>
      <c r="S4992" s="1">
        <v>45424.973946759259</v>
      </c>
      <c r="T4992" s="2">
        <f t="shared" si="609"/>
        <v>658</v>
      </c>
      <c r="AA4992" s="19" t="str">
        <f t="shared" si="610"/>
        <v/>
      </c>
      <c r="AB4992" s="19" t="str">
        <f t="shared" si="611"/>
        <v/>
      </c>
      <c r="AC4992" s="19" t="str">
        <f t="shared" si="612"/>
        <v/>
      </c>
      <c r="AD4992" s="19" t="str">
        <f t="shared" si="613"/>
        <v/>
      </c>
      <c r="AE4992" s="19" t="str">
        <f t="shared" si="614"/>
        <v/>
      </c>
      <c r="AF4992" s="3"/>
      <c r="AG4992" s="3">
        <f t="shared" si="615"/>
        <v>213</v>
      </c>
    </row>
    <row r="4993" spans="1:33" x14ac:dyDescent="0.25">
      <c r="A4993">
        <v>813</v>
      </c>
      <c r="B4993" s="2">
        <v>122145</v>
      </c>
      <c r="C4993" s="2">
        <v>1715555491</v>
      </c>
      <c r="D4993">
        <v>-19.945571999999999</v>
      </c>
      <c r="E4993">
        <v>-43.963690999999997</v>
      </c>
      <c r="G4993">
        <v>103.84</v>
      </c>
      <c r="H4993">
        <v>0</v>
      </c>
      <c r="I4993">
        <v>1</v>
      </c>
      <c r="J4993">
        <v>1</v>
      </c>
      <c r="K4993">
        <v>110641924</v>
      </c>
      <c r="L4993">
        <v>5547</v>
      </c>
      <c r="M4993" t="s">
        <v>21</v>
      </c>
      <c r="N4993">
        <v>0</v>
      </c>
      <c r="O4993">
        <v>0</v>
      </c>
      <c r="P4993">
        <v>0</v>
      </c>
      <c r="Q4993">
        <v>0</v>
      </c>
      <c r="R4993">
        <v>0</v>
      </c>
      <c r="S4993" s="1">
        <v>45424.966331018521</v>
      </c>
      <c r="T4993" s="2">
        <f t="shared" si="609"/>
        <v>300</v>
      </c>
      <c r="AA4993" s="19" t="str">
        <f t="shared" si="610"/>
        <v/>
      </c>
      <c r="AB4993" s="19" t="str">
        <f t="shared" si="611"/>
        <v/>
      </c>
      <c r="AC4993" s="19" t="str">
        <f t="shared" si="612"/>
        <v/>
      </c>
      <c r="AD4993" s="19" t="str">
        <f t="shared" si="613"/>
        <v/>
      </c>
      <c r="AE4993" s="19" t="str">
        <f t="shared" si="614"/>
        <v/>
      </c>
      <c r="AF4993" s="3"/>
      <c r="AG4993" s="3">
        <f t="shared" si="615"/>
        <v>213</v>
      </c>
    </row>
    <row r="4994" spans="1:33" x14ac:dyDescent="0.25">
      <c r="A4994">
        <v>814</v>
      </c>
      <c r="B4994" s="2">
        <v>122145</v>
      </c>
      <c r="C4994" s="2">
        <v>1715555191</v>
      </c>
      <c r="D4994">
        <v>-19.946940000000001</v>
      </c>
      <c r="E4994">
        <v>-43.963887</v>
      </c>
      <c r="G4994">
        <v>83.66</v>
      </c>
      <c r="H4994">
        <v>17.408999999999999</v>
      </c>
      <c r="I4994">
        <v>1</v>
      </c>
      <c r="J4994">
        <v>1</v>
      </c>
      <c r="K4994">
        <v>110641754</v>
      </c>
      <c r="L4994">
        <v>5547</v>
      </c>
      <c r="M4994" t="s">
        <v>21</v>
      </c>
      <c r="N4994">
        <v>0</v>
      </c>
      <c r="O4994">
        <v>0</v>
      </c>
      <c r="P4994">
        <v>0</v>
      </c>
      <c r="Q4994">
        <v>0</v>
      </c>
      <c r="R4994">
        <v>0</v>
      </c>
      <c r="S4994" s="1">
        <v>45424.962858796294</v>
      </c>
      <c r="T4994" s="2">
        <f t="shared" si="609"/>
        <v>300</v>
      </c>
      <c r="AA4994" s="19" t="str">
        <f t="shared" si="610"/>
        <v/>
      </c>
      <c r="AB4994" s="19" t="str">
        <f t="shared" si="611"/>
        <v/>
      </c>
      <c r="AC4994" s="19" t="str">
        <f t="shared" si="612"/>
        <v/>
      </c>
      <c r="AD4994" s="19" t="str">
        <f t="shared" si="613"/>
        <v/>
      </c>
      <c r="AE4994" s="19" t="str">
        <f t="shared" si="614"/>
        <v/>
      </c>
      <c r="AF4994" s="3"/>
      <c r="AG4994" s="3">
        <f t="shared" si="615"/>
        <v>213</v>
      </c>
    </row>
    <row r="4995" spans="1:33" x14ac:dyDescent="0.25">
      <c r="A4995">
        <v>809</v>
      </c>
      <c r="B4995" s="2">
        <v>122145</v>
      </c>
      <c r="C4995" s="2">
        <v>1715554891</v>
      </c>
      <c r="D4995">
        <v>-19.945544999999999</v>
      </c>
      <c r="E4995">
        <v>-43.957993999999999</v>
      </c>
      <c r="G4995">
        <v>103.9</v>
      </c>
      <c r="H4995">
        <v>0</v>
      </c>
      <c r="I4995">
        <v>1</v>
      </c>
      <c r="J4995">
        <v>1</v>
      </c>
      <c r="K4995">
        <v>110640117</v>
      </c>
      <c r="L4995">
        <v>5547</v>
      </c>
      <c r="M4995" t="s">
        <v>21</v>
      </c>
      <c r="N4995">
        <v>0</v>
      </c>
      <c r="O4995">
        <v>0</v>
      </c>
      <c r="P4995">
        <v>0</v>
      </c>
      <c r="Q4995">
        <v>0</v>
      </c>
      <c r="R4995">
        <v>0</v>
      </c>
      <c r="S4995" s="1">
        <v>45424.959386574075</v>
      </c>
      <c r="T4995" s="2">
        <f t="shared" ref="T4995:T5058" si="616">C4995-C4996</f>
        <v>60</v>
      </c>
      <c r="AA4995" s="19" t="str">
        <f t="shared" si="610"/>
        <v/>
      </c>
      <c r="AB4995" s="19" t="str">
        <f t="shared" si="611"/>
        <v/>
      </c>
      <c r="AC4995" s="19" t="str">
        <f t="shared" si="612"/>
        <v/>
      </c>
      <c r="AD4995" s="19" t="str">
        <f t="shared" si="613"/>
        <v/>
      </c>
      <c r="AE4995" s="19" t="str">
        <f t="shared" si="614"/>
        <v/>
      </c>
      <c r="AF4995" s="3"/>
      <c r="AG4995" s="3">
        <f t="shared" si="615"/>
        <v>213</v>
      </c>
    </row>
    <row r="4996" spans="1:33" x14ac:dyDescent="0.25">
      <c r="A4996">
        <v>808</v>
      </c>
      <c r="B4996" s="2">
        <v>122145</v>
      </c>
      <c r="C4996" s="2">
        <v>1715554831</v>
      </c>
      <c r="D4996">
        <v>-19.943121999999999</v>
      </c>
      <c r="E4996">
        <v>-43.957560999999998</v>
      </c>
      <c r="G4996">
        <v>275.68</v>
      </c>
      <c r="H4996">
        <v>0</v>
      </c>
      <c r="I4996">
        <v>1</v>
      </c>
      <c r="J4996">
        <v>1</v>
      </c>
      <c r="K4996">
        <v>110639728</v>
      </c>
      <c r="L4996">
        <v>5547</v>
      </c>
      <c r="M4996" t="s">
        <v>21</v>
      </c>
      <c r="N4996">
        <v>0</v>
      </c>
      <c r="O4996">
        <v>0</v>
      </c>
      <c r="P4996">
        <v>0</v>
      </c>
      <c r="Q4996">
        <v>0</v>
      </c>
      <c r="R4996">
        <v>0</v>
      </c>
      <c r="S4996" s="1">
        <v>45424.958692129629</v>
      </c>
      <c r="T4996" s="2">
        <f t="shared" si="616"/>
        <v>291</v>
      </c>
      <c r="AA4996" s="19" t="str">
        <f t="shared" ref="AA4996:AA5059" si="617">IF(AND(AND(T4996&gt;300,T4996&lt;=1800),J4996&lt;&gt;J4995,J4996=0),"TRUE","")</f>
        <v/>
      </c>
      <c r="AB4996" s="19" t="str">
        <f t="shared" ref="AB4996:AB5059" si="618">IF(AND(AND(T4995&gt;300,T4995&lt;=1800),J4996&lt;&gt;J4995,J4996=1),"TRUE","")</f>
        <v/>
      </c>
      <c r="AC4996" s="19" t="str">
        <f t="shared" ref="AC4996:AC5059" si="619">IF(AND(AND(T4997&gt;300,T4997&lt;=1800),J4996&lt;&gt;J4995,J4996=0),"TRUE","")</f>
        <v/>
      </c>
      <c r="AD4996" s="19" t="str">
        <f t="shared" ref="AD4996:AD5059" si="620">IF(AND(I4996=0,AND(T4996&gt;300,T4996&lt;=1800)),"TRUE","")</f>
        <v/>
      </c>
      <c r="AE4996" s="19" t="str">
        <f t="shared" ref="AE4996:AE5059" si="621">IF(AND(I4995=0,AND(T4995&gt;300,T4995&lt;=1800)),"TRUE","")</f>
        <v/>
      </c>
      <c r="AF4996" s="3"/>
      <c r="AG4996" s="3">
        <f t="shared" ref="AG4996:AG5059" si="622">IF(OR(AA4996="TRUE",AB4996="TRUE",AC4996="TRUE",AD4996="TRUE",AE4996="TRUE"),AG4995+1,AG4995)</f>
        <v>213</v>
      </c>
    </row>
    <row r="4997" spans="1:33" s="3" customFormat="1" x14ac:dyDescent="0.25">
      <c r="A4997" s="3">
        <v>807</v>
      </c>
      <c r="B4997" s="4">
        <v>122145</v>
      </c>
      <c r="C4997" s="4">
        <v>1715554540</v>
      </c>
      <c r="D4997" s="3">
        <v>-19.943100999999999</v>
      </c>
      <c r="E4997" s="3">
        <v>-43.957563999999998</v>
      </c>
      <c r="G4997" s="3">
        <v>275.87</v>
      </c>
      <c r="H4997" s="3">
        <v>0</v>
      </c>
      <c r="I4997" s="3">
        <v>1</v>
      </c>
      <c r="J4997" s="3">
        <v>0</v>
      </c>
      <c r="K4997" s="3">
        <v>110639728</v>
      </c>
      <c r="L4997" s="3">
        <v>5547</v>
      </c>
      <c r="M4997" s="3" t="s">
        <v>21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5">
        <v>45424.955324074072</v>
      </c>
      <c r="T4997" s="4">
        <f t="shared" si="616"/>
        <v>56</v>
      </c>
      <c r="Z4997"/>
      <c r="AA4997" s="19" t="str">
        <f t="shared" si="617"/>
        <v/>
      </c>
      <c r="AB4997" s="19" t="str">
        <f t="shared" si="618"/>
        <v/>
      </c>
      <c r="AC4997" s="19" t="str">
        <f t="shared" si="619"/>
        <v/>
      </c>
      <c r="AD4997" s="19" t="str">
        <f t="shared" si="620"/>
        <v/>
      </c>
      <c r="AE4997" s="19" t="str">
        <f t="shared" si="621"/>
        <v/>
      </c>
      <c r="AG4997" s="3">
        <f t="shared" si="622"/>
        <v>213</v>
      </c>
    </row>
    <row r="4998" spans="1:33" x14ac:dyDescent="0.25">
      <c r="A4998">
        <v>806</v>
      </c>
      <c r="B4998" s="2">
        <v>122145</v>
      </c>
      <c r="C4998" s="2">
        <v>1715554484</v>
      </c>
      <c r="D4998">
        <v>-19.943110000000001</v>
      </c>
      <c r="E4998">
        <v>-43.957546999999998</v>
      </c>
      <c r="G4998">
        <v>93.9</v>
      </c>
      <c r="H4998">
        <v>0</v>
      </c>
      <c r="I4998">
        <v>1</v>
      </c>
      <c r="J4998">
        <v>1</v>
      </c>
      <c r="K4998">
        <v>110639728</v>
      </c>
      <c r="L4998">
        <v>5547</v>
      </c>
      <c r="M4998" t="s">
        <v>21</v>
      </c>
      <c r="N4998">
        <v>0</v>
      </c>
      <c r="O4998">
        <v>0</v>
      </c>
      <c r="P4998">
        <v>0</v>
      </c>
      <c r="Q4998">
        <v>0</v>
      </c>
      <c r="R4998">
        <v>0</v>
      </c>
      <c r="S4998" s="1">
        <v>45424.954675925925</v>
      </c>
      <c r="T4998" s="2">
        <f t="shared" si="616"/>
        <v>60</v>
      </c>
      <c r="AA4998" s="19" t="str">
        <f t="shared" si="617"/>
        <v/>
      </c>
      <c r="AB4998" s="19" t="str">
        <f t="shared" si="618"/>
        <v/>
      </c>
      <c r="AC4998" s="19" t="str">
        <f t="shared" si="619"/>
        <v/>
      </c>
      <c r="AD4998" s="19" t="str">
        <f t="shared" si="620"/>
        <v/>
      </c>
      <c r="AE4998" s="19" t="str">
        <f t="shared" si="621"/>
        <v/>
      </c>
      <c r="AF4998" s="3"/>
      <c r="AG4998" s="3">
        <f t="shared" si="622"/>
        <v>213</v>
      </c>
    </row>
    <row r="4999" spans="1:33" x14ac:dyDescent="0.25">
      <c r="A4999">
        <v>805</v>
      </c>
      <c r="B4999" s="2">
        <v>122145</v>
      </c>
      <c r="C4999" s="2">
        <v>1715554424</v>
      </c>
      <c r="D4999">
        <v>-19.943117999999998</v>
      </c>
      <c r="E4999">
        <v>-43.957563999999998</v>
      </c>
      <c r="G4999">
        <v>89.44</v>
      </c>
      <c r="H4999">
        <v>0</v>
      </c>
      <c r="I4999">
        <v>1</v>
      </c>
      <c r="J4999">
        <v>1</v>
      </c>
      <c r="K4999">
        <v>110639728</v>
      </c>
      <c r="L4999">
        <v>5547</v>
      </c>
      <c r="M4999" t="s">
        <v>21</v>
      </c>
      <c r="N4999">
        <v>0</v>
      </c>
      <c r="O4999">
        <v>0</v>
      </c>
      <c r="P4999">
        <v>0</v>
      </c>
      <c r="Q4999">
        <v>0</v>
      </c>
      <c r="R4999">
        <v>0</v>
      </c>
      <c r="S4999" s="1">
        <v>45424.953981481478</v>
      </c>
      <c r="T4999" s="2">
        <f t="shared" si="616"/>
        <v>60</v>
      </c>
      <c r="AA4999" s="19" t="str">
        <f t="shared" si="617"/>
        <v/>
      </c>
      <c r="AB4999" s="19" t="str">
        <f t="shared" si="618"/>
        <v/>
      </c>
      <c r="AC4999" s="19" t="str">
        <f t="shared" si="619"/>
        <v/>
      </c>
      <c r="AD4999" s="19" t="str">
        <f t="shared" si="620"/>
        <v/>
      </c>
      <c r="AE4999" s="19" t="str">
        <f t="shared" si="621"/>
        <v/>
      </c>
      <c r="AF4999" s="3"/>
      <c r="AG4999" s="3">
        <f t="shared" si="622"/>
        <v>213</v>
      </c>
    </row>
    <row r="5000" spans="1:33" x14ac:dyDescent="0.25">
      <c r="A5000">
        <v>804</v>
      </c>
      <c r="B5000" s="2">
        <v>122145</v>
      </c>
      <c r="C5000" s="2">
        <v>1715554364</v>
      </c>
      <c r="D5000">
        <v>-19.943123</v>
      </c>
      <c r="E5000">
        <v>-43.957560000000001</v>
      </c>
      <c r="G5000">
        <v>108.53</v>
      </c>
      <c r="H5000">
        <v>0</v>
      </c>
      <c r="I5000">
        <v>1</v>
      </c>
      <c r="J5000">
        <v>1</v>
      </c>
      <c r="K5000">
        <v>110639728</v>
      </c>
      <c r="L5000">
        <v>5547</v>
      </c>
      <c r="M5000" t="s">
        <v>21</v>
      </c>
      <c r="N5000">
        <v>0</v>
      </c>
      <c r="O5000">
        <v>0</v>
      </c>
      <c r="P5000">
        <v>0</v>
      </c>
      <c r="Q5000">
        <v>0</v>
      </c>
      <c r="R5000">
        <v>0</v>
      </c>
      <c r="S5000" s="1">
        <v>45424.953287037039</v>
      </c>
      <c r="T5000" s="2">
        <f t="shared" si="616"/>
        <v>60</v>
      </c>
      <c r="AA5000" s="19" t="str">
        <f t="shared" si="617"/>
        <v/>
      </c>
      <c r="AB5000" s="19" t="str">
        <f t="shared" si="618"/>
        <v/>
      </c>
      <c r="AC5000" s="19" t="str">
        <f t="shared" si="619"/>
        <v/>
      </c>
      <c r="AD5000" s="19" t="str">
        <f t="shared" si="620"/>
        <v/>
      </c>
      <c r="AE5000" s="19" t="str">
        <f t="shared" si="621"/>
        <v/>
      </c>
      <c r="AF5000" s="3"/>
      <c r="AG5000" s="3">
        <f t="shared" si="622"/>
        <v>213</v>
      </c>
    </row>
    <row r="5001" spans="1:33" x14ac:dyDescent="0.25">
      <c r="A5001">
        <v>803</v>
      </c>
      <c r="B5001" s="2">
        <v>122145</v>
      </c>
      <c r="C5001" s="2">
        <v>1715554304</v>
      </c>
      <c r="D5001">
        <v>-19.942767</v>
      </c>
      <c r="E5001">
        <v>-43.957439999999998</v>
      </c>
      <c r="G5001">
        <v>189.28</v>
      </c>
      <c r="H5001">
        <v>16.760999999999999</v>
      </c>
      <c r="I5001">
        <v>1</v>
      </c>
      <c r="J5001">
        <v>1</v>
      </c>
      <c r="K5001">
        <v>110639673</v>
      </c>
      <c r="L5001">
        <v>5547</v>
      </c>
      <c r="M5001" t="s">
        <v>21</v>
      </c>
      <c r="N5001">
        <v>0</v>
      </c>
      <c r="O5001">
        <v>0</v>
      </c>
      <c r="P5001">
        <v>0</v>
      </c>
      <c r="Q5001">
        <v>0</v>
      </c>
      <c r="R5001">
        <v>0</v>
      </c>
      <c r="S5001" s="1">
        <v>45424.952592592592</v>
      </c>
      <c r="T5001" s="2">
        <f t="shared" si="616"/>
        <v>60</v>
      </c>
      <c r="AA5001" s="19" t="str">
        <f t="shared" si="617"/>
        <v/>
      </c>
      <c r="AB5001" s="19" t="str">
        <f t="shared" si="618"/>
        <v/>
      </c>
      <c r="AC5001" s="19" t="str">
        <f t="shared" si="619"/>
        <v/>
      </c>
      <c r="AD5001" s="19" t="str">
        <f t="shared" si="620"/>
        <v/>
      </c>
      <c r="AE5001" s="19" t="str">
        <f t="shared" si="621"/>
        <v/>
      </c>
      <c r="AF5001" s="3"/>
      <c r="AG5001" s="3">
        <f t="shared" si="622"/>
        <v>213</v>
      </c>
    </row>
    <row r="5002" spans="1:33" x14ac:dyDescent="0.25">
      <c r="A5002">
        <v>802</v>
      </c>
      <c r="B5002" s="2">
        <v>122145</v>
      </c>
      <c r="C5002" s="2">
        <v>1715554244</v>
      </c>
      <c r="D5002">
        <v>-19.941502</v>
      </c>
      <c r="E5002">
        <v>-43.959907999999999</v>
      </c>
      <c r="G5002">
        <v>129.16</v>
      </c>
      <c r="H5002">
        <v>25.890999999999998</v>
      </c>
      <c r="I5002">
        <v>1</v>
      </c>
      <c r="J5002">
        <v>1</v>
      </c>
      <c r="K5002">
        <v>110639330</v>
      </c>
      <c r="L5002">
        <v>5547</v>
      </c>
      <c r="M5002" t="s">
        <v>21</v>
      </c>
      <c r="N5002">
        <v>0</v>
      </c>
      <c r="O5002">
        <v>0</v>
      </c>
      <c r="P5002">
        <v>0</v>
      </c>
      <c r="Q5002">
        <v>0</v>
      </c>
      <c r="R5002">
        <v>0</v>
      </c>
      <c r="S5002" s="1">
        <v>45424.951898148145</v>
      </c>
      <c r="T5002" s="2">
        <f t="shared" si="616"/>
        <v>60</v>
      </c>
      <c r="AA5002" s="19" t="str">
        <f t="shared" si="617"/>
        <v/>
      </c>
      <c r="AB5002" s="19" t="str">
        <f t="shared" si="618"/>
        <v/>
      </c>
      <c r="AC5002" s="19" t="str">
        <f t="shared" si="619"/>
        <v/>
      </c>
      <c r="AD5002" s="19" t="str">
        <f t="shared" si="620"/>
        <v/>
      </c>
      <c r="AE5002" s="19" t="str">
        <f t="shared" si="621"/>
        <v/>
      </c>
      <c r="AF5002" s="3"/>
      <c r="AG5002" s="3">
        <f t="shared" si="622"/>
        <v>213</v>
      </c>
    </row>
    <row r="5003" spans="1:33" x14ac:dyDescent="0.25">
      <c r="A5003">
        <v>801</v>
      </c>
      <c r="B5003" s="2">
        <v>122145</v>
      </c>
      <c r="C5003" s="2">
        <v>1715554184</v>
      </c>
      <c r="D5003">
        <v>-19.940985000000001</v>
      </c>
      <c r="E5003">
        <v>-43.962507000000002</v>
      </c>
      <c r="G5003">
        <v>14.1</v>
      </c>
      <c r="H5003">
        <v>21.224</v>
      </c>
      <c r="I5003">
        <v>1</v>
      </c>
      <c r="J5003">
        <v>1</v>
      </c>
      <c r="K5003">
        <v>110638920</v>
      </c>
      <c r="L5003">
        <v>5547</v>
      </c>
      <c r="M5003" t="s">
        <v>21</v>
      </c>
      <c r="N5003">
        <v>0</v>
      </c>
      <c r="O5003">
        <v>0</v>
      </c>
      <c r="P5003">
        <v>0</v>
      </c>
      <c r="Q5003">
        <v>0</v>
      </c>
      <c r="R5003">
        <v>0</v>
      </c>
      <c r="S5003" s="1">
        <v>45424.951203703706</v>
      </c>
      <c r="T5003" s="2">
        <f t="shared" si="616"/>
        <v>60</v>
      </c>
      <c r="AA5003" s="19" t="str">
        <f t="shared" si="617"/>
        <v/>
      </c>
      <c r="AB5003" s="19" t="str">
        <f t="shared" si="618"/>
        <v/>
      </c>
      <c r="AC5003" s="19" t="str">
        <f t="shared" si="619"/>
        <v/>
      </c>
      <c r="AD5003" s="19" t="str">
        <f t="shared" si="620"/>
        <v/>
      </c>
      <c r="AE5003" s="19" t="str">
        <f t="shared" si="621"/>
        <v/>
      </c>
      <c r="AF5003" s="3"/>
      <c r="AG5003" s="3">
        <f t="shared" si="622"/>
        <v>213</v>
      </c>
    </row>
    <row r="5004" spans="1:33" x14ac:dyDescent="0.25">
      <c r="A5004">
        <v>800</v>
      </c>
      <c r="B5004" s="2">
        <v>122145</v>
      </c>
      <c r="C5004" s="2">
        <v>1715554124</v>
      </c>
      <c r="D5004">
        <v>-19.943166999999999</v>
      </c>
      <c r="E5004">
        <v>-43.963672000000003</v>
      </c>
      <c r="G5004">
        <v>31.62</v>
      </c>
      <c r="H5004">
        <v>0</v>
      </c>
      <c r="I5004">
        <v>1</v>
      </c>
      <c r="J5004">
        <v>1</v>
      </c>
      <c r="K5004">
        <v>110638580</v>
      </c>
      <c r="L5004">
        <v>5547</v>
      </c>
      <c r="M5004" t="s">
        <v>21</v>
      </c>
      <c r="N5004">
        <v>0</v>
      </c>
      <c r="O5004">
        <v>0</v>
      </c>
      <c r="P5004">
        <v>0</v>
      </c>
      <c r="Q5004">
        <v>0</v>
      </c>
      <c r="R5004">
        <v>0</v>
      </c>
      <c r="S5004" s="1">
        <v>45424.950509259259</v>
      </c>
      <c r="T5004" s="2">
        <f t="shared" si="616"/>
        <v>60</v>
      </c>
      <c r="AA5004" s="19" t="str">
        <f t="shared" si="617"/>
        <v/>
      </c>
      <c r="AB5004" s="19" t="str">
        <f t="shared" si="618"/>
        <v/>
      </c>
      <c r="AC5004" s="19" t="str">
        <f t="shared" si="619"/>
        <v/>
      </c>
      <c r="AD5004" s="19" t="str">
        <f t="shared" si="620"/>
        <v/>
      </c>
      <c r="AE5004" s="19" t="str">
        <f t="shared" si="621"/>
        <v/>
      </c>
      <c r="AF5004" s="3"/>
      <c r="AG5004" s="3">
        <f t="shared" si="622"/>
        <v>213</v>
      </c>
    </row>
    <row r="5005" spans="1:33" x14ac:dyDescent="0.25">
      <c r="A5005">
        <v>799</v>
      </c>
      <c r="B5005" s="2">
        <v>122145</v>
      </c>
      <c r="C5005" s="2">
        <v>1715554064</v>
      </c>
      <c r="D5005">
        <v>-19.944396999999999</v>
      </c>
      <c r="E5005">
        <v>-43.963562000000003</v>
      </c>
      <c r="G5005">
        <v>239.07</v>
      </c>
      <c r="H5005">
        <v>13.038</v>
      </c>
      <c r="I5005">
        <v>1</v>
      </c>
      <c r="J5005">
        <v>1</v>
      </c>
      <c r="K5005">
        <v>110638224</v>
      </c>
      <c r="L5005">
        <v>5547</v>
      </c>
      <c r="M5005" t="s">
        <v>21</v>
      </c>
      <c r="N5005">
        <v>0</v>
      </c>
      <c r="O5005">
        <v>0</v>
      </c>
      <c r="P5005">
        <v>0</v>
      </c>
      <c r="Q5005">
        <v>0</v>
      </c>
      <c r="R5005">
        <v>0</v>
      </c>
      <c r="S5005" s="1">
        <v>45424.949814814812</v>
      </c>
      <c r="T5005" s="2">
        <f t="shared" si="616"/>
        <v>60</v>
      </c>
      <c r="AA5005" s="19" t="str">
        <f t="shared" si="617"/>
        <v/>
      </c>
      <c r="AB5005" s="19" t="str">
        <f t="shared" si="618"/>
        <v/>
      </c>
      <c r="AC5005" s="19" t="str">
        <f t="shared" si="619"/>
        <v/>
      </c>
      <c r="AD5005" s="19" t="str">
        <f t="shared" si="620"/>
        <v/>
      </c>
      <c r="AE5005" s="19" t="str">
        <f t="shared" si="621"/>
        <v/>
      </c>
      <c r="AF5005" s="3"/>
      <c r="AG5005" s="3">
        <f t="shared" si="622"/>
        <v>213</v>
      </c>
    </row>
    <row r="5006" spans="1:33" x14ac:dyDescent="0.25">
      <c r="A5006">
        <v>798</v>
      </c>
      <c r="B5006" s="2">
        <v>122145</v>
      </c>
      <c r="C5006" s="2">
        <v>1715554004</v>
      </c>
      <c r="D5006">
        <v>-19.945589999999999</v>
      </c>
      <c r="E5006">
        <v>-43.963372</v>
      </c>
      <c r="G5006">
        <v>62.67</v>
      </c>
      <c r="H5006">
        <v>12.205</v>
      </c>
      <c r="I5006">
        <v>1</v>
      </c>
      <c r="J5006">
        <v>1</v>
      </c>
      <c r="K5006">
        <v>110638040</v>
      </c>
      <c r="L5006">
        <v>5547</v>
      </c>
      <c r="M5006" t="s">
        <v>21</v>
      </c>
      <c r="N5006">
        <v>0</v>
      </c>
      <c r="O5006">
        <v>0</v>
      </c>
      <c r="P5006">
        <v>0</v>
      </c>
      <c r="Q5006">
        <v>0</v>
      </c>
      <c r="R5006">
        <v>0</v>
      </c>
      <c r="S5006" s="1">
        <v>45424.949120370373</v>
      </c>
      <c r="T5006" s="2">
        <f t="shared" si="616"/>
        <v>60</v>
      </c>
      <c r="AA5006" s="19" t="str">
        <f t="shared" si="617"/>
        <v/>
      </c>
      <c r="AB5006" s="19" t="str">
        <f t="shared" si="618"/>
        <v/>
      </c>
      <c r="AC5006" s="19" t="str">
        <f t="shared" si="619"/>
        <v/>
      </c>
      <c r="AD5006" s="19" t="str">
        <f t="shared" si="620"/>
        <v/>
      </c>
      <c r="AE5006" s="19" t="str">
        <f t="shared" si="621"/>
        <v/>
      </c>
      <c r="AF5006" s="3"/>
      <c r="AG5006" s="3">
        <f t="shared" si="622"/>
        <v>213</v>
      </c>
    </row>
    <row r="5007" spans="1:33" x14ac:dyDescent="0.25">
      <c r="A5007">
        <v>797</v>
      </c>
      <c r="B5007" s="2">
        <v>122145</v>
      </c>
      <c r="C5007" s="2">
        <v>1715553944</v>
      </c>
      <c r="D5007">
        <v>-19.946138000000001</v>
      </c>
      <c r="E5007">
        <v>-43.963613000000002</v>
      </c>
      <c r="G5007">
        <v>19.57</v>
      </c>
      <c r="H5007">
        <v>0</v>
      </c>
      <c r="I5007">
        <v>1</v>
      </c>
      <c r="J5007">
        <v>1</v>
      </c>
      <c r="K5007">
        <v>110637948</v>
      </c>
      <c r="L5007">
        <v>5547</v>
      </c>
      <c r="M5007" t="s">
        <v>21</v>
      </c>
      <c r="N5007">
        <v>0</v>
      </c>
      <c r="O5007">
        <v>0</v>
      </c>
      <c r="P5007">
        <v>0</v>
      </c>
      <c r="Q5007">
        <v>0</v>
      </c>
      <c r="R5007">
        <v>0</v>
      </c>
      <c r="S5007" s="1">
        <v>45424.948425925926</v>
      </c>
      <c r="T5007" s="2">
        <f t="shared" si="616"/>
        <v>1400</v>
      </c>
      <c r="AA5007" s="19" t="str">
        <f t="shared" si="617"/>
        <v/>
      </c>
      <c r="AB5007" s="19" t="str">
        <f t="shared" si="618"/>
        <v/>
      </c>
      <c r="AC5007" s="19" t="str">
        <f t="shared" si="619"/>
        <v/>
      </c>
      <c r="AD5007" s="19" t="str">
        <f t="shared" si="620"/>
        <v/>
      </c>
      <c r="AE5007" s="19" t="str">
        <f t="shared" si="621"/>
        <v/>
      </c>
      <c r="AF5007" s="3"/>
      <c r="AG5007" s="3">
        <f t="shared" si="622"/>
        <v>213</v>
      </c>
    </row>
    <row r="5008" spans="1:33" s="3" customFormat="1" x14ac:dyDescent="0.25">
      <c r="A5008" s="3">
        <v>796</v>
      </c>
      <c r="B5008" s="4">
        <v>122145</v>
      </c>
      <c r="C5008" s="4">
        <v>1715552544</v>
      </c>
      <c r="D5008" s="3">
        <v>-19.946127000000001</v>
      </c>
      <c r="E5008" s="3">
        <v>-43.963594000000001</v>
      </c>
      <c r="G5008" s="3">
        <v>64.75</v>
      </c>
      <c r="H5008" s="3">
        <v>0</v>
      </c>
      <c r="I5008" s="3">
        <v>1</v>
      </c>
      <c r="J5008" s="3">
        <v>0</v>
      </c>
      <c r="K5008" s="3">
        <v>110637948</v>
      </c>
      <c r="L5008" s="3">
        <v>5547</v>
      </c>
      <c r="M5008" s="3" t="s">
        <v>21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5">
        <v>45424.932222222225</v>
      </c>
      <c r="T5008" s="4">
        <f t="shared" si="616"/>
        <v>1800</v>
      </c>
      <c r="Z5008"/>
      <c r="AA5008" s="19" t="str">
        <f t="shared" si="617"/>
        <v>TRUE</v>
      </c>
      <c r="AB5008" s="19" t="str">
        <f t="shared" si="618"/>
        <v/>
      </c>
      <c r="AC5008" s="19" t="str">
        <f t="shared" si="619"/>
        <v>TRUE</v>
      </c>
      <c r="AD5008" s="19" t="str">
        <f t="shared" si="620"/>
        <v/>
      </c>
      <c r="AE5008" s="19" t="str">
        <f t="shared" si="621"/>
        <v/>
      </c>
      <c r="AG5008" s="3">
        <f t="shared" si="622"/>
        <v>214</v>
      </c>
    </row>
    <row r="5009" spans="1:33" s="3" customFormat="1" x14ac:dyDescent="0.25">
      <c r="A5009" s="3">
        <v>795</v>
      </c>
      <c r="B5009" s="4">
        <v>122145</v>
      </c>
      <c r="C5009" s="4">
        <v>1715550744</v>
      </c>
      <c r="D5009" s="3">
        <v>-19.946337</v>
      </c>
      <c r="E5009" s="3">
        <v>-43.963844000000002</v>
      </c>
      <c r="G5009" s="3">
        <v>211.1</v>
      </c>
      <c r="H5009" s="3">
        <v>0</v>
      </c>
      <c r="I5009" s="3">
        <v>1</v>
      </c>
      <c r="J5009" s="3">
        <v>0</v>
      </c>
      <c r="K5009" s="3">
        <v>110637948</v>
      </c>
      <c r="L5009" s="3">
        <v>5547</v>
      </c>
      <c r="M5009" s="3" t="s">
        <v>21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5">
        <v>45424.91138888889</v>
      </c>
      <c r="T5009" s="4">
        <f t="shared" si="616"/>
        <v>1800</v>
      </c>
      <c r="Z5009"/>
      <c r="AA5009" s="19" t="str">
        <f t="shared" si="617"/>
        <v/>
      </c>
      <c r="AB5009" s="19" t="str">
        <f t="shared" si="618"/>
        <v/>
      </c>
      <c r="AC5009" s="19" t="str">
        <f t="shared" si="619"/>
        <v/>
      </c>
      <c r="AD5009" s="19" t="str">
        <f t="shared" si="620"/>
        <v/>
      </c>
      <c r="AE5009" s="19" t="str">
        <f t="shared" si="621"/>
        <v/>
      </c>
      <c r="AG5009" s="3">
        <f t="shared" si="622"/>
        <v>214</v>
      </c>
    </row>
    <row r="5010" spans="1:33" s="3" customFormat="1" x14ac:dyDescent="0.25">
      <c r="A5010" s="3">
        <v>794</v>
      </c>
      <c r="B5010" s="4">
        <v>122145</v>
      </c>
      <c r="C5010" s="4">
        <v>1715548944</v>
      </c>
      <c r="D5010" s="3">
        <v>-19.946262000000001</v>
      </c>
      <c r="E5010" s="3">
        <v>-43.963763999999998</v>
      </c>
      <c r="G5010" s="3">
        <v>242.46</v>
      </c>
      <c r="H5010" s="3">
        <v>0</v>
      </c>
      <c r="I5010" s="3">
        <v>1</v>
      </c>
      <c r="J5010" s="3">
        <v>0</v>
      </c>
      <c r="K5010" s="3">
        <v>110637948</v>
      </c>
      <c r="L5010" s="3">
        <v>5547</v>
      </c>
      <c r="M5010" s="3" t="s">
        <v>21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5">
        <v>45424.890555555554</v>
      </c>
      <c r="T5010" s="4">
        <f t="shared" si="616"/>
        <v>1800</v>
      </c>
      <c r="Z5010"/>
      <c r="AA5010" s="19" t="str">
        <f t="shared" si="617"/>
        <v/>
      </c>
      <c r="AB5010" s="19" t="str">
        <f t="shared" si="618"/>
        <v/>
      </c>
      <c r="AC5010" s="19" t="str">
        <f t="shared" si="619"/>
        <v/>
      </c>
      <c r="AD5010" s="19" t="str">
        <f t="shared" si="620"/>
        <v/>
      </c>
      <c r="AE5010" s="19" t="str">
        <f t="shared" si="621"/>
        <v/>
      </c>
      <c r="AG5010" s="3">
        <f t="shared" si="622"/>
        <v>214</v>
      </c>
    </row>
    <row r="5011" spans="1:33" s="3" customFormat="1" x14ac:dyDescent="0.25">
      <c r="A5011" s="3">
        <v>793</v>
      </c>
      <c r="B5011" s="4">
        <v>122145</v>
      </c>
      <c r="C5011" s="4">
        <v>1715547144</v>
      </c>
      <c r="D5011" s="3">
        <v>-19.946124999999999</v>
      </c>
      <c r="E5011" s="3">
        <v>-43.963631999999997</v>
      </c>
      <c r="G5011" s="3">
        <v>147.24</v>
      </c>
      <c r="H5011" s="3">
        <v>0</v>
      </c>
      <c r="I5011" s="3">
        <v>1</v>
      </c>
      <c r="J5011" s="3">
        <v>0</v>
      </c>
      <c r="K5011" s="3">
        <v>110637948</v>
      </c>
      <c r="L5011" s="3">
        <v>5547</v>
      </c>
      <c r="M5011" s="3" t="s">
        <v>21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5">
        <v>45424.869722222225</v>
      </c>
      <c r="T5011" s="4">
        <f t="shared" si="616"/>
        <v>1800</v>
      </c>
      <c r="Z5011"/>
      <c r="AA5011" s="19" t="str">
        <f t="shared" si="617"/>
        <v/>
      </c>
      <c r="AB5011" s="19" t="str">
        <f t="shared" si="618"/>
        <v/>
      </c>
      <c r="AC5011" s="19" t="str">
        <f t="shared" si="619"/>
        <v/>
      </c>
      <c r="AD5011" s="19" t="str">
        <f t="shared" si="620"/>
        <v/>
      </c>
      <c r="AE5011" s="19" t="str">
        <f t="shared" si="621"/>
        <v/>
      </c>
      <c r="AG5011" s="3">
        <f t="shared" si="622"/>
        <v>214</v>
      </c>
    </row>
    <row r="5012" spans="1:33" s="3" customFormat="1" x14ac:dyDescent="0.25">
      <c r="A5012" s="3">
        <v>792</v>
      </c>
      <c r="B5012" s="4">
        <v>122145</v>
      </c>
      <c r="C5012" s="4">
        <v>1715545344</v>
      </c>
      <c r="D5012" s="3">
        <v>-19.946124999999999</v>
      </c>
      <c r="E5012" s="3">
        <v>-43.963631999999997</v>
      </c>
      <c r="G5012" s="3">
        <v>147.24</v>
      </c>
      <c r="H5012" s="3">
        <v>0</v>
      </c>
      <c r="I5012" s="3">
        <v>1</v>
      </c>
      <c r="J5012" s="3">
        <v>0</v>
      </c>
      <c r="K5012" s="3">
        <v>110637948</v>
      </c>
      <c r="L5012" s="3">
        <v>5547</v>
      </c>
      <c r="M5012" s="3" t="s">
        <v>21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5">
        <v>45424.84888888889</v>
      </c>
      <c r="T5012" s="4">
        <f t="shared" si="616"/>
        <v>1800</v>
      </c>
      <c r="Z5012"/>
      <c r="AA5012" s="19" t="str">
        <f t="shared" si="617"/>
        <v/>
      </c>
      <c r="AB5012" s="19" t="str">
        <f t="shared" si="618"/>
        <v/>
      </c>
      <c r="AC5012" s="19" t="str">
        <f t="shared" si="619"/>
        <v/>
      </c>
      <c r="AD5012" s="19" t="str">
        <f t="shared" si="620"/>
        <v/>
      </c>
      <c r="AE5012" s="19" t="str">
        <f t="shared" si="621"/>
        <v/>
      </c>
      <c r="AG5012" s="3">
        <f t="shared" si="622"/>
        <v>214</v>
      </c>
    </row>
    <row r="5013" spans="1:33" s="3" customFormat="1" x14ac:dyDescent="0.25">
      <c r="A5013" s="3">
        <v>791</v>
      </c>
      <c r="B5013" s="4">
        <v>122145</v>
      </c>
      <c r="C5013" s="4">
        <v>1715543544</v>
      </c>
      <c r="D5013" s="3">
        <v>-19.946124999999999</v>
      </c>
      <c r="E5013" s="3">
        <v>-43.963631999999997</v>
      </c>
      <c r="G5013" s="3">
        <v>147.24</v>
      </c>
      <c r="H5013" s="3">
        <v>0</v>
      </c>
      <c r="I5013" s="3">
        <v>1</v>
      </c>
      <c r="J5013" s="3">
        <v>0</v>
      </c>
      <c r="K5013" s="3">
        <v>110637948</v>
      </c>
      <c r="L5013" s="3">
        <v>5547</v>
      </c>
      <c r="M5013" s="3" t="s">
        <v>21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5">
        <v>45424.828055555554</v>
      </c>
      <c r="T5013" s="4">
        <f t="shared" si="616"/>
        <v>1800</v>
      </c>
      <c r="Z5013"/>
      <c r="AA5013" s="19" t="str">
        <f t="shared" si="617"/>
        <v/>
      </c>
      <c r="AB5013" s="19" t="str">
        <f t="shared" si="618"/>
        <v/>
      </c>
      <c r="AC5013" s="19" t="str">
        <f t="shared" si="619"/>
        <v/>
      </c>
      <c r="AD5013" s="19" t="str">
        <f t="shared" si="620"/>
        <v/>
      </c>
      <c r="AE5013" s="19" t="str">
        <f t="shared" si="621"/>
        <v/>
      </c>
      <c r="AG5013" s="3">
        <f t="shared" si="622"/>
        <v>214</v>
      </c>
    </row>
    <row r="5014" spans="1:33" s="3" customFormat="1" x14ac:dyDescent="0.25">
      <c r="A5014" s="3">
        <v>790</v>
      </c>
      <c r="B5014" s="4">
        <v>122145</v>
      </c>
      <c r="C5014" s="4">
        <v>1715541744</v>
      </c>
      <c r="D5014" s="3">
        <v>-19.946124999999999</v>
      </c>
      <c r="E5014" s="3">
        <v>-43.963631999999997</v>
      </c>
      <c r="G5014" s="3">
        <v>147.24</v>
      </c>
      <c r="H5014" s="3">
        <v>0</v>
      </c>
      <c r="I5014" s="3">
        <v>1</v>
      </c>
      <c r="J5014" s="3">
        <v>0</v>
      </c>
      <c r="K5014" s="3">
        <v>110637948</v>
      </c>
      <c r="L5014" s="3">
        <v>5547</v>
      </c>
      <c r="M5014" s="3" t="s">
        <v>21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5">
        <v>45424.807222222225</v>
      </c>
      <c r="T5014" s="4">
        <f t="shared" si="616"/>
        <v>1800</v>
      </c>
      <c r="Z5014"/>
      <c r="AA5014" s="19" t="str">
        <f t="shared" si="617"/>
        <v/>
      </c>
      <c r="AB5014" s="19" t="str">
        <f t="shared" si="618"/>
        <v/>
      </c>
      <c r="AC5014" s="19" t="str">
        <f t="shared" si="619"/>
        <v/>
      </c>
      <c r="AD5014" s="19" t="str">
        <f t="shared" si="620"/>
        <v/>
      </c>
      <c r="AE5014" s="19" t="str">
        <f t="shared" si="621"/>
        <v/>
      </c>
      <c r="AG5014" s="3">
        <f t="shared" si="622"/>
        <v>214</v>
      </c>
    </row>
    <row r="5015" spans="1:33" s="3" customFormat="1" x14ac:dyDescent="0.25">
      <c r="A5015" s="3">
        <v>789</v>
      </c>
      <c r="B5015" s="4">
        <v>122145</v>
      </c>
      <c r="C5015" s="4">
        <v>1715539944</v>
      </c>
      <c r="D5015" s="3">
        <v>-19.946114000000001</v>
      </c>
      <c r="E5015" s="3">
        <v>-43.963617999999997</v>
      </c>
      <c r="G5015" s="3">
        <v>147.24</v>
      </c>
      <c r="H5015" s="3">
        <v>0</v>
      </c>
      <c r="I5015" s="3">
        <v>1</v>
      </c>
      <c r="J5015" s="3">
        <v>0</v>
      </c>
      <c r="K5015" s="3">
        <v>110637948</v>
      </c>
      <c r="L5015" s="3">
        <v>5547</v>
      </c>
      <c r="M5015" s="3" t="s">
        <v>21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5">
        <v>45424.78638888889</v>
      </c>
      <c r="T5015" s="4">
        <f t="shared" si="616"/>
        <v>1800</v>
      </c>
      <c r="Z5015"/>
      <c r="AA5015" s="19" t="str">
        <f t="shared" si="617"/>
        <v/>
      </c>
      <c r="AB5015" s="19" t="str">
        <f t="shared" si="618"/>
        <v/>
      </c>
      <c r="AC5015" s="19" t="str">
        <f t="shared" si="619"/>
        <v/>
      </c>
      <c r="AD5015" s="19" t="str">
        <f t="shared" si="620"/>
        <v/>
      </c>
      <c r="AE5015" s="19" t="str">
        <f t="shared" si="621"/>
        <v/>
      </c>
      <c r="AG5015" s="3">
        <f t="shared" si="622"/>
        <v>214</v>
      </c>
    </row>
    <row r="5016" spans="1:33" s="3" customFormat="1" x14ac:dyDescent="0.25">
      <c r="A5016" s="3">
        <v>788</v>
      </c>
      <c r="B5016" s="4">
        <v>122145</v>
      </c>
      <c r="C5016" s="4">
        <v>1715538144</v>
      </c>
      <c r="D5016" s="3">
        <v>-19.946199</v>
      </c>
      <c r="E5016" s="3">
        <v>-43.963557999999999</v>
      </c>
      <c r="G5016" s="3">
        <v>147.24</v>
      </c>
      <c r="H5016" s="3">
        <v>0</v>
      </c>
      <c r="I5016" s="3">
        <v>1</v>
      </c>
      <c r="J5016" s="3">
        <v>0</v>
      </c>
      <c r="K5016" s="3">
        <v>110637948</v>
      </c>
      <c r="L5016" s="3">
        <v>5547</v>
      </c>
      <c r="M5016" s="3" t="s">
        <v>21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5">
        <v>45424.765555555554</v>
      </c>
      <c r="T5016" s="4">
        <f t="shared" si="616"/>
        <v>1800</v>
      </c>
      <c r="Z5016"/>
      <c r="AA5016" s="19" t="str">
        <f t="shared" si="617"/>
        <v/>
      </c>
      <c r="AB5016" s="19" t="str">
        <f t="shared" si="618"/>
        <v/>
      </c>
      <c r="AC5016" s="19" t="str">
        <f t="shared" si="619"/>
        <v/>
      </c>
      <c r="AD5016" s="19" t="str">
        <f t="shared" si="620"/>
        <v/>
      </c>
      <c r="AE5016" s="19" t="str">
        <f t="shared" si="621"/>
        <v/>
      </c>
      <c r="AG5016" s="3">
        <f t="shared" si="622"/>
        <v>214</v>
      </c>
    </row>
    <row r="5017" spans="1:33" s="3" customFormat="1" x14ac:dyDescent="0.25">
      <c r="A5017" s="3">
        <v>787</v>
      </c>
      <c r="B5017" s="4">
        <v>122145</v>
      </c>
      <c r="C5017" s="4">
        <v>1715536344</v>
      </c>
      <c r="D5017" s="3">
        <v>-19.946179000000001</v>
      </c>
      <c r="E5017" s="3">
        <v>-43.963686000000003</v>
      </c>
      <c r="G5017" s="3">
        <v>278.98</v>
      </c>
      <c r="H5017" s="3">
        <v>0</v>
      </c>
      <c r="I5017" s="3">
        <v>1</v>
      </c>
      <c r="J5017" s="3">
        <v>0</v>
      </c>
      <c r="K5017" s="3">
        <v>110637948</v>
      </c>
      <c r="L5017" s="3">
        <v>5547</v>
      </c>
      <c r="M5017" s="3" t="s">
        <v>21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5">
        <v>45424.744722222225</v>
      </c>
      <c r="T5017" s="4">
        <f t="shared" si="616"/>
        <v>1800</v>
      </c>
      <c r="Z5017"/>
      <c r="AA5017" s="19" t="str">
        <f t="shared" si="617"/>
        <v/>
      </c>
      <c r="AB5017" s="19" t="str">
        <f t="shared" si="618"/>
        <v/>
      </c>
      <c r="AC5017" s="19" t="str">
        <f t="shared" si="619"/>
        <v/>
      </c>
      <c r="AD5017" s="19" t="str">
        <f t="shared" si="620"/>
        <v/>
      </c>
      <c r="AE5017" s="19" t="str">
        <f t="shared" si="621"/>
        <v/>
      </c>
      <c r="AG5017" s="3">
        <f t="shared" si="622"/>
        <v>214</v>
      </c>
    </row>
    <row r="5018" spans="1:33" s="3" customFormat="1" x14ac:dyDescent="0.25">
      <c r="A5018" s="3">
        <v>786</v>
      </c>
      <c r="B5018" s="4">
        <v>122145</v>
      </c>
      <c r="C5018" s="4">
        <v>1715534544</v>
      </c>
      <c r="D5018" s="3">
        <v>-19.94614</v>
      </c>
      <c r="E5018" s="3">
        <v>-43.963659999999997</v>
      </c>
      <c r="G5018" s="3">
        <v>201.34</v>
      </c>
      <c r="H5018" s="3">
        <v>0</v>
      </c>
      <c r="I5018" s="3">
        <v>1</v>
      </c>
      <c r="J5018" s="3">
        <v>0</v>
      </c>
      <c r="K5018" s="3">
        <v>110637948</v>
      </c>
      <c r="L5018" s="3">
        <v>5547</v>
      </c>
      <c r="M5018" s="3" t="s">
        <v>21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5">
        <v>45424.72388888889</v>
      </c>
      <c r="T5018" s="4">
        <f t="shared" si="616"/>
        <v>1800</v>
      </c>
      <c r="Z5018"/>
      <c r="AA5018" s="19" t="str">
        <f t="shared" si="617"/>
        <v/>
      </c>
      <c r="AB5018" s="19" t="str">
        <f t="shared" si="618"/>
        <v/>
      </c>
      <c r="AC5018" s="19" t="str">
        <f t="shared" si="619"/>
        <v/>
      </c>
      <c r="AD5018" s="19" t="str">
        <f t="shared" si="620"/>
        <v/>
      </c>
      <c r="AE5018" s="19" t="str">
        <f t="shared" si="621"/>
        <v/>
      </c>
      <c r="AG5018" s="3">
        <f t="shared" si="622"/>
        <v>214</v>
      </c>
    </row>
    <row r="5019" spans="1:33" s="3" customFormat="1" x14ac:dyDescent="0.25">
      <c r="A5019" s="3">
        <v>785</v>
      </c>
      <c r="B5019" s="4">
        <v>122145</v>
      </c>
      <c r="C5019" s="4">
        <v>1715532744</v>
      </c>
      <c r="D5019" s="3">
        <v>-19.94614</v>
      </c>
      <c r="E5019" s="3">
        <v>-43.963659999999997</v>
      </c>
      <c r="G5019" s="3">
        <v>201.34</v>
      </c>
      <c r="H5019" s="3">
        <v>0</v>
      </c>
      <c r="I5019" s="3">
        <v>1</v>
      </c>
      <c r="J5019" s="3">
        <v>0</v>
      </c>
      <c r="K5019" s="3">
        <v>110637948</v>
      </c>
      <c r="L5019" s="3">
        <v>5547</v>
      </c>
      <c r="M5019" s="3" t="s">
        <v>21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5">
        <v>45424.703055555554</v>
      </c>
      <c r="T5019" s="4">
        <f t="shared" si="616"/>
        <v>1800</v>
      </c>
      <c r="Z5019"/>
      <c r="AA5019" s="19" t="str">
        <f t="shared" si="617"/>
        <v/>
      </c>
      <c r="AB5019" s="19" t="str">
        <f t="shared" si="618"/>
        <v/>
      </c>
      <c r="AC5019" s="19" t="str">
        <f t="shared" si="619"/>
        <v/>
      </c>
      <c r="AD5019" s="19" t="str">
        <f t="shared" si="620"/>
        <v/>
      </c>
      <c r="AE5019" s="19" t="str">
        <f t="shared" si="621"/>
        <v/>
      </c>
      <c r="AG5019" s="3">
        <f t="shared" si="622"/>
        <v>214</v>
      </c>
    </row>
    <row r="5020" spans="1:33" s="3" customFormat="1" x14ac:dyDescent="0.25">
      <c r="A5020" s="3">
        <v>784</v>
      </c>
      <c r="B5020" s="4">
        <v>122145</v>
      </c>
      <c r="C5020" s="4">
        <v>1715530944</v>
      </c>
      <c r="D5020" s="3">
        <v>-19.946137</v>
      </c>
      <c r="E5020" s="3">
        <v>-43.96367</v>
      </c>
      <c r="G5020" s="3">
        <v>0</v>
      </c>
      <c r="H5020" s="3">
        <v>0</v>
      </c>
      <c r="I5020" s="3">
        <v>1</v>
      </c>
      <c r="J5020" s="3">
        <v>0</v>
      </c>
      <c r="K5020" s="3">
        <v>110637948</v>
      </c>
      <c r="L5020" s="3">
        <v>5547</v>
      </c>
      <c r="M5020" s="3" t="s">
        <v>21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5">
        <v>45424.682222222225</v>
      </c>
      <c r="T5020" s="4">
        <f t="shared" si="616"/>
        <v>1800</v>
      </c>
      <c r="Z5020"/>
      <c r="AA5020" s="19" t="str">
        <f t="shared" si="617"/>
        <v/>
      </c>
      <c r="AB5020" s="19" t="str">
        <f t="shared" si="618"/>
        <v/>
      </c>
      <c r="AC5020" s="19" t="str">
        <f t="shared" si="619"/>
        <v/>
      </c>
      <c r="AD5020" s="19" t="str">
        <f t="shared" si="620"/>
        <v/>
      </c>
      <c r="AE5020" s="19" t="str">
        <f t="shared" si="621"/>
        <v/>
      </c>
      <c r="AG5020" s="3">
        <f t="shared" si="622"/>
        <v>214</v>
      </c>
    </row>
    <row r="5021" spans="1:33" s="3" customFormat="1" x14ac:dyDescent="0.25">
      <c r="A5021" s="3">
        <v>783</v>
      </c>
      <c r="B5021" s="4">
        <v>122145</v>
      </c>
      <c r="C5021" s="4">
        <v>1715529144</v>
      </c>
      <c r="D5021" s="3">
        <v>-19.946182</v>
      </c>
      <c r="E5021" s="3">
        <v>-43.963726000000001</v>
      </c>
      <c r="G5021" s="3">
        <v>34</v>
      </c>
      <c r="H5021" s="3">
        <v>0</v>
      </c>
      <c r="I5021" s="3">
        <v>1</v>
      </c>
      <c r="J5021" s="3">
        <v>0</v>
      </c>
      <c r="K5021" s="3">
        <v>110637948</v>
      </c>
      <c r="L5021" s="3">
        <v>5547</v>
      </c>
      <c r="M5021" s="3" t="s">
        <v>21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5">
        <v>45424.66138888889</v>
      </c>
      <c r="T5021" s="4">
        <f t="shared" si="616"/>
        <v>3600</v>
      </c>
      <c r="Z5021"/>
      <c r="AA5021" s="19" t="str">
        <f t="shared" si="617"/>
        <v/>
      </c>
      <c r="AB5021" s="19" t="str">
        <f t="shared" si="618"/>
        <v/>
      </c>
      <c r="AC5021" s="19" t="str">
        <f t="shared" si="619"/>
        <v/>
      </c>
      <c r="AD5021" s="19" t="str">
        <f t="shared" si="620"/>
        <v/>
      </c>
      <c r="AE5021" s="19" t="str">
        <f t="shared" si="621"/>
        <v/>
      </c>
      <c r="AG5021" s="3">
        <f t="shared" si="622"/>
        <v>214</v>
      </c>
    </row>
    <row r="5022" spans="1:33" s="3" customFormat="1" x14ac:dyDescent="0.25">
      <c r="A5022" s="3">
        <v>782</v>
      </c>
      <c r="B5022" s="4">
        <v>122145</v>
      </c>
      <c r="C5022" s="4">
        <v>1715525544</v>
      </c>
      <c r="D5022" s="3">
        <v>-19.946120000000001</v>
      </c>
      <c r="E5022" s="3">
        <v>-43.963712000000001</v>
      </c>
      <c r="G5022" s="3">
        <v>187.15</v>
      </c>
      <c r="H5022" s="3">
        <v>0</v>
      </c>
      <c r="I5022" s="3">
        <v>1</v>
      </c>
      <c r="J5022" s="3">
        <v>0</v>
      </c>
      <c r="K5022" s="3">
        <v>110637948</v>
      </c>
      <c r="L5022" s="3">
        <v>5547</v>
      </c>
      <c r="M5022" s="3" t="s">
        <v>21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5">
        <v>45424.619722222225</v>
      </c>
      <c r="T5022" s="4">
        <f t="shared" si="616"/>
        <v>1800</v>
      </c>
      <c r="Z5022"/>
      <c r="AA5022" s="19" t="str">
        <f t="shared" si="617"/>
        <v/>
      </c>
      <c r="AB5022" s="19" t="str">
        <f t="shared" si="618"/>
        <v/>
      </c>
      <c r="AC5022" s="19" t="str">
        <f t="shared" si="619"/>
        <v/>
      </c>
      <c r="AD5022" s="19" t="str">
        <f t="shared" si="620"/>
        <v/>
      </c>
      <c r="AE5022" s="19" t="str">
        <f t="shared" si="621"/>
        <v/>
      </c>
      <c r="AG5022" s="3">
        <f t="shared" si="622"/>
        <v>214</v>
      </c>
    </row>
    <row r="5023" spans="1:33" s="3" customFormat="1" x14ac:dyDescent="0.25">
      <c r="A5023" s="3">
        <v>781</v>
      </c>
      <c r="B5023" s="4">
        <v>122145</v>
      </c>
      <c r="C5023" s="4">
        <v>1715523744</v>
      </c>
      <c r="D5023" s="3">
        <v>-19.946110999999998</v>
      </c>
      <c r="E5023" s="3">
        <v>-43.963681999999999</v>
      </c>
      <c r="G5023" s="3">
        <v>196.84</v>
      </c>
      <c r="H5023" s="3">
        <v>0</v>
      </c>
      <c r="I5023" s="3">
        <v>1</v>
      </c>
      <c r="J5023" s="3">
        <v>0</v>
      </c>
      <c r="K5023" s="3">
        <v>110637948</v>
      </c>
      <c r="L5023" s="3">
        <v>5547</v>
      </c>
      <c r="M5023" s="3" t="s">
        <v>21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5">
        <v>45424.59888888889</v>
      </c>
      <c r="T5023" s="4">
        <f t="shared" si="616"/>
        <v>1800</v>
      </c>
      <c r="Z5023"/>
      <c r="AA5023" s="19" t="str">
        <f t="shared" si="617"/>
        <v/>
      </c>
      <c r="AB5023" s="19" t="str">
        <f t="shared" si="618"/>
        <v/>
      </c>
      <c r="AC5023" s="19" t="str">
        <f t="shared" si="619"/>
        <v/>
      </c>
      <c r="AD5023" s="19" t="str">
        <f t="shared" si="620"/>
        <v/>
      </c>
      <c r="AE5023" s="19" t="str">
        <f t="shared" si="621"/>
        <v/>
      </c>
      <c r="AG5023" s="3">
        <f t="shared" si="622"/>
        <v>214</v>
      </c>
    </row>
    <row r="5024" spans="1:33" s="3" customFormat="1" x14ac:dyDescent="0.25">
      <c r="A5024" s="3">
        <v>780</v>
      </c>
      <c r="B5024" s="4">
        <v>122145</v>
      </c>
      <c r="C5024" s="4">
        <v>1715521944</v>
      </c>
      <c r="D5024" s="3">
        <v>-19.946068</v>
      </c>
      <c r="E5024" s="3">
        <v>-43.963712999999998</v>
      </c>
      <c r="G5024" s="3">
        <v>347.83</v>
      </c>
      <c r="H5024" s="3">
        <v>0</v>
      </c>
      <c r="I5024" s="3">
        <v>1</v>
      </c>
      <c r="J5024" s="3">
        <v>0</v>
      </c>
      <c r="K5024" s="3">
        <v>110637948</v>
      </c>
      <c r="L5024" s="3">
        <v>5547</v>
      </c>
      <c r="M5024" s="3" t="s">
        <v>21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5">
        <v>45424.578055555554</v>
      </c>
      <c r="T5024" s="4">
        <f t="shared" si="616"/>
        <v>1800</v>
      </c>
      <c r="Z5024"/>
      <c r="AA5024" s="19" t="str">
        <f t="shared" si="617"/>
        <v/>
      </c>
      <c r="AB5024" s="19" t="str">
        <f t="shared" si="618"/>
        <v/>
      </c>
      <c r="AC5024" s="19" t="str">
        <f t="shared" si="619"/>
        <v/>
      </c>
      <c r="AD5024" s="19" t="str">
        <f t="shared" si="620"/>
        <v/>
      </c>
      <c r="AE5024" s="19" t="str">
        <f t="shared" si="621"/>
        <v/>
      </c>
      <c r="AG5024" s="3">
        <f t="shared" si="622"/>
        <v>214</v>
      </c>
    </row>
    <row r="5025" spans="1:33" s="3" customFormat="1" x14ac:dyDescent="0.25">
      <c r="A5025" s="3">
        <v>779</v>
      </c>
      <c r="B5025" s="4">
        <v>122145</v>
      </c>
      <c r="C5025" s="4">
        <v>1715520144</v>
      </c>
      <c r="D5025" s="3">
        <v>-19.946075</v>
      </c>
      <c r="E5025" s="3">
        <v>-43.963718999999998</v>
      </c>
      <c r="G5025" s="3">
        <v>347.83</v>
      </c>
      <c r="H5025" s="3">
        <v>0</v>
      </c>
      <c r="I5025" s="3">
        <v>1</v>
      </c>
      <c r="J5025" s="3">
        <v>0</v>
      </c>
      <c r="K5025" s="3">
        <v>110637948</v>
      </c>
      <c r="L5025" s="3">
        <v>5547</v>
      </c>
      <c r="M5025" s="3" t="s">
        <v>21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5">
        <v>45424.557222222225</v>
      </c>
      <c r="T5025" s="4">
        <f t="shared" si="616"/>
        <v>1800</v>
      </c>
      <c r="Z5025"/>
      <c r="AA5025" s="19" t="str">
        <f t="shared" si="617"/>
        <v/>
      </c>
      <c r="AB5025" s="19" t="str">
        <f t="shared" si="618"/>
        <v/>
      </c>
      <c r="AC5025" s="19" t="str">
        <f t="shared" si="619"/>
        <v/>
      </c>
      <c r="AD5025" s="19" t="str">
        <f t="shared" si="620"/>
        <v/>
      </c>
      <c r="AE5025" s="19" t="str">
        <f t="shared" si="621"/>
        <v/>
      </c>
      <c r="AG5025" s="3">
        <f t="shared" si="622"/>
        <v>214</v>
      </c>
    </row>
    <row r="5026" spans="1:33" s="3" customFormat="1" x14ac:dyDescent="0.25">
      <c r="A5026" s="3">
        <v>778</v>
      </c>
      <c r="B5026" s="4">
        <v>122145</v>
      </c>
      <c r="C5026" s="4">
        <v>1715518344</v>
      </c>
      <c r="D5026" s="3">
        <v>-19.946107000000001</v>
      </c>
      <c r="E5026" s="3">
        <v>-43.963757000000001</v>
      </c>
      <c r="G5026" s="3">
        <v>278.56</v>
      </c>
      <c r="H5026" s="3">
        <v>0</v>
      </c>
      <c r="I5026" s="3">
        <v>1</v>
      </c>
      <c r="J5026" s="3">
        <v>0</v>
      </c>
      <c r="K5026" s="3">
        <v>110637948</v>
      </c>
      <c r="L5026" s="3">
        <v>5547</v>
      </c>
      <c r="M5026" s="3" t="s">
        <v>21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5">
        <v>45424.53638888889</v>
      </c>
      <c r="T5026" s="4">
        <f t="shared" si="616"/>
        <v>1800</v>
      </c>
      <c r="Z5026"/>
      <c r="AA5026" s="19" t="str">
        <f t="shared" si="617"/>
        <v/>
      </c>
      <c r="AB5026" s="19" t="str">
        <f t="shared" si="618"/>
        <v/>
      </c>
      <c r="AC5026" s="19" t="str">
        <f t="shared" si="619"/>
        <v/>
      </c>
      <c r="AD5026" s="19" t="str">
        <f t="shared" si="620"/>
        <v/>
      </c>
      <c r="AE5026" s="19" t="str">
        <f t="shared" si="621"/>
        <v/>
      </c>
      <c r="AG5026" s="3">
        <f t="shared" si="622"/>
        <v>214</v>
      </c>
    </row>
    <row r="5027" spans="1:33" s="3" customFormat="1" x14ac:dyDescent="0.25">
      <c r="A5027" s="3">
        <v>777</v>
      </c>
      <c r="B5027" s="4">
        <v>122145</v>
      </c>
      <c r="C5027" s="4">
        <v>1715516544</v>
      </c>
      <c r="D5027" s="3">
        <v>-19.946114999999999</v>
      </c>
      <c r="E5027" s="3">
        <v>-43.963652000000003</v>
      </c>
      <c r="G5027" s="3">
        <v>350.85</v>
      </c>
      <c r="H5027" s="3">
        <v>0</v>
      </c>
      <c r="I5027" s="3">
        <v>1</v>
      </c>
      <c r="J5027" s="3">
        <v>0</v>
      </c>
      <c r="K5027" s="3">
        <v>110637948</v>
      </c>
      <c r="L5027" s="3">
        <v>5547</v>
      </c>
      <c r="M5027" s="3" t="s">
        <v>21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5">
        <v>45424.515555555554</v>
      </c>
      <c r="T5027" s="4">
        <f t="shared" si="616"/>
        <v>1800</v>
      </c>
      <c r="Z5027"/>
      <c r="AA5027" s="19" t="str">
        <f t="shared" si="617"/>
        <v/>
      </c>
      <c r="AB5027" s="19" t="str">
        <f t="shared" si="618"/>
        <v/>
      </c>
      <c r="AC5027" s="19" t="str">
        <f t="shared" si="619"/>
        <v/>
      </c>
      <c r="AD5027" s="19" t="str">
        <f t="shared" si="620"/>
        <v/>
      </c>
      <c r="AE5027" s="19" t="str">
        <f t="shared" si="621"/>
        <v/>
      </c>
      <c r="AG5027" s="3">
        <f t="shared" si="622"/>
        <v>214</v>
      </c>
    </row>
    <row r="5028" spans="1:33" s="3" customFormat="1" x14ac:dyDescent="0.25">
      <c r="A5028" s="3">
        <v>776</v>
      </c>
      <c r="B5028" s="4">
        <v>122145</v>
      </c>
      <c r="C5028" s="4">
        <v>1715514744</v>
      </c>
      <c r="D5028" s="3">
        <v>-19.946145999999999</v>
      </c>
      <c r="E5028" s="3">
        <v>-43.963655000000003</v>
      </c>
      <c r="G5028" s="3">
        <v>350.85</v>
      </c>
      <c r="H5028" s="3">
        <v>0</v>
      </c>
      <c r="I5028" s="3">
        <v>1</v>
      </c>
      <c r="J5028" s="3">
        <v>0</v>
      </c>
      <c r="K5028" s="3">
        <v>110637948</v>
      </c>
      <c r="L5028" s="3">
        <v>5547</v>
      </c>
      <c r="M5028" s="3" t="s">
        <v>21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5">
        <v>45424.494722222225</v>
      </c>
      <c r="T5028" s="4">
        <f t="shared" si="616"/>
        <v>1800</v>
      </c>
      <c r="Z5028"/>
      <c r="AA5028" s="19" t="str">
        <f t="shared" si="617"/>
        <v/>
      </c>
      <c r="AB5028" s="19" t="str">
        <f t="shared" si="618"/>
        <v/>
      </c>
      <c r="AC5028" s="19" t="str">
        <f t="shared" si="619"/>
        <v/>
      </c>
      <c r="AD5028" s="19" t="str">
        <f t="shared" si="620"/>
        <v/>
      </c>
      <c r="AE5028" s="19" t="str">
        <f t="shared" si="621"/>
        <v/>
      </c>
      <c r="AG5028" s="3">
        <f t="shared" si="622"/>
        <v>214</v>
      </c>
    </row>
    <row r="5029" spans="1:33" s="3" customFormat="1" x14ac:dyDescent="0.25">
      <c r="A5029" s="3">
        <v>775</v>
      </c>
      <c r="B5029" s="4">
        <v>122145</v>
      </c>
      <c r="C5029" s="4">
        <v>1715512944</v>
      </c>
      <c r="D5029" s="3">
        <v>-19.946259000000001</v>
      </c>
      <c r="E5029" s="3">
        <v>-43.963670999999998</v>
      </c>
      <c r="G5029" s="3">
        <v>350.85</v>
      </c>
      <c r="H5029" s="3">
        <v>0</v>
      </c>
      <c r="I5029" s="3">
        <v>1</v>
      </c>
      <c r="J5029" s="3">
        <v>0</v>
      </c>
      <c r="K5029" s="3">
        <v>110637948</v>
      </c>
      <c r="L5029" s="3">
        <v>5547</v>
      </c>
      <c r="M5029" s="3" t="s">
        <v>21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5">
        <v>45424.47388888889</v>
      </c>
      <c r="T5029" s="4">
        <f t="shared" si="616"/>
        <v>18</v>
      </c>
      <c r="Z5029"/>
      <c r="AA5029" s="19" t="str">
        <f t="shared" si="617"/>
        <v/>
      </c>
      <c r="AB5029" s="19" t="str">
        <f t="shared" si="618"/>
        <v/>
      </c>
      <c r="AC5029" s="19" t="str">
        <f t="shared" si="619"/>
        <v/>
      </c>
      <c r="AD5029" s="19" t="str">
        <f t="shared" si="620"/>
        <v/>
      </c>
      <c r="AE5029" s="19" t="str">
        <f t="shared" si="621"/>
        <v/>
      </c>
      <c r="AG5029" s="3">
        <f t="shared" si="622"/>
        <v>214</v>
      </c>
    </row>
    <row r="5030" spans="1:33" x14ac:dyDescent="0.25">
      <c r="A5030">
        <v>774</v>
      </c>
      <c r="B5030" s="2">
        <v>122145</v>
      </c>
      <c r="C5030" s="2">
        <v>1715512926</v>
      </c>
      <c r="D5030">
        <v>-19.946251</v>
      </c>
      <c r="E5030">
        <v>-43.963672000000003</v>
      </c>
      <c r="G5030">
        <v>350.85</v>
      </c>
      <c r="H5030">
        <v>0</v>
      </c>
      <c r="I5030">
        <v>1</v>
      </c>
      <c r="J5030">
        <v>1</v>
      </c>
      <c r="K5030">
        <v>110637948</v>
      </c>
      <c r="L5030">
        <v>5547</v>
      </c>
      <c r="M5030" t="s">
        <v>21</v>
      </c>
      <c r="N5030">
        <v>0</v>
      </c>
      <c r="O5030">
        <v>0</v>
      </c>
      <c r="P5030">
        <v>0</v>
      </c>
      <c r="Q5030">
        <v>0</v>
      </c>
      <c r="R5030">
        <v>0</v>
      </c>
      <c r="S5030" s="1">
        <v>45424.473680555559</v>
      </c>
      <c r="T5030" s="2">
        <f t="shared" si="616"/>
        <v>60</v>
      </c>
      <c r="AA5030" s="19" t="str">
        <f t="shared" si="617"/>
        <v/>
      </c>
      <c r="AB5030" s="19" t="str">
        <f t="shared" si="618"/>
        <v/>
      </c>
      <c r="AC5030" s="19" t="str">
        <f t="shared" si="619"/>
        <v/>
      </c>
      <c r="AD5030" s="19" t="str">
        <f t="shared" si="620"/>
        <v/>
      </c>
      <c r="AE5030" s="19" t="str">
        <f t="shared" si="621"/>
        <v/>
      </c>
      <c r="AF5030" s="3"/>
      <c r="AG5030" s="3">
        <f t="shared" si="622"/>
        <v>214</v>
      </c>
    </row>
    <row r="5031" spans="1:33" x14ac:dyDescent="0.25">
      <c r="A5031">
        <v>773</v>
      </c>
      <c r="B5031" s="2">
        <v>122145</v>
      </c>
      <c r="C5031" s="2">
        <v>1715512866</v>
      </c>
      <c r="D5031">
        <v>-19.946237</v>
      </c>
      <c r="E5031">
        <v>-43.963676999999997</v>
      </c>
      <c r="G5031">
        <v>350.85</v>
      </c>
      <c r="H5031">
        <v>0</v>
      </c>
      <c r="I5031">
        <v>1</v>
      </c>
      <c r="J5031">
        <v>1</v>
      </c>
      <c r="K5031">
        <v>110637948</v>
      </c>
      <c r="L5031">
        <v>5547</v>
      </c>
      <c r="M5031" t="s">
        <v>21</v>
      </c>
      <c r="N5031">
        <v>0</v>
      </c>
      <c r="O5031">
        <v>0</v>
      </c>
      <c r="P5031">
        <v>0</v>
      </c>
      <c r="Q5031">
        <v>0</v>
      </c>
      <c r="R5031">
        <v>0</v>
      </c>
      <c r="S5031" s="1">
        <v>45424.472986111112</v>
      </c>
      <c r="T5031" s="2">
        <f t="shared" si="616"/>
        <v>120</v>
      </c>
      <c r="AA5031" s="19" t="str">
        <f t="shared" si="617"/>
        <v/>
      </c>
      <c r="AB5031" s="19" t="str">
        <f t="shared" si="618"/>
        <v/>
      </c>
      <c r="AC5031" s="19" t="str">
        <f t="shared" si="619"/>
        <v/>
      </c>
      <c r="AD5031" s="19" t="str">
        <f t="shared" si="620"/>
        <v/>
      </c>
      <c r="AE5031" s="19" t="str">
        <f t="shared" si="621"/>
        <v/>
      </c>
      <c r="AF5031" s="3"/>
      <c r="AG5031" s="3">
        <f t="shared" si="622"/>
        <v>214</v>
      </c>
    </row>
    <row r="5032" spans="1:33" x14ac:dyDescent="0.25">
      <c r="A5032">
        <v>772</v>
      </c>
      <c r="B5032" s="2">
        <v>122145</v>
      </c>
      <c r="C5032" s="2">
        <v>1715512746</v>
      </c>
      <c r="D5032">
        <v>-19.946304999999999</v>
      </c>
      <c r="E5032">
        <v>-43.963659999999997</v>
      </c>
      <c r="G5032">
        <v>350.85</v>
      </c>
      <c r="H5032">
        <v>0</v>
      </c>
      <c r="I5032">
        <v>1</v>
      </c>
      <c r="J5032">
        <v>1</v>
      </c>
      <c r="K5032">
        <v>110637948</v>
      </c>
      <c r="L5032">
        <v>5547</v>
      </c>
      <c r="M5032" t="s">
        <v>21</v>
      </c>
      <c r="N5032">
        <v>0</v>
      </c>
      <c r="O5032">
        <v>0</v>
      </c>
      <c r="P5032">
        <v>0</v>
      </c>
      <c r="Q5032">
        <v>0</v>
      </c>
      <c r="R5032">
        <v>0</v>
      </c>
      <c r="S5032" s="1">
        <v>45424.471597222226</v>
      </c>
      <c r="T5032" s="2">
        <f t="shared" si="616"/>
        <v>60</v>
      </c>
      <c r="AA5032" s="19" t="str">
        <f t="shared" si="617"/>
        <v/>
      </c>
      <c r="AB5032" s="19" t="str">
        <f t="shared" si="618"/>
        <v/>
      </c>
      <c r="AC5032" s="19" t="str">
        <f t="shared" si="619"/>
        <v/>
      </c>
      <c r="AD5032" s="19" t="str">
        <f t="shared" si="620"/>
        <v/>
      </c>
      <c r="AE5032" s="19" t="str">
        <f t="shared" si="621"/>
        <v/>
      </c>
      <c r="AF5032" s="3"/>
      <c r="AG5032" s="3">
        <f t="shared" si="622"/>
        <v>214</v>
      </c>
    </row>
    <row r="5033" spans="1:33" x14ac:dyDescent="0.25">
      <c r="A5033">
        <v>771</v>
      </c>
      <c r="B5033" s="2">
        <v>122145</v>
      </c>
      <c r="C5033" s="2">
        <v>1715512686</v>
      </c>
      <c r="D5033">
        <v>-19.947098</v>
      </c>
      <c r="E5033">
        <v>-43.964387000000002</v>
      </c>
      <c r="G5033">
        <v>68.73</v>
      </c>
      <c r="H5033">
        <v>14.816000000000001</v>
      </c>
      <c r="I5033">
        <v>1</v>
      </c>
      <c r="J5033">
        <v>1</v>
      </c>
      <c r="K5033">
        <v>110637801</v>
      </c>
      <c r="L5033">
        <v>5546</v>
      </c>
      <c r="M5033" t="s">
        <v>21</v>
      </c>
      <c r="N5033">
        <v>0</v>
      </c>
      <c r="O5033">
        <v>0</v>
      </c>
      <c r="P5033">
        <v>0</v>
      </c>
      <c r="Q5033">
        <v>0</v>
      </c>
      <c r="R5033">
        <v>0</v>
      </c>
      <c r="S5033" s="1">
        <v>45424.470902777779</v>
      </c>
      <c r="T5033" s="2">
        <f t="shared" si="616"/>
        <v>60</v>
      </c>
      <c r="AA5033" s="19" t="str">
        <f t="shared" si="617"/>
        <v/>
      </c>
      <c r="AB5033" s="19" t="str">
        <f t="shared" si="618"/>
        <v/>
      </c>
      <c r="AC5033" s="19" t="str">
        <f t="shared" si="619"/>
        <v/>
      </c>
      <c r="AD5033" s="19" t="str">
        <f t="shared" si="620"/>
        <v/>
      </c>
      <c r="AE5033" s="19" t="str">
        <f t="shared" si="621"/>
        <v/>
      </c>
      <c r="AF5033" s="3"/>
      <c r="AG5033" s="3">
        <f t="shared" si="622"/>
        <v>214</v>
      </c>
    </row>
    <row r="5034" spans="1:33" x14ac:dyDescent="0.25">
      <c r="A5034">
        <v>770</v>
      </c>
      <c r="B5034" s="2">
        <v>122145</v>
      </c>
      <c r="C5034" s="2">
        <v>1715512626</v>
      </c>
      <c r="D5034">
        <v>-19.948775000000001</v>
      </c>
      <c r="E5034">
        <v>-43.96575</v>
      </c>
      <c r="G5034">
        <v>73.489999999999995</v>
      </c>
      <c r="H5034">
        <v>18.927</v>
      </c>
      <c r="I5034">
        <v>1</v>
      </c>
      <c r="J5034">
        <v>1</v>
      </c>
      <c r="K5034">
        <v>110637515</v>
      </c>
      <c r="L5034">
        <v>5546</v>
      </c>
      <c r="M5034" t="s">
        <v>21</v>
      </c>
      <c r="N5034">
        <v>0</v>
      </c>
      <c r="O5034">
        <v>0</v>
      </c>
      <c r="P5034">
        <v>0</v>
      </c>
      <c r="Q5034">
        <v>0</v>
      </c>
      <c r="R5034">
        <v>0</v>
      </c>
      <c r="S5034" s="1">
        <v>45424.470208333332</v>
      </c>
      <c r="T5034" s="2">
        <f t="shared" si="616"/>
        <v>60</v>
      </c>
      <c r="AA5034" s="19" t="str">
        <f t="shared" si="617"/>
        <v/>
      </c>
      <c r="AB5034" s="19" t="str">
        <f t="shared" si="618"/>
        <v/>
      </c>
      <c r="AC5034" s="19" t="str">
        <f t="shared" si="619"/>
        <v/>
      </c>
      <c r="AD5034" s="19" t="str">
        <f t="shared" si="620"/>
        <v/>
      </c>
      <c r="AE5034" s="19" t="str">
        <f t="shared" si="621"/>
        <v/>
      </c>
      <c r="AF5034" s="3"/>
      <c r="AG5034" s="3">
        <f t="shared" si="622"/>
        <v>214</v>
      </c>
    </row>
    <row r="5035" spans="1:33" x14ac:dyDescent="0.25">
      <c r="A5035">
        <v>769</v>
      </c>
      <c r="B5035" s="2">
        <v>122145</v>
      </c>
      <c r="C5035" s="2">
        <v>1715512566</v>
      </c>
      <c r="D5035">
        <v>-19.948578000000001</v>
      </c>
      <c r="E5035">
        <v>-43.968394000000004</v>
      </c>
      <c r="G5035">
        <v>139.53</v>
      </c>
      <c r="H5035">
        <v>0</v>
      </c>
      <c r="I5035">
        <v>1</v>
      </c>
      <c r="J5035">
        <v>1</v>
      </c>
      <c r="K5035">
        <v>110637226</v>
      </c>
      <c r="L5035">
        <v>5546</v>
      </c>
      <c r="M5035" t="s">
        <v>21</v>
      </c>
      <c r="N5035">
        <v>0</v>
      </c>
      <c r="O5035">
        <v>0</v>
      </c>
      <c r="P5035">
        <v>0</v>
      </c>
      <c r="Q5035">
        <v>0</v>
      </c>
      <c r="R5035">
        <v>0</v>
      </c>
      <c r="S5035" s="1">
        <v>45424.469513888886</v>
      </c>
      <c r="T5035" s="2">
        <f t="shared" si="616"/>
        <v>242</v>
      </c>
      <c r="AA5035" s="19" t="str">
        <f t="shared" si="617"/>
        <v/>
      </c>
      <c r="AB5035" s="19" t="str">
        <f t="shared" si="618"/>
        <v/>
      </c>
      <c r="AC5035" s="19" t="str">
        <f t="shared" si="619"/>
        <v/>
      </c>
      <c r="AD5035" s="19" t="str">
        <f t="shared" si="620"/>
        <v/>
      </c>
      <c r="AE5035" s="19" t="str">
        <f t="shared" si="621"/>
        <v/>
      </c>
      <c r="AF5035" s="3"/>
      <c r="AG5035" s="3">
        <f t="shared" si="622"/>
        <v>214</v>
      </c>
    </row>
    <row r="5036" spans="1:33" s="3" customFormat="1" x14ac:dyDescent="0.25">
      <c r="A5036" s="3">
        <v>768</v>
      </c>
      <c r="B5036" s="4">
        <v>122145</v>
      </c>
      <c r="C5036" s="4">
        <v>1715512324</v>
      </c>
      <c r="D5036" s="3">
        <v>-19.948577</v>
      </c>
      <c r="E5036" s="3">
        <v>-43.968395000000001</v>
      </c>
      <c r="G5036" s="3">
        <v>172.13</v>
      </c>
      <c r="H5036" s="3">
        <v>0</v>
      </c>
      <c r="I5036" s="3">
        <v>1</v>
      </c>
      <c r="J5036" s="3">
        <v>0</v>
      </c>
      <c r="K5036" s="3">
        <v>110637226</v>
      </c>
      <c r="L5036" s="3">
        <v>5546</v>
      </c>
      <c r="M5036" s="3" t="s">
        <v>21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5">
        <v>45424.46671296296</v>
      </c>
      <c r="T5036" s="4">
        <f t="shared" si="616"/>
        <v>48</v>
      </c>
      <c r="Z5036"/>
      <c r="AA5036" s="19" t="str">
        <f t="shared" si="617"/>
        <v/>
      </c>
      <c r="AB5036" s="19" t="str">
        <f t="shared" si="618"/>
        <v/>
      </c>
      <c r="AC5036" s="19" t="str">
        <f t="shared" si="619"/>
        <v/>
      </c>
      <c r="AD5036" s="19" t="str">
        <f t="shared" si="620"/>
        <v/>
      </c>
      <c r="AE5036" s="19" t="str">
        <f t="shared" si="621"/>
        <v/>
      </c>
      <c r="AG5036" s="3">
        <f t="shared" si="622"/>
        <v>214</v>
      </c>
    </row>
    <row r="5037" spans="1:33" x14ac:dyDescent="0.25">
      <c r="A5037">
        <v>767</v>
      </c>
      <c r="B5037" s="2">
        <v>122145</v>
      </c>
      <c r="C5037" s="2">
        <v>1715512276</v>
      </c>
      <c r="D5037">
        <v>-19.948577</v>
      </c>
      <c r="E5037">
        <v>-43.968395000000001</v>
      </c>
      <c r="G5037">
        <v>172.13</v>
      </c>
      <c r="H5037">
        <v>0</v>
      </c>
      <c r="I5037">
        <v>1</v>
      </c>
      <c r="J5037">
        <v>1</v>
      </c>
      <c r="K5037">
        <v>110637226</v>
      </c>
      <c r="L5037">
        <v>5546</v>
      </c>
      <c r="M5037" t="s">
        <v>21</v>
      </c>
      <c r="N5037">
        <v>0</v>
      </c>
      <c r="O5037">
        <v>0</v>
      </c>
      <c r="P5037">
        <v>0</v>
      </c>
      <c r="Q5037">
        <v>0</v>
      </c>
      <c r="R5037">
        <v>0</v>
      </c>
      <c r="S5037" s="1">
        <v>45424.466157407405</v>
      </c>
      <c r="T5037" s="2">
        <f t="shared" si="616"/>
        <v>60</v>
      </c>
      <c r="AA5037" s="19" t="str">
        <f t="shared" si="617"/>
        <v/>
      </c>
      <c r="AB5037" s="19" t="str">
        <f t="shared" si="618"/>
        <v/>
      </c>
      <c r="AC5037" s="19" t="str">
        <f t="shared" si="619"/>
        <v/>
      </c>
      <c r="AD5037" s="19" t="str">
        <f t="shared" si="620"/>
        <v/>
      </c>
      <c r="AE5037" s="19" t="str">
        <f t="shared" si="621"/>
        <v/>
      </c>
      <c r="AF5037" s="3"/>
      <c r="AG5037" s="3">
        <f t="shared" si="622"/>
        <v>214</v>
      </c>
    </row>
    <row r="5038" spans="1:33" x14ac:dyDescent="0.25">
      <c r="A5038">
        <v>766</v>
      </c>
      <c r="B5038" s="2">
        <v>122145</v>
      </c>
      <c r="C5038" s="2">
        <v>1715512216</v>
      </c>
      <c r="D5038">
        <v>-19.948577</v>
      </c>
      <c r="E5038">
        <v>-43.968395000000001</v>
      </c>
      <c r="G5038">
        <v>172.13</v>
      </c>
      <c r="H5038">
        <v>0</v>
      </c>
      <c r="I5038">
        <v>1</v>
      </c>
      <c r="J5038">
        <v>1</v>
      </c>
      <c r="K5038">
        <v>110637226</v>
      </c>
      <c r="L5038">
        <v>5546</v>
      </c>
      <c r="M5038" t="s">
        <v>21</v>
      </c>
      <c r="N5038">
        <v>0</v>
      </c>
      <c r="O5038">
        <v>0</v>
      </c>
      <c r="P5038">
        <v>0</v>
      </c>
      <c r="Q5038">
        <v>0</v>
      </c>
      <c r="R5038">
        <v>0</v>
      </c>
      <c r="S5038" s="1">
        <v>45424.465462962966</v>
      </c>
      <c r="T5038" s="2">
        <f t="shared" si="616"/>
        <v>60</v>
      </c>
      <c r="AA5038" s="19" t="str">
        <f t="shared" si="617"/>
        <v/>
      </c>
      <c r="AB5038" s="19" t="str">
        <f t="shared" si="618"/>
        <v/>
      </c>
      <c r="AC5038" s="19" t="str">
        <f t="shared" si="619"/>
        <v/>
      </c>
      <c r="AD5038" s="19" t="str">
        <f t="shared" si="620"/>
        <v/>
      </c>
      <c r="AE5038" s="19" t="str">
        <f t="shared" si="621"/>
        <v/>
      </c>
      <c r="AF5038" s="3"/>
      <c r="AG5038" s="3">
        <f t="shared" si="622"/>
        <v>214</v>
      </c>
    </row>
    <row r="5039" spans="1:33" x14ac:dyDescent="0.25">
      <c r="A5039">
        <v>765</v>
      </c>
      <c r="B5039" s="2">
        <v>122145</v>
      </c>
      <c r="C5039" s="2">
        <v>1715512156</v>
      </c>
      <c r="D5039">
        <v>-19.948571999999999</v>
      </c>
      <c r="E5039">
        <v>-43.968395000000001</v>
      </c>
      <c r="G5039">
        <v>172.13</v>
      </c>
      <c r="H5039">
        <v>0</v>
      </c>
      <c r="I5039">
        <v>1</v>
      </c>
      <c r="J5039">
        <v>1</v>
      </c>
      <c r="K5039">
        <v>110637226</v>
      </c>
      <c r="L5039">
        <v>5546</v>
      </c>
      <c r="M5039" t="s">
        <v>21</v>
      </c>
      <c r="N5039">
        <v>0</v>
      </c>
      <c r="O5039">
        <v>0</v>
      </c>
      <c r="P5039">
        <v>0</v>
      </c>
      <c r="Q5039">
        <v>0</v>
      </c>
      <c r="R5039">
        <v>0</v>
      </c>
      <c r="S5039" s="1">
        <v>45424.464768518519</v>
      </c>
      <c r="T5039" s="2">
        <f t="shared" si="616"/>
        <v>60</v>
      </c>
      <c r="AA5039" s="19" t="str">
        <f t="shared" si="617"/>
        <v/>
      </c>
      <c r="AB5039" s="19" t="str">
        <f t="shared" si="618"/>
        <v/>
      </c>
      <c r="AC5039" s="19" t="str">
        <f t="shared" si="619"/>
        <v/>
      </c>
      <c r="AD5039" s="19" t="str">
        <f t="shared" si="620"/>
        <v/>
      </c>
      <c r="AE5039" s="19" t="str">
        <f t="shared" si="621"/>
        <v/>
      </c>
      <c r="AF5039" s="3"/>
      <c r="AG5039" s="3">
        <f t="shared" si="622"/>
        <v>214</v>
      </c>
    </row>
    <row r="5040" spans="1:33" x14ac:dyDescent="0.25">
      <c r="A5040">
        <v>764</v>
      </c>
      <c r="B5040" s="2">
        <v>122145</v>
      </c>
      <c r="C5040" s="2">
        <v>1715512096</v>
      </c>
      <c r="D5040">
        <v>-19.947727</v>
      </c>
      <c r="E5040">
        <v>-43.968612</v>
      </c>
      <c r="G5040">
        <v>164</v>
      </c>
      <c r="H5040">
        <v>4.9820000000000002</v>
      </c>
      <c r="I5040">
        <v>1</v>
      </c>
      <c r="J5040">
        <v>1</v>
      </c>
      <c r="K5040">
        <v>110637127</v>
      </c>
      <c r="L5040">
        <v>5546</v>
      </c>
      <c r="M5040" t="s">
        <v>21</v>
      </c>
      <c r="N5040">
        <v>0</v>
      </c>
      <c r="O5040">
        <v>0</v>
      </c>
      <c r="P5040">
        <v>0</v>
      </c>
      <c r="Q5040">
        <v>0</v>
      </c>
      <c r="R5040">
        <v>0</v>
      </c>
      <c r="S5040" s="1">
        <v>45424.464074074072</v>
      </c>
      <c r="T5040" s="2">
        <f t="shared" si="616"/>
        <v>60</v>
      </c>
      <c r="AA5040" s="19" t="str">
        <f t="shared" si="617"/>
        <v/>
      </c>
      <c r="AB5040" s="19" t="str">
        <f t="shared" si="618"/>
        <v/>
      </c>
      <c r="AC5040" s="19" t="str">
        <f t="shared" si="619"/>
        <v/>
      </c>
      <c r="AD5040" s="19" t="str">
        <f t="shared" si="620"/>
        <v/>
      </c>
      <c r="AE5040" s="19" t="str">
        <f t="shared" si="621"/>
        <v/>
      </c>
      <c r="AF5040" s="3"/>
      <c r="AG5040" s="3">
        <f t="shared" si="622"/>
        <v>214</v>
      </c>
    </row>
    <row r="5041" spans="1:33" x14ac:dyDescent="0.25">
      <c r="A5041">
        <v>763</v>
      </c>
      <c r="B5041" s="2">
        <v>122145</v>
      </c>
      <c r="C5041" s="2">
        <v>1715512036</v>
      </c>
      <c r="D5041">
        <v>-19.947212</v>
      </c>
      <c r="E5041">
        <v>-43.968758999999999</v>
      </c>
      <c r="G5041">
        <v>17.57</v>
      </c>
      <c r="H5041">
        <v>0</v>
      </c>
      <c r="I5041">
        <v>1</v>
      </c>
      <c r="J5041">
        <v>1</v>
      </c>
      <c r="K5041">
        <v>110637065</v>
      </c>
      <c r="L5041">
        <v>5546</v>
      </c>
      <c r="M5041" t="s">
        <v>21</v>
      </c>
      <c r="N5041">
        <v>0</v>
      </c>
      <c r="O5041">
        <v>0</v>
      </c>
      <c r="P5041">
        <v>0</v>
      </c>
      <c r="Q5041">
        <v>0</v>
      </c>
      <c r="R5041">
        <v>0</v>
      </c>
      <c r="S5041" s="1">
        <v>45424.463379629633</v>
      </c>
      <c r="T5041" s="2">
        <f t="shared" si="616"/>
        <v>60</v>
      </c>
      <c r="AA5041" s="19" t="str">
        <f t="shared" si="617"/>
        <v/>
      </c>
      <c r="AB5041" s="19" t="str">
        <f t="shared" si="618"/>
        <v/>
      </c>
      <c r="AC5041" s="19" t="str">
        <f t="shared" si="619"/>
        <v/>
      </c>
      <c r="AD5041" s="19" t="str">
        <f t="shared" si="620"/>
        <v/>
      </c>
      <c r="AE5041" s="19" t="str">
        <f t="shared" si="621"/>
        <v/>
      </c>
      <c r="AF5041" s="3"/>
      <c r="AG5041" s="3">
        <f t="shared" si="622"/>
        <v>214</v>
      </c>
    </row>
    <row r="5042" spans="1:33" x14ac:dyDescent="0.25">
      <c r="A5042">
        <v>762</v>
      </c>
      <c r="B5042" s="2">
        <v>122145</v>
      </c>
      <c r="C5042" s="2">
        <v>1715511976</v>
      </c>
      <c r="D5042">
        <v>-19.947108</v>
      </c>
      <c r="E5042">
        <v>-43.967582</v>
      </c>
      <c r="G5042">
        <v>237.27</v>
      </c>
      <c r="H5042">
        <v>32.892000000000003</v>
      </c>
      <c r="I5042">
        <v>1</v>
      </c>
      <c r="J5042">
        <v>1</v>
      </c>
      <c r="K5042">
        <v>110636877</v>
      </c>
      <c r="L5042">
        <v>5546</v>
      </c>
      <c r="M5042" t="s">
        <v>21</v>
      </c>
      <c r="N5042">
        <v>0</v>
      </c>
      <c r="O5042">
        <v>0</v>
      </c>
      <c r="P5042">
        <v>0</v>
      </c>
      <c r="Q5042">
        <v>0</v>
      </c>
      <c r="R5042">
        <v>0</v>
      </c>
      <c r="S5042" s="1">
        <v>45424.462685185186</v>
      </c>
      <c r="T5042" s="2">
        <f t="shared" si="616"/>
        <v>60</v>
      </c>
      <c r="AA5042" s="19" t="str">
        <f t="shared" si="617"/>
        <v/>
      </c>
      <c r="AB5042" s="19" t="str">
        <f t="shared" si="618"/>
        <v/>
      </c>
      <c r="AC5042" s="19" t="str">
        <f t="shared" si="619"/>
        <v/>
      </c>
      <c r="AD5042" s="19" t="str">
        <f t="shared" si="620"/>
        <v/>
      </c>
      <c r="AE5042" s="19" t="str">
        <f t="shared" si="621"/>
        <v/>
      </c>
      <c r="AF5042" s="3"/>
      <c r="AG5042" s="3">
        <f t="shared" si="622"/>
        <v>214</v>
      </c>
    </row>
    <row r="5043" spans="1:33" x14ac:dyDescent="0.25">
      <c r="A5043">
        <v>761</v>
      </c>
      <c r="B5043" s="2">
        <v>122145</v>
      </c>
      <c r="C5043" s="2">
        <v>1715511916</v>
      </c>
      <c r="D5043">
        <v>-19.947068000000002</v>
      </c>
      <c r="E5043">
        <v>-43.967965</v>
      </c>
      <c r="G5043">
        <v>236.62</v>
      </c>
      <c r="H5043">
        <v>0</v>
      </c>
      <c r="I5043">
        <v>1</v>
      </c>
      <c r="J5043">
        <v>1</v>
      </c>
      <c r="K5043">
        <v>110636723</v>
      </c>
      <c r="L5043">
        <v>5546</v>
      </c>
      <c r="M5043" t="s">
        <v>21</v>
      </c>
      <c r="N5043">
        <v>0</v>
      </c>
      <c r="O5043">
        <v>0</v>
      </c>
      <c r="P5043">
        <v>0</v>
      </c>
      <c r="Q5043">
        <v>0</v>
      </c>
      <c r="R5043">
        <v>0</v>
      </c>
      <c r="S5043" s="1">
        <v>45424.46199074074</v>
      </c>
      <c r="T5043" s="2">
        <f t="shared" si="616"/>
        <v>164</v>
      </c>
      <c r="AA5043" s="19" t="str">
        <f t="shared" si="617"/>
        <v/>
      </c>
      <c r="AB5043" s="19" t="str">
        <f t="shared" si="618"/>
        <v/>
      </c>
      <c r="AC5043" s="19" t="str">
        <f t="shared" si="619"/>
        <v/>
      </c>
      <c r="AD5043" s="19" t="str">
        <f t="shared" si="620"/>
        <v/>
      </c>
      <c r="AE5043" s="19" t="str">
        <f t="shared" si="621"/>
        <v/>
      </c>
      <c r="AF5043" s="3"/>
      <c r="AG5043" s="3">
        <f t="shared" si="622"/>
        <v>214</v>
      </c>
    </row>
    <row r="5044" spans="1:33" s="3" customFormat="1" x14ac:dyDescent="0.25">
      <c r="A5044" s="3">
        <v>760</v>
      </c>
      <c r="B5044" s="4">
        <v>122145</v>
      </c>
      <c r="C5044" s="4">
        <v>1715511752</v>
      </c>
      <c r="D5044" s="3">
        <v>-19.947053</v>
      </c>
      <c r="E5044" s="3">
        <v>-43.967967999999999</v>
      </c>
      <c r="G5044" s="3">
        <v>338.33</v>
      </c>
      <c r="H5044" s="3">
        <v>0</v>
      </c>
      <c r="I5044" s="3">
        <v>1</v>
      </c>
      <c r="J5044" s="3">
        <v>0</v>
      </c>
      <c r="K5044" s="3">
        <v>110636723</v>
      </c>
      <c r="L5044" s="3">
        <v>5546</v>
      </c>
      <c r="M5044" s="3" t="s">
        <v>21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5">
        <v>45424.460092592592</v>
      </c>
      <c r="T5044" s="4">
        <f t="shared" si="616"/>
        <v>30</v>
      </c>
      <c r="Z5044"/>
      <c r="AA5044" s="19" t="str">
        <f t="shared" si="617"/>
        <v/>
      </c>
      <c r="AB5044" s="19" t="str">
        <f t="shared" si="618"/>
        <v/>
      </c>
      <c r="AC5044" s="19" t="str">
        <f t="shared" si="619"/>
        <v/>
      </c>
      <c r="AD5044" s="19" t="str">
        <f t="shared" si="620"/>
        <v/>
      </c>
      <c r="AE5044" s="19" t="str">
        <f t="shared" si="621"/>
        <v/>
      </c>
      <c r="AG5044" s="3">
        <f t="shared" si="622"/>
        <v>214</v>
      </c>
    </row>
    <row r="5045" spans="1:33" x14ac:dyDescent="0.25">
      <c r="A5045">
        <v>759</v>
      </c>
      <c r="B5045" s="2">
        <v>122145</v>
      </c>
      <c r="C5045" s="2">
        <v>1715511722</v>
      </c>
      <c r="D5045">
        <v>-19.947053</v>
      </c>
      <c r="E5045">
        <v>-43.967967999999999</v>
      </c>
      <c r="G5045">
        <v>338.33</v>
      </c>
      <c r="H5045">
        <v>0</v>
      </c>
      <c r="I5045">
        <v>1</v>
      </c>
      <c r="J5045">
        <v>1</v>
      </c>
      <c r="K5045">
        <v>110636723</v>
      </c>
      <c r="L5045">
        <v>5546</v>
      </c>
      <c r="M5045" t="s">
        <v>21</v>
      </c>
      <c r="N5045">
        <v>0</v>
      </c>
      <c r="O5045">
        <v>0</v>
      </c>
      <c r="P5045">
        <v>0</v>
      </c>
      <c r="Q5045">
        <v>0</v>
      </c>
      <c r="R5045">
        <v>0</v>
      </c>
      <c r="S5045" s="1">
        <v>45424.459745370368</v>
      </c>
      <c r="T5045" s="2">
        <f t="shared" si="616"/>
        <v>60</v>
      </c>
      <c r="AA5045" s="19" t="str">
        <f t="shared" si="617"/>
        <v/>
      </c>
      <c r="AB5045" s="19" t="str">
        <f t="shared" si="618"/>
        <v/>
      </c>
      <c r="AC5045" s="19" t="str">
        <f t="shared" si="619"/>
        <v/>
      </c>
      <c r="AD5045" s="19" t="str">
        <f t="shared" si="620"/>
        <v/>
      </c>
      <c r="AE5045" s="19" t="str">
        <f t="shared" si="621"/>
        <v/>
      </c>
      <c r="AF5045" s="3"/>
      <c r="AG5045" s="3">
        <f t="shared" si="622"/>
        <v>214</v>
      </c>
    </row>
    <row r="5046" spans="1:33" x14ac:dyDescent="0.25">
      <c r="A5046">
        <v>758</v>
      </c>
      <c r="B5046" s="2">
        <v>122145</v>
      </c>
      <c r="C5046" s="2">
        <v>1715511662</v>
      </c>
      <c r="D5046">
        <v>-19.947053</v>
      </c>
      <c r="E5046">
        <v>-43.967967999999999</v>
      </c>
      <c r="G5046">
        <v>338.33</v>
      </c>
      <c r="H5046">
        <v>0</v>
      </c>
      <c r="I5046">
        <v>1</v>
      </c>
      <c r="J5046">
        <v>1</v>
      </c>
      <c r="K5046">
        <v>110636723</v>
      </c>
      <c r="L5046">
        <v>5546</v>
      </c>
      <c r="M5046" t="s">
        <v>21</v>
      </c>
      <c r="N5046">
        <v>0</v>
      </c>
      <c r="O5046">
        <v>0</v>
      </c>
      <c r="P5046">
        <v>0</v>
      </c>
      <c r="Q5046">
        <v>0</v>
      </c>
      <c r="R5046">
        <v>0</v>
      </c>
      <c r="S5046" s="1">
        <v>45424.459050925929</v>
      </c>
      <c r="T5046" s="2">
        <f t="shared" si="616"/>
        <v>60</v>
      </c>
      <c r="AA5046" s="19" t="str">
        <f t="shared" si="617"/>
        <v/>
      </c>
      <c r="AB5046" s="19" t="str">
        <f t="shared" si="618"/>
        <v/>
      </c>
      <c r="AC5046" s="19" t="str">
        <f t="shared" si="619"/>
        <v/>
      </c>
      <c r="AD5046" s="19" t="str">
        <f t="shared" si="620"/>
        <v/>
      </c>
      <c r="AE5046" s="19" t="str">
        <f t="shared" si="621"/>
        <v/>
      </c>
      <c r="AF5046" s="3"/>
      <c r="AG5046" s="3">
        <f t="shared" si="622"/>
        <v>214</v>
      </c>
    </row>
    <row r="5047" spans="1:33" x14ac:dyDescent="0.25">
      <c r="A5047">
        <v>757</v>
      </c>
      <c r="B5047" s="2">
        <v>122145</v>
      </c>
      <c r="C5047" s="2">
        <v>1715511602</v>
      </c>
      <c r="D5047">
        <v>-19.947053</v>
      </c>
      <c r="E5047">
        <v>-43.967967999999999</v>
      </c>
      <c r="G5047">
        <v>338.33</v>
      </c>
      <c r="H5047">
        <v>0</v>
      </c>
      <c r="I5047">
        <v>1</v>
      </c>
      <c r="J5047">
        <v>1</v>
      </c>
      <c r="K5047">
        <v>110636723</v>
      </c>
      <c r="L5047">
        <v>5546</v>
      </c>
      <c r="M5047" t="s">
        <v>21</v>
      </c>
      <c r="N5047">
        <v>0</v>
      </c>
      <c r="O5047">
        <v>0</v>
      </c>
      <c r="P5047">
        <v>0</v>
      </c>
      <c r="Q5047">
        <v>0</v>
      </c>
      <c r="R5047">
        <v>0</v>
      </c>
      <c r="S5047" s="1">
        <v>45424.458356481482</v>
      </c>
      <c r="T5047" s="2">
        <f t="shared" si="616"/>
        <v>60</v>
      </c>
      <c r="AA5047" s="19" t="str">
        <f t="shared" si="617"/>
        <v/>
      </c>
      <c r="AB5047" s="19" t="str">
        <f t="shared" si="618"/>
        <v/>
      </c>
      <c r="AC5047" s="19" t="str">
        <f t="shared" si="619"/>
        <v/>
      </c>
      <c r="AD5047" s="19" t="str">
        <f t="shared" si="620"/>
        <v/>
      </c>
      <c r="AE5047" s="19" t="str">
        <f t="shared" si="621"/>
        <v/>
      </c>
      <c r="AF5047" s="3"/>
      <c r="AG5047" s="3">
        <f t="shared" si="622"/>
        <v>214</v>
      </c>
    </row>
    <row r="5048" spans="1:33" x14ac:dyDescent="0.25">
      <c r="A5048">
        <v>756</v>
      </c>
      <c r="B5048" s="2">
        <v>122145</v>
      </c>
      <c r="C5048" s="2">
        <v>1715511542</v>
      </c>
      <c r="D5048">
        <v>-19.946238999999998</v>
      </c>
      <c r="E5048">
        <v>-43.966123000000003</v>
      </c>
      <c r="G5048">
        <v>241.48</v>
      </c>
      <c r="H5048">
        <v>0</v>
      </c>
      <c r="I5048">
        <v>1</v>
      </c>
      <c r="J5048">
        <v>1</v>
      </c>
      <c r="K5048">
        <v>110636477</v>
      </c>
      <c r="L5048">
        <v>5546</v>
      </c>
      <c r="M5048" t="s">
        <v>21</v>
      </c>
      <c r="N5048">
        <v>0</v>
      </c>
      <c r="O5048">
        <v>0</v>
      </c>
      <c r="P5048">
        <v>0</v>
      </c>
      <c r="Q5048">
        <v>0</v>
      </c>
      <c r="R5048">
        <v>0</v>
      </c>
      <c r="S5048" s="1">
        <v>45424.457662037035</v>
      </c>
      <c r="T5048" s="2">
        <f t="shared" si="616"/>
        <v>931</v>
      </c>
      <c r="AA5048" s="19" t="str">
        <f t="shared" si="617"/>
        <v/>
      </c>
      <c r="AB5048" s="19" t="str">
        <f t="shared" si="618"/>
        <v/>
      </c>
      <c r="AC5048" s="19" t="str">
        <f t="shared" si="619"/>
        <v/>
      </c>
      <c r="AD5048" s="19" t="str">
        <f t="shared" si="620"/>
        <v/>
      </c>
      <c r="AE5048" s="19" t="str">
        <f t="shared" si="621"/>
        <v/>
      </c>
      <c r="AF5048" s="3"/>
      <c r="AG5048" s="3">
        <f t="shared" si="622"/>
        <v>214</v>
      </c>
    </row>
    <row r="5049" spans="1:33" s="3" customFormat="1" x14ac:dyDescent="0.25">
      <c r="A5049" s="3">
        <v>755</v>
      </c>
      <c r="B5049" s="4">
        <v>122145</v>
      </c>
      <c r="C5049" s="4">
        <v>1715510611</v>
      </c>
      <c r="D5049" s="3">
        <v>-19.946207999999999</v>
      </c>
      <c r="E5049" s="3">
        <v>-43.966082999999998</v>
      </c>
      <c r="G5049" s="3">
        <v>179.26</v>
      </c>
      <c r="H5049" s="3">
        <v>0</v>
      </c>
      <c r="I5049" s="3">
        <v>1</v>
      </c>
      <c r="J5049" s="3">
        <v>0</v>
      </c>
      <c r="K5049" s="3">
        <v>110636477</v>
      </c>
      <c r="L5049" s="3">
        <v>5546</v>
      </c>
      <c r="M5049" s="3" t="s">
        <v>21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5">
        <v>45424.446886574071</v>
      </c>
      <c r="T5049" s="4">
        <f t="shared" si="616"/>
        <v>26</v>
      </c>
      <c r="Z5049"/>
      <c r="AA5049" s="19" t="str">
        <f t="shared" si="617"/>
        <v/>
      </c>
      <c r="AB5049" s="19" t="str">
        <f t="shared" si="618"/>
        <v/>
      </c>
      <c r="AC5049" s="19" t="str">
        <f t="shared" si="619"/>
        <v/>
      </c>
      <c r="AD5049" s="19" t="str">
        <f t="shared" si="620"/>
        <v/>
      </c>
      <c r="AE5049" s="19" t="str">
        <f t="shared" si="621"/>
        <v/>
      </c>
      <c r="AG5049" s="3">
        <f t="shared" si="622"/>
        <v>214</v>
      </c>
    </row>
    <row r="5050" spans="1:33" x14ac:dyDescent="0.25">
      <c r="A5050">
        <v>754</v>
      </c>
      <c r="B5050" s="2">
        <v>122145</v>
      </c>
      <c r="C5050" s="2">
        <v>1715510585</v>
      </c>
      <c r="D5050">
        <v>-19.946207999999999</v>
      </c>
      <c r="E5050">
        <v>-43.966082999999998</v>
      </c>
      <c r="G5050">
        <v>179.26</v>
      </c>
      <c r="H5050">
        <v>0</v>
      </c>
      <c r="I5050">
        <v>1</v>
      </c>
      <c r="J5050">
        <v>1</v>
      </c>
      <c r="K5050">
        <v>110636477</v>
      </c>
      <c r="L5050">
        <v>5546</v>
      </c>
      <c r="M5050" t="s">
        <v>21</v>
      </c>
      <c r="N5050">
        <v>0</v>
      </c>
      <c r="O5050">
        <v>0</v>
      </c>
      <c r="P5050">
        <v>0</v>
      </c>
      <c r="Q5050">
        <v>0</v>
      </c>
      <c r="R5050">
        <v>0</v>
      </c>
      <c r="S5050" s="1">
        <v>45424.446585648147</v>
      </c>
      <c r="T5050" s="2">
        <f t="shared" si="616"/>
        <v>60</v>
      </c>
      <c r="AA5050" s="19" t="str">
        <f t="shared" si="617"/>
        <v/>
      </c>
      <c r="AB5050" s="19" t="str">
        <f t="shared" si="618"/>
        <v/>
      </c>
      <c r="AC5050" s="19" t="str">
        <f t="shared" si="619"/>
        <v/>
      </c>
      <c r="AD5050" s="19" t="str">
        <f t="shared" si="620"/>
        <v/>
      </c>
      <c r="AE5050" s="19" t="str">
        <f t="shared" si="621"/>
        <v/>
      </c>
      <c r="AF5050" s="3"/>
      <c r="AG5050" s="3">
        <f t="shared" si="622"/>
        <v>214</v>
      </c>
    </row>
    <row r="5051" spans="1:33" x14ac:dyDescent="0.25">
      <c r="A5051">
        <v>753</v>
      </c>
      <c r="B5051" s="2">
        <v>122145</v>
      </c>
      <c r="C5051" s="2">
        <v>1715510525</v>
      </c>
      <c r="D5051">
        <v>-19.946207999999999</v>
      </c>
      <c r="E5051">
        <v>-43.966082999999998</v>
      </c>
      <c r="G5051">
        <v>179.26</v>
      </c>
      <c r="H5051">
        <v>0</v>
      </c>
      <c r="I5051">
        <v>1</v>
      </c>
      <c r="J5051">
        <v>1</v>
      </c>
      <c r="K5051">
        <v>110636477</v>
      </c>
      <c r="L5051">
        <v>5546</v>
      </c>
      <c r="M5051" t="s">
        <v>21</v>
      </c>
      <c r="N5051">
        <v>0</v>
      </c>
      <c r="O5051">
        <v>0</v>
      </c>
      <c r="P5051">
        <v>0</v>
      </c>
      <c r="Q5051">
        <v>0</v>
      </c>
      <c r="R5051">
        <v>0</v>
      </c>
      <c r="S5051" s="1">
        <v>45424.445891203701</v>
      </c>
      <c r="T5051" s="2">
        <f t="shared" si="616"/>
        <v>60</v>
      </c>
      <c r="AA5051" s="19" t="str">
        <f t="shared" si="617"/>
        <v/>
      </c>
      <c r="AB5051" s="19" t="str">
        <f t="shared" si="618"/>
        <v/>
      </c>
      <c r="AC5051" s="19" t="str">
        <f t="shared" si="619"/>
        <v/>
      </c>
      <c r="AD5051" s="19" t="str">
        <f t="shared" si="620"/>
        <v/>
      </c>
      <c r="AE5051" s="19" t="str">
        <f t="shared" si="621"/>
        <v/>
      </c>
      <c r="AF5051" s="3"/>
      <c r="AG5051" s="3">
        <f t="shared" si="622"/>
        <v>214</v>
      </c>
    </row>
    <row r="5052" spans="1:33" x14ac:dyDescent="0.25">
      <c r="A5052">
        <v>752</v>
      </c>
      <c r="B5052" s="2">
        <v>122145</v>
      </c>
      <c r="C5052" s="2">
        <v>1715510465</v>
      </c>
      <c r="D5052">
        <v>-19.946207000000001</v>
      </c>
      <c r="E5052">
        <v>-43.966079999999998</v>
      </c>
      <c r="G5052">
        <v>179.26</v>
      </c>
      <c r="H5052">
        <v>0</v>
      </c>
      <c r="I5052">
        <v>1</v>
      </c>
      <c r="J5052">
        <v>1</v>
      </c>
      <c r="K5052">
        <v>110636477</v>
      </c>
      <c r="L5052">
        <v>5546</v>
      </c>
      <c r="M5052" t="s">
        <v>21</v>
      </c>
      <c r="N5052">
        <v>0</v>
      </c>
      <c r="O5052">
        <v>0</v>
      </c>
      <c r="P5052">
        <v>0</v>
      </c>
      <c r="Q5052">
        <v>0</v>
      </c>
      <c r="R5052">
        <v>0</v>
      </c>
      <c r="S5052" s="1">
        <v>45424.445196759261</v>
      </c>
      <c r="T5052" s="2">
        <f t="shared" si="616"/>
        <v>60</v>
      </c>
      <c r="AA5052" s="19" t="str">
        <f t="shared" si="617"/>
        <v/>
      </c>
      <c r="AB5052" s="19" t="str">
        <f t="shared" si="618"/>
        <v/>
      </c>
      <c r="AC5052" s="19" t="str">
        <f t="shared" si="619"/>
        <v/>
      </c>
      <c r="AD5052" s="19" t="str">
        <f t="shared" si="620"/>
        <v/>
      </c>
      <c r="AE5052" s="19" t="str">
        <f t="shared" si="621"/>
        <v/>
      </c>
      <c r="AF5052" s="3"/>
      <c r="AG5052" s="3">
        <f t="shared" si="622"/>
        <v>214</v>
      </c>
    </row>
    <row r="5053" spans="1:33" x14ac:dyDescent="0.25">
      <c r="A5053">
        <v>751</v>
      </c>
      <c r="B5053" s="2">
        <v>122145</v>
      </c>
      <c r="C5053" s="2">
        <v>1715510405</v>
      </c>
      <c r="D5053">
        <v>-19.946221999999999</v>
      </c>
      <c r="E5053">
        <v>-43.966078000000003</v>
      </c>
      <c r="G5053">
        <v>179.26</v>
      </c>
      <c r="H5053">
        <v>7.3999999999999996E-2</v>
      </c>
      <c r="I5053">
        <v>1</v>
      </c>
      <c r="J5053">
        <v>1</v>
      </c>
      <c r="K5053">
        <v>110636477</v>
      </c>
      <c r="L5053">
        <v>5546</v>
      </c>
      <c r="M5053" t="s">
        <v>21</v>
      </c>
      <c r="N5053">
        <v>0</v>
      </c>
      <c r="O5053">
        <v>0</v>
      </c>
      <c r="P5053">
        <v>0</v>
      </c>
      <c r="Q5053">
        <v>0</v>
      </c>
      <c r="R5053">
        <v>0</v>
      </c>
      <c r="S5053" s="1">
        <v>45424.444502314815</v>
      </c>
      <c r="T5053" s="2">
        <f t="shared" si="616"/>
        <v>60</v>
      </c>
      <c r="AA5053" s="19" t="str">
        <f t="shared" si="617"/>
        <v/>
      </c>
      <c r="AB5053" s="19" t="str">
        <f t="shared" si="618"/>
        <v/>
      </c>
      <c r="AC5053" s="19" t="str">
        <f t="shared" si="619"/>
        <v/>
      </c>
      <c r="AD5053" s="19" t="str">
        <f t="shared" si="620"/>
        <v/>
      </c>
      <c r="AE5053" s="19" t="str">
        <f t="shared" si="621"/>
        <v/>
      </c>
      <c r="AF5053" s="3"/>
      <c r="AG5053" s="3">
        <f t="shared" si="622"/>
        <v>214</v>
      </c>
    </row>
    <row r="5054" spans="1:33" x14ac:dyDescent="0.25">
      <c r="A5054">
        <v>750</v>
      </c>
      <c r="B5054" s="2">
        <v>122145</v>
      </c>
      <c r="C5054" s="2">
        <v>1715510345</v>
      </c>
      <c r="D5054">
        <v>-19.946078</v>
      </c>
      <c r="E5054">
        <v>-43.966071999999997</v>
      </c>
      <c r="G5054">
        <v>349.29</v>
      </c>
      <c r="H5054">
        <v>13.557</v>
      </c>
      <c r="I5054">
        <v>1</v>
      </c>
      <c r="J5054">
        <v>1</v>
      </c>
      <c r="K5054">
        <v>110636397</v>
      </c>
      <c r="L5054">
        <v>5546</v>
      </c>
      <c r="M5054" t="s">
        <v>21</v>
      </c>
      <c r="N5054">
        <v>0</v>
      </c>
      <c r="O5054">
        <v>0</v>
      </c>
      <c r="P5054">
        <v>0</v>
      </c>
      <c r="Q5054">
        <v>0</v>
      </c>
      <c r="R5054">
        <v>0</v>
      </c>
      <c r="S5054" s="1">
        <v>45424.443807870368</v>
      </c>
      <c r="T5054" s="2">
        <f t="shared" si="616"/>
        <v>60</v>
      </c>
      <c r="AA5054" s="19" t="str">
        <f t="shared" si="617"/>
        <v/>
      </c>
      <c r="AB5054" s="19" t="str">
        <f t="shared" si="618"/>
        <v/>
      </c>
      <c r="AC5054" s="19" t="str">
        <f t="shared" si="619"/>
        <v/>
      </c>
      <c r="AD5054" s="19" t="str">
        <f t="shared" si="620"/>
        <v/>
      </c>
      <c r="AE5054" s="19" t="str">
        <f t="shared" si="621"/>
        <v/>
      </c>
      <c r="AF5054" s="3"/>
      <c r="AG5054" s="3">
        <f t="shared" si="622"/>
        <v>214</v>
      </c>
    </row>
    <row r="5055" spans="1:33" x14ac:dyDescent="0.25">
      <c r="A5055">
        <v>749</v>
      </c>
      <c r="B5055" s="2">
        <v>122145</v>
      </c>
      <c r="C5055" s="2">
        <v>1715510285</v>
      </c>
      <c r="D5055">
        <v>-19.946033</v>
      </c>
      <c r="E5055">
        <v>-43.964852</v>
      </c>
      <c r="G5055">
        <v>297.51</v>
      </c>
      <c r="H5055">
        <v>11.074999999999999</v>
      </c>
      <c r="I5055">
        <v>1</v>
      </c>
      <c r="J5055">
        <v>1</v>
      </c>
      <c r="K5055">
        <v>110636217</v>
      </c>
      <c r="L5055">
        <v>5546</v>
      </c>
      <c r="M5055" t="s">
        <v>21</v>
      </c>
      <c r="N5055">
        <v>0</v>
      </c>
      <c r="O5055">
        <v>0</v>
      </c>
      <c r="P5055">
        <v>0</v>
      </c>
      <c r="Q5055">
        <v>0</v>
      </c>
      <c r="R5055">
        <v>0</v>
      </c>
      <c r="S5055" s="1">
        <v>45424.443113425928</v>
      </c>
      <c r="T5055" s="2">
        <f t="shared" si="616"/>
        <v>60</v>
      </c>
      <c r="AA5055" s="19" t="str">
        <f t="shared" si="617"/>
        <v/>
      </c>
      <c r="AB5055" s="19" t="str">
        <f t="shared" si="618"/>
        <v/>
      </c>
      <c r="AC5055" s="19" t="str">
        <f t="shared" si="619"/>
        <v/>
      </c>
      <c r="AD5055" s="19" t="str">
        <f t="shared" si="620"/>
        <v/>
      </c>
      <c r="AE5055" s="19" t="str">
        <f t="shared" si="621"/>
        <v/>
      </c>
      <c r="AF5055" s="3"/>
      <c r="AG5055" s="3">
        <f t="shared" si="622"/>
        <v>214</v>
      </c>
    </row>
    <row r="5056" spans="1:33" x14ac:dyDescent="0.25">
      <c r="A5056">
        <v>748</v>
      </c>
      <c r="B5056" s="2">
        <v>122145</v>
      </c>
      <c r="C5056" s="2">
        <v>1715510225</v>
      </c>
      <c r="D5056">
        <v>-19.945596999999999</v>
      </c>
      <c r="E5056">
        <v>-43.963664000000001</v>
      </c>
      <c r="G5056">
        <v>174.28</v>
      </c>
      <c r="H5056">
        <v>0</v>
      </c>
      <c r="I5056">
        <v>1</v>
      </c>
      <c r="J5056">
        <v>1</v>
      </c>
      <c r="K5056">
        <v>110636072</v>
      </c>
      <c r="L5056">
        <v>5546</v>
      </c>
      <c r="M5056" t="s">
        <v>21</v>
      </c>
      <c r="N5056">
        <v>0</v>
      </c>
      <c r="O5056">
        <v>0</v>
      </c>
      <c r="P5056">
        <v>0</v>
      </c>
      <c r="Q5056">
        <v>0</v>
      </c>
      <c r="R5056">
        <v>0</v>
      </c>
      <c r="S5056" s="1">
        <v>45424.442418981482</v>
      </c>
      <c r="T5056" s="2">
        <f t="shared" si="616"/>
        <v>1571</v>
      </c>
      <c r="AA5056" s="19" t="str">
        <f t="shared" si="617"/>
        <v/>
      </c>
      <c r="AB5056" s="19" t="str">
        <f t="shared" si="618"/>
        <v/>
      </c>
      <c r="AC5056" s="19" t="str">
        <f t="shared" si="619"/>
        <v/>
      </c>
      <c r="AD5056" s="19" t="str">
        <f t="shared" si="620"/>
        <v/>
      </c>
      <c r="AE5056" s="19" t="str">
        <f t="shared" si="621"/>
        <v/>
      </c>
      <c r="AF5056" s="3"/>
      <c r="AG5056" s="3">
        <f t="shared" si="622"/>
        <v>214</v>
      </c>
    </row>
    <row r="5057" spans="1:33" s="3" customFormat="1" x14ac:dyDescent="0.25">
      <c r="A5057" s="3">
        <v>747</v>
      </c>
      <c r="B5057" s="4">
        <v>122145</v>
      </c>
      <c r="C5057" s="4">
        <v>1715508654</v>
      </c>
      <c r="D5057" s="3">
        <v>-19.945602000000001</v>
      </c>
      <c r="E5057" s="3">
        <v>-43.963678999999999</v>
      </c>
      <c r="G5057" s="3">
        <v>214.61</v>
      </c>
      <c r="H5057" s="3">
        <v>0</v>
      </c>
      <c r="I5057" s="3">
        <v>1</v>
      </c>
      <c r="J5057" s="3">
        <v>0</v>
      </c>
      <c r="K5057" s="3">
        <v>110636072</v>
      </c>
      <c r="L5057" s="3">
        <v>5546</v>
      </c>
      <c r="M5057" s="3" t="s">
        <v>21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5">
        <v>45424.42423611111</v>
      </c>
      <c r="T5057" s="4">
        <f t="shared" si="616"/>
        <v>1800</v>
      </c>
      <c r="Z5057"/>
      <c r="AA5057" s="19" t="str">
        <f t="shared" si="617"/>
        <v>TRUE</v>
      </c>
      <c r="AB5057" s="19" t="str">
        <f t="shared" si="618"/>
        <v/>
      </c>
      <c r="AC5057" s="19" t="str">
        <f t="shared" si="619"/>
        <v>TRUE</v>
      </c>
      <c r="AD5057" s="19" t="str">
        <f t="shared" si="620"/>
        <v/>
      </c>
      <c r="AE5057" s="19" t="str">
        <f t="shared" si="621"/>
        <v/>
      </c>
      <c r="AG5057" s="3">
        <f t="shared" si="622"/>
        <v>215</v>
      </c>
    </row>
    <row r="5058" spans="1:33" s="3" customFormat="1" x14ac:dyDescent="0.25">
      <c r="A5058" s="3">
        <v>746</v>
      </c>
      <c r="B5058" s="4">
        <v>122145</v>
      </c>
      <c r="C5058" s="4">
        <v>1715506854</v>
      </c>
      <c r="D5058" s="3">
        <v>-19.945554000000001</v>
      </c>
      <c r="E5058" s="3">
        <v>-43.963659999999997</v>
      </c>
      <c r="G5058" s="3">
        <v>41.9</v>
      </c>
      <c r="H5058" s="3">
        <v>0</v>
      </c>
      <c r="I5058" s="3">
        <v>1</v>
      </c>
      <c r="J5058" s="3">
        <v>0</v>
      </c>
      <c r="K5058" s="3">
        <v>110636072</v>
      </c>
      <c r="L5058" s="3">
        <v>5546</v>
      </c>
      <c r="M5058" s="3" t="s">
        <v>21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5">
        <v>45424.403402777774</v>
      </c>
      <c r="T5058" s="4">
        <f t="shared" si="616"/>
        <v>1800</v>
      </c>
      <c r="Z5058"/>
      <c r="AA5058" s="19" t="str">
        <f t="shared" si="617"/>
        <v/>
      </c>
      <c r="AB5058" s="19" t="str">
        <f t="shared" si="618"/>
        <v/>
      </c>
      <c r="AC5058" s="19" t="str">
        <f t="shared" si="619"/>
        <v/>
      </c>
      <c r="AD5058" s="19" t="str">
        <f t="shared" si="620"/>
        <v/>
      </c>
      <c r="AE5058" s="19" t="str">
        <f t="shared" si="621"/>
        <v/>
      </c>
      <c r="AG5058" s="3">
        <f t="shared" si="622"/>
        <v>215</v>
      </c>
    </row>
    <row r="5059" spans="1:33" s="3" customFormat="1" x14ac:dyDescent="0.25">
      <c r="A5059" s="3">
        <v>745</v>
      </c>
      <c r="B5059" s="4">
        <v>122145</v>
      </c>
      <c r="C5059" s="4">
        <v>1715505054</v>
      </c>
      <c r="D5059" s="3">
        <v>-19.945544000000002</v>
      </c>
      <c r="E5059" s="3">
        <v>-43.963656999999998</v>
      </c>
      <c r="G5059" s="3">
        <v>332.98</v>
      </c>
      <c r="H5059" s="3">
        <v>0</v>
      </c>
      <c r="I5059" s="3">
        <v>1</v>
      </c>
      <c r="J5059" s="3">
        <v>0</v>
      </c>
      <c r="K5059" s="3">
        <v>110636072</v>
      </c>
      <c r="L5059" s="3">
        <v>5546</v>
      </c>
      <c r="M5059" s="3" t="s">
        <v>21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5">
        <v>45424.382569444446</v>
      </c>
      <c r="T5059" s="4">
        <f t="shared" ref="T5059:T5122" si="623">C5059-C5060</f>
        <v>1800</v>
      </c>
      <c r="Z5059"/>
      <c r="AA5059" s="19" t="str">
        <f t="shared" si="617"/>
        <v/>
      </c>
      <c r="AB5059" s="19" t="str">
        <f t="shared" si="618"/>
        <v/>
      </c>
      <c r="AC5059" s="19" t="str">
        <f t="shared" si="619"/>
        <v/>
      </c>
      <c r="AD5059" s="19" t="str">
        <f t="shared" si="620"/>
        <v/>
      </c>
      <c r="AE5059" s="19" t="str">
        <f t="shared" si="621"/>
        <v/>
      </c>
      <c r="AG5059" s="3">
        <f t="shared" si="622"/>
        <v>215</v>
      </c>
    </row>
    <row r="5060" spans="1:33" s="3" customFormat="1" x14ac:dyDescent="0.25">
      <c r="A5060" s="3">
        <v>744</v>
      </c>
      <c r="B5060" s="4">
        <v>122145</v>
      </c>
      <c r="C5060" s="4">
        <v>1715503254</v>
      </c>
      <c r="D5060" s="3">
        <v>-19.945505000000001</v>
      </c>
      <c r="E5060" s="3">
        <v>-43.963630000000002</v>
      </c>
      <c r="G5060" s="3">
        <v>290.64999999999998</v>
      </c>
      <c r="H5060" s="3">
        <v>0</v>
      </c>
      <c r="I5060" s="3">
        <v>1</v>
      </c>
      <c r="J5060" s="3">
        <v>0</v>
      </c>
      <c r="K5060" s="3">
        <v>110636072</v>
      </c>
      <c r="L5060" s="3">
        <v>5546</v>
      </c>
      <c r="M5060" s="3" t="s">
        <v>21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5">
        <v>45424.36173611111</v>
      </c>
      <c r="T5060" s="4">
        <f t="shared" si="623"/>
        <v>1800</v>
      </c>
      <c r="Z5060"/>
      <c r="AA5060" s="19" t="str">
        <f t="shared" ref="AA5060:AA5123" si="624">IF(AND(AND(T5060&gt;300,T5060&lt;=1800),J5060&lt;&gt;J5059,J5060=0),"TRUE","")</f>
        <v/>
      </c>
      <c r="AB5060" s="19" t="str">
        <f t="shared" ref="AB5060:AB5123" si="625">IF(AND(AND(T5059&gt;300,T5059&lt;=1800),J5060&lt;&gt;J5059,J5060=1),"TRUE","")</f>
        <v/>
      </c>
      <c r="AC5060" s="19" t="str">
        <f t="shared" ref="AC5060:AC5123" si="626">IF(AND(AND(T5061&gt;300,T5061&lt;=1800),J5060&lt;&gt;J5059,J5060=0),"TRUE","")</f>
        <v/>
      </c>
      <c r="AD5060" s="19" t="str">
        <f t="shared" ref="AD5060:AD5123" si="627">IF(AND(I5060=0,AND(T5060&gt;300,T5060&lt;=1800)),"TRUE","")</f>
        <v/>
      </c>
      <c r="AE5060" s="19" t="str">
        <f t="shared" ref="AE5060:AE5123" si="628">IF(AND(I5059=0,AND(T5059&gt;300,T5059&lt;=1800)),"TRUE","")</f>
        <v/>
      </c>
      <c r="AG5060" s="3">
        <f t="shared" ref="AG5060:AG5123" si="629">IF(OR(AA5060="TRUE",AB5060="TRUE",AC5060="TRUE",AD5060="TRUE",AE5060="TRUE"),AG5059+1,AG5059)</f>
        <v>215</v>
      </c>
    </row>
    <row r="5061" spans="1:33" s="3" customFormat="1" x14ac:dyDescent="0.25">
      <c r="A5061" s="3">
        <v>743</v>
      </c>
      <c r="B5061" s="4">
        <v>122145</v>
      </c>
      <c r="C5061" s="4">
        <v>1715501454</v>
      </c>
      <c r="D5061" s="3">
        <v>-19.945587</v>
      </c>
      <c r="E5061" s="3">
        <v>-43.963658000000002</v>
      </c>
      <c r="G5061" s="3">
        <v>17.22</v>
      </c>
      <c r="H5061" s="3">
        <v>0</v>
      </c>
      <c r="I5061" s="3">
        <v>1</v>
      </c>
      <c r="J5061" s="3">
        <v>0</v>
      </c>
      <c r="K5061" s="3">
        <v>110636072</v>
      </c>
      <c r="L5061" s="3">
        <v>5546</v>
      </c>
      <c r="M5061" s="3" t="s">
        <v>21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5">
        <v>45424.340902777774</v>
      </c>
      <c r="T5061" s="4">
        <f t="shared" si="623"/>
        <v>1800</v>
      </c>
      <c r="Z5061"/>
      <c r="AA5061" s="19" t="str">
        <f t="shared" si="624"/>
        <v/>
      </c>
      <c r="AB5061" s="19" t="str">
        <f t="shared" si="625"/>
        <v/>
      </c>
      <c r="AC5061" s="19" t="str">
        <f t="shared" si="626"/>
        <v/>
      </c>
      <c r="AD5061" s="19" t="str">
        <f t="shared" si="627"/>
        <v/>
      </c>
      <c r="AE5061" s="19" t="str">
        <f t="shared" si="628"/>
        <v/>
      </c>
      <c r="AG5061" s="3">
        <f t="shared" si="629"/>
        <v>215</v>
      </c>
    </row>
    <row r="5062" spans="1:33" s="3" customFormat="1" x14ac:dyDescent="0.25">
      <c r="A5062" s="3">
        <v>742</v>
      </c>
      <c r="B5062" s="4">
        <v>122145</v>
      </c>
      <c r="C5062" s="4">
        <v>1715499654</v>
      </c>
      <c r="D5062" s="3">
        <v>-19.945575000000002</v>
      </c>
      <c r="E5062" s="3">
        <v>-43.963647999999999</v>
      </c>
      <c r="G5062" s="3">
        <v>215.22</v>
      </c>
      <c r="H5062" s="3">
        <v>0</v>
      </c>
      <c r="I5062" s="3">
        <v>1</v>
      </c>
      <c r="J5062" s="3">
        <v>0</v>
      </c>
      <c r="K5062" s="3">
        <v>110636072</v>
      </c>
      <c r="L5062" s="3">
        <v>5546</v>
      </c>
      <c r="M5062" s="3" t="s">
        <v>21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5">
        <v>45424.320069444446</v>
      </c>
      <c r="T5062" s="4">
        <f t="shared" si="623"/>
        <v>1800</v>
      </c>
      <c r="Z5062"/>
      <c r="AA5062" s="19" t="str">
        <f t="shared" si="624"/>
        <v/>
      </c>
      <c r="AB5062" s="19" t="str">
        <f t="shared" si="625"/>
        <v/>
      </c>
      <c r="AC5062" s="19" t="str">
        <f t="shared" si="626"/>
        <v/>
      </c>
      <c r="AD5062" s="19" t="str">
        <f t="shared" si="627"/>
        <v/>
      </c>
      <c r="AE5062" s="19" t="str">
        <f t="shared" si="628"/>
        <v/>
      </c>
      <c r="AG5062" s="3">
        <f t="shared" si="629"/>
        <v>215</v>
      </c>
    </row>
    <row r="5063" spans="1:33" s="3" customFormat="1" x14ac:dyDescent="0.25">
      <c r="A5063" s="3">
        <v>741</v>
      </c>
      <c r="B5063" s="4">
        <v>122145</v>
      </c>
      <c r="C5063" s="4">
        <v>1715497854</v>
      </c>
      <c r="D5063" s="3">
        <v>-19.945608</v>
      </c>
      <c r="E5063" s="3">
        <v>-43.963690999999997</v>
      </c>
      <c r="G5063" s="3">
        <v>200.04</v>
      </c>
      <c r="H5063" s="3">
        <v>0</v>
      </c>
      <c r="I5063" s="3">
        <v>1</v>
      </c>
      <c r="J5063" s="3">
        <v>0</v>
      </c>
      <c r="K5063" s="3">
        <v>110636072</v>
      </c>
      <c r="L5063" s="3">
        <v>5546</v>
      </c>
      <c r="M5063" s="3" t="s">
        <v>21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5">
        <v>45424.29923611111</v>
      </c>
      <c r="T5063" s="4">
        <f t="shared" si="623"/>
        <v>1800</v>
      </c>
      <c r="Z5063"/>
      <c r="AA5063" s="19" t="str">
        <f t="shared" si="624"/>
        <v/>
      </c>
      <c r="AB5063" s="19" t="str">
        <f t="shared" si="625"/>
        <v/>
      </c>
      <c r="AC5063" s="19" t="str">
        <f t="shared" si="626"/>
        <v/>
      </c>
      <c r="AD5063" s="19" t="str">
        <f t="shared" si="627"/>
        <v/>
      </c>
      <c r="AE5063" s="19" t="str">
        <f t="shared" si="628"/>
        <v/>
      </c>
      <c r="AG5063" s="3">
        <f t="shared" si="629"/>
        <v>215</v>
      </c>
    </row>
    <row r="5064" spans="1:33" s="3" customFormat="1" x14ac:dyDescent="0.25">
      <c r="A5064" s="3">
        <v>740</v>
      </c>
      <c r="B5064" s="4">
        <v>122145</v>
      </c>
      <c r="C5064" s="4">
        <v>1715496054</v>
      </c>
      <c r="D5064" s="3">
        <v>-19.945578000000001</v>
      </c>
      <c r="E5064" s="3">
        <v>-43.963647999999999</v>
      </c>
      <c r="G5064" s="3">
        <v>81.92</v>
      </c>
      <c r="H5064" s="3">
        <v>0</v>
      </c>
      <c r="I5064" s="3">
        <v>1</v>
      </c>
      <c r="J5064" s="3">
        <v>0</v>
      </c>
      <c r="K5064" s="3">
        <v>110636072</v>
      </c>
      <c r="L5064" s="3">
        <v>5546</v>
      </c>
      <c r="M5064" s="3" t="s">
        <v>21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5">
        <v>45424.278402777774</v>
      </c>
      <c r="T5064" s="4">
        <f t="shared" si="623"/>
        <v>1800</v>
      </c>
      <c r="Z5064"/>
      <c r="AA5064" s="19" t="str">
        <f t="shared" si="624"/>
        <v/>
      </c>
      <c r="AB5064" s="19" t="str">
        <f t="shared" si="625"/>
        <v/>
      </c>
      <c r="AC5064" s="19" t="str">
        <f t="shared" si="626"/>
        <v/>
      </c>
      <c r="AD5064" s="19" t="str">
        <f t="shared" si="627"/>
        <v/>
      </c>
      <c r="AE5064" s="19" t="str">
        <f t="shared" si="628"/>
        <v/>
      </c>
      <c r="AG5064" s="3">
        <f t="shared" si="629"/>
        <v>215</v>
      </c>
    </row>
    <row r="5065" spans="1:33" s="3" customFormat="1" x14ac:dyDescent="0.25">
      <c r="A5065" s="3">
        <v>739</v>
      </c>
      <c r="B5065" s="4">
        <v>122145</v>
      </c>
      <c r="C5065" s="4">
        <v>1715494254</v>
      </c>
      <c r="D5065" s="3">
        <v>-19.945564000000001</v>
      </c>
      <c r="E5065" s="3">
        <v>-43.963638000000003</v>
      </c>
      <c r="G5065" s="3">
        <v>235.76</v>
      </c>
      <c r="H5065" s="3">
        <v>0</v>
      </c>
      <c r="I5065" s="3">
        <v>1</v>
      </c>
      <c r="J5065" s="3">
        <v>0</v>
      </c>
      <c r="K5065" s="3">
        <v>110636072</v>
      </c>
      <c r="L5065" s="3">
        <v>5546</v>
      </c>
      <c r="M5065" s="3" t="s">
        <v>21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5">
        <v>45424.257569444446</v>
      </c>
      <c r="T5065" s="4">
        <f t="shared" si="623"/>
        <v>1800</v>
      </c>
      <c r="Z5065"/>
      <c r="AA5065" s="19" t="str">
        <f t="shared" si="624"/>
        <v/>
      </c>
      <c r="AB5065" s="19" t="str">
        <f t="shared" si="625"/>
        <v/>
      </c>
      <c r="AC5065" s="19" t="str">
        <f t="shared" si="626"/>
        <v/>
      </c>
      <c r="AD5065" s="19" t="str">
        <f t="shared" si="627"/>
        <v/>
      </c>
      <c r="AE5065" s="19" t="str">
        <f t="shared" si="628"/>
        <v/>
      </c>
      <c r="AG5065" s="3">
        <f t="shared" si="629"/>
        <v>215</v>
      </c>
    </row>
    <row r="5066" spans="1:33" s="3" customFormat="1" x14ac:dyDescent="0.25">
      <c r="A5066" s="3">
        <v>738</v>
      </c>
      <c r="B5066" s="4">
        <v>122145</v>
      </c>
      <c r="C5066" s="4">
        <v>1715492454</v>
      </c>
      <c r="D5066" s="3">
        <v>-19.945543000000001</v>
      </c>
      <c r="E5066" s="3">
        <v>-43.963614</v>
      </c>
      <c r="G5066" s="3">
        <v>268.57</v>
      </c>
      <c r="H5066" s="3">
        <v>0</v>
      </c>
      <c r="I5066" s="3">
        <v>1</v>
      </c>
      <c r="J5066" s="3">
        <v>0</v>
      </c>
      <c r="K5066" s="3">
        <v>110636072</v>
      </c>
      <c r="L5066" s="3">
        <v>5546</v>
      </c>
      <c r="M5066" s="3" t="s">
        <v>21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5">
        <v>45424.23673611111</v>
      </c>
      <c r="T5066" s="4">
        <f t="shared" si="623"/>
        <v>1800</v>
      </c>
      <c r="Z5066"/>
      <c r="AA5066" s="19" t="str">
        <f t="shared" si="624"/>
        <v/>
      </c>
      <c r="AB5066" s="19" t="str">
        <f t="shared" si="625"/>
        <v/>
      </c>
      <c r="AC5066" s="19" t="str">
        <f t="shared" si="626"/>
        <v/>
      </c>
      <c r="AD5066" s="19" t="str">
        <f t="shared" si="627"/>
        <v/>
      </c>
      <c r="AE5066" s="19" t="str">
        <f t="shared" si="628"/>
        <v/>
      </c>
      <c r="AG5066" s="3">
        <f t="shared" si="629"/>
        <v>215</v>
      </c>
    </row>
    <row r="5067" spans="1:33" s="3" customFormat="1" x14ac:dyDescent="0.25">
      <c r="A5067" s="3">
        <v>737</v>
      </c>
      <c r="B5067" s="4">
        <v>122145</v>
      </c>
      <c r="C5067" s="4">
        <v>1715490654</v>
      </c>
      <c r="D5067" s="3">
        <v>-19.945557000000001</v>
      </c>
      <c r="E5067" s="3">
        <v>-43.963588000000001</v>
      </c>
      <c r="G5067" s="3">
        <v>32.29</v>
      </c>
      <c r="H5067" s="3">
        <v>0</v>
      </c>
      <c r="I5067" s="3">
        <v>1</v>
      </c>
      <c r="J5067" s="3">
        <v>0</v>
      </c>
      <c r="K5067" s="3">
        <v>110636072</v>
      </c>
      <c r="L5067" s="3">
        <v>5546</v>
      </c>
      <c r="M5067" s="3" t="s">
        <v>21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5">
        <v>45424.215902777774</v>
      </c>
      <c r="T5067" s="4">
        <f t="shared" si="623"/>
        <v>1800</v>
      </c>
      <c r="Z5067"/>
      <c r="AA5067" s="19" t="str">
        <f t="shared" si="624"/>
        <v/>
      </c>
      <c r="AB5067" s="19" t="str">
        <f t="shared" si="625"/>
        <v/>
      </c>
      <c r="AC5067" s="19" t="str">
        <f t="shared" si="626"/>
        <v/>
      </c>
      <c r="AD5067" s="19" t="str">
        <f t="shared" si="627"/>
        <v/>
      </c>
      <c r="AE5067" s="19" t="str">
        <f t="shared" si="628"/>
        <v/>
      </c>
      <c r="AG5067" s="3">
        <f t="shared" si="629"/>
        <v>215</v>
      </c>
    </row>
    <row r="5068" spans="1:33" s="3" customFormat="1" x14ac:dyDescent="0.25">
      <c r="A5068" s="3">
        <v>736</v>
      </c>
      <c r="B5068" s="4">
        <v>122145</v>
      </c>
      <c r="C5068" s="4">
        <v>1715488854</v>
      </c>
      <c r="D5068" s="3">
        <v>-19.945578000000001</v>
      </c>
      <c r="E5068" s="3">
        <v>-43.963608999999998</v>
      </c>
      <c r="G5068" s="3">
        <v>217.73</v>
      </c>
      <c r="H5068" s="3">
        <v>0</v>
      </c>
      <c r="I5068" s="3">
        <v>1</v>
      </c>
      <c r="J5068" s="3">
        <v>0</v>
      </c>
      <c r="K5068" s="3">
        <v>110636072</v>
      </c>
      <c r="L5068" s="3">
        <v>5546</v>
      </c>
      <c r="M5068" s="3" t="s">
        <v>21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5">
        <v>45424.195069444446</v>
      </c>
      <c r="T5068" s="4">
        <f t="shared" si="623"/>
        <v>1800</v>
      </c>
      <c r="Z5068"/>
      <c r="AA5068" s="19" t="str">
        <f t="shared" si="624"/>
        <v/>
      </c>
      <c r="AB5068" s="19" t="str">
        <f t="shared" si="625"/>
        <v/>
      </c>
      <c r="AC5068" s="19" t="str">
        <f t="shared" si="626"/>
        <v/>
      </c>
      <c r="AD5068" s="19" t="str">
        <f t="shared" si="627"/>
        <v/>
      </c>
      <c r="AE5068" s="19" t="str">
        <f t="shared" si="628"/>
        <v/>
      </c>
      <c r="AG5068" s="3">
        <f t="shared" si="629"/>
        <v>215</v>
      </c>
    </row>
    <row r="5069" spans="1:33" s="3" customFormat="1" x14ac:dyDescent="0.25">
      <c r="A5069" s="3">
        <v>735</v>
      </c>
      <c r="B5069" s="4">
        <v>122145</v>
      </c>
      <c r="C5069" s="4">
        <v>1715487054</v>
      </c>
      <c r="D5069" s="3">
        <v>-19.945565999999999</v>
      </c>
      <c r="E5069" s="3">
        <v>-43.963656</v>
      </c>
      <c r="G5069" s="3">
        <v>80.040000000000006</v>
      </c>
      <c r="H5069" s="3">
        <v>0</v>
      </c>
      <c r="I5069" s="3">
        <v>1</v>
      </c>
      <c r="J5069" s="3">
        <v>0</v>
      </c>
      <c r="K5069" s="3">
        <v>110636072</v>
      </c>
      <c r="L5069" s="3">
        <v>5546</v>
      </c>
      <c r="M5069" s="3" t="s">
        <v>21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5">
        <v>45424.17423611111</v>
      </c>
      <c r="T5069" s="4">
        <f t="shared" si="623"/>
        <v>1800</v>
      </c>
      <c r="Z5069"/>
      <c r="AA5069" s="19" t="str">
        <f t="shared" si="624"/>
        <v/>
      </c>
      <c r="AB5069" s="19" t="str">
        <f t="shared" si="625"/>
        <v/>
      </c>
      <c r="AC5069" s="19" t="str">
        <f t="shared" si="626"/>
        <v/>
      </c>
      <c r="AD5069" s="19" t="str">
        <f t="shared" si="627"/>
        <v/>
      </c>
      <c r="AE5069" s="19" t="str">
        <f t="shared" si="628"/>
        <v/>
      </c>
      <c r="AG5069" s="3">
        <f t="shared" si="629"/>
        <v>215</v>
      </c>
    </row>
    <row r="5070" spans="1:33" s="3" customFormat="1" x14ac:dyDescent="0.25">
      <c r="A5070" s="3">
        <v>734</v>
      </c>
      <c r="B5070" s="4">
        <v>122145</v>
      </c>
      <c r="C5070" s="4">
        <v>1715485254</v>
      </c>
      <c r="D5070" s="3">
        <v>-19.945601</v>
      </c>
      <c r="E5070" s="3">
        <v>-43.963679999999997</v>
      </c>
      <c r="G5070" s="3">
        <v>184.76</v>
      </c>
      <c r="H5070" s="3">
        <v>0</v>
      </c>
      <c r="I5070" s="3">
        <v>1</v>
      </c>
      <c r="J5070" s="3">
        <v>0</v>
      </c>
      <c r="K5070" s="3">
        <v>110636072</v>
      </c>
      <c r="L5070" s="3">
        <v>5546</v>
      </c>
      <c r="M5070" s="3" t="s">
        <v>21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5">
        <v>45424.153402777774</v>
      </c>
      <c r="T5070" s="4">
        <f t="shared" si="623"/>
        <v>1800</v>
      </c>
      <c r="Z5070"/>
      <c r="AA5070" s="19" t="str">
        <f t="shared" si="624"/>
        <v/>
      </c>
      <c r="AB5070" s="19" t="str">
        <f t="shared" si="625"/>
        <v/>
      </c>
      <c r="AC5070" s="19" t="str">
        <f t="shared" si="626"/>
        <v/>
      </c>
      <c r="AD5070" s="19" t="str">
        <f t="shared" si="627"/>
        <v/>
      </c>
      <c r="AE5070" s="19" t="str">
        <f t="shared" si="628"/>
        <v/>
      </c>
      <c r="AG5070" s="3">
        <f t="shared" si="629"/>
        <v>215</v>
      </c>
    </row>
    <row r="5071" spans="1:33" s="3" customFormat="1" x14ac:dyDescent="0.25">
      <c r="A5071" s="3">
        <v>733</v>
      </c>
      <c r="B5071" s="4">
        <v>122145</v>
      </c>
      <c r="C5071" s="4">
        <v>1715483454</v>
      </c>
      <c r="D5071" s="3">
        <v>-19.945620000000002</v>
      </c>
      <c r="E5071" s="3">
        <v>-43.963676</v>
      </c>
      <c r="G5071" s="3">
        <v>147.22999999999999</v>
      </c>
      <c r="H5071" s="3">
        <v>0</v>
      </c>
      <c r="I5071" s="3">
        <v>1</v>
      </c>
      <c r="J5071" s="3">
        <v>0</v>
      </c>
      <c r="K5071" s="3">
        <v>110636072</v>
      </c>
      <c r="L5071" s="3">
        <v>5546</v>
      </c>
      <c r="M5071" s="3" t="s">
        <v>21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5">
        <v>45424.132569444446</v>
      </c>
      <c r="T5071" s="4">
        <f t="shared" si="623"/>
        <v>1800</v>
      </c>
      <c r="Z5071"/>
      <c r="AA5071" s="19" t="str">
        <f t="shared" si="624"/>
        <v/>
      </c>
      <c r="AB5071" s="19" t="str">
        <f t="shared" si="625"/>
        <v/>
      </c>
      <c r="AC5071" s="19" t="str">
        <f t="shared" si="626"/>
        <v/>
      </c>
      <c r="AD5071" s="19" t="str">
        <f t="shared" si="627"/>
        <v/>
      </c>
      <c r="AE5071" s="19" t="str">
        <f t="shared" si="628"/>
        <v/>
      </c>
      <c r="AG5071" s="3">
        <f t="shared" si="629"/>
        <v>215</v>
      </c>
    </row>
    <row r="5072" spans="1:33" s="3" customFormat="1" x14ac:dyDescent="0.25">
      <c r="A5072" s="3">
        <v>732</v>
      </c>
      <c r="B5072" s="4">
        <v>122145</v>
      </c>
      <c r="C5072" s="4">
        <v>1715481654</v>
      </c>
      <c r="D5072" s="3">
        <v>-19.945540000000001</v>
      </c>
      <c r="E5072" s="3">
        <v>-43.963639000000001</v>
      </c>
      <c r="G5072" s="3">
        <v>137.08000000000001</v>
      </c>
      <c r="H5072" s="3">
        <v>0</v>
      </c>
      <c r="I5072" s="3">
        <v>1</v>
      </c>
      <c r="J5072" s="3">
        <v>0</v>
      </c>
      <c r="K5072" s="3">
        <v>110636072</v>
      </c>
      <c r="L5072" s="3">
        <v>5546</v>
      </c>
      <c r="M5072" s="3" t="s">
        <v>21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5">
        <v>45424.11173611111</v>
      </c>
      <c r="T5072" s="4">
        <f t="shared" si="623"/>
        <v>1800</v>
      </c>
      <c r="Z5072"/>
      <c r="AA5072" s="19" t="str">
        <f t="shared" si="624"/>
        <v/>
      </c>
      <c r="AB5072" s="19" t="str">
        <f t="shared" si="625"/>
        <v/>
      </c>
      <c r="AC5072" s="19" t="str">
        <f t="shared" si="626"/>
        <v/>
      </c>
      <c r="AD5072" s="19" t="str">
        <f t="shared" si="627"/>
        <v/>
      </c>
      <c r="AE5072" s="19" t="str">
        <f t="shared" si="628"/>
        <v/>
      </c>
      <c r="AG5072" s="3">
        <f t="shared" si="629"/>
        <v>215</v>
      </c>
    </row>
    <row r="5073" spans="1:33" s="3" customFormat="1" x14ac:dyDescent="0.25">
      <c r="A5073" s="3">
        <v>731</v>
      </c>
      <c r="B5073" s="4">
        <v>122145</v>
      </c>
      <c r="C5073" s="4">
        <v>1715479854</v>
      </c>
      <c r="D5073" s="3">
        <v>-19.945561000000001</v>
      </c>
      <c r="E5073" s="3">
        <v>-43.963641000000003</v>
      </c>
      <c r="G5073" s="3">
        <v>352.54</v>
      </c>
      <c r="H5073" s="3">
        <v>0</v>
      </c>
      <c r="I5073" s="3">
        <v>1</v>
      </c>
      <c r="J5073" s="3">
        <v>0</v>
      </c>
      <c r="K5073" s="3">
        <v>110636072</v>
      </c>
      <c r="L5073" s="3">
        <v>5546</v>
      </c>
      <c r="M5073" s="3" t="s">
        <v>21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5">
        <v>45424.090902777774</v>
      </c>
      <c r="T5073" s="4">
        <f t="shared" si="623"/>
        <v>1800</v>
      </c>
      <c r="Z5073"/>
      <c r="AA5073" s="19" t="str">
        <f t="shared" si="624"/>
        <v/>
      </c>
      <c r="AB5073" s="19" t="str">
        <f t="shared" si="625"/>
        <v/>
      </c>
      <c r="AC5073" s="19" t="str">
        <f t="shared" si="626"/>
        <v/>
      </c>
      <c r="AD5073" s="19" t="str">
        <f t="shared" si="627"/>
        <v/>
      </c>
      <c r="AE5073" s="19" t="str">
        <f t="shared" si="628"/>
        <v/>
      </c>
      <c r="AG5073" s="3">
        <f t="shared" si="629"/>
        <v>215</v>
      </c>
    </row>
    <row r="5074" spans="1:33" s="3" customFormat="1" x14ac:dyDescent="0.25">
      <c r="A5074" s="3">
        <v>730</v>
      </c>
      <c r="B5074" s="4">
        <v>122145</v>
      </c>
      <c r="C5074" s="4">
        <v>1715478054</v>
      </c>
      <c r="D5074" s="3">
        <v>-19.945529000000001</v>
      </c>
      <c r="E5074" s="3">
        <v>-43.963586999999997</v>
      </c>
      <c r="G5074" s="3">
        <v>261.54000000000002</v>
      </c>
      <c r="H5074" s="3">
        <v>0</v>
      </c>
      <c r="I5074" s="3">
        <v>1</v>
      </c>
      <c r="J5074" s="3">
        <v>0</v>
      </c>
      <c r="K5074" s="3">
        <v>110636072</v>
      </c>
      <c r="L5074" s="3">
        <v>5546</v>
      </c>
      <c r="M5074" s="3" t="s">
        <v>21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5">
        <v>45424.070069444446</v>
      </c>
      <c r="T5074" s="4">
        <f t="shared" si="623"/>
        <v>1800</v>
      </c>
      <c r="Z5074"/>
      <c r="AA5074" s="19" t="str">
        <f t="shared" si="624"/>
        <v/>
      </c>
      <c r="AB5074" s="19" t="str">
        <f t="shared" si="625"/>
        <v/>
      </c>
      <c r="AC5074" s="19" t="str">
        <f t="shared" si="626"/>
        <v/>
      </c>
      <c r="AD5074" s="19" t="str">
        <f t="shared" si="627"/>
        <v/>
      </c>
      <c r="AE5074" s="19" t="str">
        <f t="shared" si="628"/>
        <v/>
      </c>
      <c r="AG5074" s="3">
        <f t="shared" si="629"/>
        <v>215</v>
      </c>
    </row>
    <row r="5075" spans="1:33" s="3" customFormat="1" x14ac:dyDescent="0.25">
      <c r="A5075" s="3">
        <v>729</v>
      </c>
      <c r="B5075" s="4">
        <v>122145</v>
      </c>
      <c r="C5075" s="4">
        <v>1715476254</v>
      </c>
      <c r="D5075" s="3">
        <v>-19.945537999999999</v>
      </c>
      <c r="E5075" s="3">
        <v>-43.963614999999997</v>
      </c>
      <c r="G5075" s="3">
        <v>341.34</v>
      </c>
      <c r="H5075" s="3">
        <v>0</v>
      </c>
      <c r="I5075" s="3">
        <v>1</v>
      </c>
      <c r="J5075" s="3">
        <v>0</v>
      </c>
      <c r="K5075" s="3">
        <v>110636072</v>
      </c>
      <c r="L5075" s="3">
        <v>5546</v>
      </c>
      <c r="M5075" s="3" t="s">
        <v>21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5">
        <v>45424.04923611111</v>
      </c>
      <c r="T5075" s="4">
        <f t="shared" si="623"/>
        <v>1800</v>
      </c>
      <c r="Z5075"/>
      <c r="AA5075" s="19" t="str">
        <f t="shared" si="624"/>
        <v/>
      </c>
      <c r="AB5075" s="19" t="str">
        <f t="shared" si="625"/>
        <v/>
      </c>
      <c r="AC5075" s="19" t="str">
        <f t="shared" si="626"/>
        <v/>
      </c>
      <c r="AD5075" s="19" t="str">
        <f t="shared" si="627"/>
        <v/>
      </c>
      <c r="AE5075" s="19" t="str">
        <f t="shared" si="628"/>
        <v/>
      </c>
      <c r="AG5075" s="3">
        <f t="shared" si="629"/>
        <v>215</v>
      </c>
    </row>
    <row r="5076" spans="1:33" s="3" customFormat="1" x14ac:dyDescent="0.25">
      <c r="A5076" s="3">
        <v>728</v>
      </c>
      <c r="B5076" s="4">
        <v>122145</v>
      </c>
      <c r="C5076" s="4">
        <v>1715474454</v>
      </c>
      <c r="D5076" s="3">
        <v>-19.945526999999998</v>
      </c>
      <c r="E5076" s="3">
        <v>-43.963602000000002</v>
      </c>
      <c r="G5076" s="3">
        <v>237.12</v>
      </c>
      <c r="H5076" s="3">
        <v>0</v>
      </c>
      <c r="I5076" s="3">
        <v>1</v>
      </c>
      <c r="J5076" s="3">
        <v>0</v>
      </c>
      <c r="K5076" s="3">
        <v>110636072</v>
      </c>
      <c r="L5076" s="3">
        <v>5546</v>
      </c>
      <c r="M5076" s="3" t="s">
        <v>21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5">
        <v>45424.028402777774</v>
      </c>
      <c r="T5076" s="4">
        <f t="shared" si="623"/>
        <v>1800</v>
      </c>
      <c r="Z5076"/>
      <c r="AA5076" s="19" t="str">
        <f t="shared" si="624"/>
        <v/>
      </c>
      <c r="AB5076" s="19" t="str">
        <f t="shared" si="625"/>
        <v/>
      </c>
      <c r="AC5076" s="19" t="str">
        <f t="shared" si="626"/>
        <v/>
      </c>
      <c r="AD5076" s="19" t="str">
        <f t="shared" si="627"/>
        <v/>
      </c>
      <c r="AE5076" s="19" t="str">
        <f t="shared" si="628"/>
        <v/>
      </c>
      <c r="AG5076" s="3">
        <f t="shared" si="629"/>
        <v>215</v>
      </c>
    </row>
    <row r="5077" spans="1:33" s="3" customFormat="1" x14ac:dyDescent="0.25">
      <c r="A5077" s="3">
        <v>727</v>
      </c>
      <c r="B5077" s="4">
        <v>122145</v>
      </c>
      <c r="C5077" s="4">
        <v>1715472654</v>
      </c>
      <c r="D5077" s="3">
        <v>-19.945544999999999</v>
      </c>
      <c r="E5077" s="3">
        <v>-43.963676999999997</v>
      </c>
      <c r="G5077" s="3">
        <v>224.76</v>
      </c>
      <c r="H5077" s="3">
        <v>0</v>
      </c>
      <c r="I5077" s="3">
        <v>1</v>
      </c>
      <c r="J5077" s="3">
        <v>0</v>
      </c>
      <c r="K5077" s="3">
        <v>110636072</v>
      </c>
      <c r="L5077" s="3">
        <v>5546</v>
      </c>
      <c r="M5077" s="3" t="s">
        <v>21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5">
        <v>45424.007569444446</v>
      </c>
      <c r="T5077" s="4">
        <f t="shared" si="623"/>
        <v>27</v>
      </c>
      <c r="Z5077"/>
      <c r="AA5077" s="19" t="str">
        <f t="shared" si="624"/>
        <v/>
      </c>
      <c r="AB5077" s="19" t="str">
        <f t="shared" si="625"/>
        <v/>
      </c>
      <c r="AC5077" s="19" t="str">
        <f t="shared" si="626"/>
        <v/>
      </c>
      <c r="AD5077" s="19" t="str">
        <f t="shared" si="627"/>
        <v/>
      </c>
      <c r="AE5077" s="19" t="str">
        <f t="shared" si="628"/>
        <v/>
      </c>
      <c r="AG5077" s="3">
        <f t="shared" si="629"/>
        <v>215</v>
      </c>
    </row>
    <row r="5078" spans="1:33" x14ac:dyDescent="0.25">
      <c r="A5078">
        <v>726</v>
      </c>
      <c r="B5078" s="2">
        <v>122145</v>
      </c>
      <c r="C5078" s="2">
        <v>1715472627</v>
      </c>
      <c r="D5078">
        <v>-19.945544999999999</v>
      </c>
      <c r="E5078">
        <v>-43.963676999999997</v>
      </c>
      <c r="G5078">
        <v>224.76</v>
      </c>
      <c r="H5078">
        <v>0</v>
      </c>
      <c r="I5078">
        <v>1</v>
      </c>
      <c r="J5078">
        <v>1</v>
      </c>
      <c r="K5078">
        <v>110636072</v>
      </c>
      <c r="L5078">
        <v>5546</v>
      </c>
      <c r="M5078" t="s">
        <v>21</v>
      </c>
      <c r="N5078">
        <v>0</v>
      </c>
      <c r="O5078">
        <v>0</v>
      </c>
      <c r="P5078">
        <v>0</v>
      </c>
      <c r="Q5078">
        <v>0</v>
      </c>
      <c r="R5078">
        <v>0</v>
      </c>
      <c r="S5078" s="1">
        <v>45424.007256944446</v>
      </c>
      <c r="T5078" s="2">
        <f t="shared" si="623"/>
        <v>60</v>
      </c>
      <c r="AA5078" s="19" t="str">
        <f t="shared" si="624"/>
        <v/>
      </c>
      <c r="AB5078" s="19" t="str">
        <f t="shared" si="625"/>
        <v/>
      </c>
      <c r="AC5078" s="19" t="str">
        <f t="shared" si="626"/>
        <v/>
      </c>
      <c r="AD5078" s="19" t="str">
        <f t="shared" si="627"/>
        <v/>
      </c>
      <c r="AE5078" s="19" t="str">
        <f t="shared" si="628"/>
        <v/>
      </c>
      <c r="AF5078" s="3"/>
      <c r="AG5078" s="3">
        <f t="shared" si="629"/>
        <v>215</v>
      </c>
    </row>
    <row r="5079" spans="1:33" x14ac:dyDescent="0.25">
      <c r="A5079">
        <v>725</v>
      </c>
      <c r="B5079" s="2">
        <v>122145</v>
      </c>
      <c r="C5079" s="2">
        <v>1715472567</v>
      </c>
      <c r="D5079">
        <v>-19.945546</v>
      </c>
      <c r="E5079">
        <v>-43.963676</v>
      </c>
      <c r="G5079">
        <v>224.76</v>
      </c>
      <c r="H5079">
        <v>0</v>
      </c>
      <c r="I5079">
        <v>1</v>
      </c>
      <c r="J5079">
        <v>1</v>
      </c>
      <c r="K5079">
        <v>110636072</v>
      </c>
      <c r="L5079">
        <v>5546</v>
      </c>
      <c r="M5079" t="s">
        <v>21</v>
      </c>
      <c r="N5079">
        <v>0</v>
      </c>
      <c r="O5079">
        <v>0</v>
      </c>
      <c r="P5079">
        <v>0</v>
      </c>
      <c r="Q5079">
        <v>0</v>
      </c>
      <c r="R5079">
        <v>0</v>
      </c>
      <c r="S5079" s="1">
        <v>45424.006562499999</v>
      </c>
      <c r="T5079" s="2">
        <f t="shared" si="623"/>
        <v>60</v>
      </c>
      <c r="AA5079" s="19" t="str">
        <f t="shared" si="624"/>
        <v/>
      </c>
      <c r="AB5079" s="19" t="str">
        <f t="shared" si="625"/>
        <v/>
      </c>
      <c r="AC5079" s="19" t="str">
        <f t="shared" si="626"/>
        <v/>
      </c>
      <c r="AD5079" s="19" t="str">
        <f t="shared" si="627"/>
        <v/>
      </c>
      <c r="AE5079" s="19" t="str">
        <f t="shared" si="628"/>
        <v/>
      </c>
      <c r="AF5079" s="3"/>
      <c r="AG5079" s="3">
        <f t="shared" si="629"/>
        <v>215</v>
      </c>
    </row>
    <row r="5080" spans="1:33" x14ac:dyDescent="0.25">
      <c r="A5080">
        <v>724</v>
      </c>
      <c r="B5080" s="2">
        <v>122145</v>
      </c>
      <c r="C5080" s="2">
        <v>1715472507</v>
      </c>
      <c r="D5080">
        <v>-19.945592999999999</v>
      </c>
      <c r="E5080">
        <v>-43.963661000000002</v>
      </c>
      <c r="G5080">
        <v>322.44</v>
      </c>
      <c r="H5080">
        <v>0</v>
      </c>
      <c r="I5080">
        <v>1</v>
      </c>
      <c r="J5080">
        <v>1</v>
      </c>
      <c r="K5080">
        <v>110636072</v>
      </c>
      <c r="L5080">
        <v>5546</v>
      </c>
      <c r="M5080" t="s">
        <v>21</v>
      </c>
      <c r="N5080">
        <v>0</v>
      </c>
      <c r="O5080">
        <v>0</v>
      </c>
      <c r="P5080">
        <v>0</v>
      </c>
      <c r="Q5080">
        <v>0</v>
      </c>
      <c r="R5080">
        <v>0</v>
      </c>
      <c r="S5080" s="1">
        <v>45424.005868055552</v>
      </c>
      <c r="T5080" s="2">
        <f t="shared" si="623"/>
        <v>60</v>
      </c>
      <c r="AA5080" s="19" t="str">
        <f t="shared" si="624"/>
        <v/>
      </c>
      <c r="AB5080" s="19" t="str">
        <f t="shared" si="625"/>
        <v/>
      </c>
      <c r="AC5080" s="19" t="str">
        <f t="shared" si="626"/>
        <v/>
      </c>
      <c r="AD5080" s="19" t="str">
        <f t="shared" si="627"/>
        <v/>
      </c>
      <c r="AE5080" s="19" t="str">
        <f t="shared" si="628"/>
        <v/>
      </c>
      <c r="AF5080" s="3"/>
      <c r="AG5080" s="3">
        <f t="shared" si="629"/>
        <v>215</v>
      </c>
    </row>
    <row r="5081" spans="1:33" x14ac:dyDescent="0.25">
      <c r="A5081">
        <v>723</v>
      </c>
      <c r="B5081" s="2">
        <v>122145</v>
      </c>
      <c r="C5081" s="2">
        <v>1715472447</v>
      </c>
      <c r="D5081">
        <v>-19.945654000000001</v>
      </c>
      <c r="E5081">
        <v>-43.963652000000003</v>
      </c>
      <c r="G5081">
        <v>16.920000000000002</v>
      </c>
      <c r="H5081">
        <v>0</v>
      </c>
      <c r="I5081">
        <v>1</v>
      </c>
      <c r="J5081">
        <v>1</v>
      </c>
      <c r="K5081">
        <v>110636072</v>
      </c>
      <c r="L5081">
        <v>5546</v>
      </c>
      <c r="M5081" t="s">
        <v>21</v>
      </c>
      <c r="N5081">
        <v>0</v>
      </c>
      <c r="O5081">
        <v>0</v>
      </c>
      <c r="P5081">
        <v>0</v>
      </c>
      <c r="Q5081">
        <v>0</v>
      </c>
      <c r="R5081">
        <v>0</v>
      </c>
      <c r="S5081" s="1">
        <v>45424.005173611113</v>
      </c>
      <c r="T5081" s="2">
        <f t="shared" si="623"/>
        <v>60</v>
      </c>
      <c r="AA5081" s="19" t="str">
        <f t="shared" si="624"/>
        <v/>
      </c>
      <c r="AB5081" s="19" t="str">
        <f t="shared" si="625"/>
        <v/>
      </c>
      <c r="AC5081" s="19" t="str">
        <f t="shared" si="626"/>
        <v/>
      </c>
      <c r="AD5081" s="19" t="str">
        <f t="shared" si="627"/>
        <v/>
      </c>
      <c r="AE5081" s="19" t="str">
        <f t="shared" si="628"/>
        <v/>
      </c>
      <c r="AF5081" s="3"/>
      <c r="AG5081" s="3">
        <f t="shared" si="629"/>
        <v>215</v>
      </c>
    </row>
    <row r="5082" spans="1:33" x14ac:dyDescent="0.25">
      <c r="A5082">
        <v>722</v>
      </c>
      <c r="B5082" s="2">
        <v>122145</v>
      </c>
      <c r="C5082" s="2">
        <v>1715472387</v>
      </c>
      <c r="D5082">
        <v>-19.946076000000001</v>
      </c>
      <c r="E5082">
        <v>-43.963648999999997</v>
      </c>
      <c r="G5082">
        <v>19.09</v>
      </c>
      <c r="H5082">
        <v>0</v>
      </c>
      <c r="I5082">
        <v>1</v>
      </c>
      <c r="J5082">
        <v>1</v>
      </c>
      <c r="K5082">
        <v>110636021</v>
      </c>
      <c r="L5082">
        <v>5546</v>
      </c>
      <c r="M5082" t="s">
        <v>21</v>
      </c>
      <c r="N5082">
        <v>0</v>
      </c>
      <c r="O5082">
        <v>0</v>
      </c>
      <c r="P5082">
        <v>0</v>
      </c>
      <c r="Q5082">
        <v>0</v>
      </c>
      <c r="R5082">
        <v>0</v>
      </c>
      <c r="S5082" s="1">
        <v>45424.004479166666</v>
      </c>
      <c r="T5082" s="2">
        <f t="shared" si="623"/>
        <v>60</v>
      </c>
      <c r="AA5082" s="19" t="str">
        <f t="shared" si="624"/>
        <v/>
      </c>
      <c r="AB5082" s="19" t="str">
        <f t="shared" si="625"/>
        <v/>
      </c>
      <c r="AC5082" s="19" t="str">
        <f t="shared" si="626"/>
        <v/>
      </c>
      <c r="AD5082" s="19" t="str">
        <f t="shared" si="627"/>
        <v/>
      </c>
      <c r="AE5082" s="19" t="str">
        <f t="shared" si="628"/>
        <v/>
      </c>
      <c r="AF5082" s="3"/>
      <c r="AG5082" s="3">
        <f t="shared" si="629"/>
        <v>215</v>
      </c>
    </row>
    <row r="5083" spans="1:33" s="3" customFormat="1" x14ac:dyDescent="0.25">
      <c r="A5083" s="3">
        <v>721</v>
      </c>
      <c r="B5083" s="4">
        <v>122145</v>
      </c>
      <c r="C5083" s="4">
        <v>1715472327</v>
      </c>
      <c r="D5083" s="3">
        <v>-19.946128000000002</v>
      </c>
      <c r="E5083" s="3">
        <v>-43.963638000000003</v>
      </c>
      <c r="G5083" s="3">
        <v>79.87</v>
      </c>
      <c r="H5083" s="3">
        <v>0</v>
      </c>
      <c r="I5083" s="3">
        <v>1</v>
      </c>
      <c r="J5083" s="3">
        <v>0</v>
      </c>
      <c r="K5083" s="3">
        <v>110636021</v>
      </c>
      <c r="L5083" s="3">
        <v>5546</v>
      </c>
      <c r="M5083" s="3" t="s">
        <v>21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5">
        <v>45424.003784722219</v>
      </c>
      <c r="T5083" s="4">
        <f t="shared" si="623"/>
        <v>6</v>
      </c>
      <c r="Z5083"/>
      <c r="AA5083" s="19" t="str">
        <f t="shared" si="624"/>
        <v/>
      </c>
      <c r="AB5083" s="19" t="str">
        <f t="shared" si="625"/>
        <v/>
      </c>
      <c r="AC5083" s="19" t="str">
        <f t="shared" si="626"/>
        <v/>
      </c>
      <c r="AD5083" s="19" t="str">
        <f t="shared" si="627"/>
        <v/>
      </c>
      <c r="AE5083" s="19" t="str">
        <f t="shared" si="628"/>
        <v/>
      </c>
      <c r="AG5083" s="3">
        <f t="shared" si="629"/>
        <v>215</v>
      </c>
    </row>
    <row r="5084" spans="1:33" x14ac:dyDescent="0.25">
      <c r="A5084">
        <v>720</v>
      </c>
      <c r="B5084" s="2">
        <v>122145</v>
      </c>
      <c r="C5084" s="2">
        <v>1715472321</v>
      </c>
      <c r="D5084">
        <v>-19.946128000000002</v>
      </c>
      <c r="E5084">
        <v>-43.963638000000003</v>
      </c>
      <c r="G5084">
        <v>79.87</v>
      </c>
      <c r="H5084">
        <v>0</v>
      </c>
      <c r="I5084">
        <v>1</v>
      </c>
      <c r="J5084">
        <v>1</v>
      </c>
      <c r="K5084">
        <v>110636021</v>
      </c>
      <c r="L5084">
        <v>5546</v>
      </c>
      <c r="M5084" t="s">
        <v>21</v>
      </c>
      <c r="N5084">
        <v>0</v>
      </c>
      <c r="O5084">
        <v>0</v>
      </c>
      <c r="P5084">
        <v>0</v>
      </c>
      <c r="Q5084">
        <v>0</v>
      </c>
      <c r="R5084">
        <v>0</v>
      </c>
      <c r="S5084" s="1">
        <v>45424.00371527778</v>
      </c>
      <c r="T5084" s="2">
        <f t="shared" si="623"/>
        <v>60</v>
      </c>
      <c r="AA5084" s="19" t="str">
        <f t="shared" si="624"/>
        <v/>
      </c>
      <c r="AB5084" s="19" t="str">
        <f t="shared" si="625"/>
        <v/>
      </c>
      <c r="AC5084" s="19" t="str">
        <f t="shared" si="626"/>
        <v/>
      </c>
      <c r="AD5084" s="19" t="str">
        <f t="shared" si="627"/>
        <v/>
      </c>
      <c r="AE5084" s="19" t="str">
        <f t="shared" si="628"/>
        <v/>
      </c>
      <c r="AF5084" s="3"/>
      <c r="AG5084" s="3">
        <f t="shared" si="629"/>
        <v>215</v>
      </c>
    </row>
    <row r="5085" spans="1:33" x14ac:dyDescent="0.25">
      <c r="A5085">
        <v>719</v>
      </c>
      <c r="B5085" s="2">
        <v>122145</v>
      </c>
      <c r="C5085" s="2">
        <v>1715472261</v>
      </c>
      <c r="D5085">
        <v>-19.946128000000002</v>
      </c>
      <c r="E5085">
        <v>-43.963638000000003</v>
      </c>
      <c r="G5085">
        <v>79.87</v>
      </c>
      <c r="H5085">
        <v>0</v>
      </c>
      <c r="I5085">
        <v>1</v>
      </c>
      <c r="J5085">
        <v>1</v>
      </c>
      <c r="K5085">
        <v>110636021</v>
      </c>
      <c r="L5085">
        <v>5546</v>
      </c>
      <c r="M5085" t="s">
        <v>21</v>
      </c>
      <c r="N5085">
        <v>0</v>
      </c>
      <c r="O5085">
        <v>0</v>
      </c>
      <c r="P5085">
        <v>0</v>
      </c>
      <c r="Q5085">
        <v>0</v>
      </c>
      <c r="R5085">
        <v>0</v>
      </c>
      <c r="S5085" s="1">
        <v>45424.003020833334</v>
      </c>
      <c r="T5085" s="2">
        <f t="shared" si="623"/>
        <v>60</v>
      </c>
      <c r="AA5085" s="19" t="str">
        <f t="shared" si="624"/>
        <v/>
      </c>
      <c r="AB5085" s="19" t="str">
        <f t="shared" si="625"/>
        <v/>
      </c>
      <c r="AC5085" s="19" t="str">
        <f t="shared" si="626"/>
        <v/>
      </c>
      <c r="AD5085" s="19" t="str">
        <f t="shared" si="627"/>
        <v/>
      </c>
      <c r="AE5085" s="19" t="str">
        <f t="shared" si="628"/>
        <v/>
      </c>
      <c r="AF5085" s="3"/>
      <c r="AG5085" s="3">
        <f t="shared" si="629"/>
        <v>215</v>
      </c>
    </row>
    <row r="5086" spans="1:33" x14ac:dyDescent="0.25">
      <c r="A5086">
        <v>718</v>
      </c>
      <c r="B5086" s="2">
        <v>122145</v>
      </c>
      <c r="C5086" s="2">
        <v>1715472201</v>
      </c>
      <c r="D5086">
        <v>-19.94613</v>
      </c>
      <c r="E5086">
        <v>-43.963647999999999</v>
      </c>
      <c r="G5086">
        <v>79.87</v>
      </c>
      <c r="H5086">
        <v>0</v>
      </c>
      <c r="I5086">
        <v>1</v>
      </c>
      <c r="J5086">
        <v>1</v>
      </c>
      <c r="K5086">
        <v>110636021</v>
      </c>
      <c r="L5086">
        <v>5546</v>
      </c>
      <c r="M5086" t="s">
        <v>21</v>
      </c>
      <c r="N5086">
        <v>0</v>
      </c>
      <c r="O5086">
        <v>0</v>
      </c>
      <c r="P5086">
        <v>0</v>
      </c>
      <c r="Q5086">
        <v>0</v>
      </c>
      <c r="R5086">
        <v>0</v>
      </c>
      <c r="S5086" s="1">
        <v>45424.002326388887</v>
      </c>
      <c r="T5086" s="2">
        <f t="shared" si="623"/>
        <v>60</v>
      </c>
      <c r="AA5086" s="19" t="str">
        <f t="shared" si="624"/>
        <v/>
      </c>
      <c r="AB5086" s="19" t="str">
        <f t="shared" si="625"/>
        <v/>
      </c>
      <c r="AC5086" s="19" t="str">
        <f t="shared" si="626"/>
        <v/>
      </c>
      <c r="AD5086" s="19" t="str">
        <f t="shared" si="627"/>
        <v/>
      </c>
      <c r="AE5086" s="19" t="str">
        <f t="shared" si="628"/>
        <v/>
      </c>
      <c r="AF5086" s="3"/>
      <c r="AG5086" s="3">
        <f t="shared" si="629"/>
        <v>215</v>
      </c>
    </row>
    <row r="5087" spans="1:33" x14ac:dyDescent="0.25">
      <c r="A5087">
        <v>717</v>
      </c>
      <c r="B5087" s="2">
        <v>122145</v>
      </c>
      <c r="C5087" s="2">
        <v>1715472141</v>
      </c>
      <c r="D5087">
        <v>-19.946159999999999</v>
      </c>
      <c r="E5087">
        <v>-43.963647000000002</v>
      </c>
      <c r="G5087">
        <v>354.76</v>
      </c>
      <c r="H5087">
        <v>0</v>
      </c>
      <c r="I5087">
        <v>1</v>
      </c>
      <c r="J5087">
        <v>1</v>
      </c>
      <c r="K5087">
        <v>110636021</v>
      </c>
      <c r="L5087">
        <v>5546</v>
      </c>
      <c r="M5087" t="s">
        <v>21</v>
      </c>
      <c r="N5087">
        <v>0</v>
      </c>
      <c r="O5087">
        <v>0</v>
      </c>
      <c r="P5087">
        <v>0</v>
      </c>
      <c r="Q5087">
        <v>0</v>
      </c>
      <c r="R5087">
        <v>0</v>
      </c>
      <c r="S5087" s="1">
        <v>45424.001631944448</v>
      </c>
      <c r="T5087" s="2">
        <f t="shared" si="623"/>
        <v>60</v>
      </c>
      <c r="AA5087" s="19" t="str">
        <f t="shared" si="624"/>
        <v/>
      </c>
      <c r="AB5087" s="19" t="str">
        <f t="shared" si="625"/>
        <v/>
      </c>
      <c r="AC5087" s="19" t="str">
        <f t="shared" si="626"/>
        <v/>
      </c>
      <c r="AD5087" s="19" t="str">
        <f t="shared" si="627"/>
        <v/>
      </c>
      <c r="AE5087" s="19" t="str">
        <f t="shared" si="628"/>
        <v/>
      </c>
      <c r="AF5087" s="3"/>
      <c r="AG5087" s="3">
        <f t="shared" si="629"/>
        <v>215</v>
      </c>
    </row>
    <row r="5088" spans="1:33" x14ac:dyDescent="0.25">
      <c r="A5088">
        <v>716</v>
      </c>
      <c r="B5088" s="2">
        <v>122145</v>
      </c>
      <c r="C5088" s="2">
        <v>1715472081</v>
      </c>
      <c r="D5088">
        <v>-19.946197000000002</v>
      </c>
      <c r="E5088">
        <v>-43.963634999999996</v>
      </c>
      <c r="G5088">
        <v>330.75</v>
      </c>
      <c r="H5088">
        <v>0</v>
      </c>
      <c r="I5088">
        <v>1</v>
      </c>
      <c r="J5088">
        <v>1</v>
      </c>
      <c r="K5088">
        <v>110636021</v>
      </c>
      <c r="L5088">
        <v>5546</v>
      </c>
      <c r="M5088" t="s">
        <v>21</v>
      </c>
      <c r="N5088">
        <v>0</v>
      </c>
      <c r="O5088">
        <v>0</v>
      </c>
      <c r="P5088">
        <v>0</v>
      </c>
      <c r="Q5088">
        <v>0</v>
      </c>
      <c r="R5088">
        <v>0</v>
      </c>
      <c r="S5088" s="1">
        <v>45424.000937500001</v>
      </c>
      <c r="T5088" s="2">
        <f t="shared" si="623"/>
        <v>60</v>
      </c>
      <c r="AA5088" s="19" t="str">
        <f t="shared" si="624"/>
        <v/>
      </c>
      <c r="AB5088" s="19" t="str">
        <f t="shared" si="625"/>
        <v/>
      </c>
      <c r="AC5088" s="19" t="str">
        <f t="shared" si="626"/>
        <v/>
      </c>
      <c r="AD5088" s="19" t="str">
        <f t="shared" si="627"/>
        <v/>
      </c>
      <c r="AE5088" s="19" t="str">
        <f t="shared" si="628"/>
        <v/>
      </c>
      <c r="AF5088" s="3"/>
      <c r="AG5088" s="3">
        <f t="shared" si="629"/>
        <v>215</v>
      </c>
    </row>
    <row r="5089" spans="1:33" x14ac:dyDescent="0.25">
      <c r="A5089">
        <v>715</v>
      </c>
      <c r="B5089" s="2">
        <v>122145</v>
      </c>
      <c r="C5089" s="2">
        <v>1715472021</v>
      </c>
      <c r="D5089">
        <v>-19.947118</v>
      </c>
      <c r="E5089">
        <v>-43.964388</v>
      </c>
      <c r="G5089">
        <v>64.150000000000006</v>
      </c>
      <c r="H5089">
        <v>13.927</v>
      </c>
      <c r="I5089">
        <v>1</v>
      </c>
      <c r="J5089">
        <v>1</v>
      </c>
      <c r="K5089">
        <v>110635858</v>
      </c>
      <c r="L5089">
        <v>5546</v>
      </c>
      <c r="M5089" t="s">
        <v>21</v>
      </c>
      <c r="N5089">
        <v>0</v>
      </c>
      <c r="O5089">
        <v>0</v>
      </c>
      <c r="P5089">
        <v>0</v>
      </c>
      <c r="Q5089">
        <v>0</v>
      </c>
      <c r="R5089">
        <v>0</v>
      </c>
      <c r="S5089" s="1">
        <v>45424.000243055554</v>
      </c>
      <c r="T5089" s="2">
        <f t="shared" si="623"/>
        <v>60</v>
      </c>
      <c r="AA5089" s="19" t="str">
        <f t="shared" si="624"/>
        <v/>
      </c>
      <c r="AB5089" s="19" t="str">
        <f t="shared" si="625"/>
        <v/>
      </c>
      <c r="AC5089" s="19" t="str">
        <f t="shared" si="626"/>
        <v/>
      </c>
      <c r="AD5089" s="19" t="str">
        <f t="shared" si="627"/>
        <v/>
      </c>
      <c r="AE5089" s="19" t="str">
        <f t="shared" si="628"/>
        <v/>
      </c>
      <c r="AF5089" s="3"/>
      <c r="AG5089" s="3">
        <f t="shared" si="629"/>
        <v>215</v>
      </c>
    </row>
    <row r="5090" spans="1:33" x14ac:dyDescent="0.25">
      <c r="A5090">
        <v>714</v>
      </c>
      <c r="B5090" s="2">
        <v>122145</v>
      </c>
      <c r="C5090" s="2">
        <v>1715471961</v>
      </c>
      <c r="D5090">
        <v>-19.948872000000001</v>
      </c>
      <c r="E5090">
        <v>-43.965890000000002</v>
      </c>
      <c r="G5090">
        <v>43.19</v>
      </c>
      <c r="H5090">
        <v>0</v>
      </c>
      <c r="I5090">
        <v>1</v>
      </c>
      <c r="J5090">
        <v>1</v>
      </c>
      <c r="K5090">
        <v>110635556</v>
      </c>
      <c r="L5090">
        <v>5546</v>
      </c>
      <c r="M5090" t="s">
        <v>21</v>
      </c>
      <c r="N5090">
        <v>0</v>
      </c>
      <c r="O5090">
        <v>0</v>
      </c>
      <c r="P5090">
        <v>0</v>
      </c>
      <c r="Q5090">
        <v>0</v>
      </c>
      <c r="R5090">
        <v>0</v>
      </c>
      <c r="S5090" s="1">
        <v>45423.999548611115</v>
      </c>
      <c r="T5090" s="2">
        <f t="shared" si="623"/>
        <v>60</v>
      </c>
      <c r="AA5090" s="19" t="str">
        <f t="shared" si="624"/>
        <v/>
      </c>
      <c r="AB5090" s="19" t="str">
        <f t="shared" si="625"/>
        <v/>
      </c>
      <c r="AC5090" s="19" t="str">
        <f t="shared" si="626"/>
        <v/>
      </c>
      <c r="AD5090" s="19" t="str">
        <f t="shared" si="627"/>
        <v/>
      </c>
      <c r="AE5090" s="19" t="str">
        <f t="shared" si="628"/>
        <v/>
      </c>
      <c r="AF5090" s="3"/>
      <c r="AG5090" s="3">
        <f t="shared" si="629"/>
        <v>215</v>
      </c>
    </row>
    <row r="5091" spans="1:33" x14ac:dyDescent="0.25">
      <c r="A5091">
        <v>713</v>
      </c>
      <c r="B5091" s="2">
        <v>122145</v>
      </c>
      <c r="C5091" s="2">
        <v>1715471901</v>
      </c>
      <c r="D5091">
        <v>-19.948779999999999</v>
      </c>
      <c r="E5091">
        <v>-43.967227999999999</v>
      </c>
      <c r="G5091">
        <v>93.48</v>
      </c>
      <c r="H5091">
        <v>14.705</v>
      </c>
      <c r="I5091">
        <v>1</v>
      </c>
      <c r="J5091">
        <v>1</v>
      </c>
      <c r="K5091">
        <v>110635413</v>
      </c>
      <c r="L5091">
        <v>5546</v>
      </c>
      <c r="M5091" t="s">
        <v>21</v>
      </c>
      <c r="N5091">
        <v>0</v>
      </c>
      <c r="O5091">
        <v>0</v>
      </c>
      <c r="P5091">
        <v>0</v>
      </c>
      <c r="Q5091">
        <v>0</v>
      </c>
      <c r="R5091">
        <v>0</v>
      </c>
      <c r="S5091" s="1">
        <v>45423.998854166668</v>
      </c>
      <c r="T5091" s="2">
        <f t="shared" si="623"/>
        <v>60</v>
      </c>
      <c r="AA5091" s="19" t="str">
        <f t="shared" si="624"/>
        <v/>
      </c>
      <c r="AB5091" s="19" t="str">
        <f t="shared" si="625"/>
        <v/>
      </c>
      <c r="AC5091" s="19" t="str">
        <f t="shared" si="626"/>
        <v/>
      </c>
      <c r="AD5091" s="19" t="str">
        <f t="shared" si="627"/>
        <v/>
      </c>
      <c r="AE5091" s="19" t="str">
        <f t="shared" si="628"/>
        <v/>
      </c>
      <c r="AF5091" s="3"/>
      <c r="AG5091" s="3">
        <f t="shared" si="629"/>
        <v>215</v>
      </c>
    </row>
    <row r="5092" spans="1:33" x14ac:dyDescent="0.25">
      <c r="A5092">
        <v>712</v>
      </c>
      <c r="B5092" s="2">
        <v>122145</v>
      </c>
      <c r="C5092" s="2">
        <v>1715471841</v>
      </c>
      <c r="D5092">
        <v>-19.949352999999999</v>
      </c>
      <c r="E5092">
        <v>-43.968997999999999</v>
      </c>
      <c r="G5092">
        <v>330.85</v>
      </c>
      <c r="H5092">
        <v>12.074999999999999</v>
      </c>
      <c r="I5092">
        <v>1</v>
      </c>
      <c r="J5092">
        <v>1</v>
      </c>
      <c r="K5092">
        <v>110635175</v>
      </c>
      <c r="L5092">
        <v>5546</v>
      </c>
      <c r="M5092" t="s">
        <v>21</v>
      </c>
      <c r="N5092">
        <v>0</v>
      </c>
      <c r="O5092">
        <v>0</v>
      </c>
      <c r="P5092">
        <v>0</v>
      </c>
      <c r="Q5092">
        <v>0</v>
      </c>
      <c r="R5092">
        <v>0</v>
      </c>
      <c r="S5092" s="1">
        <v>45423.998159722221</v>
      </c>
      <c r="T5092" s="2">
        <f t="shared" si="623"/>
        <v>60</v>
      </c>
      <c r="AA5092" s="19" t="str">
        <f t="shared" si="624"/>
        <v/>
      </c>
      <c r="AB5092" s="19" t="str">
        <f t="shared" si="625"/>
        <v/>
      </c>
      <c r="AC5092" s="19" t="str">
        <f t="shared" si="626"/>
        <v/>
      </c>
      <c r="AD5092" s="19" t="str">
        <f t="shared" si="627"/>
        <v/>
      </c>
      <c r="AE5092" s="19" t="str">
        <f t="shared" si="628"/>
        <v/>
      </c>
      <c r="AF5092" s="3"/>
      <c r="AG5092" s="3">
        <f t="shared" si="629"/>
        <v>215</v>
      </c>
    </row>
    <row r="5093" spans="1:33" x14ac:dyDescent="0.25">
      <c r="A5093">
        <v>711</v>
      </c>
      <c r="B5093" s="2">
        <v>122145</v>
      </c>
      <c r="C5093" s="2">
        <v>1715471781</v>
      </c>
      <c r="D5093">
        <v>-19.954698</v>
      </c>
      <c r="E5093">
        <v>-43.966786999999997</v>
      </c>
      <c r="G5093">
        <v>344.18</v>
      </c>
      <c r="H5093">
        <v>0</v>
      </c>
      <c r="I5093">
        <v>1</v>
      </c>
      <c r="J5093">
        <v>1</v>
      </c>
      <c r="K5093">
        <v>110634529</v>
      </c>
      <c r="L5093">
        <v>5546</v>
      </c>
      <c r="M5093" t="s">
        <v>21</v>
      </c>
      <c r="N5093">
        <v>0</v>
      </c>
      <c r="O5093">
        <v>0</v>
      </c>
      <c r="P5093">
        <v>0</v>
      </c>
      <c r="Q5093">
        <v>0</v>
      </c>
      <c r="R5093">
        <v>0</v>
      </c>
      <c r="S5093" s="1">
        <v>45423.997465277775</v>
      </c>
      <c r="T5093" s="2">
        <f t="shared" si="623"/>
        <v>60</v>
      </c>
      <c r="AA5093" s="19" t="str">
        <f t="shared" si="624"/>
        <v/>
      </c>
      <c r="AB5093" s="19" t="str">
        <f t="shared" si="625"/>
        <v/>
      </c>
      <c r="AC5093" s="19" t="str">
        <f t="shared" si="626"/>
        <v/>
      </c>
      <c r="AD5093" s="19" t="str">
        <f t="shared" si="627"/>
        <v/>
      </c>
      <c r="AE5093" s="19" t="str">
        <f t="shared" si="628"/>
        <v/>
      </c>
      <c r="AF5093" s="3"/>
      <c r="AG5093" s="3">
        <f t="shared" si="629"/>
        <v>215</v>
      </c>
    </row>
    <row r="5094" spans="1:33" x14ac:dyDescent="0.25">
      <c r="A5094">
        <v>710</v>
      </c>
      <c r="B5094" s="2">
        <v>122145</v>
      </c>
      <c r="C5094" s="2">
        <v>1715471721</v>
      </c>
      <c r="D5094">
        <v>-19.959085000000002</v>
      </c>
      <c r="E5094">
        <v>-43.965089999999996</v>
      </c>
      <c r="G5094">
        <v>338.53</v>
      </c>
      <c r="H5094">
        <v>51.134</v>
      </c>
      <c r="I5094">
        <v>1</v>
      </c>
      <c r="J5094">
        <v>1</v>
      </c>
      <c r="K5094">
        <v>110634006</v>
      </c>
      <c r="L5094">
        <v>5546</v>
      </c>
      <c r="M5094" t="s">
        <v>21</v>
      </c>
      <c r="N5094">
        <v>0</v>
      </c>
      <c r="O5094">
        <v>0</v>
      </c>
      <c r="P5094">
        <v>0</v>
      </c>
      <c r="Q5094">
        <v>0</v>
      </c>
      <c r="R5094">
        <v>0</v>
      </c>
      <c r="S5094" s="1">
        <v>45423.996770833335</v>
      </c>
      <c r="T5094" s="2">
        <f t="shared" si="623"/>
        <v>60</v>
      </c>
      <c r="AA5094" s="19" t="str">
        <f t="shared" si="624"/>
        <v/>
      </c>
      <c r="AB5094" s="19" t="str">
        <f t="shared" si="625"/>
        <v/>
      </c>
      <c r="AC5094" s="19" t="str">
        <f t="shared" si="626"/>
        <v/>
      </c>
      <c r="AD5094" s="19" t="str">
        <f t="shared" si="627"/>
        <v/>
      </c>
      <c r="AE5094" s="19" t="str">
        <f t="shared" si="628"/>
        <v/>
      </c>
      <c r="AF5094" s="3"/>
      <c r="AG5094" s="3">
        <f t="shared" si="629"/>
        <v>215</v>
      </c>
    </row>
    <row r="5095" spans="1:33" x14ac:dyDescent="0.25">
      <c r="A5095">
        <v>709</v>
      </c>
      <c r="B5095" s="2">
        <v>122145</v>
      </c>
      <c r="C5095" s="2">
        <v>1715471661</v>
      </c>
      <c r="D5095">
        <v>-19.961165000000001</v>
      </c>
      <c r="E5095">
        <v>-43.964179000000001</v>
      </c>
      <c r="G5095">
        <v>212.56</v>
      </c>
      <c r="H5095">
        <v>0</v>
      </c>
      <c r="I5095">
        <v>1</v>
      </c>
      <c r="J5095">
        <v>1</v>
      </c>
      <c r="K5095">
        <v>110633724</v>
      </c>
      <c r="L5095">
        <v>5546</v>
      </c>
      <c r="M5095" t="s">
        <v>21</v>
      </c>
      <c r="N5095">
        <v>0</v>
      </c>
      <c r="O5095">
        <v>0</v>
      </c>
      <c r="P5095">
        <v>0</v>
      </c>
      <c r="Q5095">
        <v>0</v>
      </c>
      <c r="R5095">
        <v>0</v>
      </c>
      <c r="S5095" s="1">
        <v>45423.996076388888</v>
      </c>
      <c r="T5095" s="2">
        <f t="shared" si="623"/>
        <v>1125</v>
      </c>
      <c r="AA5095" s="19" t="str">
        <f t="shared" si="624"/>
        <v/>
      </c>
      <c r="AB5095" s="19" t="str">
        <f t="shared" si="625"/>
        <v/>
      </c>
      <c r="AC5095" s="19" t="str">
        <f t="shared" si="626"/>
        <v/>
      </c>
      <c r="AD5095" s="19" t="str">
        <f t="shared" si="627"/>
        <v/>
      </c>
      <c r="AE5095" s="19" t="str">
        <f t="shared" si="628"/>
        <v/>
      </c>
      <c r="AF5095" s="3"/>
      <c r="AG5095" s="3">
        <f t="shared" si="629"/>
        <v>215</v>
      </c>
    </row>
    <row r="5096" spans="1:33" s="3" customFormat="1" x14ac:dyDescent="0.25">
      <c r="A5096" s="3">
        <v>708</v>
      </c>
      <c r="B5096" s="4">
        <v>122145</v>
      </c>
      <c r="C5096" s="4">
        <v>1715470536</v>
      </c>
      <c r="D5096" s="3">
        <v>-19.961162999999999</v>
      </c>
      <c r="E5096" s="3">
        <v>-43.964182000000001</v>
      </c>
      <c r="G5096" s="3">
        <v>250.72</v>
      </c>
      <c r="H5096" s="3">
        <v>0</v>
      </c>
      <c r="I5096" s="3">
        <v>1</v>
      </c>
      <c r="J5096" s="3">
        <v>0</v>
      </c>
      <c r="K5096" s="3">
        <v>110633724</v>
      </c>
      <c r="L5096" s="3">
        <v>5546</v>
      </c>
      <c r="M5096" s="3" t="s">
        <v>21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5">
        <v>45423.983055555553</v>
      </c>
      <c r="T5096" s="4">
        <f t="shared" si="623"/>
        <v>1800</v>
      </c>
      <c r="Z5096"/>
      <c r="AA5096" s="19" t="str">
        <f t="shared" si="624"/>
        <v>TRUE</v>
      </c>
      <c r="AB5096" s="19" t="str">
        <f t="shared" si="625"/>
        <v/>
      </c>
      <c r="AC5096" s="19" t="str">
        <f t="shared" si="626"/>
        <v/>
      </c>
      <c r="AD5096" s="19" t="str">
        <f t="shared" si="627"/>
        <v/>
      </c>
      <c r="AE5096" s="19" t="str">
        <f t="shared" si="628"/>
        <v/>
      </c>
      <c r="AG5096" s="3">
        <f t="shared" si="629"/>
        <v>216</v>
      </c>
    </row>
    <row r="5097" spans="1:33" s="3" customFormat="1" x14ac:dyDescent="0.25">
      <c r="A5097" s="3">
        <v>707</v>
      </c>
      <c r="B5097" s="4">
        <v>122145</v>
      </c>
      <c r="C5097" s="4">
        <v>1715468736</v>
      </c>
      <c r="D5097" s="3">
        <v>-19.961162999999999</v>
      </c>
      <c r="E5097" s="3">
        <v>-43.964182000000001</v>
      </c>
      <c r="G5097" s="3">
        <v>250.72</v>
      </c>
      <c r="H5097" s="3">
        <v>0</v>
      </c>
      <c r="I5097" s="3">
        <v>1</v>
      </c>
      <c r="J5097" s="3">
        <v>0</v>
      </c>
      <c r="K5097" s="3">
        <v>110633724</v>
      </c>
      <c r="L5097" s="3">
        <v>5546</v>
      </c>
      <c r="M5097" s="3" t="s">
        <v>21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5">
        <v>45423.962222222224</v>
      </c>
      <c r="T5097" s="4">
        <f t="shared" si="623"/>
        <v>46</v>
      </c>
      <c r="Z5097"/>
      <c r="AA5097" s="19" t="str">
        <f t="shared" si="624"/>
        <v/>
      </c>
      <c r="AB5097" s="19" t="str">
        <f t="shared" si="625"/>
        <v/>
      </c>
      <c r="AC5097" s="19" t="str">
        <f t="shared" si="626"/>
        <v/>
      </c>
      <c r="AD5097" s="19" t="str">
        <f t="shared" si="627"/>
        <v/>
      </c>
      <c r="AE5097" s="19" t="str">
        <f t="shared" si="628"/>
        <v/>
      </c>
      <c r="AG5097" s="3">
        <f t="shared" si="629"/>
        <v>216</v>
      </c>
    </row>
    <row r="5098" spans="1:33" x14ac:dyDescent="0.25">
      <c r="A5098">
        <v>706</v>
      </c>
      <c r="B5098" s="2">
        <v>122145</v>
      </c>
      <c r="C5098" s="2">
        <v>1715468690</v>
      </c>
      <c r="D5098">
        <v>-19.961162999999999</v>
      </c>
      <c r="E5098">
        <v>-43.964182000000001</v>
      </c>
      <c r="G5098">
        <v>250.72</v>
      </c>
      <c r="H5098">
        <v>0</v>
      </c>
      <c r="I5098">
        <v>1</v>
      </c>
      <c r="J5098">
        <v>1</v>
      </c>
      <c r="K5098">
        <v>110633724</v>
      </c>
      <c r="L5098">
        <v>5546</v>
      </c>
      <c r="M5098" t="s">
        <v>21</v>
      </c>
      <c r="N5098">
        <v>0</v>
      </c>
      <c r="O5098">
        <v>0</v>
      </c>
      <c r="P5098">
        <v>0</v>
      </c>
      <c r="Q5098">
        <v>0</v>
      </c>
      <c r="R5098">
        <v>0</v>
      </c>
      <c r="S5098" s="1">
        <v>45423.961689814816</v>
      </c>
      <c r="T5098" s="2">
        <f t="shared" si="623"/>
        <v>60</v>
      </c>
      <c r="AA5098" s="19" t="str">
        <f t="shared" si="624"/>
        <v/>
      </c>
      <c r="AB5098" s="19" t="str">
        <f t="shared" si="625"/>
        <v/>
      </c>
      <c r="AC5098" s="19" t="str">
        <f t="shared" si="626"/>
        <v/>
      </c>
      <c r="AD5098" s="19" t="str">
        <f t="shared" si="627"/>
        <v/>
      </c>
      <c r="AE5098" s="19" t="str">
        <f t="shared" si="628"/>
        <v/>
      </c>
      <c r="AF5098" s="3"/>
      <c r="AG5098" s="3">
        <f t="shared" si="629"/>
        <v>216</v>
      </c>
    </row>
    <row r="5099" spans="1:33" x14ac:dyDescent="0.25">
      <c r="A5099">
        <v>705</v>
      </c>
      <c r="B5099" s="2">
        <v>122145</v>
      </c>
      <c r="C5099" s="2">
        <v>1715468630</v>
      </c>
      <c r="D5099">
        <v>-19.961162999999999</v>
      </c>
      <c r="E5099">
        <v>-43.964181000000004</v>
      </c>
      <c r="G5099">
        <v>250.72</v>
      </c>
      <c r="H5099">
        <v>0</v>
      </c>
      <c r="I5099">
        <v>1</v>
      </c>
      <c r="J5099">
        <v>1</v>
      </c>
      <c r="K5099">
        <v>110633724</v>
      </c>
      <c r="L5099">
        <v>5546</v>
      </c>
      <c r="M5099" t="s">
        <v>21</v>
      </c>
      <c r="N5099">
        <v>0</v>
      </c>
      <c r="O5099">
        <v>0</v>
      </c>
      <c r="P5099">
        <v>0</v>
      </c>
      <c r="Q5099">
        <v>0</v>
      </c>
      <c r="R5099">
        <v>0</v>
      </c>
      <c r="S5099" s="1">
        <v>45423.960995370369</v>
      </c>
      <c r="T5099" s="2">
        <f t="shared" si="623"/>
        <v>60</v>
      </c>
      <c r="AA5099" s="19" t="str">
        <f t="shared" si="624"/>
        <v/>
      </c>
      <c r="AB5099" s="19" t="str">
        <f t="shared" si="625"/>
        <v/>
      </c>
      <c r="AC5099" s="19" t="str">
        <f t="shared" si="626"/>
        <v/>
      </c>
      <c r="AD5099" s="19" t="str">
        <f t="shared" si="627"/>
        <v/>
      </c>
      <c r="AE5099" s="19" t="str">
        <f t="shared" si="628"/>
        <v/>
      </c>
      <c r="AF5099" s="3"/>
      <c r="AG5099" s="3">
        <f t="shared" si="629"/>
        <v>216</v>
      </c>
    </row>
    <row r="5100" spans="1:33" x14ac:dyDescent="0.25">
      <c r="A5100">
        <v>704</v>
      </c>
      <c r="B5100" s="2">
        <v>122145</v>
      </c>
      <c r="C5100" s="2">
        <v>1715468570</v>
      </c>
      <c r="D5100">
        <v>-19.961167</v>
      </c>
      <c r="E5100">
        <v>-43.964165000000001</v>
      </c>
      <c r="G5100">
        <v>257.86</v>
      </c>
      <c r="H5100">
        <v>0</v>
      </c>
      <c r="I5100">
        <v>1</v>
      </c>
      <c r="J5100">
        <v>1</v>
      </c>
      <c r="K5100">
        <v>110633724</v>
      </c>
      <c r="L5100">
        <v>5546</v>
      </c>
      <c r="M5100" t="s">
        <v>21</v>
      </c>
      <c r="N5100">
        <v>0</v>
      </c>
      <c r="O5100">
        <v>0</v>
      </c>
      <c r="P5100">
        <v>0</v>
      </c>
      <c r="Q5100">
        <v>0</v>
      </c>
      <c r="R5100">
        <v>0</v>
      </c>
      <c r="S5100" s="1">
        <v>45423.960300925923</v>
      </c>
      <c r="T5100" s="2">
        <f t="shared" si="623"/>
        <v>60</v>
      </c>
      <c r="AA5100" s="19" t="str">
        <f t="shared" si="624"/>
        <v/>
      </c>
      <c r="AB5100" s="19" t="str">
        <f t="shared" si="625"/>
        <v/>
      </c>
      <c r="AC5100" s="19" t="str">
        <f t="shared" si="626"/>
        <v/>
      </c>
      <c r="AD5100" s="19" t="str">
        <f t="shared" si="627"/>
        <v/>
      </c>
      <c r="AE5100" s="19" t="str">
        <f t="shared" si="628"/>
        <v/>
      </c>
      <c r="AF5100" s="3"/>
      <c r="AG5100" s="3">
        <f t="shared" si="629"/>
        <v>216</v>
      </c>
    </row>
    <row r="5101" spans="1:33" x14ac:dyDescent="0.25">
      <c r="A5101">
        <v>703</v>
      </c>
      <c r="B5101" s="2">
        <v>122145</v>
      </c>
      <c r="C5101" s="2">
        <v>1715468510</v>
      </c>
      <c r="D5101">
        <v>-19.961925000000001</v>
      </c>
      <c r="E5101">
        <v>-43.963920000000002</v>
      </c>
      <c r="G5101">
        <v>349.19</v>
      </c>
      <c r="H5101">
        <v>11.964</v>
      </c>
      <c r="I5101">
        <v>1</v>
      </c>
      <c r="J5101">
        <v>1</v>
      </c>
      <c r="K5101">
        <v>110633631</v>
      </c>
      <c r="L5101">
        <v>5546</v>
      </c>
      <c r="M5101" t="s">
        <v>21</v>
      </c>
      <c r="N5101">
        <v>0</v>
      </c>
      <c r="O5101">
        <v>0</v>
      </c>
      <c r="P5101">
        <v>0</v>
      </c>
      <c r="Q5101">
        <v>0</v>
      </c>
      <c r="R5101">
        <v>0</v>
      </c>
      <c r="S5101" s="1">
        <v>45423.959606481483</v>
      </c>
      <c r="T5101" s="2">
        <f t="shared" si="623"/>
        <v>60</v>
      </c>
      <c r="AA5101" s="19" t="str">
        <f t="shared" si="624"/>
        <v/>
      </c>
      <c r="AB5101" s="19" t="str">
        <f t="shared" si="625"/>
        <v/>
      </c>
      <c r="AC5101" s="19" t="str">
        <f t="shared" si="626"/>
        <v/>
      </c>
      <c r="AD5101" s="19" t="str">
        <f t="shared" si="627"/>
        <v/>
      </c>
      <c r="AE5101" s="19" t="str">
        <f t="shared" si="628"/>
        <v/>
      </c>
      <c r="AF5101" s="3"/>
      <c r="AG5101" s="3">
        <f t="shared" si="629"/>
        <v>216</v>
      </c>
    </row>
    <row r="5102" spans="1:33" x14ac:dyDescent="0.25">
      <c r="A5102">
        <v>702</v>
      </c>
      <c r="B5102" s="2">
        <v>122145</v>
      </c>
      <c r="C5102" s="2">
        <v>1715468450</v>
      </c>
      <c r="D5102">
        <v>-19.962409999999998</v>
      </c>
      <c r="E5102">
        <v>-43.963903000000002</v>
      </c>
      <c r="G5102">
        <v>158.85</v>
      </c>
      <c r="H5102">
        <v>32.447000000000003</v>
      </c>
      <c r="I5102">
        <v>1</v>
      </c>
      <c r="J5102">
        <v>1</v>
      </c>
      <c r="K5102">
        <v>110633170</v>
      </c>
      <c r="L5102">
        <v>5546</v>
      </c>
      <c r="M5102" t="s">
        <v>21</v>
      </c>
      <c r="N5102">
        <v>0</v>
      </c>
      <c r="O5102">
        <v>0</v>
      </c>
      <c r="P5102">
        <v>0</v>
      </c>
      <c r="Q5102">
        <v>0</v>
      </c>
      <c r="R5102">
        <v>0</v>
      </c>
      <c r="S5102" s="1">
        <v>45423.958912037036</v>
      </c>
      <c r="T5102" s="2">
        <f t="shared" si="623"/>
        <v>60</v>
      </c>
      <c r="AA5102" s="19" t="str">
        <f t="shared" si="624"/>
        <v/>
      </c>
      <c r="AB5102" s="19" t="str">
        <f t="shared" si="625"/>
        <v/>
      </c>
      <c r="AC5102" s="19" t="str">
        <f t="shared" si="626"/>
        <v/>
      </c>
      <c r="AD5102" s="19" t="str">
        <f t="shared" si="627"/>
        <v/>
      </c>
      <c r="AE5102" s="19" t="str">
        <f t="shared" si="628"/>
        <v/>
      </c>
      <c r="AF5102" s="3"/>
      <c r="AG5102" s="3">
        <f t="shared" si="629"/>
        <v>216</v>
      </c>
    </row>
    <row r="5103" spans="1:33" x14ac:dyDescent="0.25">
      <c r="A5103">
        <v>701</v>
      </c>
      <c r="B5103" s="2">
        <v>122145</v>
      </c>
      <c r="C5103" s="2">
        <v>1715468390</v>
      </c>
      <c r="D5103">
        <v>-19.958317000000001</v>
      </c>
      <c r="E5103">
        <v>-43.965567999999998</v>
      </c>
      <c r="G5103">
        <v>158.30000000000001</v>
      </c>
      <c r="H5103">
        <v>46.484999999999999</v>
      </c>
      <c r="I5103">
        <v>1</v>
      </c>
      <c r="J5103">
        <v>1</v>
      </c>
      <c r="K5103">
        <v>110632680</v>
      </c>
      <c r="L5103">
        <v>5546</v>
      </c>
      <c r="M5103" t="s">
        <v>21</v>
      </c>
      <c r="N5103">
        <v>0</v>
      </c>
      <c r="O5103">
        <v>0</v>
      </c>
      <c r="P5103">
        <v>0</v>
      </c>
      <c r="Q5103">
        <v>0</v>
      </c>
      <c r="R5103">
        <v>0</v>
      </c>
      <c r="S5103" s="1">
        <v>45423.95821759259</v>
      </c>
      <c r="T5103" s="2">
        <f t="shared" si="623"/>
        <v>60</v>
      </c>
      <c r="AA5103" s="19" t="str">
        <f t="shared" si="624"/>
        <v/>
      </c>
      <c r="AB5103" s="19" t="str">
        <f t="shared" si="625"/>
        <v/>
      </c>
      <c r="AC5103" s="19" t="str">
        <f t="shared" si="626"/>
        <v/>
      </c>
      <c r="AD5103" s="19" t="str">
        <f t="shared" si="627"/>
        <v/>
      </c>
      <c r="AE5103" s="19" t="str">
        <f t="shared" si="628"/>
        <v/>
      </c>
      <c r="AF5103" s="3"/>
      <c r="AG5103" s="3">
        <f t="shared" si="629"/>
        <v>216</v>
      </c>
    </row>
    <row r="5104" spans="1:33" x14ac:dyDescent="0.25">
      <c r="A5104">
        <v>700</v>
      </c>
      <c r="B5104" s="2">
        <v>122145</v>
      </c>
      <c r="C5104" s="2">
        <v>1715468330</v>
      </c>
      <c r="D5104">
        <v>-19.954343000000001</v>
      </c>
      <c r="E5104">
        <v>-43.967027000000002</v>
      </c>
      <c r="G5104">
        <v>159.28</v>
      </c>
      <c r="H5104">
        <v>0.13</v>
      </c>
      <c r="I5104">
        <v>1</v>
      </c>
      <c r="J5104">
        <v>1</v>
      </c>
      <c r="K5104">
        <v>110632210</v>
      </c>
      <c r="L5104">
        <v>5546</v>
      </c>
      <c r="M5104" t="s">
        <v>21</v>
      </c>
      <c r="N5104">
        <v>0</v>
      </c>
      <c r="O5104">
        <v>0</v>
      </c>
      <c r="P5104">
        <v>0</v>
      </c>
      <c r="Q5104">
        <v>0</v>
      </c>
      <c r="R5104">
        <v>0</v>
      </c>
      <c r="S5104" s="1">
        <v>45423.95752314815</v>
      </c>
      <c r="T5104" s="2">
        <f t="shared" si="623"/>
        <v>60</v>
      </c>
      <c r="AA5104" s="19" t="str">
        <f t="shared" si="624"/>
        <v/>
      </c>
      <c r="AB5104" s="19" t="str">
        <f t="shared" si="625"/>
        <v/>
      </c>
      <c r="AC5104" s="19" t="str">
        <f t="shared" si="626"/>
        <v/>
      </c>
      <c r="AD5104" s="19" t="str">
        <f t="shared" si="627"/>
        <v/>
      </c>
      <c r="AE5104" s="19" t="str">
        <f t="shared" si="628"/>
        <v/>
      </c>
      <c r="AF5104" s="3"/>
      <c r="AG5104" s="3">
        <f t="shared" si="629"/>
        <v>216</v>
      </c>
    </row>
    <row r="5105" spans="1:33" x14ac:dyDescent="0.25">
      <c r="A5105">
        <v>699</v>
      </c>
      <c r="B5105" s="2">
        <v>122145</v>
      </c>
      <c r="C5105" s="2">
        <v>1715468270</v>
      </c>
      <c r="D5105">
        <v>-19.951063000000001</v>
      </c>
      <c r="E5105">
        <v>-43.968162999999997</v>
      </c>
      <c r="G5105">
        <v>124.75</v>
      </c>
      <c r="H5105">
        <v>0</v>
      </c>
      <c r="I5105">
        <v>1</v>
      </c>
      <c r="J5105">
        <v>1</v>
      </c>
      <c r="K5105">
        <v>110631813</v>
      </c>
      <c r="L5105">
        <v>5546</v>
      </c>
      <c r="M5105" t="s">
        <v>21</v>
      </c>
      <c r="N5105">
        <v>0</v>
      </c>
      <c r="O5105">
        <v>0</v>
      </c>
      <c r="P5105">
        <v>0</v>
      </c>
      <c r="Q5105">
        <v>0</v>
      </c>
      <c r="R5105">
        <v>0</v>
      </c>
      <c r="S5105" s="1">
        <v>45423.956828703704</v>
      </c>
      <c r="T5105" s="2">
        <f t="shared" si="623"/>
        <v>60</v>
      </c>
      <c r="AA5105" s="19" t="str">
        <f t="shared" si="624"/>
        <v/>
      </c>
      <c r="AB5105" s="19" t="str">
        <f t="shared" si="625"/>
        <v/>
      </c>
      <c r="AC5105" s="19" t="str">
        <f t="shared" si="626"/>
        <v/>
      </c>
      <c r="AD5105" s="19" t="str">
        <f t="shared" si="627"/>
        <v/>
      </c>
      <c r="AE5105" s="19" t="str">
        <f t="shared" si="628"/>
        <v/>
      </c>
      <c r="AF5105" s="3"/>
      <c r="AG5105" s="3">
        <f t="shared" si="629"/>
        <v>216</v>
      </c>
    </row>
    <row r="5106" spans="1:33" x14ac:dyDescent="0.25">
      <c r="A5106">
        <v>698</v>
      </c>
      <c r="B5106" s="2">
        <v>122145</v>
      </c>
      <c r="C5106" s="2">
        <v>1715468210</v>
      </c>
      <c r="D5106">
        <v>-19.950507999999999</v>
      </c>
      <c r="E5106">
        <v>-43.968338000000003</v>
      </c>
      <c r="G5106">
        <v>146.6</v>
      </c>
      <c r="H5106">
        <v>36.835999999999999</v>
      </c>
      <c r="I5106">
        <v>1</v>
      </c>
      <c r="J5106">
        <v>1</v>
      </c>
      <c r="K5106">
        <v>110631740</v>
      </c>
      <c r="L5106">
        <v>5546</v>
      </c>
      <c r="M5106" t="s">
        <v>21</v>
      </c>
      <c r="N5106">
        <v>0</v>
      </c>
      <c r="O5106">
        <v>0</v>
      </c>
      <c r="P5106">
        <v>0</v>
      </c>
      <c r="Q5106">
        <v>0</v>
      </c>
      <c r="R5106">
        <v>0</v>
      </c>
      <c r="S5106" s="1">
        <v>45423.956134259257</v>
      </c>
      <c r="T5106" s="2">
        <f t="shared" si="623"/>
        <v>60</v>
      </c>
      <c r="AA5106" s="19" t="str">
        <f t="shared" si="624"/>
        <v/>
      </c>
      <c r="AB5106" s="19" t="str">
        <f t="shared" si="625"/>
        <v/>
      </c>
      <c r="AC5106" s="19" t="str">
        <f t="shared" si="626"/>
        <v/>
      </c>
      <c r="AD5106" s="19" t="str">
        <f t="shared" si="627"/>
        <v/>
      </c>
      <c r="AE5106" s="19" t="str">
        <f t="shared" si="628"/>
        <v/>
      </c>
      <c r="AF5106" s="3"/>
      <c r="AG5106" s="3">
        <f t="shared" si="629"/>
        <v>216</v>
      </c>
    </row>
    <row r="5107" spans="1:33" x14ac:dyDescent="0.25">
      <c r="A5107">
        <v>697</v>
      </c>
      <c r="B5107" s="2">
        <v>122145</v>
      </c>
      <c r="C5107" s="2">
        <v>1715468150</v>
      </c>
      <c r="D5107">
        <v>-19.947946999999999</v>
      </c>
      <c r="E5107">
        <v>-43.969107999999999</v>
      </c>
      <c r="G5107">
        <v>253.53</v>
      </c>
      <c r="H5107">
        <v>0</v>
      </c>
      <c r="I5107">
        <v>1</v>
      </c>
      <c r="J5107">
        <v>1</v>
      </c>
      <c r="K5107">
        <v>110631409</v>
      </c>
      <c r="L5107">
        <v>5546</v>
      </c>
      <c r="M5107" t="s">
        <v>21</v>
      </c>
      <c r="N5107">
        <v>0</v>
      </c>
      <c r="O5107">
        <v>0</v>
      </c>
      <c r="P5107">
        <v>0</v>
      </c>
      <c r="Q5107">
        <v>0</v>
      </c>
      <c r="R5107">
        <v>0</v>
      </c>
      <c r="S5107" s="1">
        <v>45423.955439814818</v>
      </c>
      <c r="T5107" s="2">
        <f t="shared" si="623"/>
        <v>60</v>
      </c>
      <c r="AA5107" s="19" t="str">
        <f t="shared" si="624"/>
        <v/>
      </c>
      <c r="AB5107" s="19" t="str">
        <f t="shared" si="625"/>
        <v/>
      </c>
      <c r="AC5107" s="19" t="str">
        <f t="shared" si="626"/>
        <v/>
      </c>
      <c r="AD5107" s="19" t="str">
        <f t="shared" si="627"/>
        <v/>
      </c>
      <c r="AE5107" s="19" t="str">
        <f t="shared" si="628"/>
        <v/>
      </c>
      <c r="AF5107" s="3"/>
      <c r="AG5107" s="3">
        <f t="shared" si="629"/>
        <v>216</v>
      </c>
    </row>
    <row r="5108" spans="1:33" x14ac:dyDescent="0.25">
      <c r="A5108">
        <v>696</v>
      </c>
      <c r="B5108" s="2">
        <v>122145</v>
      </c>
      <c r="C5108" s="2">
        <v>1715468090</v>
      </c>
      <c r="D5108">
        <v>-19.946747999999999</v>
      </c>
      <c r="E5108">
        <v>-43.966828</v>
      </c>
      <c r="G5108">
        <v>241.88</v>
      </c>
      <c r="H5108">
        <v>27.558</v>
      </c>
      <c r="I5108">
        <v>1</v>
      </c>
      <c r="J5108">
        <v>1</v>
      </c>
      <c r="K5108">
        <v>110631134</v>
      </c>
      <c r="L5108">
        <v>5546</v>
      </c>
      <c r="M5108" t="s">
        <v>21</v>
      </c>
      <c r="N5108">
        <v>0</v>
      </c>
      <c r="O5108">
        <v>0</v>
      </c>
      <c r="P5108">
        <v>0</v>
      </c>
      <c r="Q5108">
        <v>0</v>
      </c>
      <c r="R5108">
        <v>0</v>
      </c>
      <c r="S5108" s="1">
        <v>45423.954745370371</v>
      </c>
      <c r="T5108" s="2">
        <f t="shared" si="623"/>
        <v>60</v>
      </c>
      <c r="AA5108" s="19" t="str">
        <f t="shared" si="624"/>
        <v/>
      </c>
      <c r="AB5108" s="19" t="str">
        <f t="shared" si="625"/>
        <v/>
      </c>
      <c r="AC5108" s="19" t="str">
        <f t="shared" si="626"/>
        <v/>
      </c>
      <c r="AD5108" s="19" t="str">
        <f t="shared" si="627"/>
        <v/>
      </c>
      <c r="AE5108" s="19" t="str">
        <f t="shared" si="628"/>
        <v/>
      </c>
      <c r="AF5108" s="3"/>
      <c r="AG5108" s="3">
        <f t="shared" si="629"/>
        <v>216</v>
      </c>
    </row>
    <row r="5109" spans="1:33" x14ac:dyDescent="0.25">
      <c r="A5109">
        <v>695</v>
      </c>
      <c r="B5109" s="2">
        <v>122145</v>
      </c>
      <c r="C5109" s="2">
        <v>1715468030</v>
      </c>
      <c r="D5109">
        <v>-19.945982999999998</v>
      </c>
      <c r="E5109">
        <v>-43.964661999999997</v>
      </c>
      <c r="G5109">
        <v>221.35</v>
      </c>
      <c r="H5109">
        <v>14.297000000000001</v>
      </c>
      <c r="I5109">
        <v>1</v>
      </c>
      <c r="J5109">
        <v>1</v>
      </c>
      <c r="K5109">
        <v>110630845</v>
      </c>
      <c r="L5109">
        <v>5546</v>
      </c>
      <c r="M5109" t="s">
        <v>21</v>
      </c>
      <c r="N5109">
        <v>0</v>
      </c>
      <c r="O5109">
        <v>0</v>
      </c>
      <c r="P5109">
        <v>0</v>
      </c>
      <c r="Q5109">
        <v>0</v>
      </c>
      <c r="R5109">
        <v>0</v>
      </c>
      <c r="S5109" s="1">
        <v>45423.954050925924</v>
      </c>
      <c r="T5109" s="2">
        <f t="shared" si="623"/>
        <v>60</v>
      </c>
      <c r="AA5109" s="19" t="str">
        <f t="shared" si="624"/>
        <v/>
      </c>
      <c r="AB5109" s="19" t="str">
        <f t="shared" si="625"/>
        <v/>
      </c>
      <c r="AC5109" s="19" t="str">
        <f t="shared" si="626"/>
        <v/>
      </c>
      <c r="AD5109" s="19" t="str">
        <f t="shared" si="627"/>
        <v/>
      </c>
      <c r="AE5109" s="19" t="str">
        <f t="shared" si="628"/>
        <v/>
      </c>
      <c r="AF5109" s="3"/>
      <c r="AG5109" s="3">
        <f t="shared" si="629"/>
        <v>216</v>
      </c>
    </row>
    <row r="5110" spans="1:33" x14ac:dyDescent="0.25">
      <c r="A5110">
        <v>694</v>
      </c>
      <c r="B5110" s="2">
        <v>122145</v>
      </c>
      <c r="C5110" s="2">
        <v>1715467970</v>
      </c>
      <c r="D5110">
        <v>-19.946148000000001</v>
      </c>
      <c r="E5110">
        <v>-43.963617999999997</v>
      </c>
      <c r="G5110">
        <v>353.94</v>
      </c>
      <c r="H5110">
        <v>0</v>
      </c>
      <c r="I5110">
        <v>1</v>
      </c>
      <c r="J5110">
        <v>1</v>
      </c>
      <c r="K5110">
        <v>110630659</v>
      </c>
      <c r="L5110">
        <v>5546</v>
      </c>
      <c r="M5110" t="s">
        <v>21</v>
      </c>
      <c r="N5110">
        <v>0</v>
      </c>
      <c r="O5110">
        <v>0</v>
      </c>
      <c r="P5110">
        <v>0</v>
      </c>
      <c r="Q5110">
        <v>0</v>
      </c>
      <c r="R5110">
        <v>0</v>
      </c>
      <c r="S5110" s="1">
        <v>45423.953356481485</v>
      </c>
      <c r="T5110" s="2">
        <f t="shared" si="623"/>
        <v>63</v>
      </c>
      <c r="AA5110" s="19" t="str">
        <f t="shared" si="624"/>
        <v/>
      </c>
      <c r="AB5110" s="19" t="str">
        <f t="shared" si="625"/>
        <v/>
      </c>
      <c r="AC5110" s="19" t="str">
        <f t="shared" si="626"/>
        <v/>
      </c>
      <c r="AD5110" s="19" t="str">
        <f t="shared" si="627"/>
        <v/>
      </c>
      <c r="AE5110" s="19" t="str">
        <f t="shared" si="628"/>
        <v/>
      </c>
      <c r="AF5110" s="3"/>
      <c r="AG5110" s="3">
        <f t="shared" si="629"/>
        <v>216</v>
      </c>
    </row>
    <row r="5111" spans="1:33" s="3" customFormat="1" x14ac:dyDescent="0.25">
      <c r="A5111" s="3">
        <v>693</v>
      </c>
      <c r="B5111" s="4">
        <v>122145</v>
      </c>
      <c r="C5111" s="4">
        <v>1715467907</v>
      </c>
      <c r="D5111" s="3">
        <v>-19.946145999999999</v>
      </c>
      <c r="E5111" s="3">
        <v>-43.963614</v>
      </c>
      <c r="G5111" s="3">
        <v>252.2</v>
      </c>
      <c r="H5111" s="3">
        <v>0</v>
      </c>
      <c r="I5111" s="3">
        <v>1</v>
      </c>
      <c r="J5111" s="3">
        <v>0</v>
      </c>
      <c r="K5111" s="3">
        <v>110630659</v>
      </c>
      <c r="L5111" s="3">
        <v>5546</v>
      </c>
      <c r="M5111" s="3" t="s">
        <v>21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5">
        <v>45423.952627314815</v>
      </c>
      <c r="T5111" s="4">
        <f t="shared" si="623"/>
        <v>1800</v>
      </c>
      <c r="Z5111"/>
      <c r="AA5111" s="19" t="str">
        <f t="shared" si="624"/>
        <v>TRUE</v>
      </c>
      <c r="AB5111" s="19" t="str">
        <f t="shared" si="625"/>
        <v/>
      </c>
      <c r="AC5111" s="19" t="str">
        <f t="shared" si="626"/>
        <v>TRUE</v>
      </c>
      <c r="AD5111" s="19" t="str">
        <f t="shared" si="627"/>
        <v/>
      </c>
      <c r="AE5111" s="19" t="str">
        <f t="shared" si="628"/>
        <v/>
      </c>
      <c r="AG5111" s="3">
        <f t="shared" si="629"/>
        <v>217</v>
      </c>
    </row>
    <row r="5112" spans="1:33" s="3" customFormat="1" x14ac:dyDescent="0.25">
      <c r="A5112" s="3">
        <v>692</v>
      </c>
      <c r="B5112" s="4">
        <v>122145</v>
      </c>
      <c r="C5112" s="4">
        <v>1715466107</v>
      </c>
      <c r="D5112" s="3">
        <v>-19.946156999999999</v>
      </c>
      <c r="E5112" s="3">
        <v>-43.963638000000003</v>
      </c>
      <c r="G5112" s="3">
        <v>194.38</v>
      </c>
      <c r="H5112" s="3">
        <v>0</v>
      </c>
      <c r="I5112" s="3">
        <v>1</v>
      </c>
      <c r="J5112" s="3">
        <v>0</v>
      </c>
      <c r="K5112" s="3">
        <v>110630659</v>
      </c>
      <c r="L5112" s="3">
        <v>5546</v>
      </c>
      <c r="M5112" s="3" t="s">
        <v>21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5">
        <v>45423.931793981479</v>
      </c>
      <c r="T5112" s="4">
        <f t="shared" si="623"/>
        <v>1800</v>
      </c>
      <c r="Z5112"/>
      <c r="AA5112" s="19" t="str">
        <f t="shared" si="624"/>
        <v/>
      </c>
      <c r="AB5112" s="19" t="str">
        <f t="shared" si="625"/>
        <v/>
      </c>
      <c r="AC5112" s="19" t="str">
        <f t="shared" si="626"/>
        <v/>
      </c>
      <c r="AD5112" s="19" t="str">
        <f t="shared" si="627"/>
        <v/>
      </c>
      <c r="AE5112" s="19" t="str">
        <f t="shared" si="628"/>
        <v/>
      </c>
      <c r="AG5112" s="3">
        <f t="shared" si="629"/>
        <v>217</v>
      </c>
    </row>
    <row r="5113" spans="1:33" s="3" customFormat="1" x14ac:dyDescent="0.25">
      <c r="A5113" s="3">
        <v>691</v>
      </c>
      <c r="B5113" s="4">
        <v>122145</v>
      </c>
      <c r="C5113" s="4">
        <v>1715464307</v>
      </c>
      <c r="D5113" s="3">
        <v>-19.94614</v>
      </c>
      <c r="E5113" s="3">
        <v>-43.963650000000001</v>
      </c>
      <c r="G5113" s="3">
        <v>26.85</v>
      </c>
      <c r="H5113" s="3">
        <v>0</v>
      </c>
      <c r="I5113" s="3">
        <v>1</v>
      </c>
      <c r="J5113" s="3">
        <v>0</v>
      </c>
      <c r="K5113" s="3">
        <v>110630659</v>
      </c>
      <c r="L5113" s="3">
        <v>5546</v>
      </c>
      <c r="M5113" s="3" t="s">
        <v>21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5">
        <v>45423.910960648151</v>
      </c>
      <c r="T5113" s="4">
        <f t="shared" si="623"/>
        <v>1800</v>
      </c>
      <c r="Z5113"/>
      <c r="AA5113" s="19" t="str">
        <f t="shared" si="624"/>
        <v/>
      </c>
      <c r="AB5113" s="19" t="str">
        <f t="shared" si="625"/>
        <v/>
      </c>
      <c r="AC5113" s="19" t="str">
        <f t="shared" si="626"/>
        <v/>
      </c>
      <c r="AD5113" s="19" t="str">
        <f t="shared" si="627"/>
        <v/>
      </c>
      <c r="AE5113" s="19" t="str">
        <f t="shared" si="628"/>
        <v/>
      </c>
      <c r="AG5113" s="3">
        <f t="shared" si="629"/>
        <v>217</v>
      </c>
    </row>
    <row r="5114" spans="1:33" s="3" customFormat="1" x14ac:dyDescent="0.25">
      <c r="A5114" s="3">
        <v>690</v>
      </c>
      <c r="B5114" s="4">
        <v>122145</v>
      </c>
      <c r="C5114" s="4">
        <v>1715462507</v>
      </c>
      <c r="D5114" s="3">
        <v>-19.946207000000001</v>
      </c>
      <c r="E5114" s="3">
        <v>-43.963614999999997</v>
      </c>
      <c r="G5114" s="3">
        <v>286.95</v>
      </c>
      <c r="H5114" s="3">
        <v>0</v>
      </c>
      <c r="I5114" s="3">
        <v>1</v>
      </c>
      <c r="J5114" s="3">
        <v>0</v>
      </c>
      <c r="K5114" s="3">
        <v>110630659</v>
      </c>
      <c r="L5114" s="3">
        <v>5546</v>
      </c>
      <c r="M5114" s="3" t="s">
        <v>21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5">
        <v>45423.890127314815</v>
      </c>
      <c r="T5114" s="4">
        <f t="shared" si="623"/>
        <v>1800</v>
      </c>
      <c r="Z5114"/>
      <c r="AA5114" s="19" t="str">
        <f t="shared" si="624"/>
        <v/>
      </c>
      <c r="AB5114" s="19" t="str">
        <f t="shared" si="625"/>
        <v/>
      </c>
      <c r="AC5114" s="19" t="str">
        <f t="shared" si="626"/>
        <v/>
      </c>
      <c r="AD5114" s="19" t="str">
        <f t="shared" si="627"/>
        <v/>
      </c>
      <c r="AE5114" s="19" t="str">
        <f t="shared" si="628"/>
        <v/>
      </c>
      <c r="AG5114" s="3">
        <f t="shared" si="629"/>
        <v>217</v>
      </c>
    </row>
    <row r="5115" spans="1:33" s="3" customFormat="1" x14ac:dyDescent="0.25">
      <c r="A5115" s="3">
        <v>689</v>
      </c>
      <c r="B5115" s="4">
        <v>122145</v>
      </c>
      <c r="C5115" s="4">
        <v>1715460707</v>
      </c>
      <c r="D5115" s="3">
        <v>-19.946207000000001</v>
      </c>
      <c r="E5115" s="3">
        <v>-43.963614999999997</v>
      </c>
      <c r="G5115" s="3">
        <v>286.95</v>
      </c>
      <c r="H5115" s="3">
        <v>0</v>
      </c>
      <c r="I5115" s="3">
        <v>1</v>
      </c>
      <c r="J5115" s="3">
        <v>0</v>
      </c>
      <c r="K5115" s="3">
        <v>110630659</v>
      </c>
      <c r="L5115" s="3">
        <v>5546</v>
      </c>
      <c r="M5115" s="3" t="s">
        <v>21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5">
        <v>45423.869293981479</v>
      </c>
      <c r="T5115" s="4">
        <f t="shared" si="623"/>
        <v>1800</v>
      </c>
      <c r="Z5115"/>
      <c r="AA5115" s="19" t="str">
        <f t="shared" si="624"/>
        <v/>
      </c>
      <c r="AB5115" s="19" t="str">
        <f t="shared" si="625"/>
        <v/>
      </c>
      <c r="AC5115" s="19" t="str">
        <f t="shared" si="626"/>
        <v/>
      </c>
      <c r="AD5115" s="19" t="str">
        <f t="shared" si="627"/>
        <v/>
      </c>
      <c r="AE5115" s="19" t="str">
        <f t="shared" si="628"/>
        <v/>
      </c>
      <c r="AG5115" s="3">
        <f t="shared" si="629"/>
        <v>217</v>
      </c>
    </row>
    <row r="5116" spans="1:33" s="3" customFormat="1" x14ac:dyDescent="0.25">
      <c r="A5116" s="3">
        <v>688</v>
      </c>
      <c r="B5116" s="4">
        <v>122145</v>
      </c>
      <c r="C5116" s="4">
        <v>1715458907</v>
      </c>
      <c r="D5116" s="3">
        <v>-19.946207999999999</v>
      </c>
      <c r="E5116" s="3">
        <v>-43.963630999999999</v>
      </c>
      <c r="G5116" s="3">
        <v>286.95</v>
      </c>
      <c r="H5116" s="3">
        <v>0</v>
      </c>
      <c r="I5116" s="3">
        <v>1</v>
      </c>
      <c r="J5116" s="3">
        <v>0</v>
      </c>
      <c r="K5116" s="3">
        <v>110630659</v>
      </c>
      <c r="L5116" s="3">
        <v>5546</v>
      </c>
      <c r="M5116" s="3" t="s">
        <v>21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5">
        <v>45423.848460648151</v>
      </c>
      <c r="T5116" s="4">
        <f t="shared" si="623"/>
        <v>33</v>
      </c>
      <c r="Z5116"/>
      <c r="AA5116" s="19" t="str">
        <f t="shared" si="624"/>
        <v/>
      </c>
      <c r="AB5116" s="19" t="str">
        <f t="shared" si="625"/>
        <v/>
      </c>
      <c r="AC5116" s="19" t="str">
        <f t="shared" si="626"/>
        <v/>
      </c>
      <c r="AD5116" s="19" t="str">
        <f t="shared" si="627"/>
        <v/>
      </c>
      <c r="AE5116" s="19" t="str">
        <f t="shared" si="628"/>
        <v/>
      </c>
      <c r="AG5116" s="3">
        <f t="shared" si="629"/>
        <v>217</v>
      </c>
    </row>
    <row r="5117" spans="1:33" x14ac:dyDescent="0.25">
      <c r="A5117">
        <v>687</v>
      </c>
      <c r="B5117" s="2">
        <v>122145</v>
      </c>
      <c r="C5117" s="2">
        <v>1715458874</v>
      </c>
      <c r="D5117">
        <v>-19.946207999999999</v>
      </c>
      <c r="E5117">
        <v>-43.963633000000002</v>
      </c>
      <c r="G5117">
        <v>344.48</v>
      </c>
      <c r="H5117">
        <v>0</v>
      </c>
      <c r="I5117">
        <v>1</v>
      </c>
      <c r="J5117">
        <v>1</v>
      </c>
      <c r="K5117">
        <v>110630659</v>
      </c>
      <c r="L5117">
        <v>5546</v>
      </c>
      <c r="M5117" t="s">
        <v>21</v>
      </c>
      <c r="N5117">
        <v>0</v>
      </c>
      <c r="O5117">
        <v>0</v>
      </c>
      <c r="P5117">
        <v>0</v>
      </c>
      <c r="Q5117">
        <v>0</v>
      </c>
      <c r="R5117">
        <v>0</v>
      </c>
      <c r="S5117" s="1">
        <v>45423.848078703704</v>
      </c>
      <c r="T5117" s="2">
        <f t="shared" si="623"/>
        <v>120</v>
      </c>
      <c r="AA5117" s="19" t="str">
        <f t="shared" si="624"/>
        <v/>
      </c>
      <c r="AB5117" s="19" t="str">
        <f t="shared" si="625"/>
        <v/>
      </c>
      <c r="AC5117" s="19" t="str">
        <f t="shared" si="626"/>
        <v/>
      </c>
      <c r="AD5117" s="19" t="str">
        <f t="shared" si="627"/>
        <v/>
      </c>
      <c r="AE5117" s="19" t="str">
        <f t="shared" si="628"/>
        <v/>
      </c>
      <c r="AF5117" s="3"/>
      <c r="AG5117" s="3">
        <f t="shared" si="629"/>
        <v>217</v>
      </c>
    </row>
    <row r="5118" spans="1:33" x14ac:dyDescent="0.25">
      <c r="A5118">
        <v>686</v>
      </c>
      <c r="B5118" s="2">
        <v>122145</v>
      </c>
      <c r="C5118" s="2">
        <v>1715458754</v>
      </c>
      <c r="D5118">
        <v>-19.946211000000002</v>
      </c>
      <c r="E5118">
        <v>-43.963633999999999</v>
      </c>
      <c r="G5118">
        <v>344.48</v>
      </c>
      <c r="H5118">
        <v>0</v>
      </c>
      <c r="I5118">
        <v>1</v>
      </c>
      <c r="J5118">
        <v>1</v>
      </c>
      <c r="K5118">
        <v>110630659</v>
      </c>
      <c r="L5118">
        <v>5546</v>
      </c>
      <c r="M5118" t="s">
        <v>21</v>
      </c>
      <c r="N5118">
        <v>0</v>
      </c>
      <c r="O5118">
        <v>0</v>
      </c>
      <c r="P5118">
        <v>0</v>
      </c>
      <c r="Q5118">
        <v>0</v>
      </c>
      <c r="R5118">
        <v>0</v>
      </c>
      <c r="S5118" s="1">
        <v>45423.846689814818</v>
      </c>
      <c r="T5118" s="2">
        <f t="shared" si="623"/>
        <v>60</v>
      </c>
      <c r="AA5118" s="19" t="str">
        <f t="shared" si="624"/>
        <v/>
      </c>
      <c r="AB5118" s="19" t="str">
        <f t="shared" si="625"/>
        <v/>
      </c>
      <c r="AC5118" s="19" t="str">
        <f t="shared" si="626"/>
        <v/>
      </c>
      <c r="AD5118" s="19" t="str">
        <f t="shared" si="627"/>
        <v/>
      </c>
      <c r="AE5118" s="19" t="str">
        <f t="shared" si="628"/>
        <v/>
      </c>
      <c r="AF5118" s="3"/>
      <c r="AG5118" s="3">
        <f t="shared" si="629"/>
        <v>217</v>
      </c>
    </row>
    <row r="5119" spans="1:33" x14ac:dyDescent="0.25">
      <c r="A5119">
        <v>685</v>
      </c>
      <c r="B5119" s="2">
        <v>122145</v>
      </c>
      <c r="C5119" s="2">
        <v>1715458694</v>
      </c>
      <c r="D5119">
        <v>-19.946221999999999</v>
      </c>
      <c r="E5119">
        <v>-43.963633000000002</v>
      </c>
      <c r="G5119">
        <v>347.26</v>
      </c>
      <c r="H5119">
        <v>0</v>
      </c>
      <c r="I5119">
        <v>1</v>
      </c>
      <c r="J5119">
        <v>1</v>
      </c>
      <c r="K5119">
        <v>110630659</v>
      </c>
      <c r="L5119">
        <v>5546</v>
      </c>
      <c r="M5119" t="s">
        <v>21</v>
      </c>
      <c r="N5119">
        <v>0</v>
      </c>
      <c r="O5119">
        <v>0</v>
      </c>
      <c r="P5119">
        <v>0</v>
      </c>
      <c r="Q5119">
        <v>0</v>
      </c>
      <c r="R5119">
        <v>0</v>
      </c>
      <c r="S5119" s="1">
        <v>45423.845995370371</v>
      </c>
      <c r="T5119" s="2">
        <f t="shared" si="623"/>
        <v>60</v>
      </c>
      <c r="AA5119" s="19" t="str">
        <f t="shared" si="624"/>
        <v/>
      </c>
      <c r="AB5119" s="19" t="str">
        <f t="shared" si="625"/>
        <v/>
      </c>
      <c r="AC5119" s="19" t="str">
        <f t="shared" si="626"/>
        <v/>
      </c>
      <c r="AD5119" s="19" t="str">
        <f t="shared" si="627"/>
        <v/>
      </c>
      <c r="AE5119" s="19" t="str">
        <f t="shared" si="628"/>
        <v/>
      </c>
      <c r="AF5119" s="3"/>
      <c r="AG5119" s="3">
        <f t="shared" si="629"/>
        <v>217</v>
      </c>
    </row>
    <row r="5120" spans="1:33" x14ac:dyDescent="0.25">
      <c r="A5120">
        <v>684</v>
      </c>
      <c r="B5120" s="2">
        <v>122145</v>
      </c>
      <c r="C5120" s="2">
        <v>1715458634</v>
      </c>
      <c r="D5120">
        <v>-19.946835</v>
      </c>
      <c r="E5120">
        <v>-43.963639999999998</v>
      </c>
      <c r="G5120">
        <v>6.06</v>
      </c>
      <c r="H5120">
        <v>7.4820000000000002</v>
      </c>
      <c r="I5120">
        <v>1</v>
      </c>
      <c r="J5120">
        <v>1</v>
      </c>
      <c r="K5120">
        <v>110630590</v>
      </c>
      <c r="L5120">
        <v>5546</v>
      </c>
      <c r="M5120" t="s">
        <v>21</v>
      </c>
      <c r="N5120">
        <v>0</v>
      </c>
      <c r="O5120">
        <v>0</v>
      </c>
      <c r="P5120">
        <v>0</v>
      </c>
      <c r="Q5120">
        <v>0</v>
      </c>
      <c r="R5120">
        <v>0</v>
      </c>
      <c r="S5120" s="1">
        <v>45423.845300925925</v>
      </c>
      <c r="T5120" s="2">
        <f t="shared" si="623"/>
        <v>60</v>
      </c>
      <c r="AA5120" s="19" t="str">
        <f t="shared" si="624"/>
        <v/>
      </c>
      <c r="AB5120" s="19" t="str">
        <f t="shared" si="625"/>
        <v/>
      </c>
      <c r="AC5120" s="19" t="str">
        <f t="shared" si="626"/>
        <v/>
      </c>
      <c r="AD5120" s="19" t="str">
        <f t="shared" si="627"/>
        <v/>
      </c>
      <c r="AE5120" s="19" t="str">
        <f t="shared" si="628"/>
        <v/>
      </c>
      <c r="AF5120" s="3"/>
      <c r="AG5120" s="3">
        <f t="shared" si="629"/>
        <v>217</v>
      </c>
    </row>
    <row r="5121" spans="1:33" x14ac:dyDescent="0.25">
      <c r="A5121">
        <v>683</v>
      </c>
      <c r="B5121" s="2">
        <v>122145</v>
      </c>
      <c r="C5121" s="2">
        <v>1715458574</v>
      </c>
      <c r="D5121">
        <v>-19.947001</v>
      </c>
      <c r="E5121">
        <v>-43.964239999999997</v>
      </c>
      <c r="G5121">
        <v>66.819999999999993</v>
      </c>
      <c r="H5121">
        <v>0</v>
      </c>
      <c r="I5121">
        <v>1</v>
      </c>
      <c r="J5121">
        <v>1</v>
      </c>
      <c r="K5121">
        <v>110630520</v>
      </c>
      <c r="L5121">
        <v>5546</v>
      </c>
      <c r="M5121" t="s">
        <v>21</v>
      </c>
      <c r="N5121">
        <v>0</v>
      </c>
      <c r="O5121">
        <v>0</v>
      </c>
      <c r="P5121">
        <v>0</v>
      </c>
      <c r="Q5121">
        <v>0</v>
      </c>
      <c r="R5121">
        <v>0</v>
      </c>
      <c r="S5121" s="1">
        <v>45423.844606481478</v>
      </c>
      <c r="T5121" s="2">
        <f t="shared" si="623"/>
        <v>60</v>
      </c>
      <c r="AA5121" s="19" t="str">
        <f t="shared" si="624"/>
        <v/>
      </c>
      <c r="AB5121" s="19" t="str">
        <f t="shared" si="625"/>
        <v/>
      </c>
      <c r="AC5121" s="19" t="str">
        <f t="shared" si="626"/>
        <v/>
      </c>
      <c r="AD5121" s="19" t="str">
        <f t="shared" si="627"/>
        <v/>
      </c>
      <c r="AE5121" s="19" t="str">
        <f t="shared" si="628"/>
        <v/>
      </c>
      <c r="AF5121" s="3"/>
      <c r="AG5121" s="3">
        <f t="shared" si="629"/>
        <v>217</v>
      </c>
    </row>
    <row r="5122" spans="1:33" x14ac:dyDescent="0.25">
      <c r="A5122">
        <v>682</v>
      </c>
      <c r="B5122" s="2">
        <v>122145</v>
      </c>
      <c r="C5122" s="2">
        <v>1715458514</v>
      </c>
      <c r="D5122">
        <v>-19.947022</v>
      </c>
      <c r="E5122">
        <v>-43.964244999999998</v>
      </c>
      <c r="G5122">
        <v>66.819999999999993</v>
      </c>
      <c r="H5122">
        <v>0.29599999999999999</v>
      </c>
      <c r="I5122">
        <v>1</v>
      </c>
      <c r="J5122">
        <v>1</v>
      </c>
      <c r="K5122">
        <v>110630519</v>
      </c>
      <c r="L5122">
        <v>5546</v>
      </c>
      <c r="M5122" t="s">
        <v>21</v>
      </c>
      <c r="N5122">
        <v>0</v>
      </c>
      <c r="O5122">
        <v>0</v>
      </c>
      <c r="P5122">
        <v>0</v>
      </c>
      <c r="Q5122">
        <v>0</v>
      </c>
      <c r="R5122">
        <v>0</v>
      </c>
      <c r="S5122" s="1">
        <v>45423.843912037039</v>
      </c>
      <c r="T5122" s="2">
        <f t="shared" si="623"/>
        <v>60</v>
      </c>
      <c r="AA5122" s="19" t="str">
        <f t="shared" si="624"/>
        <v/>
      </c>
      <c r="AB5122" s="19" t="str">
        <f t="shared" si="625"/>
        <v/>
      </c>
      <c r="AC5122" s="19" t="str">
        <f t="shared" si="626"/>
        <v/>
      </c>
      <c r="AD5122" s="19" t="str">
        <f t="shared" si="627"/>
        <v/>
      </c>
      <c r="AE5122" s="19" t="str">
        <f t="shared" si="628"/>
        <v/>
      </c>
      <c r="AF5122" s="3"/>
      <c r="AG5122" s="3">
        <f t="shared" si="629"/>
        <v>217</v>
      </c>
    </row>
    <row r="5123" spans="1:33" x14ac:dyDescent="0.25">
      <c r="A5123">
        <v>681</v>
      </c>
      <c r="B5123" s="2">
        <v>122145</v>
      </c>
      <c r="C5123" s="2">
        <v>1715458454</v>
      </c>
      <c r="D5123">
        <v>-19.948340000000002</v>
      </c>
      <c r="E5123">
        <v>-43.965248000000003</v>
      </c>
      <c r="G5123">
        <v>31.72</v>
      </c>
      <c r="H5123">
        <v>22.52</v>
      </c>
      <c r="I5123">
        <v>1</v>
      </c>
      <c r="J5123">
        <v>1</v>
      </c>
      <c r="K5123">
        <v>110630288</v>
      </c>
      <c r="L5123">
        <v>5546</v>
      </c>
      <c r="M5123" t="s">
        <v>21</v>
      </c>
      <c r="N5123">
        <v>0</v>
      </c>
      <c r="O5123">
        <v>0</v>
      </c>
      <c r="P5123">
        <v>0</v>
      </c>
      <c r="Q5123">
        <v>0</v>
      </c>
      <c r="R5123">
        <v>0</v>
      </c>
      <c r="S5123" s="1">
        <v>45423.843217592592</v>
      </c>
      <c r="T5123" s="2">
        <f t="shared" ref="T5123:T5186" si="630">C5123-C5124</f>
        <v>60</v>
      </c>
      <c r="AA5123" s="19" t="str">
        <f t="shared" si="624"/>
        <v/>
      </c>
      <c r="AB5123" s="19" t="str">
        <f t="shared" si="625"/>
        <v/>
      </c>
      <c r="AC5123" s="19" t="str">
        <f t="shared" si="626"/>
        <v/>
      </c>
      <c r="AD5123" s="19" t="str">
        <f t="shared" si="627"/>
        <v/>
      </c>
      <c r="AE5123" s="19" t="str">
        <f t="shared" si="628"/>
        <v/>
      </c>
      <c r="AF5123" s="3"/>
      <c r="AG5123" s="3">
        <f t="shared" si="629"/>
        <v>217</v>
      </c>
    </row>
    <row r="5124" spans="1:33" x14ac:dyDescent="0.25">
      <c r="A5124">
        <v>680</v>
      </c>
      <c r="B5124" s="2">
        <v>122145</v>
      </c>
      <c r="C5124" s="2">
        <v>1715458394</v>
      </c>
      <c r="D5124">
        <v>-19.948751999999999</v>
      </c>
      <c r="E5124">
        <v>-43.967787999999999</v>
      </c>
      <c r="G5124">
        <v>89.23</v>
      </c>
      <c r="H5124">
        <v>24.094999999999999</v>
      </c>
      <c r="I5124">
        <v>1</v>
      </c>
      <c r="J5124">
        <v>1</v>
      </c>
      <c r="K5124">
        <v>110629992</v>
      </c>
      <c r="L5124">
        <v>5546</v>
      </c>
      <c r="M5124" t="s">
        <v>21</v>
      </c>
      <c r="N5124">
        <v>0</v>
      </c>
      <c r="O5124">
        <v>0</v>
      </c>
      <c r="P5124">
        <v>0</v>
      </c>
      <c r="Q5124">
        <v>0</v>
      </c>
      <c r="R5124">
        <v>0</v>
      </c>
      <c r="S5124" s="1">
        <v>45423.842523148145</v>
      </c>
      <c r="T5124" s="2">
        <f t="shared" si="630"/>
        <v>60</v>
      </c>
      <c r="AA5124" s="19" t="str">
        <f t="shared" ref="AA5124:AA5187" si="631">IF(AND(AND(T5124&gt;300,T5124&lt;=1800),J5124&lt;&gt;J5123,J5124=0),"TRUE","")</f>
        <v/>
      </c>
      <c r="AB5124" s="19" t="str">
        <f t="shared" ref="AB5124:AB5187" si="632">IF(AND(AND(T5123&gt;300,T5123&lt;=1800),J5124&lt;&gt;J5123,J5124=1),"TRUE","")</f>
        <v/>
      </c>
      <c r="AC5124" s="19" t="str">
        <f t="shared" ref="AC5124:AC5187" si="633">IF(AND(AND(T5125&gt;300,T5125&lt;=1800),J5124&lt;&gt;J5123,J5124=0),"TRUE","")</f>
        <v/>
      </c>
      <c r="AD5124" s="19" t="str">
        <f t="shared" ref="AD5124:AD5187" si="634">IF(AND(I5124=0,AND(T5124&gt;300,T5124&lt;=1800)),"TRUE","")</f>
        <v/>
      </c>
      <c r="AE5124" s="19" t="str">
        <f t="shared" ref="AE5124:AE5187" si="635">IF(AND(I5123=0,AND(T5123&gt;300,T5123&lt;=1800)),"TRUE","")</f>
        <v/>
      </c>
      <c r="AF5124" s="3"/>
      <c r="AG5124" s="3">
        <f t="shared" ref="AG5124:AG5187" si="636">IF(OR(AA5124="TRUE",AB5124="TRUE",AC5124="TRUE",AD5124="TRUE",AE5124="TRUE"),AG5123+1,AG5123)</f>
        <v>217</v>
      </c>
    </row>
    <row r="5125" spans="1:33" x14ac:dyDescent="0.25">
      <c r="A5125">
        <v>679</v>
      </c>
      <c r="B5125" s="2">
        <v>122145</v>
      </c>
      <c r="C5125" s="2">
        <v>1715458334</v>
      </c>
      <c r="D5125">
        <v>-19.947082999999999</v>
      </c>
      <c r="E5125">
        <v>-43.968851000000001</v>
      </c>
      <c r="G5125">
        <v>28.28</v>
      </c>
      <c r="H5125">
        <v>0</v>
      </c>
      <c r="I5125">
        <v>1</v>
      </c>
      <c r="J5125">
        <v>1</v>
      </c>
      <c r="K5125">
        <v>110629736</v>
      </c>
      <c r="L5125">
        <v>5546</v>
      </c>
      <c r="M5125" t="s">
        <v>21</v>
      </c>
      <c r="N5125">
        <v>0</v>
      </c>
      <c r="O5125">
        <v>0</v>
      </c>
      <c r="P5125">
        <v>0</v>
      </c>
      <c r="Q5125">
        <v>0</v>
      </c>
      <c r="R5125">
        <v>0</v>
      </c>
      <c r="S5125" s="1">
        <v>45423.841828703706</v>
      </c>
      <c r="T5125" s="2">
        <f t="shared" si="630"/>
        <v>205</v>
      </c>
      <c r="AA5125" s="19" t="str">
        <f t="shared" si="631"/>
        <v/>
      </c>
      <c r="AB5125" s="19" t="str">
        <f t="shared" si="632"/>
        <v/>
      </c>
      <c r="AC5125" s="19" t="str">
        <f t="shared" si="633"/>
        <v/>
      </c>
      <c r="AD5125" s="19" t="str">
        <f t="shared" si="634"/>
        <v/>
      </c>
      <c r="AE5125" s="19" t="str">
        <f t="shared" si="635"/>
        <v/>
      </c>
      <c r="AF5125" s="3"/>
      <c r="AG5125" s="3">
        <f t="shared" si="636"/>
        <v>217</v>
      </c>
    </row>
    <row r="5126" spans="1:33" s="3" customFormat="1" x14ac:dyDescent="0.25">
      <c r="A5126" s="3">
        <v>678</v>
      </c>
      <c r="B5126" s="4">
        <v>122145</v>
      </c>
      <c r="C5126" s="4">
        <v>1715458129</v>
      </c>
      <c r="D5126" s="3">
        <v>-19.94708</v>
      </c>
      <c r="E5126" s="3">
        <v>-43.968857999999997</v>
      </c>
      <c r="G5126" s="3">
        <v>164.36</v>
      </c>
      <c r="H5126" s="3">
        <v>0</v>
      </c>
      <c r="I5126" s="3">
        <v>1</v>
      </c>
      <c r="J5126" s="3">
        <v>0</v>
      </c>
      <c r="K5126" s="3">
        <v>110629736</v>
      </c>
      <c r="L5126" s="3">
        <v>5546</v>
      </c>
      <c r="M5126" s="3" t="s">
        <v>21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5">
        <v>45423.839456018519</v>
      </c>
      <c r="T5126" s="4">
        <f t="shared" si="630"/>
        <v>23</v>
      </c>
      <c r="Z5126"/>
      <c r="AA5126" s="19" t="str">
        <f t="shared" si="631"/>
        <v/>
      </c>
      <c r="AB5126" s="19" t="str">
        <f t="shared" si="632"/>
        <v/>
      </c>
      <c r="AC5126" s="19" t="str">
        <f t="shared" si="633"/>
        <v/>
      </c>
      <c r="AD5126" s="19" t="str">
        <f t="shared" si="634"/>
        <v/>
      </c>
      <c r="AE5126" s="19" t="str">
        <f t="shared" si="635"/>
        <v/>
      </c>
      <c r="AG5126" s="3">
        <f t="shared" si="636"/>
        <v>217</v>
      </c>
    </row>
    <row r="5127" spans="1:33" x14ac:dyDescent="0.25">
      <c r="A5127">
        <v>677</v>
      </c>
      <c r="B5127" s="2">
        <v>122145</v>
      </c>
      <c r="C5127" s="2">
        <v>1715458106</v>
      </c>
      <c r="D5127">
        <v>-19.94708</v>
      </c>
      <c r="E5127">
        <v>-43.968857999999997</v>
      </c>
      <c r="G5127">
        <v>164.36</v>
      </c>
      <c r="H5127">
        <v>0</v>
      </c>
      <c r="I5127">
        <v>1</v>
      </c>
      <c r="J5127">
        <v>1</v>
      </c>
      <c r="K5127">
        <v>110629736</v>
      </c>
      <c r="L5127">
        <v>5546</v>
      </c>
      <c r="M5127" t="s">
        <v>21</v>
      </c>
      <c r="N5127">
        <v>0</v>
      </c>
      <c r="O5127">
        <v>0</v>
      </c>
      <c r="P5127">
        <v>0</v>
      </c>
      <c r="Q5127">
        <v>0</v>
      </c>
      <c r="R5127">
        <v>0</v>
      </c>
      <c r="S5127" s="1">
        <v>45423.839189814818</v>
      </c>
      <c r="T5127" s="2">
        <f t="shared" si="630"/>
        <v>60</v>
      </c>
      <c r="AA5127" s="19" t="str">
        <f t="shared" si="631"/>
        <v/>
      </c>
      <c r="AB5127" s="19" t="str">
        <f t="shared" si="632"/>
        <v/>
      </c>
      <c r="AC5127" s="19" t="str">
        <f t="shared" si="633"/>
        <v/>
      </c>
      <c r="AD5127" s="19" t="str">
        <f t="shared" si="634"/>
        <v/>
      </c>
      <c r="AE5127" s="19" t="str">
        <f t="shared" si="635"/>
        <v/>
      </c>
      <c r="AF5127" s="3"/>
      <c r="AG5127" s="3">
        <f t="shared" si="636"/>
        <v>217</v>
      </c>
    </row>
    <row r="5128" spans="1:33" x14ac:dyDescent="0.25">
      <c r="A5128">
        <v>676</v>
      </c>
      <c r="B5128" s="2">
        <v>122145</v>
      </c>
      <c r="C5128" s="2">
        <v>1715458046</v>
      </c>
      <c r="D5128">
        <v>-19.94708</v>
      </c>
      <c r="E5128">
        <v>-43.968857999999997</v>
      </c>
      <c r="G5128">
        <v>164.36</v>
      </c>
      <c r="H5128">
        <v>0</v>
      </c>
      <c r="I5128">
        <v>1</v>
      </c>
      <c r="J5128">
        <v>1</v>
      </c>
      <c r="K5128">
        <v>110629736</v>
      </c>
      <c r="L5128">
        <v>5545</v>
      </c>
      <c r="M5128" t="s">
        <v>21</v>
      </c>
      <c r="N5128">
        <v>0</v>
      </c>
      <c r="O5128">
        <v>0</v>
      </c>
      <c r="P5128">
        <v>0</v>
      </c>
      <c r="Q5128">
        <v>0</v>
      </c>
      <c r="R5128">
        <v>0</v>
      </c>
      <c r="S5128" s="1">
        <v>45423.838495370372</v>
      </c>
      <c r="T5128" s="2">
        <f t="shared" si="630"/>
        <v>60</v>
      </c>
      <c r="AA5128" s="19" t="str">
        <f t="shared" si="631"/>
        <v/>
      </c>
      <c r="AB5128" s="19" t="str">
        <f t="shared" si="632"/>
        <v/>
      </c>
      <c r="AC5128" s="19" t="str">
        <f t="shared" si="633"/>
        <v/>
      </c>
      <c r="AD5128" s="19" t="str">
        <f t="shared" si="634"/>
        <v/>
      </c>
      <c r="AE5128" s="19" t="str">
        <f t="shared" si="635"/>
        <v/>
      </c>
      <c r="AF5128" s="3"/>
      <c r="AG5128" s="3">
        <f t="shared" si="636"/>
        <v>217</v>
      </c>
    </row>
    <row r="5129" spans="1:33" x14ac:dyDescent="0.25">
      <c r="A5129">
        <v>675</v>
      </c>
      <c r="B5129" s="2">
        <v>122145</v>
      </c>
      <c r="C5129" s="2">
        <v>1715457986</v>
      </c>
      <c r="D5129">
        <v>-19.947078999999999</v>
      </c>
      <c r="E5129">
        <v>-43.968859999999999</v>
      </c>
      <c r="G5129">
        <v>164.36</v>
      </c>
      <c r="H5129">
        <v>0</v>
      </c>
      <c r="I5129">
        <v>1</v>
      </c>
      <c r="J5129">
        <v>1</v>
      </c>
      <c r="K5129">
        <v>110629736</v>
      </c>
      <c r="L5129">
        <v>5545</v>
      </c>
      <c r="M5129" t="s">
        <v>21</v>
      </c>
      <c r="N5129">
        <v>0</v>
      </c>
      <c r="O5129">
        <v>0</v>
      </c>
      <c r="P5129">
        <v>0</v>
      </c>
      <c r="Q5129">
        <v>0</v>
      </c>
      <c r="R5129">
        <v>0</v>
      </c>
      <c r="S5129" s="1">
        <v>45423.837800925925</v>
      </c>
      <c r="T5129" s="2">
        <f t="shared" si="630"/>
        <v>60</v>
      </c>
      <c r="AA5129" s="19" t="str">
        <f t="shared" si="631"/>
        <v/>
      </c>
      <c r="AB5129" s="19" t="str">
        <f t="shared" si="632"/>
        <v/>
      </c>
      <c r="AC5129" s="19" t="str">
        <f t="shared" si="633"/>
        <v/>
      </c>
      <c r="AD5129" s="19" t="str">
        <f t="shared" si="634"/>
        <v/>
      </c>
      <c r="AE5129" s="19" t="str">
        <f t="shared" si="635"/>
        <v/>
      </c>
      <c r="AF5129" s="3"/>
      <c r="AG5129" s="3">
        <f t="shared" si="636"/>
        <v>217</v>
      </c>
    </row>
    <row r="5130" spans="1:33" x14ac:dyDescent="0.25">
      <c r="A5130">
        <v>674</v>
      </c>
      <c r="B5130" s="2">
        <v>122145</v>
      </c>
      <c r="C5130" s="2">
        <v>1715457926</v>
      </c>
      <c r="D5130">
        <v>-19.94624</v>
      </c>
      <c r="E5130">
        <v>-43.969050000000003</v>
      </c>
      <c r="G5130">
        <v>159.41</v>
      </c>
      <c r="H5130">
        <v>16.983000000000001</v>
      </c>
      <c r="I5130">
        <v>1</v>
      </c>
      <c r="J5130">
        <v>1</v>
      </c>
      <c r="K5130">
        <v>110629639</v>
      </c>
      <c r="L5130">
        <v>5545</v>
      </c>
      <c r="M5130" t="s">
        <v>21</v>
      </c>
      <c r="N5130">
        <v>0</v>
      </c>
      <c r="O5130">
        <v>0</v>
      </c>
      <c r="P5130">
        <v>0</v>
      </c>
      <c r="Q5130">
        <v>0</v>
      </c>
      <c r="R5130">
        <v>0</v>
      </c>
      <c r="S5130" s="1">
        <v>45423.837106481478</v>
      </c>
      <c r="T5130" s="2">
        <f t="shared" si="630"/>
        <v>60</v>
      </c>
      <c r="AA5130" s="19" t="str">
        <f t="shared" si="631"/>
        <v/>
      </c>
      <c r="AB5130" s="19" t="str">
        <f t="shared" si="632"/>
        <v/>
      </c>
      <c r="AC5130" s="19" t="str">
        <f t="shared" si="633"/>
        <v/>
      </c>
      <c r="AD5130" s="19" t="str">
        <f t="shared" si="634"/>
        <v/>
      </c>
      <c r="AE5130" s="19" t="str">
        <f t="shared" si="635"/>
        <v/>
      </c>
      <c r="AF5130" s="3"/>
      <c r="AG5130" s="3">
        <f t="shared" si="636"/>
        <v>217</v>
      </c>
    </row>
    <row r="5131" spans="1:33" x14ac:dyDescent="0.25">
      <c r="A5131">
        <v>673</v>
      </c>
      <c r="B5131" s="2">
        <v>122145</v>
      </c>
      <c r="C5131" s="2">
        <v>1715457866</v>
      </c>
      <c r="D5131">
        <v>-19.95101</v>
      </c>
      <c r="E5131">
        <v>-43.968066999999998</v>
      </c>
      <c r="G5131">
        <v>62.19</v>
      </c>
      <c r="H5131">
        <v>11.519</v>
      </c>
      <c r="I5131">
        <v>1</v>
      </c>
      <c r="J5131">
        <v>1</v>
      </c>
      <c r="K5131">
        <v>110629026</v>
      </c>
      <c r="L5131">
        <v>5545</v>
      </c>
      <c r="M5131" t="s">
        <v>21</v>
      </c>
      <c r="N5131">
        <v>0</v>
      </c>
      <c r="O5131">
        <v>0</v>
      </c>
      <c r="P5131">
        <v>0</v>
      </c>
      <c r="Q5131">
        <v>0</v>
      </c>
      <c r="R5131">
        <v>0</v>
      </c>
      <c r="S5131" s="1">
        <v>45423.836412037039</v>
      </c>
      <c r="T5131" s="2">
        <f t="shared" si="630"/>
        <v>60</v>
      </c>
      <c r="AA5131" s="19" t="str">
        <f t="shared" si="631"/>
        <v/>
      </c>
      <c r="AB5131" s="19" t="str">
        <f t="shared" si="632"/>
        <v/>
      </c>
      <c r="AC5131" s="19" t="str">
        <f t="shared" si="633"/>
        <v/>
      </c>
      <c r="AD5131" s="19" t="str">
        <f t="shared" si="634"/>
        <v/>
      </c>
      <c r="AE5131" s="19" t="str">
        <f t="shared" si="635"/>
        <v/>
      </c>
      <c r="AF5131" s="3"/>
      <c r="AG5131" s="3">
        <f t="shared" si="636"/>
        <v>217</v>
      </c>
    </row>
    <row r="5132" spans="1:33" x14ac:dyDescent="0.25">
      <c r="A5132">
        <v>672</v>
      </c>
      <c r="B5132" s="2">
        <v>122145</v>
      </c>
      <c r="C5132" s="2">
        <v>1715457806</v>
      </c>
      <c r="D5132">
        <v>-19.950422</v>
      </c>
      <c r="E5132">
        <v>-43.968429999999998</v>
      </c>
      <c r="G5132">
        <v>146.33000000000001</v>
      </c>
      <c r="H5132">
        <v>39.633000000000003</v>
      </c>
      <c r="I5132">
        <v>1</v>
      </c>
      <c r="J5132">
        <v>1</v>
      </c>
      <c r="K5132">
        <v>110628921</v>
      </c>
      <c r="L5132">
        <v>5545</v>
      </c>
      <c r="M5132" t="s">
        <v>21</v>
      </c>
      <c r="N5132">
        <v>0</v>
      </c>
      <c r="O5132">
        <v>0</v>
      </c>
      <c r="P5132">
        <v>0</v>
      </c>
      <c r="Q5132">
        <v>0</v>
      </c>
      <c r="R5132">
        <v>0</v>
      </c>
      <c r="S5132" s="1">
        <v>45423.835717592592</v>
      </c>
      <c r="T5132" s="2">
        <f t="shared" si="630"/>
        <v>60</v>
      </c>
      <c r="AA5132" s="19" t="str">
        <f t="shared" si="631"/>
        <v/>
      </c>
      <c r="AB5132" s="19" t="str">
        <f t="shared" si="632"/>
        <v/>
      </c>
      <c r="AC5132" s="19" t="str">
        <f t="shared" si="633"/>
        <v/>
      </c>
      <c r="AD5132" s="19" t="str">
        <f t="shared" si="634"/>
        <v/>
      </c>
      <c r="AE5132" s="19" t="str">
        <f t="shared" si="635"/>
        <v/>
      </c>
      <c r="AF5132" s="3"/>
      <c r="AG5132" s="3">
        <f t="shared" si="636"/>
        <v>217</v>
      </c>
    </row>
    <row r="5133" spans="1:33" x14ac:dyDescent="0.25">
      <c r="A5133">
        <v>671</v>
      </c>
      <c r="B5133" s="2">
        <v>122145</v>
      </c>
      <c r="C5133" s="2">
        <v>1715457746</v>
      </c>
      <c r="D5133">
        <v>-19.947890000000001</v>
      </c>
      <c r="E5133">
        <v>-43.969180000000001</v>
      </c>
      <c r="G5133">
        <v>243.38</v>
      </c>
      <c r="H5133">
        <v>0</v>
      </c>
      <c r="I5133">
        <v>1</v>
      </c>
      <c r="J5133">
        <v>1</v>
      </c>
      <c r="K5133">
        <v>110628598</v>
      </c>
      <c r="L5133">
        <v>5545</v>
      </c>
      <c r="M5133" t="s">
        <v>21</v>
      </c>
      <c r="N5133">
        <v>0</v>
      </c>
      <c r="O5133">
        <v>0</v>
      </c>
      <c r="P5133">
        <v>0</v>
      </c>
      <c r="Q5133">
        <v>0</v>
      </c>
      <c r="R5133">
        <v>0</v>
      </c>
      <c r="S5133" s="1">
        <v>45423.835023148145</v>
      </c>
      <c r="T5133" s="2">
        <f t="shared" si="630"/>
        <v>60</v>
      </c>
      <c r="AA5133" s="19" t="str">
        <f t="shared" si="631"/>
        <v/>
      </c>
      <c r="AB5133" s="19" t="str">
        <f t="shared" si="632"/>
        <v/>
      </c>
      <c r="AC5133" s="19" t="str">
        <f t="shared" si="633"/>
        <v/>
      </c>
      <c r="AD5133" s="19" t="str">
        <f t="shared" si="634"/>
        <v/>
      </c>
      <c r="AE5133" s="19" t="str">
        <f t="shared" si="635"/>
        <v/>
      </c>
      <c r="AF5133" s="3"/>
      <c r="AG5133" s="3">
        <f t="shared" si="636"/>
        <v>217</v>
      </c>
    </row>
    <row r="5134" spans="1:33" x14ac:dyDescent="0.25">
      <c r="A5134">
        <v>670</v>
      </c>
      <c r="B5134" s="2">
        <v>122145</v>
      </c>
      <c r="C5134" s="2">
        <v>1715457686</v>
      </c>
      <c r="D5134">
        <v>-19.947016999999999</v>
      </c>
      <c r="E5134">
        <v>-43.967436999999997</v>
      </c>
      <c r="G5134">
        <v>241.69</v>
      </c>
      <c r="H5134">
        <v>30.114000000000001</v>
      </c>
      <c r="I5134">
        <v>1</v>
      </c>
      <c r="J5134">
        <v>1</v>
      </c>
      <c r="K5134">
        <v>110628389</v>
      </c>
      <c r="L5134">
        <v>5545</v>
      </c>
      <c r="M5134" t="s">
        <v>21</v>
      </c>
      <c r="N5134">
        <v>0</v>
      </c>
      <c r="O5134">
        <v>0</v>
      </c>
      <c r="P5134">
        <v>0</v>
      </c>
      <c r="Q5134">
        <v>0</v>
      </c>
      <c r="R5134">
        <v>0</v>
      </c>
      <c r="S5134" s="1">
        <v>45423.834328703706</v>
      </c>
      <c r="T5134" s="2">
        <f t="shared" si="630"/>
        <v>60</v>
      </c>
      <c r="AA5134" s="19" t="str">
        <f t="shared" si="631"/>
        <v/>
      </c>
      <c r="AB5134" s="19" t="str">
        <f t="shared" si="632"/>
        <v/>
      </c>
      <c r="AC5134" s="19" t="str">
        <f t="shared" si="633"/>
        <v/>
      </c>
      <c r="AD5134" s="19" t="str">
        <f t="shared" si="634"/>
        <v/>
      </c>
      <c r="AE5134" s="19" t="str">
        <f t="shared" si="635"/>
        <v/>
      </c>
      <c r="AF5134" s="3"/>
      <c r="AG5134" s="3">
        <f t="shared" si="636"/>
        <v>217</v>
      </c>
    </row>
    <row r="5135" spans="1:33" x14ac:dyDescent="0.25">
      <c r="A5135">
        <v>669</v>
      </c>
      <c r="B5135" s="2">
        <v>122145</v>
      </c>
      <c r="C5135" s="2">
        <v>1715457626</v>
      </c>
      <c r="D5135">
        <v>-19.945844999999998</v>
      </c>
      <c r="E5135">
        <v>-43.965037000000002</v>
      </c>
      <c r="G5135">
        <v>307</v>
      </c>
      <c r="H5135">
        <v>16.335000000000001</v>
      </c>
      <c r="I5135">
        <v>1</v>
      </c>
      <c r="J5135">
        <v>1</v>
      </c>
      <c r="K5135">
        <v>110628080</v>
      </c>
      <c r="L5135">
        <v>5545</v>
      </c>
      <c r="M5135" t="s">
        <v>21</v>
      </c>
      <c r="N5135">
        <v>0</v>
      </c>
      <c r="O5135">
        <v>0</v>
      </c>
      <c r="P5135">
        <v>0</v>
      </c>
      <c r="Q5135">
        <v>0</v>
      </c>
      <c r="R5135">
        <v>0</v>
      </c>
      <c r="S5135" s="1">
        <v>45423.833634259259</v>
      </c>
      <c r="T5135" s="2">
        <f t="shared" si="630"/>
        <v>60</v>
      </c>
      <c r="AA5135" s="19" t="str">
        <f t="shared" si="631"/>
        <v/>
      </c>
      <c r="AB5135" s="19" t="str">
        <f t="shared" si="632"/>
        <v/>
      </c>
      <c r="AC5135" s="19" t="str">
        <f t="shared" si="633"/>
        <v/>
      </c>
      <c r="AD5135" s="19" t="str">
        <f t="shared" si="634"/>
        <v/>
      </c>
      <c r="AE5135" s="19" t="str">
        <f t="shared" si="635"/>
        <v/>
      </c>
      <c r="AF5135" s="3"/>
      <c r="AG5135" s="3">
        <f t="shared" si="636"/>
        <v>217</v>
      </c>
    </row>
    <row r="5136" spans="1:33" x14ac:dyDescent="0.25">
      <c r="A5136">
        <v>668</v>
      </c>
      <c r="B5136" s="2">
        <v>122145</v>
      </c>
      <c r="C5136" s="2">
        <v>1715457566</v>
      </c>
      <c r="D5136">
        <v>-19.946127000000001</v>
      </c>
      <c r="E5136">
        <v>-43.963650000000001</v>
      </c>
      <c r="G5136">
        <v>346.97</v>
      </c>
      <c r="H5136">
        <v>0</v>
      </c>
      <c r="I5136">
        <v>1</v>
      </c>
      <c r="J5136">
        <v>1</v>
      </c>
      <c r="K5136">
        <v>110627856</v>
      </c>
      <c r="L5136">
        <v>5545</v>
      </c>
      <c r="M5136" t="s">
        <v>21</v>
      </c>
      <c r="N5136">
        <v>0</v>
      </c>
      <c r="O5136">
        <v>0</v>
      </c>
      <c r="P5136">
        <v>0</v>
      </c>
      <c r="Q5136">
        <v>0</v>
      </c>
      <c r="R5136">
        <v>0</v>
      </c>
      <c r="S5136" s="1">
        <v>45423.832939814813</v>
      </c>
      <c r="T5136" s="2">
        <f t="shared" si="630"/>
        <v>1023</v>
      </c>
      <c r="AA5136" s="19" t="str">
        <f t="shared" si="631"/>
        <v/>
      </c>
      <c r="AB5136" s="19" t="str">
        <f t="shared" si="632"/>
        <v/>
      </c>
      <c r="AC5136" s="19" t="str">
        <f t="shared" si="633"/>
        <v/>
      </c>
      <c r="AD5136" s="19" t="str">
        <f t="shared" si="634"/>
        <v/>
      </c>
      <c r="AE5136" s="19" t="str">
        <f t="shared" si="635"/>
        <v/>
      </c>
      <c r="AF5136" s="3"/>
      <c r="AG5136" s="3">
        <f t="shared" si="636"/>
        <v>217</v>
      </c>
    </row>
    <row r="5137" spans="1:33" s="3" customFormat="1" x14ac:dyDescent="0.25">
      <c r="A5137" s="3">
        <v>667</v>
      </c>
      <c r="B5137" s="4">
        <v>122145</v>
      </c>
      <c r="C5137" s="4">
        <v>1715456543</v>
      </c>
      <c r="D5137" s="3">
        <v>-19.946114999999999</v>
      </c>
      <c r="E5137" s="3">
        <v>-43.963653000000001</v>
      </c>
      <c r="G5137" s="3">
        <v>265.07</v>
      </c>
      <c r="H5137" s="3">
        <v>0</v>
      </c>
      <c r="I5137" s="3">
        <v>1</v>
      </c>
      <c r="J5137" s="3">
        <v>0</v>
      </c>
      <c r="K5137" s="3">
        <v>110627856</v>
      </c>
      <c r="L5137" s="3">
        <v>5545</v>
      </c>
      <c r="M5137" s="3" t="s">
        <v>21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5">
        <v>45423.821099537039</v>
      </c>
      <c r="T5137" s="4">
        <f t="shared" si="630"/>
        <v>38</v>
      </c>
      <c r="Z5137"/>
      <c r="AA5137" s="19" t="str">
        <f t="shared" si="631"/>
        <v/>
      </c>
      <c r="AB5137" s="19" t="str">
        <f t="shared" si="632"/>
        <v/>
      </c>
      <c r="AC5137" s="19" t="str">
        <f t="shared" si="633"/>
        <v/>
      </c>
      <c r="AD5137" s="19" t="str">
        <f t="shared" si="634"/>
        <v/>
      </c>
      <c r="AE5137" s="19" t="str">
        <f t="shared" si="635"/>
        <v/>
      </c>
      <c r="AG5137" s="3">
        <f t="shared" si="636"/>
        <v>217</v>
      </c>
    </row>
    <row r="5138" spans="1:33" x14ac:dyDescent="0.25">
      <c r="A5138">
        <v>666</v>
      </c>
      <c r="B5138" s="2">
        <v>122145</v>
      </c>
      <c r="C5138" s="2">
        <v>1715456505</v>
      </c>
      <c r="D5138">
        <v>-19.946114999999999</v>
      </c>
      <c r="E5138">
        <v>-43.963653999999998</v>
      </c>
      <c r="G5138">
        <v>265.07</v>
      </c>
      <c r="H5138">
        <v>0</v>
      </c>
      <c r="I5138">
        <v>1</v>
      </c>
      <c r="J5138">
        <v>1</v>
      </c>
      <c r="K5138">
        <v>110627856</v>
      </c>
      <c r="L5138">
        <v>5545</v>
      </c>
      <c r="M5138" t="s">
        <v>21</v>
      </c>
      <c r="N5138">
        <v>0</v>
      </c>
      <c r="O5138">
        <v>0</v>
      </c>
      <c r="P5138">
        <v>0</v>
      </c>
      <c r="Q5138">
        <v>0</v>
      </c>
      <c r="R5138">
        <v>0</v>
      </c>
      <c r="S5138" s="1">
        <v>45423.820659722223</v>
      </c>
      <c r="T5138" s="2">
        <f t="shared" si="630"/>
        <v>60</v>
      </c>
      <c r="AA5138" s="19" t="str">
        <f t="shared" si="631"/>
        <v/>
      </c>
      <c r="AB5138" s="19" t="str">
        <f t="shared" si="632"/>
        <v/>
      </c>
      <c r="AC5138" s="19" t="str">
        <f t="shared" si="633"/>
        <v/>
      </c>
      <c r="AD5138" s="19" t="str">
        <f t="shared" si="634"/>
        <v/>
      </c>
      <c r="AE5138" s="19" t="str">
        <f t="shared" si="635"/>
        <v/>
      </c>
      <c r="AF5138" s="3"/>
      <c r="AG5138" s="3">
        <f t="shared" si="636"/>
        <v>217</v>
      </c>
    </row>
    <row r="5139" spans="1:33" x14ac:dyDescent="0.25">
      <c r="A5139">
        <v>665</v>
      </c>
      <c r="B5139" s="2">
        <v>122145</v>
      </c>
      <c r="C5139" s="2">
        <v>1715456445</v>
      </c>
      <c r="D5139">
        <v>-19.946121999999999</v>
      </c>
      <c r="E5139">
        <v>-43.963647999999999</v>
      </c>
      <c r="G5139">
        <v>7.88</v>
      </c>
      <c r="H5139">
        <v>0</v>
      </c>
      <c r="I5139">
        <v>1</v>
      </c>
      <c r="J5139">
        <v>1</v>
      </c>
      <c r="K5139">
        <v>110627856</v>
      </c>
      <c r="L5139">
        <v>5545</v>
      </c>
      <c r="M5139" t="s">
        <v>21</v>
      </c>
      <c r="N5139">
        <v>0</v>
      </c>
      <c r="O5139">
        <v>0</v>
      </c>
      <c r="P5139">
        <v>0</v>
      </c>
      <c r="Q5139">
        <v>0</v>
      </c>
      <c r="R5139">
        <v>0</v>
      </c>
      <c r="S5139" s="1">
        <v>45423.819965277777</v>
      </c>
      <c r="T5139" s="2">
        <f t="shared" si="630"/>
        <v>60</v>
      </c>
      <c r="AA5139" s="19" t="str">
        <f t="shared" si="631"/>
        <v/>
      </c>
      <c r="AB5139" s="19" t="str">
        <f t="shared" si="632"/>
        <v/>
      </c>
      <c r="AC5139" s="19" t="str">
        <f t="shared" si="633"/>
        <v/>
      </c>
      <c r="AD5139" s="19" t="str">
        <f t="shared" si="634"/>
        <v/>
      </c>
      <c r="AE5139" s="19" t="str">
        <f t="shared" si="635"/>
        <v/>
      </c>
      <c r="AF5139" s="3"/>
      <c r="AG5139" s="3">
        <f t="shared" si="636"/>
        <v>217</v>
      </c>
    </row>
    <row r="5140" spans="1:33" x14ac:dyDescent="0.25">
      <c r="A5140">
        <v>664</v>
      </c>
      <c r="B5140" s="2">
        <v>122145</v>
      </c>
      <c r="C5140" s="2">
        <v>1715456385</v>
      </c>
      <c r="D5140">
        <v>-19.94613</v>
      </c>
      <c r="E5140">
        <v>-43.963652000000003</v>
      </c>
      <c r="G5140">
        <v>7.88</v>
      </c>
      <c r="H5140">
        <v>0</v>
      </c>
      <c r="I5140">
        <v>1</v>
      </c>
      <c r="J5140">
        <v>1</v>
      </c>
      <c r="K5140">
        <v>110627856</v>
      </c>
      <c r="L5140">
        <v>5545</v>
      </c>
      <c r="M5140" t="s">
        <v>21</v>
      </c>
      <c r="N5140">
        <v>0</v>
      </c>
      <c r="O5140">
        <v>0</v>
      </c>
      <c r="P5140">
        <v>0</v>
      </c>
      <c r="Q5140">
        <v>0</v>
      </c>
      <c r="R5140">
        <v>0</v>
      </c>
      <c r="S5140" s="1">
        <v>45423.81927083333</v>
      </c>
      <c r="T5140" s="2">
        <f t="shared" si="630"/>
        <v>60</v>
      </c>
      <c r="AA5140" s="19" t="str">
        <f t="shared" si="631"/>
        <v/>
      </c>
      <c r="AB5140" s="19" t="str">
        <f t="shared" si="632"/>
        <v/>
      </c>
      <c r="AC5140" s="19" t="str">
        <f t="shared" si="633"/>
        <v/>
      </c>
      <c r="AD5140" s="19" t="str">
        <f t="shared" si="634"/>
        <v/>
      </c>
      <c r="AE5140" s="19" t="str">
        <f t="shared" si="635"/>
        <v/>
      </c>
      <c r="AF5140" s="3"/>
      <c r="AG5140" s="3">
        <f t="shared" si="636"/>
        <v>217</v>
      </c>
    </row>
    <row r="5141" spans="1:33" x14ac:dyDescent="0.25">
      <c r="A5141">
        <v>663</v>
      </c>
      <c r="B5141" s="2">
        <v>122145</v>
      </c>
      <c r="C5141" s="2">
        <v>1715456325</v>
      </c>
      <c r="D5141">
        <v>-19.946365</v>
      </c>
      <c r="E5141">
        <v>-43.963679999999997</v>
      </c>
      <c r="G5141">
        <v>352.33</v>
      </c>
      <c r="H5141">
        <v>12.427</v>
      </c>
      <c r="I5141">
        <v>1</v>
      </c>
      <c r="J5141">
        <v>1</v>
      </c>
      <c r="K5141">
        <v>110627835</v>
      </c>
      <c r="L5141">
        <v>5545</v>
      </c>
      <c r="M5141" t="s">
        <v>21</v>
      </c>
      <c r="N5141">
        <v>0</v>
      </c>
      <c r="O5141">
        <v>0</v>
      </c>
      <c r="P5141">
        <v>0</v>
      </c>
      <c r="Q5141">
        <v>0</v>
      </c>
      <c r="R5141">
        <v>0</v>
      </c>
      <c r="S5141" s="1">
        <v>45423.818576388891</v>
      </c>
      <c r="T5141" s="2">
        <f t="shared" si="630"/>
        <v>60</v>
      </c>
      <c r="AA5141" s="19" t="str">
        <f t="shared" si="631"/>
        <v/>
      </c>
      <c r="AB5141" s="19" t="str">
        <f t="shared" si="632"/>
        <v/>
      </c>
      <c r="AC5141" s="19" t="str">
        <f t="shared" si="633"/>
        <v/>
      </c>
      <c r="AD5141" s="19" t="str">
        <f t="shared" si="634"/>
        <v/>
      </c>
      <c r="AE5141" s="19" t="str">
        <f t="shared" si="635"/>
        <v/>
      </c>
      <c r="AF5141" s="3"/>
      <c r="AG5141" s="3">
        <f t="shared" si="636"/>
        <v>217</v>
      </c>
    </row>
    <row r="5142" spans="1:33" x14ac:dyDescent="0.25">
      <c r="A5142">
        <v>662</v>
      </c>
      <c r="B5142" s="2">
        <v>122145</v>
      </c>
      <c r="C5142" s="2">
        <v>1715456265</v>
      </c>
      <c r="D5142">
        <v>-19.947315</v>
      </c>
      <c r="E5142">
        <v>-43.964936999999999</v>
      </c>
      <c r="G5142">
        <v>59.68</v>
      </c>
      <c r="H5142">
        <v>0.24099999999999999</v>
      </c>
      <c r="I5142">
        <v>1</v>
      </c>
      <c r="J5142">
        <v>1</v>
      </c>
      <c r="K5142">
        <v>110627632</v>
      </c>
      <c r="L5142">
        <v>5545</v>
      </c>
      <c r="M5142" t="s">
        <v>21</v>
      </c>
      <c r="N5142">
        <v>0</v>
      </c>
      <c r="O5142">
        <v>0</v>
      </c>
      <c r="P5142">
        <v>0</v>
      </c>
      <c r="Q5142">
        <v>0</v>
      </c>
      <c r="R5142">
        <v>0</v>
      </c>
      <c r="S5142" s="1">
        <v>45423.817881944444</v>
      </c>
      <c r="T5142" s="2">
        <f t="shared" si="630"/>
        <v>60</v>
      </c>
      <c r="AA5142" s="19" t="str">
        <f t="shared" si="631"/>
        <v/>
      </c>
      <c r="AB5142" s="19" t="str">
        <f t="shared" si="632"/>
        <v/>
      </c>
      <c r="AC5142" s="19" t="str">
        <f t="shared" si="633"/>
        <v/>
      </c>
      <c r="AD5142" s="19" t="str">
        <f t="shared" si="634"/>
        <v/>
      </c>
      <c r="AE5142" s="19" t="str">
        <f t="shared" si="635"/>
        <v/>
      </c>
      <c r="AF5142" s="3"/>
      <c r="AG5142" s="3">
        <f t="shared" si="636"/>
        <v>217</v>
      </c>
    </row>
    <row r="5143" spans="1:33" x14ac:dyDescent="0.25">
      <c r="A5143">
        <v>661</v>
      </c>
      <c r="B5143" s="2">
        <v>122145</v>
      </c>
      <c r="C5143" s="2">
        <v>1715456205</v>
      </c>
      <c r="D5143">
        <v>-19.948805</v>
      </c>
      <c r="E5143">
        <v>-43.966437999999997</v>
      </c>
      <c r="G5143">
        <v>105.81</v>
      </c>
      <c r="H5143">
        <v>24.242999999999999</v>
      </c>
      <c r="I5143">
        <v>1</v>
      </c>
      <c r="J5143">
        <v>1</v>
      </c>
      <c r="K5143">
        <v>110627333</v>
      </c>
      <c r="L5143">
        <v>5545</v>
      </c>
      <c r="M5143" t="s">
        <v>21</v>
      </c>
      <c r="N5143">
        <v>0</v>
      </c>
      <c r="O5143">
        <v>0</v>
      </c>
      <c r="P5143">
        <v>0</v>
      </c>
      <c r="Q5143">
        <v>0</v>
      </c>
      <c r="R5143">
        <v>0</v>
      </c>
      <c r="S5143" s="1">
        <v>45423.817187499997</v>
      </c>
      <c r="T5143" s="2">
        <f t="shared" si="630"/>
        <v>60</v>
      </c>
      <c r="AA5143" s="19" t="str">
        <f t="shared" si="631"/>
        <v/>
      </c>
      <c r="AB5143" s="19" t="str">
        <f t="shared" si="632"/>
        <v/>
      </c>
      <c r="AC5143" s="19" t="str">
        <f t="shared" si="633"/>
        <v/>
      </c>
      <c r="AD5143" s="19" t="str">
        <f t="shared" si="634"/>
        <v/>
      </c>
      <c r="AE5143" s="19" t="str">
        <f t="shared" si="635"/>
        <v/>
      </c>
      <c r="AF5143" s="3"/>
      <c r="AG5143" s="3">
        <f t="shared" si="636"/>
        <v>217</v>
      </c>
    </row>
    <row r="5144" spans="1:33" x14ac:dyDescent="0.25">
      <c r="A5144">
        <v>660</v>
      </c>
      <c r="B5144" s="2">
        <v>122145</v>
      </c>
      <c r="C5144" s="2">
        <v>1715456145</v>
      </c>
      <c r="D5144">
        <v>-19.949311999999999</v>
      </c>
      <c r="E5144">
        <v>-43.969512000000002</v>
      </c>
      <c r="G5144">
        <v>55.08</v>
      </c>
      <c r="H5144">
        <v>0</v>
      </c>
      <c r="I5144">
        <v>1</v>
      </c>
      <c r="J5144">
        <v>1</v>
      </c>
      <c r="K5144">
        <v>110626994</v>
      </c>
      <c r="L5144">
        <v>5545</v>
      </c>
      <c r="M5144" t="s">
        <v>21</v>
      </c>
      <c r="N5144">
        <v>0</v>
      </c>
      <c r="O5144">
        <v>0</v>
      </c>
      <c r="P5144">
        <v>0</v>
      </c>
      <c r="Q5144">
        <v>0</v>
      </c>
      <c r="R5144">
        <v>0</v>
      </c>
      <c r="S5144" s="1">
        <v>45423.816493055558</v>
      </c>
      <c r="T5144" s="2">
        <f t="shared" si="630"/>
        <v>60</v>
      </c>
      <c r="AA5144" s="19" t="str">
        <f t="shared" si="631"/>
        <v/>
      </c>
      <c r="AB5144" s="19" t="str">
        <f t="shared" si="632"/>
        <v/>
      </c>
      <c r="AC5144" s="19" t="str">
        <f t="shared" si="633"/>
        <v/>
      </c>
      <c r="AD5144" s="19" t="str">
        <f t="shared" si="634"/>
        <v/>
      </c>
      <c r="AE5144" s="19" t="str">
        <f t="shared" si="635"/>
        <v/>
      </c>
      <c r="AF5144" s="3"/>
      <c r="AG5144" s="3">
        <f t="shared" si="636"/>
        <v>217</v>
      </c>
    </row>
    <row r="5145" spans="1:33" x14ac:dyDescent="0.25">
      <c r="A5145">
        <v>659</v>
      </c>
      <c r="B5145" s="2">
        <v>122145</v>
      </c>
      <c r="C5145" s="2">
        <v>1715456085</v>
      </c>
      <c r="D5145">
        <v>-19.950562000000001</v>
      </c>
      <c r="E5145">
        <v>-43.969946999999998</v>
      </c>
      <c r="G5145">
        <v>337.97</v>
      </c>
      <c r="H5145">
        <v>45.280999999999999</v>
      </c>
      <c r="I5145">
        <v>1</v>
      </c>
      <c r="J5145">
        <v>1</v>
      </c>
      <c r="K5145">
        <v>110626797</v>
      </c>
      <c r="L5145">
        <v>5545</v>
      </c>
      <c r="M5145" t="s">
        <v>21</v>
      </c>
      <c r="N5145">
        <v>0</v>
      </c>
      <c r="O5145">
        <v>0</v>
      </c>
      <c r="P5145">
        <v>0</v>
      </c>
      <c r="Q5145">
        <v>0</v>
      </c>
      <c r="R5145">
        <v>0</v>
      </c>
      <c r="S5145" s="1">
        <v>45423.815798611111</v>
      </c>
      <c r="T5145" s="2">
        <f t="shared" si="630"/>
        <v>60</v>
      </c>
      <c r="AA5145" s="19" t="str">
        <f t="shared" si="631"/>
        <v/>
      </c>
      <c r="AB5145" s="19" t="str">
        <f t="shared" si="632"/>
        <v/>
      </c>
      <c r="AC5145" s="19" t="str">
        <f t="shared" si="633"/>
        <v/>
      </c>
      <c r="AD5145" s="19" t="str">
        <f t="shared" si="634"/>
        <v/>
      </c>
      <c r="AE5145" s="19" t="str">
        <f t="shared" si="635"/>
        <v/>
      </c>
      <c r="AF5145" s="3"/>
      <c r="AG5145" s="3">
        <f t="shared" si="636"/>
        <v>217</v>
      </c>
    </row>
    <row r="5146" spans="1:33" x14ac:dyDescent="0.25">
      <c r="A5146">
        <v>658</v>
      </c>
      <c r="B5146" s="2">
        <v>122145</v>
      </c>
      <c r="C5146" s="2">
        <v>1715456025</v>
      </c>
      <c r="D5146">
        <v>-19.954512000000001</v>
      </c>
      <c r="E5146">
        <v>-43.968158000000003</v>
      </c>
      <c r="G5146">
        <v>340.12</v>
      </c>
      <c r="H5146">
        <v>27.613</v>
      </c>
      <c r="I5146">
        <v>1</v>
      </c>
      <c r="J5146">
        <v>1</v>
      </c>
      <c r="K5146">
        <v>110626319</v>
      </c>
      <c r="L5146">
        <v>5545</v>
      </c>
      <c r="M5146" t="s">
        <v>21</v>
      </c>
      <c r="N5146">
        <v>0</v>
      </c>
      <c r="O5146">
        <v>0</v>
      </c>
      <c r="P5146">
        <v>0</v>
      </c>
      <c r="Q5146">
        <v>0</v>
      </c>
      <c r="R5146">
        <v>0</v>
      </c>
      <c r="S5146" s="1">
        <v>45423.815104166664</v>
      </c>
      <c r="T5146" s="2">
        <f t="shared" si="630"/>
        <v>60</v>
      </c>
      <c r="AA5146" s="19" t="str">
        <f t="shared" si="631"/>
        <v/>
      </c>
      <c r="AB5146" s="19" t="str">
        <f t="shared" si="632"/>
        <v/>
      </c>
      <c r="AC5146" s="19" t="str">
        <f t="shared" si="633"/>
        <v/>
      </c>
      <c r="AD5146" s="19" t="str">
        <f t="shared" si="634"/>
        <v/>
      </c>
      <c r="AE5146" s="19" t="str">
        <f t="shared" si="635"/>
        <v/>
      </c>
      <c r="AF5146" s="3"/>
      <c r="AG5146" s="3">
        <f t="shared" si="636"/>
        <v>217</v>
      </c>
    </row>
    <row r="5147" spans="1:33" x14ac:dyDescent="0.25">
      <c r="A5147">
        <v>657</v>
      </c>
      <c r="B5147" s="2">
        <v>122145</v>
      </c>
      <c r="C5147" s="2">
        <v>1715455965</v>
      </c>
      <c r="D5147">
        <v>-19.957812000000001</v>
      </c>
      <c r="E5147">
        <v>-43.966709999999999</v>
      </c>
      <c r="G5147">
        <v>23.41</v>
      </c>
      <c r="H5147">
        <v>35.244</v>
      </c>
      <c r="I5147">
        <v>1</v>
      </c>
      <c r="J5147">
        <v>1</v>
      </c>
      <c r="K5147">
        <v>110625891</v>
      </c>
      <c r="L5147">
        <v>5545</v>
      </c>
      <c r="M5147" t="s">
        <v>21</v>
      </c>
      <c r="N5147">
        <v>0</v>
      </c>
      <c r="O5147">
        <v>0</v>
      </c>
      <c r="P5147">
        <v>0</v>
      </c>
      <c r="Q5147">
        <v>0</v>
      </c>
      <c r="R5147">
        <v>0</v>
      </c>
      <c r="S5147" s="1">
        <v>45423.814409722225</v>
      </c>
      <c r="T5147" s="2">
        <f t="shared" si="630"/>
        <v>60</v>
      </c>
      <c r="AA5147" s="19" t="str">
        <f t="shared" si="631"/>
        <v/>
      </c>
      <c r="AB5147" s="19" t="str">
        <f t="shared" si="632"/>
        <v/>
      </c>
      <c r="AC5147" s="19" t="str">
        <f t="shared" si="633"/>
        <v/>
      </c>
      <c r="AD5147" s="19" t="str">
        <f t="shared" si="634"/>
        <v/>
      </c>
      <c r="AE5147" s="19" t="str">
        <f t="shared" si="635"/>
        <v/>
      </c>
      <c r="AF5147" s="3"/>
      <c r="AG5147" s="3">
        <f t="shared" si="636"/>
        <v>217</v>
      </c>
    </row>
    <row r="5148" spans="1:33" x14ac:dyDescent="0.25">
      <c r="A5148">
        <v>656</v>
      </c>
      <c r="B5148" s="2">
        <v>122145</v>
      </c>
      <c r="C5148" s="2">
        <v>1715455905</v>
      </c>
      <c r="D5148">
        <v>-19.961600000000001</v>
      </c>
      <c r="E5148">
        <v>-43.965192000000002</v>
      </c>
      <c r="G5148">
        <v>344.93</v>
      </c>
      <c r="H5148">
        <v>14.205</v>
      </c>
      <c r="I5148">
        <v>1</v>
      </c>
      <c r="J5148">
        <v>1</v>
      </c>
      <c r="K5148">
        <v>110625399</v>
      </c>
      <c r="L5148">
        <v>5545</v>
      </c>
      <c r="M5148" t="s">
        <v>21</v>
      </c>
      <c r="N5148">
        <v>0</v>
      </c>
      <c r="O5148">
        <v>0</v>
      </c>
      <c r="P5148">
        <v>0</v>
      </c>
      <c r="Q5148">
        <v>0</v>
      </c>
      <c r="R5148">
        <v>0</v>
      </c>
      <c r="S5148" s="1">
        <v>45423.813715277778</v>
      </c>
      <c r="T5148" s="2">
        <f t="shared" si="630"/>
        <v>60</v>
      </c>
      <c r="AA5148" s="19" t="str">
        <f t="shared" si="631"/>
        <v/>
      </c>
      <c r="AB5148" s="19" t="str">
        <f t="shared" si="632"/>
        <v/>
      </c>
      <c r="AC5148" s="19" t="str">
        <f t="shared" si="633"/>
        <v/>
      </c>
      <c r="AD5148" s="19" t="str">
        <f t="shared" si="634"/>
        <v/>
      </c>
      <c r="AE5148" s="19" t="str">
        <f t="shared" si="635"/>
        <v/>
      </c>
      <c r="AF5148" s="3"/>
      <c r="AG5148" s="3">
        <f t="shared" si="636"/>
        <v>217</v>
      </c>
    </row>
    <row r="5149" spans="1:33" x14ac:dyDescent="0.25">
      <c r="A5149">
        <v>655</v>
      </c>
      <c r="B5149" s="2">
        <v>122145</v>
      </c>
      <c r="C5149" s="2">
        <v>1715455845</v>
      </c>
      <c r="D5149">
        <v>-19.963909000000001</v>
      </c>
      <c r="E5149">
        <v>-43.965260999999998</v>
      </c>
      <c r="G5149">
        <v>346.36</v>
      </c>
      <c r="H5149">
        <v>0</v>
      </c>
      <c r="I5149">
        <v>1</v>
      </c>
      <c r="J5149">
        <v>1</v>
      </c>
      <c r="K5149">
        <v>110625133</v>
      </c>
      <c r="L5149">
        <v>5545</v>
      </c>
      <c r="M5149" t="s">
        <v>21</v>
      </c>
      <c r="N5149">
        <v>0</v>
      </c>
      <c r="O5149">
        <v>0</v>
      </c>
      <c r="P5149">
        <v>0</v>
      </c>
      <c r="Q5149">
        <v>0</v>
      </c>
      <c r="R5149">
        <v>0</v>
      </c>
      <c r="S5149" s="1">
        <v>45423.813020833331</v>
      </c>
      <c r="T5149" s="2">
        <f t="shared" si="630"/>
        <v>60</v>
      </c>
      <c r="AA5149" s="19" t="str">
        <f t="shared" si="631"/>
        <v/>
      </c>
      <c r="AB5149" s="19" t="str">
        <f t="shared" si="632"/>
        <v/>
      </c>
      <c r="AC5149" s="19" t="str">
        <f t="shared" si="633"/>
        <v/>
      </c>
      <c r="AD5149" s="19" t="str">
        <f t="shared" si="634"/>
        <v/>
      </c>
      <c r="AE5149" s="19" t="str">
        <f t="shared" si="635"/>
        <v/>
      </c>
      <c r="AF5149" s="3"/>
      <c r="AG5149" s="3">
        <f t="shared" si="636"/>
        <v>217</v>
      </c>
    </row>
    <row r="5150" spans="1:33" x14ac:dyDescent="0.25">
      <c r="A5150">
        <v>654</v>
      </c>
      <c r="B5150" s="2">
        <v>122145</v>
      </c>
      <c r="C5150" s="2">
        <v>1715455785</v>
      </c>
      <c r="D5150">
        <v>-19.968042000000001</v>
      </c>
      <c r="E5150">
        <v>-43.96313</v>
      </c>
      <c r="G5150">
        <v>334.54</v>
      </c>
      <c r="H5150">
        <v>35.929000000000002</v>
      </c>
      <c r="I5150">
        <v>1</v>
      </c>
      <c r="J5150">
        <v>1</v>
      </c>
      <c r="K5150">
        <v>110624613</v>
      </c>
      <c r="L5150">
        <v>5545</v>
      </c>
      <c r="M5150" t="s">
        <v>21</v>
      </c>
      <c r="N5150">
        <v>0</v>
      </c>
      <c r="O5150">
        <v>0</v>
      </c>
      <c r="P5150">
        <v>0</v>
      </c>
      <c r="Q5150">
        <v>0</v>
      </c>
      <c r="R5150">
        <v>0</v>
      </c>
      <c r="S5150" s="1">
        <v>45423.812326388892</v>
      </c>
      <c r="T5150" s="2">
        <f t="shared" si="630"/>
        <v>60</v>
      </c>
      <c r="AA5150" s="19" t="str">
        <f t="shared" si="631"/>
        <v/>
      </c>
      <c r="AB5150" s="19" t="str">
        <f t="shared" si="632"/>
        <v/>
      </c>
      <c r="AC5150" s="19" t="str">
        <f t="shared" si="633"/>
        <v/>
      </c>
      <c r="AD5150" s="19" t="str">
        <f t="shared" si="634"/>
        <v/>
      </c>
      <c r="AE5150" s="19" t="str">
        <f t="shared" si="635"/>
        <v/>
      </c>
      <c r="AF5150" s="3"/>
      <c r="AG5150" s="3">
        <f t="shared" si="636"/>
        <v>217</v>
      </c>
    </row>
    <row r="5151" spans="1:33" x14ac:dyDescent="0.25">
      <c r="A5151">
        <v>653</v>
      </c>
      <c r="B5151" s="2">
        <v>122145</v>
      </c>
      <c r="C5151" s="2">
        <v>1715455725</v>
      </c>
      <c r="D5151">
        <v>-19.969643000000001</v>
      </c>
      <c r="E5151">
        <v>-43.964570000000002</v>
      </c>
      <c r="G5151">
        <v>34.17</v>
      </c>
      <c r="H5151">
        <v>0</v>
      </c>
      <c r="I5151">
        <v>1</v>
      </c>
      <c r="J5151">
        <v>1</v>
      </c>
      <c r="K5151">
        <v>110624211</v>
      </c>
      <c r="L5151">
        <v>5545</v>
      </c>
      <c r="M5151" t="s">
        <v>21</v>
      </c>
      <c r="N5151">
        <v>0</v>
      </c>
      <c r="O5151">
        <v>0</v>
      </c>
      <c r="P5151">
        <v>0</v>
      </c>
      <c r="Q5151">
        <v>0</v>
      </c>
      <c r="R5151">
        <v>0</v>
      </c>
      <c r="S5151" s="1">
        <v>45423.811631944445</v>
      </c>
      <c r="T5151" s="2">
        <f t="shared" si="630"/>
        <v>60</v>
      </c>
      <c r="AA5151" s="19" t="str">
        <f t="shared" si="631"/>
        <v/>
      </c>
      <c r="AB5151" s="19" t="str">
        <f t="shared" si="632"/>
        <v/>
      </c>
      <c r="AC5151" s="19" t="str">
        <f t="shared" si="633"/>
        <v/>
      </c>
      <c r="AD5151" s="19" t="str">
        <f t="shared" si="634"/>
        <v/>
      </c>
      <c r="AE5151" s="19" t="str">
        <f t="shared" si="635"/>
        <v/>
      </c>
      <c r="AF5151" s="3"/>
      <c r="AG5151" s="3">
        <f t="shared" si="636"/>
        <v>217</v>
      </c>
    </row>
    <row r="5152" spans="1:33" x14ac:dyDescent="0.25">
      <c r="A5152">
        <v>652</v>
      </c>
      <c r="B5152" s="2">
        <v>122145</v>
      </c>
      <c r="C5152" s="2">
        <v>1715455665</v>
      </c>
      <c r="D5152">
        <v>-19.973051999999999</v>
      </c>
      <c r="E5152">
        <v>-43.967711999999999</v>
      </c>
      <c r="G5152">
        <v>39.18</v>
      </c>
      <c r="H5152">
        <v>33.503</v>
      </c>
      <c r="I5152">
        <v>1</v>
      </c>
      <c r="J5152">
        <v>1</v>
      </c>
      <c r="K5152">
        <v>110623693</v>
      </c>
      <c r="L5152">
        <v>5545</v>
      </c>
      <c r="M5152" t="s">
        <v>21</v>
      </c>
      <c r="N5152">
        <v>0</v>
      </c>
      <c r="O5152">
        <v>0</v>
      </c>
      <c r="P5152">
        <v>0</v>
      </c>
      <c r="Q5152">
        <v>0</v>
      </c>
      <c r="R5152">
        <v>0</v>
      </c>
      <c r="S5152" s="1">
        <v>45423.810937499999</v>
      </c>
      <c r="T5152" s="2">
        <f t="shared" si="630"/>
        <v>60</v>
      </c>
      <c r="AA5152" s="19" t="str">
        <f t="shared" si="631"/>
        <v/>
      </c>
      <c r="AB5152" s="19" t="str">
        <f t="shared" si="632"/>
        <v/>
      </c>
      <c r="AC5152" s="19" t="str">
        <f t="shared" si="633"/>
        <v/>
      </c>
      <c r="AD5152" s="19" t="str">
        <f t="shared" si="634"/>
        <v/>
      </c>
      <c r="AE5152" s="19" t="str">
        <f t="shared" si="635"/>
        <v/>
      </c>
      <c r="AF5152" s="3"/>
      <c r="AG5152" s="3">
        <f t="shared" si="636"/>
        <v>217</v>
      </c>
    </row>
    <row r="5153" spans="1:33" x14ac:dyDescent="0.25">
      <c r="A5153">
        <v>651</v>
      </c>
      <c r="B5153" s="2">
        <v>122145</v>
      </c>
      <c r="C5153" s="2">
        <v>1715455605</v>
      </c>
      <c r="D5153">
        <v>-19.975999999999999</v>
      </c>
      <c r="E5153">
        <v>-43.969704999999998</v>
      </c>
      <c r="G5153">
        <v>78.58</v>
      </c>
      <c r="H5153">
        <v>0</v>
      </c>
      <c r="I5153">
        <v>1</v>
      </c>
      <c r="J5153">
        <v>1</v>
      </c>
      <c r="K5153">
        <v>110623215</v>
      </c>
      <c r="L5153">
        <v>5545</v>
      </c>
      <c r="M5153" t="s">
        <v>21</v>
      </c>
      <c r="N5153">
        <v>0</v>
      </c>
      <c r="O5153">
        <v>0</v>
      </c>
      <c r="P5153">
        <v>0</v>
      </c>
      <c r="Q5153">
        <v>0</v>
      </c>
      <c r="R5153">
        <v>0</v>
      </c>
      <c r="S5153" s="1">
        <v>45423.810243055559</v>
      </c>
      <c r="T5153" s="2">
        <f t="shared" si="630"/>
        <v>60</v>
      </c>
      <c r="AA5153" s="19" t="str">
        <f t="shared" si="631"/>
        <v/>
      </c>
      <c r="AB5153" s="19" t="str">
        <f t="shared" si="632"/>
        <v/>
      </c>
      <c r="AC5153" s="19" t="str">
        <f t="shared" si="633"/>
        <v/>
      </c>
      <c r="AD5153" s="19" t="str">
        <f t="shared" si="634"/>
        <v/>
      </c>
      <c r="AE5153" s="19" t="str">
        <f t="shared" si="635"/>
        <v/>
      </c>
      <c r="AF5153" s="3"/>
      <c r="AG5153" s="3">
        <f t="shared" si="636"/>
        <v>217</v>
      </c>
    </row>
    <row r="5154" spans="1:33" x14ac:dyDescent="0.25">
      <c r="A5154">
        <v>650</v>
      </c>
      <c r="B5154" s="2">
        <v>122145</v>
      </c>
      <c r="C5154" s="2">
        <v>1715455545</v>
      </c>
      <c r="D5154">
        <v>-19.976451999999998</v>
      </c>
      <c r="E5154">
        <v>-43.972819999999999</v>
      </c>
      <c r="G5154">
        <v>89.14</v>
      </c>
      <c r="H5154">
        <v>40.17</v>
      </c>
      <c r="I5154">
        <v>1</v>
      </c>
      <c r="J5154">
        <v>1</v>
      </c>
      <c r="K5154">
        <v>110622882</v>
      </c>
      <c r="L5154">
        <v>5545</v>
      </c>
      <c r="M5154" t="s">
        <v>21</v>
      </c>
      <c r="N5154">
        <v>0</v>
      </c>
      <c r="O5154">
        <v>0</v>
      </c>
      <c r="P5154">
        <v>0</v>
      </c>
      <c r="Q5154">
        <v>0</v>
      </c>
      <c r="R5154">
        <v>0</v>
      </c>
      <c r="S5154" s="1">
        <v>45423.809548611112</v>
      </c>
      <c r="T5154" s="2">
        <f t="shared" si="630"/>
        <v>60</v>
      </c>
      <c r="AA5154" s="19" t="str">
        <f t="shared" si="631"/>
        <v/>
      </c>
      <c r="AB5154" s="19" t="str">
        <f t="shared" si="632"/>
        <v/>
      </c>
      <c r="AC5154" s="19" t="str">
        <f t="shared" si="633"/>
        <v/>
      </c>
      <c r="AD5154" s="19" t="str">
        <f t="shared" si="634"/>
        <v/>
      </c>
      <c r="AE5154" s="19" t="str">
        <f t="shared" si="635"/>
        <v/>
      </c>
      <c r="AF5154" s="3"/>
      <c r="AG5154" s="3">
        <f t="shared" si="636"/>
        <v>217</v>
      </c>
    </row>
    <row r="5155" spans="1:33" x14ac:dyDescent="0.25">
      <c r="A5155">
        <v>649</v>
      </c>
      <c r="B5155" s="2">
        <v>122145</v>
      </c>
      <c r="C5155" s="2">
        <v>1715455485</v>
      </c>
      <c r="D5155">
        <v>-19.976969</v>
      </c>
      <c r="E5155">
        <v>-43.975078000000003</v>
      </c>
      <c r="G5155">
        <v>35.11</v>
      </c>
      <c r="H5155">
        <v>0</v>
      </c>
      <c r="I5155">
        <v>1</v>
      </c>
      <c r="J5155">
        <v>1</v>
      </c>
      <c r="K5155">
        <v>110622618</v>
      </c>
      <c r="L5155">
        <v>5545</v>
      </c>
      <c r="M5155" t="s">
        <v>21</v>
      </c>
      <c r="N5155">
        <v>0</v>
      </c>
      <c r="O5155">
        <v>0</v>
      </c>
      <c r="P5155">
        <v>0</v>
      </c>
      <c r="Q5155">
        <v>0</v>
      </c>
      <c r="R5155">
        <v>0</v>
      </c>
      <c r="S5155" s="1">
        <v>45423.808854166666</v>
      </c>
      <c r="T5155" s="2">
        <f t="shared" si="630"/>
        <v>148</v>
      </c>
      <c r="AA5155" s="19" t="str">
        <f t="shared" si="631"/>
        <v/>
      </c>
      <c r="AB5155" s="19" t="str">
        <f t="shared" si="632"/>
        <v/>
      </c>
      <c r="AC5155" s="19" t="str">
        <f t="shared" si="633"/>
        <v/>
      </c>
      <c r="AD5155" s="19" t="str">
        <f t="shared" si="634"/>
        <v/>
      </c>
      <c r="AE5155" s="19" t="str">
        <f t="shared" si="635"/>
        <v/>
      </c>
      <c r="AF5155" s="3"/>
      <c r="AG5155" s="3">
        <f t="shared" si="636"/>
        <v>217</v>
      </c>
    </row>
    <row r="5156" spans="1:33" s="3" customFormat="1" x14ac:dyDescent="0.25">
      <c r="A5156" s="3">
        <v>648</v>
      </c>
      <c r="B5156" s="4">
        <v>122145</v>
      </c>
      <c r="C5156" s="4">
        <v>1715455337</v>
      </c>
      <c r="D5156" s="3">
        <v>-19.976972</v>
      </c>
      <c r="E5156" s="3">
        <v>-43.975082</v>
      </c>
      <c r="G5156" s="3">
        <v>45.78</v>
      </c>
      <c r="H5156" s="3">
        <v>0</v>
      </c>
      <c r="I5156" s="3">
        <v>1</v>
      </c>
      <c r="J5156" s="3">
        <v>0</v>
      </c>
      <c r="K5156" s="3">
        <v>110622618</v>
      </c>
      <c r="L5156" s="3">
        <v>5545</v>
      </c>
      <c r="M5156" s="3" t="s">
        <v>21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5">
        <v>45423.807141203702</v>
      </c>
      <c r="T5156" s="4">
        <f t="shared" si="630"/>
        <v>20</v>
      </c>
      <c r="Z5156"/>
      <c r="AA5156" s="19" t="str">
        <f t="shared" si="631"/>
        <v/>
      </c>
      <c r="AB5156" s="19" t="str">
        <f t="shared" si="632"/>
        <v/>
      </c>
      <c r="AC5156" s="19" t="str">
        <f t="shared" si="633"/>
        <v/>
      </c>
      <c r="AD5156" s="19" t="str">
        <f t="shared" si="634"/>
        <v/>
      </c>
      <c r="AE5156" s="19" t="str">
        <f t="shared" si="635"/>
        <v/>
      </c>
      <c r="AG5156" s="3">
        <f t="shared" si="636"/>
        <v>217</v>
      </c>
    </row>
    <row r="5157" spans="1:33" x14ac:dyDescent="0.25">
      <c r="A5157">
        <v>647</v>
      </c>
      <c r="B5157" s="2">
        <v>122145</v>
      </c>
      <c r="C5157" s="2">
        <v>1715455317</v>
      </c>
      <c r="D5157">
        <v>-19.976972</v>
      </c>
      <c r="E5157">
        <v>-43.975082</v>
      </c>
      <c r="G5157">
        <v>45.78</v>
      </c>
      <c r="H5157">
        <v>0</v>
      </c>
      <c r="I5157">
        <v>1</v>
      </c>
      <c r="J5157">
        <v>1</v>
      </c>
      <c r="K5157">
        <v>110622618</v>
      </c>
      <c r="L5157">
        <v>5545</v>
      </c>
      <c r="M5157" t="s">
        <v>21</v>
      </c>
      <c r="N5157">
        <v>0</v>
      </c>
      <c r="O5157">
        <v>0</v>
      </c>
      <c r="P5157">
        <v>0</v>
      </c>
      <c r="Q5157">
        <v>0</v>
      </c>
      <c r="R5157">
        <v>0</v>
      </c>
      <c r="S5157" s="1">
        <v>45423.806909722225</v>
      </c>
      <c r="T5157" s="2">
        <f t="shared" si="630"/>
        <v>60</v>
      </c>
      <c r="AA5157" s="19" t="str">
        <f t="shared" si="631"/>
        <v/>
      </c>
      <c r="AB5157" s="19" t="str">
        <f t="shared" si="632"/>
        <v/>
      </c>
      <c r="AC5157" s="19" t="str">
        <f t="shared" si="633"/>
        <v/>
      </c>
      <c r="AD5157" s="19" t="str">
        <f t="shared" si="634"/>
        <v/>
      </c>
      <c r="AE5157" s="19" t="str">
        <f t="shared" si="635"/>
        <v/>
      </c>
      <c r="AF5157" s="3"/>
      <c r="AG5157" s="3">
        <f t="shared" si="636"/>
        <v>217</v>
      </c>
    </row>
    <row r="5158" spans="1:33" x14ac:dyDescent="0.25">
      <c r="A5158">
        <v>646</v>
      </c>
      <c r="B5158" s="2">
        <v>122145</v>
      </c>
      <c r="C5158" s="2">
        <v>1715455257</v>
      </c>
      <c r="D5158">
        <v>-19.976972</v>
      </c>
      <c r="E5158">
        <v>-43.975082</v>
      </c>
      <c r="G5158">
        <v>45.78</v>
      </c>
      <c r="H5158">
        <v>0</v>
      </c>
      <c r="I5158">
        <v>1</v>
      </c>
      <c r="J5158">
        <v>1</v>
      </c>
      <c r="K5158">
        <v>110622618</v>
      </c>
      <c r="L5158">
        <v>5545</v>
      </c>
      <c r="M5158" t="s">
        <v>21</v>
      </c>
      <c r="N5158">
        <v>0</v>
      </c>
      <c r="O5158">
        <v>0</v>
      </c>
      <c r="P5158">
        <v>0</v>
      </c>
      <c r="Q5158">
        <v>0</v>
      </c>
      <c r="R5158">
        <v>0</v>
      </c>
      <c r="S5158" s="1">
        <v>45423.806215277778</v>
      </c>
      <c r="T5158" s="2">
        <f t="shared" si="630"/>
        <v>60</v>
      </c>
      <c r="AA5158" s="19" t="str">
        <f t="shared" si="631"/>
        <v/>
      </c>
      <c r="AB5158" s="19" t="str">
        <f t="shared" si="632"/>
        <v/>
      </c>
      <c r="AC5158" s="19" t="str">
        <f t="shared" si="633"/>
        <v/>
      </c>
      <c r="AD5158" s="19" t="str">
        <f t="shared" si="634"/>
        <v/>
      </c>
      <c r="AE5158" s="19" t="str">
        <f t="shared" si="635"/>
        <v/>
      </c>
      <c r="AF5158" s="3"/>
      <c r="AG5158" s="3">
        <f t="shared" si="636"/>
        <v>217</v>
      </c>
    </row>
    <row r="5159" spans="1:33" x14ac:dyDescent="0.25">
      <c r="A5159">
        <v>645</v>
      </c>
      <c r="B5159" s="2">
        <v>122145</v>
      </c>
      <c r="C5159" s="2">
        <v>1715455197</v>
      </c>
      <c r="D5159">
        <v>-19.976972</v>
      </c>
      <c r="E5159">
        <v>-43.975082999999998</v>
      </c>
      <c r="G5159">
        <v>45.78</v>
      </c>
      <c r="H5159">
        <v>0</v>
      </c>
      <c r="I5159">
        <v>1</v>
      </c>
      <c r="J5159">
        <v>1</v>
      </c>
      <c r="K5159">
        <v>110622618</v>
      </c>
      <c r="L5159">
        <v>5545</v>
      </c>
      <c r="M5159" t="s">
        <v>21</v>
      </c>
      <c r="N5159">
        <v>0</v>
      </c>
      <c r="O5159">
        <v>0</v>
      </c>
      <c r="P5159">
        <v>0</v>
      </c>
      <c r="Q5159">
        <v>0</v>
      </c>
      <c r="R5159">
        <v>0</v>
      </c>
      <c r="S5159" s="1">
        <v>45423.805520833332</v>
      </c>
      <c r="T5159" s="2">
        <f t="shared" si="630"/>
        <v>60</v>
      </c>
      <c r="AA5159" s="19" t="str">
        <f t="shared" si="631"/>
        <v/>
      </c>
      <c r="AB5159" s="19" t="str">
        <f t="shared" si="632"/>
        <v/>
      </c>
      <c r="AC5159" s="19" t="str">
        <f t="shared" si="633"/>
        <v/>
      </c>
      <c r="AD5159" s="19" t="str">
        <f t="shared" si="634"/>
        <v/>
      </c>
      <c r="AE5159" s="19" t="str">
        <f t="shared" si="635"/>
        <v/>
      </c>
      <c r="AF5159" s="3"/>
      <c r="AG5159" s="3">
        <f t="shared" si="636"/>
        <v>217</v>
      </c>
    </row>
    <row r="5160" spans="1:33" x14ac:dyDescent="0.25">
      <c r="A5160">
        <v>644</v>
      </c>
      <c r="B5160" s="2">
        <v>122145</v>
      </c>
      <c r="C5160" s="2">
        <v>1715455137</v>
      </c>
      <c r="D5160">
        <v>-19.976984999999999</v>
      </c>
      <c r="E5160">
        <v>-43.975099999999998</v>
      </c>
      <c r="G5160">
        <v>42.35</v>
      </c>
      <c r="H5160">
        <v>0</v>
      </c>
      <c r="I5160">
        <v>1</v>
      </c>
      <c r="J5160">
        <v>1</v>
      </c>
      <c r="K5160">
        <v>110622618</v>
      </c>
      <c r="L5160">
        <v>5545</v>
      </c>
      <c r="M5160" t="s">
        <v>21</v>
      </c>
      <c r="N5160">
        <v>0</v>
      </c>
      <c r="O5160">
        <v>0</v>
      </c>
      <c r="P5160">
        <v>0</v>
      </c>
      <c r="Q5160">
        <v>0</v>
      </c>
      <c r="R5160">
        <v>0</v>
      </c>
      <c r="S5160" s="1">
        <v>45423.804826388892</v>
      </c>
      <c r="T5160" s="2">
        <f t="shared" si="630"/>
        <v>60</v>
      </c>
      <c r="AA5160" s="19" t="str">
        <f t="shared" si="631"/>
        <v/>
      </c>
      <c r="AB5160" s="19" t="str">
        <f t="shared" si="632"/>
        <v/>
      </c>
      <c r="AC5160" s="19" t="str">
        <f t="shared" si="633"/>
        <v/>
      </c>
      <c r="AD5160" s="19" t="str">
        <f t="shared" si="634"/>
        <v/>
      </c>
      <c r="AE5160" s="19" t="str">
        <f t="shared" si="635"/>
        <v/>
      </c>
      <c r="AF5160" s="3"/>
      <c r="AG5160" s="3">
        <f t="shared" si="636"/>
        <v>217</v>
      </c>
    </row>
    <row r="5161" spans="1:33" x14ac:dyDescent="0.25">
      <c r="A5161">
        <v>643</v>
      </c>
      <c r="B5161" s="2">
        <v>122145</v>
      </c>
      <c r="C5161" s="2">
        <v>1715455077</v>
      </c>
      <c r="D5161">
        <v>-19.977170000000001</v>
      </c>
      <c r="E5161">
        <v>-43.975447000000003</v>
      </c>
      <c r="G5161">
        <v>35.659999999999997</v>
      </c>
      <c r="H5161">
        <v>0</v>
      </c>
      <c r="I5161">
        <v>1</v>
      </c>
      <c r="J5161">
        <v>1</v>
      </c>
      <c r="K5161">
        <v>110622568</v>
      </c>
      <c r="L5161">
        <v>5545</v>
      </c>
      <c r="M5161" t="s">
        <v>21</v>
      </c>
      <c r="N5161">
        <v>0</v>
      </c>
      <c r="O5161">
        <v>0</v>
      </c>
      <c r="P5161">
        <v>0</v>
      </c>
      <c r="Q5161">
        <v>0</v>
      </c>
      <c r="R5161">
        <v>0</v>
      </c>
      <c r="S5161" s="1">
        <v>45423.804131944446</v>
      </c>
      <c r="T5161" s="2">
        <f t="shared" si="630"/>
        <v>966</v>
      </c>
      <c r="AA5161" s="19" t="str">
        <f t="shared" si="631"/>
        <v/>
      </c>
      <c r="AB5161" s="19" t="str">
        <f t="shared" si="632"/>
        <v/>
      </c>
      <c r="AC5161" s="19" t="str">
        <f t="shared" si="633"/>
        <v/>
      </c>
      <c r="AD5161" s="19" t="str">
        <f t="shared" si="634"/>
        <v/>
      </c>
      <c r="AE5161" s="19" t="str">
        <f t="shared" si="635"/>
        <v/>
      </c>
      <c r="AF5161" s="3"/>
      <c r="AG5161" s="3">
        <f t="shared" si="636"/>
        <v>217</v>
      </c>
    </row>
    <row r="5162" spans="1:33" s="3" customFormat="1" x14ac:dyDescent="0.25">
      <c r="A5162" s="3">
        <v>642</v>
      </c>
      <c r="B5162" s="4">
        <v>122145</v>
      </c>
      <c r="C5162" s="4">
        <v>1715454111</v>
      </c>
      <c r="D5162" s="3">
        <v>-19.977132999999998</v>
      </c>
      <c r="E5162" s="3">
        <v>-43.975431999999998</v>
      </c>
      <c r="G5162" s="3">
        <v>16.7</v>
      </c>
      <c r="H5162" s="3">
        <v>0</v>
      </c>
      <c r="I5162" s="3">
        <v>1</v>
      </c>
      <c r="J5162" s="3">
        <v>0</v>
      </c>
      <c r="K5162" s="3">
        <v>110622568</v>
      </c>
      <c r="L5162" s="3">
        <v>5545</v>
      </c>
      <c r="M5162" s="3" t="s">
        <v>21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5">
        <v>45423.792951388888</v>
      </c>
      <c r="T5162" s="4">
        <f t="shared" si="630"/>
        <v>1800</v>
      </c>
      <c r="Z5162"/>
      <c r="AA5162" s="19" t="str">
        <f t="shared" si="631"/>
        <v>TRUE</v>
      </c>
      <c r="AB5162" s="19" t="str">
        <f t="shared" si="632"/>
        <v/>
      </c>
      <c r="AC5162" s="19" t="str">
        <f t="shared" si="633"/>
        <v>TRUE</v>
      </c>
      <c r="AD5162" s="19" t="str">
        <f t="shared" si="634"/>
        <v/>
      </c>
      <c r="AE5162" s="19" t="str">
        <f t="shared" si="635"/>
        <v/>
      </c>
      <c r="AG5162" s="3">
        <f t="shared" si="636"/>
        <v>218</v>
      </c>
    </row>
    <row r="5163" spans="1:33" s="3" customFormat="1" x14ac:dyDescent="0.25">
      <c r="A5163" s="3">
        <v>641</v>
      </c>
      <c r="B5163" s="4">
        <v>122145</v>
      </c>
      <c r="C5163" s="4">
        <v>1715452311</v>
      </c>
      <c r="D5163" s="3">
        <v>-19.977132999999998</v>
      </c>
      <c r="E5163" s="3">
        <v>-43.975431999999998</v>
      </c>
      <c r="G5163" s="3">
        <v>16.7</v>
      </c>
      <c r="H5163" s="3">
        <v>0</v>
      </c>
      <c r="I5163" s="3">
        <v>1</v>
      </c>
      <c r="J5163" s="3">
        <v>0</v>
      </c>
      <c r="K5163" s="3">
        <v>110622568</v>
      </c>
      <c r="L5163" s="3">
        <v>5545</v>
      </c>
      <c r="M5163" s="3" t="s">
        <v>21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5">
        <v>45423.772118055553</v>
      </c>
      <c r="T5163" s="4">
        <f t="shared" si="630"/>
        <v>1800</v>
      </c>
      <c r="Z5163"/>
      <c r="AA5163" s="19" t="str">
        <f t="shared" si="631"/>
        <v/>
      </c>
      <c r="AB5163" s="19" t="str">
        <f t="shared" si="632"/>
        <v/>
      </c>
      <c r="AC5163" s="19" t="str">
        <f t="shared" si="633"/>
        <v/>
      </c>
      <c r="AD5163" s="19" t="str">
        <f t="shared" si="634"/>
        <v/>
      </c>
      <c r="AE5163" s="19" t="str">
        <f t="shared" si="635"/>
        <v/>
      </c>
      <c r="AG5163" s="3">
        <f t="shared" si="636"/>
        <v>218</v>
      </c>
    </row>
    <row r="5164" spans="1:33" s="3" customFormat="1" x14ac:dyDescent="0.25">
      <c r="A5164" s="3">
        <v>640</v>
      </c>
      <c r="B5164" s="4">
        <v>122145</v>
      </c>
      <c r="C5164" s="4">
        <v>1715450511</v>
      </c>
      <c r="D5164" s="3">
        <v>-19.977132999999998</v>
      </c>
      <c r="E5164" s="3">
        <v>-43.975431999999998</v>
      </c>
      <c r="G5164" s="3">
        <v>16.7</v>
      </c>
      <c r="H5164" s="3">
        <v>0</v>
      </c>
      <c r="I5164" s="3">
        <v>1</v>
      </c>
      <c r="J5164" s="3">
        <v>0</v>
      </c>
      <c r="K5164" s="3">
        <v>110622568</v>
      </c>
      <c r="L5164" s="3">
        <v>5545</v>
      </c>
      <c r="M5164" s="3" t="s">
        <v>21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5">
        <v>45423.751284722224</v>
      </c>
      <c r="T5164" s="4">
        <f t="shared" si="630"/>
        <v>1800</v>
      </c>
      <c r="Z5164"/>
      <c r="AA5164" s="19" t="str">
        <f t="shared" si="631"/>
        <v/>
      </c>
      <c r="AB5164" s="19" t="str">
        <f t="shared" si="632"/>
        <v/>
      </c>
      <c r="AC5164" s="19" t="str">
        <f t="shared" si="633"/>
        <v/>
      </c>
      <c r="AD5164" s="19" t="str">
        <f t="shared" si="634"/>
        <v/>
      </c>
      <c r="AE5164" s="19" t="str">
        <f t="shared" si="635"/>
        <v/>
      </c>
      <c r="AG5164" s="3">
        <f t="shared" si="636"/>
        <v>218</v>
      </c>
    </row>
    <row r="5165" spans="1:33" s="3" customFormat="1" x14ac:dyDescent="0.25">
      <c r="A5165" s="3">
        <v>639</v>
      </c>
      <c r="B5165" s="4">
        <v>122145</v>
      </c>
      <c r="C5165" s="4">
        <v>1715448711</v>
      </c>
      <c r="D5165" s="3">
        <v>-19.977134</v>
      </c>
      <c r="E5165" s="3">
        <v>-43.975431999999998</v>
      </c>
      <c r="G5165" s="3">
        <v>16.7</v>
      </c>
      <c r="H5165" s="3">
        <v>0</v>
      </c>
      <c r="I5165" s="3">
        <v>1</v>
      </c>
      <c r="J5165" s="3">
        <v>0</v>
      </c>
      <c r="K5165" s="3">
        <v>110622568</v>
      </c>
      <c r="L5165" s="3">
        <v>5545</v>
      </c>
      <c r="M5165" s="3" t="s">
        <v>21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5">
        <v>45423.730451388888</v>
      </c>
      <c r="T5165" s="4">
        <f t="shared" si="630"/>
        <v>1800</v>
      </c>
      <c r="Z5165"/>
      <c r="AA5165" s="19" t="str">
        <f t="shared" si="631"/>
        <v/>
      </c>
      <c r="AB5165" s="19" t="str">
        <f t="shared" si="632"/>
        <v/>
      </c>
      <c r="AC5165" s="19" t="str">
        <f t="shared" si="633"/>
        <v/>
      </c>
      <c r="AD5165" s="19" t="str">
        <f t="shared" si="634"/>
        <v/>
      </c>
      <c r="AE5165" s="19" t="str">
        <f t="shared" si="635"/>
        <v/>
      </c>
      <c r="AG5165" s="3">
        <f t="shared" si="636"/>
        <v>218</v>
      </c>
    </row>
    <row r="5166" spans="1:33" s="3" customFormat="1" x14ac:dyDescent="0.25">
      <c r="A5166" s="3">
        <v>638</v>
      </c>
      <c r="B5166" s="4">
        <v>122145</v>
      </c>
      <c r="C5166" s="4">
        <v>1715446911</v>
      </c>
      <c r="D5166" s="3">
        <v>-19.977201999999998</v>
      </c>
      <c r="E5166" s="3">
        <v>-43.975475000000003</v>
      </c>
      <c r="G5166" s="3">
        <v>145.61000000000001</v>
      </c>
      <c r="H5166" s="3">
        <v>0</v>
      </c>
      <c r="I5166" s="3">
        <v>1</v>
      </c>
      <c r="J5166" s="3">
        <v>0</v>
      </c>
      <c r="K5166" s="3">
        <v>110622568</v>
      </c>
      <c r="L5166" s="3">
        <v>5545</v>
      </c>
      <c r="M5166" s="3" t="s">
        <v>21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5">
        <v>45423.709618055553</v>
      </c>
      <c r="T5166" s="4">
        <f t="shared" si="630"/>
        <v>1800</v>
      </c>
      <c r="Z5166"/>
      <c r="AA5166" s="19" t="str">
        <f t="shared" si="631"/>
        <v/>
      </c>
      <c r="AB5166" s="19" t="str">
        <f t="shared" si="632"/>
        <v/>
      </c>
      <c r="AC5166" s="19" t="str">
        <f t="shared" si="633"/>
        <v/>
      </c>
      <c r="AD5166" s="19" t="str">
        <f t="shared" si="634"/>
        <v/>
      </c>
      <c r="AE5166" s="19" t="str">
        <f t="shared" si="635"/>
        <v/>
      </c>
      <c r="AG5166" s="3">
        <f t="shared" si="636"/>
        <v>218</v>
      </c>
    </row>
    <row r="5167" spans="1:33" s="3" customFormat="1" x14ac:dyDescent="0.25">
      <c r="A5167" s="3">
        <v>637</v>
      </c>
      <c r="B5167" s="4">
        <v>122145</v>
      </c>
      <c r="C5167" s="4">
        <v>1715445111</v>
      </c>
      <c r="D5167" s="3">
        <v>-19.977139999999999</v>
      </c>
      <c r="E5167" s="3">
        <v>-43.975479</v>
      </c>
      <c r="G5167" s="3">
        <v>145.61000000000001</v>
      </c>
      <c r="H5167" s="3">
        <v>0</v>
      </c>
      <c r="I5167" s="3">
        <v>1</v>
      </c>
      <c r="J5167" s="3">
        <v>0</v>
      </c>
      <c r="K5167" s="3">
        <v>110622568</v>
      </c>
      <c r="L5167" s="3">
        <v>5545</v>
      </c>
      <c r="M5167" s="3" t="s">
        <v>21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5">
        <v>45423.688784722224</v>
      </c>
      <c r="T5167" s="4">
        <f t="shared" si="630"/>
        <v>1800</v>
      </c>
      <c r="Z5167"/>
      <c r="AA5167" s="19" t="str">
        <f t="shared" si="631"/>
        <v/>
      </c>
      <c r="AB5167" s="19" t="str">
        <f t="shared" si="632"/>
        <v/>
      </c>
      <c r="AC5167" s="19" t="str">
        <f t="shared" si="633"/>
        <v/>
      </c>
      <c r="AD5167" s="19" t="str">
        <f t="shared" si="634"/>
        <v/>
      </c>
      <c r="AE5167" s="19" t="str">
        <f t="shared" si="635"/>
        <v/>
      </c>
      <c r="AG5167" s="3">
        <f t="shared" si="636"/>
        <v>218</v>
      </c>
    </row>
    <row r="5168" spans="1:33" s="3" customFormat="1" x14ac:dyDescent="0.25">
      <c r="A5168" s="3">
        <v>636</v>
      </c>
      <c r="B5168" s="4">
        <v>122145</v>
      </c>
      <c r="C5168" s="4">
        <v>1715443311</v>
      </c>
      <c r="D5168" s="3">
        <v>-19.97711</v>
      </c>
      <c r="E5168" s="3">
        <v>-43.975482</v>
      </c>
      <c r="G5168" s="3">
        <v>125.24</v>
      </c>
      <c r="H5168" s="3">
        <v>0</v>
      </c>
      <c r="I5168" s="3">
        <v>1</v>
      </c>
      <c r="J5168" s="3">
        <v>0</v>
      </c>
      <c r="K5168" s="3">
        <v>110622568</v>
      </c>
      <c r="L5168" s="3">
        <v>5545</v>
      </c>
      <c r="M5168" s="3" t="s">
        <v>21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5">
        <v>45423.667951388888</v>
      </c>
      <c r="T5168" s="4">
        <f t="shared" si="630"/>
        <v>1800</v>
      </c>
      <c r="Z5168"/>
      <c r="AA5168" s="19" t="str">
        <f t="shared" si="631"/>
        <v/>
      </c>
      <c r="AB5168" s="19" t="str">
        <f t="shared" si="632"/>
        <v/>
      </c>
      <c r="AC5168" s="19" t="str">
        <f t="shared" si="633"/>
        <v/>
      </c>
      <c r="AD5168" s="19" t="str">
        <f t="shared" si="634"/>
        <v/>
      </c>
      <c r="AE5168" s="19" t="str">
        <f t="shared" si="635"/>
        <v/>
      </c>
      <c r="AG5168" s="3">
        <f t="shared" si="636"/>
        <v>218</v>
      </c>
    </row>
    <row r="5169" spans="1:33" s="3" customFormat="1" x14ac:dyDescent="0.25">
      <c r="A5169" s="3">
        <v>635</v>
      </c>
      <c r="B5169" s="4">
        <v>122145</v>
      </c>
      <c r="C5169" s="4">
        <v>1715441511</v>
      </c>
      <c r="D5169" s="3">
        <v>-19.977114</v>
      </c>
      <c r="E5169" s="3">
        <v>-43.975482</v>
      </c>
      <c r="G5169" s="3">
        <v>125.24</v>
      </c>
      <c r="H5169" s="3">
        <v>0</v>
      </c>
      <c r="I5169" s="3">
        <v>1</v>
      </c>
      <c r="J5169" s="3">
        <v>0</v>
      </c>
      <c r="K5169" s="3">
        <v>110622568</v>
      </c>
      <c r="L5169" s="3">
        <v>5545</v>
      </c>
      <c r="M5169" s="3" t="s">
        <v>21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5">
        <v>45423.647118055553</v>
      </c>
      <c r="T5169" s="4">
        <f t="shared" si="630"/>
        <v>1800</v>
      </c>
      <c r="Z5169"/>
      <c r="AA5169" s="19" t="str">
        <f t="shared" si="631"/>
        <v/>
      </c>
      <c r="AB5169" s="19" t="str">
        <f t="shared" si="632"/>
        <v/>
      </c>
      <c r="AC5169" s="19" t="str">
        <f t="shared" si="633"/>
        <v/>
      </c>
      <c r="AD5169" s="19" t="str">
        <f t="shared" si="634"/>
        <v/>
      </c>
      <c r="AE5169" s="19" t="str">
        <f t="shared" si="635"/>
        <v/>
      </c>
      <c r="AG5169" s="3">
        <f t="shared" si="636"/>
        <v>218</v>
      </c>
    </row>
    <row r="5170" spans="1:33" s="3" customFormat="1" x14ac:dyDescent="0.25">
      <c r="A5170" s="3">
        <v>634</v>
      </c>
      <c r="B5170" s="4">
        <v>122145</v>
      </c>
      <c r="C5170" s="4">
        <v>1715439711</v>
      </c>
      <c r="D5170" s="3">
        <v>-19.977155</v>
      </c>
      <c r="E5170" s="3">
        <v>-43.975479999999997</v>
      </c>
      <c r="G5170" s="3">
        <v>265.17</v>
      </c>
      <c r="H5170" s="3">
        <v>0</v>
      </c>
      <c r="I5170" s="3">
        <v>1</v>
      </c>
      <c r="J5170" s="3">
        <v>0</v>
      </c>
      <c r="K5170" s="3">
        <v>110622568</v>
      </c>
      <c r="L5170" s="3">
        <v>5545</v>
      </c>
      <c r="M5170" s="3" t="s">
        <v>21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5">
        <v>45423.626284722224</v>
      </c>
      <c r="T5170" s="4">
        <f t="shared" si="630"/>
        <v>1800</v>
      </c>
      <c r="Z5170"/>
      <c r="AA5170" s="19" t="str">
        <f t="shared" si="631"/>
        <v/>
      </c>
      <c r="AB5170" s="19" t="str">
        <f t="shared" si="632"/>
        <v/>
      </c>
      <c r="AC5170" s="19" t="str">
        <f t="shared" si="633"/>
        <v/>
      </c>
      <c r="AD5170" s="19" t="str">
        <f t="shared" si="634"/>
        <v/>
      </c>
      <c r="AE5170" s="19" t="str">
        <f t="shared" si="635"/>
        <v/>
      </c>
      <c r="AG5170" s="3">
        <f t="shared" si="636"/>
        <v>218</v>
      </c>
    </row>
    <row r="5171" spans="1:33" s="3" customFormat="1" x14ac:dyDescent="0.25">
      <c r="A5171" s="3">
        <v>633</v>
      </c>
      <c r="B5171" s="4">
        <v>122145</v>
      </c>
      <c r="C5171" s="4">
        <v>1715437911</v>
      </c>
      <c r="D5171" s="3">
        <v>-19.977155</v>
      </c>
      <c r="E5171" s="3">
        <v>-43.975479999999997</v>
      </c>
      <c r="G5171" s="3">
        <v>265.17</v>
      </c>
      <c r="H5171" s="3">
        <v>0</v>
      </c>
      <c r="I5171" s="3">
        <v>1</v>
      </c>
      <c r="J5171" s="3">
        <v>0</v>
      </c>
      <c r="K5171" s="3">
        <v>110622568</v>
      </c>
      <c r="L5171" s="3">
        <v>5545</v>
      </c>
      <c r="M5171" s="3" t="s">
        <v>21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5">
        <v>45423.605451388888</v>
      </c>
      <c r="T5171" s="4">
        <f t="shared" si="630"/>
        <v>1800</v>
      </c>
      <c r="Z5171"/>
      <c r="AA5171" s="19" t="str">
        <f t="shared" si="631"/>
        <v/>
      </c>
      <c r="AB5171" s="19" t="str">
        <f t="shared" si="632"/>
        <v/>
      </c>
      <c r="AC5171" s="19" t="str">
        <f t="shared" si="633"/>
        <v/>
      </c>
      <c r="AD5171" s="19" t="str">
        <f t="shared" si="634"/>
        <v/>
      </c>
      <c r="AE5171" s="19" t="str">
        <f t="shared" si="635"/>
        <v/>
      </c>
      <c r="AG5171" s="3">
        <f t="shared" si="636"/>
        <v>218</v>
      </c>
    </row>
    <row r="5172" spans="1:33" s="3" customFormat="1" x14ac:dyDescent="0.25">
      <c r="A5172" s="3">
        <v>632</v>
      </c>
      <c r="B5172" s="4">
        <v>122145</v>
      </c>
      <c r="C5172" s="4">
        <v>1715436111</v>
      </c>
      <c r="D5172" s="3">
        <v>-19.977139000000001</v>
      </c>
      <c r="E5172" s="3">
        <v>-43.975445999999998</v>
      </c>
      <c r="G5172" s="3">
        <v>265.17</v>
      </c>
      <c r="H5172" s="3">
        <v>0</v>
      </c>
      <c r="I5172" s="3">
        <v>1</v>
      </c>
      <c r="J5172" s="3">
        <v>0</v>
      </c>
      <c r="K5172" s="3">
        <v>110622568</v>
      </c>
      <c r="L5172" s="3">
        <v>5545</v>
      </c>
      <c r="M5172" s="3" t="s">
        <v>21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5">
        <v>45423.584618055553</v>
      </c>
      <c r="T5172" s="4">
        <f t="shared" si="630"/>
        <v>1800</v>
      </c>
      <c r="Z5172"/>
      <c r="AA5172" s="19" t="str">
        <f t="shared" si="631"/>
        <v/>
      </c>
      <c r="AB5172" s="19" t="str">
        <f t="shared" si="632"/>
        <v/>
      </c>
      <c r="AC5172" s="19" t="str">
        <f t="shared" si="633"/>
        <v/>
      </c>
      <c r="AD5172" s="19" t="str">
        <f t="shared" si="634"/>
        <v/>
      </c>
      <c r="AE5172" s="19" t="str">
        <f t="shared" si="635"/>
        <v/>
      </c>
      <c r="AG5172" s="3">
        <f t="shared" si="636"/>
        <v>218</v>
      </c>
    </row>
    <row r="5173" spans="1:33" s="3" customFormat="1" x14ac:dyDescent="0.25">
      <c r="A5173" s="3">
        <v>631</v>
      </c>
      <c r="B5173" s="4">
        <v>122145</v>
      </c>
      <c r="C5173" s="4">
        <v>1715434311</v>
      </c>
      <c r="D5173" s="3">
        <v>-19.977115000000001</v>
      </c>
      <c r="E5173" s="3">
        <v>-43.975391000000002</v>
      </c>
      <c r="G5173" s="3">
        <v>77.53</v>
      </c>
      <c r="H5173" s="3">
        <v>0</v>
      </c>
      <c r="I5173" s="3">
        <v>1</v>
      </c>
      <c r="J5173" s="3">
        <v>0</v>
      </c>
      <c r="K5173" s="3">
        <v>110622568</v>
      </c>
      <c r="L5173" s="3">
        <v>5545</v>
      </c>
      <c r="M5173" s="3" t="s">
        <v>21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5">
        <v>45423.563784722224</v>
      </c>
      <c r="T5173" s="4">
        <f t="shared" si="630"/>
        <v>1800</v>
      </c>
      <c r="Z5173"/>
      <c r="AA5173" s="19" t="str">
        <f t="shared" si="631"/>
        <v/>
      </c>
      <c r="AB5173" s="19" t="str">
        <f t="shared" si="632"/>
        <v/>
      </c>
      <c r="AC5173" s="19" t="str">
        <f t="shared" si="633"/>
        <v/>
      </c>
      <c r="AD5173" s="19" t="str">
        <f t="shared" si="634"/>
        <v/>
      </c>
      <c r="AE5173" s="19" t="str">
        <f t="shared" si="635"/>
        <v/>
      </c>
      <c r="AG5173" s="3">
        <f t="shared" si="636"/>
        <v>218</v>
      </c>
    </row>
    <row r="5174" spans="1:33" s="3" customFormat="1" x14ac:dyDescent="0.25">
      <c r="A5174" s="3">
        <v>630</v>
      </c>
      <c r="B5174" s="4">
        <v>122145</v>
      </c>
      <c r="C5174" s="4">
        <v>1715432511</v>
      </c>
      <c r="D5174" s="3">
        <v>-19.977167999999999</v>
      </c>
      <c r="E5174" s="3">
        <v>-43.975270000000002</v>
      </c>
      <c r="G5174" s="3">
        <v>77.53</v>
      </c>
      <c r="H5174" s="3">
        <v>0</v>
      </c>
      <c r="I5174" s="3">
        <v>1</v>
      </c>
      <c r="J5174" s="3">
        <v>0</v>
      </c>
      <c r="K5174" s="3">
        <v>110622568</v>
      </c>
      <c r="L5174" s="3">
        <v>5545</v>
      </c>
      <c r="M5174" s="3" t="s">
        <v>21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5">
        <v>45423.542951388888</v>
      </c>
      <c r="T5174" s="4">
        <f t="shared" si="630"/>
        <v>1800</v>
      </c>
      <c r="Z5174"/>
      <c r="AA5174" s="19" t="str">
        <f t="shared" si="631"/>
        <v/>
      </c>
      <c r="AB5174" s="19" t="str">
        <f t="shared" si="632"/>
        <v/>
      </c>
      <c r="AC5174" s="19" t="str">
        <f t="shared" si="633"/>
        <v/>
      </c>
      <c r="AD5174" s="19" t="str">
        <f t="shared" si="634"/>
        <v/>
      </c>
      <c r="AE5174" s="19" t="str">
        <f t="shared" si="635"/>
        <v/>
      </c>
      <c r="AG5174" s="3">
        <f t="shared" si="636"/>
        <v>218</v>
      </c>
    </row>
    <row r="5175" spans="1:33" s="3" customFormat="1" x14ac:dyDescent="0.25">
      <c r="A5175" s="3">
        <v>629</v>
      </c>
      <c r="B5175" s="4">
        <v>122145</v>
      </c>
      <c r="C5175" s="4">
        <v>1715430711</v>
      </c>
      <c r="D5175" s="3">
        <v>-19.977157999999999</v>
      </c>
      <c r="E5175" s="3">
        <v>-43.975177000000002</v>
      </c>
      <c r="G5175" s="3">
        <v>50.48</v>
      </c>
      <c r="H5175" s="3">
        <v>0</v>
      </c>
      <c r="I5175" s="3">
        <v>1</v>
      </c>
      <c r="J5175" s="3">
        <v>0</v>
      </c>
      <c r="K5175" s="3">
        <v>110622568</v>
      </c>
      <c r="L5175" s="3">
        <v>5545</v>
      </c>
      <c r="M5175" s="3" t="s">
        <v>21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5">
        <v>45423.522118055553</v>
      </c>
      <c r="T5175" s="4">
        <f t="shared" si="630"/>
        <v>1800</v>
      </c>
      <c r="Z5175"/>
      <c r="AA5175" s="19" t="str">
        <f t="shared" si="631"/>
        <v/>
      </c>
      <c r="AB5175" s="19" t="str">
        <f t="shared" si="632"/>
        <v/>
      </c>
      <c r="AC5175" s="19" t="str">
        <f t="shared" si="633"/>
        <v/>
      </c>
      <c r="AD5175" s="19" t="str">
        <f t="shared" si="634"/>
        <v/>
      </c>
      <c r="AE5175" s="19" t="str">
        <f t="shared" si="635"/>
        <v/>
      </c>
      <c r="AG5175" s="3">
        <f t="shared" si="636"/>
        <v>218</v>
      </c>
    </row>
    <row r="5176" spans="1:33" s="3" customFormat="1" x14ac:dyDescent="0.25">
      <c r="A5176" s="3">
        <v>628</v>
      </c>
      <c r="B5176" s="4">
        <v>122145</v>
      </c>
      <c r="C5176" s="4">
        <v>1715428911</v>
      </c>
      <c r="D5176" s="3">
        <v>-19.977228</v>
      </c>
      <c r="E5176" s="3">
        <v>-43.975346999999999</v>
      </c>
      <c r="G5176" s="3">
        <v>100.96</v>
      </c>
      <c r="H5176" s="3">
        <v>0</v>
      </c>
      <c r="I5176" s="3">
        <v>1</v>
      </c>
      <c r="J5176" s="3">
        <v>0</v>
      </c>
      <c r="K5176" s="3">
        <v>110622568</v>
      </c>
      <c r="L5176" s="3">
        <v>5545</v>
      </c>
      <c r="M5176" s="3" t="s">
        <v>21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5">
        <v>45423.501284722224</v>
      </c>
      <c r="T5176" s="4">
        <f t="shared" si="630"/>
        <v>1800</v>
      </c>
      <c r="Z5176"/>
      <c r="AA5176" s="19" t="str">
        <f t="shared" si="631"/>
        <v/>
      </c>
      <c r="AB5176" s="19" t="str">
        <f t="shared" si="632"/>
        <v/>
      </c>
      <c r="AC5176" s="19" t="str">
        <f t="shared" si="633"/>
        <v/>
      </c>
      <c r="AD5176" s="19" t="str">
        <f t="shared" si="634"/>
        <v/>
      </c>
      <c r="AE5176" s="19" t="str">
        <f t="shared" si="635"/>
        <v/>
      </c>
      <c r="AG5176" s="3">
        <f t="shared" si="636"/>
        <v>218</v>
      </c>
    </row>
    <row r="5177" spans="1:33" s="3" customFormat="1" x14ac:dyDescent="0.25">
      <c r="A5177" s="3">
        <v>627</v>
      </c>
      <c r="B5177" s="4">
        <v>122145</v>
      </c>
      <c r="C5177" s="4">
        <v>1715427111</v>
      </c>
      <c r="D5177" s="3">
        <v>-19.977205000000001</v>
      </c>
      <c r="E5177" s="3">
        <v>-43.975439999999999</v>
      </c>
      <c r="G5177" s="3">
        <v>204.13</v>
      </c>
      <c r="H5177" s="3">
        <v>0</v>
      </c>
      <c r="I5177" s="3">
        <v>1</v>
      </c>
      <c r="J5177" s="3">
        <v>0</v>
      </c>
      <c r="K5177" s="3">
        <v>110622568</v>
      </c>
      <c r="L5177" s="3">
        <v>5545</v>
      </c>
      <c r="M5177" s="3" t="s">
        <v>21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5">
        <v>45423.480451388888</v>
      </c>
      <c r="T5177" s="4">
        <f t="shared" si="630"/>
        <v>1800</v>
      </c>
      <c r="Z5177"/>
      <c r="AA5177" s="19" t="str">
        <f t="shared" si="631"/>
        <v/>
      </c>
      <c r="AB5177" s="19" t="str">
        <f t="shared" si="632"/>
        <v/>
      </c>
      <c r="AC5177" s="19" t="str">
        <f t="shared" si="633"/>
        <v/>
      </c>
      <c r="AD5177" s="19" t="str">
        <f t="shared" si="634"/>
        <v/>
      </c>
      <c r="AE5177" s="19" t="str">
        <f t="shared" si="635"/>
        <v/>
      </c>
      <c r="AG5177" s="3">
        <f t="shared" si="636"/>
        <v>218</v>
      </c>
    </row>
    <row r="5178" spans="1:33" s="3" customFormat="1" x14ac:dyDescent="0.25">
      <c r="A5178" s="3">
        <v>626</v>
      </c>
      <c r="B5178" s="4">
        <v>122145</v>
      </c>
      <c r="C5178" s="4">
        <v>1715425311</v>
      </c>
      <c r="D5178" s="3">
        <v>-19.977191999999999</v>
      </c>
      <c r="E5178" s="3">
        <v>-43.975476999999998</v>
      </c>
      <c r="G5178" s="3">
        <v>204.13</v>
      </c>
      <c r="H5178" s="3">
        <v>0</v>
      </c>
      <c r="I5178" s="3">
        <v>1</v>
      </c>
      <c r="J5178" s="3">
        <v>0</v>
      </c>
      <c r="K5178" s="3">
        <v>110622568</v>
      </c>
      <c r="L5178" s="3">
        <v>5545</v>
      </c>
      <c r="M5178" s="3" t="s">
        <v>21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5">
        <v>45423.459618055553</v>
      </c>
      <c r="T5178" s="4">
        <f t="shared" si="630"/>
        <v>1800</v>
      </c>
      <c r="Z5178"/>
      <c r="AA5178" s="19" t="str">
        <f t="shared" si="631"/>
        <v/>
      </c>
      <c r="AB5178" s="19" t="str">
        <f t="shared" si="632"/>
        <v/>
      </c>
      <c r="AC5178" s="19" t="str">
        <f t="shared" si="633"/>
        <v/>
      </c>
      <c r="AD5178" s="19" t="str">
        <f t="shared" si="634"/>
        <v/>
      </c>
      <c r="AE5178" s="19" t="str">
        <f t="shared" si="635"/>
        <v/>
      </c>
      <c r="AG5178" s="3">
        <f t="shared" si="636"/>
        <v>218</v>
      </c>
    </row>
    <row r="5179" spans="1:33" s="3" customFormat="1" x14ac:dyDescent="0.25">
      <c r="A5179" s="3">
        <v>625</v>
      </c>
      <c r="B5179" s="4">
        <v>122145</v>
      </c>
      <c r="C5179" s="4">
        <v>1715423511</v>
      </c>
      <c r="D5179" s="3">
        <v>-19.977191999999999</v>
      </c>
      <c r="E5179" s="3">
        <v>-43.975476999999998</v>
      </c>
      <c r="G5179" s="3">
        <v>204.13</v>
      </c>
      <c r="H5179" s="3">
        <v>0</v>
      </c>
      <c r="I5179" s="3">
        <v>1</v>
      </c>
      <c r="J5179" s="3">
        <v>0</v>
      </c>
      <c r="K5179" s="3">
        <v>110622568</v>
      </c>
      <c r="L5179" s="3">
        <v>5545</v>
      </c>
      <c r="M5179" s="3" t="s">
        <v>21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5">
        <v>45423.438784722224</v>
      </c>
      <c r="T5179" s="4">
        <f t="shared" si="630"/>
        <v>5</v>
      </c>
      <c r="Z5179"/>
      <c r="AA5179" s="19" t="str">
        <f t="shared" si="631"/>
        <v/>
      </c>
      <c r="AB5179" s="19" t="str">
        <f t="shared" si="632"/>
        <v/>
      </c>
      <c r="AC5179" s="19" t="str">
        <f t="shared" si="633"/>
        <v/>
      </c>
      <c r="AD5179" s="19" t="str">
        <f t="shared" si="634"/>
        <v/>
      </c>
      <c r="AE5179" s="19" t="str">
        <f t="shared" si="635"/>
        <v/>
      </c>
      <c r="AG5179" s="3">
        <f t="shared" si="636"/>
        <v>218</v>
      </c>
    </row>
    <row r="5180" spans="1:33" x14ac:dyDescent="0.25">
      <c r="A5180">
        <v>624</v>
      </c>
      <c r="B5180" s="2">
        <v>122145</v>
      </c>
      <c r="C5180" s="2">
        <v>1715423506</v>
      </c>
      <c r="D5180">
        <v>-19.977191999999999</v>
      </c>
      <c r="E5180">
        <v>-43.975476999999998</v>
      </c>
      <c r="G5180">
        <v>204.13</v>
      </c>
      <c r="H5180">
        <v>0</v>
      </c>
      <c r="I5180">
        <v>1</v>
      </c>
      <c r="J5180">
        <v>1</v>
      </c>
      <c r="K5180">
        <v>110622568</v>
      </c>
      <c r="L5180">
        <v>5545</v>
      </c>
      <c r="M5180" t="s">
        <v>21</v>
      </c>
      <c r="N5180">
        <v>0</v>
      </c>
      <c r="O5180">
        <v>0</v>
      </c>
      <c r="P5180">
        <v>0</v>
      </c>
      <c r="Q5180">
        <v>0</v>
      </c>
      <c r="R5180">
        <v>0</v>
      </c>
      <c r="S5180" s="1">
        <v>45423.438726851855</v>
      </c>
      <c r="T5180" s="2">
        <f t="shared" si="630"/>
        <v>60</v>
      </c>
      <c r="AA5180" s="19" t="str">
        <f t="shared" si="631"/>
        <v/>
      </c>
      <c r="AB5180" s="19" t="str">
        <f t="shared" si="632"/>
        <v/>
      </c>
      <c r="AC5180" s="19" t="str">
        <f t="shared" si="633"/>
        <v/>
      </c>
      <c r="AD5180" s="19" t="str">
        <f t="shared" si="634"/>
        <v/>
      </c>
      <c r="AE5180" s="19" t="str">
        <f t="shared" si="635"/>
        <v/>
      </c>
      <c r="AF5180" s="3"/>
      <c r="AG5180" s="3">
        <f t="shared" si="636"/>
        <v>218</v>
      </c>
    </row>
    <row r="5181" spans="1:33" x14ac:dyDescent="0.25">
      <c r="A5181">
        <v>623</v>
      </c>
      <c r="B5181" s="2">
        <v>122145</v>
      </c>
      <c r="C5181" s="2">
        <v>1715423446</v>
      </c>
      <c r="D5181">
        <v>-19.977191999999999</v>
      </c>
      <c r="E5181">
        <v>-43.975476999999998</v>
      </c>
      <c r="G5181">
        <v>204.13</v>
      </c>
      <c r="H5181">
        <v>0</v>
      </c>
      <c r="I5181">
        <v>1</v>
      </c>
      <c r="J5181">
        <v>1</v>
      </c>
      <c r="K5181">
        <v>110622568</v>
      </c>
      <c r="L5181">
        <v>5545</v>
      </c>
      <c r="M5181" t="s">
        <v>21</v>
      </c>
      <c r="N5181">
        <v>0</v>
      </c>
      <c r="O5181">
        <v>0</v>
      </c>
      <c r="P5181">
        <v>0</v>
      </c>
      <c r="Q5181">
        <v>0</v>
      </c>
      <c r="R5181">
        <v>0</v>
      </c>
      <c r="S5181" s="1">
        <v>45423.438032407408</v>
      </c>
      <c r="T5181" s="2">
        <f t="shared" si="630"/>
        <v>60</v>
      </c>
      <c r="AA5181" s="19" t="str">
        <f t="shared" si="631"/>
        <v/>
      </c>
      <c r="AB5181" s="19" t="str">
        <f t="shared" si="632"/>
        <v/>
      </c>
      <c r="AC5181" s="19" t="str">
        <f t="shared" si="633"/>
        <v/>
      </c>
      <c r="AD5181" s="19" t="str">
        <f t="shared" si="634"/>
        <v/>
      </c>
      <c r="AE5181" s="19" t="str">
        <f t="shared" si="635"/>
        <v/>
      </c>
      <c r="AF5181" s="3"/>
      <c r="AG5181" s="3">
        <f t="shared" si="636"/>
        <v>218</v>
      </c>
    </row>
    <row r="5182" spans="1:33" x14ac:dyDescent="0.25">
      <c r="A5182">
        <v>622</v>
      </c>
      <c r="B5182" s="2">
        <v>122145</v>
      </c>
      <c r="C5182" s="2">
        <v>1715423386</v>
      </c>
      <c r="D5182">
        <v>-19.977191999999999</v>
      </c>
      <c r="E5182">
        <v>-43.975476</v>
      </c>
      <c r="G5182">
        <v>204.13</v>
      </c>
      <c r="H5182">
        <v>0</v>
      </c>
      <c r="I5182">
        <v>1</v>
      </c>
      <c r="J5182">
        <v>1</v>
      </c>
      <c r="K5182">
        <v>110622568</v>
      </c>
      <c r="L5182">
        <v>5545</v>
      </c>
      <c r="M5182" t="s">
        <v>21</v>
      </c>
      <c r="N5182">
        <v>0</v>
      </c>
      <c r="O5182">
        <v>0</v>
      </c>
      <c r="P5182">
        <v>0</v>
      </c>
      <c r="Q5182">
        <v>0</v>
      </c>
      <c r="R5182">
        <v>0</v>
      </c>
      <c r="S5182" s="1">
        <v>45423.437337962961</v>
      </c>
      <c r="T5182" s="2">
        <f t="shared" si="630"/>
        <v>60</v>
      </c>
      <c r="AA5182" s="19" t="str">
        <f t="shared" si="631"/>
        <v/>
      </c>
      <c r="AB5182" s="19" t="str">
        <f t="shared" si="632"/>
        <v/>
      </c>
      <c r="AC5182" s="19" t="str">
        <f t="shared" si="633"/>
        <v/>
      </c>
      <c r="AD5182" s="19" t="str">
        <f t="shared" si="634"/>
        <v/>
      </c>
      <c r="AE5182" s="19" t="str">
        <f t="shared" si="635"/>
        <v/>
      </c>
      <c r="AF5182" s="3"/>
      <c r="AG5182" s="3">
        <f t="shared" si="636"/>
        <v>218</v>
      </c>
    </row>
    <row r="5183" spans="1:33" x14ac:dyDescent="0.25">
      <c r="A5183">
        <v>621</v>
      </c>
      <c r="B5183" s="2">
        <v>122145</v>
      </c>
      <c r="C5183" s="2">
        <v>1715423326</v>
      </c>
      <c r="D5183">
        <v>-19.977160000000001</v>
      </c>
      <c r="E5183">
        <v>-43.975448</v>
      </c>
      <c r="G5183">
        <v>204.13</v>
      </c>
      <c r="H5183">
        <v>4.63</v>
      </c>
      <c r="I5183">
        <v>1</v>
      </c>
      <c r="J5183">
        <v>1</v>
      </c>
      <c r="K5183">
        <v>110622561</v>
      </c>
      <c r="L5183">
        <v>5545</v>
      </c>
      <c r="M5183" t="s">
        <v>21</v>
      </c>
      <c r="N5183">
        <v>0</v>
      </c>
      <c r="O5183">
        <v>0</v>
      </c>
      <c r="P5183">
        <v>0</v>
      </c>
      <c r="Q5183">
        <v>0</v>
      </c>
      <c r="R5183">
        <v>0</v>
      </c>
      <c r="S5183" s="1">
        <v>45423.436643518522</v>
      </c>
      <c r="T5183" s="2">
        <f t="shared" si="630"/>
        <v>60</v>
      </c>
      <c r="AA5183" s="19" t="str">
        <f t="shared" si="631"/>
        <v/>
      </c>
      <c r="AB5183" s="19" t="str">
        <f t="shared" si="632"/>
        <v/>
      </c>
      <c r="AC5183" s="19" t="str">
        <f t="shared" si="633"/>
        <v/>
      </c>
      <c r="AD5183" s="19" t="str">
        <f t="shared" si="634"/>
        <v/>
      </c>
      <c r="AE5183" s="19" t="str">
        <f t="shared" si="635"/>
        <v/>
      </c>
      <c r="AF5183" s="3"/>
      <c r="AG5183" s="3">
        <f t="shared" si="636"/>
        <v>218</v>
      </c>
    </row>
    <row r="5184" spans="1:33" x14ac:dyDescent="0.25">
      <c r="A5184">
        <v>620</v>
      </c>
      <c r="B5184" s="2">
        <v>122145</v>
      </c>
      <c r="C5184" s="2">
        <v>1715423266</v>
      </c>
      <c r="D5184">
        <v>-19.976520000000001</v>
      </c>
      <c r="E5184">
        <v>-43.974918000000002</v>
      </c>
      <c r="G5184">
        <v>90.4</v>
      </c>
      <c r="H5184">
        <v>30.558</v>
      </c>
      <c r="I5184">
        <v>1</v>
      </c>
      <c r="J5184">
        <v>1</v>
      </c>
      <c r="K5184">
        <v>110622427</v>
      </c>
      <c r="L5184">
        <v>5545</v>
      </c>
      <c r="M5184" t="s">
        <v>21</v>
      </c>
      <c r="N5184">
        <v>0</v>
      </c>
      <c r="O5184">
        <v>0</v>
      </c>
      <c r="P5184">
        <v>0</v>
      </c>
      <c r="Q5184">
        <v>0</v>
      </c>
      <c r="R5184">
        <v>0</v>
      </c>
      <c r="S5184" s="1">
        <v>45423.435949074075</v>
      </c>
      <c r="T5184" s="2">
        <f t="shared" si="630"/>
        <v>60</v>
      </c>
      <c r="AA5184" s="19" t="str">
        <f t="shared" si="631"/>
        <v/>
      </c>
      <c r="AB5184" s="19" t="str">
        <f t="shared" si="632"/>
        <v/>
      </c>
      <c r="AC5184" s="19" t="str">
        <f t="shared" si="633"/>
        <v/>
      </c>
      <c r="AD5184" s="19" t="str">
        <f t="shared" si="634"/>
        <v/>
      </c>
      <c r="AE5184" s="19" t="str">
        <f t="shared" si="635"/>
        <v/>
      </c>
      <c r="AF5184" s="3"/>
      <c r="AG5184" s="3">
        <f t="shared" si="636"/>
        <v>218</v>
      </c>
    </row>
    <row r="5185" spans="1:33" x14ac:dyDescent="0.25">
      <c r="A5185">
        <v>619</v>
      </c>
      <c r="B5185" s="2">
        <v>122145</v>
      </c>
      <c r="C5185" s="2">
        <v>1715423206</v>
      </c>
      <c r="D5185">
        <v>-19.976324999999999</v>
      </c>
      <c r="E5185">
        <v>-43.972828</v>
      </c>
      <c r="G5185">
        <v>271.33</v>
      </c>
      <c r="H5185">
        <v>43.317999999999998</v>
      </c>
      <c r="I5185">
        <v>1</v>
      </c>
      <c r="J5185">
        <v>1</v>
      </c>
      <c r="K5185">
        <v>110621843</v>
      </c>
      <c r="L5185">
        <v>5545</v>
      </c>
      <c r="M5185" t="s">
        <v>21</v>
      </c>
      <c r="N5185">
        <v>0</v>
      </c>
      <c r="O5185">
        <v>0</v>
      </c>
      <c r="P5185">
        <v>0</v>
      </c>
      <c r="Q5185">
        <v>0</v>
      </c>
      <c r="R5185">
        <v>0</v>
      </c>
      <c r="S5185" s="1">
        <v>45423.435254629629</v>
      </c>
      <c r="T5185" s="2">
        <f t="shared" si="630"/>
        <v>60</v>
      </c>
      <c r="AA5185" s="19" t="str">
        <f t="shared" si="631"/>
        <v/>
      </c>
      <c r="AB5185" s="19" t="str">
        <f t="shared" si="632"/>
        <v/>
      </c>
      <c r="AC5185" s="19" t="str">
        <f t="shared" si="633"/>
        <v/>
      </c>
      <c r="AD5185" s="19" t="str">
        <f t="shared" si="634"/>
        <v/>
      </c>
      <c r="AE5185" s="19" t="str">
        <f t="shared" si="635"/>
        <v/>
      </c>
      <c r="AF5185" s="3"/>
      <c r="AG5185" s="3">
        <f t="shared" si="636"/>
        <v>218</v>
      </c>
    </row>
    <row r="5186" spans="1:33" x14ac:dyDescent="0.25">
      <c r="A5186">
        <v>618</v>
      </c>
      <c r="B5186" s="2">
        <v>122145</v>
      </c>
      <c r="C5186" s="2">
        <v>1715423146</v>
      </c>
      <c r="D5186">
        <v>-19.972805000000001</v>
      </c>
      <c r="E5186">
        <v>-43.967547000000003</v>
      </c>
      <c r="G5186">
        <v>224.35</v>
      </c>
      <c r="H5186">
        <v>30.946999999999999</v>
      </c>
      <c r="I5186">
        <v>1</v>
      </c>
      <c r="J5186">
        <v>1</v>
      </c>
      <c r="K5186">
        <v>110620994</v>
      </c>
      <c r="L5186">
        <v>5545</v>
      </c>
      <c r="M5186" t="s">
        <v>21</v>
      </c>
      <c r="N5186">
        <v>0</v>
      </c>
      <c r="O5186">
        <v>0</v>
      </c>
      <c r="P5186">
        <v>0</v>
      </c>
      <c r="Q5186">
        <v>0</v>
      </c>
      <c r="R5186">
        <v>0</v>
      </c>
      <c r="S5186" s="1">
        <v>45423.434560185182</v>
      </c>
      <c r="T5186" s="2">
        <f t="shared" si="630"/>
        <v>60</v>
      </c>
      <c r="AA5186" s="19" t="str">
        <f t="shared" si="631"/>
        <v/>
      </c>
      <c r="AB5186" s="19" t="str">
        <f t="shared" si="632"/>
        <v/>
      </c>
      <c r="AC5186" s="19" t="str">
        <f t="shared" si="633"/>
        <v/>
      </c>
      <c r="AD5186" s="19" t="str">
        <f t="shared" si="634"/>
        <v/>
      </c>
      <c r="AE5186" s="19" t="str">
        <f t="shared" si="635"/>
        <v/>
      </c>
      <c r="AF5186" s="3"/>
      <c r="AG5186" s="3">
        <f t="shared" si="636"/>
        <v>218</v>
      </c>
    </row>
    <row r="5187" spans="1:33" x14ac:dyDescent="0.25">
      <c r="A5187">
        <v>617</v>
      </c>
      <c r="B5187" s="2">
        <v>122145</v>
      </c>
      <c r="C5187" s="2">
        <v>1715423086</v>
      </c>
      <c r="D5187">
        <v>-19.968513999999999</v>
      </c>
      <c r="E5187">
        <v>-43.964444999999998</v>
      </c>
      <c r="G5187">
        <v>225.48</v>
      </c>
      <c r="H5187">
        <v>0</v>
      </c>
      <c r="I5187">
        <v>1</v>
      </c>
      <c r="J5187">
        <v>1</v>
      </c>
      <c r="K5187">
        <v>110620385</v>
      </c>
      <c r="L5187">
        <v>5545</v>
      </c>
      <c r="M5187" t="s">
        <v>21</v>
      </c>
      <c r="N5187">
        <v>0</v>
      </c>
      <c r="O5187">
        <v>0</v>
      </c>
      <c r="P5187">
        <v>0</v>
      </c>
      <c r="Q5187">
        <v>0</v>
      </c>
      <c r="R5187">
        <v>0</v>
      </c>
      <c r="S5187" s="1">
        <v>45423.433865740742</v>
      </c>
      <c r="T5187" s="2">
        <f t="shared" ref="T5187:T5250" si="637">C5187-C5188</f>
        <v>60</v>
      </c>
      <c r="AA5187" s="19" t="str">
        <f t="shared" si="631"/>
        <v/>
      </c>
      <c r="AB5187" s="19" t="str">
        <f t="shared" si="632"/>
        <v/>
      </c>
      <c r="AC5187" s="19" t="str">
        <f t="shared" si="633"/>
        <v/>
      </c>
      <c r="AD5187" s="19" t="str">
        <f t="shared" si="634"/>
        <v/>
      </c>
      <c r="AE5187" s="19" t="str">
        <f t="shared" si="635"/>
        <v/>
      </c>
      <c r="AF5187" s="3"/>
      <c r="AG5187" s="3">
        <f t="shared" si="636"/>
        <v>218</v>
      </c>
    </row>
    <row r="5188" spans="1:33" x14ac:dyDescent="0.25">
      <c r="A5188">
        <v>616</v>
      </c>
      <c r="B5188" s="2">
        <v>122145</v>
      </c>
      <c r="C5188" s="2">
        <v>1715423026</v>
      </c>
      <c r="D5188">
        <v>-19.966214999999998</v>
      </c>
      <c r="E5188">
        <v>-43.964151999999999</v>
      </c>
      <c r="G5188">
        <v>143.87</v>
      </c>
      <c r="H5188">
        <v>28.669</v>
      </c>
      <c r="I5188">
        <v>1</v>
      </c>
      <c r="J5188">
        <v>1</v>
      </c>
      <c r="K5188">
        <v>110620037</v>
      </c>
      <c r="L5188">
        <v>5545</v>
      </c>
      <c r="M5188" t="s">
        <v>21</v>
      </c>
      <c r="N5188">
        <v>0</v>
      </c>
      <c r="O5188">
        <v>0</v>
      </c>
      <c r="P5188">
        <v>0</v>
      </c>
      <c r="Q5188">
        <v>0</v>
      </c>
      <c r="R5188">
        <v>0</v>
      </c>
      <c r="S5188" s="1">
        <v>45423.433171296296</v>
      </c>
      <c r="T5188" s="2">
        <f t="shared" si="637"/>
        <v>60</v>
      </c>
      <c r="AA5188" s="19" t="str">
        <f t="shared" ref="AA5188:AA5251" si="638">IF(AND(AND(T5188&gt;300,T5188&lt;=1800),J5188&lt;&gt;J5187,J5188=0),"TRUE","")</f>
        <v/>
      </c>
      <c r="AB5188" s="19" t="str">
        <f t="shared" ref="AB5188:AB5251" si="639">IF(AND(AND(T5187&gt;300,T5187&lt;=1800),J5188&lt;&gt;J5187,J5188=1),"TRUE","")</f>
        <v/>
      </c>
      <c r="AC5188" s="19" t="str">
        <f t="shared" ref="AC5188:AC5251" si="640">IF(AND(AND(T5189&gt;300,T5189&lt;=1800),J5188&lt;&gt;J5187,J5188=0),"TRUE","")</f>
        <v/>
      </c>
      <c r="AD5188" s="19" t="str">
        <f t="shared" ref="AD5188:AD5251" si="641">IF(AND(I5188=0,AND(T5188&gt;300,T5188&lt;=1800)),"TRUE","")</f>
        <v/>
      </c>
      <c r="AE5188" s="19" t="str">
        <f t="shared" ref="AE5188:AE5251" si="642">IF(AND(I5187=0,AND(T5187&gt;300,T5187&lt;=1800)),"TRUE","")</f>
        <v/>
      </c>
      <c r="AF5188" s="3"/>
      <c r="AG5188" s="3">
        <f t="shared" ref="AG5188:AG5251" si="643">IF(OR(AA5188="TRUE",AB5188="TRUE",AC5188="TRUE",AD5188="TRUE",AE5188="TRUE"),AG5187+1,AG5187)</f>
        <v>218</v>
      </c>
    </row>
    <row r="5189" spans="1:33" x14ac:dyDescent="0.25">
      <c r="A5189">
        <v>615</v>
      </c>
      <c r="B5189" s="2">
        <v>122145</v>
      </c>
      <c r="C5189" s="2">
        <v>1715422966</v>
      </c>
      <c r="D5189">
        <v>-19.961582</v>
      </c>
      <c r="E5189">
        <v>-43.965226999999999</v>
      </c>
      <c r="G5189">
        <v>157.32</v>
      </c>
      <c r="H5189">
        <v>20.465</v>
      </c>
      <c r="I5189">
        <v>1</v>
      </c>
      <c r="J5189">
        <v>1</v>
      </c>
      <c r="K5189">
        <v>110619474</v>
      </c>
      <c r="L5189">
        <v>5545</v>
      </c>
      <c r="M5189" t="s">
        <v>21</v>
      </c>
      <c r="N5189">
        <v>0</v>
      </c>
      <c r="O5189">
        <v>0</v>
      </c>
      <c r="P5189">
        <v>0</v>
      </c>
      <c r="Q5189">
        <v>0</v>
      </c>
      <c r="R5189">
        <v>0</v>
      </c>
      <c r="S5189" s="1">
        <v>45423.432476851849</v>
      </c>
      <c r="T5189" s="2">
        <f t="shared" si="637"/>
        <v>60</v>
      </c>
      <c r="AA5189" s="19" t="str">
        <f t="shared" si="638"/>
        <v/>
      </c>
      <c r="AB5189" s="19" t="str">
        <f t="shared" si="639"/>
        <v/>
      </c>
      <c r="AC5189" s="19" t="str">
        <f t="shared" si="640"/>
        <v/>
      </c>
      <c r="AD5189" s="19" t="str">
        <f t="shared" si="641"/>
        <v/>
      </c>
      <c r="AE5189" s="19" t="str">
        <f t="shared" si="642"/>
        <v/>
      </c>
      <c r="AF5189" s="3"/>
      <c r="AG5189" s="3">
        <f t="shared" si="643"/>
        <v>218</v>
      </c>
    </row>
    <row r="5190" spans="1:33" x14ac:dyDescent="0.25">
      <c r="A5190">
        <v>614</v>
      </c>
      <c r="B5190" s="2">
        <v>122145</v>
      </c>
      <c r="C5190" s="2">
        <v>1715422906</v>
      </c>
      <c r="D5190">
        <v>-19.954922</v>
      </c>
      <c r="E5190">
        <v>-43.966847999999999</v>
      </c>
      <c r="G5190">
        <v>164.42</v>
      </c>
      <c r="H5190">
        <v>47.411000000000001</v>
      </c>
      <c r="I5190">
        <v>1</v>
      </c>
      <c r="J5190">
        <v>1</v>
      </c>
      <c r="K5190">
        <v>110618624</v>
      </c>
      <c r="L5190">
        <v>5545</v>
      </c>
      <c r="M5190" t="s">
        <v>21</v>
      </c>
      <c r="N5190">
        <v>0</v>
      </c>
      <c r="O5190">
        <v>0</v>
      </c>
      <c r="P5190">
        <v>0</v>
      </c>
      <c r="Q5190">
        <v>0</v>
      </c>
      <c r="R5190">
        <v>0</v>
      </c>
      <c r="S5190" s="1">
        <v>45423.43178240741</v>
      </c>
      <c r="T5190" s="2">
        <f t="shared" si="637"/>
        <v>60</v>
      </c>
      <c r="AA5190" s="19" t="str">
        <f t="shared" si="638"/>
        <v/>
      </c>
      <c r="AB5190" s="19" t="str">
        <f t="shared" si="639"/>
        <v/>
      </c>
      <c r="AC5190" s="19" t="str">
        <f t="shared" si="640"/>
        <v/>
      </c>
      <c r="AD5190" s="19" t="str">
        <f t="shared" si="641"/>
        <v/>
      </c>
      <c r="AE5190" s="19" t="str">
        <f t="shared" si="642"/>
        <v/>
      </c>
      <c r="AF5190" s="3"/>
      <c r="AG5190" s="3">
        <f t="shared" si="643"/>
        <v>218</v>
      </c>
    </row>
    <row r="5191" spans="1:33" x14ac:dyDescent="0.25">
      <c r="A5191">
        <v>613</v>
      </c>
      <c r="B5191" s="2">
        <v>122145</v>
      </c>
      <c r="C5191" s="2">
        <v>1715422846</v>
      </c>
      <c r="D5191">
        <v>-19.948931999999999</v>
      </c>
      <c r="E5191">
        <v>-43.969287999999999</v>
      </c>
      <c r="G5191">
        <v>158.28</v>
      </c>
      <c r="H5191">
        <v>0</v>
      </c>
      <c r="I5191">
        <v>1</v>
      </c>
      <c r="J5191">
        <v>1</v>
      </c>
      <c r="K5191">
        <v>110617904</v>
      </c>
      <c r="L5191">
        <v>5545</v>
      </c>
      <c r="M5191" t="s">
        <v>21</v>
      </c>
      <c r="N5191">
        <v>0</v>
      </c>
      <c r="O5191">
        <v>0</v>
      </c>
      <c r="P5191">
        <v>0</v>
      </c>
      <c r="Q5191">
        <v>0</v>
      </c>
      <c r="R5191">
        <v>0</v>
      </c>
      <c r="S5191" s="1">
        <v>45423.431087962963</v>
      </c>
      <c r="T5191" s="2">
        <f t="shared" si="637"/>
        <v>60</v>
      </c>
      <c r="AA5191" s="19" t="str">
        <f t="shared" si="638"/>
        <v/>
      </c>
      <c r="AB5191" s="19" t="str">
        <f t="shared" si="639"/>
        <v/>
      </c>
      <c r="AC5191" s="19" t="str">
        <f t="shared" si="640"/>
        <v/>
      </c>
      <c r="AD5191" s="19" t="str">
        <f t="shared" si="641"/>
        <v/>
      </c>
      <c r="AE5191" s="19" t="str">
        <f t="shared" si="642"/>
        <v/>
      </c>
      <c r="AF5191" s="3"/>
      <c r="AG5191" s="3">
        <f t="shared" si="643"/>
        <v>218</v>
      </c>
    </row>
    <row r="5192" spans="1:33" x14ac:dyDescent="0.25">
      <c r="A5192">
        <v>612</v>
      </c>
      <c r="B5192" s="2">
        <v>122145</v>
      </c>
      <c r="C5192" s="2">
        <v>1715422786</v>
      </c>
      <c r="D5192">
        <v>-19.948</v>
      </c>
      <c r="E5192">
        <v>-43.969194999999999</v>
      </c>
      <c r="G5192">
        <v>230.67</v>
      </c>
      <c r="H5192">
        <v>0</v>
      </c>
      <c r="I5192">
        <v>1</v>
      </c>
      <c r="J5192">
        <v>1</v>
      </c>
      <c r="K5192">
        <v>110617784</v>
      </c>
      <c r="L5192">
        <v>5545</v>
      </c>
      <c r="M5192" t="s">
        <v>21</v>
      </c>
      <c r="N5192">
        <v>0</v>
      </c>
      <c r="O5192">
        <v>0</v>
      </c>
      <c r="P5192">
        <v>0</v>
      </c>
      <c r="Q5192">
        <v>0</v>
      </c>
      <c r="R5192">
        <v>0</v>
      </c>
      <c r="S5192" s="1">
        <v>45423.430393518516</v>
      </c>
      <c r="T5192" s="2">
        <f t="shared" si="637"/>
        <v>60</v>
      </c>
      <c r="AA5192" s="19" t="str">
        <f t="shared" si="638"/>
        <v/>
      </c>
      <c r="AB5192" s="19" t="str">
        <f t="shared" si="639"/>
        <v/>
      </c>
      <c r="AC5192" s="19" t="str">
        <f t="shared" si="640"/>
        <v/>
      </c>
      <c r="AD5192" s="19" t="str">
        <f t="shared" si="641"/>
        <v/>
      </c>
      <c r="AE5192" s="19" t="str">
        <f t="shared" si="642"/>
        <v/>
      </c>
      <c r="AF5192" s="3"/>
      <c r="AG5192" s="3">
        <f t="shared" si="643"/>
        <v>218</v>
      </c>
    </row>
    <row r="5193" spans="1:33" x14ac:dyDescent="0.25">
      <c r="A5193">
        <v>611</v>
      </c>
      <c r="B5193" s="2">
        <v>122145</v>
      </c>
      <c r="C5193" s="2">
        <v>1715422726</v>
      </c>
      <c r="D5193">
        <v>-19.947268000000001</v>
      </c>
      <c r="E5193">
        <v>-43.967832999999999</v>
      </c>
      <c r="G5193">
        <v>238.44</v>
      </c>
      <c r="H5193">
        <v>43.521999999999998</v>
      </c>
      <c r="I5193">
        <v>1</v>
      </c>
      <c r="J5193">
        <v>1</v>
      </c>
      <c r="K5193">
        <v>110617619</v>
      </c>
      <c r="L5193">
        <v>5545</v>
      </c>
      <c r="M5193" t="s">
        <v>21</v>
      </c>
      <c r="N5193">
        <v>0</v>
      </c>
      <c r="O5193">
        <v>0</v>
      </c>
      <c r="P5193">
        <v>0</v>
      </c>
      <c r="Q5193">
        <v>0</v>
      </c>
      <c r="R5193">
        <v>0</v>
      </c>
      <c r="S5193" s="1">
        <v>45423.429699074077</v>
      </c>
      <c r="T5193" s="2">
        <f t="shared" si="637"/>
        <v>60</v>
      </c>
      <c r="AA5193" s="19" t="str">
        <f t="shared" si="638"/>
        <v/>
      </c>
      <c r="AB5193" s="19" t="str">
        <f t="shared" si="639"/>
        <v/>
      </c>
      <c r="AC5193" s="19" t="str">
        <f t="shared" si="640"/>
        <v/>
      </c>
      <c r="AD5193" s="19" t="str">
        <f t="shared" si="641"/>
        <v/>
      </c>
      <c r="AE5193" s="19" t="str">
        <f t="shared" si="642"/>
        <v/>
      </c>
      <c r="AF5193" s="3"/>
      <c r="AG5193" s="3">
        <f t="shared" si="643"/>
        <v>218</v>
      </c>
    </row>
    <row r="5194" spans="1:33" x14ac:dyDescent="0.25">
      <c r="A5194">
        <v>610</v>
      </c>
      <c r="B5194" s="2">
        <v>122145</v>
      </c>
      <c r="C5194" s="2">
        <v>1715422666</v>
      </c>
      <c r="D5194">
        <v>-19.945623999999999</v>
      </c>
      <c r="E5194">
        <v>-43.963653000000001</v>
      </c>
      <c r="G5194">
        <v>259.32</v>
      </c>
      <c r="H5194">
        <v>0</v>
      </c>
      <c r="I5194">
        <v>1</v>
      </c>
      <c r="J5194">
        <v>1</v>
      </c>
      <c r="K5194">
        <v>110617090</v>
      </c>
      <c r="L5194">
        <v>5545</v>
      </c>
      <c r="M5194" t="s">
        <v>21</v>
      </c>
      <c r="N5194">
        <v>0</v>
      </c>
      <c r="O5194">
        <v>0</v>
      </c>
      <c r="P5194">
        <v>0</v>
      </c>
      <c r="Q5194">
        <v>0</v>
      </c>
      <c r="R5194">
        <v>0</v>
      </c>
      <c r="S5194" s="1">
        <v>45423.42900462963</v>
      </c>
      <c r="T5194" s="2">
        <f t="shared" si="637"/>
        <v>1347</v>
      </c>
      <c r="AA5194" s="19" t="str">
        <f t="shared" si="638"/>
        <v/>
      </c>
      <c r="AB5194" s="19" t="str">
        <f t="shared" si="639"/>
        <v/>
      </c>
      <c r="AC5194" s="19" t="str">
        <f t="shared" si="640"/>
        <v/>
      </c>
      <c r="AD5194" s="19" t="str">
        <f t="shared" si="641"/>
        <v/>
      </c>
      <c r="AE5194" s="19" t="str">
        <f t="shared" si="642"/>
        <v/>
      </c>
      <c r="AF5194" s="3"/>
      <c r="AG5194" s="3">
        <f t="shared" si="643"/>
        <v>218</v>
      </c>
    </row>
    <row r="5195" spans="1:33" s="3" customFormat="1" x14ac:dyDescent="0.25">
      <c r="A5195" s="3">
        <v>609</v>
      </c>
      <c r="B5195" s="4">
        <v>122145</v>
      </c>
      <c r="C5195" s="4">
        <v>1715421319</v>
      </c>
      <c r="D5195" s="3">
        <v>-19.945544000000002</v>
      </c>
      <c r="E5195" s="3">
        <v>-43.963664000000001</v>
      </c>
      <c r="G5195" s="3">
        <v>263.73</v>
      </c>
      <c r="H5195" s="3">
        <v>0</v>
      </c>
      <c r="I5195" s="3">
        <v>1</v>
      </c>
      <c r="J5195" s="3">
        <v>0</v>
      </c>
      <c r="K5195" s="3">
        <v>110617090</v>
      </c>
      <c r="L5195" s="3">
        <v>5545</v>
      </c>
      <c r="M5195" s="3" t="s">
        <v>21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5">
        <v>45423.413414351853</v>
      </c>
      <c r="T5195" s="4">
        <f t="shared" si="637"/>
        <v>1800</v>
      </c>
      <c r="Z5195"/>
      <c r="AA5195" s="19" t="str">
        <f t="shared" si="638"/>
        <v>TRUE</v>
      </c>
      <c r="AB5195" s="19" t="str">
        <f t="shared" si="639"/>
        <v/>
      </c>
      <c r="AC5195" s="19" t="str">
        <f t="shared" si="640"/>
        <v>TRUE</v>
      </c>
      <c r="AD5195" s="19" t="str">
        <f t="shared" si="641"/>
        <v/>
      </c>
      <c r="AE5195" s="19" t="str">
        <f t="shared" si="642"/>
        <v/>
      </c>
      <c r="AG5195" s="3">
        <f t="shared" si="643"/>
        <v>219</v>
      </c>
    </row>
    <row r="5196" spans="1:33" s="3" customFormat="1" x14ac:dyDescent="0.25">
      <c r="A5196" s="3">
        <v>608</v>
      </c>
      <c r="B5196" s="4">
        <v>122145</v>
      </c>
      <c r="C5196" s="4">
        <v>1715419519</v>
      </c>
      <c r="D5196" s="3">
        <v>-19.945540999999999</v>
      </c>
      <c r="E5196" s="3">
        <v>-43.963645999999997</v>
      </c>
      <c r="G5196" s="3">
        <v>286.54000000000002</v>
      </c>
      <c r="H5196" s="3">
        <v>0</v>
      </c>
      <c r="I5196" s="3">
        <v>1</v>
      </c>
      <c r="J5196" s="3">
        <v>0</v>
      </c>
      <c r="K5196" s="3">
        <v>110617090</v>
      </c>
      <c r="L5196" s="3">
        <v>5545</v>
      </c>
      <c r="M5196" s="3" t="s">
        <v>21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5">
        <v>45423.392581018517</v>
      </c>
      <c r="T5196" s="4">
        <f t="shared" si="637"/>
        <v>1800</v>
      </c>
      <c r="Z5196"/>
      <c r="AA5196" s="19" t="str">
        <f t="shared" si="638"/>
        <v/>
      </c>
      <c r="AB5196" s="19" t="str">
        <f t="shared" si="639"/>
        <v/>
      </c>
      <c r="AC5196" s="19" t="str">
        <f t="shared" si="640"/>
        <v/>
      </c>
      <c r="AD5196" s="19" t="str">
        <f t="shared" si="641"/>
        <v/>
      </c>
      <c r="AE5196" s="19" t="str">
        <f t="shared" si="642"/>
        <v/>
      </c>
      <c r="AG5196" s="3">
        <f t="shared" si="643"/>
        <v>219</v>
      </c>
    </row>
    <row r="5197" spans="1:33" s="3" customFormat="1" x14ac:dyDescent="0.25">
      <c r="A5197" s="3">
        <v>607</v>
      </c>
      <c r="B5197" s="4">
        <v>122145</v>
      </c>
      <c r="C5197" s="4">
        <v>1715417719</v>
      </c>
      <c r="D5197" s="3">
        <v>-19.945471999999999</v>
      </c>
      <c r="E5197" s="3">
        <v>-43.963648999999997</v>
      </c>
      <c r="G5197" s="3">
        <v>5.41</v>
      </c>
      <c r="H5197" s="3">
        <v>0</v>
      </c>
      <c r="I5197" s="3">
        <v>1</v>
      </c>
      <c r="J5197" s="3">
        <v>0</v>
      </c>
      <c r="K5197" s="3">
        <v>110617090</v>
      </c>
      <c r="L5197" s="3">
        <v>5545</v>
      </c>
      <c r="M5197" s="3" t="s">
        <v>21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5">
        <v>45423.371747685182</v>
      </c>
      <c r="T5197" s="4">
        <f t="shared" si="637"/>
        <v>1800</v>
      </c>
      <c r="Z5197"/>
      <c r="AA5197" s="19" t="str">
        <f t="shared" si="638"/>
        <v/>
      </c>
      <c r="AB5197" s="19" t="str">
        <f t="shared" si="639"/>
        <v/>
      </c>
      <c r="AC5197" s="19" t="str">
        <f t="shared" si="640"/>
        <v/>
      </c>
      <c r="AD5197" s="19" t="str">
        <f t="shared" si="641"/>
        <v/>
      </c>
      <c r="AE5197" s="19" t="str">
        <f t="shared" si="642"/>
        <v/>
      </c>
      <c r="AG5197" s="3">
        <f t="shared" si="643"/>
        <v>219</v>
      </c>
    </row>
    <row r="5198" spans="1:33" s="3" customFormat="1" x14ac:dyDescent="0.25">
      <c r="A5198" s="3">
        <v>606</v>
      </c>
      <c r="B5198" s="4">
        <v>122145</v>
      </c>
      <c r="C5198" s="4">
        <v>1715415919</v>
      </c>
      <c r="D5198" s="3">
        <v>-19.945567</v>
      </c>
      <c r="E5198" s="3">
        <v>-43.963672000000003</v>
      </c>
      <c r="G5198" s="3">
        <v>24.59</v>
      </c>
      <c r="H5198" s="3">
        <v>0</v>
      </c>
      <c r="I5198" s="3">
        <v>1</v>
      </c>
      <c r="J5198" s="3">
        <v>0</v>
      </c>
      <c r="K5198" s="3">
        <v>110617090</v>
      </c>
      <c r="L5198" s="3">
        <v>5545</v>
      </c>
      <c r="M5198" s="3" t="s">
        <v>21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5">
        <v>45423.350914351853</v>
      </c>
      <c r="T5198" s="4">
        <f t="shared" si="637"/>
        <v>1800</v>
      </c>
      <c r="Z5198"/>
      <c r="AA5198" s="19" t="str">
        <f t="shared" si="638"/>
        <v/>
      </c>
      <c r="AB5198" s="19" t="str">
        <f t="shared" si="639"/>
        <v/>
      </c>
      <c r="AC5198" s="19" t="str">
        <f t="shared" si="640"/>
        <v/>
      </c>
      <c r="AD5198" s="19" t="str">
        <f t="shared" si="641"/>
        <v/>
      </c>
      <c r="AE5198" s="19" t="str">
        <f t="shared" si="642"/>
        <v/>
      </c>
      <c r="AG5198" s="3">
        <f t="shared" si="643"/>
        <v>219</v>
      </c>
    </row>
    <row r="5199" spans="1:33" s="3" customFormat="1" x14ac:dyDescent="0.25">
      <c r="A5199" s="3">
        <v>605</v>
      </c>
      <c r="B5199" s="4">
        <v>122145</v>
      </c>
      <c r="C5199" s="4">
        <v>1715414119</v>
      </c>
      <c r="D5199" s="3">
        <v>-19.945533000000001</v>
      </c>
      <c r="E5199" s="3">
        <v>-43.963642999999998</v>
      </c>
      <c r="G5199" s="3">
        <v>218.74</v>
      </c>
      <c r="H5199" s="3">
        <v>0</v>
      </c>
      <c r="I5199" s="3">
        <v>1</v>
      </c>
      <c r="J5199" s="3">
        <v>0</v>
      </c>
      <c r="K5199" s="3">
        <v>110617090</v>
      </c>
      <c r="L5199" s="3">
        <v>5545</v>
      </c>
      <c r="M5199" s="3" t="s">
        <v>21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5">
        <v>45423.330081018517</v>
      </c>
      <c r="T5199" s="4">
        <f t="shared" si="637"/>
        <v>1800</v>
      </c>
      <c r="Z5199"/>
      <c r="AA5199" s="19" t="str">
        <f t="shared" si="638"/>
        <v/>
      </c>
      <c r="AB5199" s="19" t="str">
        <f t="shared" si="639"/>
        <v/>
      </c>
      <c r="AC5199" s="19" t="str">
        <f t="shared" si="640"/>
        <v/>
      </c>
      <c r="AD5199" s="19" t="str">
        <f t="shared" si="641"/>
        <v/>
      </c>
      <c r="AE5199" s="19" t="str">
        <f t="shared" si="642"/>
        <v/>
      </c>
      <c r="AG5199" s="3">
        <f t="shared" si="643"/>
        <v>219</v>
      </c>
    </row>
    <row r="5200" spans="1:33" s="3" customFormat="1" x14ac:dyDescent="0.25">
      <c r="A5200" s="3">
        <v>604</v>
      </c>
      <c r="B5200" s="4">
        <v>122145</v>
      </c>
      <c r="C5200" s="4">
        <v>1715412319</v>
      </c>
      <c r="D5200" s="3">
        <v>-19.945574000000001</v>
      </c>
      <c r="E5200" s="3">
        <v>-43.963706000000002</v>
      </c>
      <c r="G5200" s="3">
        <v>272.87</v>
      </c>
      <c r="H5200" s="3">
        <v>0</v>
      </c>
      <c r="I5200" s="3">
        <v>1</v>
      </c>
      <c r="J5200" s="3">
        <v>0</v>
      </c>
      <c r="K5200" s="3">
        <v>110617090</v>
      </c>
      <c r="L5200" s="3">
        <v>5545</v>
      </c>
      <c r="M5200" s="3" t="s">
        <v>21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5">
        <v>45423.309247685182</v>
      </c>
      <c r="T5200" s="4">
        <f t="shared" si="637"/>
        <v>1800</v>
      </c>
      <c r="Z5200"/>
      <c r="AA5200" s="19" t="str">
        <f t="shared" si="638"/>
        <v/>
      </c>
      <c r="AB5200" s="19" t="str">
        <f t="shared" si="639"/>
        <v/>
      </c>
      <c r="AC5200" s="19" t="str">
        <f t="shared" si="640"/>
        <v/>
      </c>
      <c r="AD5200" s="19" t="str">
        <f t="shared" si="641"/>
        <v/>
      </c>
      <c r="AE5200" s="19" t="str">
        <f t="shared" si="642"/>
        <v/>
      </c>
      <c r="AG5200" s="3">
        <f t="shared" si="643"/>
        <v>219</v>
      </c>
    </row>
    <row r="5201" spans="1:33" s="3" customFormat="1" x14ac:dyDescent="0.25">
      <c r="A5201" s="3">
        <v>603</v>
      </c>
      <c r="B5201" s="4">
        <v>122145</v>
      </c>
      <c r="C5201" s="4">
        <v>1715410519</v>
      </c>
      <c r="D5201" s="3">
        <v>-19.945549</v>
      </c>
      <c r="E5201" s="3">
        <v>-43.963676999999997</v>
      </c>
      <c r="G5201" s="3">
        <v>223.61</v>
      </c>
      <c r="H5201" s="3">
        <v>0</v>
      </c>
      <c r="I5201" s="3">
        <v>1</v>
      </c>
      <c r="J5201" s="3">
        <v>0</v>
      </c>
      <c r="K5201" s="3">
        <v>110617090</v>
      </c>
      <c r="L5201" s="3">
        <v>5545</v>
      </c>
      <c r="M5201" s="3" t="s">
        <v>21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5">
        <v>45423.288414351853</v>
      </c>
      <c r="T5201" s="4">
        <f t="shared" si="637"/>
        <v>1800</v>
      </c>
      <c r="Z5201"/>
      <c r="AA5201" s="19" t="str">
        <f t="shared" si="638"/>
        <v/>
      </c>
      <c r="AB5201" s="19" t="str">
        <f t="shared" si="639"/>
        <v/>
      </c>
      <c r="AC5201" s="19" t="str">
        <f t="shared" si="640"/>
        <v/>
      </c>
      <c r="AD5201" s="19" t="str">
        <f t="shared" si="641"/>
        <v/>
      </c>
      <c r="AE5201" s="19" t="str">
        <f t="shared" si="642"/>
        <v/>
      </c>
      <c r="AG5201" s="3">
        <f t="shared" si="643"/>
        <v>219</v>
      </c>
    </row>
    <row r="5202" spans="1:33" s="3" customFormat="1" x14ac:dyDescent="0.25">
      <c r="A5202" s="3">
        <v>602</v>
      </c>
      <c r="B5202" s="4">
        <v>122145</v>
      </c>
      <c r="C5202" s="4">
        <v>1715408719</v>
      </c>
      <c r="D5202" s="3">
        <v>-19.945508</v>
      </c>
      <c r="E5202" s="3">
        <v>-43.963653999999998</v>
      </c>
      <c r="G5202" s="3">
        <v>249.44</v>
      </c>
      <c r="H5202" s="3">
        <v>0</v>
      </c>
      <c r="I5202" s="3">
        <v>1</v>
      </c>
      <c r="J5202" s="3">
        <v>0</v>
      </c>
      <c r="K5202" s="3">
        <v>110617090</v>
      </c>
      <c r="L5202" s="3">
        <v>5545</v>
      </c>
      <c r="M5202" s="3" t="s">
        <v>21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5">
        <v>45423.267581018517</v>
      </c>
      <c r="T5202" s="4">
        <f t="shared" si="637"/>
        <v>1800</v>
      </c>
      <c r="Z5202"/>
      <c r="AA5202" s="19" t="str">
        <f t="shared" si="638"/>
        <v/>
      </c>
      <c r="AB5202" s="19" t="str">
        <f t="shared" si="639"/>
        <v/>
      </c>
      <c r="AC5202" s="19" t="str">
        <f t="shared" si="640"/>
        <v/>
      </c>
      <c r="AD5202" s="19" t="str">
        <f t="shared" si="641"/>
        <v/>
      </c>
      <c r="AE5202" s="19" t="str">
        <f t="shared" si="642"/>
        <v/>
      </c>
      <c r="AG5202" s="3">
        <f t="shared" si="643"/>
        <v>219</v>
      </c>
    </row>
    <row r="5203" spans="1:33" s="3" customFormat="1" x14ac:dyDescent="0.25">
      <c r="A5203" s="3">
        <v>601</v>
      </c>
      <c r="B5203" s="4">
        <v>122145</v>
      </c>
      <c r="C5203" s="4">
        <v>1715406919</v>
      </c>
      <c r="D5203" s="3">
        <v>-19.945474999999998</v>
      </c>
      <c r="E5203" s="3">
        <v>-43.963648999999997</v>
      </c>
      <c r="G5203" s="3">
        <v>7.12</v>
      </c>
      <c r="H5203" s="3">
        <v>0</v>
      </c>
      <c r="I5203" s="3">
        <v>1</v>
      </c>
      <c r="J5203" s="3">
        <v>0</v>
      </c>
      <c r="K5203" s="3">
        <v>110617090</v>
      </c>
      <c r="L5203" s="3">
        <v>5545</v>
      </c>
      <c r="M5203" s="3" t="s">
        <v>21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5">
        <v>45423.246747685182</v>
      </c>
      <c r="T5203" s="4">
        <f t="shared" si="637"/>
        <v>1800</v>
      </c>
      <c r="Z5203"/>
      <c r="AA5203" s="19" t="str">
        <f t="shared" si="638"/>
        <v/>
      </c>
      <c r="AB5203" s="19" t="str">
        <f t="shared" si="639"/>
        <v/>
      </c>
      <c r="AC5203" s="19" t="str">
        <f t="shared" si="640"/>
        <v/>
      </c>
      <c r="AD5203" s="19" t="str">
        <f t="shared" si="641"/>
        <v/>
      </c>
      <c r="AE5203" s="19" t="str">
        <f t="shared" si="642"/>
        <v/>
      </c>
      <c r="AG5203" s="3">
        <f t="shared" si="643"/>
        <v>219</v>
      </c>
    </row>
    <row r="5204" spans="1:33" s="3" customFormat="1" x14ac:dyDescent="0.25">
      <c r="A5204" s="3">
        <v>600</v>
      </c>
      <c r="B5204" s="4">
        <v>122145</v>
      </c>
      <c r="C5204" s="4">
        <v>1715405119</v>
      </c>
      <c r="D5204" s="3">
        <v>-19.945595000000001</v>
      </c>
      <c r="E5204" s="3">
        <v>-43.963692000000002</v>
      </c>
      <c r="G5204" s="3">
        <v>225.68</v>
      </c>
      <c r="H5204" s="3">
        <v>0</v>
      </c>
      <c r="I5204" s="3">
        <v>1</v>
      </c>
      <c r="J5204" s="3">
        <v>0</v>
      </c>
      <c r="K5204" s="3">
        <v>110617090</v>
      </c>
      <c r="L5204" s="3">
        <v>5545</v>
      </c>
      <c r="M5204" s="3" t="s">
        <v>21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5">
        <v>45423.225914351853</v>
      </c>
      <c r="T5204" s="4">
        <f t="shared" si="637"/>
        <v>1800</v>
      </c>
      <c r="Z5204"/>
      <c r="AA5204" s="19" t="str">
        <f t="shared" si="638"/>
        <v/>
      </c>
      <c r="AB5204" s="19" t="str">
        <f t="shared" si="639"/>
        <v/>
      </c>
      <c r="AC5204" s="19" t="str">
        <f t="shared" si="640"/>
        <v/>
      </c>
      <c r="AD5204" s="19" t="str">
        <f t="shared" si="641"/>
        <v/>
      </c>
      <c r="AE5204" s="19" t="str">
        <f t="shared" si="642"/>
        <v/>
      </c>
      <c r="AG5204" s="3">
        <f t="shared" si="643"/>
        <v>219</v>
      </c>
    </row>
    <row r="5205" spans="1:33" s="3" customFormat="1" x14ac:dyDescent="0.25">
      <c r="A5205" s="3">
        <v>599</v>
      </c>
      <c r="B5205" s="4">
        <v>122145</v>
      </c>
      <c r="C5205" s="4">
        <v>1715403319</v>
      </c>
      <c r="D5205" s="3">
        <v>-19.945616000000001</v>
      </c>
      <c r="E5205" s="3">
        <v>-43.963693999999997</v>
      </c>
      <c r="G5205" s="3">
        <v>224.43</v>
      </c>
      <c r="H5205" s="3">
        <v>0</v>
      </c>
      <c r="I5205" s="3">
        <v>1</v>
      </c>
      <c r="J5205" s="3">
        <v>0</v>
      </c>
      <c r="K5205" s="3">
        <v>110617090</v>
      </c>
      <c r="L5205" s="3">
        <v>5545</v>
      </c>
      <c r="M5205" s="3" t="s">
        <v>21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5">
        <v>45423.205081018517</v>
      </c>
      <c r="T5205" s="4">
        <f t="shared" si="637"/>
        <v>1800</v>
      </c>
      <c r="Z5205"/>
      <c r="AA5205" s="19" t="str">
        <f t="shared" si="638"/>
        <v/>
      </c>
      <c r="AB5205" s="19" t="str">
        <f t="shared" si="639"/>
        <v/>
      </c>
      <c r="AC5205" s="19" t="str">
        <f t="shared" si="640"/>
        <v/>
      </c>
      <c r="AD5205" s="19" t="str">
        <f t="shared" si="641"/>
        <v/>
      </c>
      <c r="AE5205" s="19" t="str">
        <f t="shared" si="642"/>
        <v/>
      </c>
      <c r="AG5205" s="3">
        <f t="shared" si="643"/>
        <v>219</v>
      </c>
    </row>
    <row r="5206" spans="1:33" s="3" customFormat="1" x14ac:dyDescent="0.25">
      <c r="A5206" s="3">
        <v>598</v>
      </c>
      <c r="B5206" s="4">
        <v>122145</v>
      </c>
      <c r="C5206" s="4">
        <v>1715401519</v>
      </c>
      <c r="D5206" s="3">
        <v>-19.945575999999999</v>
      </c>
      <c r="E5206" s="3">
        <v>-43.963656999999998</v>
      </c>
      <c r="G5206" s="3">
        <v>232.64</v>
      </c>
      <c r="H5206" s="3">
        <v>0</v>
      </c>
      <c r="I5206" s="3">
        <v>1</v>
      </c>
      <c r="J5206" s="3">
        <v>0</v>
      </c>
      <c r="K5206" s="3">
        <v>110617090</v>
      </c>
      <c r="L5206" s="3">
        <v>5545</v>
      </c>
      <c r="M5206" s="3" t="s">
        <v>21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5">
        <v>45423.184247685182</v>
      </c>
      <c r="T5206" s="4">
        <f t="shared" si="637"/>
        <v>1800</v>
      </c>
      <c r="Z5206"/>
      <c r="AA5206" s="19" t="str">
        <f t="shared" si="638"/>
        <v/>
      </c>
      <c r="AB5206" s="19" t="str">
        <f t="shared" si="639"/>
        <v/>
      </c>
      <c r="AC5206" s="19" t="str">
        <f t="shared" si="640"/>
        <v/>
      </c>
      <c r="AD5206" s="19" t="str">
        <f t="shared" si="641"/>
        <v/>
      </c>
      <c r="AE5206" s="19" t="str">
        <f t="shared" si="642"/>
        <v/>
      </c>
      <c r="AG5206" s="3">
        <f t="shared" si="643"/>
        <v>219</v>
      </c>
    </row>
    <row r="5207" spans="1:33" s="3" customFormat="1" x14ac:dyDescent="0.25">
      <c r="A5207" s="3">
        <v>597</v>
      </c>
      <c r="B5207" s="4">
        <v>122145</v>
      </c>
      <c r="C5207" s="4">
        <v>1715399719</v>
      </c>
      <c r="D5207" s="3">
        <v>-19.945540999999999</v>
      </c>
      <c r="E5207" s="3">
        <v>-43.963638000000003</v>
      </c>
      <c r="G5207" s="3">
        <v>244.42</v>
      </c>
      <c r="H5207" s="3">
        <v>0</v>
      </c>
      <c r="I5207" s="3">
        <v>1</v>
      </c>
      <c r="J5207" s="3">
        <v>0</v>
      </c>
      <c r="K5207" s="3">
        <v>110617090</v>
      </c>
      <c r="L5207" s="3">
        <v>5545</v>
      </c>
      <c r="M5207" s="3" t="s">
        <v>21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5">
        <v>45423.163414351853</v>
      </c>
      <c r="T5207" s="4">
        <f t="shared" si="637"/>
        <v>1800</v>
      </c>
      <c r="Z5207"/>
      <c r="AA5207" s="19" t="str">
        <f t="shared" si="638"/>
        <v/>
      </c>
      <c r="AB5207" s="19" t="str">
        <f t="shared" si="639"/>
        <v/>
      </c>
      <c r="AC5207" s="19" t="str">
        <f t="shared" si="640"/>
        <v/>
      </c>
      <c r="AD5207" s="19" t="str">
        <f t="shared" si="641"/>
        <v/>
      </c>
      <c r="AE5207" s="19" t="str">
        <f t="shared" si="642"/>
        <v/>
      </c>
      <c r="AG5207" s="3">
        <f t="shared" si="643"/>
        <v>219</v>
      </c>
    </row>
    <row r="5208" spans="1:33" s="3" customFormat="1" x14ac:dyDescent="0.25">
      <c r="A5208" s="3">
        <v>596</v>
      </c>
      <c r="B5208" s="4">
        <v>122145</v>
      </c>
      <c r="C5208" s="4">
        <v>1715397919</v>
      </c>
      <c r="D5208" s="3">
        <v>-19.945588000000001</v>
      </c>
      <c r="E5208" s="3">
        <v>-43.963661000000002</v>
      </c>
      <c r="G5208" s="3">
        <v>200.54</v>
      </c>
      <c r="H5208" s="3">
        <v>0</v>
      </c>
      <c r="I5208" s="3">
        <v>1</v>
      </c>
      <c r="J5208" s="3">
        <v>0</v>
      </c>
      <c r="K5208" s="3">
        <v>110617090</v>
      </c>
      <c r="L5208" s="3">
        <v>5545</v>
      </c>
      <c r="M5208" s="3" t="s">
        <v>21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5">
        <v>45423.142581018517</v>
      </c>
      <c r="T5208" s="4">
        <f t="shared" si="637"/>
        <v>1800</v>
      </c>
      <c r="Z5208"/>
      <c r="AA5208" s="19" t="str">
        <f t="shared" si="638"/>
        <v/>
      </c>
      <c r="AB5208" s="19" t="str">
        <f t="shared" si="639"/>
        <v/>
      </c>
      <c r="AC5208" s="19" t="str">
        <f t="shared" si="640"/>
        <v/>
      </c>
      <c r="AD5208" s="19" t="str">
        <f t="shared" si="641"/>
        <v/>
      </c>
      <c r="AE5208" s="19" t="str">
        <f t="shared" si="642"/>
        <v/>
      </c>
      <c r="AG5208" s="3">
        <f t="shared" si="643"/>
        <v>219</v>
      </c>
    </row>
    <row r="5209" spans="1:33" s="3" customFormat="1" x14ac:dyDescent="0.25">
      <c r="A5209" s="3">
        <v>595</v>
      </c>
      <c r="B5209" s="4">
        <v>122145</v>
      </c>
      <c r="C5209" s="4">
        <v>1715396119</v>
      </c>
      <c r="D5209" s="3">
        <v>-19.94557</v>
      </c>
      <c r="E5209" s="3">
        <v>-43.963712000000001</v>
      </c>
      <c r="G5209" s="3">
        <v>94.65</v>
      </c>
      <c r="H5209" s="3">
        <v>0</v>
      </c>
      <c r="I5209" s="3">
        <v>1</v>
      </c>
      <c r="J5209" s="3">
        <v>0</v>
      </c>
      <c r="K5209" s="3">
        <v>110617090</v>
      </c>
      <c r="L5209" s="3">
        <v>5545</v>
      </c>
      <c r="M5209" s="3" t="s">
        <v>21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5">
        <v>45423.121747685182</v>
      </c>
      <c r="T5209" s="4">
        <f t="shared" si="637"/>
        <v>1800</v>
      </c>
      <c r="Z5209"/>
      <c r="AA5209" s="19" t="str">
        <f t="shared" si="638"/>
        <v/>
      </c>
      <c r="AB5209" s="19" t="str">
        <f t="shared" si="639"/>
        <v/>
      </c>
      <c r="AC5209" s="19" t="str">
        <f t="shared" si="640"/>
        <v/>
      </c>
      <c r="AD5209" s="19" t="str">
        <f t="shared" si="641"/>
        <v/>
      </c>
      <c r="AE5209" s="19" t="str">
        <f t="shared" si="642"/>
        <v/>
      </c>
      <c r="AG5209" s="3">
        <f t="shared" si="643"/>
        <v>219</v>
      </c>
    </row>
    <row r="5210" spans="1:33" s="3" customFormat="1" x14ac:dyDescent="0.25">
      <c r="A5210" s="3">
        <v>594</v>
      </c>
      <c r="B5210" s="4">
        <v>122145</v>
      </c>
      <c r="C5210" s="4">
        <v>1715394319</v>
      </c>
      <c r="D5210" s="3">
        <v>-19.945574000000001</v>
      </c>
      <c r="E5210" s="3">
        <v>-43.963718999999998</v>
      </c>
      <c r="G5210" s="3">
        <v>200.49</v>
      </c>
      <c r="H5210" s="3">
        <v>0</v>
      </c>
      <c r="I5210" s="3">
        <v>1</v>
      </c>
      <c r="J5210" s="3">
        <v>0</v>
      </c>
      <c r="K5210" s="3">
        <v>110617090</v>
      </c>
      <c r="L5210" s="3">
        <v>5545</v>
      </c>
      <c r="M5210" s="3" t="s">
        <v>21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5">
        <v>45423.100914351853</v>
      </c>
      <c r="T5210" s="4">
        <f t="shared" si="637"/>
        <v>1800</v>
      </c>
      <c r="Z5210"/>
      <c r="AA5210" s="19" t="str">
        <f t="shared" si="638"/>
        <v/>
      </c>
      <c r="AB5210" s="19" t="str">
        <f t="shared" si="639"/>
        <v/>
      </c>
      <c r="AC5210" s="19" t="str">
        <f t="shared" si="640"/>
        <v/>
      </c>
      <c r="AD5210" s="19" t="str">
        <f t="shared" si="641"/>
        <v/>
      </c>
      <c r="AE5210" s="19" t="str">
        <f t="shared" si="642"/>
        <v/>
      </c>
      <c r="AG5210" s="3">
        <f t="shared" si="643"/>
        <v>219</v>
      </c>
    </row>
    <row r="5211" spans="1:33" s="3" customFormat="1" x14ac:dyDescent="0.25">
      <c r="A5211" s="3">
        <v>593</v>
      </c>
      <c r="B5211" s="4">
        <v>122145</v>
      </c>
      <c r="C5211" s="4">
        <v>1715392519</v>
      </c>
      <c r="D5211" s="3">
        <v>-19.945533999999999</v>
      </c>
      <c r="E5211" s="3">
        <v>-43.963689000000002</v>
      </c>
      <c r="G5211" s="3">
        <v>215.87</v>
      </c>
      <c r="H5211" s="3">
        <v>0</v>
      </c>
      <c r="I5211" s="3">
        <v>1</v>
      </c>
      <c r="J5211" s="3">
        <v>0</v>
      </c>
      <c r="K5211" s="3">
        <v>110617090</v>
      </c>
      <c r="L5211" s="3">
        <v>5545</v>
      </c>
      <c r="M5211" s="3" t="s">
        <v>21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5">
        <v>45423.080081018517</v>
      </c>
      <c r="T5211" s="4">
        <f t="shared" si="637"/>
        <v>37</v>
      </c>
      <c r="Z5211"/>
      <c r="AA5211" s="19" t="str">
        <f t="shared" si="638"/>
        <v/>
      </c>
      <c r="AB5211" s="19" t="str">
        <f t="shared" si="639"/>
        <v/>
      </c>
      <c r="AC5211" s="19" t="str">
        <f t="shared" si="640"/>
        <v/>
      </c>
      <c r="AD5211" s="19" t="str">
        <f t="shared" si="641"/>
        <v/>
      </c>
      <c r="AE5211" s="19" t="str">
        <f t="shared" si="642"/>
        <v/>
      </c>
      <c r="AG5211" s="3">
        <f t="shared" si="643"/>
        <v>219</v>
      </c>
    </row>
    <row r="5212" spans="1:33" x14ac:dyDescent="0.25">
      <c r="A5212">
        <v>592</v>
      </c>
      <c r="B5212" s="2">
        <v>122145</v>
      </c>
      <c r="C5212" s="2">
        <v>1715392482</v>
      </c>
      <c r="D5212">
        <v>-19.945515</v>
      </c>
      <c r="E5212">
        <v>-43.963675000000002</v>
      </c>
      <c r="G5212">
        <v>234.99</v>
      </c>
      <c r="H5212">
        <v>0</v>
      </c>
      <c r="I5212">
        <v>1</v>
      </c>
      <c r="J5212">
        <v>1</v>
      </c>
      <c r="K5212">
        <v>110617090</v>
      </c>
      <c r="L5212">
        <v>5545</v>
      </c>
      <c r="M5212" t="s">
        <v>21</v>
      </c>
      <c r="N5212">
        <v>0</v>
      </c>
      <c r="O5212">
        <v>0</v>
      </c>
      <c r="P5212">
        <v>0</v>
      </c>
      <c r="Q5212">
        <v>0</v>
      </c>
      <c r="R5212">
        <v>0</v>
      </c>
      <c r="S5212" s="1">
        <v>45423.079652777778</v>
      </c>
      <c r="T5212" s="2">
        <f t="shared" si="637"/>
        <v>60</v>
      </c>
      <c r="AA5212" s="19" t="str">
        <f t="shared" si="638"/>
        <v/>
      </c>
      <c r="AB5212" s="19" t="str">
        <f t="shared" si="639"/>
        <v/>
      </c>
      <c r="AC5212" s="19" t="str">
        <f t="shared" si="640"/>
        <v/>
      </c>
      <c r="AD5212" s="19" t="str">
        <f t="shared" si="641"/>
        <v/>
      </c>
      <c r="AE5212" s="19" t="str">
        <f t="shared" si="642"/>
        <v/>
      </c>
      <c r="AF5212" s="3"/>
      <c r="AG5212" s="3">
        <f t="shared" si="643"/>
        <v>219</v>
      </c>
    </row>
    <row r="5213" spans="1:33" x14ac:dyDescent="0.25">
      <c r="A5213">
        <v>591</v>
      </c>
      <c r="B5213" s="2">
        <v>122145</v>
      </c>
      <c r="C5213" s="2">
        <v>1715392422</v>
      </c>
      <c r="D5213">
        <v>-19.945523999999999</v>
      </c>
      <c r="E5213">
        <v>-43.963698000000001</v>
      </c>
      <c r="G5213">
        <v>228.06</v>
      </c>
      <c r="H5213">
        <v>0</v>
      </c>
      <c r="I5213">
        <v>1</v>
      </c>
      <c r="J5213">
        <v>1</v>
      </c>
      <c r="K5213">
        <v>110617090</v>
      </c>
      <c r="L5213">
        <v>5545</v>
      </c>
      <c r="M5213" t="s">
        <v>21</v>
      </c>
      <c r="N5213">
        <v>0</v>
      </c>
      <c r="O5213">
        <v>0</v>
      </c>
      <c r="P5213">
        <v>0</v>
      </c>
      <c r="Q5213">
        <v>0</v>
      </c>
      <c r="R5213">
        <v>0</v>
      </c>
      <c r="S5213" s="1">
        <v>45423.078958333332</v>
      </c>
      <c r="T5213" s="2">
        <f t="shared" si="637"/>
        <v>60</v>
      </c>
      <c r="AA5213" s="19" t="str">
        <f t="shared" si="638"/>
        <v/>
      </c>
      <c r="AB5213" s="19" t="str">
        <f t="shared" si="639"/>
        <v/>
      </c>
      <c r="AC5213" s="19" t="str">
        <f t="shared" si="640"/>
        <v/>
      </c>
      <c r="AD5213" s="19" t="str">
        <f t="shared" si="641"/>
        <v/>
      </c>
      <c r="AE5213" s="19" t="str">
        <f t="shared" si="642"/>
        <v/>
      </c>
      <c r="AF5213" s="3"/>
      <c r="AG5213" s="3">
        <f t="shared" si="643"/>
        <v>219</v>
      </c>
    </row>
    <row r="5214" spans="1:33" x14ac:dyDescent="0.25">
      <c r="A5214">
        <v>590</v>
      </c>
      <c r="B5214" s="2">
        <v>122145</v>
      </c>
      <c r="C5214" s="2">
        <v>1715392362</v>
      </c>
      <c r="D5214">
        <v>-19.945554999999999</v>
      </c>
      <c r="E5214">
        <v>-43.963681999999999</v>
      </c>
      <c r="G5214">
        <v>128.97</v>
      </c>
      <c r="H5214">
        <v>0</v>
      </c>
      <c r="I5214">
        <v>1</v>
      </c>
      <c r="J5214">
        <v>1</v>
      </c>
      <c r="K5214">
        <v>110617090</v>
      </c>
      <c r="L5214">
        <v>5545</v>
      </c>
      <c r="M5214" t="s">
        <v>21</v>
      </c>
      <c r="N5214">
        <v>0</v>
      </c>
      <c r="O5214">
        <v>0</v>
      </c>
      <c r="P5214">
        <v>0</v>
      </c>
      <c r="Q5214">
        <v>0</v>
      </c>
      <c r="R5214">
        <v>0</v>
      </c>
      <c r="S5214" s="1">
        <v>45423.078263888892</v>
      </c>
      <c r="T5214" s="2">
        <f t="shared" si="637"/>
        <v>60</v>
      </c>
      <c r="AA5214" s="19" t="str">
        <f t="shared" si="638"/>
        <v/>
      </c>
      <c r="AB5214" s="19" t="str">
        <f t="shared" si="639"/>
        <v/>
      </c>
      <c r="AC5214" s="19" t="str">
        <f t="shared" si="640"/>
        <v/>
      </c>
      <c r="AD5214" s="19" t="str">
        <f t="shared" si="641"/>
        <v/>
      </c>
      <c r="AE5214" s="19" t="str">
        <f t="shared" si="642"/>
        <v/>
      </c>
      <c r="AF5214" s="3"/>
      <c r="AG5214" s="3">
        <f t="shared" si="643"/>
        <v>219</v>
      </c>
    </row>
    <row r="5215" spans="1:33" x14ac:dyDescent="0.25">
      <c r="A5215">
        <v>589</v>
      </c>
      <c r="B5215" s="2">
        <v>122145</v>
      </c>
      <c r="C5215" s="2">
        <v>1715392302</v>
      </c>
      <c r="D5215">
        <v>-19.945577</v>
      </c>
      <c r="E5215">
        <v>-43.963661999999999</v>
      </c>
      <c r="G5215">
        <v>9.26</v>
      </c>
      <c r="H5215">
        <v>0</v>
      </c>
      <c r="I5215">
        <v>1</v>
      </c>
      <c r="J5215">
        <v>1</v>
      </c>
      <c r="K5215">
        <v>110617090</v>
      </c>
      <c r="L5215">
        <v>5545</v>
      </c>
      <c r="M5215" t="s">
        <v>21</v>
      </c>
      <c r="N5215">
        <v>0</v>
      </c>
      <c r="O5215">
        <v>0</v>
      </c>
      <c r="P5215">
        <v>0</v>
      </c>
      <c r="Q5215">
        <v>0</v>
      </c>
      <c r="R5215">
        <v>0</v>
      </c>
      <c r="S5215" s="1">
        <v>45423.077569444446</v>
      </c>
      <c r="T5215" s="2">
        <f t="shared" si="637"/>
        <v>60</v>
      </c>
      <c r="AA5215" s="19" t="str">
        <f t="shared" si="638"/>
        <v/>
      </c>
      <c r="AB5215" s="19" t="str">
        <f t="shared" si="639"/>
        <v/>
      </c>
      <c r="AC5215" s="19" t="str">
        <f t="shared" si="640"/>
        <v/>
      </c>
      <c r="AD5215" s="19" t="str">
        <f t="shared" si="641"/>
        <v/>
      </c>
      <c r="AE5215" s="19" t="str">
        <f t="shared" si="642"/>
        <v/>
      </c>
      <c r="AF5215" s="3"/>
      <c r="AG5215" s="3">
        <f t="shared" si="643"/>
        <v>219</v>
      </c>
    </row>
    <row r="5216" spans="1:33" x14ac:dyDescent="0.25">
      <c r="A5216">
        <v>588</v>
      </c>
      <c r="B5216" s="2">
        <v>122145</v>
      </c>
      <c r="C5216" s="2">
        <v>1715392242</v>
      </c>
      <c r="D5216">
        <v>-19.946197999999999</v>
      </c>
      <c r="E5216">
        <v>-43.963638000000003</v>
      </c>
      <c r="G5216">
        <v>3.98</v>
      </c>
      <c r="H5216">
        <v>0</v>
      </c>
      <c r="I5216">
        <v>1</v>
      </c>
      <c r="J5216">
        <v>1</v>
      </c>
      <c r="K5216">
        <v>110617031</v>
      </c>
      <c r="L5216">
        <v>5545</v>
      </c>
      <c r="M5216" t="s">
        <v>21</v>
      </c>
      <c r="N5216">
        <v>0</v>
      </c>
      <c r="O5216">
        <v>0</v>
      </c>
      <c r="P5216">
        <v>0</v>
      </c>
      <c r="Q5216">
        <v>0</v>
      </c>
      <c r="R5216">
        <v>0</v>
      </c>
      <c r="S5216" s="1">
        <v>45423.076874999999</v>
      </c>
      <c r="T5216" s="2">
        <f t="shared" si="637"/>
        <v>1197</v>
      </c>
      <c r="AA5216" s="19" t="str">
        <f t="shared" si="638"/>
        <v/>
      </c>
      <c r="AB5216" s="19" t="str">
        <f t="shared" si="639"/>
        <v/>
      </c>
      <c r="AC5216" s="19" t="str">
        <f t="shared" si="640"/>
        <v/>
      </c>
      <c r="AD5216" s="19" t="str">
        <f t="shared" si="641"/>
        <v/>
      </c>
      <c r="AE5216" s="19" t="str">
        <f t="shared" si="642"/>
        <v/>
      </c>
      <c r="AF5216" s="3"/>
      <c r="AG5216" s="3">
        <f t="shared" si="643"/>
        <v>219</v>
      </c>
    </row>
    <row r="5217" spans="1:33" s="3" customFormat="1" x14ac:dyDescent="0.25">
      <c r="A5217" s="3">
        <v>587</v>
      </c>
      <c r="B5217" s="4">
        <v>122145</v>
      </c>
      <c r="C5217" s="4">
        <v>1715391045</v>
      </c>
      <c r="D5217" s="3">
        <v>-19.946206</v>
      </c>
      <c r="E5217" s="3">
        <v>-43.963644000000002</v>
      </c>
      <c r="G5217" s="3">
        <v>311.47000000000003</v>
      </c>
      <c r="H5217" s="3">
        <v>0</v>
      </c>
      <c r="I5217" s="3">
        <v>1</v>
      </c>
      <c r="J5217" s="3">
        <v>0</v>
      </c>
      <c r="K5217" s="3">
        <v>110617031</v>
      </c>
      <c r="L5217" s="3">
        <v>5545</v>
      </c>
      <c r="M5217" s="3" t="s">
        <v>21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5">
        <v>45423.063020833331</v>
      </c>
      <c r="T5217" s="4">
        <f t="shared" si="637"/>
        <v>1800</v>
      </c>
      <c r="Z5217"/>
      <c r="AA5217" s="19" t="str">
        <f t="shared" si="638"/>
        <v>TRUE</v>
      </c>
      <c r="AB5217" s="19" t="str">
        <f t="shared" si="639"/>
        <v/>
      </c>
      <c r="AC5217" s="19" t="str">
        <f t="shared" si="640"/>
        <v>TRUE</v>
      </c>
      <c r="AD5217" s="19" t="str">
        <f t="shared" si="641"/>
        <v/>
      </c>
      <c r="AE5217" s="19" t="str">
        <f t="shared" si="642"/>
        <v/>
      </c>
      <c r="AG5217" s="3">
        <f t="shared" si="643"/>
        <v>220</v>
      </c>
    </row>
    <row r="5218" spans="1:33" s="3" customFormat="1" x14ac:dyDescent="0.25">
      <c r="A5218" s="3">
        <v>586</v>
      </c>
      <c r="B5218" s="4">
        <v>122145</v>
      </c>
      <c r="C5218" s="4">
        <v>1715389245</v>
      </c>
      <c r="D5218" s="3">
        <v>-19.946097999999999</v>
      </c>
      <c r="E5218" s="3">
        <v>-43.963712999999998</v>
      </c>
      <c r="G5218" s="3">
        <v>213.51</v>
      </c>
      <c r="H5218" s="3">
        <v>0</v>
      </c>
      <c r="I5218" s="3">
        <v>1</v>
      </c>
      <c r="J5218" s="3">
        <v>0</v>
      </c>
      <c r="K5218" s="3">
        <v>110617031</v>
      </c>
      <c r="L5218" s="3">
        <v>5545</v>
      </c>
      <c r="M5218" s="3" t="s">
        <v>21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5">
        <v>45423.042187500003</v>
      </c>
      <c r="T5218" s="4">
        <f t="shared" si="637"/>
        <v>1800</v>
      </c>
      <c r="Z5218"/>
      <c r="AA5218" s="19" t="str">
        <f t="shared" si="638"/>
        <v/>
      </c>
      <c r="AB5218" s="19" t="str">
        <f t="shared" si="639"/>
        <v/>
      </c>
      <c r="AC5218" s="19" t="str">
        <f t="shared" si="640"/>
        <v/>
      </c>
      <c r="AD5218" s="19" t="str">
        <f t="shared" si="641"/>
        <v/>
      </c>
      <c r="AE5218" s="19" t="str">
        <f t="shared" si="642"/>
        <v/>
      </c>
      <c r="AG5218" s="3">
        <f t="shared" si="643"/>
        <v>220</v>
      </c>
    </row>
    <row r="5219" spans="1:33" s="3" customFormat="1" x14ac:dyDescent="0.25">
      <c r="A5219" s="3">
        <v>585</v>
      </c>
      <c r="B5219" s="4">
        <v>122145</v>
      </c>
      <c r="C5219" s="4">
        <v>1715387445</v>
      </c>
      <c r="D5219" s="3">
        <v>-19.946078</v>
      </c>
      <c r="E5219" s="3">
        <v>-43.963718999999998</v>
      </c>
      <c r="G5219" s="3">
        <v>23.28</v>
      </c>
      <c r="H5219" s="3">
        <v>0</v>
      </c>
      <c r="I5219" s="3">
        <v>1</v>
      </c>
      <c r="J5219" s="3">
        <v>0</v>
      </c>
      <c r="K5219" s="3">
        <v>110617031</v>
      </c>
      <c r="L5219" s="3">
        <v>5545</v>
      </c>
      <c r="M5219" s="3" t="s">
        <v>21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5">
        <v>45423.021354166667</v>
      </c>
      <c r="T5219" s="4">
        <f t="shared" si="637"/>
        <v>20</v>
      </c>
      <c r="Z5219"/>
      <c r="AA5219" s="19" t="str">
        <f t="shared" si="638"/>
        <v/>
      </c>
      <c r="AB5219" s="19" t="str">
        <f t="shared" si="639"/>
        <v/>
      </c>
      <c r="AC5219" s="19" t="str">
        <f t="shared" si="640"/>
        <v/>
      </c>
      <c r="AD5219" s="19" t="str">
        <f t="shared" si="641"/>
        <v/>
      </c>
      <c r="AE5219" s="19" t="str">
        <f t="shared" si="642"/>
        <v/>
      </c>
      <c r="AG5219" s="3">
        <f t="shared" si="643"/>
        <v>220</v>
      </c>
    </row>
    <row r="5220" spans="1:33" x14ac:dyDescent="0.25">
      <c r="A5220">
        <v>584</v>
      </c>
      <c r="B5220" s="2">
        <v>122145</v>
      </c>
      <c r="C5220" s="2">
        <v>1715387425</v>
      </c>
      <c r="D5220">
        <v>-19.946075</v>
      </c>
      <c r="E5220">
        <v>-43.963728000000003</v>
      </c>
      <c r="G5220">
        <v>165.64</v>
      </c>
      <c r="H5220">
        <v>0</v>
      </c>
      <c r="I5220">
        <v>1</v>
      </c>
      <c r="J5220">
        <v>1</v>
      </c>
      <c r="K5220">
        <v>110617031</v>
      </c>
      <c r="L5220">
        <v>5545</v>
      </c>
      <c r="M5220" t="s">
        <v>21</v>
      </c>
      <c r="N5220">
        <v>0</v>
      </c>
      <c r="O5220">
        <v>0</v>
      </c>
      <c r="P5220">
        <v>0</v>
      </c>
      <c r="Q5220">
        <v>0</v>
      </c>
      <c r="R5220">
        <v>0</v>
      </c>
      <c r="S5220" s="1">
        <v>45423.021122685182</v>
      </c>
      <c r="T5220" s="2">
        <f t="shared" si="637"/>
        <v>60</v>
      </c>
      <c r="AA5220" s="19" t="str">
        <f t="shared" si="638"/>
        <v/>
      </c>
      <c r="AB5220" s="19" t="str">
        <f t="shared" si="639"/>
        <v/>
      </c>
      <c r="AC5220" s="19" t="str">
        <f t="shared" si="640"/>
        <v/>
      </c>
      <c r="AD5220" s="19" t="str">
        <f t="shared" si="641"/>
        <v/>
      </c>
      <c r="AE5220" s="19" t="str">
        <f t="shared" si="642"/>
        <v/>
      </c>
      <c r="AF5220" s="3"/>
      <c r="AG5220" s="3">
        <f t="shared" si="643"/>
        <v>220</v>
      </c>
    </row>
    <row r="5221" spans="1:33" x14ac:dyDescent="0.25">
      <c r="A5221">
        <v>583</v>
      </c>
      <c r="B5221" s="2">
        <v>122145</v>
      </c>
      <c r="C5221" s="2">
        <v>1715387365</v>
      </c>
      <c r="D5221">
        <v>-19.946088</v>
      </c>
      <c r="E5221">
        <v>-43.963720000000002</v>
      </c>
      <c r="G5221">
        <v>345.36</v>
      </c>
      <c r="H5221">
        <v>0</v>
      </c>
      <c r="I5221">
        <v>1</v>
      </c>
      <c r="J5221">
        <v>1</v>
      </c>
      <c r="K5221">
        <v>110617031</v>
      </c>
      <c r="L5221">
        <v>5545</v>
      </c>
      <c r="M5221" t="s">
        <v>21</v>
      </c>
      <c r="N5221">
        <v>0</v>
      </c>
      <c r="O5221">
        <v>0</v>
      </c>
      <c r="P5221">
        <v>0</v>
      </c>
      <c r="Q5221">
        <v>0</v>
      </c>
      <c r="R5221">
        <v>0</v>
      </c>
      <c r="S5221" s="1">
        <v>45423.020428240743</v>
      </c>
      <c r="T5221" s="2">
        <f t="shared" si="637"/>
        <v>60</v>
      </c>
      <c r="AA5221" s="19" t="str">
        <f t="shared" si="638"/>
        <v/>
      </c>
      <c r="AB5221" s="19" t="str">
        <f t="shared" si="639"/>
        <v/>
      </c>
      <c r="AC5221" s="19" t="str">
        <f t="shared" si="640"/>
        <v/>
      </c>
      <c r="AD5221" s="19" t="str">
        <f t="shared" si="641"/>
        <v/>
      </c>
      <c r="AE5221" s="19" t="str">
        <f t="shared" si="642"/>
        <v/>
      </c>
      <c r="AF5221" s="3"/>
      <c r="AG5221" s="3">
        <f t="shared" si="643"/>
        <v>220</v>
      </c>
    </row>
    <row r="5222" spans="1:33" x14ac:dyDescent="0.25">
      <c r="A5222">
        <v>582</v>
      </c>
      <c r="B5222" s="2">
        <v>122145</v>
      </c>
      <c r="C5222" s="2">
        <v>1715387305</v>
      </c>
      <c r="D5222">
        <v>-19.946088</v>
      </c>
      <c r="E5222">
        <v>-43.963715000000001</v>
      </c>
      <c r="G5222">
        <v>345.36</v>
      </c>
      <c r="H5222">
        <v>0</v>
      </c>
      <c r="I5222">
        <v>1</v>
      </c>
      <c r="J5222">
        <v>1</v>
      </c>
      <c r="K5222">
        <v>110617031</v>
      </c>
      <c r="L5222">
        <v>5545</v>
      </c>
      <c r="M5222" t="s">
        <v>21</v>
      </c>
      <c r="N5222">
        <v>0</v>
      </c>
      <c r="O5222">
        <v>0</v>
      </c>
      <c r="P5222">
        <v>0</v>
      </c>
      <c r="Q5222">
        <v>0</v>
      </c>
      <c r="R5222">
        <v>0</v>
      </c>
      <c r="S5222" s="1">
        <v>45423.019733796296</v>
      </c>
      <c r="T5222" s="2">
        <f t="shared" si="637"/>
        <v>60</v>
      </c>
      <c r="AA5222" s="19" t="str">
        <f t="shared" si="638"/>
        <v/>
      </c>
      <c r="AB5222" s="19" t="str">
        <f t="shared" si="639"/>
        <v/>
      </c>
      <c r="AC5222" s="19" t="str">
        <f t="shared" si="640"/>
        <v/>
      </c>
      <c r="AD5222" s="19" t="str">
        <f t="shared" si="641"/>
        <v/>
      </c>
      <c r="AE5222" s="19" t="str">
        <f t="shared" si="642"/>
        <v/>
      </c>
      <c r="AF5222" s="3"/>
      <c r="AG5222" s="3">
        <f t="shared" si="643"/>
        <v>220</v>
      </c>
    </row>
    <row r="5223" spans="1:33" x14ac:dyDescent="0.25">
      <c r="A5223">
        <v>581</v>
      </c>
      <c r="B5223" s="2">
        <v>122145</v>
      </c>
      <c r="C5223" s="2">
        <v>1715387245</v>
      </c>
      <c r="D5223">
        <v>-19.946448</v>
      </c>
      <c r="E5223">
        <v>-43.963673</v>
      </c>
      <c r="G5223">
        <v>356.03</v>
      </c>
      <c r="H5223">
        <v>12.167999999999999</v>
      </c>
      <c r="I5223">
        <v>1</v>
      </c>
      <c r="J5223">
        <v>1</v>
      </c>
      <c r="K5223">
        <v>110616990</v>
      </c>
      <c r="L5223">
        <v>5545</v>
      </c>
      <c r="M5223" t="s">
        <v>21</v>
      </c>
      <c r="N5223">
        <v>0</v>
      </c>
      <c r="O5223">
        <v>0</v>
      </c>
      <c r="P5223">
        <v>0</v>
      </c>
      <c r="Q5223">
        <v>0</v>
      </c>
      <c r="R5223">
        <v>0</v>
      </c>
      <c r="S5223" s="1">
        <v>45423.01903935185</v>
      </c>
      <c r="T5223" s="2">
        <f t="shared" si="637"/>
        <v>60</v>
      </c>
      <c r="AA5223" s="19" t="str">
        <f t="shared" si="638"/>
        <v/>
      </c>
      <c r="AB5223" s="19" t="str">
        <f t="shared" si="639"/>
        <v/>
      </c>
      <c r="AC5223" s="19" t="str">
        <f t="shared" si="640"/>
        <v/>
      </c>
      <c r="AD5223" s="19" t="str">
        <f t="shared" si="641"/>
        <v/>
      </c>
      <c r="AE5223" s="19" t="str">
        <f t="shared" si="642"/>
        <v/>
      </c>
      <c r="AF5223" s="3"/>
      <c r="AG5223" s="3">
        <f t="shared" si="643"/>
        <v>220</v>
      </c>
    </row>
    <row r="5224" spans="1:33" x14ac:dyDescent="0.25">
      <c r="A5224">
        <v>580</v>
      </c>
      <c r="B5224" s="2">
        <v>122145</v>
      </c>
      <c r="C5224" s="2">
        <v>1715387185</v>
      </c>
      <c r="D5224">
        <v>-19.94725</v>
      </c>
      <c r="E5224">
        <v>-43.964942999999998</v>
      </c>
      <c r="G5224">
        <v>66.099999999999994</v>
      </c>
      <c r="H5224">
        <v>16.149000000000001</v>
      </c>
      <c r="I5224">
        <v>1</v>
      </c>
      <c r="J5224">
        <v>1</v>
      </c>
      <c r="K5224">
        <v>110616802</v>
      </c>
      <c r="L5224">
        <v>5545</v>
      </c>
      <c r="M5224" t="s">
        <v>21</v>
      </c>
      <c r="N5224">
        <v>0</v>
      </c>
      <c r="O5224">
        <v>0</v>
      </c>
      <c r="P5224">
        <v>0</v>
      </c>
      <c r="Q5224">
        <v>0</v>
      </c>
      <c r="R5224">
        <v>0</v>
      </c>
      <c r="S5224" s="1">
        <v>45423.01834490741</v>
      </c>
      <c r="T5224" s="2">
        <f t="shared" si="637"/>
        <v>60</v>
      </c>
      <c r="AA5224" s="19" t="str">
        <f t="shared" si="638"/>
        <v/>
      </c>
      <c r="AB5224" s="19" t="str">
        <f t="shared" si="639"/>
        <v/>
      </c>
      <c r="AC5224" s="19" t="str">
        <f t="shared" si="640"/>
        <v/>
      </c>
      <c r="AD5224" s="19" t="str">
        <f t="shared" si="641"/>
        <v/>
      </c>
      <c r="AE5224" s="19" t="str">
        <f t="shared" si="642"/>
        <v/>
      </c>
      <c r="AF5224" s="3"/>
      <c r="AG5224" s="3">
        <f t="shared" si="643"/>
        <v>220</v>
      </c>
    </row>
    <row r="5225" spans="1:33" x14ac:dyDescent="0.25">
      <c r="A5225">
        <v>579</v>
      </c>
      <c r="B5225" s="2">
        <v>122145</v>
      </c>
      <c r="C5225" s="2">
        <v>1715387125</v>
      </c>
      <c r="D5225">
        <v>-19.948798</v>
      </c>
      <c r="E5225">
        <v>-43.966538</v>
      </c>
      <c r="G5225">
        <v>101.47</v>
      </c>
      <c r="H5225">
        <v>21.724</v>
      </c>
      <c r="I5225">
        <v>1</v>
      </c>
      <c r="J5225">
        <v>1</v>
      </c>
      <c r="K5225">
        <v>110616491</v>
      </c>
      <c r="L5225">
        <v>5545</v>
      </c>
      <c r="M5225" t="s">
        <v>21</v>
      </c>
      <c r="N5225">
        <v>0</v>
      </c>
      <c r="O5225">
        <v>0</v>
      </c>
      <c r="P5225">
        <v>0</v>
      </c>
      <c r="Q5225">
        <v>0</v>
      </c>
      <c r="R5225">
        <v>0</v>
      </c>
      <c r="S5225" s="1">
        <v>45423.017650462964</v>
      </c>
      <c r="T5225" s="2">
        <f t="shared" si="637"/>
        <v>60</v>
      </c>
      <c r="AA5225" s="19" t="str">
        <f t="shared" si="638"/>
        <v/>
      </c>
      <c r="AB5225" s="19" t="str">
        <f t="shared" si="639"/>
        <v/>
      </c>
      <c r="AC5225" s="19" t="str">
        <f t="shared" si="640"/>
        <v/>
      </c>
      <c r="AD5225" s="19" t="str">
        <f t="shared" si="641"/>
        <v/>
      </c>
      <c r="AE5225" s="19" t="str">
        <f t="shared" si="642"/>
        <v/>
      </c>
      <c r="AF5225" s="3"/>
      <c r="AG5225" s="3">
        <f t="shared" si="643"/>
        <v>220</v>
      </c>
    </row>
    <row r="5226" spans="1:33" x14ac:dyDescent="0.25">
      <c r="A5226">
        <v>578</v>
      </c>
      <c r="B5226" s="2">
        <v>122145</v>
      </c>
      <c r="C5226" s="2">
        <v>1715387065</v>
      </c>
      <c r="D5226">
        <v>-19.949237</v>
      </c>
      <c r="E5226">
        <v>-43.969436999999999</v>
      </c>
      <c r="G5226">
        <v>58.14</v>
      </c>
      <c r="H5226">
        <v>0</v>
      </c>
      <c r="I5226">
        <v>1</v>
      </c>
      <c r="J5226">
        <v>1</v>
      </c>
      <c r="K5226">
        <v>110616171</v>
      </c>
      <c r="L5226">
        <v>5545</v>
      </c>
      <c r="M5226" t="s">
        <v>21</v>
      </c>
      <c r="N5226">
        <v>0</v>
      </c>
      <c r="O5226">
        <v>0</v>
      </c>
      <c r="P5226">
        <v>0</v>
      </c>
      <c r="Q5226">
        <v>0</v>
      </c>
      <c r="R5226">
        <v>0</v>
      </c>
      <c r="S5226" s="1">
        <v>45423.016956018517</v>
      </c>
      <c r="T5226" s="2">
        <f t="shared" si="637"/>
        <v>60</v>
      </c>
      <c r="AA5226" s="19" t="str">
        <f t="shared" si="638"/>
        <v/>
      </c>
      <c r="AB5226" s="19" t="str">
        <f t="shared" si="639"/>
        <v/>
      </c>
      <c r="AC5226" s="19" t="str">
        <f t="shared" si="640"/>
        <v/>
      </c>
      <c r="AD5226" s="19" t="str">
        <f t="shared" si="641"/>
        <v/>
      </c>
      <c r="AE5226" s="19" t="str">
        <f t="shared" si="642"/>
        <v/>
      </c>
      <c r="AF5226" s="3"/>
      <c r="AG5226" s="3">
        <f t="shared" si="643"/>
        <v>220</v>
      </c>
    </row>
    <row r="5227" spans="1:33" x14ac:dyDescent="0.25">
      <c r="A5227">
        <v>577</v>
      </c>
      <c r="B5227" s="2">
        <v>122145</v>
      </c>
      <c r="C5227" s="2">
        <v>1715387005</v>
      </c>
      <c r="D5227">
        <v>-19.950237999999999</v>
      </c>
      <c r="E5227">
        <v>-43.970052000000003</v>
      </c>
      <c r="G5227">
        <v>336.75</v>
      </c>
      <c r="H5227">
        <v>35.372999999999998</v>
      </c>
      <c r="I5227">
        <v>1</v>
      </c>
      <c r="J5227">
        <v>1</v>
      </c>
      <c r="K5227">
        <v>110615996</v>
      </c>
      <c r="L5227">
        <v>5545</v>
      </c>
      <c r="M5227" t="s">
        <v>21</v>
      </c>
      <c r="N5227">
        <v>0</v>
      </c>
      <c r="O5227">
        <v>0</v>
      </c>
      <c r="P5227">
        <v>0</v>
      </c>
      <c r="Q5227">
        <v>0</v>
      </c>
      <c r="R5227">
        <v>0</v>
      </c>
      <c r="S5227" s="1">
        <v>45423.016261574077</v>
      </c>
      <c r="T5227" s="2">
        <f t="shared" si="637"/>
        <v>60</v>
      </c>
      <c r="AA5227" s="19" t="str">
        <f t="shared" si="638"/>
        <v/>
      </c>
      <c r="AB5227" s="19" t="str">
        <f t="shared" si="639"/>
        <v/>
      </c>
      <c r="AC5227" s="19" t="str">
        <f t="shared" si="640"/>
        <v/>
      </c>
      <c r="AD5227" s="19" t="str">
        <f t="shared" si="641"/>
        <v/>
      </c>
      <c r="AE5227" s="19" t="str">
        <f t="shared" si="642"/>
        <v/>
      </c>
      <c r="AF5227" s="3"/>
      <c r="AG5227" s="3">
        <f t="shared" si="643"/>
        <v>220</v>
      </c>
    </row>
    <row r="5228" spans="1:33" x14ac:dyDescent="0.25">
      <c r="A5228">
        <v>575</v>
      </c>
      <c r="B5228" s="2">
        <v>122145</v>
      </c>
      <c r="C5228" s="2">
        <v>1715386945</v>
      </c>
      <c r="D5228">
        <v>-19.953975</v>
      </c>
      <c r="E5228">
        <v>-43.968401999999998</v>
      </c>
      <c r="G5228">
        <v>335.61</v>
      </c>
      <c r="H5228">
        <v>27.521000000000001</v>
      </c>
      <c r="I5228">
        <v>1</v>
      </c>
      <c r="J5228">
        <v>1</v>
      </c>
      <c r="K5228">
        <v>110615545</v>
      </c>
      <c r="L5228">
        <v>5545</v>
      </c>
      <c r="M5228" t="s">
        <v>21</v>
      </c>
      <c r="N5228">
        <v>0</v>
      </c>
      <c r="O5228">
        <v>0</v>
      </c>
      <c r="P5228">
        <v>0</v>
      </c>
      <c r="Q5228">
        <v>0</v>
      </c>
      <c r="R5228">
        <v>0</v>
      </c>
      <c r="S5228" s="1">
        <v>45423.015567129631</v>
      </c>
      <c r="T5228" s="2">
        <f t="shared" si="637"/>
        <v>300</v>
      </c>
      <c r="AA5228" s="19" t="str">
        <f t="shared" si="638"/>
        <v/>
      </c>
      <c r="AB5228" s="19" t="str">
        <f t="shared" si="639"/>
        <v/>
      </c>
      <c r="AC5228" s="19" t="str">
        <f t="shared" si="640"/>
        <v/>
      </c>
      <c r="AD5228" s="19" t="str">
        <f t="shared" si="641"/>
        <v/>
      </c>
      <c r="AE5228" s="19" t="str">
        <f t="shared" si="642"/>
        <v/>
      </c>
      <c r="AF5228" s="3"/>
      <c r="AG5228" s="3">
        <f t="shared" si="643"/>
        <v>220</v>
      </c>
    </row>
    <row r="5229" spans="1:33" x14ac:dyDescent="0.25">
      <c r="A5229">
        <v>576</v>
      </c>
      <c r="B5229" s="2">
        <v>122145</v>
      </c>
      <c r="C5229" s="2">
        <v>1715386645</v>
      </c>
      <c r="D5229">
        <v>-19.969456999999998</v>
      </c>
      <c r="E5229">
        <v>-43.964239999999997</v>
      </c>
      <c r="G5229">
        <v>90.66</v>
      </c>
      <c r="H5229">
        <v>27.390999999999998</v>
      </c>
      <c r="I5229">
        <v>1</v>
      </c>
      <c r="J5229">
        <v>1</v>
      </c>
      <c r="K5229">
        <v>110613405</v>
      </c>
      <c r="L5229">
        <v>5544</v>
      </c>
      <c r="M5229" t="s">
        <v>21</v>
      </c>
      <c r="N5229">
        <v>0</v>
      </c>
      <c r="O5229">
        <v>0</v>
      </c>
      <c r="P5229">
        <v>0</v>
      </c>
      <c r="Q5229">
        <v>0</v>
      </c>
      <c r="R5229">
        <v>0</v>
      </c>
      <c r="S5229" s="1">
        <v>45423.012094907404</v>
      </c>
      <c r="T5229" s="2">
        <f t="shared" si="637"/>
        <v>60</v>
      </c>
      <c r="AA5229" s="19" t="str">
        <f t="shared" si="638"/>
        <v/>
      </c>
      <c r="AB5229" s="19" t="str">
        <f t="shared" si="639"/>
        <v/>
      </c>
      <c r="AC5229" s="19" t="str">
        <f t="shared" si="640"/>
        <v/>
      </c>
      <c r="AD5229" s="19" t="str">
        <f t="shared" si="641"/>
        <v/>
      </c>
      <c r="AE5229" s="19" t="str">
        <f t="shared" si="642"/>
        <v/>
      </c>
      <c r="AF5229" s="3"/>
      <c r="AG5229" s="3">
        <f t="shared" si="643"/>
        <v>220</v>
      </c>
    </row>
    <row r="5230" spans="1:33" x14ac:dyDescent="0.25">
      <c r="A5230">
        <v>574</v>
      </c>
      <c r="B5230" s="2">
        <v>122145</v>
      </c>
      <c r="C5230" s="2">
        <v>1715386585</v>
      </c>
      <c r="D5230">
        <v>-19.972505000000002</v>
      </c>
      <c r="E5230">
        <v>-43.967092000000001</v>
      </c>
      <c r="G5230">
        <v>48.73</v>
      </c>
      <c r="H5230">
        <v>7.0190000000000001</v>
      </c>
      <c r="I5230">
        <v>1</v>
      </c>
      <c r="J5230">
        <v>1</v>
      </c>
      <c r="K5230">
        <v>110612935</v>
      </c>
      <c r="L5230">
        <v>5544</v>
      </c>
      <c r="M5230" t="s">
        <v>21</v>
      </c>
      <c r="N5230">
        <v>0</v>
      </c>
      <c r="O5230">
        <v>0</v>
      </c>
      <c r="P5230">
        <v>0</v>
      </c>
      <c r="Q5230">
        <v>0</v>
      </c>
      <c r="R5230">
        <v>0</v>
      </c>
      <c r="S5230" s="1">
        <v>45423.011400462965</v>
      </c>
      <c r="T5230" s="2">
        <f t="shared" si="637"/>
        <v>60</v>
      </c>
      <c r="AA5230" s="19" t="str">
        <f t="shared" si="638"/>
        <v/>
      </c>
      <c r="AB5230" s="19" t="str">
        <f t="shared" si="639"/>
        <v/>
      </c>
      <c r="AC5230" s="19" t="str">
        <f t="shared" si="640"/>
        <v/>
      </c>
      <c r="AD5230" s="19" t="str">
        <f t="shared" si="641"/>
        <v/>
      </c>
      <c r="AE5230" s="19" t="str">
        <f t="shared" si="642"/>
        <v/>
      </c>
      <c r="AF5230" s="3"/>
      <c r="AG5230" s="3">
        <f t="shared" si="643"/>
        <v>220</v>
      </c>
    </row>
    <row r="5231" spans="1:33" x14ac:dyDescent="0.25">
      <c r="A5231">
        <v>573</v>
      </c>
      <c r="B5231" s="2">
        <v>122145</v>
      </c>
      <c r="C5231" s="2">
        <v>1715386525</v>
      </c>
      <c r="D5231">
        <v>-19.975828</v>
      </c>
      <c r="E5231">
        <v>-43.968449999999997</v>
      </c>
      <c r="G5231">
        <v>75</v>
      </c>
      <c r="H5231">
        <v>0</v>
      </c>
      <c r="I5231">
        <v>1</v>
      </c>
      <c r="J5231">
        <v>1</v>
      </c>
      <c r="K5231">
        <v>110612496</v>
      </c>
      <c r="L5231">
        <v>5544</v>
      </c>
      <c r="M5231" t="s">
        <v>21</v>
      </c>
      <c r="N5231">
        <v>0</v>
      </c>
      <c r="O5231">
        <v>0</v>
      </c>
      <c r="P5231">
        <v>0</v>
      </c>
      <c r="Q5231">
        <v>0</v>
      </c>
      <c r="R5231">
        <v>0</v>
      </c>
      <c r="S5231" s="1">
        <v>45423.010706018518</v>
      </c>
      <c r="T5231" s="2">
        <f t="shared" si="637"/>
        <v>60</v>
      </c>
      <c r="AA5231" s="19" t="str">
        <f t="shared" si="638"/>
        <v/>
      </c>
      <c r="AB5231" s="19" t="str">
        <f t="shared" si="639"/>
        <v/>
      </c>
      <c r="AC5231" s="19" t="str">
        <f t="shared" si="640"/>
        <v/>
      </c>
      <c r="AD5231" s="19" t="str">
        <f t="shared" si="641"/>
        <v/>
      </c>
      <c r="AE5231" s="19" t="str">
        <f t="shared" si="642"/>
        <v/>
      </c>
      <c r="AF5231" s="3"/>
      <c r="AG5231" s="3">
        <f t="shared" si="643"/>
        <v>220</v>
      </c>
    </row>
    <row r="5232" spans="1:33" x14ac:dyDescent="0.25">
      <c r="A5232">
        <v>572</v>
      </c>
      <c r="B5232" s="2">
        <v>122145</v>
      </c>
      <c r="C5232" s="2">
        <v>1715386465</v>
      </c>
      <c r="D5232">
        <v>-19.976343</v>
      </c>
      <c r="E5232">
        <v>-43.972250000000003</v>
      </c>
      <c r="G5232">
        <v>76.91</v>
      </c>
      <c r="H5232">
        <v>34.094999999999999</v>
      </c>
      <c r="I5232">
        <v>1</v>
      </c>
      <c r="J5232">
        <v>1</v>
      </c>
      <c r="K5232">
        <v>110612091</v>
      </c>
      <c r="L5232">
        <v>5544</v>
      </c>
      <c r="M5232" t="s">
        <v>21</v>
      </c>
      <c r="N5232">
        <v>0</v>
      </c>
      <c r="O5232">
        <v>0</v>
      </c>
      <c r="P5232">
        <v>0</v>
      </c>
      <c r="Q5232">
        <v>0</v>
      </c>
      <c r="R5232">
        <v>0</v>
      </c>
      <c r="S5232" s="1">
        <v>45423.010011574072</v>
      </c>
      <c r="T5232" s="2">
        <f t="shared" si="637"/>
        <v>60</v>
      </c>
      <c r="AA5232" s="19" t="str">
        <f t="shared" si="638"/>
        <v/>
      </c>
      <c r="AB5232" s="19" t="str">
        <f t="shared" si="639"/>
        <v/>
      </c>
      <c r="AC5232" s="19" t="str">
        <f t="shared" si="640"/>
        <v/>
      </c>
      <c r="AD5232" s="19" t="str">
        <f t="shared" si="641"/>
        <v/>
      </c>
      <c r="AE5232" s="19" t="str">
        <f t="shared" si="642"/>
        <v/>
      </c>
      <c r="AF5232" s="3"/>
      <c r="AG5232" s="3">
        <f t="shared" si="643"/>
        <v>220</v>
      </c>
    </row>
    <row r="5233" spans="1:33" x14ac:dyDescent="0.25">
      <c r="A5233">
        <v>571</v>
      </c>
      <c r="B5233" s="2">
        <v>122145</v>
      </c>
      <c r="C5233" s="2">
        <v>1715386405</v>
      </c>
      <c r="D5233">
        <v>-19.97655</v>
      </c>
      <c r="E5233">
        <v>-43.974739999999997</v>
      </c>
      <c r="G5233">
        <v>20.100000000000001</v>
      </c>
      <c r="H5233">
        <v>7.3999999999999996E-2</v>
      </c>
      <c r="I5233">
        <v>1</v>
      </c>
      <c r="J5233">
        <v>1</v>
      </c>
      <c r="K5233">
        <v>110611824</v>
      </c>
      <c r="L5233">
        <v>5544</v>
      </c>
      <c r="M5233" t="s">
        <v>21</v>
      </c>
      <c r="N5233">
        <v>0</v>
      </c>
      <c r="O5233">
        <v>0</v>
      </c>
      <c r="P5233">
        <v>0</v>
      </c>
      <c r="Q5233">
        <v>0</v>
      </c>
      <c r="R5233">
        <v>0</v>
      </c>
      <c r="S5233" s="1">
        <v>45423.009317129632</v>
      </c>
      <c r="T5233" s="2">
        <f t="shared" si="637"/>
        <v>60</v>
      </c>
      <c r="AA5233" s="19" t="str">
        <f t="shared" si="638"/>
        <v/>
      </c>
      <c r="AB5233" s="19" t="str">
        <f t="shared" si="639"/>
        <v/>
      </c>
      <c r="AC5233" s="19" t="str">
        <f t="shared" si="640"/>
        <v/>
      </c>
      <c r="AD5233" s="19" t="str">
        <f t="shared" si="641"/>
        <v/>
      </c>
      <c r="AE5233" s="19" t="str">
        <f t="shared" si="642"/>
        <v/>
      </c>
      <c r="AF5233" s="3"/>
      <c r="AG5233" s="3">
        <f t="shared" si="643"/>
        <v>220</v>
      </c>
    </row>
    <row r="5234" spans="1:33" x14ac:dyDescent="0.25">
      <c r="A5234">
        <v>570</v>
      </c>
      <c r="B5234" s="2">
        <v>122145</v>
      </c>
      <c r="C5234" s="2">
        <v>1715386345</v>
      </c>
      <c r="D5234">
        <v>-19.977117</v>
      </c>
      <c r="E5234">
        <v>-43.975475000000003</v>
      </c>
      <c r="G5234">
        <v>14.54</v>
      </c>
      <c r="H5234">
        <v>0</v>
      </c>
      <c r="I5234">
        <v>1</v>
      </c>
      <c r="J5234">
        <v>1</v>
      </c>
      <c r="K5234">
        <v>110611689</v>
      </c>
      <c r="L5234">
        <v>5544</v>
      </c>
      <c r="M5234" t="s">
        <v>21</v>
      </c>
      <c r="N5234">
        <v>0</v>
      </c>
      <c r="O5234">
        <v>0</v>
      </c>
      <c r="P5234">
        <v>0</v>
      </c>
      <c r="Q5234">
        <v>0</v>
      </c>
      <c r="R5234">
        <v>0</v>
      </c>
      <c r="S5234" s="1">
        <v>45423.008622685185</v>
      </c>
      <c r="T5234" s="2">
        <f t="shared" si="637"/>
        <v>159</v>
      </c>
      <c r="AA5234" s="19" t="str">
        <f t="shared" si="638"/>
        <v/>
      </c>
      <c r="AB5234" s="19" t="str">
        <f t="shared" si="639"/>
        <v/>
      </c>
      <c r="AC5234" s="19" t="str">
        <f t="shared" si="640"/>
        <v/>
      </c>
      <c r="AD5234" s="19" t="str">
        <f t="shared" si="641"/>
        <v/>
      </c>
      <c r="AE5234" s="19" t="str">
        <f t="shared" si="642"/>
        <v/>
      </c>
      <c r="AF5234" s="3"/>
      <c r="AG5234" s="3">
        <f t="shared" si="643"/>
        <v>220</v>
      </c>
    </row>
    <row r="5235" spans="1:33" s="3" customFormat="1" x14ac:dyDescent="0.25">
      <c r="A5235" s="3">
        <v>569</v>
      </c>
      <c r="B5235" s="4">
        <v>122145</v>
      </c>
      <c r="C5235" s="4">
        <v>1715386186</v>
      </c>
      <c r="D5235" s="3">
        <v>-19.977115000000001</v>
      </c>
      <c r="E5235" s="3">
        <v>-43.975501000000001</v>
      </c>
      <c r="G5235" s="3">
        <v>114.13</v>
      </c>
      <c r="H5235" s="3">
        <v>0</v>
      </c>
      <c r="I5235" s="3">
        <v>1</v>
      </c>
      <c r="J5235" s="3">
        <v>0</v>
      </c>
      <c r="K5235" s="3">
        <v>110611689</v>
      </c>
      <c r="L5235" s="3">
        <v>5544</v>
      </c>
      <c r="M5235" s="3" t="s">
        <v>21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5">
        <v>45423.006782407407</v>
      </c>
      <c r="T5235" s="4">
        <f t="shared" si="637"/>
        <v>1800</v>
      </c>
      <c r="Z5235"/>
      <c r="AA5235" s="19" t="str">
        <f t="shared" si="638"/>
        <v>TRUE</v>
      </c>
      <c r="AB5235" s="19" t="str">
        <f t="shared" si="639"/>
        <v/>
      </c>
      <c r="AC5235" s="19" t="str">
        <f t="shared" si="640"/>
        <v>TRUE</v>
      </c>
      <c r="AD5235" s="19" t="str">
        <f t="shared" si="641"/>
        <v/>
      </c>
      <c r="AE5235" s="19" t="str">
        <f t="shared" si="642"/>
        <v/>
      </c>
      <c r="AG5235" s="3">
        <f t="shared" si="643"/>
        <v>221</v>
      </c>
    </row>
    <row r="5236" spans="1:33" s="3" customFormat="1" x14ac:dyDescent="0.25">
      <c r="A5236" s="3">
        <v>568</v>
      </c>
      <c r="B5236" s="4">
        <v>122145</v>
      </c>
      <c r="C5236" s="4">
        <v>1715384386</v>
      </c>
      <c r="D5236" s="3">
        <v>-19.977027</v>
      </c>
      <c r="E5236" s="3">
        <v>-43.975633999999999</v>
      </c>
      <c r="G5236" s="3">
        <v>131.59</v>
      </c>
      <c r="H5236" s="3">
        <v>0</v>
      </c>
      <c r="I5236" s="3">
        <v>1</v>
      </c>
      <c r="J5236" s="3">
        <v>0</v>
      </c>
      <c r="K5236" s="3">
        <v>110611689</v>
      </c>
      <c r="L5236" s="3">
        <v>5544</v>
      </c>
      <c r="M5236" s="3" t="s">
        <v>21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5">
        <v>45422.985949074071</v>
      </c>
      <c r="T5236" s="4">
        <f t="shared" si="637"/>
        <v>1800</v>
      </c>
      <c r="Z5236"/>
      <c r="AA5236" s="19" t="str">
        <f t="shared" si="638"/>
        <v/>
      </c>
      <c r="AB5236" s="19" t="str">
        <f t="shared" si="639"/>
        <v/>
      </c>
      <c r="AC5236" s="19" t="str">
        <f t="shared" si="640"/>
        <v/>
      </c>
      <c r="AD5236" s="19" t="str">
        <f t="shared" si="641"/>
        <v/>
      </c>
      <c r="AE5236" s="19" t="str">
        <f t="shared" si="642"/>
        <v/>
      </c>
      <c r="AG5236" s="3">
        <f t="shared" si="643"/>
        <v>221</v>
      </c>
    </row>
    <row r="5237" spans="1:33" s="3" customFormat="1" x14ac:dyDescent="0.25">
      <c r="A5237" s="3">
        <v>567</v>
      </c>
      <c r="B5237" s="4">
        <v>122145</v>
      </c>
      <c r="C5237" s="4">
        <v>1715382586</v>
      </c>
      <c r="D5237" s="3">
        <v>-19.97709</v>
      </c>
      <c r="E5237" s="3">
        <v>-43.975490000000001</v>
      </c>
      <c r="G5237" s="3">
        <v>254.53</v>
      </c>
      <c r="H5237" s="3">
        <v>0</v>
      </c>
      <c r="I5237" s="3">
        <v>1</v>
      </c>
      <c r="J5237" s="3">
        <v>0</v>
      </c>
      <c r="K5237" s="3">
        <v>110611689</v>
      </c>
      <c r="L5237" s="3">
        <v>5544</v>
      </c>
      <c r="M5237" s="3" t="s">
        <v>21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5">
        <v>45422.965115740742</v>
      </c>
      <c r="T5237" s="4">
        <f t="shared" si="637"/>
        <v>1800</v>
      </c>
      <c r="Z5237"/>
      <c r="AA5237" s="19" t="str">
        <f t="shared" si="638"/>
        <v/>
      </c>
      <c r="AB5237" s="19" t="str">
        <f t="shared" si="639"/>
        <v/>
      </c>
      <c r="AC5237" s="19" t="str">
        <f t="shared" si="640"/>
        <v/>
      </c>
      <c r="AD5237" s="19" t="str">
        <f t="shared" si="641"/>
        <v/>
      </c>
      <c r="AE5237" s="19" t="str">
        <f t="shared" si="642"/>
        <v/>
      </c>
      <c r="AG5237" s="3">
        <f t="shared" si="643"/>
        <v>221</v>
      </c>
    </row>
    <row r="5238" spans="1:33" s="3" customFormat="1" x14ac:dyDescent="0.25">
      <c r="A5238" s="3">
        <v>566</v>
      </c>
      <c r="B5238" s="4">
        <v>122145</v>
      </c>
      <c r="C5238" s="4">
        <v>1715380786</v>
      </c>
      <c r="D5238" s="3">
        <v>-19.977138</v>
      </c>
      <c r="E5238" s="3">
        <v>-43.975430000000003</v>
      </c>
      <c r="G5238" s="3">
        <v>159</v>
      </c>
      <c r="H5238" s="3">
        <v>0</v>
      </c>
      <c r="I5238" s="3">
        <v>1</v>
      </c>
      <c r="J5238" s="3">
        <v>0</v>
      </c>
      <c r="K5238" s="3">
        <v>110611689</v>
      </c>
      <c r="L5238" s="3">
        <v>5544</v>
      </c>
      <c r="M5238" s="3" t="s">
        <v>21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5">
        <v>45422.944282407407</v>
      </c>
      <c r="T5238" s="4">
        <f t="shared" si="637"/>
        <v>1800</v>
      </c>
      <c r="Z5238"/>
      <c r="AA5238" s="19" t="str">
        <f t="shared" si="638"/>
        <v/>
      </c>
      <c r="AB5238" s="19" t="str">
        <f t="shared" si="639"/>
        <v/>
      </c>
      <c r="AC5238" s="19" t="str">
        <f t="shared" si="640"/>
        <v/>
      </c>
      <c r="AD5238" s="19" t="str">
        <f t="shared" si="641"/>
        <v/>
      </c>
      <c r="AE5238" s="19" t="str">
        <f t="shared" si="642"/>
        <v/>
      </c>
      <c r="AG5238" s="3">
        <f t="shared" si="643"/>
        <v>221</v>
      </c>
    </row>
    <row r="5239" spans="1:33" s="3" customFormat="1" x14ac:dyDescent="0.25">
      <c r="A5239" s="3">
        <v>565</v>
      </c>
      <c r="B5239" s="4">
        <v>122145</v>
      </c>
      <c r="C5239" s="4">
        <v>1715378986</v>
      </c>
      <c r="D5239" s="3">
        <v>-19.977156000000001</v>
      </c>
      <c r="E5239" s="3">
        <v>-43.975428000000001</v>
      </c>
      <c r="G5239" s="3">
        <v>159</v>
      </c>
      <c r="H5239" s="3">
        <v>0</v>
      </c>
      <c r="I5239" s="3">
        <v>1</v>
      </c>
      <c r="J5239" s="3">
        <v>0</v>
      </c>
      <c r="K5239" s="3">
        <v>110611689</v>
      </c>
      <c r="L5239" s="3">
        <v>5544</v>
      </c>
      <c r="M5239" s="3" t="s">
        <v>21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5">
        <v>45422.923449074071</v>
      </c>
      <c r="T5239" s="4">
        <f t="shared" si="637"/>
        <v>1800</v>
      </c>
      <c r="Z5239"/>
      <c r="AA5239" s="19" t="str">
        <f t="shared" si="638"/>
        <v/>
      </c>
      <c r="AB5239" s="19" t="str">
        <f t="shared" si="639"/>
        <v/>
      </c>
      <c r="AC5239" s="19" t="str">
        <f t="shared" si="640"/>
        <v/>
      </c>
      <c r="AD5239" s="19" t="str">
        <f t="shared" si="641"/>
        <v/>
      </c>
      <c r="AE5239" s="19" t="str">
        <f t="shared" si="642"/>
        <v/>
      </c>
      <c r="AG5239" s="3">
        <f t="shared" si="643"/>
        <v>221</v>
      </c>
    </row>
    <row r="5240" spans="1:33" s="3" customFormat="1" x14ac:dyDescent="0.25">
      <c r="A5240" s="3">
        <v>564</v>
      </c>
      <c r="B5240" s="4">
        <v>122145</v>
      </c>
      <c r="C5240" s="4">
        <v>1715377186</v>
      </c>
      <c r="D5240" s="3">
        <v>-19.977226999999999</v>
      </c>
      <c r="E5240" s="3">
        <v>-43.975417999999998</v>
      </c>
      <c r="G5240" s="3">
        <v>159</v>
      </c>
      <c r="H5240" s="3">
        <v>0</v>
      </c>
      <c r="I5240" s="3">
        <v>1</v>
      </c>
      <c r="J5240" s="3">
        <v>0</v>
      </c>
      <c r="K5240" s="3">
        <v>110611689</v>
      </c>
      <c r="L5240" s="3">
        <v>5544</v>
      </c>
      <c r="M5240" s="3" t="s">
        <v>21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5">
        <v>45422.902615740742</v>
      </c>
      <c r="T5240" s="4">
        <f t="shared" si="637"/>
        <v>1800</v>
      </c>
      <c r="Z5240"/>
      <c r="AA5240" s="19" t="str">
        <f t="shared" si="638"/>
        <v/>
      </c>
      <c r="AB5240" s="19" t="str">
        <f t="shared" si="639"/>
        <v/>
      </c>
      <c r="AC5240" s="19" t="str">
        <f t="shared" si="640"/>
        <v/>
      </c>
      <c r="AD5240" s="19" t="str">
        <f t="shared" si="641"/>
        <v/>
      </c>
      <c r="AE5240" s="19" t="str">
        <f t="shared" si="642"/>
        <v/>
      </c>
      <c r="AG5240" s="3">
        <f t="shared" si="643"/>
        <v>221</v>
      </c>
    </row>
    <row r="5241" spans="1:33" s="3" customFormat="1" x14ac:dyDescent="0.25">
      <c r="A5241" s="3">
        <v>563</v>
      </c>
      <c r="B5241" s="4">
        <v>122145</v>
      </c>
      <c r="C5241" s="4">
        <v>1715375386</v>
      </c>
      <c r="D5241" s="3">
        <v>-19.977264000000002</v>
      </c>
      <c r="E5241" s="3">
        <v>-43.975416000000003</v>
      </c>
      <c r="G5241" s="3">
        <v>159</v>
      </c>
      <c r="H5241" s="3">
        <v>0</v>
      </c>
      <c r="I5241" s="3">
        <v>1</v>
      </c>
      <c r="J5241" s="3">
        <v>0</v>
      </c>
      <c r="K5241" s="3">
        <v>110611689</v>
      </c>
      <c r="L5241" s="3">
        <v>5544</v>
      </c>
      <c r="M5241" s="3" t="s">
        <v>21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5">
        <v>45422.881782407407</v>
      </c>
      <c r="T5241" s="4">
        <f t="shared" si="637"/>
        <v>1800</v>
      </c>
      <c r="Z5241"/>
      <c r="AA5241" s="19" t="str">
        <f t="shared" si="638"/>
        <v/>
      </c>
      <c r="AB5241" s="19" t="str">
        <f t="shared" si="639"/>
        <v/>
      </c>
      <c r="AC5241" s="19" t="str">
        <f t="shared" si="640"/>
        <v/>
      </c>
      <c r="AD5241" s="19" t="str">
        <f t="shared" si="641"/>
        <v/>
      </c>
      <c r="AE5241" s="19" t="str">
        <f t="shared" si="642"/>
        <v/>
      </c>
      <c r="AG5241" s="3">
        <f t="shared" si="643"/>
        <v>221</v>
      </c>
    </row>
    <row r="5242" spans="1:33" s="3" customFormat="1" x14ac:dyDescent="0.25">
      <c r="A5242" s="3">
        <v>562</v>
      </c>
      <c r="B5242" s="4">
        <v>122145</v>
      </c>
      <c r="C5242" s="4">
        <v>1715373586</v>
      </c>
      <c r="D5242" s="3">
        <v>-19.977318</v>
      </c>
      <c r="E5242" s="3">
        <v>-43.975413000000003</v>
      </c>
      <c r="G5242" s="3">
        <v>146.87</v>
      </c>
      <c r="H5242" s="3">
        <v>0</v>
      </c>
      <c r="I5242" s="3">
        <v>1</v>
      </c>
      <c r="J5242" s="3">
        <v>0</v>
      </c>
      <c r="K5242" s="3">
        <v>110611689</v>
      </c>
      <c r="L5242" s="3">
        <v>5544</v>
      </c>
      <c r="M5242" s="3" t="s">
        <v>21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5">
        <v>45422.860949074071</v>
      </c>
      <c r="T5242" s="4">
        <f t="shared" si="637"/>
        <v>1800</v>
      </c>
      <c r="Z5242"/>
      <c r="AA5242" s="19" t="str">
        <f t="shared" si="638"/>
        <v/>
      </c>
      <c r="AB5242" s="19" t="str">
        <f t="shared" si="639"/>
        <v/>
      </c>
      <c r="AC5242" s="19" t="str">
        <f t="shared" si="640"/>
        <v/>
      </c>
      <c r="AD5242" s="19" t="str">
        <f t="shared" si="641"/>
        <v/>
      </c>
      <c r="AE5242" s="19" t="str">
        <f t="shared" si="642"/>
        <v/>
      </c>
      <c r="AG5242" s="3">
        <f t="shared" si="643"/>
        <v>221</v>
      </c>
    </row>
    <row r="5243" spans="1:33" s="3" customFormat="1" x14ac:dyDescent="0.25">
      <c r="A5243" s="3">
        <v>561</v>
      </c>
      <c r="B5243" s="4">
        <v>122145</v>
      </c>
      <c r="C5243" s="4">
        <v>1715371786</v>
      </c>
      <c r="D5243" s="3">
        <v>-19.977340000000002</v>
      </c>
      <c r="E5243" s="3">
        <v>-43.975338999999998</v>
      </c>
      <c r="G5243" s="3">
        <v>102.05</v>
      </c>
      <c r="H5243" s="3">
        <v>0</v>
      </c>
      <c r="I5243" s="3">
        <v>1</v>
      </c>
      <c r="J5243" s="3">
        <v>0</v>
      </c>
      <c r="K5243" s="3">
        <v>110611689</v>
      </c>
      <c r="L5243" s="3">
        <v>5544</v>
      </c>
      <c r="M5243" s="3" t="s">
        <v>21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5">
        <v>45422.840115740742</v>
      </c>
      <c r="T5243" s="4">
        <f t="shared" si="637"/>
        <v>1800</v>
      </c>
      <c r="Z5243"/>
      <c r="AA5243" s="19" t="str">
        <f t="shared" si="638"/>
        <v/>
      </c>
      <c r="AB5243" s="19" t="str">
        <f t="shared" si="639"/>
        <v/>
      </c>
      <c r="AC5243" s="19" t="str">
        <f t="shared" si="640"/>
        <v/>
      </c>
      <c r="AD5243" s="19" t="str">
        <f t="shared" si="641"/>
        <v/>
      </c>
      <c r="AE5243" s="19" t="str">
        <f t="shared" si="642"/>
        <v/>
      </c>
      <c r="AG5243" s="3">
        <f t="shared" si="643"/>
        <v>221</v>
      </c>
    </row>
    <row r="5244" spans="1:33" s="3" customFormat="1" x14ac:dyDescent="0.25">
      <c r="A5244" s="3">
        <v>560</v>
      </c>
      <c r="B5244" s="4">
        <v>122145</v>
      </c>
      <c r="C5244" s="4">
        <v>1715369986</v>
      </c>
      <c r="D5244" s="3">
        <v>-19.977293</v>
      </c>
      <c r="E5244" s="3">
        <v>-43.975388000000002</v>
      </c>
      <c r="G5244" s="3">
        <v>119.49</v>
      </c>
      <c r="H5244" s="3">
        <v>0</v>
      </c>
      <c r="I5244" s="3">
        <v>1</v>
      </c>
      <c r="J5244" s="3">
        <v>0</v>
      </c>
      <c r="K5244" s="3">
        <v>110611689</v>
      </c>
      <c r="L5244" s="3">
        <v>5544</v>
      </c>
      <c r="M5244" s="3" t="s">
        <v>21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5">
        <v>45422.819282407407</v>
      </c>
      <c r="T5244" s="4">
        <f t="shared" si="637"/>
        <v>1800</v>
      </c>
      <c r="Z5244"/>
      <c r="AA5244" s="19" t="str">
        <f t="shared" si="638"/>
        <v/>
      </c>
      <c r="AB5244" s="19" t="str">
        <f t="shared" si="639"/>
        <v/>
      </c>
      <c r="AC5244" s="19" t="str">
        <f t="shared" si="640"/>
        <v/>
      </c>
      <c r="AD5244" s="19" t="str">
        <f t="shared" si="641"/>
        <v/>
      </c>
      <c r="AE5244" s="19" t="str">
        <f t="shared" si="642"/>
        <v/>
      </c>
      <c r="AG5244" s="3">
        <f t="shared" si="643"/>
        <v>221</v>
      </c>
    </row>
    <row r="5245" spans="1:33" s="3" customFormat="1" x14ac:dyDescent="0.25">
      <c r="A5245" s="3">
        <v>559</v>
      </c>
      <c r="B5245" s="4">
        <v>122145</v>
      </c>
      <c r="C5245" s="4">
        <v>1715368186</v>
      </c>
      <c r="D5245" s="3">
        <v>-19.977228</v>
      </c>
      <c r="E5245" s="3">
        <v>-43.975459999999998</v>
      </c>
      <c r="G5245" s="3">
        <v>119.49</v>
      </c>
      <c r="H5245" s="3">
        <v>0</v>
      </c>
      <c r="I5245" s="3">
        <v>1</v>
      </c>
      <c r="J5245" s="3">
        <v>0</v>
      </c>
      <c r="K5245" s="3">
        <v>110611689</v>
      </c>
      <c r="L5245" s="3">
        <v>5544</v>
      </c>
      <c r="M5245" s="3" t="s">
        <v>21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5">
        <v>45422.798449074071</v>
      </c>
      <c r="T5245" s="4">
        <f t="shared" si="637"/>
        <v>1800</v>
      </c>
      <c r="Z5245"/>
      <c r="AA5245" s="19" t="str">
        <f t="shared" si="638"/>
        <v/>
      </c>
      <c r="AB5245" s="19" t="str">
        <f t="shared" si="639"/>
        <v/>
      </c>
      <c r="AC5245" s="19" t="str">
        <f t="shared" si="640"/>
        <v/>
      </c>
      <c r="AD5245" s="19" t="str">
        <f t="shared" si="641"/>
        <v/>
      </c>
      <c r="AE5245" s="19" t="str">
        <f t="shared" si="642"/>
        <v/>
      </c>
      <c r="AG5245" s="3">
        <f t="shared" si="643"/>
        <v>221</v>
      </c>
    </row>
    <row r="5246" spans="1:33" s="3" customFormat="1" x14ac:dyDescent="0.25">
      <c r="A5246" s="3">
        <v>558</v>
      </c>
      <c r="B5246" s="4">
        <v>122145</v>
      </c>
      <c r="C5246" s="4">
        <v>1715366386</v>
      </c>
      <c r="D5246" s="3">
        <v>-19.977228</v>
      </c>
      <c r="E5246" s="3">
        <v>-43.975459999999998</v>
      </c>
      <c r="G5246" s="3">
        <v>119.49</v>
      </c>
      <c r="H5246" s="3">
        <v>0</v>
      </c>
      <c r="I5246" s="3">
        <v>1</v>
      </c>
      <c r="J5246" s="3">
        <v>0</v>
      </c>
      <c r="K5246" s="3">
        <v>110611689</v>
      </c>
      <c r="L5246" s="3">
        <v>5544</v>
      </c>
      <c r="M5246" s="3" t="s">
        <v>21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5">
        <v>45422.777615740742</v>
      </c>
      <c r="T5246" s="4">
        <f t="shared" si="637"/>
        <v>1800</v>
      </c>
      <c r="Z5246"/>
      <c r="AA5246" s="19" t="str">
        <f t="shared" si="638"/>
        <v/>
      </c>
      <c r="AB5246" s="19" t="str">
        <f t="shared" si="639"/>
        <v/>
      </c>
      <c r="AC5246" s="19" t="str">
        <f t="shared" si="640"/>
        <v/>
      </c>
      <c r="AD5246" s="19" t="str">
        <f t="shared" si="641"/>
        <v/>
      </c>
      <c r="AE5246" s="19" t="str">
        <f t="shared" si="642"/>
        <v/>
      </c>
      <c r="AG5246" s="3">
        <f t="shared" si="643"/>
        <v>221</v>
      </c>
    </row>
    <row r="5247" spans="1:33" s="3" customFormat="1" x14ac:dyDescent="0.25">
      <c r="A5247" s="3">
        <v>557</v>
      </c>
      <c r="B5247" s="4">
        <v>122145</v>
      </c>
      <c r="C5247" s="4">
        <v>1715364586</v>
      </c>
      <c r="D5247" s="3">
        <v>-19.977228</v>
      </c>
      <c r="E5247" s="3">
        <v>-43.975459999999998</v>
      </c>
      <c r="G5247" s="3">
        <v>119.49</v>
      </c>
      <c r="H5247" s="3">
        <v>0</v>
      </c>
      <c r="I5247" s="3">
        <v>1</v>
      </c>
      <c r="J5247" s="3">
        <v>0</v>
      </c>
      <c r="K5247" s="3">
        <v>110611689</v>
      </c>
      <c r="L5247" s="3">
        <v>5544</v>
      </c>
      <c r="M5247" s="3" t="s">
        <v>21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5">
        <v>45422.756782407407</v>
      </c>
      <c r="T5247" s="4">
        <f t="shared" si="637"/>
        <v>1800</v>
      </c>
      <c r="Z5247"/>
      <c r="AA5247" s="19" t="str">
        <f t="shared" si="638"/>
        <v/>
      </c>
      <c r="AB5247" s="19" t="str">
        <f t="shared" si="639"/>
        <v/>
      </c>
      <c r="AC5247" s="19" t="str">
        <f t="shared" si="640"/>
        <v/>
      </c>
      <c r="AD5247" s="19" t="str">
        <f t="shared" si="641"/>
        <v/>
      </c>
      <c r="AE5247" s="19" t="str">
        <f t="shared" si="642"/>
        <v/>
      </c>
      <c r="AG5247" s="3">
        <f t="shared" si="643"/>
        <v>221</v>
      </c>
    </row>
    <row r="5248" spans="1:33" s="3" customFormat="1" x14ac:dyDescent="0.25">
      <c r="A5248" s="3">
        <v>556</v>
      </c>
      <c r="B5248" s="4">
        <v>122145</v>
      </c>
      <c r="C5248" s="4">
        <v>1715362786</v>
      </c>
      <c r="D5248" s="3">
        <v>-19.977228</v>
      </c>
      <c r="E5248" s="3">
        <v>-43.975417</v>
      </c>
      <c r="G5248" s="3">
        <v>119.11</v>
      </c>
      <c r="H5248" s="3">
        <v>0</v>
      </c>
      <c r="I5248" s="3">
        <v>1</v>
      </c>
      <c r="J5248" s="3">
        <v>0</v>
      </c>
      <c r="K5248" s="3">
        <v>110611689</v>
      </c>
      <c r="L5248" s="3">
        <v>5544</v>
      </c>
      <c r="M5248" s="3" t="s">
        <v>21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5">
        <v>45422.735949074071</v>
      </c>
      <c r="T5248" s="4">
        <f t="shared" si="637"/>
        <v>1800</v>
      </c>
      <c r="Z5248"/>
      <c r="AA5248" s="19" t="str">
        <f t="shared" si="638"/>
        <v/>
      </c>
      <c r="AB5248" s="19" t="str">
        <f t="shared" si="639"/>
        <v/>
      </c>
      <c r="AC5248" s="19" t="str">
        <f t="shared" si="640"/>
        <v/>
      </c>
      <c r="AD5248" s="19" t="str">
        <f t="shared" si="641"/>
        <v/>
      </c>
      <c r="AE5248" s="19" t="str">
        <f t="shared" si="642"/>
        <v/>
      </c>
      <c r="AG5248" s="3">
        <f t="shared" si="643"/>
        <v>221</v>
      </c>
    </row>
    <row r="5249" spans="1:33" s="3" customFormat="1" x14ac:dyDescent="0.25">
      <c r="A5249" s="3">
        <v>555</v>
      </c>
      <c r="B5249" s="4">
        <v>122145</v>
      </c>
      <c r="C5249" s="4">
        <v>1715360986</v>
      </c>
      <c r="D5249" s="3">
        <v>-19.977225000000001</v>
      </c>
      <c r="E5249" s="3">
        <v>-43.975442999999999</v>
      </c>
      <c r="G5249" s="3">
        <v>239.6</v>
      </c>
      <c r="H5249" s="3">
        <v>0</v>
      </c>
      <c r="I5249" s="3">
        <v>1</v>
      </c>
      <c r="J5249" s="3">
        <v>0</v>
      </c>
      <c r="K5249" s="3">
        <v>110611689</v>
      </c>
      <c r="L5249" s="3">
        <v>5544</v>
      </c>
      <c r="M5249" s="3" t="s">
        <v>21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5">
        <v>45422.715115740742</v>
      </c>
      <c r="T5249" s="4">
        <f t="shared" si="637"/>
        <v>1800</v>
      </c>
      <c r="Z5249"/>
      <c r="AA5249" s="19" t="str">
        <f t="shared" si="638"/>
        <v/>
      </c>
      <c r="AB5249" s="19" t="str">
        <f t="shared" si="639"/>
        <v/>
      </c>
      <c r="AC5249" s="19" t="str">
        <f t="shared" si="640"/>
        <v/>
      </c>
      <c r="AD5249" s="19" t="str">
        <f t="shared" si="641"/>
        <v/>
      </c>
      <c r="AE5249" s="19" t="str">
        <f t="shared" si="642"/>
        <v/>
      </c>
      <c r="AG5249" s="3">
        <f t="shared" si="643"/>
        <v>221</v>
      </c>
    </row>
    <row r="5250" spans="1:33" s="3" customFormat="1" x14ac:dyDescent="0.25">
      <c r="A5250" s="3">
        <v>554</v>
      </c>
      <c r="B5250" s="4">
        <v>122145</v>
      </c>
      <c r="C5250" s="4">
        <v>1715359186</v>
      </c>
      <c r="D5250" s="3">
        <v>-19.977225000000001</v>
      </c>
      <c r="E5250" s="3">
        <v>-43.975442999999999</v>
      </c>
      <c r="G5250" s="3">
        <v>239.6</v>
      </c>
      <c r="H5250" s="3">
        <v>0</v>
      </c>
      <c r="I5250" s="3">
        <v>1</v>
      </c>
      <c r="J5250" s="3">
        <v>0</v>
      </c>
      <c r="K5250" s="3">
        <v>110611689</v>
      </c>
      <c r="L5250" s="3">
        <v>5544</v>
      </c>
      <c r="M5250" s="3" t="s">
        <v>21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5">
        <v>45422.694282407407</v>
      </c>
      <c r="T5250" s="4">
        <f t="shared" si="637"/>
        <v>1800</v>
      </c>
      <c r="Z5250"/>
      <c r="AA5250" s="19" t="str">
        <f t="shared" si="638"/>
        <v/>
      </c>
      <c r="AB5250" s="19" t="str">
        <f t="shared" si="639"/>
        <v/>
      </c>
      <c r="AC5250" s="19" t="str">
        <f t="shared" si="640"/>
        <v/>
      </c>
      <c r="AD5250" s="19" t="str">
        <f t="shared" si="641"/>
        <v/>
      </c>
      <c r="AE5250" s="19" t="str">
        <f t="shared" si="642"/>
        <v/>
      </c>
      <c r="AG5250" s="3">
        <f t="shared" si="643"/>
        <v>221</v>
      </c>
    </row>
    <row r="5251" spans="1:33" s="3" customFormat="1" x14ac:dyDescent="0.25">
      <c r="A5251" s="3">
        <v>553</v>
      </c>
      <c r="B5251" s="4">
        <v>122145</v>
      </c>
      <c r="C5251" s="4">
        <v>1715357386</v>
      </c>
      <c r="D5251" s="3">
        <v>-19.977146999999999</v>
      </c>
      <c r="E5251" s="3">
        <v>-43.975487999999999</v>
      </c>
      <c r="G5251" s="3">
        <v>239.6</v>
      </c>
      <c r="H5251" s="3">
        <v>0</v>
      </c>
      <c r="I5251" s="3">
        <v>1</v>
      </c>
      <c r="J5251" s="3">
        <v>0</v>
      </c>
      <c r="K5251" s="3">
        <v>110611689</v>
      </c>
      <c r="L5251" s="3">
        <v>5544</v>
      </c>
      <c r="M5251" s="3" t="s">
        <v>21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5">
        <v>45422.673449074071</v>
      </c>
      <c r="T5251" s="4">
        <f t="shared" ref="T5251:T5314" si="644">C5251-C5252</f>
        <v>1800</v>
      </c>
      <c r="Z5251"/>
      <c r="AA5251" s="19" t="str">
        <f t="shared" si="638"/>
        <v/>
      </c>
      <c r="AB5251" s="19" t="str">
        <f t="shared" si="639"/>
        <v/>
      </c>
      <c r="AC5251" s="19" t="str">
        <f t="shared" si="640"/>
        <v/>
      </c>
      <c r="AD5251" s="19" t="str">
        <f t="shared" si="641"/>
        <v/>
      </c>
      <c r="AE5251" s="19" t="str">
        <f t="shared" si="642"/>
        <v/>
      </c>
      <c r="AG5251" s="3">
        <f t="shared" si="643"/>
        <v>221</v>
      </c>
    </row>
    <row r="5252" spans="1:33" s="3" customFormat="1" x14ac:dyDescent="0.25">
      <c r="A5252" s="3">
        <v>552</v>
      </c>
      <c r="B5252" s="4">
        <v>122145</v>
      </c>
      <c r="C5252" s="4">
        <v>1715355586</v>
      </c>
      <c r="D5252" s="3">
        <v>-19.977079</v>
      </c>
      <c r="E5252" s="3">
        <v>-43.975493</v>
      </c>
      <c r="G5252" s="3">
        <v>311.29000000000002</v>
      </c>
      <c r="H5252" s="3">
        <v>0</v>
      </c>
      <c r="I5252" s="3">
        <v>1</v>
      </c>
      <c r="J5252" s="3">
        <v>0</v>
      </c>
      <c r="K5252" s="3">
        <v>110611689</v>
      </c>
      <c r="L5252" s="3">
        <v>5544</v>
      </c>
      <c r="M5252" s="3" t="s">
        <v>21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5">
        <v>45422.652615740742</v>
      </c>
      <c r="T5252" s="4">
        <f t="shared" si="644"/>
        <v>1800</v>
      </c>
      <c r="Z5252"/>
      <c r="AA5252" s="19" t="str">
        <f t="shared" ref="AA5252:AA5315" si="645">IF(AND(AND(T5252&gt;300,T5252&lt;=1800),J5252&lt;&gt;J5251,J5252=0),"TRUE","")</f>
        <v/>
      </c>
      <c r="AB5252" s="19" t="str">
        <f t="shared" ref="AB5252:AB5315" si="646">IF(AND(AND(T5251&gt;300,T5251&lt;=1800),J5252&lt;&gt;J5251,J5252=1),"TRUE","")</f>
        <v/>
      </c>
      <c r="AC5252" s="19" t="str">
        <f t="shared" ref="AC5252:AC5315" si="647">IF(AND(AND(T5253&gt;300,T5253&lt;=1800),J5252&lt;&gt;J5251,J5252=0),"TRUE","")</f>
        <v/>
      </c>
      <c r="AD5252" s="19" t="str">
        <f t="shared" ref="AD5252:AD5315" si="648">IF(AND(I5252=0,AND(T5252&gt;300,T5252&lt;=1800)),"TRUE","")</f>
        <v/>
      </c>
      <c r="AE5252" s="19" t="str">
        <f t="shared" ref="AE5252:AE5315" si="649">IF(AND(I5251=0,AND(T5251&gt;300,T5251&lt;=1800)),"TRUE","")</f>
        <v/>
      </c>
      <c r="AG5252" s="3">
        <f t="shared" ref="AG5252:AG5315" si="650">IF(OR(AA5252="TRUE",AB5252="TRUE",AC5252="TRUE",AD5252="TRUE",AE5252="TRUE"),AG5251+1,AG5251)</f>
        <v>221</v>
      </c>
    </row>
    <row r="5253" spans="1:33" s="3" customFormat="1" x14ac:dyDescent="0.25">
      <c r="A5253" s="3">
        <v>551</v>
      </c>
      <c r="B5253" s="4">
        <v>122145</v>
      </c>
      <c r="C5253" s="4">
        <v>1715353786</v>
      </c>
      <c r="D5253" s="3">
        <v>-19.977197</v>
      </c>
      <c r="E5253" s="3">
        <v>-43.975515000000001</v>
      </c>
      <c r="G5253" s="3">
        <v>246.59</v>
      </c>
      <c r="H5253" s="3">
        <v>0</v>
      </c>
      <c r="I5253" s="3">
        <v>1</v>
      </c>
      <c r="J5253" s="3">
        <v>0</v>
      </c>
      <c r="K5253" s="3">
        <v>110611689</v>
      </c>
      <c r="L5253" s="3">
        <v>5544</v>
      </c>
      <c r="M5253" s="3" t="s">
        <v>21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5">
        <v>45422.631782407407</v>
      </c>
      <c r="T5253" s="4">
        <f t="shared" si="644"/>
        <v>1800</v>
      </c>
      <c r="Z5253"/>
      <c r="AA5253" s="19" t="str">
        <f t="shared" si="645"/>
        <v/>
      </c>
      <c r="AB5253" s="19" t="str">
        <f t="shared" si="646"/>
        <v/>
      </c>
      <c r="AC5253" s="19" t="str">
        <f t="shared" si="647"/>
        <v/>
      </c>
      <c r="AD5253" s="19" t="str">
        <f t="shared" si="648"/>
        <v/>
      </c>
      <c r="AE5253" s="19" t="str">
        <f t="shared" si="649"/>
        <v/>
      </c>
      <c r="AG5253" s="3">
        <f t="shared" si="650"/>
        <v>221</v>
      </c>
    </row>
    <row r="5254" spans="1:33" s="3" customFormat="1" x14ac:dyDescent="0.25">
      <c r="A5254" s="3">
        <v>550</v>
      </c>
      <c r="B5254" s="4">
        <v>122145</v>
      </c>
      <c r="C5254" s="4">
        <v>1715351986</v>
      </c>
      <c r="D5254" s="3">
        <v>-19.977197</v>
      </c>
      <c r="E5254" s="3">
        <v>-43.975515000000001</v>
      </c>
      <c r="G5254" s="3">
        <v>246.59</v>
      </c>
      <c r="H5254" s="3">
        <v>0</v>
      </c>
      <c r="I5254" s="3">
        <v>1</v>
      </c>
      <c r="J5254" s="3">
        <v>0</v>
      </c>
      <c r="K5254" s="3">
        <v>110611689</v>
      </c>
      <c r="L5254" s="3">
        <v>5544</v>
      </c>
      <c r="M5254" s="3" t="s">
        <v>21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5">
        <v>45422.610949074071</v>
      </c>
      <c r="T5254" s="4">
        <f t="shared" si="644"/>
        <v>1800</v>
      </c>
      <c r="Z5254"/>
      <c r="AA5254" s="19" t="str">
        <f t="shared" si="645"/>
        <v/>
      </c>
      <c r="AB5254" s="19" t="str">
        <f t="shared" si="646"/>
        <v/>
      </c>
      <c r="AC5254" s="19" t="str">
        <f t="shared" si="647"/>
        <v/>
      </c>
      <c r="AD5254" s="19" t="str">
        <f t="shared" si="648"/>
        <v/>
      </c>
      <c r="AE5254" s="19" t="str">
        <f t="shared" si="649"/>
        <v/>
      </c>
      <c r="AG5254" s="3">
        <f t="shared" si="650"/>
        <v>221</v>
      </c>
    </row>
    <row r="5255" spans="1:33" s="3" customFormat="1" x14ac:dyDescent="0.25">
      <c r="A5255" s="3">
        <v>549</v>
      </c>
      <c r="B5255" s="4">
        <v>122145</v>
      </c>
      <c r="C5255" s="4">
        <v>1715350186</v>
      </c>
      <c r="D5255" s="3">
        <v>-19.977174999999999</v>
      </c>
      <c r="E5255" s="3">
        <v>-43.975472000000003</v>
      </c>
      <c r="G5255" s="3">
        <v>270.27</v>
      </c>
      <c r="H5255" s="3">
        <v>0</v>
      </c>
      <c r="I5255" s="3">
        <v>1</v>
      </c>
      <c r="J5255" s="3">
        <v>0</v>
      </c>
      <c r="K5255" s="3">
        <v>110611689</v>
      </c>
      <c r="L5255" s="3">
        <v>5544</v>
      </c>
      <c r="M5255" s="3" t="s">
        <v>21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5">
        <v>45422.590115740742</v>
      </c>
      <c r="T5255" s="4">
        <f t="shared" si="644"/>
        <v>1800</v>
      </c>
      <c r="Z5255"/>
      <c r="AA5255" s="19" t="str">
        <f t="shared" si="645"/>
        <v/>
      </c>
      <c r="AB5255" s="19" t="str">
        <f t="shared" si="646"/>
        <v/>
      </c>
      <c r="AC5255" s="19" t="str">
        <f t="shared" si="647"/>
        <v/>
      </c>
      <c r="AD5255" s="19" t="str">
        <f t="shared" si="648"/>
        <v/>
      </c>
      <c r="AE5255" s="19" t="str">
        <f t="shared" si="649"/>
        <v/>
      </c>
      <c r="AG5255" s="3">
        <f t="shared" si="650"/>
        <v>221</v>
      </c>
    </row>
    <row r="5256" spans="1:33" s="3" customFormat="1" x14ac:dyDescent="0.25">
      <c r="A5256" s="3">
        <v>548</v>
      </c>
      <c r="B5256" s="4">
        <v>122145</v>
      </c>
      <c r="C5256" s="4">
        <v>1715348386</v>
      </c>
      <c r="D5256" s="3">
        <v>-19.977174999999999</v>
      </c>
      <c r="E5256" s="3">
        <v>-43.975470000000001</v>
      </c>
      <c r="G5256" s="3">
        <v>270.27</v>
      </c>
      <c r="H5256" s="3">
        <v>0</v>
      </c>
      <c r="I5256" s="3">
        <v>1</v>
      </c>
      <c r="J5256" s="3">
        <v>0</v>
      </c>
      <c r="K5256" s="3">
        <v>110611689</v>
      </c>
      <c r="L5256" s="3">
        <v>5544</v>
      </c>
      <c r="M5256" s="3" t="s">
        <v>21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5">
        <v>45422.569282407407</v>
      </c>
      <c r="T5256" s="4">
        <f t="shared" si="644"/>
        <v>45016</v>
      </c>
      <c r="Z5256"/>
      <c r="AA5256" s="19" t="str">
        <f t="shared" si="645"/>
        <v/>
      </c>
      <c r="AB5256" s="19" t="str">
        <f t="shared" si="646"/>
        <v/>
      </c>
      <c r="AC5256" s="19" t="str">
        <f t="shared" si="647"/>
        <v/>
      </c>
      <c r="AD5256" s="19" t="str">
        <f t="shared" si="648"/>
        <v/>
      </c>
      <c r="AE5256" s="19" t="str">
        <f t="shared" si="649"/>
        <v/>
      </c>
      <c r="AG5256" s="3">
        <f t="shared" si="650"/>
        <v>221</v>
      </c>
    </row>
    <row r="5257" spans="1:33" s="3" customFormat="1" x14ac:dyDescent="0.25">
      <c r="A5257" s="3">
        <v>547</v>
      </c>
      <c r="B5257" s="4">
        <v>122145</v>
      </c>
      <c r="C5257" s="4">
        <v>1715303370</v>
      </c>
      <c r="D5257" s="3">
        <v>-19.945523999999999</v>
      </c>
      <c r="E5257" s="3">
        <v>-43.963586999999997</v>
      </c>
      <c r="G5257" s="3">
        <v>199.92</v>
      </c>
      <c r="H5257" s="3">
        <v>0</v>
      </c>
      <c r="I5257" s="3">
        <v>1</v>
      </c>
      <c r="J5257" s="3">
        <v>0</v>
      </c>
      <c r="K5257" s="3">
        <v>110602858</v>
      </c>
      <c r="L5257" s="3">
        <v>5544</v>
      </c>
      <c r="M5257" s="3" t="s">
        <v>21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5">
        <v>45422.048263888886</v>
      </c>
      <c r="T5257" s="4">
        <f t="shared" si="644"/>
        <v>18014</v>
      </c>
      <c r="Z5257"/>
      <c r="AA5257" s="19" t="str">
        <f t="shared" si="645"/>
        <v/>
      </c>
      <c r="AB5257" s="19" t="str">
        <f t="shared" si="646"/>
        <v/>
      </c>
      <c r="AC5257" s="19" t="str">
        <f t="shared" si="647"/>
        <v/>
      </c>
      <c r="AD5257" s="19" t="str">
        <f t="shared" si="648"/>
        <v/>
      </c>
      <c r="AE5257" s="19" t="str">
        <f t="shared" si="649"/>
        <v/>
      </c>
      <c r="AG5257" s="3">
        <f t="shared" si="650"/>
        <v>221</v>
      </c>
    </row>
    <row r="5258" spans="1:33" x14ac:dyDescent="0.25">
      <c r="A5258">
        <v>546</v>
      </c>
      <c r="B5258" s="2">
        <v>122145</v>
      </c>
      <c r="C5258" s="2">
        <v>1715285356</v>
      </c>
      <c r="D5258">
        <v>-19.973887000000001</v>
      </c>
      <c r="E5258">
        <v>-43.967863000000001</v>
      </c>
      <c r="G5258">
        <v>347.4</v>
      </c>
      <c r="H5258">
        <v>31.706</v>
      </c>
      <c r="I5258">
        <v>1</v>
      </c>
      <c r="J5258">
        <v>1</v>
      </c>
      <c r="K5258">
        <v>110595138</v>
      </c>
      <c r="L5258">
        <v>5543</v>
      </c>
      <c r="M5258" t="s">
        <v>21</v>
      </c>
      <c r="N5258">
        <v>0</v>
      </c>
      <c r="O5258">
        <v>0</v>
      </c>
      <c r="P5258">
        <v>0</v>
      </c>
      <c r="Q5258">
        <v>0</v>
      </c>
      <c r="R5258">
        <v>0</v>
      </c>
      <c r="S5258" s="1">
        <v>45421.839768518519</v>
      </c>
      <c r="T5258" s="2">
        <f t="shared" si="644"/>
        <v>60</v>
      </c>
      <c r="AA5258" s="19" t="str">
        <f t="shared" si="645"/>
        <v/>
      </c>
      <c r="AB5258" s="19" t="str">
        <f t="shared" si="646"/>
        <v/>
      </c>
      <c r="AC5258" s="19" t="str">
        <f t="shared" si="647"/>
        <v/>
      </c>
      <c r="AD5258" s="19" t="str">
        <f t="shared" si="648"/>
        <v/>
      </c>
      <c r="AE5258" s="19" t="str">
        <f t="shared" si="649"/>
        <v/>
      </c>
      <c r="AF5258" s="3"/>
      <c r="AG5258" s="3">
        <f t="shared" si="650"/>
        <v>221</v>
      </c>
    </row>
    <row r="5259" spans="1:33" x14ac:dyDescent="0.25">
      <c r="A5259">
        <v>545</v>
      </c>
      <c r="B5259" s="2">
        <v>122145</v>
      </c>
      <c r="C5259" s="2">
        <v>1715285296</v>
      </c>
      <c r="D5259">
        <v>-19.976127000000002</v>
      </c>
      <c r="E5259">
        <v>-43.969892000000002</v>
      </c>
      <c r="G5259">
        <v>77.83</v>
      </c>
      <c r="H5259">
        <v>0</v>
      </c>
      <c r="I5259">
        <v>1</v>
      </c>
      <c r="J5259">
        <v>1</v>
      </c>
      <c r="K5259">
        <v>110594713</v>
      </c>
      <c r="L5259">
        <v>5543</v>
      </c>
      <c r="M5259" t="s">
        <v>21</v>
      </c>
      <c r="N5259">
        <v>0</v>
      </c>
      <c r="O5259">
        <v>0</v>
      </c>
      <c r="P5259">
        <v>0</v>
      </c>
      <c r="Q5259">
        <v>0</v>
      </c>
      <c r="R5259">
        <v>0</v>
      </c>
      <c r="S5259" s="1">
        <v>45421.839074074072</v>
      </c>
      <c r="T5259" s="2">
        <f t="shared" si="644"/>
        <v>59352</v>
      </c>
      <c r="AA5259" s="19" t="str">
        <f t="shared" si="645"/>
        <v/>
      </c>
      <c r="AB5259" s="19" t="str">
        <f t="shared" si="646"/>
        <v/>
      </c>
      <c r="AC5259" s="19" t="str">
        <f t="shared" si="647"/>
        <v/>
      </c>
      <c r="AD5259" s="19" t="str">
        <f t="shared" si="648"/>
        <v/>
      </c>
      <c r="AE5259" s="19" t="str">
        <f t="shared" si="649"/>
        <v/>
      </c>
      <c r="AF5259" s="3"/>
      <c r="AG5259" s="3">
        <f t="shared" si="650"/>
        <v>221</v>
      </c>
    </row>
    <row r="5260" spans="1:33" s="3" customFormat="1" x14ac:dyDescent="0.25">
      <c r="A5260" s="3">
        <v>544</v>
      </c>
      <c r="B5260" s="4">
        <v>122145</v>
      </c>
      <c r="C5260" s="4">
        <v>1715225944</v>
      </c>
      <c r="D5260" s="3">
        <v>-19.945550999999998</v>
      </c>
      <c r="E5260" s="3">
        <v>-43.963648999999997</v>
      </c>
      <c r="G5260" s="3">
        <v>187.26</v>
      </c>
      <c r="H5260" s="3">
        <v>0</v>
      </c>
      <c r="I5260" s="3">
        <v>1</v>
      </c>
      <c r="J5260" s="3">
        <v>0</v>
      </c>
      <c r="K5260" s="3">
        <v>110572842</v>
      </c>
      <c r="L5260" s="3">
        <v>5541</v>
      </c>
      <c r="M5260" s="3" t="s">
        <v>21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5">
        <v>45421.152129629627</v>
      </c>
      <c r="T5260" s="4">
        <f t="shared" si="644"/>
        <v>1800</v>
      </c>
      <c r="Z5260"/>
      <c r="AA5260" s="19" t="str">
        <f t="shared" si="645"/>
        <v>TRUE</v>
      </c>
      <c r="AB5260" s="19" t="str">
        <f t="shared" si="646"/>
        <v/>
      </c>
      <c r="AC5260" s="19" t="str">
        <f t="shared" si="647"/>
        <v>TRUE</v>
      </c>
      <c r="AD5260" s="19" t="str">
        <f t="shared" si="648"/>
        <v/>
      </c>
      <c r="AE5260" s="19" t="str">
        <f t="shared" si="649"/>
        <v/>
      </c>
      <c r="AG5260" s="3">
        <f t="shared" si="650"/>
        <v>222</v>
      </c>
    </row>
    <row r="5261" spans="1:33" s="3" customFormat="1" x14ac:dyDescent="0.25">
      <c r="A5261" s="3">
        <v>543</v>
      </c>
      <c r="B5261" s="4">
        <v>122145</v>
      </c>
      <c r="C5261" s="4">
        <v>1715224144</v>
      </c>
      <c r="D5261" s="3">
        <v>-19.945606000000002</v>
      </c>
      <c r="E5261" s="3">
        <v>-43.963616000000002</v>
      </c>
      <c r="G5261" s="3">
        <v>0</v>
      </c>
      <c r="H5261" s="3">
        <v>0</v>
      </c>
      <c r="I5261" s="3">
        <v>1</v>
      </c>
      <c r="J5261" s="3">
        <v>0</v>
      </c>
      <c r="K5261" s="3">
        <v>110572842</v>
      </c>
      <c r="L5261" s="3">
        <v>5541</v>
      </c>
      <c r="M5261" s="3" t="s">
        <v>21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5">
        <v>45421.131296296298</v>
      </c>
      <c r="T5261" s="4">
        <f t="shared" si="644"/>
        <v>1800</v>
      </c>
      <c r="Z5261"/>
      <c r="AA5261" s="19" t="str">
        <f t="shared" si="645"/>
        <v/>
      </c>
      <c r="AB5261" s="19" t="str">
        <f t="shared" si="646"/>
        <v/>
      </c>
      <c r="AC5261" s="19" t="str">
        <f t="shared" si="647"/>
        <v/>
      </c>
      <c r="AD5261" s="19" t="str">
        <f t="shared" si="648"/>
        <v/>
      </c>
      <c r="AE5261" s="19" t="str">
        <f t="shared" si="649"/>
        <v/>
      </c>
      <c r="AG5261" s="3">
        <f t="shared" si="650"/>
        <v>222</v>
      </c>
    </row>
    <row r="5262" spans="1:33" s="3" customFormat="1" x14ac:dyDescent="0.25">
      <c r="A5262" s="3">
        <v>542</v>
      </c>
      <c r="B5262" s="4">
        <v>122145</v>
      </c>
      <c r="C5262" s="4">
        <v>1715222344</v>
      </c>
      <c r="D5262" s="3">
        <v>-19.945646</v>
      </c>
      <c r="E5262" s="3">
        <v>-43.963757999999999</v>
      </c>
      <c r="G5262" s="3">
        <v>227.05</v>
      </c>
      <c r="H5262" s="3">
        <v>0</v>
      </c>
      <c r="I5262" s="3">
        <v>1</v>
      </c>
      <c r="J5262" s="3">
        <v>0</v>
      </c>
      <c r="K5262" s="3">
        <v>110572842</v>
      </c>
      <c r="L5262" s="3">
        <v>5541</v>
      </c>
      <c r="M5262" s="3" t="s">
        <v>21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5">
        <v>45421.110462962963</v>
      </c>
      <c r="T5262" s="4">
        <f t="shared" si="644"/>
        <v>1800</v>
      </c>
      <c r="Z5262"/>
      <c r="AA5262" s="19" t="str">
        <f t="shared" si="645"/>
        <v/>
      </c>
      <c r="AB5262" s="19" t="str">
        <f t="shared" si="646"/>
        <v/>
      </c>
      <c r="AC5262" s="19" t="str">
        <f t="shared" si="647"/>
        <v/>
      </c>
      <c r="AD5262" s="19" t="str">
        <f t="shared" si="648"/>
        <v/>
      </c>
      <c r="AE5262" s="19" t="str">
        <f t="shared" si="649"/>
        <v/>
      </c>
      <c r="AG5262" s="3">
        <f t="shared" si="650"/>
        <v>222</v>
      </c>
    </row>
    <row r="5263" spans="1:33" s="3" customFormat="1" x14ac:dyDescent="0.25">
      <c r="A5263" s="3">
        <v>541</v>
      </c>
      <c r="B5263" s="4">
        <v>122145</v>
      </c>
      <c r="C5263" s="4">
        <v>1715220544</v>
      </c>
      <c r="D5263" s="3">
        <v>-19.945627000000002</v>
      </c>
      <c r="E5263" s="3">
        <v>-43.963664000000001</v>
      </c>
      <c r="G5263" s="3">
        <v>224.8</v>
      </c>
      <c r="H5263" s="3">
        <v>0</v>
      </c>
      <c r="I5263" s="3">
        <v>1</v>
      </c>
      <c r="J5263" s="3">
        <v>0</v>
      </c>
      <c r="K5263" s="3">
        <v>110572842</v>
      </c>
      <c r="L5263" s="3">
        <v>5541</v>
      </c>
      <c r="M5263" s="3" t="s">
        <v>21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5">
        <v>45421.089629629627</v>
      </c>
      <c r="T5263" s="4">
        <f t="shared" si="644"/>
        <v>1800</v>
      </c>
      <c r="Z5263"/>
      <c r="AA5263" s="19" t="str">
        <f t="shared" si="645"/>
        <v/>
      </c>
      <c r="AB5263" s="19" t="str">
        <f t="shared" si="646"/>
        <v/>
      </c>
      <c r="AC5263" s="19" t="str">
        <f t="shared" si="647"/>
        <v/>
      </c>
      <c r="AD5263" s="19" t="str">
        <f t="shared" si="648"/>
        <v/>
      </c>
      <c r="AE5263" s="19" t="str">
        <f t="shared" si="649"/>
        <v/>
      </c>
      <c r="AG5263" s="3">
        <f t="shared" si="650"/>
        <v>222</v>
      </c>
    </row>
    <row r="5264" spans="1:33" s="3" customFormat="1" x14ac:dyDescent="0.25">
      <c r="A5264" s="3">
        <v>540</v>
      </c>
      <c r="B5264" s="4">
        <v>122145</v>
      </c>
      <c r="C5264" s="4">
        <v>1715218744</v>
      </c>
      <c r="D5264" s="3">
        <v>-19.945578999999999</v>
      </c>
      <c r="E5264" s="3">
        <v>-43.963588999999999</v>
      </c>
      <c r="G5264" s="3">
        <v>29.74</v>
      </c>
      <c r="H5264" s="3">
        <v>0</v>
      </c>
      <c r="I5264" s="3">
        <v>1</v>
      </c>
      <c r="J5264" s="3">
        <v>0</v>
      </c>
      <c r="K5264" s="3">
        <v>110572842</v>
      </c>
      <c r="L5264" s="3">
        <v>5541</v>
      </c>
      <c r="M5264" s="3" t="s">
        <v>21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5">
        <v>45421.068796296298</v>
      </c>
      <c r="T5264" s="4">
        <f t="shared" si="644"/>
        <v>1800</v>
      </c>
      <c r="Z5264"/>
      <c r="AA5264" s="19" t="str">
        <f t="shared" si="645"/>
        <v/>
      </c>
      <c r="AB5264" s="19" t="str">
        <f t="shared" si="646"/>
        <v/>
      </c>
      <c r="AC5264" s="19" t="str">
        <f t="shared" si="647"/>
        <v/>
      </c>
      <c r="AD5264" s="19" t="str">
        <f t="shared" si="648"/>
        <v/>
      </c>
      <c r="AE5264" s="19" t="str">
        <f t="shared" si="649"/>
        <v/>
      </c>
      <c r="AG5264" s="3">
        <f t="shared" si="650"/>
        <v>222</v>
      </c>
    </row>
    <row r="5265" spans="1:33" s="3" customFormat="1" x14ac:dyDescent="0.25">
      <c r="A5265" s="3">
        <v>539</v>
      </c>
      <c r="B5265" s="4">
        <v>122145</v>
      </c>
      <c r="C5265" s="4">
        <v>1715216944</v>
      </c>
      <c r="D5265" s="3">
        <v>-19.945540999999999</v>
      </c>
      <c r="E5265" s="3">
        <v>-43.963579000000003</v>
      </c>
      <c r="G5265" s="3">
        <v>240.02</v>
      </c>
      <c r="H5265" s="3">
        <v>0</v>
      </c>
      <c r="I5265" s="3">
        <v>1</v>
      </c>
      <c r="J5265" s="3">
        <v>0</v>
      </c>
      <c r="K5265" s="3">
        <v>110572842</v>
      </c>
      <c r="L5265" s="3">
        <v>5541</v>
      </c>
      <c r="M5265" s="3" t="s">
        <v>21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5">
        <v>45421.047962962963</v>
      </c>
      <c r="T5265" s="4">
        <f t="shared" si="644"/>
        <v>24</v>
      </c>
      <c r="Z5265"/>
      <c r="AA5265" s="19" t="str">
        <f t="shared" si="645"/>
        <v/>
      </c>
      <c r="AB5265" s="19" t="str">
        <f t="shared" si="646"/>
        <v/>
      </c>
      <c r="AC5265" s="19" t="str">
        <f t="shared" si="647"/>
        <v/>
      </c>
      <c r="AD5265" s="19" t="str">
        <f t="shared" si="648"/>
        <v/>
      </c>
      <c r="AE5265" s="19" t="str">
        <f t="shared" si="649"/>
        <v/>
      </c>
      <c r="AG5265" s="3">
        <f t="shared" si="650"/>
        <v>222</v>
      </c>
    </row>
    <row r="5266" spans="1:33" x14ac:dyDescent="0.25">
      <c r="A5266">
        <v>538</v>
      </c>
      <c r="B5266" s="2">
        <v>122145</v>
      </c>
      <c r="C5266" s="2">
        <v>1715216920</v>
      </c>
      <c r="D5266">
        <v>-19.945592000000001</v>
      </c>
      <c r="E5266">
        <v>-43.963608000000001</v>
      </c>
      <c r="G5266">
        <v>3.54</v>
      </c>
      <c r="H5266">
        <v>0</v>
      </c>
      <c r="I5266">
        <v>1</v>
      </c>
      <c r="J5266">
        <v>1</v>
      </c>
      <c r="K5266">
        <v>110572842</v>
      </c>
      <c r="L5266">
        <v>5541</v>
      </c>
      <c r="M5266" t="s">
        <v>21</v>
      </c>
      <c r="N5266">
        <v>0</v>
      </c>
      <c r="O5266">
        <v>0</v>
      </c>
      <c r="P5266">
        <v>0</v>
      </c>
      <c r="Q5266">
        <v>0</v>
      </c>
      <c r="R5266">
        <v>0</v>
      </c>
      <c r="S5266" s="1">
        <v>45421.047685185185</v>
      </c>
      <c r="T5266" s="2">
        <f t="shared" si="644"/>
        <v>120</v>
      </c>
      <c r="AA5266" s="19" t="str">
        <f t="shared" si="645"/>
        <v/>
      </c>
      <c r="AB5266" s="19" t="str">
        <f t="shared" si="646"/>
        <v/>
      </c>
      <c r="AC5266" s="19" t="str">
        <f t="shared" si="647"/>
        <v/>
      </c>
      <c r="AD5266" s="19" t="str">
        <f t="shared" si="648"/>
        <v/>
      </c>
      <c r="AE5266" s="19" t="str">
        <f t="shared" si="649"/>
        <v/>
      </c>
      <c r="AF5266" s="3"/>
      <c r="AG5266" s="3">
        <f t="shared" si="650"/>
        <v>222</v>
      </c>
    </row>
    <row r="5267" spans="1:33" x14ac:dyDescent="0.25">
      <c r="A5267">
        <v>537</v>
      </c>
      <c r="B5267" s="2">
        <v>122145</v>
      </c>
      <c r="C5267" s="2">
        <v>1715216800</v>
      </c>
      <c r="D5267">
        <v>-19.945595000000001</v>
      </c>
      <c r="E5267">
        <v>-43.963608000000001</v>
      </c>
      <c r="G5267">
        <v>3.54</v>
      </c>
      <c r="H5267">
        <v>0</v>
      </c>
      <c r="I5267">
        <v>1</v>
      </c>
      <c r="J5267">
        <v>1</v>
      </c>
      <c r="K5267">
        <v>110572842</v>
      </c>
      <c r="L5267">
        <v>5541</v>
      </c>
      <c r="M5267" t="s">
        <v>21</v>
      </c>
      <c r="N5267">
        <v>0</v>
      </c>
      <c r="O5267">
        <v>0</v>
      </c>
      <c r="P5267">
        <v>0</v>
      </c>
      <c r="Q5267">
        <v>0</v>
      </c>
      <c r="R5267">
        <v>0</v>
      </c>
      <c r="S5267" s="1">
        <v>45421.046296296299</v>
      </c>
      <c r="T5267" s="2">
        <f t="shared" si="644"/>
        <v>60</v>
      </c>
      <c r="AA5267" s="19" t="str">
        <f t="shared" si="645"/>
        <v/>
      </c>
      <c r="AB5267" s="19" t="str">
        <f t="shared" si="646"/>
        <v/>
      </c>
      <c r="AC5267" s="19" t="str">
        <f t="shared" si="647"/>
        <v/>
      </c>
      <c r="AD5267" s="19" t="str">
        <f t="shared" si="648"/>
        <v/>
      </c>
      <c r="AE5267" s="19" t="str">
        <f t="shared" si="649"/>
        <v/>
      </c>
      <c r="AF5267" s="3"/>
      <c r="AG5267" s="3">
        <f t="shared" si="650"/>
        <v>222</v>
      </c>
    </row>
    <row r="5268" spans="1:33" x14ac:dyDescent="0.25">
      <c r="A5268">
        <v>536</v>
      </c>
      <c r="B5268" s="2">
        <v>122145</v>
      </c>
      <c r="C5268" s="2">
        <v>1715216740</v>
      </c>
      <c r="D5268">
        <v>-19.945640000000001</v>
      </c>
      <c r="E5268">
        <v>-43.963610000000003</v>
      </c>
      <c r="G5268">
        <v>326.55</v>
      </c>
      <c r="H5268">
        <v>0</v>
      </c>
      <c r="I5268">
        <v>1</v>
      </c>
      <c r="J5268">
        <v>1</v>
      </c>
      <c r="K5268">
        <v>110572842</v>
      </c>
      <c r="L5268">
        <v>5541</v>
      </c>
      <c r="M5268" t="s">
        <v>21</v>
      </c>
      <c r="N5268">
        <v>0</v>
      </c>
      <c r="O5268">
        <v>0</v>
      </c>
      <c r="P5268">
        <v>0</v>
      </c>
      <c r="Q5268">
        <v>0</v>
      </c>
      <c r="R5268">
        <v>0</v>
      </c>
      <c r="S5268" s="1">
        <v>45421.045601851853</v>
      </c>
      <c r="T5268" s="2">
        <f t="shared" si="644"/>
        <v>60</v>
      </c>
      <c r="AA5268" s="19" t="str">
        <f t="shared" si="645"/>
        <v/>
      </c>
      <c r="AB5268" s="19" t="str">
        <f t="shared" si="646"/>
        <v/>
      </c>
      <c r="AC5268" s="19" t="str">
        <f t="shared" si="647"/>
        <v/>
      </c>
      <c r="AD5268" s="19" t="str">
        <f t="shared" si="648"/>
        <v/>
      </c>
      <c r="AE5268" s="19" t="str">
        <f t="shared" si="649"/>
        <v/>
      </c>
      <c r="AF5268" s="3"/>
      <c r="AG5268" s="3">
        <f t="shared" si="650"/>
        <v>222</v>
      </c>
    </row>
    <row r="5269" spans="1:33" x14ac:dyDescent="0.25">
      <c r="A5269">
        <v>535</v>
      </c>
      <c r="B5269" s="2">
        <v>122145</v>
      </c>
      <c r="C5269" s="2">
        <v>1715216680</v>
      </c>
      <c r="D5269">
        <v>-19.946048000000001</v>
      </c>
      <c r="E5269">
        <v>-43.963642999999998</v>
      </c>
      <c r="G5269">
        <v>4.95</v>
      </c>
      <c r="H5269">
        <v>0</v>
      </c>
      <c r="I5269">
        <v>1</v>
      </c>
      <c r="J5269">
        <v>1</v>
      </c>
      <c r="K5269">
        <v>110572793</v>
      </c>
      <c r="L5269">
        <v>5541</v>
      </c>
      <c r="M5269" t="s">
        <v>21</v>
      </c>
      <c r="N5269">
        <v>0</v>
      </c>
      <c r="O5269">
        <v>0</v>
      </c>
      <c r="P5269">
        <v>0</v>
      </c>
      <c r="Q5269">
        <v>0</v>
      </c>
      <c r="R5269">
        <v>0</v>
      </c>
      <c r="S5269" s="1">
        <v>45421.044907407406</v>
      </c>
      <c r="T5269" s="2">
        <f t="shared" si="644"/>
        <v>1640</v>
      </c>
      <c r="AA5269" s="19" t="str">
        <f t="shared" si="645"/>
        <v/>
      </c>
      <c r="AB5269" s="19" t="str">
        <f t="shared" si="646"/>
        <v/>
      </c>
      <c r="AC5269" s="19" t="str">
        <f t="shared" si="647"/>
        <v/>
      </c>
      <c r="AD5269" s="19" t="str">
        <f t="shared" si="648"/>
        <v/>
      </c>
      <c r="AE5269" s="19" t="str">
        <f t="shared" si="649"/>
        <v/>
      </c>
      <c r="AF5269" s="3"/>
      <c r="AG5269" s="3">
        <f t="shared" si="650"/>
        <v>222</v>
      </c>
    </row>
    <row r="5270" spans="1:33" s="3" customFormat="1" x14ac:dyDescent="0.25">
      <c r="A5270" s="3">
        <v>534</v>
      </c>
      <c r="B5270" s="4">
        <v>122145</v>
      </c>
      <c r="C5270" s="4">
        <v>1715215040</v>
      </c>
      <c r="D5270" s="3">
        <v>-19.946043</v>
      </c>
      <c r="E5270" s="3">
        <v>-43.963639999999998</v>
      </c>
      <c r="G5270" s="3">
        <v>145.04</v>
      </c>
      <c r="H5270" s="3">
        <v>0</v>
      </c>
      <c r="I5270" s="3">
        <v>1</v>
      </c>
      <c r="J5270" s="3">
        <v>0</v>
      </c>
      <c r="K5270" s="3">
        <v>110572793</v>
      </c>
      <c r="L5270" s="3">
        <v>5541</v>
      </c>
      <c r="M5270" s="3" t="s">
        <v>21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5">
        <v>45421.025925925926</v>
      </c>
      <c r="T5270" s="4">
        <f t="shared" si="644"/>
        <v>1800</v>
      </c>
      <c r="Z5270"/>
      <c r="AA5270" s="19" t="str">
        <f t="shared" si="645"/>
        <v>TRUE</v>
      </c>
      <c r="AB5270" s="19" t="str">
        <f t="shared" si="646"/>
        <v/>
      </c>
      <c r="AC5270" s="19" t="str">
        <f t="shared" si="647"/>
        <v>TRUE</v>
      </c>
      <c r="AD5270" s="19" t="str">
        <f t="shared" si="648"/>
        <v/>
      </c>
      <c r="AE5270" s="19" t="str">
        <f t="shared" si="649"/>
        <v/>
      </c>
      <c r="AG5270" s="3">
        <f t="shared" si="650"/>
        <v>223</v>
      </c>
    </row>
    <row r="5271" spans="1:33" s="3" customFormat="1" x14ac:dyDescent="0.25">
      <c r="A5271" s="3">
        <v>533</v>
      </c>
      <c r="B5271" s="4">
        <v>122145</v>
      </c>
      <c r="C5271" s="4">
        <v>1715213240</v>
      </c>
      <c r="D5271" s="3">
        <v>-19.946038999999999</v>
      </c>
      <c r="E5271" s="3">
        <v>-43.963585000000002</v>
      </c>
      <c r="G5271" s="3">
        <v>145.04</v>
      </c>
      <c r="H5271" s="3">
        <v>0</v>
      </c>
      <c r="I5271" s="3">
        <v>1</v>
      </c>
      <c r="J5271" s="3">
        <v>0</v>
      </c>
      <c r="K5271" s="3">
        <v>110572793</v>
      </c>
      <c r="L5271" s="3">
        <v>5541</v>
      </c>
      <c r="M5271" s="3" t="s">
        <v>21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5">
        <v>45421.00509259259</v>
      </c>
      <c r="T5271" s="4">
        <f t="shared" si="644"/>
        <v>1800</v>
      </c>
      <c r="Z5271"/>
      <c r="AA5271" s="19" t="str">
        <f t="shared" si="645"/>
        <v/>
      </c>
      <c r="AB5271" s="19" t="str">
        <f t="shared" si="646"/>
        <v/>
      </c>
      <c r="AC5271" s="19" t="str">
        <f t="shared" si="647"/>
        <v/>
      </c>
      <c r="AD5271" s="19" t="str">
        <f t="shared" si="648"/>
        <v/>
      </c>
      <c r="AE5271" s="19" t="str">
        <f t="shared" si="649"/>
        <v/>
      </c>
      <c r="AG5271" s="3">
        <f t="shared" si="650"/>
        <v>223</v>
      </c>
    </row>
    <row r="5272" spans="1:33" s="3" customFormat="1" x14ac:dyDescent="0.25">
      <c r="A5272" s="3">
        <v>532</v>
      </c>
      <c r="B5272" s="4">
        <v>122145</v>
      </c>
      <c r="C5272" s="4">
        <v>1715211440</v>
      </c>
      <c r="D5272" s="3">
        <v>-19.946031000000001</v>
      </c>
      <c r="E5272" s="3">
        <v>-43.963568000000002</v>
      </c>
      <c r="G5272" s="3">
        <v>59.76</v>
      </c>
      <c r="H5272" s="3">
        <v>0</v>
      </c>
      <c r="I5272" s="3">
        <v>1</v>
      </c>
      <c r="J5272" s="3">
        <v>0</v>
      </c>
      <c r="K5272" s="3">
        <v>110572793</v>
      </c>
      <c r="L5272" s="3">
        <v>5541</v>
      </c>
      <c r="M5272" s="3" t="s">
        <v>21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5">
        <v>45420.984259259261</v>
      </c>
      <c r="T5272" s="4">
        <f t="shared" si="644"/>
        <v>1800</v>
      </c>
      <c r="Z5272"/>
      <c r="AA5272" s="19" t="str">
        <f t="shared" si="645"/>
        <v/>
      </c>
      <c r="AB5272" s="19" t="str">
        <f t="shared" si="646"/>
        <v/>
      </c>
      <c r="AC5272" s="19" t="str">
        <f t="shared" si="647"/>
        <v/>
      </c>
      <c r="AD5272" s="19" t="str">
        <f t="shared" si="648"/>
        <v/>
      </c>
      <c r="AE5272" s="19" t="str">
        <f t="shared" si="649"/>
        <v/>
      </c>
      <c r="AG5272" s="3">
        <f t="shared" si="650"/>
        <v>223</v>
      </c>
    </row>
    <row r="5273" spans="1:33" s="3" customFormat="1" x14ac:dyDescent="0.25">
      <c r="A5273" s="3">
        <v>531</v>
      </c>
      <c r="B5273" s="4">
        <v>122145</v>
      </c>
      <c r="C5273" s="4">
        <v>1715209640</v>
      </c>
      <c r="D5273" s="3">
        <v>-19.946052999999999</v>
      </c>
      <c r="E5273" s="3">
        <v>-43.963546999999998</v>
      </c>
      <c r="G5273" s="3">
        <v>0</v>
      </c>
      <c r="H5273" s="3">
        <v>0</v>
      </c>
      <c r="I5273" s="3">
        <v>1</v>
      </c>
      <c r="J5273" s="3">
        <v>0</v>
      </c>
      <c r="K5273" s="3">
        <v>110572793</v>
      </c>
      <c r="L5273" s="3">
        <v>5541</v>
      </c>
      <c r="M5273" s="3" t="s">
        <v>21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5">
        <v>45420.963425925926</v>
      </c>
      <c r="T5273" s="4">
        <f t="shared" si="644"/>
        <v>1800</v>
      </c>
      <c r="Z5273"/>
      <c r="AA5273" s="19" t="str">
        <f t="shared" si="645"/>
        <v/>
      </c>
      <c r="AB5273" s="19" t="str">
        <f t="shared" si="646"/>
        <v/>
      </c>
      <c r="AC5273" s="19" t="str">
        <f t="shared" si="647"/>
        <v/>
      </c>
      <c r="AD5273" s="19" t="str">
        <f t="shared" si="648"/>
        <v/>
      </c>
      <c r="AE5273" s="19" t="str">
        <f t="shared" si="649"/>
        <v/>
      </c>
      <c r="AG5273" s="3">
        <f t="shared" si="650"/>
        <v>223</v>
      </c>
    </row>
    <row r="5274" spans="1:33" s="3" customFormat="1" x14ac:dyDescent="0.25">
      <c r="A5274" s="3">
        <v>530</v>
      </c>
      <c r="B5274" s="4">
        <v>122145</v>
      </c>
      <c r="C5274" s="4">
        <v>1715207840</v>
      </c>
      <c r="D5274" s="3">
        <v>-19.946054</v>
      </c>
      <c r="E5274" s="3">
        <v>-43.963546000000001</v>
      </c>
      <c r="G5274" s="3">
        <v>0</v>
      </c>
      <c r="H5274" s="3">
        <v>0</v>
      </c>
      <c r="I5274" s="3">
        <v>1</v>
      </c>
      <c r="J5274" s="3">
        <v>0</v>
      </c>
      <c r="K5274" s="3">
        <v>110572793</v>
      </c>
      <c r="L5274" s="3">
        <v>5541</v>
      </c>
      <c r="M5274" s="3" t="s">
        <v>21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5">
        <v>45420.94259259259</v>
      </c>
      <c r="T5274" s="4">
        <f t="shared" si="644"/>
        <v>1800</v>
      </c>
      <c r="Z5274"/>
      <c r="AA5274" s="19" t="str">
        <f t="shared" si="645"/>
        <v/>
      </c>
      <c r="AB5274" s="19" t="str">
        <f t="shared" si="646"/>
        <v/>
      </c>
      <c r="AC5274" s="19" t="str">
        <f t="shared" si="647"/>
        <v/>
      </c>
      <c r="AD5274" s="19" t="str">
        <f t="shared" si="648"/>
        <v/>
      </c>
      <c r="AE5274" s="19" t="str">
        <f t="shared" si="649"/>
        <v/>
      </c>
      <c r="AG5274" s="3">
        <f t="shared" si="650"/>
        <v>223</v>
      </c>
    </row>
    <row r="5275" spans="1:33" s="3" customFormat="1" x14ac:dyDescent="0.25">
      <c r="A5275" s="3">
        <v>529</v>
      </c>
      <c r="B5275" s="4">
        <v>122145</v>
      </c>
      <c r="C5275" s="4">
        <v>1715206040</v>
      </c>
      <c r="D5275" s="3">
        <v>-19.94613</v>
      </c>
      <c r="E5275" s="3">
        <v>-43.963672000000003</v>
      </c>
      <c r="G5275" s="3">
        <v>223.98</v>
      </c>
      <c r="H5275" s="3">
        <v>0</v>
      </c>
      <c r="I5275" s="3">
        <v>1</v>
      </c>
      <c r="J5275" s="3">
        <v>0</v>
      </c>
      <c r="K5275" s="3">
        <v>110572793</v>
      </c>
      <c r="L5275" s="3">
        <v>5541</v>
      </c>
      <c r="M5275" s="3" t="s">
        <v>21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5">
        <v>45420.921759259261</v>
      </c>
      <c r="T5275" s="4">
        <f t="shared" si="644"/>
        <v>1800</v>
      </c>
      <c r="Z5275"/>
      <c r="AA5275" s="19" t="str">
        <f t="shared" si="645"/>
        <v/>
      </c>
      <c r="AB5275" s="19" t="str">
        <f t="shared" si="646"/>
        <v/>
      </c>
      <c r="AC5275" s="19" t="str">
        <f t="shared" si="647"/>
        <v/>
      </c>
      <c r="AD5275" s="19" t="str">
        <f t="shared" si="648"/>
        <v/>
      </c>
      <c r="AE5275" s="19" t="str">
        <f t="shared" si="649"/>
        <v/>
      </c>
      <c r="AG5275" s="3">
        <f t="shared" si="650"/>
        <v>223</v>
      </c>
    </row>
    <row r="5276" spans="1:33" s="3" customFormat="1" x14ac:dyDescent="0.25">
      <c r="A5276" s="3">
        <v>528</v>
      </c>
      <c r="B5276" s="4">
        <v>122145</v>
      </c>
      <c r="C5276" s="4">
        <v>1715204240</v>
      </c>
      <c r="D5276" s="3">
        <v>-19.94613</v>
      </c>
      <c r="E5276" s="3">
        <v>-43.963622999999998</v>
      </c>
      <c r="G5276" s="3">
        <v>179.78</v>
      </c>
      <c r="H5276" s="3">
        <v>0</v>
      </c>
      <c r="I5276" s="3">
        <v>1</v>
      </c>
      <c r="J5276" s="3">
        <v>0</v>
      </c>
      <c r="K5276" s="3">
        <v>110572793</v>
      </c>
      <c r="L5276" s="3">
        <v>5541</v>
      </c>
      <c r="M5276" s="3" t="s">
        <v>21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5">
        <v>45420.900925925926</v>
      </c>
      <c r="T5276" s="4">
        <f t="shared" si="644"/>
        <v>1800</v>
      </c>
      <c r="Z5276"/>
      <c r="AA5276" s="19" t="str">
        <f t="shared" si="645"/>
        <v/>
      </c>
      <c r="AB5276" s="19" t="str">
        <f t="shared" si="646"/>
        <v/>
      </c>
      <c r="AC5276" s="19" t="str">
        <f t="shared" si="647"/>
        <v/>
      </c>
      <c r="AD5276" s="19" t="str">
        <f t="shared" si="648"/>
        <v/>
      </c>
      <c r="AE5276" s="19" t="str">
        <f t="shared" si="649"/>
        <v/>
      </c>
      <c r="AG5276" s="3">
        <f t="shared" si="650"/>
        <v>223</v>
      </c>
    </row>
    <row r="5277" spans="1:33" s="3" customFormat="1" x14ac:dyDescent="0.25">
      <c r="A5277" s="3">
        <v>527</v>
      </c>
      <c r="B5277" s="4">
        <v>122145</v>
      </c>
      <c r="C5277" s="4">
        <v>1715202440</v>
      </c>
      <c r="D5277" s="3">
        <v>-19.94613</v>
      </c>
      <c r="E5277" s="3">
        <v>-43.963622999999998</v>
      </c>
      <c r="G5277" s="3">
        <v>179.78</v>
      </c>
      <c r="H5277" s="3">
        <v>0</v>
      </c>
      <c r="I5277" s="3">
        <v>1</v>
      </c>
      <c r="J5277" s="3">
        <v>0</v>
      </c>
      <c r="K5277" s="3">
        <v>110572793</v>
      </c>
      <c r="L5277" s="3">
        <v>5541</v>
      </c>
      <c r="M5277" s="3" t="s">
        <v>21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5">
        <v>45420.88009259259</v>
      </c>
      <c r="T5277" s="4">
        <f t="shared" si="644"/>
        <v>11</v>
      </c>
      <c r="Z5277"/>
      <c r="AA5277" s="19" t="str">
        <f t="shared" si="645"/>
        <v/>
      </c>
      <c r="AB5277" s="19" t="str">
        <f t="shared" si="646"/>
        <v/>
      </c>
      <c r="AC5277" s="19" t="str">
        <f t="shared" si="647"/>
        <v/>
      </c>
      <c r="AD5277" s="19" t="str">
        <f t="shared" si="648"/>
        <v/>
      </c>
      <c r="AE5277" s="19" t="str">
        <f t="shared" si="649"/>
        <v/>
      </c>
      <c r="AG5277" s="3">
        <f t="shared" si="650"/>
        <v>223</v>
      </c>
    </row>
    <row r="5278" spans="1:33" x14ac:dyDescent="0.25">
      <c r="A5278">
        <v>526</v>
      </c>
      <c r="B5278" s="2">
        <v>122145</v>
      </c>
      <c r="C5278" s="2">
        <v>1715202429</v>
      </c>
      <c r="D5278">
        <v>-19.94613</v>
      </c>
      <c r="E5278">
        <v>-43.963622999999998</v>
      </c>
      <c r="G5278">
        <v>179.78</v>
      </c>
      <c r="H5278">
        <v>0</v>
      </c>
      <c r="I5278">
        <v>1</v>
      </c>
      <c r="J5278">
        <v>1</v>
      </c>
      <c r="K5278">
        <v>110572793</v>
      </c>
      <c r="L5278">
        <v>5541</v>
      </c>
      <c r="M5278" t="s">
        <v>21</v>
      </c>
      <c r="N5278">
        <v>0</v>
      </c>
      <c r="O5278">
        <v>0</v>
      </c>
      <c r="P5278">
        <v>0</v>
      </c>
      <c r="Q5278">
        <v>0</v>
      </c>
      <c r="R5278">
        <v>0</v>
      </c>
      <c r="S5278" s="1">
        <v>45420.879965277774</v>
      </c>
      <c r="T5278" s="2">
        <f t="shared" si="644"/>
        <v>120</v>
      </c>
      <c r="AA5278" s="19" t="str">
        <f t="shared" si="645"/>
        <v/>
      </c>
      <c r="AB5278" s="19" t="str">
        <f t="shared" si="646"/>
        <v/>
      </c>
      <c r="AC5278" s="19" t="str">
        <f t="shared" si="647"/>
        <v/>
      </c>
      <c r="AD5278" s="19" t="str">
        <f t="shared" si="648"/>
        <v/>
      </c>
      <c r="AE5278" s="19" t="str">
        <f t="shared" si="649"/>
        <v/>
      </c>
      <c r="AF5278" s="3"/>
      <c r="AG5278" s="3">
        <f t="shared" si="650"/>
        <v>223</v>
      </c>
    </row>
    <row r="5279" spans="1:33" x14ac:dyDescent="0.25">
      <c r="A5279">
        <v>525</v>
      </c>
      <c r="B5279" s="2">
        <v>122145</v>
      </c>
      <c r="C5279" s="2">
        <v>1715202309</v>
      </c>
      <c r="D5279">
        <v>-19.94613</v>
      </c>
      <c r="E5279">
        <v>-43.963622999999998</v>
      </c>
      <c r="G5279">
        <v>179.78</v>
      </c>
      <c r="H5279">
        <v>0</v>
      </c>
      <c r="I5279">
        <v>1</v>
      </c>
      <c r="J5279">
        <v>1</v>
      </c>
      <c r="K5279">
        <v>110572793</v>
      </c>
      <c r="L5279">
        <v>5541</v>
      </c>
      <c r="M5279" t="s">
        <v>21</v>
      </c>
      <c r="N5279">
        <v>0</v>
      </c>
      <c r="O5279">
        <v>0</v>
      </c>
      <c r="P5279">
        <v>0</v>
      </c>
      <c r="Q5279">
        <v>0</v>
      </c>
      <c r="R5279">
        <v>0</v>
      </c>
      <c r="S5279" s="1">
        <v>45420.878576388888</v>
      </c>
      <c r="T5279" s="2">
        <f t="shared" si="644"/>
        <v>60</v>
      </c>
      <c r="AA5279" s="19" t="str">
        <f t="shared" si="645"/>
        <v/>
      </c>
      <c r="AB5279" s="19" t="str">
        <f t="shared" si="646"/>
        <v/>
      </c>
      <c r="AC5279" s="19" t="str">
        <f t="shared" si="647"/>
        <v/>
      </c>
      <c r="AD5279" s="19" t="str">
        <f t="shared" si="648"/>
        <v/>
      </c>
      <c r="AE5279" s="19" t="str">
        <f t="shared" si="649"/>
        <v/>
      </c>
      <c r="AF5279" s="3"/>
      <c r="AG5279" s="3">
        <f t="shared" si="650"/>
        <v>223</v>
      </c>
    </row>
    <row r="5280" spans="1:33" x14ac:dyDescent="0.25">
      <c r="A5280">
        <v>524</v>
      </c>
      <c r="B5280" s="2">
        <v>122145</v>
      </c>
      <c r="C5280" s="2">
        <v>1715202249</v>
      </c>
      <c r="D5280">
        <v>-19.946124000000001</v>
      </c>
      <c r="E5280">
        <v>-43.963622999999998</v>
      </c>
      <c r="G5280">
        <v>179.78</v>
      </c>
      <c r="H5280">
        <v>0</v>
      </c>
      <c r="I5280">
        <v>1</v>
      </c>
      <c r="J5280">
        <v>1</v>
      </c>
      <c r="K5280">
        <v>110572793</v>
      </c>
      <c r="L5280">
        <v>5541</v>
      </c>
      <c r="M5280" t="s">
        <v>21</v>
      </c>
      <c r="N5280">
        <v>0</v>
      </c>
      <c r="O5280">
        <v>0</v>
      </c>
      <c r="P5280">
        <v>0</v>
      </c>
      <c r="Q5280">
        <v>0</v>
      </c>
      <c r="R5280">
        <v>0</v>
      </c>
      <c r="S5280" s="1">
        <v>45420.877881944441</v>
      </c>
      <c r="T5280" s="2">
        <f t="shared" si="644"/>
        <v>60</v>
      </c>
      <c r="AA5280" s="19" t="str">
        <f t="shared" si="645"/>
        <v/>
      </c>
      <c r="AB5280" s="19" t="str">
        <f t="shared" si="646"/>
        <v/>
      </c>
      <c r="AC5280" s="19" t="str">
        <f t="shared" si="647"/>
        <v/>
      </c>
      <c r="AD5280" s="19" t="str">
        <f t="shared" si="648"/>
        <v/>
      </c>
      <c r="AE5280" s="19" t="str">
        <f t="shared" si="649"/>
        <v/>
      </c>
      <c r="AF5280" s="3"/>
      <c r="AG5280" s="3">
        <f t="shared" si="650"/>
        <v>223</v>
      </c>
    </row>
    <row r="5281" spans="1:33" x14ac:dyDescent="0.25">
      <c r="A5281">
        <v>523</v>
      </c>
      <c r="B5281" s="2">
        <v>122145</v>
      </c>
      <c r="C5281" s="2">
        <v>1715202189</v>
      </c>
      <c r="D5281">
        <v>-19.946947000000002</v>
      </c>
      <c r="E5281">
        <v>-43.963634999999996</v>
      </c>
      <c r="G5281">
        <v>88.54</v>
      </c>
      <c r="H5281">
        <v>4.5739999999999998</v>
      </c>
      <c r="I5281">
        <v>1</v>
      </c>
      <c r="J5281">
        <v>1</v>
      </c>
      <c r="K5281">
        <v>110572698</v>
      </c>
      <c r="L5281">
        <v>5541</v>
      </c>
      <c r="M5281" t="s">
        <v>21</v>
      </c>
      <c r="N5281">
        <v>0</v>
      </c>
      <c r="O5281">
        <v>0</v>
      </c>
      <c r="P5281">
        <v>0</v>
      </c>
      <c r="Q5281">
        <v>0</v>
      </c>
      <c r="R5281">
        <v>0</v>
      </c>
      <c r="S5281" s="1">
        <v>45420.877187500002</v>
      </c>
      <c r="T5281" s="2">
        <f t="shared" si="644"/>
        <v>60</v>
      </c>
      <c r="AA5281" s="19" t="str">
        <f t="shared" si="645"/>
        <v/>
      </c>
      <c r="AB5281" s="19" t="str">
        <f t="shared" si="646"/>
        <v/>
      </c>
      <c r="AC5281" s="19" t="str">
        <f t="shared" si="647"/>
        <v/>
      </c>
      <c r="AD5281" s="19" t="str">
        <f t="shared" si="648"/>
        <v/>
      </c>
      <c r="AE5281" s="19" t="str">
        <f t="shared" si="649"/>
        <v/>
      </c>
      <c r="AF5281" s="3"/>
      <c r="AG5281" s="3">
        <f t="shared" si="650"/>
        <v>223</v>
      </c>
    </row>
    <row r="5282" spans="1:33" x14ac:dyDescent="0.25">
      <c r="A5282">
        <v>522</v>
      </c>
      <c r="B5282" s="2">
        <v>122145</v>
      </c>
      <c r="C5282" s="2">
        <v>1715202129</v>
      </c>
      <c r="D5282">
        <v>-19.948418</v>
      </c>
      <c r="E5282">
        <v>-43.965257999999999</v>
      </c>
      <c r="G5282">
        <v>34.04</v>
      </c>
      <c r="H5282">
        <v>24.501999999999999</v>
      </c>
      <c r="I5282">
        <v>1</v>
      </c>
      <c r="J5282">
        <v>1</v>
      </c>
      <c r="K5282">
        <v>110572402</v>
      </c>
      <c r="L5282">
        <v>5541</v>
      </c>
      <c r="M5282" t="s">
        <v>21</v>
      </c>
      <c r="N5282">
        <v>0</v>
      </c>
      <c r="O5282">
        <v>0</v>
      </c>
      <c r="P5282">
        <v>0</v>
      </c>
      <c r="Q5282">
        <v>0</v>
      </c>
      <c r="R5282">
        <v>0</v>
      </c>
      <c r="S5282" s="1">
        <v>45420.876493055555</v>
      </c>
      <c r="T5282" s="2">
        <f t="shared" si="644"/>
        <v>60</v>
      </c>
      <c r="AA5282" s="19" t="str">
        <f t="shared" si="645"/>
        <v/>
      </c>
      <c r="AB5282" s="19" t="str">
        <f t="shared" si="646"/>
        <v/>
      </c>
      <c r="AC5282" s="19" t="str">
        <f t="shared" si="647"/>
        <v/>
      </c>
      <c r="AD5282" s="19" t="str">
        <f t="shared" si="648"/>
        <v/>
      </c>
      <c r="AE5282" s="19" t="str">
        <f t="shared" si="649"/>
        <v/>
      </c>
      <c r="AF5282" s="3"/>
      <c r="AG5282" s="3">
        <f t="shared" si="650"/>
        <v>223</v>
      </c>
    </row>
    <row r="5283" spans="1:33" x14ac:dyDescent="0.25">
      <c r="A5283">
        <v>521</v>
      </c>
      <c r="B5283" s="2">
        <v>122145</v>
      </c>
      <c r="C5283" s="2">
        <v>1715202069</v>
      </c>
      <c r="D5283">
        <v>-19.948823000000001</v>
      </c>
      <c r="E5283">
        <v>-43.967080000000003</v>
      </c>
      <c r="G5283">
        <v>92.33</v>
      </c>
      <c r="H5283">
        <v>18.372</v>
      </c>
      <c r="I5283">
        <v>1</v>
      </c>
      <c r="J5283">
        <v>1</v>
      </c>
      <c r="K5283">
        <v>110572184</v>
      </c>
      <c r="L5283">
        <v>5541</v>
      </c>
      <c r="M5283" t="s">
        <v>21</v>
      </c>
      <c r="N5283">
        <v>0</v>
      </c>
      <c r="O5283">
        <v>0</v>
      </c>
      <c r="P5283">
        <v>0</v>
      </c>
      <c r="Q5283">
        <v>0</v>
      </c>
      <c r="R5283">
        <v>0</v>
      </c>
      <c r="S5283" s="1">
        <v>45420.875798611109</v>
      </c>
      <c r="T5283" s="2">
        <f t="shared" si="644"/>
        <v>60</v>
      </c>
      <c r="AA5283" s="19" t="str">
        <f t="shared" si="645"/>
        <v/>
      </c>
      <c r="AB5283" s="19" t="str">
        <f t="shared" si="646"/>
        <v/>
      </c>
      <c r="AC5283" s="19" t="str">
        <f t="shared" si="647"/>
        <v/>
      </c>
      <c r="AD5283" s="19" t="str">
        <f t="shared" si="648"/>
        <v/>
      </c>
      <c r="AE5283" s="19" t="str">
        <f t="shared" si="649"/>
        <v/>
      </c>
      <c r="AF5283" s="3"/>
      <c r="AG5283" s="3">
        <f t="shared" si="650"/>
        <v>223</v>
      </c>
    </row>
    <row r="5284" spans="1:33" x14ac:dyDescent="0.25">
      <c r="A5284">
        <v>520</v>
      </c>
      <c r="B5284" s="2">
        <v>122145</v>
      </c>
      <c r="C5284" s="2">
        <v>1715202009</v>
      </c>
      <c r="D5284">
        <v>-19.949677999999999</v>
      </c>
      <c r="E5284">
        <v>-43.970185000000001</v>
      </c>
      <c r="G5284">
        <v>60.28</v>
      </c>
      <c r="H5284">
        <v>17.704999999999998</v>
      </c>
      <c r="I5284">
        <v>1</v>
      </c>
      <c r="J5284">
        <v>1</v>
      </c>
      <c r="K5284">
        <v>110571835</v>
      </c>
      <c r="L5284">
        <v>5541</v>
      </c>
      <c r="M5284" t="s">
        <v>21</v>
      </c>
      <c r="N5284">
        <v>0</v>
      </c>
      <c r="O5284">
        <v>0</v>
      </c>
      <c r="P5284">
        <v>0</v>
      </c>
      <c r="Q5284">
        <v>0</v>
      </c>
      <c r="R5284">
        <v>0</v>
      </c>
      <c r="S5284" s="1">
        <v>45420.875104166669</v>
      </c>
      <c r="T5284" s="2">
        <f t="shared" si="644"/>
        <v>60</v>
      </c>
      <c r="AA5284" s="19" t="str">
        <f t="shared" si="645"/>
        <v/>
      </c>
      <c r="AB5284" s="19" t="str">
        <f t="shared" si="646"/>
        <v/>
      </c>
      <c r="AC5284" s="19" t="str">
        <f t="shared" si="647"/>
        <v/>
      </c>
      <c r="AD5284" s="19" t="str">
        <f t="shared" si="648"/>
        <v/>
      </c>
      <c r="AE5284" s="19" t="str">
        <f t="shared" si="649"/>
        <v/>
      </c>
      <c r="AF5284" s="3"/>
      <c r="AG5284" s="3">
        <f t="shared" si="650"/>
        <v>223</v>
      </c>
    </row>
    <row r="5285" spans="1:33" x14ac:dyDescent="0.25">
      <c r="A5285">
        <v>519</v>
      </c>
      <c r="B5285" s="2">
        <v>122145</v>
      </c>
      <c r="C5285" s="2">
        <v>1715201949</v>
      </c>
      <c r="D5285">
        <v>-19.952902000000002</v>
      </c>
      <c r="E5285">
        <v>-43.968857999999997</v>
      </c>
      <c r="G5285">
        <v>339.44</v>
      </c>
      <c r="H5285">
        <v>15.500999999999999</v>
      </c>
      <c r="I5285">
        <v>1</v>
      </c>
      <c r="J5285">
        <v>1</v>
      </c>
      <c r="K5285">
        <v>110571442</v>
      </c>
      <c r="L5285">
        <v>5541</v>
      </c>
      <c r="M5285" t="s">
        <v>21</v>
      </c>
      <c r="N5285">
        <v>0</v>
      </c>
      <c r="O5285">
        <v>0</v>
      </c>
      <c r="P5285">
        <v>0</v>
      </c>
      <c r="Q5285">
        <v>0</v>
      </c>
      <c r="R5285">
        <v>0</v>
      </c>
      <c r="S5285" s="1">
        <v>45420.874409722222</v>
      </c>
      <c r="T5285" s="2">
        <f t="shared" si="644"/>
        <v>60</v>
      </c>
      <c r="AA5285" s="19" t="str">
        <f t="shared" si="645"/>
        <v/>
      </c>
      <c r="AB5285" s="19" t="str">
        <f t="shared" si="646"/>
        <v/>
      </c>
      <c r="AC5285" s="19" t="str">
        <f t="shared" si="647"/>
        <v/>
      </c>
      <c r="AD5285" s="19" t="str">
        <f t="shared" si="648"/>
        <v/>
      </c>
      <c r="AE5285" s="19" t="str">
        <f t="shared" si="649"/>
        <v/>
      </c>
      <c r="AF5285" s="3"/>
      <c r="AG5285" s="3">
        <f t="shared" si="650"/>
        <v>223</v>
      </c>
    </row>
    <row r="5286" spans="1:33" x14ac:dyDescent="0.25">
      <c r="A5286">
        <v>518</v>
      </c>
      <c r="B5286" s="2">
        <v>122145</v>
      </c>
      <c r="C5286" s="2">
        <v>1715201889</v>
      </c>
      <c r="D5286">
        <v>-19.955455000000001</v>
      </c>
      <c r="E5286">
        <v>-43.967435000000002</v>
      </c>
      <c r="G5286">
        <v>340.28</v>
      </c>
      <c r="H5286">
        <v>23.169</v>
      </c>
      <c r="I5286">
        <v>1</v>
      </c>
      <c r="J5286">
        <v>1</v>
      </c>
      <c r="K5286">
        <v>110571104</v>
      </c>
      <c r="L5286">
        <v>5541</v>
      </c>
      <c r="M5286" t="s">
        <v>21</v>
      </c>
      <c r="N5286">
        <v>0</v>
      </c>
      <c r="O5286">
        <v>0</v>
      </c>
      <c r="P5286">
        <v>0</v>
      </c>
      <c r="Q5286">
        <v>0</v>
      </c>
      <c r="R5286">
        <v>0</v>
      </c>
      <c r="S5286" s="1">
        <v>45420.873715277776</v>
      </c>
      <c r="T5286" s="2">
        <f t="shared" si="644"/>
        <v>60</v>
      </c>
      <c r="AA5286" s="19" t="str">
        <f t="shared" si="645"/>
        <v/>
      </c>
      <c r="AB5286" s="19" t="str">
        <f t="shared" si="646"/>
        <v/>
      </c>
      <c r="AC5286" s="19" t="str">
        <f t="shared" si="647"/>
        <v/>
      </c>
      <c r="AD5286" s="19" t="str">
        <f t="shared" si="648"/>
        <v/>
      </c>
      <c r="AE5286" s="19" t="str">
        <f t="shared" si="649"/>
        <v/>
      </c>
      <c r="AF5286" s="3"/>
      <c r="AG5286" s="3">
        <f t="shared" si="650"/>
        <v>223</v>
      </c>
    </row>
    <row r="5287" spans="1:33" x14ac:dyDescent="0.25">
      <c r="A5287">
        <v>517</v>
      </c>
      <c r="B5287" s="2">
        <v>122145</v>
      </c>
      <c r="C5287" s="2">
        <v>1715201829</v>
      </c>
      <c r="D5287">
        <v>-19.958237</v>
      </c>
      <c r="E5287">
        <v>-43.966743000000001</v>
      </c>
      <c r="G5287">
        <v>346.28</v>
      </c>
      <c r="H5287">
        <v>0</v>
      </c>
      <c r="I5287">
        <v>1</v>
      </c>
      <c r="J5287">
        <v>1</v>
      </c>
      <c r="K5287">
        <v>110570774</v>
      </c>
      <c r="L5287">
        <v>5541</v>
      </c>
      <c r="M5287" t="s">
        <v>21</v>
      </c>
      <c r="N5287">
        <v>0</v>
      </c>
      <c r="O5287">
        <v>0</v>
      </c>
      <c r="P5287">
        <v>0</v>
      </c>
      <c r="Q5287">
        <v>0</v>
      </c>
      <c r="R5287">
        <v>0</v>
      </c>
      <c r="S5287" s="1">
        <v>45420.873020833336</v>
      </c>
      <c r="T5287" s="2">
        <f t="shared" si="644"/>
        <v>60</v>
      </c>
      <c r="AA5287" s="19" t="str">
        <f t="shared" si="645"/>
        <v/>
      </c>
      <c r="AB5287" s="19" t="str">
        <f t="shared" si="646"/>
        <v/>
      </c>
      <c r="AC5287" s="19" t="str">
        <f t="shared" si="647"/>
        <v/>
      </c>
      <c r="AD5287" s="19" t="str">
        <f t="shared" si="648"/>
        <v/>
      </c>
      <c r="AE5287" s="19" t="str">
        <f t="shared" si="649"/>
        <v/>
      </c>
      <c r="AF5287" s="3"/>
      <c r="AG5287" s="3">
        <f t="shared" si="650"/>
        <v>223</v>
      </c>
    </row>
    <row r="5288" spans="1:33" x14ac:dyDescent="0.25">
      <c r="A5288">
        <v>516</v>
      </c>
      <c r="B5288" s="2">
        <v>122145</v>
      </c>
      <c r="C5288" s="2">
        <v>1715201769</v>
      </c>
      <c r="D5288">
        <v>-19.960622999999998</v>
      </c>
      <c r="E5288">
        <v>-43.965442000000003</v>
      </c>
      <c r="G5288">
        <v>333.88</v>
      </c>
      <c r="H5288">
        <v>23.835000000000001</v>
      </c>
      <c r="I5288">
        <v>1</v>
      </c>
      <c r="J5288">
        <v>1</v>
      </c>
      <c r="K5288">
        <v>110570451</v>
      </c>
      <c r="L5288">
        <v>5541</v>
      </c>
      <c r="M5288" t="s">
        <v>21</v>
      </c>
      <c r="N5288">
        <v>0</v>
      </c>
      <c r="O5288">
        <v>0</v>
      </c>
      <c r="P5288">
        <v>0</v>
      </c>
      <c r="Q5288">
        <v>0</v>
      </c>
      <c r="R5288">
        <v>0</v>
      </c>
      <c r="S5288" s="1">
        <v>45420.87232638889</v>
      </c>
      <c r="T5288" s="2">
        <f t="shared" si="644"/>
        <v>60</v>
      </c>
      <c r="AA5288" s="19" t="str">
        <f t="shared" si="645"/>
        <v/>
      </c>
      <c r="AB5288" s="19" t="str">
        <f t="shared" si="646"/>
        <v/>
      </c>
      <c r="AC5288" s="19" t="str">
        <f t="shared" si="647"/>
        <v/>
      </c>
      <c r="AD5288" s="19" t="str">
        <f t="shared" si="648"/>
        <v/>
      </c>
      <c r="AE5288" s="19" t="str">
        <f t="shared" si="649"/>
        <v/>
      </c>
      <c r="AF5288" s="3"/>
      <c r="AG5288" s="3">
        <f t="shared" si="650"/>
        <v>223</v>
      </c>
    </row>
    <row r="5289" spans="1:33" x14ac:dyDescent="0.25">
      <c r="A5289">
        <v>515</v>
      </c>
      <c r="B5289" s="2">
        <v>122145</v>
      </c>
      <c r="C5289" s="2">
        <v>1715201709</v>
      </c>
      <c r="D5289">
        <v>-19.96161</v>
      </c>
      <c r="E5289">
        <v>-43.965218</v>
      </c>
      <c r="G5289">
        <v>341.13</v>
      </c>
      <c r="H5289">
        <v>7.7229999999999999</v>
      </c>
      <c r="I5289">
        <v>1</v>
      </c>
      <c r="J5289">
        <v>1</v>
      </c>
      <c r="K5289">
        <v>110570338</v>
      </c>
      <c r="L5289">
        <v>5541</v>
      </c>
      <c r="M5289" t="s">
        <v>21</v>
      </c>
      <c r="N5289">
        <v>0</v>
      </c>
      <c r="O5289">
        <v>0</v>
      </c>
      <c r="P5289">
        <v>0</v>
      </c>
      <c r="Q5289">
        <v>0</v>
      </c>
      <c r="R5289">
        <v>0</v>
      </c>
      <c r="S5289" s="1">
        <v>45420.871631944443</v>
      </c>
      <c r="T5289" s="2">
        <f t="shared" si="644"/>
        <v>60</v>
      </c>
      <c r="AA5289" s="19" t="str">
        <f t="shared" si="645"/>
        <v/>
      </c>
      <c r="AB5289" s="19" t="str">
        <f t="shared" si="646"/>
        <v/>
      </c>
      <c r="AC5289" s="19" t="str">
        <f t="shared" si="647"/>
        <v/>
      </c>
      <c r="AD5289" s="19" t="str">
        <f t="shared" si="648"/>
        <v/>
      </c>
      <c r="AE5289" s="19" t="str">
        <f t="shared" si="649"/>
        <v/>
      </c>
      <c r="AF5289" s="3"/>
      <c r="AG5289" s="3">
        <f t="shared" si="650"/>
        <v>223</v>
      </c>
    </row>
    <row r="5290" spans="1:33" x14ac:dyDescent="0.25">
      <c r="A5290">
        <v>514</v>
      </c>
      <c r="B5290" s="2">
        <v>122145</v>
      </c>
      <c r="C5290" s="2">
        <v>1715201649</v>
      </c>
      <c r="D5290">
        <v>-19.963045000000001</v>
      </c>
      <c r="E5290">
        <v>-43.965435999999997</v>
      </c>
      <c r="G5290">
        <v>346.93</v>
      </c>
      <c r="H5290">
        <v>0</v>
      </c>
      <c r="I5290">
        <v>1</v>
      </c>
      <c r="J5290">
        <v>1</v>
      </c>
      <c r="K5290">
        <v>110570168</v>
      </c>
      <c r="L5290">
        <v>5541</v>
      </c>
      <c r="M5290" t="s">
        <v>21</v>
      </c>
      <c r="N5290">
        <v>0</v>
      </c>
      <c r="O5290">
        <v>0</v>
      </c>
      <c r="P5290">
        <v>0</v>
      </c>
      <c r="Q5290">
        <v>0</v>
      </c>
      <c r="R5290">
        <v>0</v>
      </c>
      <c r="S5290" s="1">
        <v>45420.870937500003</v>
      </c>
      <c r="T5290" s="2">
        <f t="shared" si="644"/>
        <v>60</v>
      </c>
      <c r="AA5290" s="19" t="str">
        <f t="shared" si="645"/>
        <v/>
      </c>
      <c r="AB5290" s="19" t="str">
        <f t="shared" si="646"/>
        <v/>
      </c>
      <c r="AC5290" s="19" t="str">
        <f t="shared" si="647"/>
        <v/>
      </c>
      <c r="AD5290" s="19" t="str">
        <f t="shared" si="648"/>
        <v/>
      </c>
      <c r="AE5290" s="19" t="str">
        <f t="shared" si="649"/>
        <v/>
      </c>
      <c r="AF5290" s="3"/>
      <c r="AG5290" s="3">
        <f t="shared" si="650"/>
        <v>223</v>
      </c>
    </row>
    <row r="5291" spans="1:33" x14ac:dyDescent="0.25">
      <c r="A5291">
        <v>513</v>
      </c>
      <c r="B5291" s="2">
        <v>122145</v>
      </c>
      <c r="C5291" s="2">
        <v>1715201589</v>
      </c>
      <c r="D5291">
        <v>-19.963647999999999</v>
      </c>
      <c r="E5291">
        <v>-43.965293000000003</v>
      </c>
      <c r="G5291">
        <v>343.75</v>
      </c>
      <c r="H5291">
        <v>0</v>
      </c>
      <c r="I5291">
        <v>1</v>
      </c>
      <c r="J5291">
        <v>1</v>
      </c>
      <c r="K5291">
        <v>110570098</v>
      </c>
      <c r="L5291">
        <v>5541</v>
      </c>
      <c r="M5291" t="s">
        <v>21</v>
      </c>
      <c r="N5291">
        <v>0</v>
      </c>
      <c r="O5291">
        <v>0</v>
      </c>
      <c r="P5291">
        <v>0</v>
      </c>
      <c r="Q5291">
        <v>0</v>
      </c>
      <c r="R5291">
        <v>0</v>
      </c>
      <c r="S5291" s="1">
        <v>45420.870243055557</v>
      </c>
      <c r="T5291" s="2">
        <f t="shared" si="644"/>
        <v>60</v>
      </c>
      <c r="AA5291" s="19" t="str">
        <f t="shared" si="645"/>
        <v/>
      </c>
      <c r="AB5291" s="19" t="str">
        <f t="shared" si="646"/>
        <v/>
      </c>
      <c r="AC5291" s="19" t="str">
        <f t="shared" si="647"/>
        <v/>
      </c>
      <c r="AD5291" s="19" t="str">
        <f t="shared" si="648"/>
        <v/>
      </c>
      <c r="AE5291" s="19" t="str">
        <f t="shared" si="649"/>
        <v/>
      </c>
      <c r="AF5291" s="3"/>
      <c r="AG5291" s="3">
        <f t="shared" si="650"/>
        <v>223</v>
      </c>
    </row>
    <row r="5292" spans="1:33" x14ac:dyDescent="0.25">
      <c r="A5292">
        <v>512</v>
      </c>
      <c r="B5292" s="2">
        <v>122145</v>
      </c>
      <c r="C5292" s="2">
        <v>1715201529</v>
      </c>
      <c r="D5292">
        <v>-19.965705</v>
      </c>
      <c r="E5292">
        <v>-43.964526999999997</v>
      </c>
      <c r="G5292">
        <v>325.99</v>
      </c>
      <c r="H5292">
        <v>25.484000000000002</v>
      </c>
      <c r="I5292">
        <v>1</v>
      </c>
      <c r="J5292">
        <v>1</v>
      </c>
      <c r="K5292">
        <v>110569846</v>
      </c>
      <c r="L5292">
        <v>5541</v>
      </c>
      <c r="M5292" t="s">
        <v>21</v>
      </c>
      <c r="N5292">
        <v>0</v>
      </c>
      <c r="O5292">
        <v>0</v>
      </c>
      <c r="P5292">
        <v>0</v>
      </c>
      <c r="Q5292">
        <v>0</v>
      </c>
      <c r="R5292">
        <v>0</v>
      </c>
      <c r="S5292" s="1">
        <v>45420.86954861111</v>
      </c>
      <c r="T5292" s="2">
        <f t="shared" si="644"/>
        <v>60</v>
      </c>
      <c r="AA5292" s="19" t="str">
        <f t="shared" si="645"/>
        <v/>
      </c>
      <c r="AB5292" s="19" t="str">
        <f t="shared" si="646"/>
        <v/>
      </c>
      <c r="AC5292" s="19" t="str">
        <f t="shared" si="647"/>
        <v/>
      </c>
      <c r="AD5292" s="19" t="str">
        <f t="shared" si="648"/>
        <v/>
      </c>
      <c r="AE5292" s="19" t="str">
        <f t="shared" si="649"/>
        <v/>
      </c>
      <c r="AF5292" s="3"/>
      <c r="AG5292" s="3">
        <f t="shared" si="650"/>
        <v>223</v>
      </c>
    </row>
    <row r="5293" spans="1:33" x14ac:dyDescent="0.25">
      <c r="A5293">
        <v>511</v>
      </c>
      <c r="B5293" s="2">
        <v>122145</v>
      </c>
      <c r="C5293" s="2">
        <v>1715201469</v>
      </c>
      <c r="D5293">
        <v>-19.968119999999999</v>
      </c>
      <c r="E5293">
        <v>-43.963095000000003</v>
      </c>
      <c r="G5293">
        <v>353.08</v>
      </c>
      <c r="H5293">
        <v>0</v>
      </c>
      <c r="I5293">
        <v>1</v>
      </c>
      <c r="J5293">
        <v>1</v>
      </c>
      <c r="K5293">
        <v>110569536</v>
      </c>
      <c r="L5293">
        <v>5541</v>
      </c>
      <c r="M5293" t="s">
        <v>21</v>
      </c>
      <c r="N5293">
        <v>0</v>
      </c>
      <c r="O5293">
        <v>0</v>
      </c>
      <c r="P5293">
        <v>0</v>
      </c>
      <c r="Q5293">
        <v>0</v>
      </c>
      <c r="R5293">
        <v>0</v>
      </c>
      <c r="S5293" s="1">
        <v>45420.868854166663</v>
      </c>
      <c r="T5293" s="2">
        <f t="shared" si="644"/>
        <v>60</v>
      </c>
      <c r="AA5293" s="19" t="str">
        <f t="shared" si="645"/>
        <v/>
      </c>
      <c r="AB5293" s="19" t="str">
        <f t="shared" si="646"/>
        <v/>
      </c>
      <c r="AC5293" s="19" t="str">
        <f t="shared" si="647"/>
        <v/>
      </c>
      <c r="AD5293" s="19" t="str">
        <f t="shared" si="648"/>
        <v/>
      </c>
      <c r="AE5293" s="19" t="str">
        <f t="shared" si="649"/>
        <v/>
      </c>
      <c r="AF5293" s="3"/>
      <c r="AG5293" s="3">
        <f t="shared" si="650"/>
        <v>223</v>
      </c>
    </row>
    <row r="5294" spans="1:33" x14ac:dyDescent="0.25">
      <c r="A5294">
        <v>510</v>
      </c>
      <c r="B5294" s="2">
        <v>122145</v>
      </c>
      <c r="C5294" s="2">
        <v>1715201409</v>
      </c>
      <c r="D5294">
        <v>-19.968371999999999</v>
      </c>
      <c r="E5294">
        <v>-43.962952999999999</v>
      </c>
      <c r="G5294">
        <v>335.78</v>
      </c>
      <c r="H5294">
        <v>16.242000000000001</v>
      </c>
      <c r="I5294">
        <v>1</v>
      </c>
      <c r="J5294">
        <v>1</v>
      </c>
      <c r="K5294">
        <v>110569503</v>
      </c>
      <c r="L5294">
        <v>5541</v>
      </c>
      <c r="M5294" t="s">
        <v>21</v>
      </c>
      <c r="N5294">
        <v>0</v>
      </c>
      <c r="O5294">
        <v>0</v>
      </c>
      <c r="P5294">
        <v>0</v>
      </c>
      <c r="Q5294">
        <v>0</v>
      </c>
      <c r="R5294">
        <v>0</v>
      </c>
      <c r="S5294" s="1">
        <v>45420.868159722224</v>
      </c>
      <c r="T5294" s="2">
        <f t="shared" si="644"/>
        <v>60</v>
      </c>
      <c r="AA5294" s="19" t="str">
        <f t="shared" si="645"/>
        <v/>
      </c>
      <c r="AB5294" s="19" t="str">
        <f t="shared" si="646"/>
        <v/>
      </c>
      <c r="AC5294" s="19" t="str">
        <f t="shared" si="647"/>
        <v/>
      </c>
      <c r="AD5294" s="19" t="str">
        <f t="shared" si="648"/>
        <v/>
      </c>
      <c r="AE5294" s="19" t="str">
        <f t="shared" si="649"/>
        <v/>
      </c>
      <c r="AF5294" s="3"/>
      <c r="AG5294" s="3">
        <f t="shared" si="650"/>
        <v>223</v>
      </c>
    </row>
    <row r="5295" spans="1:33" x14ac:dyDescent="0.25">
      <c r="A5295">
        <v>509</v>
      </c>
      <c r="B5295" s="2">
        <v>122145</v>
      </c>
      <c r="C5295" s="2">
        <v>1715201349</v>
      </c>
      <c r="D5295">
        <v>-19.969255</v>
      </c>
      <c r="E5295">
        <v>-43.962426999999998</v>
      </c>
      <c r="G5295">
        <v>325.52999999999997</v>
      </c>
      <c r="H5295">
        <v>8.1489999999999991</v>
      </c>
      <c r="I5295">
        <v>1</v>
      </c>
      <c r="J5295">
        <v>1</v>
      </c>
      <c r="K5295">
        <v>110569390</v>
      </c>
      <c r="L5295">
        <v>5541</v>
      </c>
      <c r="M5295" t="s">
        <v>21</v>
      </c>
      <c r="N5295">
        <v>0</v>
      </c>
      <c r="O5295">
        <v>0</v>
      </c>
      <c r="P5295">
        <v>0</v>
      </c>
      <c r="Q5295">
        <v>0</v>
      </c>
      <c r="R5295">
        <v>0</v>
      </c>
      <c r="S5295" s="1">
        <v>45420.867465277777</v>
      </c>
      <c r="T5295" s="2">
        <f t="shared" si="644"/>
        <v>60</v>
      </c>
      <c r="AA5295" s="19" t="str">
        <f t="shared" si="645"/>
        <v/>
      </c>
      <c r="AB5295" s="19" t="str">
        <f t="shared" si="646"/>
        <v/>
      </c>
      <c r="AC5295" s="19" t="str">
        <f t="shared" si="647"/>
        <v/>
      </c>
      <c r="AD5295" s="19" t="str">
        <f t="shared" si="648"/>
        <v/>
      </c>
      <c r="AE5295" s="19" t="str">
        <f t="shared" si="649"/>
        <v/>
      </c>
      <c r="AF5295" s="3"/>
      <c r="AG5295" s="3">
        <f t="shared" si="650"/>
        <v>223</v>
      </c>
    </row>
    <row r="5296" spans="1:33" x14ac:dyDescent="0.25">
      <c r="A5296">
        <v>508</v>
      </c>
      <c r="B5296" s="2">
        <v>122145</v>
      </c>
      <c r="C5296" s="2">
        <v>1715201289</v>
      </c>
      <c r="D5296">
        <v>-19.969512000000002</v>
      </c>
      <c r="E5296">
        <v>-43.963797</v>
      </c>
      <c r="G5296">
        <v>89.51</v>
      </c>
      <c r="H5296">
        <v>13.074999999999999</v>
      </c>
      <c r="I5296">
        <v>1</v>
      </c>
      <c r="J5296">
        <v>1</v>
      </c>
      <c r="K5296">
        <v>110569221</v>
      </c>
      <c r="L5296">
        <v>5541</v>
      </c>
      <c r="M5296" t="s">
        <v>21</v>
      </c>
      <c r="N5296">
        <v>0</v>
      </c>
      <c r="O5296">
        <v>0</v>
      </c>
      <c r="P5296">
        <v>0</v>
      </c>
      <c r="Q5296">
        <v>0</v>
      </c>
      <c r="R5296">
        <v>0</v>
      </c>
      <c r="S5296" s="1">
        <v>45420.866770833331</v>
      </c>
      <c r="T5296" s="2">
        <f t="shared" si="644"/>
        <v>60</v>
      </c>
      <c r="AA5296" s="19" t="str">
        <f t="shared" si="645"/>
        <v/>
      </c>
      <c r="AB5296" s="19" t="str">
        <f t="shared" si="646"/>
        <v/>
      </c>
      <c r="AC5296" s="19" t="str">
        <f t="shared" si="647"/>
        <v/>
      </c>
      <c r="AD5296" s="19" t="str">
        <f t="shared" si="648"/>
        <v/>
      </c>
      <c r="AE5296" s="19" t="str">
        <f t="shared" si="649"/>
        <v/>
      </c>
      <c r="AF5296" s="3"/>
      <c r="AG5296" s="3">
        <f t="shared" si="650"/>
        <v>223</v>
      </c>
    </row>
    <row r="5297" spans="1:33" x14ac:dyDescent="0.25">
      <c r="A5297">
        <v>507</v>
      </c>
      <c r="B5297" s="2">
        <v>122145</v>
      </c>
      <c r="C5297" s="2">
        <v>1715201229</v>
      </c>
      <c r="D5297">
        <v>-19.97194</v>
      </c>
      <c r="E5297">
        <v>-43.966363000000001</v>
      </c>
      <c r="G5297">
        <v>46.79</v>
      </c>
      <c r="H5297">
        <v>0</v>
      </c>
      <c r="I5297">
        <v>1</v>
      </c>
      <c r="J5297">
        <v>1</v>
      </c>
      <c r="K5297">
        <v>110568816</v>
      </c>
      <c r="L5297">
        <v>5541</v>
      </c>
      <c r="M5297" t="s">
        <v>21</v>
      </c>
      <c r="N5297">
        <v>0</v>
      </c>
      <c r="O5297">
        <v>0</v>
      </c>
      <c r="P5297">
        <v>0</v>
      </c>
      <c r="Q5297">
        <v>0</v>
      </c>
      <c r="R5297">
        <v>0</v>
      </c>
      <c r="S5297" s="1">
        <v>45420.866076388891</v>
      </c>
      <c r="T5297" s="2">
        <f t="shared" si="644"/>
        <v>60</v>
      </c>
      <c r="AA5297" s="19" t="str">
        <f t="shared" si="645"/>
        <v/>
      </c>
      <c r="AB5297" s="19" t="str">
        <f t="shared" si="646"/>
        <v/>
      </c>
      <c r="AC5297" s="19" t="str">
        <f t="shared" si="647"/>
        <v/>
      </c>
      <c r="AD5297" s="19" t="str">
        <f t="shared" si="648"/>
        <v/>
      </c>
      <c r="AE5297" s="19" t="str">
        <f t="shared" si="649"/>
        <v/>
      </c>
      <c r="AF5297" s="3"/>
      <c r="AG5297" s="3">
        <f t="shared" si="650"/>
        <v>223</v>
      </c>
    </row>
    <row r="5298" spans="1:33" x14ac:dyDescent="0.25">
      <c r="A5298">
        <v>506</v>
      </c>
      <c r="B5298" s="2">
        <v>122145</v>
      </c>
      <c r="C5298" s="2">
        <v>1715201169</v>
      </c>
      <c r="D5298">
        <v>-19.972192</v>
      </c>
      <c r="E5298">
        <v>-43.966569999999997</v>
      </c>
      <c r="G5298">
        <v>48.42</v>
      </c>
      <c r="H5298">
        <v>19.556999999999999</v>
      </c>
      <c r="I5298">
        <v>1</v>
      </c>
      <c r="J5298">
        <v>1</v>
      </c>
      <c r="K5298">
        <v>110568778</v>
      </c>
      <c r="L5298">
        <v>5541</v>
      </c>
      <c r="M5298" t="s">
        <v>21</v>
      </c>
      <c r="N5298">
        <v>0</v>
      </c>
      <c r="O5298">
        <v>0</v>
      </c>
      <c r="P5298">
        <v>0</v>
      </c>
      <c r="Q5298">
        <v>0</v>
      </c>
      <c r="R5298">
        <v>0</v>
      </c>
      <c r="S5298" s="1">
        <v>45420.865381944444</v>
      </c>
      <c r="T5298" s="2">
        <f t="shared" si="644"/>
        <v>60</v>
      </c>
      <c r="AA5298" s="19" t="str">
        <f t="shared" si="645"/>
        <v/>
      </c>
      <c r="AB5298" s="19" t="str">
        <f t="shared" si="646"/>
        <v/>
      </c>
      <c r="AC5298" s="19" t="str">
        <f t="shared" si="647"/>
        <v/>
      </c>
      <c r="AD5298" s="19" t="str">
        <f t="shared" si="648"/>
        <v/>
      </c>
      <c r="AE5298" s="19" t="str">
        <f t="shared" si="649"/>
        <v/>
      </c>
      <c r="AF5298" s="3"/>
      <c r="AG5298" s="3">
        <f t="shared" si="650"/>
        <v>223</v>
      </c>
    </row>
    <row r="5299" spans="1:33" x14ac:dyDescent="0.25">
      <c r="A5299">
        <v>505</v>
      </c>
      <c r="B5299" s="2">
        <v>122145</v>
      </c>
      <c r="C5299" s="2">
        <v>1715201109</v>
      </c>
      <c r="D5299">
        <v>-19.974837000000001</v>
      </c>
      <c r="E5299">
        <v>-43.967730000000003</v>
      </c>
      <c r="G5299">
        <v>353.4</v>
      </c>
      <c r="H5299">
        <v>21.131</v>
      </c>
      <c r="I5299">
        <v>1</v>
      </c>
      <c r="J5299">
        <v>1</v>
      </c>
      <c r="K5299">
        <v>110568424</v>
      </c>
      <c r="L5299">
        <v>5541</v>
      </c>
      <c r="M5299" t="s">
        <v>21</v>
      </c>
      <c r="N5299">
        <v>0</v>
      </c>
      <c r="O5299">
        <v>0</v>
      </c>
      <c r="P5299">
        <v>0</v>
      </c>
      <c r="Q5299">
        <v>0</v>
      </c>
      <c r="R5299">
        <v>0</v>
      </c>
      <c r="S5299" s="1">
        <v>45420.864687499998</v>
      </c>
      <c r="T5299" s="2">
        <f t="shared" si="644"/>
        <v>60</v>
      </c>
      <c r="AA5299" s="19" t="str">
        <f t="shared" si="645"/>
        <v/>
      </c>
      <c r="AB5299" s="19" t="str">
        <f t="shared" si="646"/>
        <v/>
      </c>
      <c r="AC5299" s="19" t="str">
        <f t="shared" si="647"/>
        <v/>
      </c>
      <c r="AD5299" s="19" t="str">
        <f t="shared" si="648"/>
        <v/>
      </c>
      <c r="AE5299" s="19" t="str">
        <f t="shared" si="649"/>
        <v/>
      </c>
      <c r="AF5299" s="3"/>
      <c r="AG5299" s="3">
        <f t="shared" si="650"/>
        <v>223</v>
      </c>
    </row>
    <row r="5300" spans="1:33" x14ac:dyDescent="0.25">
      <c r="A5300">
        <v>504</v>
      </c>
      <c r="B5300" s="2">
        <v>122145</v>
      </c>
      <c r="C5300" s="2">
        <v>1715201049</v>
      </c>
      <c r="D5300">
        <v>-19.976222</v>
      </c>
      <c r="E5300">
        <v>-43.970523</v>
      </c>
      <c r="G5300">
        <v>75.78</v>
      </c>
      <c r="H5300">
        <v>0</v>
      </c>
      <c r="I5300">
        <v>1</v>
      </c>
      <c r="J5300">
        <v>1</v>
      </c>
      <c r="K5300">
        <v>110568048</v>
      </c>
      <c r="L5300">
        <v>5541</v>
      </c>
      <c r="M5300" t="s">
        <v>21</v>
      </c>
      <c r="N5300">
        <v>0</v>
      </c>
      <c r="O5300">
        <v>0</v>
      </c>
      <c r="P5300">
        <v>0</v>
      </c>
      <c r="Q5300">
        <v>0</v>
      </c>
      <c r="R5300">
        <v>0</v>
      </c>
      <c r="S5300" s="1">
        <v>45420.863993055558</v>
      </c>
      <c r="T5300" s="2">
        <f t="shared" si="644"/>
        <v>60</v>
      </c>
      <c r="AA5300" s="19" t="str">
        <f t="shared" si="645"/>
        <v/>
      </c>
      <c r="AB5300" s="19" t="str">
        <f t="shared" si="646"/>
        <v/>
      </c>
      <c r="AC5300" s="19" t="str">
        <f t="shared" si="647"/>
        <v/>
      </c>
      <c r="AD5300" s="19" t="str">
        <f t="shared" si="648"/>
        <v/>
      </c>
      <c r="AE5300" s="19" t="str">
        <f t="shared" si="649"/>
        <v/>
      </c>
      <c r="AF5300" s="3"/>
      <c r="AG5300" s="3">
        <f t="shared" si="650"/>
        <v>223</v>
      </c>
    </row>
    <row r="5301" spans="1:33" x14ac:dyDescent="0.25">
      <c r="A5301">
        <v>503</v>
      </c>
      <c r="B5301" s="2">
        <v>122145</v>
      </c>
      <c r="C5301" s="2">
        <v>1715200989</v>
      </c>
      <c r="D5301">
        <v>-19.97636</v>
      </c>
      <c r="E5301">
        <v>-43.971367000000001</v>
      </c>
      <c r="G5301">
        <v>83.38</v>
      </c>
      <c r="H5301">
        <v>29.058</v>
      </c>
      <c r="I5301">
        <v>1</v>
      </c>
      <c r="J5301">
        <v>1</v>
      </c>
      <c r="K5301">
        <v>110567965</v>
      </c>
      <c r="L5301">
        <v>5541</v>
      </c>
      <c r="M5301" t="s">
        <v>21</v>
      </c>
      <c r="N5301">
        <v>0</v>
      </c>
      <c r="O5301">
        <v>0</v>
      </c>
      <c r="P5301">
        <v>0</v>
      </c>
      <c r="Q5301">
        <v>0</v>
      </c>
      <c r="R5301">
        <v>0</v>
      </c>
      <c r="S5301" s="1">
        <v>45420.863298611112</v>
      </c>
      <c r="T5301" s="2">
        <f t="shared" si="644"/>
        <v>60</v>
      </c>
      <c r="AA5301" s="19" t="str">
        <f t="shared" si="645"/>
        <v/>
      </c>
      <c r="AB5301" s="19" t="str">
        <f t="shared" si="646"/>
        <v/>
      </c>
      <c r="AC5301" s="19" t="str">
        <f t="shared" si="647"/>
        <v/>
      </c>
      <c r="AD5301" s="19" t="str">
        <f t="shared" si="648"/>
        <v/>
      </c>
      <c r="AE5301" s="19" t="str">
        <f t="shared" si="649"/>
        <v/>
      </c>
      <c r="AF5301" s="3"/>
      <c r="AG5301" s="3">
        <f t="shared" si="650"/>
        <v>223</v>
      </c>
    </row>
    <row r="5302" spans="1:33" x14ac:dyDescent="0.25">
      <c r="A5302">
        <v>502</v>
      </c>
      <c r="B5302" s="2">
        <v>122145</v>
      </c>
      <c r="C5302" s="2">
        <v>1715200929</v>
      </c>
      <c r="D5302">
        <v>-19.977072</v>
      </c>
      <c r="E5302">
        <v>-43.975034999999998</v>
      </c>
      <c r="G5302">
        <v>37.29</v>
      </c>
      <c r="H5302">
        <v>0</v>
      </c>
      <c r="I5302">
        <v>1</v>
      </c>
      <c r="J5302">
        <v>1</v>
      </c>
      <c r="K5302">
        <v>110567554</v>
      </c>
      <c r="L5302">
        <v>5541</v>
      </c>
      <c r="M5302" t="s">
        <v>21</v>
      </c>
      <c r="N5302">
        <v>0</v>
      </c>
      <c r="O5302">
        <v>0</v>
      </c>
      <c r="P5302">
        <v>0</v>
      </c>
      <c r="Q5302">
        <v>0</v>
      </c>
      <c r="R5302">
        <v>0</v>
      </c>
      <c r="S5302" s="1">
        <v>45420.862604166665</v>
      </c>
      <c r="T5302" s="2">
        <f t="shared" si="644"/>
        <v>157</v>
      </c>
      <c r="AA5302" s="19" t="str">
        <f t="shared" si="645"/>
        <v/>
      </c>
      <c r="AB5302" s="19" t="str">
        <f t="shared" si="646"/>
        <v/>
      </c>
      <c r="AC5302" s="19" t="str">
        <f t="shared" si="647"/>
        <v/>
      </c>
      <c r="AD5302" s="19" t="str">
        <f t="shared" si="648"/>
        <v/>
      </c>
      <c r="AE5302" s="19" t="str">
        <f t="shared" si="649"/>
        <v/>
      </c>
      <c r="AF5302" s="3"/>
      <c r="AG5302" s="3">
        <f t="shared" si="650"/>
        <v>223</v>
      </c>
    </row>
    <row r="5303" spans="1:33" s="3" customFormat="1" x14ac:dyDescent="0.25">
      <c r="A5303" s="3">
        <v>501</v>
      </c>
      <c r="B5303" s="4">
        <v>122145</v>
      </c>
      <c r="C5303" s="4">
        <v>1715200772</v>
      </c>
      <c r="D5303" s="3">
        <v>-19.97709</v>
      </c>
      <c r="E5303" s="3">
        <v>-43.975054999999998</v>
      </c>
      <c r="G5303" s="3">
        <v>65.180000000000007</v>
      </c>
      <c r="H5303" s="3">
        <v>0</v>
      </c>
      <c r="I5303" s="3">
        <v>1</v>
      </c>
      <c r="J5303" s="3">
        <v>0</v>
      </c>
      <c r="K5303" s="3">
        <v>110567554</v>
      </c>
      <c r="L5303" s="3">
        <v>5541</v>
      </c>
      <c r="M5303" s="3" t="s">
        <v>21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5">
        <v>45420.86078703704</v>
      </c>
      <c r="T5303" s="4">
        <f t="shared" si="644"/>
        <v>33</v>
      </c>
      <c r="Z5303"/>
      <c r="AA5303" s="19" t="str">
        <f t="shared" si="645"/>
        <v/>
      </c>
      <c r="AB5303" s="19" t="str">
        <f t="shared" si="646"/>
        <v/>
      </c>
      <c r="AC5303" s="19" t="str">
        <f t="shared" si="647"/>
        <v/>
      </c>
      <c r="AD5303" s="19" t="str">
        <f t="shared" si="648"/>
        <v/>
      </c>
      <c r="AE5303" s="19" t="str">
        <f t="shared" si="649"/>
        <v/>
      </c>
      <c r="AG5303" s="3">
        <f t="shared" si="650"/>
        <v>223</v>
      </c>
    </row>
    <row r="5304" spans="1:33" x14ac:dyDescent="0.25">
      <c r="A5304">
        <v>500</v>
      </c>
      <c r="B5304" s="2">
        <v>122145</v>
      </c>
      <c r="C5304" s="2">
        <v>1715200739</v>
      </c>
      <c r="D5304">
        <v>-19.97709</v>
      </c>
      <c r="E5304">
        <v>-43.975054999999998</v>
      </c>
      <c r="G5304">
        <v>65.180000000000007</v>
      </c>
      <c r="H5304">
        <v>0</v>
      </c>
      <c r="I5304">
        <v>1</v>
      </c>
      <c r="J5304">
        <v>1</v>
      </c>
      <c r="K5304">
        <v>110567554</v>
      </c>
      <c r="L5304">
        <v>5541</v>
      </c>
      <c r="M5304" t="s">
        <v>21</v>
      </c>
      <c r="N5304">
        <v>0</v>
      </c>
      <c r="O5304">
        <v>0</v>
      </c>
      <c r="P5304">
        <v>0</v>
      </c>
      <c r="Q5304">
        <v>0</v>
      </c>
      <c r="R5304">
        <v>0</v>
      </c>
      <c r="S5304" s="1">
        <v>45420.860405092593</v>
      </c>
      <c r="T5304" s="2">
        <f t="shared" si="644"/>
        <v>60</v>
      </c>
      <c r="AA5304" s="19" t="str">
        <f t="shared" si="645"/>
        <v/>
      </c>
      <c r="AB5304" s="19" t="str">
        <f t="shared" si="646"/>
        <v/>
      </c>
      <c r="AC5304" s="19" t="str">
        <f t="shared" si="647"/>
        <v/>
      </c>
      <c r="AD5304" s="19" t="str">
        <f t="shared" si="648"/>
        <v/>
      </c>
      <c r="AE5304" s="19" t="str">
        <f t="shared" si="649"/>
        <v/>
      </c>
      <c r="AF5304" s="3"/>
      <c r="AG5304" s="3">
        <f t="shared" si="650"/>
        <v>223</v>
      </c>
    </row>
    <row r="5305" spans="1:33" x14ac:dyDescent="0.25">
      <c r="A5305">
        <v>499</v>
      </c>
      <c r="B5305" s="2">
        <v>122145</v>
      </c>
      <c r="C5305" s="2">
        <v>1715200679</v>
      </c>
      <c r="D5305">
        <v>-19.97709</v>
      </c>
      <c r="E5305">
        <v>-43.975054999999998</v>
      </c>
      <c r="G5305">
        <v>65.180000000000007</v>
      </c>
      <c r="H5305">
        <v>0</v>
      </c>
      <c r="I5305">
        <v>1</v>
      </c>
      <c r="J5305">
        <v>1</v>
      </c>
      <c r="K5305">
        <v>110567554</v>
      </c>
      <c r="L5305">
        <v>5541</v>
      </c>
      <c r="M5305" t="s">
        <v>21</v>
      </c>
      <c r="N5305">
        <v>0</v>
      </c>
      <c r="O5305">
        <v>0</v>
      </c>
      <c r="P5305">
        <v>0</v>
      </c>
      <c r="Q5305">
        <v>0</v>
      </c>
      <c r="R5305">
        <v>0</v>
      </c>
      <c r="S5305" s="1">
        <v>45420.859710648147</v>
      </c>
      <c r="T5305" s="2">
        <f t="shared" si="644"/>
        <v>60</v>
      </c>
      <c r="AA5305" s="19" t="str">
        <f t="shared" si="645"/>
        <v/>
      </c>
      <c r="AB5305" s="19" t="str">
        <f t="shared" si="646"/>
        <v/>
      </c>
      <c r="AC5305" s="19" t="str">
        <f t="shared" si="647"/>
        <v/>
      </c>
      <c r="AD5305" s="19" t="str">
        <f t="shared" si="648"/>
        <v/>
      </c>
      <c r="AE5305" s="19" t="str">
        <f t="shared" si="649"/>
        <v/>
      </c>
      <c r="AF5305" s="3"/>
      <c r="AG5305" s="3">
        <f t="shared" si="650"/>
        <v>223</v>
      </c>
    </row>
    <row r="5306" spans="1:33" x14ac:dyDescent="0.25">
      <c r="A5306">
        <v>498</v>
      </c>
      <c r="B5306" s="2">
        <v>122145</v>
      </c>
      <c r="C5306" s="2">
        <v>1715200619</v>
      </c>
      <c r="D5306">
        <v>-19.977087999999998</v>
      </c>
      <c r="E5306">
        <v>-43.975059999999999</v>
      </c>
      <c r="G5306">
        <v>65.180000000000007</v>
      </c>
      <c r="H5306">
        <v>0</v>
      </c>
      <c r="I5306">
        <v>1</v>
      </c>
      <c r="J5306">
        <v>1</v>
      </c>
      <c r="K5306">
        <v>110567554</v>
      </c>
      <c r="L5306">
        <v>5541</v>
      </c>
      <c r="M5306" t="s">
        <v>21</v>
      </c>
      <c r="N5306">
        <v>0</v>
      </c>
      <c r="O5306">
        <v>0</v>
      </c>
      <c r="P5306">
        <v>0</v>
      </c>
      <c r="Q5306">
        <v>0</v>
      </c>
      <c r="R5306">
        <v>0</v>
      </c>
      <c r="S5306" s="1">
        <v>45420.859016203707</v>
      </c>
      <c r="T5306" s="2">
        <f t="shared" si="644"/>
        <v>60</v>
      </c>
      <c r="AA5306" s="19" t="str">
        <f t="shared" si="645"/>
        <v/>
      </c>
      <c r="AB5306" s="19" t="str">
        <f t="shared" si="646"/>
        <v/>
      </c>
      <c r="AC5306" s="19" t="str">
        <f t="shared" si="647"/>
        <v/>
      </c>
      <c r="AD5306" s="19" t="str">
        <f t="shared" si="648"/>
        <v/>
      </c>
      <c r="AE5306" s="19" t="str">
        <f t="shared" si="649"/>
        <v/>
      </c>
      <c r="AF5306" s="3"/>
      <c r="AG5306" s="3">
        <f t="shared" si="650"/>
        <v>223</v>
      </c>
    </row>
    <row r="5307" spans="1:33" x14ac:dyDescent="0.25">
      <c r="A5307">
        <v>497</v>
      </c>
      <c r="B5307" s="2">
        <v>122145</v>
      </c>
      <c r="C5307" s="2">
        <v>1715200559</v>
      </c>
      <c r="D5307">
        <v>-19.977360999999998</v>
      </c>
      <c r="E5307">
        <v>-43.975337000000003</v>
      </c>
      <c r="G5307">
        <v>93.45</v>
      </c>
      <c r="H5307">
        <v>0</v>
      </c>
      <c r="I5307">
        <v>1</v>
      </c>
      <c r="J5307">
        <v>1</v>
      </c>
      <c r="K5307">
        <v>110567473</v>
      </c>
      <c r="L5307">
        <v>5541</v>
      </c>
      <c r="M5307" t="s">
        <v>21</v>
      </c>
      <c r="N5307">
        <v>0</v>
      </c>
      <c r="O5307">
        <v>0</v>
      </c>
      <c r="P5307">
        <v>0</v>
      </c>
      <c r="Q5307">
        <v>0</v>
      </c>
      <c r="R5307">
        <v>0</v>
      </c>
      <c r="S5307" s="1">
        <v>45420.85832175926</v>
      </c>
      <c r="T5307" s="2">
        <f t="shared" si="644"/>
        <v>1277</v>
      </c>
      <c r="AA5307" s="19" t="str">
        <f t="shared" si="645"/>
        <v/>
      </c>
      <c r="AB5307" s="19" t="str">
        <f t="shared" si="646"/>
        <v/>
      </c>
      <c r="AC5307" s="19" t="str">
        <f t="shared" si="647"/>
        <v/>
      </c>
      <c r="AD5307" s="19" t="str">
        <f t="shared" si="648"/>
        <v/>
      </c>
      <c r="AE5307" s="19" t="str">
        <f t="shared" si="649"/>
        <v/>
      </c>
      <c r="AF5307" s="3"/>
      <c r="AG5307" s="3">
        <f t="shared" si="650"/>
        <v>223</v>
      </c>
    </row>
    <row r="5308" spans="1:33" s="3" customFormat="1" x14ac:dyDescent="0.25">
      <c r="A5308" s="3">
        <v>496</v>
      </c>
      <c r="B5308" s="4">
        <v>122145</v>
      </c>
      <c r="C5308" s="4">
        <v>1715199282</v>
      </c>
      <c r="D5308" s="3">
        <v>-19.977347000000002</v>
      </c>
      <c r="E5308" s="3">
        <v>-43.975343000000002</v>
      </c>
      <c r="G5308" s="3">
        <v>96.86</v>
      </c>
      <c r="H5308" s="3">
        <v>0</v>
      </c>
      <c r="I5308" s="3">
        <v>1</v>
      </c>
      <c r="J5308" s="3">
        <v>0</v>
      </c>
      <c r="K5308" s="3">
        <v>110567473</v>
      </c>
      <c r="L5308" s="3">
        <v>5541</v>
      </c>
      <c r="M5308" s="3" t="s">
        <v>21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5">
        <v>45420.843541666669</v>
      </c>
      <c r="T5308" s="4">
        <f t="shared" si="644"/>
        <v>1800</v>
      </c>
      <c r="Z5308"/>
      <c r="AA5308" s="19" t="str">
        <f t="shared" si="645"/>
        <v>TRUE</v>
      </c>
      <c r="AB5308" s="19" t="str">
        <f t="shared" si="646"/>
        <v/>
      </c>
      <c r="AC5308" s="19" t="str">
        <f t="shared" si="647"/>
        <v>TRUE</v>
      </c>
      <c r="AD5308" s="19" t="str">
        <f t="shared" si="648"/>
        <v/>
      </c>
      <c r="AE5308" s="19" t="str">
        <f t="shared" si="649"/>
        <v/>
      </c>
      <c r="AG5308" s="3">
        <f t="shared" si="650"/>
        <v>224</v>
      </c>
    </row>
    <row r="5309" spans="1:33" s="3" customFormat="1" x14ac:dyDescent="0.25">
      <c r="A5309" s="3">
        <v>495</v>
      </c>
      <c r="B5309" s="4">
        <v>122145</v>
      </c>
      <c r="C5309" s="4">
        <v>1715197482</v>
      </c>
      <c r="D5309" s="3">
        <v>-19.97729</v>
      </c>
      <c r="E5309" s="3">
        <v>-43.975422000000002</v>
      </c>
      <c r="G5309" s="3">
        <v>309.72000000000003</v>
      </c>
      <c r="H5309" s="3">
        <v>0</v>
      </c>
      <c r="I5309" s="3">
        <v>1</v>
      </c>
      <c r="J5309" s="3">
        <v>0</v>
      </c>
      <c r="K5309" s="3">
        <v>110567473</v>
      </c>
      <c r="L5309" s="3">
        <v>5541</v>
      </c>
      <c r="M5309" s="3" t="s">
        <v>21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5">
        <v>45420.822708333333</v>
      </c>
      <c r="T5309" s="4">
        <f t="shared" si="644"/>
        <v>1800</v>
      </c>
      <c r="Z5309"/>
      <c r="AA5309" s="19" t="str">
        <f t="shared" si="645"/>
        <v/>
      </c>
      <c r="AB5309" s="19" t="str">
        <f t="shared" si="646"/>
        <v/>
      </c>
      <c r="AC5309" s="19" t="str">
        <f t="shared" si="647"/>
        <v/>
      </c>
      <c r="AD5309" s="19" t="str">
        <f t="shared" si="648"/>
        <v/>
      </c>
      <c r="AE5309" s="19" t="str">
        <f t="shared" si="649"/>
        <v/>
      </c>
      <c r="AG5309" s="3">
        <f t="shared" si="650"/>
        <v>224</v>
      </c>
    </row>
    <row r="5310" spans="1:33" s="3" customFormat="1" x14ac:dyDescent="0.25">
      <c r="A5310" s="3">
        <v>494</v>
      </c>
      <c r="B5310" s="4">
        <v>122145</v>
      </c>
      <c r="C5310" s="4">
        <v>1715195682</v>
      </c>
      <c r="D5310" s="3">
        <v>-19.977246999999998</v>
      </c>
      <c r="E5310" s="3">
        <v>-43.975465</v>
      </c>
      <c r="G5310" s="3">
        <v>265.99</v>
      </c>
      <c r="H5310" s="3">
        <v>0</v>
      </c>
      <c r="I5310" s="3">
        <v>1</v>
      </c>
      <c r="J5310" s="3">
        <v>0</v>
      </c>
      <c r="K5310" s="3">
        <v>110567473</v>
      </c>
      <c r="L5310" s="3">
        <v>5541</v>
      </c>
      <c r="M5310" s="3" t="s">
        <v>21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5">
        <v>45420.801874999997</v>
      </c>
      <c r="T5310" s="4">
        <f t="shared" si="644"/>
        <v>1800</v>
      </c>
      <c r="Z5310"/>
      <c r="AA5310" s="19" t="str">
        <f t="shared" si="645"/>
        <v/>
      </c>
      <c r="AB5310" s="19" t="str">
        <f t="shared" si="646"/>
        <v/>
      </c>
      <c r="AC5310" s="19" t="str">
        <f t="shared" si="647"/>
        <v/>
      </c>
      <c r="AD5310" s="19" t="str">
        <f t="shared" si="648"/>
        <v/>
      </c>
      <c r="AE5310" s="19" t="str">
        <f t="shared" si="649"/>
        <v/>
      </c>
      <c r="AG5310" s="3">
        <f t="shared" si="650"/>
        <v>224</v>
      </c>
    </row>
    <row r="5311" spans="1:33" s="3" customFormat="1" x14ac:dyDescent="0.25">
      <c r="A5311" s="3">
        <v>493</v>
      </c>
      <c r="B5311" s="4">
        <v>122145</v>
      </c>
      <c r="C5311" s="4">
        <v>1715193882</v>
      </c>
      <c r="D5311" s="3">
        <v>-19.977246999999998</v>
      </c>
      <c r="E5311" s="3">
        <v>-43.975465</v>
      </c>
      <c r="G5311" s="3">
        <v>265.99</v>
      </c>
      <c r="H5311" s="3">
        <v>0</v>
      </c>
      <c r="I5311" s="3">
        <v>1</v>
      </c>
      <c r="J5311" s="3">
        <v>0</v>
      </c>
      <c r="K5311" s="3">
        <v>110567473</v>
      </c>
      <c r="L5311" s="3">
        <v>5541</v>
      </c>
      <c r="M5311" s="3" t="s">
        <v>21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5">
        <v>45420.781041666669</v>
      </c>
      <c r="T5311" s="4">
        <f t="shared" si="644"/>
        <v>1800</v>
      </c>
      <c r="Z5311"/>
      <c r="AA5311" s="19" t="str">
        <f t="shared" si="645"/>
        <v/>
      </c>
      <c r="AB5311" s="19" t="str">
        <f t="shared" si="646"/>
        <v/>
      </c>
      <c r="AC5311" s="19" t="str">
        <f t="shared" si="647"/>
        <v/>
      </c>
      <c r="AD5311" s="19" t="str">
        <f t="shared" si="648"/>
        <v/>
      </c>
      <c r="AE5311" s="19" t="str">
        <f t="shared" si="649"/>
        <v/>
      </c>
      <c r="AG5311" s="3">
        <f t="shared" si="650"/>
        <v>224</v>
      </c>
    </row>
    <row r="5312" spans="1:33" s="3" customFormat="1" x14ac:dyDescent="0.25">
      <c r="A5312" s="3">
        <v>492</v>
      </c>
      <c r="B5312" s="4">
        <v>122145</v>
      </c>
      <c r="C5312" s="4">
        <v>1715192082</v>
      </c>
      <c r="D5312" s="3">
        <v>-19.977246000000001</v>
      </c>
      <c r="E5312" s="3">
        <v>-43.975464000000002</v>
      </c>
      <c r="G5312" s="3">
        <v>265.99</v>
      </c>
      <c r="H5312" s="3">
        <v>0</v>
      </c>
      <c r="I5312" s="3">
        <v>1</v>
      </c>
      <c r="J5312" s="3">
        <v>0</v>
      </c>
      <c r="K5312" s="3">
        <v>110567473</v>
      </c>
      <c r="L5312" s="3">
        <v>5541</v>
      </c>
      <c r="M5312" s="3" t="s">
        <v>21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5">
        <v>45420.760208333333</v>
      </c>
      <c r="T5312" s="4">
        <f t="shared" si="644"/>
        <v>1800</v>
      </c>
      <c r="Z5312"/>
      <c r="AA5312" s="19" t="str">
        <f t="shared" si="645"/>
        <v/>
      </c>
      <c r="AB5312" s="19" t="str">
        <f t="shared" si="646"/>
        <v/>
      </c>
      <c r="AC5312" s="19" t="str">
        <f t="shared" si="647"/>
        <v/>
      </c>
      <c r="AD5312" s="19" t="str">
        <f t="shared" si="648"/>
        <v/>
      </c>
      <c r="AE5312" s="19" t="str">
        <f t="shared" si="649"/>
        <v/>
      </c>
      <c r="AG5312" s="3">
        <f t="shared" si="650"/>
        <v>224</v>
      </c>
    </row>
    <row r="5313" spans="1:33" s="3" customFormat="1" x14ac:dyDescent="0.25">
      <c r="A5313" s="3">
        <v>491</v>
      </c>
      <c r="B5313" s="4">
        <v>122145</v>
      </c>
      <c r="C5313" s="4">
        <v>1715190282</v>
      </c>
      <c r="D5313" s="3">
        <v>-19.977207</v>
      </c>
      <c r="E5313" s="3">
        <v>-43.975380000000001</v>
      </c>
      <c r="G5313" s="3">
        <v>304.83999999999997</v>
      </c>
      <c r="H5313" s="3">
        <v>0</v>
      </c>
      <c r="I5313" s="3">
        <v>1</v>
      </c>
      <c r="J5313" s="3">
        <v>0</v>
      </c>
      <c r="K5313" s="3">
        <v>110567473</v>
      </c>
      <c r="L5313" s="3">
        <v>5541</v>
      </c>
      <c r="M5313" s="3" t="s">
        <v>21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5">
        <v>45420.739374999997</v>
      </c>
      <c r="T5313" s="4">
        <f t="shared" si="644"/>
        <v>1800</v>
      </c>
      <c r="Z5313"/>
      <c r="AA5313" s="19" t="str">
        <f t="shared" si="645"/>
        <v/>
      </c>
      <c r="AB5313" s="19" t="str">
        <f t="shared" si="646"/>
        <v/>
      </c>
      <c r="AC5313" s="19" t="str">
        <f t="shared" si="647"/>
        <v/>
      </c>
      <c r="AD5313" s="19" t="str">
        <f t="shared" si="648"/>
        <v/>
      </c>
      <c r="AE5313" s="19" t="str">
        <f t="shared" si="649"/>
        <v/>
      </c>
      <c r="AG5313" s="3">
        <f t="shared" si="650"/>
        <v>224</v>
      </c>
    </row>
    <row r="5314" spans="1:33" s="3" customFormat="1" x14ac:dyDescent="0.25">
      <c r="A5314" s="3">
        <v>490</v>
      </c>
      <c r="B5314" s="4">
        <v>122145</v>
      </c>
      <c r="C5314" s="4">
        <v>1715188482</v>
      </c>
      <c r="D5314" s="3">
        <v>-19.977297</v>
      </c>
      <c r="E5314" s="3">
        <v>-43.975389999999997</v>
      </c>
      <c r="G5314" s="3">
        <v>103.42</v>
      </c>
      <c r="H5314" s="3">
        <v>0</v>
      </c>
      <c r="I5314" s="3">
        <v>1</v>
      </c>
      <c r="J5314" s="3">
        <v>0</v>
      </c>
      <c r="K5314" s="3">
        <v>110567473</v>
      </c>
      <c r="L5314" s="3">
        <v>5541</v>
      </c>
      <c r="M5314" s="3" t="s">
        <v>21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5">
        <v>45420.718541666669</v>
      </c>
      <c r="T5314" s="4">
        <f t="shared" si="644"/>
        <v>1800</v>
      </c>
      <c r="Z5314"/>
      <c r="AA5314" s="19" t="str">
        <f t="shared" si="645"/>
        <v/>
      </c>
      <c r="AB5314" s="19" t="str">
        <f t="shared" si="646"/>
        <v/>
      </c>
      <c r="AC5314" s="19" t="str">
        <f t="shared" si="647"/>
        <v/>
      </c>
      <c r="AD5314" s="19" t="str">
        <f t="shared" si="648"/>
        <v/>
      </c>
      <c r="AE5314" s="19" t="str">
        <f t="shared" si="649"/>
        <v/>
      </c>
      <c r="AG5314" s="3">
        <f t="shared" si="650"/>
        <v>224</v>
      </c>
    </row>
    <row r="5315" spans="1:33" s="3" customFormat="1" x14ac:dyDescent="0.25">
      <c r="A5315" s="3">
        <v>489</v>
      </c>
      <c r="B5315" s="4">
        <v>122145</v>
      </c>
      <c r="C5315" s="4">
        <v>1715186682</v>
      </c>
      <c r="D5315" s="3">
        <v>-19.977283</v>
      </c>
      <c r="E5315" s="3">
        <v>-43.975493</v>
      </c>
      <c r="G5315" s="3">
        <v>168.64</v>
      </c>
      <c r="H5315" s="3">
        <v>0</v>
      </c>
      <c r="I5315" s="3">
        <v>1</v>
      </c>
      <c r="J5315" s="3">
        <v>0</v>
      </c>
      <c r="K5315" s="3">
        <v>110567473</v>
      </c>
      <c r="L5315" s="3">
        <v>5541</v>
      </c>
      <c r="M5315" s="3" t="s">
        <v>21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5">
        <v>45420.697708333333</v>
      </c>
      <c r="T5315" s="4">
        <f t="shared" ref="T5315:T5378" si="651">C5315-C5316</f>
        <v>1800</v>
      </c>
      <c r="Z5315"/>
      <c r="AA5315" s="19" t="str">
        <f t="shared" si="645"/>
        <v/>
      </c>
      <c r="AB5315" s="19" t="str">
        <f t="shared" si="646"/>
        <v/>
      </c>
      <c r="AC5315" s="19" t="str">
        <f t="shared" si="647"/>
        <v/>
      </c>
      <c r="AD5315" s="19" t="str">
        <f t="shared" si="648"/>
        <v/>
      </c>
      <c r="AE5315" s="19" t="str">
        <f t="shared" si="649"/>
        <v/>
      </c>
      <c r="AG5315" s="3">
        <f t="shared" si="650"/>
        <v>224</v>
      </c>
    </row>
    <row r="5316" spans="1:33" s="3" customFormat="1" x14ac:dyDescent="0.25">
      <c r="A5316" s="3">
        <v>488</v>
      </c>
      <c r="B5316" s="4">
        <v>122145</v>
      </c>
      <c r="C5316" s="4">
        <v>1715184882</v>
      </c>
      <c r="D5316" s="3">
        <v>-19.977197</v>
      </c>
      <c r="E5316" s="3">
        <v>-43.975467999999999</v>
      </c>
      <c r="G5316" s="3">
        <v>302.07</v>
      </c>
      <c r="H5316" s="3">
        <v>0</v>
      </c>
      <c r="I5316" s="3">
        <v>1</v>
      </c>
      <c r="J5316" s="3">
        <v>0</v>
      </c>
      <c r="K5316" s="3">
        <v>110567473</v>
      </c>
      <c r="L5316" s="3">
        <v>5541</v>
      </c>
      <c r="M5316" s="3" t="s">
        <v>21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5">
        <v>45420.676874999997</v>
      </c>
      <c r="T5316" s="4">
        <f t="shared" si="651"/>
        <v>1800</v>
      </c>
      <c r="Z5316"/>
      <c r="AA5316" s="19" t="str">
        <f t="shared" ref="AA5316:AA5379" si="652">IF(AND(AND(T5316&gt;300,T5316&lt;=1800),J5316&lt;&gt;J5315,J5316=0),"TRUE","")</f>
        <v/>
      </c>
      <c r="AB5316" s="19" t="str">
        <f t="shared" ref="AB5316:AB5379" si="653">IF(AND(AND(T5315&gt;300,T5315&lt;=1800),J5316&lt;&gt;J5315,J5316=1),"TRUE","")</f>
        <v/>
      </c>
      <c r="AC5316" s="19" t="str">
        <f t="shared" ref="AC5316:AC5379" si="654">IF(AND(AND(T5317&gt;300,T5317&lt;=1800),J5316&lt;&gt;J5315,J5316=0),"TRUE","")</f>
        <v/>
      </c>
      <c r="AD5316" s="19" t="str">
        <f t="shared" ref="AD5316:AD5379" si="655">IF(AND(I5316=0,AND(T5316&gt;300,T5316&lt;=1800)),"TRUE","")</f>
        <v/>
      </c>
      <c r="AE5316" s="19" t="str">
        <f t="shared" ref="AE5316:AE5379" si="656">IF(AND(I5315=0,AND(T5315&gt;300,T5315&lt;=1800)),"TRUE","")</f>
        <v/>
      </c>
      <c r="AG5316" s="3">
        <f t="shared" ref="AG5316:AG5379" si="657">IF(OR(AA5316="TRUE",AB5316="TRUE",AC5316="TRUE",AD5316="TRUE",AE5316="TRUE"),AG5315+1,AG5315)</f>
        <v>224</v>
      </c>
    </row>
    <row r="5317" spans="1:33" s="3" customFormat="1" x14ac:dyDescent="0.25">
      <c r="A5317" s="3">
        <v>487</v>
      </c>
      <c r="B5317" s="4">
        <v>122145</v>
      </c>
      <c r="C5317" s="4">
        <v>1715183082</v>
      </c>
      <c r="D5317" s="3">
        <v>-19.977195999999999</v>
      </c>
      <c r="E5317" s="3">
        <v>-43.975478000000003</v>
      </c>
      <c r="G5317" s="3">
        <v>302.07</v>
      </c>
      <c r="H5317" s="3">
        <v>0</v>
      </c>
      <c r="I5317" s="3">
        <v>1</v>
      </c>
      <c r="J5317" s="3">
        <v>0</v>
      </c>
      <c r="K5317" s="3">
        <v>110567473</v>
      </c>
      <c r="L5317" s="3">
        <v>5541</v>
      </c>
      <c r="M5317" s="3" t="s">
        <v>21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5">
        <v>45420.656041666669</v>
      </c>
      <c r="T5317" s="4">
        <f t="shared" si="651"/>
        <v>1800</v>
      </c>
      <c r="Z5317"/>
      <c r="AA5317" s="19" t="str">
        <f t="shared" si="652"/>
        <v/>
      </c>
      <c r="AB5317" s="19" t="str">
        <f t="shared" si="653"/>
        <v/>
      </c>
      <c r="AC5317" s="19" t="str">
        <f t="shared" si="654"/>
        <v/>
      </c>
      <c r="AD5317" s="19" t="str">
        <f t="shared" si="655"/>
        <v/>
      </c>
      <c r="AE5317" s="19" t="str">
        <f t="shared" si="656"/>
        <v/>
      </c>
      <c r="AG5317" s="3">
        <f t="shared" si="657"/>
        <v>224</v>
      </c>
    </row>
    <row r="5318" spans="1:33" s="3" customFormat="1" x14ac:dyDescent="0.25">
      <c r="A5318" s="3">
        <v>486</v>
      </c>
      <c r="B5318" s="4">
        <v>122145</v>
      </c>
      <c r="C5318" s="4">
        <v>1715181282</v>
      </c>
      <c r="D5318" s="3">
        <v>-19.977191999999999</v>
      </c>
      <c r="E5318" s="3">
        <v>-43.975518000000001</v>
      </c>
      <c r="G5318" s="3">
        <v>352.73</v>
      </c>
      <c r="H5318" s="3">
        <v>0</v>
      </c>
      <c r="I5318" s="3">
        <v>1</v>
      </c>
      <c r="J5318" s="3">
        <v>0</v>
      </c>
      <c r="K5318" s="3">
        <v>110567473</v>
      </c>
      <c r="L5318" s="3">
        <v>5541</v>
      </c>
      <c r="M5318" s="3" t="s">
        <v>21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5">
        <v>45420.635208333333</v>
      </c>
      <c r="T5318" s="4">
        <f t="shared" si="651"/>
        <v>1800</v>
      </c>
      <c r="Z5318"/>
      <c r="AA5318" s="19" t="str">
        <f t="shared" si="652"/>
        <v/>
      </c>
      <c r="AB5318" s="19" t="str">
        <f t="shared" si="653"/>
        <v/>
      </c>
      <c r="AC5318" s="19" t="str">
        <f t="shared" si="654"/>
        <v/>
      </c>
      <c r="AD5318" s="19" t="str">
        <f t="shared" si="655"/>
        <v/>
      </c>
      <c r="AE5318" s="19" t="str">
        <f t="shared" si="656"/>
        <v/>
      </c>
      <c r="AG5318" s="3">
        <f t="shared" si="657"/>
        <v>224</v>
      </c>
    </row>
    <row r="5319" spans="1:33" s="3" customFormat="1" x14ac:dyDescent="0.25">
      <c r="A5319" s="3">
        <v>485</v>
      </c>
      <c r="B5319" s="4">
        <v>122145</v>
      </c>
      <c r="C5319" s="4">
        <v>1715179482</v>
      </c>
      <c r="D5319" s="3">
        <v>-19.977181999999999</v>
      </c>
      <c r="E5319" s="3">
        <v>-43.975517000000004</v>
      </c>
      <c r="G5319" s="3">
        <v>81.03</v>
      </c>
      <c r="H5319" s="3">
        <v>0</v>
      </c>
      <c r="I5319" s="3">
        <v>1</v>
      </c>
      <c r="J5319" s="3">
        <v>0</v>
      </c>
      <c r="K5319" s="3">
        <v>110567473</v>
      </c>
      <c r="L5319" s="3">
        <v>5541</v>
      </c>
      <c r="M5319" s="3" t="s">
        <v>21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5">
        <v>45420.614374999997</v>
      </c>
      <c r="T5319" s="4">
        <f t="shared" si="651"/>
        <v>1800</v>
      </c>
      <c r="Z5319"/>
      <c r="AA5319" s="19" t="str">
        <f t="shared" si="652"/>
        <v/>
      </c>
      <c r="AB5319" s="19" t="str">
        <f t="shared" si="653"/>
        <v/>
      </c>
      <c r="AC5319" s="19" t="str">
        <f t="shared" si="654"/>
        <v/>
      </c>
      <c r="AD5319" s="19" t="str">
        <f t="shared" si="655"/>
        <v/>
      </c>
      <c r="AE5319" s="19" t="str">
        <f t="shared" si="656"/>
        <v/>
      </c>
      <c r="AG5319" s="3">
        <f t="shared" si="657"/>
        <v>224</v>
      </c>
    </row>
    <row r="5320" spans="1:33" s="3" customFormat="1" x14ac:dyDescent="0.25">
      <c r="A5320" s="3">
        <v>484</v>
      </c>
      <c r="B5320" s="4">
        <v>122145</v>
      </c>
      <c r="C5320" s="4">
        <v>1715177682</v>
      </c>
      <c r="D5320" s="3">
        <v>-19.977181999999999</v>
      </c>
      <c r="E5320" s="3">
        <v>-43.975517000000004</v>
      </c>
      <c r="G5320" s="3">
        <v>81.03</v>
      </c>
      <c r="H5320" s="3">
        <v>0</v>
      </c>
      <c r="I5320" s="3">
        <v>1</v>
      </c>
      <c r="J5320" s="3">
        <v>0</v>
      </c>
      <c r="K5320" s="3">
        <v>110567473</v>
      </c>
      <c r="L5320" s="3">
        <v>5541</v>
      </c>
      <c r="M5320" s="3" t="s">
        <v>21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5">
        <v>45420.593541666669</v>
      </c>
      <c r="T5320" s="4">
        <f t="shared" si="651"/>
        <v>1800</v>
      </c>
      <c r="Z5320"/>
      <c r="AA5320" s="19" t="str">
        <f t="shared" si="652"/>
        <v/>
      </c>
      <c r="AB5320" s="19" t="str">
        <f t="shared" si="653"/>
        <v/>
      </c>
      <c r="AC5320" s="19" t="str">
        <f t="shared" si="654"/>
        <v/>
      </c>
      <c r="AD5320" s="19" t="str">
        <f t="shared" si="655"/>
        <v/>
      </c>
      <c r="AE5320" s="19" t="str">
        <f t="shared" si="656"/>
        <v/>
      </c>
      <c r="AG5320" s="3">
        <f t="shared" si="657"/>
        <v>224</v>
      </c>
    </row>
    <row r="5321" spans="1:33" s="3" customFormat="1" x14ac:dyDescent="0.25">
      <c r="A5321" s="3">
        <v>483</v>
      </c>
      <c r="B5321" s="4">
        <v>122145</v>
      </c>
      <c r="C5321" s="4">
        <v>1715175882</v>
      </c>
      <c r="D5321" s="3">
        <v>-19.977160000000001</v>
      </c>
      <c r="E5321" s="3">
        <v>-43.975422999999999</v>
      </c>
      <c r="G5321" s="3">
        <v>81.03</v>
      </c>
      <c r="H5321" s="3">
        <v>0</v>
      </c>
      <c r="I5321" s="3">
        <v>1</v>
      </c>
      <c r="J5321" s="3">
        <v>0</v>
      </c>
      <c r="K5321" s="3">
        <v>110567473</v>
      </c>
      <c r="L5321" s="3">
        <v>5541</v>
      </c>
      <c r="M5321" s="3" t="s">
        <v>21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5">
        <v>45420.572708333333</v>
      </c>
      <c r="T5321" s="4">
        <f t="shared" si="651"/>
        <v>1800</v>
      </c>
      <c r="Z5321"/>
      <c r="AA5321" s="19" t="str">
        <f t="shared" si="652"/>
        <v/>
      </c>
      <c r="AB5321" s="19" t="str">
        <f t="shared" si="653"/>
        <v/>
      </c>
      <c r="AC5321" s="19" t="str">
        <f t="shared" si="654"/>
        <v/>
      </c>
      <c r="AD5321" s="19" t="str">
        <f t="shared" si="655"/>
        <v/>
      </c>
      <c r="AE5321" s="19" t="str">
        <f t="shared" si="656"/>
        <v/>
      </c>
      <c r="AG5321" s="3">
        <f t="shared" si="657"/>
        <v>224</v>
      </c>
    </row>
    <row r="5322" spans="1:33" s="3" customFormat="1" x14ac:dyDescent="0.25">
      <c r="A5322" s="3">
        <v>482</v>
      </c>
      <c r="B5322" s="4">
        <v>122145</v>
      </c>
      <c r="C5322" s="4">
        <v>1715174082</v>
      </c>
      <c r="D5322" s="3">
        <v>-19.977226999999999</v>
      </c>
      <c r="E5322" s="3">
        <v>-43.975360000000002</v>
      </c>
      <c r="G5322" s="3">
        <v>81.03</v>
      </c>
      <c r="H5322" s="3">
        <v>0</v>
      </c>
      <c r="I5322" s="3">
        <v>1</v>
      </c>
      <c r="J5322" s="3">
        <v>0</v>
      </c>
      <c r="K5322" s="3">
        <v>110567473</v>
      </c>
      <c r="L5322" s="3">
        <v>5541</v>
      </c>
      <c r="M5322" s="3" t="s">
        <v>21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5">
        <v>45420.551874999997</v>
      </c>
      <c r="T5322" s="4">
        <f t="shared" si="651"/>
        <v>1800</v>
      </c>
      <c r="Z5322"/>
      <c r="AA5322" s="19" t="str">
        <f t="shared" si="652"/>
        <v/>
      </c>
      <c r="AB5322" s="19" t="str">
        <f t="shared" si="653"/>
        <v/>
      </c>
      <c r="AC5322" s="19" t="str">
        <f t="shared" si="654"/>
        <v/>
      </c>
      <c r="AD5322" s="19" t="str">
        <f t="shared" si="655"/>
        <v/>
      </c>
      <c r="AE5322" s="19" t="str">
        <f t="shared" si="656"/>
        <v/>
      </c>
      <c r="AG5322" s="3">
        <f t="shared" si="657"/>
        <v>224</v>
      </c>
    </row>
    <row r="5323" spans="1:33" s="3" customFormat="1" x14ac:dyDescent="0.25">
      <c r="A5323" s="3">
        <v>481</v>
      </c>
      <c r="B5323" s="4">
        <v>122145</v>
      </c>
      <c r="C5323" s="4">
        <v>1715172282</v>
      </c>
      <c r="D5323" s="3">
        <v>-19.977235</v>
      </c>
      <c r="E5323" s="3">
        <v>-43.975265</v>
      </c>
      <c r="G5323" s="3">
        <v>81.03</v>
      </c>
      <c r="H5323" s="3">
        <v>0</v>
      </c>
      <c r="I5323" s="3">
        <v>1</v>
      </c>
      <c r="J5323" s="3">
        <v>0</v>
      </c>
      <c r="K5323" s="3">
        <v>110567473</v>
      </c>
      <c r="L5323" s="3">
        <v>5541</v>
      </c>
      <c r="M5323" s="3" t="s">
        <v>21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5">
        <v>45420.531041666669</v>
      </c>
      <c r="T5323" s="4">
        <f t="shared" si="651"/>
        <v>1800</v>
      </c>
      <c r="Z5323"/>
      <c r="AA5323" s="19" t="str">
        <f t="shared" si="652"/>
        <v/>
      </c>
      <c r="AB5323" s="19" t="str">
        <f t="shared" si="653"/>
        <v/>
      </c>
      <c r="AC5323" s="19" t="str">
        <f t="shared" si="654"/>
        <v/>
      </c>
      <c r="AD5323" s="19" t="str">
        <f t="shared" si="655"/>
        <v/>
      </c>
      <c r="AE5323" s="19" t="str">
        <f t="shared" si="656"/>
        <v/>
      </c>
      <c r="AG5323" s="3">
        <f t="shared" si="657"/>
        <v>224</v>
      </c>
    </row>
    <row r="5324" spans="1:33" s="3" customFormat="1" x14ac:dyDescent="0.25">
      <c r="A5324" s="3">
        <v>480</v>
      </c>
      <c r="B5324" s="4">
        <v>122145</v>
      </c>
      <c r="C5324" s="4">
        <v>1715170482</v>
      </c>
      <c r="D5324" s="3">
        <v>-19.977239999999998</v>
      </c>
      <c r="E5324" s="3">
        <v>-43.975366000000001</v>
      </c>
      <c r="G5324" s="3">
        <v>109.98</v>
      </c>
      <c r="H5324" s="3">
        <v>0</v>
      </c>
      <c r="I5324" s="3">
        <v>1</v>
      </c>
      <c r="J5324" s="3">
        <v>0</v>
      </c>
      <c r="K5324" s="3">
        <v>110567473</v>
      </c>
      <c r="L5324" s="3">
        <v>5541</v>
      </c>
      <c r="M5324" s="3" t="s">
        <v>21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5">
        <v>45420.510208333333</v>
      </c>
      <c r="T5324" s="4">
        <f t="shared" si="651"/>
        <v>1800</v>
      </c>
      <c r="Z5324"/>
      <c r="AA5324" s="19" t="str">
        <f t="shared" si="652"/>
        <v/>
      </c>
      <c r="AB5324" s="19" t="str">
        <f t="shared" si="653"/>
        <v/>
      </c>
      <c r="AC5324" s="19" t="str">
        <f t="shared" si="654"/>
        <v/>
      </c>
      <c r="AD5324" s="19" t="str">
        <f t="shared" si="655"/>
        <v/>
      </c>
      <c r="AE5324" s="19" t="str">
        <f t="shared" si="656"/>
        <v/>
      </c>
      <c r="AG5324" s="3">
        <f t="shared" si="657"/>
        <v>224</v>
      </c>
    </row>
    <row r="5325" spans="1:33" s="3" customFormat="1" x14ac:dyDescent="0.25">
      <c r="A5325" s="3">
        <v>479</v>
      </c>
      <c r="B5325" s="4">
        <v>122145</v>
      </c>
      <c r="C5325" s="4">
        <v>1715168682</v>
      </c>
      <c r="D5325" s="3">
        <v>-19.977253000000001</v>
      </c>
      <c r="E5325" s="3">
        <v>-43.975406999999997</v>
      </c>
      <c r="G5325" s="3">
        <v>207.6</v>
      </c>
      <c r="H5325" s="3">
        <v>0</v>
      </c>
      <c r="I5325" s="3">
        <v>1</v>
      </c>
      <c r="J5325" s="3">
        <v>0</v>
      </c>
      <c r="K5325" s="3">
        <v>110567473</v>
      </c>
      <c r="L5325" s="3">
        <v>5541</v>
      </c>
      <c r="M5325" s="3" t="s">
        <v>21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5">
        <v>45420.489374999997</v>
      </c>
      <c r="T5325" s="4">
        <f t="shared" si="651"/>
        <v>1800</v>
      </c>
      <c r="Z5325"/>
      <c r="AA5325" s="19" t="str">
        <f t="shared" si="652"/>
        <v/>
      </c>
      <c r="AB5325" s="19" t="str">
        <f t="shared" si="653"/>
        <v/>
      </c>
      <c r="AC5325" s="19" t="str">
        <f t="shared" si="654"/>
        <v/>
      </c>
      <c r="AD5325" s="19" t="str">
        <f t="shared" si="655"/>
        <v/>
      </c>
      <c r="AE5325" s="19" t="str">
        <f t="shared" si="656"/>
        <v/>
      </c>
      <c r="AG5325" s="3">
        <f t="shared" si="657"/>
        <v>224</v>
      </c>
    </row>
    <row r="5326" spans="1:33" s="3" customFormat="1" x14ac:dyDescent="0.25">
      <c r="A5326" s="3">
        <v>478</v>
      </c>
      <c r="B5326" s="4">
        <v>122145</v>
      </c>
      <c r="C5326" s="4">
        <v>1715166882</v>
      </c>
      <c r="D5326" s="3">
        <v>-19.977253000000001</v>
      </c>
      <c r="E5326" s="3">
        <v>-43.975406999999997</v>
      </c>
      <c r="G5326" s="3">
        <v>207.6</v>
      </c>
      <c r="H5326" s="3">
        <v>0</v>
      </c>
      <c r="I5326" s="3">
        <v>1</v>
      </c>
      <c r="J5326" s="3">
        <v>0</v>
      </c>
      <c r="K5326" s="3">
        <v>110567473</v>
      </c>
      <c r="L5326" s="3">
        <v>5541</v>
      </c>
      <c r="M5326" s="3" t="s">
        <v>21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5">
        <v>45420.468541666669</v>
      </c>
      <c r="T5326" s="4">
        <f t="shared" si="651"/>
        <v>1800</v>
      </c>
      <c r="Z5326"/>
      <c r="AA5326" s="19" t="str">
        <f t="shared" si="652"/>
        <v/>
      </c>
      <c r="AB5326" s="19" t="str">
        <f t="shared" si="653"/>
        <v/>
      </c>
      <c r="AC5326" s="19" t="str">
        <f t="shared" si="654"/>
        <v/>
      </c>
      <c r="AD5326" s="19" t="str">
        <f t="shared" si="655"/>
        <v/>
      </c>
      <c r="AE5326" s="19" t="str">
        <f t="shared" si="656"/>
        <v/>
      </c>
      <c r="AG5326" s="3">
        <f t="shared" si="657"/>
        <v>224</v>
      </c>
    </row>
    <row r="5327" spans="1:33" s="3" customFormat="1" x14ac:dyDescent="0.25">
      <c r="A5327" s="3">
        <v>477</v>
      </c>
      <c r="B5327" s="4">
        <v>122145</v>
      </c>
      <c r="C5327" s="4">
        <v>1715165082</v>
      </c>
      <c r="D5327" s="3">
        <v>-19.977202999999999</v>
      </c>
      <c r="E5327" s="3">
        <v>-43.975430000000003</v>
      </c>
      <c r="G5327" s="3">
        <v>207.6</v>
      </c>
      <c r="H5327" s="3">
        <v>0</v>
      </c>
      <c r="I5327" s="3">
        <v>1</v>
      </c>
      <c r="J5327" s="3">
        <v>0</v>
      </c>
      <c r="K5327" s="3">
        <v>110567473</v>
      </c>
      <c r="L5327" s="3">
        <v>5541</v>
      </c>
      <c r="M5327" s="3" t="s">
        <v>21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5">
        <v>45420.447708333333</v>
      </c>
      <c r="T5327" s="4">
        <f t="shared" si="651"/>
        <v>1800</v>
      </c>
      <c r="Z5327"/>
      <c r="AA5327" s="19" t="str">
        <f t="shared" si="652"/>
        <v/>
      </c>
      <c r="AB5327" s="19" t="str">
        <f t="shared" si="653"/>
        <v/>
      </c>
      <c r="AC5327" s="19" t="str">
        <f t="shared" si="654"/>
        <v/>
      </c>
      <c r="AD5327" s="19" t="str">
        <f t="shared" si="655"/>
        <v/>
      </c>
      <c r="AE5327" s="19" t="str">
        <f t="shared" si="656"/>
        <v/>
      </c>
      <c r="AG5327" s="3">
        <f t="shared" si="657"/>
        <v>224</v>
      </c>
    </row>
    <row r="5328" spans="1:33" s="3" customFormat="1" x14ac:dyDescent="0.25">
      <c r="A5328" s="3">
        <v>476</v>
      </c>
      <c r="B5328" s="4">
        <v>122145</v>
      </c>
      <c r="C5328" s="4">
        <v>1715163282</v>
      </c>
      <c r="D5328" s="3">
        <v>-19.977202999999999</v>
      </c>
      <c r="E5328" s="3">
        <v>-43.975430000000003</v>
      </c>
      <c r="G5328" s="3">
        <v>207.6</v>
      </c>
      <c r="H5328" s="3">
        <v>0</v>
      </c>
      <c r="I5328" s="3">
        <v>1</v>
      </c>
      <c r="J5328" s="3">
        <v>0</v>
      </c>
      <c r="K5328" s="3">
        <v>110567473</v>
      </c>
      <c r="L5328" s="3">
        <v>5541</v>
      </c>
      <c r="M5328" s="3" t="s">
        <v>21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5">
        <v>45420.426874999997</v>
      </c>
      <c r="T5328" s="4">
        <f t="shared" si="651"/>
        <v>1800</v>
      </c>
      <c r="Z5328"/>
      <c r="AA5328" s="19" t="str">
        <f t="shared" si="652"/>
        <v/>
      </c>
      <c r="AB5328" s="19" t="str">
        <f t="shared" si="653"/>
        <v/>
      </c>
      <c r="AC5328" s="19" t="str">
        <f t="shared" si="654"/>
        <v/>
      </c>
      <c r="AD5328" s="19" t="str">
        <f t="shared" si="655"/>
        <v/>
      </c>
      <c r="AE5328" s="19" t="str">
        <f t="shared" si="656"/>
        <v/>
      </c>
      <c r="AG5328" s="3">
        <f t="shared" si="657"/>
        <v>224</v>
      </c>
    </row>
    <row r="5329" spans="1:33" s="3" customFormat="1" x14ac:dyDescent="0.25">
      <c r="A5329" s="3">
        <v>475</v>
      </c>
      <c r="B5329" s="4">
        <v>122145</v>
      </c>
      <c r="C5329" s="4">
        <v>1715161482</v>
      </c>
      <c r="D5329" s="3">
        <v>-19.977194999999998</v>
      </c>
      <c r="E5329" s="3">
        <v>-43.975428999999998</v>
      </c>
      <c r="G5329" s="3">
        <v>207.6</v>
      </c>
      <c r="H5329" s="3">
        <v>0</v>
      </c>
      <c r="I5329" s="3">
        <v>1</v>
      </c>
      <c r="J5329" s="3">
        <v>0</v>
      </c>
      <c r="K5329" s="3">
        <v>110567473</v>
      </c>
      <c r="L5329" s="3">
        <v>5541</v>
      </c>
      <c r="M5329" s="3" t="s">
        <v>21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5">
        <v>45420.406041666669</v>
      </c>
      <c r="T5329" s="4">
        <f t="shared" si="651"/>
        <v>13</v>
      </c>
      <c r="Z5329"/>
      <c r="AA5329" s="19" t="str">
        <f t="shared" si="652"/>
        <v/>
      </c>
      <c r="AB5329" s="19" t="str">
        <f t="shared" si="653"/>
        <v/>
      </c>
      <c r="AC5329" s="19" t="str">
        <f t="shared" si="654"/>
        <v/>
      </c>
      <c r="AD5329" s="19" t="str">
        <f t="shared" si="655"/>
        <v/>
      </c>
      <c r="AE5329" s="19" t="str">
        <f t="shared" si="656"/>
        <v/>
      </c>
      <c r="AG5329" s="3">
        <f t="shared" si="657"/>
        <v>224</v>
      </c>
    </row>
    <row r="5330" spans="1:33" x14ac:dyDescent="0.25">
      <c r="A5330">
        <v>474</v>
      </c>
      <c r="B5330" s="2">
        <v>122145</v>
      </c>
      <c r="C5330" s="2">
        <v>1715161469</v>
      </c>
      <c r="D5330">
        <v>-19.97719</v>
      </c>
      <c r="E5330">
        <v>-43.975433000000002</v>
      </c>
      <c r="G5330">
        <v>207.6</v>
      </c>
      <c r="H5330">
        <v>0</v>
      </c>
      <c r="I5330">
        <v>1</v>
      </c>
      <c r="J5330">
        <v>1</v>
      </c>
      <c r="K5330">
        <v>110567473</v>
      </c>
      <c r="L5330">
        <v>5541</v>
      </c>
      <c r="M5330" t="s">
        <v>21</v>
      </c>
      <c r="N5330">
        <v>0</v>
      </c>
      <c r="O5330">
        <v>0</v>
      </c>
      <c r="P5330">
        <v>0</v>
      </c>
      <c r="Q5330">
        <v>0</v>
      </c>
      <c r="R5330">
        <v>0</v>
      </c>
      <c r="S5330" s="1">
        <v>45420.405891203707</v>
      </c>
      <c r="T5330" s="2">
        <f t="shared" si="651"/>
        <v>60</v>
      </c>
      <c r="AA5330" s="19" t="str">
        <f t="shared" si="652"/>
        <v/>
      </c>
      <c r="AB5330" s="19" t="str">
        <f t="shared" si="653"/>
        <v/>
      </c>
      <c r="AC5330" s="19" t="str">
        <f t="shared" si="654"/>
        <v/>
      </c>
      <c r="AD5330" s="19" t="str">
        <f t="shared" si="655"/>
        <v/>
      </c>
      <c r="AE5330" s="19" t="str">
        <f t="shared" si="656"/>
        <v/>
      </c>
      <c r="AF5330" s="3"/>
      <c r="AG5330" s="3">
        <f t="shared" si="657"/>
        <v>224</v>
      </c>
    </row>
    <row r="5331" spans="1:33" x14ac:dyDescent="0.25">
      <c r="A5331">
        <v>473</v>
      </c>
      <c r="B5331" s="2">
        <v>122145</v>
      </c>
      <c r="C5331" s="2">
        <v>1715161409</v>
      </c>
      <c r="D5331">
        <v>-19.977194000000001</v>
      </c>
      <c r="E5331">
        <v>-43.975431999999998</v>
      </c>
      <c r="G5331">
        <v>207.6</v>
      </c>
      <c r="H5331">
        <v>0</v>
      </c>
      <c r="I5331">
        <v>1</v>
      </c>
      <c r="J5331">
        <v>1</v>
      </c>
      <c r="K5331">
        <v>110567473</v>
      </c>
      <c r="L5331">
        <v>5541</v>
      </c>
      <c r="M5331" t="s">
        <v>21</v>
      </c>
      <c r="N5331">
        <v>0</v>
      </c>
      <c r="O5331">
        <v>0</v>
      </c>
      <c r="P5331">
        <v>0</v>
      </c>
      <c r="Q5331">
        <v>0</v>
      </c>
      <c r="R5331">
        <v>0</v>
      </c>
      <c r="S5331" s="1">
        <v>45420.40519675926</v>
      </c>
      <c r="T5331" s="2">
        <f t="shared" si="651"/>
        <v>60</v>
      </c>
      <c r="AA5331" s="19" t="str">
        <f t="shared" si="652"/>
        <v/>
      </c>
      <c r="AB5331" s="19" t="str">
        <f t="shared" si="653"/>
        <v/>
      </c>
      <c r="AC5331" s="19" t="str">
        <f t="shared" si="654"/>
        <v/>
      </c>
      <c r="AD5331" s="19" t="str">
        <f t="shared" si="655"/>
        <v/>
      </c>
      <c r="AE5331" s="19" t="str">
        <f t="shared" si="656"/>
        <v/>
      </c>
      <c r="AF5331" s="3"/>
      <c r="AG5331" s="3">
        <f t="shared" si="657"/>
        <v>224</v>
      </c>
    </row>
    <row r="5332" spans="1:33" x14ac:dyDescent="0.25">
      <c r="A5332">
        <v>472</v>
      </c>
      <c r="B5332" s="2">
        <v>122145</v>
      </c>
      <c r="C5332" s="2">
        <v>1715161349</v>
      </c>
      <c r="D5332">
        <v>-19.977202999999999</v>
      </c>
      <c r="E5332">
        <v>-43.975427000000003</v>
      </c>
      <c r="G5332">
        <v>207.6</v>
      </c>
      <c r="H5332">
        <v>0</v>
      </c>
      <c r="I5332">
        <v>1</v>
      </c>
      <c r="J5332">
        <v>1</v>
      </c>
      <c r="K5332">
        <v>110567473</v>
      </c>
      <c r="L5332">
        <v>5541</v>
      </c>
      <c r="M5332" t="s">
        <v>21</v>
      </c>
      <c r="N5332">
        <v>0</v>
      </c>
      <c r="O5332">
        <v>0</v>
      </c>
      <c r="P5332">
        <v>0</v>
      </c>
      <c r="Q5332">
        <v>0</v>
      </c>
      <c r="R5332">
        <v>0</v>
      </c>
      <c r="S5332" s="1">
        <v>45420.404502314814</v>
      </c>
      <c r="T5332" s="2">
        <f t="shared" si="651"/>
        <v>60</v>
      </c>
      <c r="AA5332" s="19" t="str">
        <f t="shared" si="652"/>
        <v/>
      </c>
      <c r="AB5332" s="19" t="str">
        <f t="shared" si="653"/>
        <v/>
      </c>
      <c r="AC5332" s="19" t="str">
        <f t="shared" si="654"/>
        <v/>
      </c>
      <c r="AD5332" s="19" t="str">
        <f t="shared" si="655"/>
        <v/>
      </c>
      <c r="AE5332" s="19" t="str">
        <f t="shared" si="656"/>
        <v/>
      </c>
      <c r="AF5332" s="3"/>
      <c r="AG5332" s="3">
        <f t="shared" si="657"/>
        <v>224</v>
      </c>
    </row>
    <row r="5333" spans="1:33" x14ac:dyDescent="0.25">
      <c r="A5333">
        <v>471</v>
      </c>
      <c r="B5333" s="2">
        <v>122145</v>
      </c>
      <c r="C5333" s="2">
        <v>1715161289</v>
      </c>
      <c r="D5333">
        <v>-19.977022000000002</v>
      </c>
      <c r="E5333">
        <v>-43.975337000000003</v>
      </c>
      <c r="G5333">
        <v>220.92</v>
      </c>
      <c r="H5333">
        <v>8.8339999999999996</v>
      </c>
      <c r="I5333">
        <v>1</v>
      </c>
      <c r="J5333">
        <v>1</v>
      </c>
      <c r="K5333">
        <v>110567448</v>
      </c>
      <c r="L5333">
        <v>5541</v>
      </c>
      <c r="M5333" t="s">
        <v>21</v>
      </c>
      <c r="N5333">
        <v>0</v>
      </c>
      <c r="O5333">
        <v>0</v>
      </c>
      <c r="P5333">
        <v>0</v>
      </c>
      <c r="Q5333">
        <v>0</v>
      </c>
      <c r="R5333">
        <v>0</v>
      </c>
      <c r="S5333" s="1">
        <v>45420.403807870367</v>
      </c>
      <c r="T5333" s="2">
        <f t="shared" si="651"/>
        <v>60</v>
      </c>
      <c r="AA5333" s="19" t="str">
        <f t="shared" si="652"/>
        <v/>
      </c>
      <c r="AB5333" s="19" t="str">
        <f t="shared" si="653"/>
        <v/>
      </c>
      <c r="AC5333" s="19" t="str">
        <f t="shared" si="654"/>
        <v/>
      </c>
      <c r="AD5333" s="19" t="str">
        <f t="shared" si="655"/>
        <v/>
      </c>
      <c r="AE5333" s="19" t="str">
        <f t="shared" si="656"/>
        <v/>
      </c>
      <c r="AF5333" s="3"/>
      <c r="AG5333" s="3">
        <f t="shared" si="657"/>
        <v>224</v>
      </c>
    </row>
    <row r="5334" spans="1:33" x14ac:dyDescent="0.25">
      <c r="A5334">
        <v>470</v>
      </c>
      <c r="B5334" s="2">
        <v>122145</v>
      </c>
      <c r="C5334" s="2">
        <v>1715161229</v>
      </c>
      <c r="D5334">
        <v>-19.976541999999998</v>
      </c>
      <c r="E5334">
        <v>-43.976125000000003</v>
      </c>
      <c r="G5334">
        <v>86.47</v>
      </c>
      <c r="H5334">
        <v>32.04</v>
      </c>
      <c r="I5334">
        <v>1</v>
      </c>
      <c r="J5334">
        <v>1</v>
      </c>
      <c r="K5334">
        <v>110567206</v>
      </c>
      <c r="L5334">
        <v>5541</v>
      </c>
      <c r="M5334" t="s">
        <v>21</v>
      </c>
      <c r="N5334">
        <v>0</v>
      </c>
      <c r="O5334">
        <v>0</v>
      </c>
      <c r="P5334">
        <v>0</v>
      </c>
      <c r="Q5334">
        <v>0</v>
      </c>
      <c r="R5334">
        <v>0</v>
      </c>
      <c r="S5334" s="1">
        <v>45420.403113425928</v>
      </c>
      <c r="T5334" s="2">
        <f t="shared" si="651"/>
        <v>60</v>
      </c>
      <c r="AA5334" s="19" t="str">
        <f t="shared" si="652"/>
        <v/>
      </c>
      <c r="AB5334" s="19" t="str">
        <f t="shared" si="653"/>
        <v/>
      </c>
      <c r="AC5334" s="19" t="str">
        <f t="shared" si="654"/>
        <v/>
      </c>
      <c r="AD5334" s="19" t="str">
        <f t="shared" si="655"/>
        <v/>
      </c>
      <c r="AE5334" s="19" t="str">
        <f t="shared" si="656"/>
        <v/>
      </c>
      <c r="AF5334" s="3"/>
      <c r="AG5334" s="3">
        <f t="shared" si="657"/>
        <v>224</v>
      </c>
    </row>
    <row r="5335" spans="1:33" x14ac:dyDescent="0.25">
      <c r="A5335">
        <v>469</v>
      </c>
      <c r="B5335" s="2">
        <v>122145</v>
      </c>
      <c r="C5335" s="2">
        <v>1715161169</v>
      </c>
      <c r="D5335">
        <v>-19.976251999999999</v>
      </c>
      <c r="E5335">
        <v>-43.971986999999999</v>
      </c>
      <c r="G5335">
        <v>260.24</v>
      </c>
      <c r="H5335">
        <v>41.707000000000001</v>
      </c>
      <c r="I5335">
        <v>1</v>
      </c>
      <c r="J5335">
        <v>1</v>
      </c>
      <c r="K5335">
        <v>110566665</v>
      </c>
      <c r="L5335">
        <v>5541</v>
      </c>
      <c r="M5335" t="s">
        <v>21</v>
      </c>
      <c r="N5335">
        <v>0</v>
      </c>
      <c r="O5335">
        <v>0</v>
      </c>
      <c r="P5335">
        <v>0</v>
      </c>
      <c r="Q5335">
        <v>0</v>
      </c>
      <c r="R5335">
        <v>0</v>
      </c>
      <c r="S5335" s="1">
        <v>45420.402418981481</v>
      </c>
      <c r="T5335" s="2">
        <f t="shared" si="651"/>
        <v>60</v>
      </c>
      <c r="AA5335" s="19" t="str">
        <f t="shared" si="652"/>
        <v/>
      </c>
      <c r="AB5335" s="19" t="str">
        <f t="shared" si="653"/>
        <v/>
      </c>
      <c r="AC5335" s="19" t="str">
        <f t="shared" si="654"/>
        <v/>
      </c>
      <c r="AD5335" s="19" t="str">
        <f t="shared" si="655"/>
        <v/>
      </c>
      <c r="AE5335" s="19" t="str">
        <f t="shared" si="656"/>
        <v/>
      </c>
      <c r="AF5335" s="3"/>
      <c r="AG5335" s="3">
        <f t="shared" si="657"/>
        <v>224</v>
      </c>
    </row>
    <row r="5336" spans="1:33" x14ac:dyDescent="0.25">
      <c r="A5336">
        <v>468</v>
      </c>
      <c r="B5336" s="2">
        <v>122145</v>
      </c>
      <c r="C5336" s="2">
        <v>1715161109</v>
      </c>
      <c r="D5336">
        <v>-19.97607</v>
      </c>
      <c r="E5336">
        <v>-43.970725000000002</v>
      </c>
      <c r="G5336">
        <v>259.07</v>
      </c>
      <c r="H5336">
        <v>26.28</v>
      </c>
      <c r="I5336">
        <v>1</v>
      </c>
      <c r="J5336">
        <v>1</v>
      </c>
      <c r="K5336">
        <v>110566530</v>
      </c>
      <c r="L5336">
        <v>5541</v>
      </c>
      <c r="M5336" t="s">
        <v>21</v>
      </c>
      <c r="N5336">
        <v>0</v>
      </c>
      <c r="O5336">
        <v>0</v>
      </c>
      <c r="P5336">
        <v>0</v>
      </c>
      <c r="Q5336">
        <v>0</v>
      </c>
      <c r="R5336">
        <v>0</v>
      </c>
      <c r="S5336" s="1">
        <v>45420.401724537034</v>
      </c>
      <c r="T5336" s="2">
        <f t="shared" si="651"/>
        <v>60</v>
      </c>
      <c r="AA5336" s="19" t="str">
        <f t="shared" si="652"/>
        <v/>
      </c>
      <c r="AB5336" s="19" t="str">
        <f t="shared" si="653"/>
        <v/>
      </c>
      <c r="AC5336" s="19" t="str">
        <f t="shared" si="654"/>
        <v/>
      </c>
      <c r="AD5336" s="19" t="str">
        <f t="shared" si="655"/>
        <v/>
      </c>
      <c r="AE5336" s="19" t="str">
        <f t="shared" si="656"/>
        <v/>
      </c>
      <c r="AF5336" s="3"/>
      <c r="AG5336" s="3">
        <f t="shared" si="657"/>
        <v>224</v>
      </c>
    </row>
    <row r="5337" spans="1:33" x14ac:dyDescent="0.25">
      <c r="A5337">
        <v>467</v>
      </c>
      <c r="B5337" s="2">
        <v>122145</v>
      </c>
      <c r="C5337" s="2">
        <v>1715161049</v>
      </c>
      <c r="D5337">
        <v>-19.971724999999999</v>
      </c>
      <c r="E5337">
        <v>-43.966343000000002</v>
      </c>
      <c r="G5337">
        <v>224.31</v>
      </c>
      <c r="H5337">
        <v>46.058999999999997</v>
      </c>
      <c r="I5337">
        <v>1</v>
      </c>
      <c r="J5337">
        <v>1</v>
      </c>
      <c r="K5337">
        <v>110565726</v>
      </c>
      <c r="L5337">
        <v>5541</v>
      </c>
      <c r="M5337" t="s">
        <v>21</v>
      </c>
      <c r="N5337">
        <v>0</v>
      </c>
      <c r="O5337">
        <v>0</v>
      </c>
      <c r="P5337">
        <v>0</v>
      </c>
      <c r="Q5337">
        <v>0</v>
      </c>
      <c r="R5337">
        <v>0</v>
      </c>
      <c r="S5337" s="1">
        <v>45420.401030092595</v>
      </c>
      <c r="T5337" s="2">
        <f t="shared" si="651"/>
        <v>60</v>
      </c>
      <c r="AA5337" s="19" t="str">
        <f t="shared" si="652"/>
        <v/>
      </c>
      <c r="AB5337" s="19" t="str">
        <f t="shared" si="653"/>
        <v/>
      </c>
      <c r="AC5337" s="19" t="str">
        <f t="shared" si="654"/>
        <v/>
      </c>
      <c r="AD5337" s="19" t="str">
        <f t="shared" si="655"/>
        <v/>
      </c>
      <c r="AE5337" s="19" t="str">
        <f t="shared" si="656"/>
        <v/>
      </c>
      <c r="AF5337" s="3"/>
      <c r="AG5337" s="3">
        <f t="shared" si="657"/>
        <v>224</v>
      </c>
    </row>
    <row r="5338" spans="1:33" x14ac:dyDescent="0.25">
      <c r="A5338">
        <v>466</v>
      </c>
      <c r="B5338" s="2">
        <v>122145</v>
      </c>
      <c r="C5338" s="2">
        <v>1715160989</v>
      </c>
      <c r="D5338">
        <v>-19.967703</v>
      </c>
      <c r="E5338">
        <v>-43.963005000000003</v>
      </c>
      <c r="G5338">
        <v>240.54</v>
      </c>
      <c r="H5338">
        <v>0</v>
      </c>
      <c r="I5338">
        <v>1</v>
      </c>
      <c r="J5338">
        <v>1</v>
      </c>
      <c r="K5338">
        <v>110565116</v>
      </c>
      <c r="L5338">
        <v>5541</v>
      </c>
      <c r="M5338" t="s">
        <v>21</v>
      </c>
      <c r="N5338">
        <v>0</v>
      </c>
      <c r="O5338">
        <v>0</v>
      </c>
      <c r="P5338">
        <v>0</v>
      </c>
      <c r="Q5338">
        <v>0</v>
      </c>
      <c r="R5338">
        <v>0</v>
      </c>
      <c r="S5338" s="1">
        <v>45420.400335648148</v>
      </c>
      <c r="T5338" s="2">
        <f t="shared" si="651"/>
        <v>60</v>
      </c>
      <c r="AA5338" s="19" t="str">
        <f t="shared" si="652"/>
        <v/>
      </c>
      <c r="AB5338" s="19" t="str">
        <f t="shared" si="653"/>
        <v/>
      </c>
      <c r="AC5338" s="19" t="str">
        <f t="shared" si="654"/>
        <v/>
      </c>
      <c r="AD5338" s="19" t="str">
        <f t="shared" si="655"/>
        <v/>
      </c>
      <c r="AE5338" s="19" t="str">
        <f t="shared" si="656"/>
        <v/>
      </c>
      <c r="AF5338" s="3"/>
      <c r="AG5338" s="3">
        <f t="shared" si="657"/>
        <v>224</v>
      </c>
    </row>
    <row r="5339" spans="1:33" x14ac:dyDescent="0.25">
      <c r="A5339">
        <v>465</v>
      </c>
      <c r="B5339" s="2">
        <v>122145</v>
      </c>
      <c r="C5339" s="2">
        <v>1715160929</v>
      </c>
      <c r="D5339">
        <v>-19.966819999999998</v>
      </c>
      <c r="E5339">
        <v>-43.960937000000001</v>
      </c>
      <c r="G5339">
        <v>253.75</v>
      </c>
      <c r="H5339">
        <v>48.040999999999997</v>
      </c>
      <c r="I5339">
        <v>1</v>
      </c>
      <c r="J5339">
        <v>1</v>
      </c>
      <c r="K5339">
        <v>110564879</v>
      </c>
      <c r="L5339">
        <v>5541</v>
      </c>
      <c r="M5339" t="s">
        <v>21</v>
      </c>
      <c r="N5339">
        <v>0</v>
      </c>
      <c r="O5339">
        <v>0</v>
      </c>
      <c r="P5339">
        <v>0</v>
      </c>
      <c r="Q5339">
        <v>0</v>
      </c>
      <c r="R5339">
        <v>0</v>
      </c>
      <c r="S5339" s="1">
        <v>45420.399641203701</v>
      </c>
      <c r="T5339" s="2">
        <f t="shared" si="651"/>
        <v>60</v>
      </c>
      <c r="AA5339" s="19" t="str">
        <f t="shared" si="652"/>
        <v/>
      </c>
      <c r="AB5339" s="19" t="str">
        <f t="shared" si="653"/>
        <v/>
      </c>
      <c r="AC5339" s="19" t="str">
        <f t="shared" si="654"/>
        <v/>
      </c>
      <c r="AD5339" s="19" t="str">
        <f t="shared" si="655"/>
        <v/>
      </c>
      <c r="AE5339" s="19" t="str">
        <f t="shared" si="656"/>
        <v/>
      </c>
      <c r="AF5339" s="3"/>
      <c r="AG5339" s="3">
        <f t="shared" si="657"/>
        <v>224</v>
      </c>
    </row>
    <row r="5340" spans="1:33" x14ac:dyDescent="0.25">
      <c r="A5340">
        <v>464</v>
      </c>
      <c r="B5340" s="2">
        <v>122145</v>
      </c>
      <c r="C5340" s="2">
        <v>1715160869</v>
      </c>
      <c r="D5340">
        <v>-19.96874</v>
      </c>
      <c r="E5340">
        <v>-43.955753000000001</v>
      </c>
      <c r="G5340">
        <v>222.48</v>
      </c>
      <c r="H5340">
        <v>40.354999999999997</v>
      </c>
      <c r="I5340">
        <v>1</v>
      </c>
      <c r="J5340">
        <v>1</v>
      </c>
      <c r="K5340">
        <v>110564112</v>
      </c>
      <c r="L5340">
        <v>5541</v>
      </c>
      <c r="M5340" t="s">
        <v>21</v>
      </c>
      <c r="N5340">
        <v>0</v>
      </c>
      <c r="O5340">
        <v>0</v>
      </c>
      <c r="P5340">
        <v>0</v>
      </c>
      <c r="Q5340">
        <v>0</v>
      </c>
      <c r="R5340">
        <v>0</v>
      </c>
      <c r="S5340" s="1">
        <v>45420.398946759262</v>
      </c>
      <c r="T5340" s="2">
        <f t="shared" si="651"/>
        <v>60</v>
      </c>
      <c r="AA5340" s="19" t="str">
        <f t="shared" si="652"/>
        <v/>
      </c>
      <c r="AB5340" s="19" t="str">
        <f t="shared" si="653"/>
        <v/>
      </c>
      <c r="AC5340" s="19" t="str">
        <f t="shared" si="654"/>
        <v/>
      </c>
      <c r="AD5340" s="19" t="str">
        <f t="shared" si="655"/>
        <v/>
      </c>
      <c r="AE5340" s="19" t="str">
        <f t="shared" si="656"/>
        <v/>
      </c>
      <c r="AF5340" s="3"/>
      <c r="AG5340" s="3">
        <f t="shared" si="657"/>
        <v>224</v>
      </c>
    </row>
    <row r="5341" spans="1:33" x14ac:dyDescent="0.25">
      <c r="A5341">
        <v>463</v>
      </c>
      <c r="B5341" s="2">
        <v>122145</v>
      </c>
      <c r="C5341" s="2">
        <v>1715160809</v>
      </c>
      <c r="D5341">
        <v>-19.966787</v>
      </c>
      <c r="E5341">
        <v>-43.954737000000002</v>
      </c>
      <c r="G5341">
        <v>348.87</v>
      </c>
      <c r="H5341">
        <v>24.983000000000001</v>
      </c>
      <c r="I5341">
        <v>1</v>
      </c>
      <c r="J5341">
        <v>1</v>
      </c>
      <c r="K5341">
        <v>110563722</v>
      </c>
      <c r="L5341">
        <v>5540</v>
      </c>
      <c r="M5341" t="s">
        <v>21</v>
      </c>
      <c r="N5341">
        <v>0</v>
      </c>
      <c r="O5341">
        <v>0</v>
      </c>
      <c r="P5341">
        <v>0</v>
      </c>
      <c r="Q5341">
        <v>0</v>
      </c>
      <c r="R5341">
        <v>0</v>
      </c>
      <c r="S5341" s="1">
        <v>45420.398252314815</v>
      </c>
      <c r="T5341" s="2">
        <f t="shared" si="651"/>
        <v>60</v>
      </c>
      <c r="AA5341" s="19" t="str">
        <f t="shared" si="652"/>
        <v/>
      </c>
      <c r="AB5341" s="19" t="str">
        <f t="shared" si="653"/>
        <v/>
      </c>
      <c r="AC5341" s="19" t="str">
        <f t="shared" si="654"/>
        <v/>
      </c>
      <c r="AD5341" s="19" t="str">
        <f t="shared" si="655"/>
        <v/>
      </c>
      <c r="AE5341" s="19" t="str">
        <f t="shared" si="656"/>
        <v/>
      </c>
      <c r="AF5341" s="3"/>
      <c r="AG5341" s="3">
        <f t="shared" si="657"/>
        <v>224</v>
      </c>
    </row>
    <row r="5342" spans="1:33" x14ac:dyDescent="0.25">
      <c r="A5342">
        <v>462</v>
      </c>
      <c r="B5342" s="2">
        <v>122145</v>
      </c>
      <c r="C5342" s="2">
        <v>1715160749</v>
      </c>
      <c r="D5342">
        <v>-19.964472000000001</v>
      </c>
      <c r="E5342">
        <v>-43.955103000000001</v>
      </c>
      <c r="G5342">
        <v>141.5</v>
      </c>
      <c r="H5342">
        <v>59.375</v>
      </c>
      <c r="I5342">
        <v>1</v>
      </c>
      <c r="J5342">
        <v>1</v>
      </c>
      <c r="K5342">
        <v>110563103</v>
      </c>
      <c r="L5342">
        <v>5540</v>
      </c>
      <c r="M5342" t="s">
        <v>21</v>
      </c>
      <c r="N5342">
        <v>0</v>
      </c>
      <c r="O5342">
        <v>0</v>
      </c>
      <c r="P5342">
        <v>0</v>
      </c>
      <c r="Q5342">
        <v>0</v>
      </c>
      <c r="R5342">
        <v>0</v>
      </c>
      <c r="S5342" s="1">
        <v>45420.397557870368</v>
      </c>
      <c r="T5342" s="2">
        <f t="shared" si="651"/>
        <v>60</v>
      </c>
      <c r="AA5342" s="19" t="str">
        <f t="shared" si="652"/>
        <v/>
      </c>
      <c r="AB5342" s="19" t="str">
        <f t="shared" si="653"/>
        <v/>
      </c>
      <c r="AC5342" s="19" t="str">
        <f t="shared" si="654"/>
        <v/>
      </c>
      <c r="AD5342" s="19" t="str">
        <f t="shared" si="655"/>
        <v/>
      </c>
      <c r="AE5342" s="19" t="str">
        <f t="shared" si="656"/>
        <v/>
      </c>
      <c r="AF5342" s="3"/>
      <c r="AG5342" s="3">
        <f t="shared" si="657"/>
        <v>224</v>
      </c>
    </row>
    <row r="5343" spans="1:33" x14ac:dyDescent="0.25">
      <c r="A5343">
        <v>461</v>
      </c>
      <c r="B5343" s="2">
        <v>122145</v>
      </c>
      <c r="C5343" s="2">
        <v>1715160689</v>
      </c>
      <c r="D5343">
        <v>-19.960629000000001</v>
      </c>
      <c r="E5343">
        <v>-43.957478000000002</v>
      </c>
      <c r="G5343">
        <v>186.57</v>
      </c>
      <c r="H5343">
        <v>0</v>
      </c>
      <c r="I5343">
        <v>1</v>
      </c>
      <c r="J5343">
        <v>1</v>
      </c>
      <c r="K5343">
        <v>110562599</v>
      </c>
      <c r="L5343">
        <v>5540</v>
      </c>
      <c r="M5343" t="s">
        <v>21</v>
      </c>
      <c r="N5343">
        <v>0</v>
      </c>
      <c r="O5343">
        <v>0</v>
      </c>
      <c r="P5343">
        <v>0</v>
      </c>
      <c r="Q5343">
        <v>0</v>
      </c>
      <c r="R5343">
        <v>0</v>
      </c>
      <c r="S5343" s="1">
        <v>45420.396863425929</v>
      </c>
      <c r="T5343" s="2">
        <f t="shared" si="651"/>
        <v>60</v>
      </c>
      <c r="AA5343" s="19" t="str">
        <f t="shared" si="652"/>
        <v/>
      </c>
      <c r="AB5343" s="19" t="str">
        <f t="shared" si="653"/>
        <v/>
      </c>
      <c r="AC5343" s="19" t="str">
        <f t="shared" si="654"/>
        <v/>
      </c>
      <c r="AD5343" s="19" t="str">
        <f t="shared" si="655"/>
        <v/>
      </c>
      <c r="AE5343" s="19" t="str">
        <f t="shared" si="656"/>
        <v/>
      </c>
      <c r="AF5343" s="3"/>
      <c r="AG5343" s="3">
        <f t="shared" si="657"/>
        <v>224</v>
      </c>
    </row>
    <row r="5344" spans="1:33" x14ac:dyDescent="0.25">
      <c r="A5344">
        <v>460</v>
      </c>
      <c r="B5344" s="2">
        <v>122145</v>
      </c>
      <c r="C5344" s="2">
        <v>1715160629</v>
      </c>
      <c r="D5344">
        <v>-19.955580000000001</v>
      </c>
      <c r="E5344">
        <v>-43.958356999999999</v>
      </c>
      <c r="G5344">
        <v>145.62</v>
      </c>
      <c r="H5344">
        <v>50.097000000000001</v>
      </c>
      <c r="I5344">
        <v>1</v>
      </c>
      <c r="J5344">
        <v>1</v>
      </c>
      <c r="K5344">
        <v>110561990</v>
      </c>
      <c r="L5344">
        <v>5540</v>
      </c>
      <c r="M5344" t="s">
        <v>21</v>
      </c>
      <c r="N5344">
        <v>0</v>
      </c>
      <c r="O5344">
        <v>0</v>
      </c>
      <c r="P5344">
        <v>0</v>
      </c>
      <c r="Q5344">
        <v>0</v>
      </c>
      <c r="R5344">
        <v>0</v>
      </c>
      <c r="S5344" s="1">
        <v>45420.396168981482</v>
      </c>
      <c r="T5344" s="2">
        <f t="shared" si="651"/>
        <v>60</v>
      </c>
      <c r="AA5344" s="19" t="str">
        <f t="shared" si="652"/>
        <v/>
      </c>
      <c r="AB5344" s="19" t="str">
        <f t="shared" si="653"/>
        <v/>
      </c>
      <c r="AC5344" s="19" t="str">
        <f t="shared" si="654"/>
        <v/>
      </c>
      <c r="AD5344" s="19" t="str">
        <f t="shared" si="655"/>
        <v/>
      </c>
      <c r="AE5344" s="19" t="str">
        <f t="shared" si="656"/>
        <v/>
      </c>
      <c r="AF5344" s="3"/>
      <c r="AG5344" s="3">
        <f t="shared" si="657"/>
        <v>224</v>
      </c>
    </row>
    <row r="5345" spans="1:33" x14ac:dyDescent="0.25">
      <c r="A5345">
        <v>459</v>
      </c>
      <c r="B5345" s="2">
        <v>122145</v>
      </c>
      <c r="C5345" s="2">
        <v>1715160569</v>
      </c>
      <c r="D5345">
        <v>-19.952372</v>
      </c>
      <c r="E5345">
        <v>-43.960388000000002</v>
      </c>
      <c r="G5345">
        <v>152.01</v>
      </c>
      <c r="H5345">
        <v>9.8339999999999996</v>
      </c>
      <c r="I5345">
        <v>1</v>
      </c>
      <c r="J5345">
        <v>1</v>
      </c>
      <c r="K5345">
        <v>110561571</v>
      </c>
      <c r="L5345">
        <v>5540</v>
      </c>
      <c r="M5345" t="s">
        <v>21</v>
      </c>
      <c r="N5345">
        <v>0</v>
      </c>
      <c r="O5345">
        <v>0</v>
      </c>
      <c r="P5345">
        <v>0</v>
      </c>
      <c r="Q5345">
        <v>0</v>
      </c>
      <c r="R5345">
        <v>0</v>
      </c>
      <c r="S5345" s="1">
        <v>45420.395474537036</v>
      </c>
      <c r="T5345" s="2">
        <f t="shared" si="651"/>
        <v>60</v>
      </c>
      <c r="AA5345" s="19" t="str">
        <f t="shared" si="652"/>
        <v/>
      </c>
      <c r="AB5345" s="19" t="str">
        <f t="shared" si="653"/>
        <v/>
      </c>
      <c r="AC5345" s="19" t="str">
        <f t="shared" si="654"/>
        <v/>
      </c>
      <c r="AD5345" s="19" t="str">
        <f t="shared" si="655"/>
        <v/>
      </c>
      <c r="AE5345" s="19" t="str">
        <f t="shared" si="656"/>
        <v/>
      </c>
      <c r="AF5345" s="3"/>
      <c r="AG5345" s="3">
        <f t="shared" si="657"/>
        <v>224</v>
      </c>
    </row>
    <row r="5346" spans="1:33" x14ac:dyDescent="0.25">
      <c r="A5346">
        <v>458</v>
      </c>
      <c r="B5346" s="2">
        <v>122145</v>
      </c>
      <c r="C5346" s="2">
        <v>1715160509</v>
      </c>
      <c r="D5346">
        <v>-19.94688</v>
      </c>
      <c r="E5346">
        <v>-43.959702</v>
      </c>
      <c r="G5346">
        <v>227.24</v>
      </c>
      <c r="H5346">
        <v>37.633000000000003</v>
      </c>
      <c r="I5346">
        <v>1</v>
      </c>
      <c r="J5346">
        <v>1</v>
      </c>
      <c r="K5346">
        <v>110560882</v>
      </c>
      <c r="L5346">
        <v>5540</v>
      </c>
      <c r="M5346" t="s">
        <v>21</v>
      </c>
      <c r="N5346">
        <v>0</v>
      </c>
      <c r="O5346">
        <v>0</v>
      </c>
      <c r="P5346">
        <v>0</v>
      </c>
      <c r="Q5346">
        <v>0</v>
      </c>
      <c r="R5346">
        <v>0</v>
      </c>
      <c r="S5346" s="1">
        <v>45420.394780092596</v>
      </c>
      <c r="T5346" s="2">
        <f t="shared" si="651"/>
        <v>60</v>
      </c>
      <c r="AA5346" s="19" t="str">
        <f t="shared" si="652"/>
        <v/>
      </c>
      <c r="AB5346" s="19" t="str">
        <f t="shared" si="653"/>
        <v/>
      </c>
      <c r="AC5346" s="19" t="str">
        <f t="shared" si="654"/>
        <v/>
      </c>
      <c r="AD5346" s="19" t="str">
        <f t="shared" si="655"/>
        <v/>
      </c>
      <c r="AE5346" s="19" t="str">
        <f t="shared" si="656"/>
        <v/>
      </c>
      <c r="AF5346" s="3"/>
      <c r="AG5346" s="3">
        <f t="shared" si="657"/>
        <v>224</v>
      </c>
    </row>
    <row r="5347" spans="1:33" x14ac:dyDescent="0.25">
      <c r="A5347">
        <v>457</v>
      </c>
      <c r="B5347" s="2">
        <v>122145</v>
      </c>
      <c r="C5347" s="2">
        <v>1715160449</v>
      </c>
      <c r="D5347">
        <v>-19.945454999999999</v>
      </c>
      <c r="E5347">
        <v>-43.958419999999997</v>
      </c>
      <c r="G5347">
        <v>38.08</v>
      </c>
      <c r="H5347">
        <v>0</v>
      </c>
      <c r="I5347">
        <v>1</v>
      </c>
      <c r="J5347">
        <v>1</v>
      </c>
      <c r="K5347">
        <v>110560589</v>
      </c>
      <c r="L5347">
        <v>5540</v>
      </c>
      <c r="M5347" t="s">
        <v>21</v>
      </c>
      <c r="N5347">
        <v>0</v>
      </c>
      <c r="O5347">
        <v>0</v>
      </c>
      <c r="P5347">
        <v>0</v>
      </c>
      <c r="Q5347">
        <v>0</v>
      </c>
      <c r="R5347">
        <v>0</v>
      </c>
      <c r="S5347" s="1">
        <v>45420.394085648149</v>
      </c>
      <c r="T5347" s="2">
        <f t="shared" si="651"/>
        <v>60</v>
      </c>
      <c r="AA5347" s="19" t="str">
        <f t="shared" si="652"/>
        <v/>
      </c>
      <c r="AB5347" s="19" t="str">
        <f t="shared" si="653"/>
        <v/>
      </c>
      <c r="AC5347" s="19" t="str">
        <f t="shared" si="654"/>
        <v/>
      </c>
      <c r="AD5347" s="19" t="str">
        <f t="shared" si="655"/>
        <v/>
      </c>
      <c r="AE5347" s="19" t="str">
        <f t="shared" si="656"/>
        <v/>
      </c>
      <c r="AF5347" s="3"/>
      <c r="AG5347" s="3">
        <f t="shared" si="657"/>
        <v>224</v>
      </c>
    </row>
    <row r="5348" spans="1:33" x14ac:dyDescent="0.25">
      <c r="A5348">
        <v>456</v>
      </c>
      <c r="B5348" s="2">
        <v>122145</v>
      </c>
      <c r="C5348" s="2">
        <v>1715160389</v>
      </c>
      <c r="D5348">
        <v>-19.942886000000001</v>
      </c>
      <c r="E5348">
        <v>-43.957510999999997</v>
      </c>
      <c r="G5348">
        <v>183.25</v>
      </c>
      <c r="H5348">
        <v>0</v>
      </c>
      <c r="I5348">
        <v>1</v>
      </c>
      <c r="J5348">
        <v>1</v>
      </c>
      <c r="K5348">
        <v>110560202</v>
      </c>
      <c r="L5348">
        <v>5540</v>
      </c>
      <c r="M5348" t="s">
        <v>21</v>
      </c>
      <c r="N5348">
        <v>0</v>
      </c>
      <c r="O5348">
        <v>0</v>
      </c>
      <c r="P5348">
        <v>0</v>
      </c>
      <c r="Q5348">
        <v>0</v>
      </c>
      <c r="R5348">
        <v>0</v>
      </c>
      <c r="S5348" s="1">
        <v>45420.393391203703</v>
      </c>
      <c r="T5348" s="2">
        <f t="shared" si="651"/>
        <v>60</v>
      </c>
      <c r="AA5348" s="19" t="str">
        <f t="shared" si="652"/>
        <v/>
      </c>
      <c r="AB5348" s="19" t="str">
        <f t="shared" si="653"/>
        <v/>
      </c>
      <c r="AC5348" s="19" t="str">
        <f t="shared" si="654"/>
        <v/>
      </c>
      <c r="AD5348" s="19" t="str">
        <f t="shared" si="655"/>
        <v/>
      </c>
      <c r="AE5348" s="19" t="str">
        <f t="shared" si="656"/>
        <v/>
      </c>
      <c r="AF5348" s="3"/>
      <c r="AG5348" s="3">
        <f t="shared" si="657"/>
        <v>224</v>
      </c>
    </row>
    <row r="5349" spans="1:33" x14ac:dyDescent="0.25">
      <c r="A5349">
        <v>454</v>
      </c>
      <c r="B5349" s="2">
        <v>122145</v>
      </c>
      <c r="C5349" s="2">
        <v>1715160329</v>
      </c>
      <c r="D5349">
        <v>-19.941877999999999</v>
      </c>
      <c r="E5349">
        <v>-43.958705000000002</v>
      </c>
      <c r="G5349">
        <v>103.9</v>
      </c>
      <c r="H5349">
        <v>32.54</v>
      </c>
      <c r="I5349">
        <v>1</v>
      </c>
      <c r="J5349">
        <v>1</v>
      </c>
      <c r="K5349">
        <v>110559982</v>
      </c>
      <c r="L5349">
        <v>5540</v>
      </c>
      <c r="M5349" t="s">
        <v>21</v>
      </c>
      <c r="N5349">
        <v>0</v>
      </c>
      <c r="O5349">
        <v>0</v>
      </c>
      <c r="P5349">
        <v>0</v>
      </c>
      <c r="Q5349">
        <v>0</v>
      </c>
      <c r="R5349">
        <v>0</v>
      </c>
      <c r="S5349" s="1">
        <v>45420.392696759256</v>
      </c>
      <c r="T5349" s="2">
        <f t="shared" si="651"/>
        <v>300</v>
      </c>
      <c r="AA5349" s="19" t="str">
        <f t="shared" si="652"/>
        <v/>
      </c>
      <c r="AB5349" s="19" t="str">
        <f t="shared" si="653"/>
        <v/>
      </c>
      <c r="AC5349" s="19" t="str">
        <f t="shared" si="654"/>
        <v/>
      </c>
      <c r="AD5349" s="19" t="str">
        <f t="shared" si="655"/>
        <v/>
      </c>
      <c r="AE5349" s="19" t="str">
        <f t="shared" si="656"/>
        <v/>
      </c>
      <c r="AF5349" s="3"/>
      <c r="AG5349" s="3">
        <f t="shared" si="657"/>
        <v>224</v>
      </c>
    </row>
    <row r="5350" spans="1:33" x14ac:dyDescent="0.25">
      <c r="A5350">
        <v>455</v>
      </c>
      <c r="B5350" s="2">
        <v>122145</v>
      </c>
      <c r="C5350" s="2">
        <v>1715160029</v>
      </c>
      <c r="D5350">
        <v>-19.945561999999999</v>
      </c>
      <c r="E5350">
        <v>-43.963619999999999</v>
      </c>
      <c r="G5350">
        <v>184.22</v>
      </c>
      <c r="H5350">
        <v>0</v>
      </c>
      <c r="I5350">
        <v>1</v>
      </c>
      <c r="J5350">
        <v>1</v>
      </c>
      <c r="K5350">
        <v>110558659</v>
      </c>
      <c r="L5350">
        <v>5540</v>
      </c>
      <c r="M5350" t="s">
        <v>21</v>
      </c>
      <c r="N5350">
        <v>0</v>
      </c>
      <c r="O5350">
        <v>0</v>
      </c>
      <c r="P5350">
        <v>0</v>
      </c>
      <c r="Q5350">
        <v>0</v>
      </c>
      <c r="R5350">
        <v>0</v>
      </c>
      <c r="S5350" s="1">
        <v>45420.389224537037</v>
      </c>
      <c r="T5350" s="2">
        <f t="shared" si="651"/>
        <v>1576</v>
      </c>
      <c r="AA5350" s="19" t="str">
        <f t="shared" si="652"/>
        <v/>
      </c>
      <c r="AB5350" s="19" t="str">
        <f t="shared" si="653"/>
        <v/>
      </c>
      <c r="AC5350" s="19" t="str">
        <f t="shared" si="654"/>
        <v/>
      </c>
      <c r="AD5350" s="19" t="str">
        <f t="shared" si="655"/>
        <v/>
      </c>
      <c r="AE5350" s="19" t="str">
        <f t="shared" si="656"/>
        <v/>
      </c>
      <c r="AF5350" s="3"/>
      <c r="AG5350" s="3">
        <f t="shared" si="657"/>
        <v>224</v>
      </c>
    </row>
    <row r="5351" spans="1:33" s="3" customFormat="1" x14ac:dyDescent="0.25">
      <c r="A5351" s="3">
        <v>453</v>
      </c>
      <c r="B5351" s="4">
        <v>122145</v>
      </c>
      <c r="C5351" s="4">
        <v>1715158453</v>
      </c>
      <c r="D5351" s="3">
        <v>-19.945564000000001</v>
      </c>
      <c r="E5351" s="3">
        <v>-43.963673</v>
      </c>
      <c r="G5351" s="3">
        <v>77.14</v>
      </c>
      <c r="H5351" s="3">
        <v>0</v>
      </c>
      <c r="I5351" s="3">
        <v>1</v>
      </c>
      <c r="J5351" s="3">
        <v>0</v>
      </c>
      <c r="K5351" s="3">
        <v>110558659</v>
      </c>
      <c r="L5351" s="3">
        <v>5540</v>
      </c>
      <c r="M5351" s="3" t="s">
        <v>21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5">
        <v>45420.370983796296</v>
      </c>
      <c r="T5351" s="4">
        <f t="shared" si="651"/>
        <v>1800</v>
      </c>
      <c r="Z5351"/>
      <c r="AA5351" s="19" t="str">
        <f t="shared" si="652"/>
        <v>TRUE</v>
      </c>
      <c r="AB5351" s="19" t="str">
        <f t="shared" si="653"/>
        <v/>
      </c>
      <c r="AC5351" s="19" t="str">
        <f t="shared" si="654"/>
        <v>TRUE</v>
      </c>
      <c r="AD5351" s="19" t="str">
        <f t="shared" si="655"/>
        <v/>
      </c>
      <c r="AE5351" s="19" t="str">
        <f t="shared" si="656"/>
        <v/>
      </c>
      <c r="AG5351" s="3">
        <f t="shared" si="657"/>
        <v>225</v>
      </c>
    </row>
    <row r="5352" spans="1:33" s="3" customFormat="1" x14ac:dyDescent="0.25">
      <c r="A5352" s="3">
        <v>452</v>
      </c>
      <c r="B5352" s="4">
        <v>122145</v>
      </c>
      <c r="C5352" s="4">
        <v>1715156653</v>
      </c>
      <c r="D5352" s="3">
        <v>-19.945564999999998</v>
      </c>
      <c r="E5352" s="3">
        <v>-43.96369</v>
      </c>
      <c r="G5352" s="3">
        <v>213.87</v>
      </c>
      <c r="H5352" s="3">
        <v>0</v>
      </c>
      <c r="I5352" s="3">
        <v>1</v>
      </c>
      <c r="J5352" s="3">
        <v>0</v>
      </c>
      <c r="K5352" s="3">
        <v>110558659</v>
      </c>
      <c r="L5352" s="3">
        <v>5540</v>
      </c>
      <c r="M5352" s="3" t="s">
        <v>21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5">
        <v>45420.35015046296</v>
      </c>
      <c r="T5352" s="4">
        <f t="shared" si="651"/>
        <v>1800</v>
      </c>
      <c r="Z5352"/>
      <c r="AA5352" s="19" t="str">
        <f t="shared" si="652"/>
        <v/>
      </c>
      <c r="AB5352" s="19" t="str">
        <f t="shared" si="653"/>
        <v/>
      </c>
      <c r="AC5352" s="19" t="str">
        <f t="shared" si="654"/>
        <v/>
      </c>
      <c r="AD5352" s="19" t="str">
        <f t="shared" si="655"/>
        <v/>
      </c>
      <c r="AE5352" s="19" t="str">
        <f t="shared" si="656"/>
        <v/>
      </c>
      <c r="AG5352" s="3">
        <f t="shared" si="657"/>
        <v>225</v>
      </c>
    </row>
    <row r="5353" spans="1:33" s="3" customFormat="1" x14ac:dyDescent="0.25">
      <c r="A5353" s="3">
        <v>451</v>
      </c>
      <c r="B5353" s="4">
        <v>122145</v>
      </c>
      <c r="C5353" s="4">
        <v>1715154853</v>
      </c>
      <c r="D5353" s="3">
        <v>-19.945561999999999</v>
      </c>
      <c r="E5353" s="3">
        <v>-43.963681000000001</v>
      </c>
      <c r="G5353" s="3">
        <v>209.24</v>
      </c>
      <c r="H5353" s="3">
        <v>0</v>
      </c>
      <c r="I5353" s="3">
        <v>1</v>
      </c>
      <c r="J5353" s="3">
        <v>0</v>
      </c>
      <c r="K5353" s="3">
        <v>110558659</v>
      </c>
      <c r="L5353" s="3">
        <v>5540</v>
      </c>
      <c r="M5353" s="3" t="s">
        <v>21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5">
        <v>45420.329317129632</v>
      </c>
      <c r="T5353" s="4">
        <f t="shared" si="651"/>
        <v>1800</v>
      </c>
      <c r="Z5353"/>
      <c r="AA5353" s="19" t="str">
        <f t="shared" si="652"/>
        <v/>
      </c>
      <c r="AB5353" s="19" t="str">
        <f t="shared" si="653"/>
        <v/>
      </c>
      <c r="AC5353" s="19" t="str">
        <f t="shared" si="654"/>
        <v/>
      </c>
      <c r="AD5353" s="19" t="str">
        <f t="shared" si="655"/>
        <v/>
      </c>
      <c r="AE5353" s="19" t="str">
        <f t="shared" si="656"/>
        <v/>
      </c>
      <c r="AG5353" s="3">
        <f t="shared" si="657"/>
        <v>225</v>
      </c>
    </row>
    <row r="5354" spans="1:33" s="3" customFormat="1" x14ac:dyDescent="0.25">
      <c r="A5354" s="3">
        <v>450</v>
      </c>
      <c r="B5354" s="4">
        <v>122145</v>
      </c>
      <c r="C5354" s="4">
        <v>1715153053</v>
      </c>
      <c r="D5354" s="3">
        <v>-19.945602000000001</v>
      </c>
      <c r="E5354" s="3">
        <v>-43.963692999999999</v>
      </c>
      <c r="G5354" s="3">
        <v>57.71</v>
      </c>
      <c r="H5354" s="3">
        <v>0</v>
      </c>
      <c r="I5354" s="3">
        <v>1</v>
      </c>
      <c r="J5354" s="3">
        <v>0</v>
      </c>
      <c r="K5354" s="3">
        <v>110558659</v>
      </c>
      <c r="L5354" s="3">
        <v>5540</v>
      </c>
      <c r="M5354" s="3" t="s">
        <v>21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5">
        <v>45420.308483796296</v>
      </c>
      <c r="T5354" s="4">
        <f t="shared" si="651"/>
        <v>1800</v>
      </c>
      <c r="Z5354"/>
      <c r="AA5354" s="19" t="str">
        <f t="shared" si="652"/>
        <v/>
      </c>
      <c r="AB5354" s="19" t="str">
        <f t="shared" si="653"/>
        <v/>
      </c>
      <c r="AC5354" s="19" t="str">
        <f t="shared" si="654"/>
        <v/>
      </c>
      <c r="AD5354" s="19" t="str">
        <f t="shared" si="655"/>
        <v/>
      </c>
      <c r="AE5354" s="19" t="str">
        <f t="shared" si="656"/>
        <v/>
      </c>
      <c r="AG5354" s="3">
        <f t="shared" si="657"/>
        <v>225</v>
      </c>
    </row>
    <row r="5355" spans="1:33" s="3" customFormat="1" x14ac:dyDescent="0.25">
      <c r="A5355" s="3">
        <v>449</v>
      </c>
      <c r="B5355" s="4">
        <v>122145</v>
      </c>
      <c r="C5355" s="4">
        <v>1715151253</v>
      </c>
      <c r="D5355" s="3">
        <v>-19.945578999999999</v>
      </c>
      <c r="E5355" s="3">
        <v>-43.963667999999998</v>
      </c>
      <c r="G5355" s="3">
        <v>289.04000000000002</v>
      </c>
      <c r="H5355" s="3">
        <v>0</v>
      </c>
      <c r="I5355" s="3">
        <v>1</v>
      </c>
      <c r="J5355" s="3">
        <v>0</v>
      </c>
      <c r="K5355" s="3">
        <v>110558659</v>
      </c>
      <c r="L5355" s="3">
        <v>5540</v>
      </c>
      <c r="M5355" s="3" t="s">
        <v>21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5">
        <v>45420.28765046296</v>
      </c>
      <c r="T5355" s="4">
        <f t="shared" si="651"/>
        <v>1800</v>
      </c>
      <c r="Z5355"/>
      <c r="AA5355" s="19" t="str">
        <f t="shared" si="652"/>
        <v/>
      </c>
      <c r="AB5355" s="19" t="str">
        <f t="shared" si="653"/>
        <v/>
      </c>
      <c r="AC5355" s="19" t="str">
        <f t="shared" si="654"/>
        <v/>
      </c>
      <c r="AD5355" s="19" t="str">
        <f t="shared" si="655"/>
        <v/>
      </c>
      <c r="AE5355" s="19" t="str">
        <f t="shared" si="656"/>
        <v/>
      </c>
      <c r="AG5355" s="3">
        <f t="shared" si="657"/>
        <v>225</v>
      </c>
    </row>
    <row r="5356" spans="1:33" s="3" customFormat="1" x14ac:dyDescent="0.25">
      <c r="A5356" s="3">
        <v>448</v>
      </c>
      <c r="B5356" s="4">
        <v>122145</v>
      </c>
      <c r="C5356" s="4">
        <v>1715149453</v>
      </c>
      <c r="D5356" s="3">
        <v>-19.945509000000001</v>
      </c>
      <c r="E5356" s="3">
        <v>-43.963617999999997</v>
      </c>
      <c r="G5356" s="3">
        <v>299.87</v>
      </c>
      <c r="H5356" s="3">
        <v>0</v>
      </c>
      <c r="I5356" s="3">
        <v>1</v>
      </c>
      <c r="J5356" s="3">
        <v>0</v>
      </c>
      <c r="K5356" s="3">
        <v>110558659</v>
      </c>
      <c r="L5356" s="3">
        <v>5540</v>
      </c>
      <c r="M5356" s="3" t="s">
        <v>21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5">
        <v>45420.266817129632</v>
      </c>
      <c r="T5356" s="4">
        <f t="shared" si="651"/>
        <v>1800</v>
      </c>
      <c r="Z5356"/>
      <c r="AA5356" s="19" t="str">
        <f t="shared" si="652"/>
        <v/>
      </c>
      <c r="AB5356" s="19" t="str">
        <f t="shared" si="653"/>
        <v/>
      </c>
      <c r="AC5356" s="19" t="str">
        <f t="shared" si="654"/>
        <v/>
      </c>
      <c r="AD5356" s="19" t="str">
        <f t="shared" si="655"/>
        <v/>
      </c>
      <c r="AE5356" s="19" t="str">
        <f t="shared" si="656"/>
        <v/>
      </c>
      <c r="AG5356" s="3">
        <f t="shared" si="657"/>
        <v>225</v>
      </c>
    </row>
    <row r="5357" spans="1:33" s="3" customFormat="1" x14ac:dyDescent="0.25">
      <c r="A5357" s="3">
        <v>447</v>
      </c>
      <c r="B5357" s="4">
        <v>122145</v>
      </c>
      <c r="C5357" s="4">
        <v>1715147653</v>
      </c>
      <c r="D5357" s="3">
        <v>-19.945592000000001</v>
      </c>
      <c r="E5357" s="3">
        <v>-43.963647999999999</v>
      </c>
      <c r="G5357" s="3">
        <v>214.62</v>
      </c>
      <c r="H5357" s="3">
        <v>0</v>
      </c>
      <c r="I5357" s="3">
        <v>1</v>
      </c>
      <c r="J5357" s="3">
        <v>0</v>
      </c>
      <c r="K5357" s="3">
        <v>110558659</v>
      </c>
      <c r="L5357" s="3">
        <v>5540</v>
      </c>
      <c r="M5357" s="3" t="s">
        <v>21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5">
        <v>45420.245983796296</v>
      </c>
      <c r="T5357" s="4">
        <f t="shared" si="651"/>
        <v>1800</v>
      </c>
      <c r="Z5357"/>
      <c r="AA5357" s="19" t="str">
        <f t="shared" si="652"/>
        <v/>
      </c>
      <c r="AB5357" s="19" t="str">
        <f t="shared" si="653"/>
        <v/>
      </c>
      <c r="AC5357" s="19" t="str">
        <f t="shared" si="654"/>
        <v/>
      </c>
      <c r="AD5357" s="19" t="str">
        <f t="shared" si="655"/>
        <v/>
      </c>
      <c r="AE5357" s="19" t="str">
        <f t="shared" si="656"/>
        <v/>
      </c>
      <c r="AG5357" s="3">
        <f t="shared" si="657"/>
        <v>225</v>
      </c>
    </row>
    <row r="5358" spans="1:33" s="3" customFormat="1" x14ac:dyDescent="0.25">
      <c r="A5358" s="3">
        <v>446</v>
      </c>
      <c r="B5358" s="4">
        <v>122145</v>
      </c>
      <c r="C5358" s="4">
        <v>1715145853</v>
      </c>
      <c r="D5358" s="3">
        <v>-19.945599000000001</v>
      </c>
      <c r="E5358" s="3">
        <v>-43.963625</v>
      </c>
      <c r="G5358" s="3">
        <v>223.33</v>
      </c>
      <c r="H5358" s="3">
        <v>0</v>
      </c>
      <c r="I5358" s="3">
        <v>1</v>
      </c>
      <c r="J5358" s="3">
        <v>0</v>
      </c>
      <c r="K5358" s="3">
        <v>110558659</v>
      </c>
      <c r="L5358" s="3">
        <v>5540</v>
      </c>
      <c r="M5358" s="3" t="s">
        <v>21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5">
        <v>45420.22515046296</v>
      </c>
      <c r="T5358" s="4">
        <f t="shared" si="651"/>
        <v>1800</v>
      </c>
      <c r="Z5358"/>
      <c r="AA5358" s="19" t="str">
        <f t="shared" si="652"/>
        <v/>
      </c>
      <c r="AB5358" s="19" t="str">
        <f t="shared" si="653"/>
        <v/>
      </c>
      <c r="AC5358" s="19" t="str">
        <f t="shared" si="654"/>
        <v/>
      </c>
      <c r="AD5358" s="19" t="str">
        <f t="shared" si="655"/>
        <v/>
      </c>
      <c r="AE5358" s="19" t="str">
        <f t="shared" si="656"/>
        <v/>
      </c>
      <c r="AG5358" s="3">
        <f t="shared" si="657"/>
        <v>225</v>
      </c>
    </row>
    <row r="5359" spans="1:33" s="3" customFormat="1" x14ac:dyDescent="0.25">
      <c r="A5359" s="3">
        <v>445</v>
      </c>
      <c r="B5359" s="4">
        <v>122145</v>
      </c>
      <c r="C5359" s="4">
        <v>1715144053</v>
      </c>
      <c r="D5359" s="3">
        <v>-19.945540000000001</v>
      </c>
      <c r="E5359" s="3">
        <v>-43.963672000000003</v>
      </c>
      <c r="G5359" s="3">
        <v>245.37</v>
      </c>
      <c r="H5359" s="3">
        <v>0</v>
      </c>
      <c r="I5359" s="3">
        <v>1</v>
      </c>
      <c r="J5359" s="3">
        <v>0</v>
      </c>
      <c r="K5359" s="3">
        <v>110558659</v>
      </c>
      <c r="L5359" s="3">
        <v>5540</v>
      </c>
      <c r="M5359" s="3" t="s">
        <v>21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5">
        <v>45420.204317129632</v>
      </c>
      <c r="T5359" s="4">
        <f t="shared" si="651"/>
        <v>1800</v>
      </c>
      <c r="Z5359"/>
      <c r="AA5359" s="19" t="str">
        <f t="shared" si="652"/>
        <v/>
      </c>
      <c r="AB5359" s="19" t="str">
        <f t="shared" si="653"/>
        <v/>
      </c>
      <c r="AC5359" s="19" t="str">
        <f t="shared" si="654"/>
        <v/>
      </c>
      <c r="AD5359" s="19" t="str">
        <f t="shared" si="655"/>
        <v/>
      </c>
      <c r="AE5359" s="19" t="str">
        <f t="shared" si="656"/>
        <v/>
      </c>
      <c r="AG5359" s="3">
        <f t="shared" si="657"/>
        <v>225</v>
      </c>
    </row>
    <row r="5360" spans="1:33" s="3" customFormat="1" x14ac:dyDescent="0.25">
      <c r="A5360" s="3">
        <v>444</v>
      </c>
      <c r="B5360" s="4">
        <v>122145</v>
      </c>
      <c r="C5360" s="4">
        <v>1715142253</v>
      </c>
      <c r="D5360" s="3">
        <v>-19.945612000000001</v>
      </c>
      <c r="E5360" s="3">
        <v>-43.963683000000003</v>
      </c>
      <c r="G5360" s="3">
        <v>221.57</v>
      </c>
      <c r="H5360" s="3">
        <v>0</v>
      </c>
      <c r="I5360" s="3">
        <v>1</v>
      </c>
      <c r="J5360" s="3">
        <v>0</v>
      </c>
      <c r="K5360" s="3">
        <v>110558659</v>
      </c>
      <c r="L5360" s="3">
        <v>5540</v>
      </c>
      <c r="M5360" s="3" t="s">
        <v>21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5">
        <v>45420.183483796296</v>
      </c>
      <c r="T5360" s="4">
        <f t="shared" si="651"/>
        <v>1800</v>
      </c>
      <c r="Z5360"/>
      <c r="AA5360" s="19" t="str">
        <f t="shared" si="652"/>
        <v/>
      </c>
      <c r="AB5360" s="19" t="str">
        <f t="shared" si="653"/>
        <v/>
      </c>
      <c r="AC5360" s="19" t="str">
        <f t="shared" si="654"/>
        <v/>
      </c>
      <c r="AD5360" s="19" t="str">
        <f t="shared" si="655"/>
        <v/>
      </c>
      <c r="AE5360" s="19" t="str">
        <f t="shared" si="656"/>
        <v/>
      </c>
      <c r="AG5360" s="3">
        <f t="shared" si="657"/>
        <v>225</v>
      </c>
    </row>
    <row r="5361" spans="1:33" s="3" customFormat="1" x14ac:dyDescent="0.25">
      <c r="A5361" s="3">
        <v>443</v>
      </c>
      <c r="B5361" s="4">
        <v>122145</v>
      </c>
      <c r="C5361" s="4">
        <v>1715140453</v>
      </c>
      <c r="D5361" s="3">
        <v>-19.945608</v>
      </c>
      <c r="E5361" s="3">
        <v>-43.963652000000003</v>
      </c>
      <c r="G5361" s="3">
        <v>197.14</v>
      </c>
      <c r="H5361" s="3">
        <v>0</v>
      </c>
      <c r="I5361" s="3">
        <v>1</v>
      </c>
      <c r="J5361" s="3">
        <v>0</v>
      </c>
      <c r="K5361" s="3">
        <v>110558659</v>
      </c>
      <c r="L5361" s="3">
        <v>5540</v>
      </c>
      <c r="M5361" s="3" t="s">
        <v>21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5">
        <v>45420.16265046296</v>
      </c>
      <c r="T5361" s="4">
        <f t="shared" si="651"/>
        <v>1800</v>
      </c>
      <c r="Z5361"/>
      <c r="AA5361" s="19" t="str">
        <f t="shared" si="652"/>
        <v/>
      </c>
      <c r="AB5361" s="19" t="str">
        <f t="shared" si="653"/>
        <v/>
      </c>
      <c r="AC5361" s="19" t="str">
        <f t="shared" si="654"/>
        <v/>
      </c>
      <c r="AD5361" s="19" t="str">
        <f t="shared" si="655"/>
        <v/>
      </c>
      <c r="AE5361" s="19" t="str">
        <f t="shared" si="656"/>
        <v/>
      </c>
      <c r="AG5361" s="3">
        <f t="shared" si="657"/>
        <v>225</v>
      </c>
    </row>
    <row r="5362" spans="1:33" s="3" customFormat="1" x14ac:dyDescent="0.25">
      <c r="A5362" s="3">
        <v>442</v>
      </c>
      <c r="B5362" s="4">
        <v>122145</v>
      </c>
      <c r="C5362" s="4">
        <v>1715138653</v>
      </c>
      <c r="D5362" s="3">
        <v>-19.945622</v>
      </c>
      <c r="E5362" s="3">
        <v>-43.963630000000002</v>
      </c>
      <c r="G5362" s="3">
        <v>343.87</v>
      </c>
      <c r="H5362" s="3">
        <v>0</v>
      </c>
      <c r="I5362" s="3">
        <v>1</v>
      </c>
      <c r="J5362" s="3">
        <v>0</v>
      </c>
      <c r="K5362" s="3">
        <v>110558659</v>
      </c>
      <c r="L5362" s="3">
        <v>5540</v>
      </c>
      <c r="M5362" s="3" t="s">
        <v>21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5">
        <v>45420.141817129632</v>
      </c>
      <c r="T5362" s="4">
        <f t="shared" si="651"/>
        <v>1800</v>
      </c>
      <c r="Z5362"/>
      <c r="AA5362" s="19" t="str">
        <f t="shared" si="652"/>
        <v/>
      </c>
      <c r="AB5362" s="19" t="str">
        <f t="shared" si="653"/>
        <v/>
      </c>
      <c r="AC5362" s="19" t="str">
        <f t="shared" si="654"/>
        <v/>
      </c>
      <c r="AD5362" s="19" t="str">
        <f t="shared" si="655"/>
        <v/>
      </c>
      <c r="AE5362" s="19" t="str">
        <f t="shared" si="656"/>
        <v/>
      </c>
      <c r="AG5362" s="3">
        <f t="shared" si="657"/>
        <v>225</v>
      </c>
    </row>
    <row r="5363" spans="1:33" s="3" customFormat="1" x14ac:dyDescent="0.25">
      <c r="A5363" s="3">
        <v>441</v>
      </c>
      <c r="B5363" s="4">
        <v>122145</v>
      </c>
      <c r="C5363" s="4">
        <v>1715136853</v>
      </c>
      <c r="D5363" s="3">
        <v>-19.945596999999999</v>
      </c>
      <c r="E5363" s="3">
        <v>-43.963614</v>
      </c>
      <c r="G5363" s="3">
        <v>134.99</v>
      </c>
      <c r="H5363" s="3">
        <v>0</v>
      </c>
      <c r="I5363" s="3">
        <v>1</v>
      </c>
      <c r="J5363" s="3">
        <v>0</v>
      </c>
      <c r="K5363" s="3">
        <v>110558659</v>
      </c>
      <c r="L5363" s="3">
        <v>5540</v>
      </c>
      <c r="M5363" s="3" t="s">
        <v>21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5">
        <v>45420.120983796296</v>
      </c>
      <c r="T5363" s="4">
        <f t="shared" si="651"/>
        <v>1800</v>
      </c>
      <c r="Z5363"/>
      <c r="AA5363" s="19" t="str">
        <f t="shared" si="652"/>
        <v/>
      </c>
      <c r="AB5363" s="19" t="str">
        <f t="shared" si="653"/>
        <v/>
      </c>
      <c r="AC5363" s="19" t="str">
        <f t="shared" si="654"/>
        <v/>
      </c>
      <c r="AD5363" s="19" t="str">
        <f t="shared" si="655"/>
        <v/>
      </c>
      <c r="AE5363" s="19" t="str">
        <f t="shared" si="656"/>
        <v/>
      </c>
      <c r="AG5363" s="3">
        <f t="shared" si="657"/>
        <v>225</v>
      </c>
    </row>
    <row r="5364" spans="1:33" s="3" customFormat="1" x14ac:dyDescent="0.25">
      <c r="A5364" s="3">
        <v>440</v>
      </c>
      <c r="B5364" s="4">
        <v>122145</v>
      </c>
      <c r="C5364" s="4">
        <v>1715135053</v>
      </c>
      <c r="D5364" s="3">
        <v>-19.945588999999998</v>
      </c>
      <c r="E5364" s="3">
        <v>-43.963633999999999</v>
      </c>
      <c r="G5364" s="3">
        <v>163.6</v>
      </c>
      <c r="H5364" s="3">
        <v>0</v>
      </c>
      <c r="I5364" s="3">
        <v>1</v>
      </c>
      <c r="J5364" s="3">
        <v>0</v>
      </c>
      <c r="K5364" s="3">
        <v>110558659</v>
      </c>
      <c r="L5364" s="3">
        <v>5540</v>
      </c>
      <c r="M5364" s="3" t="s">
        <v>21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5">
        <v>45420.10015046296</v>
      </c>
      <c r="T5364" s="4">
        <f t="shared" si="651"/>
        <v>1800</v>
      </c>
      <c r="Z5364"/>
      <c r="AA5364" s="19" t="str">
        <f t="shared" si="652"/>
        <v/>
      </c>
      <c r="AB5364" s="19" t="str">
        <f t="shared" si="653"/>
        <v/>
      </c>
      <c r="AC5364" s="19" t="str">
        <f t="shared" si="654"/>
        <v/>
      </c>
      <c r="AD5364" s="19" t="str">
        <f t="shared" si="655"/>
        <v/>
      </c>
      <c r="AE5364" s="19" t="str">
        <f t="shared" si="656"/>
        <v/>
      </c>
      <c r="AG5364" s="3">
        <f t="shared" si="657"/>
        <v>225</v>
      </c>
    </row>
    <row r="5365" spans="1:33" s="3" customFormat="1" x14ac:dyDescent="0.25">
      <c r="A5365" s="3">
        <v>439</v>
      </c>
      <c r="B5365" s="4">
        <v>122145</v>
      </c>
      <c r="C5365" s="4">
        <v>1715133253</v>
      </c>
      <c r="D5365" s="3">
        <v>-19.945568000000002</v>
      </c>
      <c r="E5365" s="3">
        <v>-43.963585000000002</v>
      </c>
      <c r="G5365" s="3">
        <v>210</v>
      </c>
      <c r="H5365" s="3">
        <v>0</v>
      </c>
      <c r="I5365" s="3">
        <v>1</v>
      </c>
      <c r="J5365" s="3">
        <v>0</v>
      </c>
      <c r="K5365" s="3">
        <v>110558659</v>
      </c>
      <c r="L5365" s="3">
        <v>5540</v>
      </c>
      <c r="M5365" s="3" t="s">
        <v>21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5">
        <v>45420.079317129632</v>
      </c>
      <c r="T5365" s="4">
        <f t="shared" si="651"/>
        <v>1800</v>
      </c>
      <c r="Z5365"/>
      <c r="AA5365" s="19" t="str">
        <f t="shared" si="652"/>
        <v/>
      </c>
      <c r="AB5365" s="19" t="str">
        <f t="shared" si="653"/>
        <v/>
      </c>
      <c r="AC5365" s="19" t="str">
        <f t="shared" si="654"/>
        <v/>
      </c>
      <c r="AD5365" s="19" t="str">
        <f t="shared" si="655"/>
        <v/>
      </c>
      <c r="AE5365" s="19" t="str">
        <f t="shared" si="656"/>
        <v/>
      </c>
      <c r="AG5365" s="3">
        <f t="shared" si="657"/>
        <v>225</v>
      </c>
    </row>
    <row r="5366" spans="1:33" s="3" customFormat="1" x14ac:dyDescent="0.25">
      <c r="A5366" s="3">
        <v>438</v>
      </c>
      <c r="B5366" s="4">
        <v>122145</v>
      </c>
      <c r="C5366" s="4">
        <v>1715131453</v>
      </c>
      <c r="D5366" s="3">
        <v>-19.945557999999998</v>
      </c>
      <c r="E5366" s="3">
        <v>-43.963597</v>
      </c>
      <c r="G5366" s="3">
        <v>72.040000000000006</v>
      </c>
      <c r="H5366" s="3">
        <v>0</v>
      </c>
      <c r="I5366" s="3">
        <v>1</v>
      </c>
      <c r="J5366" s="3">
        <v>0</v>
      </c>
      <c r="K5366" s="3">
        <v>110558659</v>
      </c>
      <c r="L5366" s="3">
        <v>5540</v>
      </c>
      <c r="M5366" s="3" t="s">
        <v>21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5">
        <v>45420.058483796296</v>
      </c>
      <c r="T5366" s="4">
        <f t="shared" si="651"/>
        <v>193</v>
      </c>
      <c r="Z5366"/>
      <c r="AA5366" s="19" t="str">
        <f t="shared" si="652"/>
        <v/>
      </c>
      <c r="AB5366" s="19" t="str">
        <f t="shared" si="653"/>
        <v/>
      </c>
      <c r="AC5366" s="19" t="str">
        <f t="shared" si="654"/>
        <v/>
      </c>
      <c r="AD5366" s="19" t="str">
        <f t="shared" si="655"/>
        <v/>
      </c>
      <c r="AE5366" s="19" t="str">
        <f t="shared" si="656"/>
        <v/>
      </c>
      <c r="AG5366" s="3">
        <f t="shared" si="657"/>
        <v>225</v>
      </c>
    </row>
    <row r="5367" spans="1:33" x14ac:dyDescent="0.25">
      <c r="A5367">
        <v>437</v>
      </c>
      <c r="B5367" s="2">
        <v>122145</v>
      </c>
      <c r="C5367" s="2">
        <v>1715131260</v>
      </c>
      <c r="D5367">
        <v>-19.945616000000001</v>
      </c>
      <c r="E5367">
        <v>-43.963602999999999</v>
      </c>
      <c r="G5367">
        <v>356.76</v>
      </c>
      <c r="H5367">
        <v>0</v>
      </c>
      <c r="I5367">
        <v>1</v>
      </c>
      <c r="J5367">
        <v>1</v>
      </c>
      <c r="K5367">
        <v>110558659</v>
      </c>
      <c r="L5367">
        <v>5540</v>
      </c>
      <c r="M5367" t="s">
        <v>21</v>
      </c>
      <c r="N5367">
        <v>0</v>
      </c>
      <c r="O5367">
        <v>0</v>
      </c>
      <c r="P5367">
        <v>0</v>
      </c>
      <c r="Q5367">
        <v>0</v>
      </c>
      <c r="R5367">
        <v>0</v>
      </c>
      <c r="S5367" s="1">
        <v>45420.056250000001</v>
      </c>
      <c r="T5367" s="2">
        <f t="shared" si="651"/>
        <v>60</v>
      </c>
      <c r="AA5367" s="19" t="str">
        <f t="shared" si="652"/>
        <v/>
      </c>
      <c r="AB5367" s="19" t="str">
        <f t="shared" si="653"/>
        <v/>
      </c>
      <c r="AC5367" s="19" t="str">
        <f t="shared" si="654"/>
        <v/>
      </c>
      <c r="AD5367" s="19" t="str">
        <f t="shared" si="655"/>
        <v/>
      </c>
      <c r="AE5367" s="19" t="str">
        <f t="shared" si="656"/>
        <v/>
      </c>
      <c r="AF5367" s="3"/>
      <c r="AG5367" s="3">
        <f t="shared" si="657"/>
        <v>225</v>
      </c>
    </row>
    <row r="5368" spans="1:33" x14ac:dyDescent="0.25">
      <c r="A5368">
        <v>436</v>
      </c>
      <c r="B5368" s="2">
        <v>122145</v>
      </c>
      <c r="C5368" s="2">
        <v>1715131200</v>
      </c>
      <c r="D5368">
        <v>-19.946064</v>
      </c>
      <c r="E5368">
        <v>-43.963583999999997</v>
      </c>
      <c r="G5368">
        <v>10.7</v>
      </c>
      <c r="H5368">
        <v>0</v>
      </c>
      <c r="I5368">
        <v>1</v>
      </c>
      <c r="J5368">
        <v>1</v>
      </c>
      <c r="K5368">
        <v>110558603</v>
      </c>
      <c r="L5368">
        <v>5540</v>
      </c>
      <c r="M5368" t="s">
        <v>21</v>
      </c>
      <c r="N5368">
        <v>0</v>
      </c>
      <c r="O5368">
        <v>0</v>
      </c>
      <c r="P5368">
        <v>0</v>
      </c>
      <c r="Q5368">
        <v>0</v>
      </c>
      <c r="R5368">
        <v>0</v>
      </c>
      <c r="S5368" s="1">
        <v>45420.055555555555</v>
      </c>
      <c r="T5368" s="2">
        <f t="shared" si="651"/>
        <v>1319</v>
      </c>
      <c r="AA5368" s="19" t="str">
        <f t="shared" si="652"/>
        <v/>
      </c>
      <c r="AB5368" s="19" t="str">
        <f t="shared" si="653"/>
        <v/>
      </c>
      <c r="AC5368" s="19" t="str">
        <f t="shared" si="654"/>
        <v/>
      </c>
      <c r="AD5368" s="19" t="str">
        <f t="shared" si="655"/>
        <v/>
      </c>
      <c r="AE5368" s="19" t="str">
        <f t="shared" si="656"/>
        <v/>
      </c>
      <c r="AF5368" s="3"/>
      <c r="AG5368" s="3">
        <f t="shared" si="657"/>
        <v>225</v>
      </c>
    </row>
    <row r="5369" spans="1:33" s="3" customFormat="1" x14ac:dyDescent="0.25">
      <c r="A5369" s="3">
        <v>435</v>
      </c>
      <c r="B5369" s="4">
        <v>122145</v>
      </c>
      <c r="C5369" s="4">
        <v>1715129881</v>
      </c>
      <c r="D5369" s="3">
        <v>-19.946127000000001</v>
      </c>
      <c r="E5369" s="3">
        <v>-43.963591999999998</v>
      </c>
      <c r="G5369" s="3">
        <v>351.26</v>
      </c>
      <c r="H5369" s="3">
        <v>0</v>
      </c>
      <c r="I5369" s="3">
        <v>1</v>
      </c>
      <c r="J5369" s="3">
        <v>0</v>
      </c>
      <c r="K5369" s="3">
        <v>110558603</v>
      </c>
      <c r="L5369" s="3">
        <v>5540</v>
      </c>
      <c r="M5369" s="3" t="s">
        <v>21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5">
        <v>45420.040289351855</v>
      </c>
      <c r="T5369" s="4">
        <f t="shared" si="651"/>
        <v>1800</v>
      </c>
      <c r="Z5369"/>
      <c r="AA5369" s="19" t="str">
        <f t="shared" si="652"/>
        <v>TRUE</v>
      </c>
      <c r="AB5369" s="19" t="str">
        <f t="shared" si="653"/>
        <v/>
      </c>
      <c r="AC5369" s="19" t="str">
        <f t="shared" si="654"/>
        <v>TRUE</v>
      </c>
      <c r="AD5369" s="19" t="str">
        <f t="shared" si="655"/>
        <v/>
      </c>
      <c r="AE5369" s="19" t="str">
        <f t="shared" si="656"/>
        <v/>
      </c>
      <c r="AG5369" s="3">
        <f t="shared" si="657"/>
        <v>226</v>
      </c>
    </row>
    <row r="5370" spans="1:33" s="3" customFormat="1" x14ac:dyDescent="0.25">
      <c r="A5370" s="3">
        <v>434</v>
      </c>
      <c r="B5370" s="4">
        <v>122145</v>
      </c>
      <c r="C5370" s="4">
        <v>1715128081</v>
      </c>
      <c r="D5370" s="3">
        <v>-19.946131000000001</v>
      </c>
      <c r="E5370" s="3">
        <v>-43.963593000000003</v>
      </c>
      <c r="G5370" s="3">
        <v>351.26</v>
      </c>
      <c r="H5370" s="3">
        <v>0</v>
      </c>
      <c r="I5370" s="3">
        <v>1</v>
      </c>
      <c r="J5370" s="3">
        <v>0</v>
      </c>
      <c r="K5370" s="3">
        <v>110558603</v>
      </c>
      <c r="L5370" s="3">
        <v>5540</v>
      </c>
      <c r="M5370" s="3" t="s">
        <v>21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5">
        <v>45420.019456018519</v>
      </c>
      <c r="T5370" s="4">
        <f t="shared" si="651"/>
        <v>1800</v>
      </c>
      <c r="Z5370"/>
      <c r="AA5370" s="19" t="str">
        <f t="shared" si="652"/>
        <v/>
      </c>
      <c r="AB5370" s="19" t="str">
        <f t="shared" si="653"/>
        <v/>
      </c>
      <c r="AC5370" s="19" t="str">
        <f t="shared" si="654"/>
        <v/>
      </c>
      <c r="AD5370" s="19" t="str">
        <f t="shared" si="655"/>
        <v/>
      </c>
      <c r="AE5370" s="19" t="str">
        <f t="shared" si="656"/>
        <v/>
      </c>
      <c r="AG5370" s="3">
        <f t="shared" si="657"/>
        <v>226</v>
      </c>
    </row>
    <row r="5371" spans="1:33" s="3" customFormat="1" x14ac:dyDescent="0.25">
      <c r="A5371" s="3">
        <v>433</v>
      </c>
      <c r="B5371" s="4">
        <v>122145</v>
      </c>
      <c r="C5371" s="4">
        <v>1715126281</v>
      </c>
      <c r="D5371" s="3">
        <v>-19.946217000000001</v>
      </c>
      <c r="E5371" s="3">
        <v>-43.963616999999999</v>
      </c>
      <c r="G5371" s="3">
        <v>171.73</v>
      </c>
      <c r="H5371" s="3">
        <v>0</v>
      </c>
      <c r="I5371" s="3">
        <v>1</v>
      </c>
      <c r="J5371" s="3">
        <v>0</v>
      </c>
      <c r="K5371" s="3">
        <v>110558603</v>
      </c>
      <c r="L5371" s="3">
        <v>5540</v>
      </c>
      <c r="M5371" s="3" t="s">
        <v>21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5">
        <v>45419.998622685183</v>
      </c>
      <c r="T5371" s="4">
        <f t="shared" si="651"/>
        <v>1800</v>
      </c>
      <c r="Z5371"/>
      <c r="AA5371" s="19" t="str">
        <f t="shared" si="652"/>
        <v/>
      </c>
      <c r="AB5371" s="19" t="str">
        <f t="shared" si="653"/>
        <v/>
      </c>
      <c r="AC5371" s="19" t="str">
        <f t="shared" si="654"/>
        <v/>
      </c>
      <c r="AD5371" s="19" t="str">
        <f t="shared" si="655"/>
        <v/>
      </c>
      <c r="AE5371" s="19" t="str">
        <f t="shared" si="656"/>
        <v/>
      </c>
      <c r="AG5371" s="3">
        <f t="shared" si="657"/>
        <v>226</v>
      </c>
    </row>
    <row r="5372" spans="1:33" s="3" customFormat="1" x14ac:dyDescent="0.25">
      <c r="A5372" s="3">
        <v>432</v>
      </c>
      <c r="B5372" s="4">
        <v>122145</v>
      </c>
      <c r="C5372" s="4">
        <v>1715124481</v>
      </c>
      <c r="D5372" s="3">
        <v>-19.946194999999999</v>
      </c>
      <c r="E5372" s="3">
        <v>-43.963621000000003</v>
      </c>
      <c r="G5372" s="3">
        <v>171.73</v>
      </c>
      <c r="H5372" s="3">
        <v>0</v>
      </c>
      <c r="I5372" s="3">
        <v>1</v>
      </c>
      <c r="J5372" s="3">
        <v>0</v>
      </c>
      <c r="K5372" s="3">
        <v>110558603</v>
      </c>
      <c r="L5372" s="3">
        <v>5540</v>
      </c>
      <c r="M5372" s="3" t="s">
        <v>21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5">
        <v>45419.977789351855</v>
      </c>
      <c r="T5372" s="4">
        <f t="shared" si="651"/>
        <v>1800</v>
      </c>
      <c r="Z5372"/>
      <c r="AA5372" s="19" t="str">
        <f t="shared" si="652"/>
        <v/>
      </c>
      <c r="AB5372" s="19" t="str">
        <f t="shared" si="653"/>
        <v/>
      </c>
      <c r="AC5372" s="19" t="str">
        <f t="shared" si="654"/>
        <v/>
      </c>
      <c r="AD5372" s="19" t="str">
        <f t="shared" si="655"/>
        <v/>
      </c>
      <c r="AE5372" s="19" t="str">
        <f t="shared" si="656"/>
        <v/>
      </c>
      <c r="AG5372" s="3">
        <f t="shared" si="657"/>
        <v>226</v>
      </c>
    </row>
    <row r="5373" spans="1:33" s="3" customFormat="1" x14ac:dyDescent="0.25">
      <c r="A5373" s="3">
        <v>431</v>
      </c>
      <c r="B5373" s="4">
        <v>122145</v>
      </c>
      <c r="C5373" s="4">
        <v>1715122681</v>
      </c>
      <c r="D5373" s="3">
        <v>-19.946127000000001</v>
      </c>
      <c r="E5373" s="3">
        <v>-43.963634999999996</v>
      </c>
      <c r="G5373" s="3">
        <v>3.01</v>
      </c>
      <c r="H5373" s="3">
        <v>0</v>
      </c>
      <c r="I5373" s="3">
        <v>1</v>
      </c>
      <c r="J5373" s="3">
        <v>0</v>
      </c>
      <c r="K5373" s="3">
        <v>110558603</v>
      </c>
      <c r="L5373" s="3">
        <v>5540</v>
      </c>
      <c r="M5373" s="3" t="s">
        <v>21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5">
        <v>45419.956956018519</v>
      </c>
      <c r="T5373" s="4">
        <f t="shared" si="651"/>
        <v>176</v>
      </c>
      <c r="Z5373"/>
      <c r="AA5373" s="19" t="str">
        <f t="shared" si="652"/>
        <v/>
      </c>
      <c r="AB5373" s="19" t="str">
        <f t="shared" si="653"/>
        <v/>
      </c>
      <c r="AC5373" s="19" t="str">
        <f t="shared" si="654"/>
        <v/>
      </c>
      <c r="AD5373" s="19" t="str">
        <f t="shared" si="655"/>
        <v/>
      </c>
      <c r="AE5373" s="19" t="str">
        <f t="shared" si="656"/>
        <v/>
      </c>
      <c r="AG5373" s="3">
        <f t="shared" si="657"/>
        <v>226</v>
      </c>
    </row>
    <row r="5374" spans="1:33" x14ac:dyDescent="0.25">
      <c r="A5374">
        <v>430</v>
      </c>
      <c r="B5374" s="2">
        <v>122145</v>
      </c>
      <c r="C5374" s="2">
        <v>1715122505</v>
      </c>
      <c r="D5374">
        <v>-19.946128999999999</v>
      </c>
      <c r="E5374">
        <v>-43.963639999999998</v>
      </c>
      <c r="G5374">
        <v>3.01</v>
      </c>
      <c r="H5374">
        <v>0</v>
      </c>
      <c r="I5374">
        <v>1</v>
      </c>
      <c r="J5374">
        <v>1</v>
      </c>
      <c r="K5374">
        <v>110558603</v>
      </c>
      <c r="L5374">
        <v>5540</v>
      </c>
      <c r="M5374" t="s">
        <v>21</v>
      </c>
      <c r="N5374">
        <v>0</v>
      </c>
      <c r="O5374">
        <v>0</v>
      </c>
      <c r="P5374">
        <v>0</v>
      </c>
      <c r="Q5374">
        <v>0</v>
      </c>
      <c r="R5374">
        <v>0</v>
      </c>
      <c r="S5374" s="1">
        <v>45419.954918981479</v>
      </c>
      <c r="T5374" s="2">
        <f t="shared" si="651"/>
        <v>60</v>
      </c>
      <c r="AA5374" s="19" t="str">
        <f t="shared" si="652"/>
        <v/>
      </c>
      <c r="AB5374" s="19" t="str">
        <f t="shared" si="653"/>
        <v/>
      </c>
      <c r="AC5374" s="19" t="str">
        <f t="shared" si="654"/>
        <v/>
      </c>
      <c r="AD5374" s="19" t="str">
        <f t="shared" si="655"/>
        <v/>
      </c>
      <c r="AE5374" s="19" t="str">
        <f t="shared" si="656"/>
        <v/>
      </c>
      <c r="AF5374" s="3"/>
      <c r="AG5374" s="3">
        <f t="shared" si="657"/>
        <v>226</v>
      </c>
    </row>
    <row r="5375" spans="1:33" x14ac:dyDescent="0.25">
      <c r="A5375">
        <v>429</v>
      </c>
      <c r="B5375" s="2">
        <v>122145</v>
      </c>
      <c r="C5375" s="2">
        <v>1715122445</v>
      </c>
      <c r="D5375">
        <v>-19.946252999999999</v>
      </c>
      <c r="E5375">
        <v>-43.963633000000002</v>
      </c>
      <c r="G5375">
        <v>3.16</v>
      </c>
      <c r="H5375">
        <v>0</v>
      </c>
      <c r="I5375">
        <v>1</v>
      </c>
      <c r="J5375">
        <v>1</v>
      </c>
      <c r="K5375">
        <v>110558587</v>
      </c>
      <c r="L5375">
        <v>5540</v>
      </c>
      <c r="M5375" t="s">
        <v>21</v>
      </c>
      <c r="N5375">
        <v>0</v>
      </c>
      <c r="O5375">
        <v>0</v>
      </c>
      <c r="P5375">
        <v>0</v>
      </c>
      <c r="Q5375">
        <v>0</v>
      </c>
      <c r="R5375">
        <v>0</v>
      </c>
      <c r="S5375" s="1">
        <v>45419.954224537039</v>
      </c>
      <c r="T5375" s="2">
        <f t="shared" si="651"/>
        <v>60</v>
      </c>
      <c r="AA5375" s="19" t="str">
        <f t="shared" si="652"/>
        <v/>
      </c>
      <c r="AB5375" s="19" t="str">
        <f t="shared" si="653"/>
        <v/>
      </c>
      <c r="AC5375" s="19" t="str">
        <f t="shared" si="654"/>
        <v/>
      </c>
      <c r="AD5375" s="19" t="str">
        <f t="shared" si="655"/>
        <v/>
      </c>
      <c r="AE5375" s="19" t="str">
        <f t="shared" si="656"/>
        <v/>
      </c>
      <c r="AF5375" s="3"/>
      <c r="AG5375" s="3">
        <f t="shared" si="657"/>
        <v>226</v>
      </c>
    </row>
    <row r="5376" spans="1:33" x14ac:dyDescent="0.25">
      <c r="A5376">
        <v>428</v>
      </c>
      <c r="B5376" s="2">
        <v>122145</v>
      </c>
      <c r="C5376" s="2">
        <v>1715122385</v>
      </c>
      <c r="D5376">
        <v>-19.946501999999999</v>
      </c>
      <c r="E5376">
        <v>-43.964350000000003</v>
      </c>
      <c r="G5376">
        <v>134.71</v>
      </c>
      <c r="H5376">
        <v>15.816000000000001</v>
      </c>
      <c r="I5376">
        <v>1</v>
      </c>
      <c r="J5376">
        <v>1</v>
      </c>
      <c r="K5376">
        <v>110558416</v>
      </c>
      <c r="L5376">
        <v>5540</v>
      </c>
      <c r="M5376" t="s">
        <v>21</v>
      </c>
      <c r="N5376">
        <v>0</v>
      </c>
      <c r="O5376">
        <v>0</v>
      </c>
      <c r="P5376">
        <v>0</v>
      </c>
      <c r="Q5376">
        <v>0</v>
      </c>
      <c r="R5376">
        <v>0</v>
      </c>
      <c r="S5376" s="1">
        <v>45419.953530092593</v>
      </c>
      <c r="T5376" s="2">
        <f t="shared" si="651"/>
        <v>60</v>
      </c>
      <c r="AA5376" s="19" t="str">
        <f t="shared" si="652"/>
        <v/>
      </c>
      <c r="AB5376" s="19" t="str">
        <f t="shared" si="653"/>
        <v/>
      </c>
      <c r="AC5376" s="19" t="str">
        <f t="shared" si="654"/>
        <v/>
      </c>
      <c r="AD5376" s="19" t="str">
        <f t="shared" si="655"/>
        <v/>
      </c>
      <c r="AE5376" s="19" t="str">
        <f t="shared" si="656"/>
        <v/>
      </c>
      <c r="AF5376" s="3"/>
      <c r="AG5376" s="3">
        <f t="shared" si="657"/>
        <v>226</v>
      </c>
    </row>
    <row r="5377" spans="1:33" x14ac:dyDescent="0.25">
      <c r="A5377">
        <v>427</v>
      </c>
      <c r="B5377" s="2">
        <v>122145</v>
      </c>
      <c r="C5377" s="2">
        <v>1715122325</v>
      </c>
      <c r="D5377">
        <v>-19.944801999999999</v>
      </c>
      <c r="E5377">
        <v>-43.965738000000002</v>
      </c>
      <c r="G5377">
        <v>160.91999999999999</v>
      </c>
      <c r="H5377">
        <v>23.65</v>
      </c>
      <c r="I5377">
        <v>1</v>
      </c>
      <c r="J5377">
        <v>1</v>
      </c>
      <c r="K5377">
        <v>110558170</v>
      </c>
      <c r="L5377">
        <v>5540</v>
      </c>
      <c r="M5377" t="s">
        <v>21</v>
      </c>
      <c r="N5377">
        <v>0</v>
      </c>
      <c r="O5377">
        <v>0</v>
      </c>
      <c r="P5377">
        <v>0</v>
      </c>
      <c r="Q5377">
        <v>0</v>
      </c>
      <c r="R5377">
        <v>0</v>
      </c>
      <c r="S5377" s="1">
        <v>45419.952835648146</v>
      </c>
      <c r="T5377" s="2">
        <f t="shared" si="651"/>
        <v>120</v>
      </c>
      <c r="AA5377" s="19" t="str">
        <f t="shared" si="652"/>
        <v/>
      </c>
      <c r="AB5377" s="19" t="str">
        <f t="shared" si="653"/>
        <v/>
      </c>
      <c r="AC5377" s="19" t="str">
        <f t="shared" si="654"/>
        <v/>
      </c>
      <c r="AD5377" s="19" t="str">
        <f t="shared" si="655"/>
        <v/>
      </c>
      <c r="AE5377" s="19" t="str">
        <f t="shared" si="656"/>
        <v/>
      </c>
      <c r="AF5377" s="3"/>
      <c r="AG5377" s="3">
        <f t="shared" si="657"/>
        <v>226</v>
      </c>
    </row>
    <row r="5378" spans="1:33" x14ac:dyDescent="0.25">
      <c r="A5378">
        <v>426</v>
      </c>
      <c r="B5378" s="2">
        <v>122145</v>
      </c>
      <c r="C5378" s="2">
        <v>1715122205</v>
      </c>
      <c r="D5378">
        <v>-19.939724999999999</v>
      </c>
      <c r="E5378">
        <v>-43.967702000000003</v>
      </c>
      <c r="G5378">
        <v>149.96</v>
      </c>
      <c r="H5378">
        <v>0.16700000000000001</v>
      </c>
      <c r="I5378">
        <v>1</v>
      </c>
      <c r="J5378">
        <v>1</v>
      </c>
      <c r="K5378">
        <v>110557499</v>
      </c>
      <c r="L5378">
        <v>5540</v>
      </c>
      <c r="M5378" t="s">
        <v>21</v>
      </c>
      <c r="N5378">
        <v>0</v>
      </c>
      <c r="O5378">
        <v>0</v>
      </c>
      <c r="P5378">
        <v>0</v>
      </c>
      <c r="Q5378">
        <v>0</v>
      </c>
      <c r="R5378">
        <v>0</v>
      </c>
      <c r="S5378" s="1">
        <v>45419.95144675926</v>
      </c>
      <c r="T5378" s="2">
        <f t="shared" si="651"/>
        <v>60</v>
      </c>
      <c r="AA5378" s="19" t="str">
        <f t="shared" si="652"/>
        <v/>
      </c>
      <c r="AB5378" s="19" t="str">
        <f t="shared" si="653"/>
        <v/>
      </c>
      <c r="AC5378" s="19" t="str">
        <f t="shared" si="654"/>
        <v/>
      </c>
      <c r="AD5378" s="19" t="str">
        <f t="shared" si="655"/>
        <v/>
      </c>
      <c r="AE5378" s="19" t="str">
        <f t="shared" si="656"/>
        <v/>
      </c>
      <c r="AF5378" s="3"/>
      <c r="AG5378" s="3">
        <f t="shared" si="657"/>
        <v>226</v>
      </c>
    </row>
    <row r="5379" spans="1:33" x14ac:dyDescent="0.25">
      <c r="A5379">
        <v>425</v>
      </c>
      <c r="B5379" s="2">
        <v>122145</v>
      </c>
      <c r="C5379" s="2">
        <v>1715122145</v>
      </c>
      <c r="D5379">
        <v>-19.937419999999999</v>
      </c>
      <c r="E5379">
        <v>-43.969515000000001</v>
      </c>
      <c r="G5379">
        <v>111.27</v>
      </c>
      <c r="H5379">
        <v>0</v>
      </c>
      <c r="I5379">
        <v>1</v>
      </c>
      <c r="J5379">
        <v>1</v>
      </c>
      <c r="K5379">
        <v>110557167</v>
      </c>
      <c r="L5379">
        <v>5540</v>
      </c>
      <c r="M5379" t="s">
        <v>21</v>
      </c>
      <c r="N5379">
        <v>0</v>
      </c>
      <c r="O5379">
        <v>0</v>
      </c>
      <c r="P5379">
        <v>0</v>
      </c>
      <c r="Q5379">
        <v>0</v>
      </c>
      <c r="R5379">
        <v>0</v>
      </c>
      <c r="S5379" s="1">
        <v>45419.950752314813</v>
      </c>
      <c r="T5379" s="2">
        <f t="shared" ref="T5379:T5442" si="658">C5379-C5380</f>
        <v>254</v>
      </c>
      <c r="AA5379" s="19" t="str">
        <f t="shared" si="652"/>
        <v/>
      </c>
      <c r="AB5379" s="19" t="str">
        <f t="shared" si="653"/>
        <v/>
      </c>
      <c r="AC5379" s="19" t="str">
        <f t="shared" si="654"/>
        <v/>
      </c>
      <c r="AD5379" s="19" t="str">
        <f t="shared" si="655"/>
        <v/>
      </c>
      <c r="AE5379" s="19" t="str">
        <f t="shared" si="656"/>
        <v/>
      </c>
      <c r="AF5379" s="3"/>
      <c r="AG5379" s="3">
        <f t="shared" si="657"/>
        <v>226</v>
      </c>
    </row>
    <row r="5380" spans="1:33" s="3" customFormat="1" x14ac:dyDescent="0.25">
      <c r="A5380" s="3">
        <v>418</v>
      </c>
      <c r="B5380" s="4">
        <v>122145</v>
      </c>
      <c r="C5380" s="4">
        <v>1715121891</v>
      </c>
      <c r="D5380" s="3">
        <v>-19.937436999999999</v>
      </c>
      <c r="E5380" s="3">
        <v>-43.969526999999999</v>
      </c>
      <c r="G5380" s="3">
        <v>0</v>
      </c>
      <c r="H5380" s="3">
        <v>0</v>
      </c>
      <c r="I5380" s="3">
        <v>1</v>
      </c>
      <c r="J5380" s="3">
        <v>0</v>
      </c>
      <c r="K5380" s="3">
        <v>110557167</v>
      </c>
      <c r="L5380" s="3">
        <v>5540</v>
      </c>
      <c r="M5380" s="3" t="s">
        <v>21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5">
        <v>45419.947812500002</v>
      </c>
      <c r="T5380" s="4">
        <f t="shared" si="658"/>
        <v>251</v>
      </c>
      <c r="Z5380"/>
      <c r="AA5380" s="19" t="str">
        <f t="shared" ref="AA5380:AA5443" si="659">IF(AND(AND(T5380&gt;300,T5380&lt;=1800),J5380&lt;&gt;J5379,J5380=0),"TRUE","")</f>
        <v/>
      </c>
      <c r="AB5380" s="19" t="str">
        <f t="shared" ref="AB5380:AB5443" si="660">IF(AND(AND(T5379&gt;300,T5379&lt;=1800),J5380&lt;&gt;J5379,J5380=1),"TRUE","")</f>
        <v/>
      </c>
      <c r="AC5380" s="19" t="str">
        <f t="shared" ref="AC5380:AC5443" si="661">IF(AND(AND(T5381&gt;300,T5381&lt;=1800),J5380&lt;&gt;J5379,J5380=0),"TRUE","")</f>
        <v/>
      </c>
      <c r="AD5380" s="19" t="str">
        <f t="shared" ref="AD5380:AD5443" si="662">IF(AND(I5380=0,AND(T5380&gt;300,T5380&lt;=1800)),"TRUE","")</f>
        <v/>
      </c>
      <c r="AE5380" s="19" t="str">
        <f t="shared" ref="AE5380:AE5443" si="663">IF(AND(I5379=0,AND(T5379&gt;300,T5379&lt;=1800)),"TRUE","")</f>
        <v/>
      </c>
      <c r="AG5380" s="3">
        <f t="shared" ref="AG5380:AG5443" si="664">IF(OR(AA5380="TRUE",AB5380="TRUE",AC5380="TRUE",AD5380="TRUE",AE5380="TRUE"),AG5379+1,AG5379)</f>
        <v>226</v>
      </c>
    </row>
    <row r="5381" spans="1:33" x14ac:dyDescent="0.25">
      <c r="A5381">
        <v>419</v>
      </c>
      <c r="B5381" s="2">
        <v>122145</v>
      </c>
      <c r="C5381" s="2">
        <v>1715121640</v>
      </c>
      <c r="D5381">
        <v>-19.93732</v>
      </c>
      <c r="E5381">
        <v>-43.969594999999998</v>
      </c>
      <c r="G5381">
        <v>160.01</v>
      </c>
      <c r="H5381">
        <v>5.3150000000000004</v>
      </c>
      <c r="I5381">
        <v>1</v>
      </c>
      <c r="J5381">
        <v>1</v>
      </c>
      <c r="K5381">
        <v>110557146</v>
      </c>
      <c r="L5381">
        <v>5540</v>
      </c>
      <c r="M5381" t="s">
        <v>21</v>
      </c>
      <c r="N5381">
        <v>0</v>
      </c>
      <c r="O5381">
        <v>0</v>
      </c>
      <c r="P5381">
        <v>0</v>
      </c>
      <c r="Q5381">
        <v>0</v>
      </c>
      <c r="R5381">
        <v>0</v>
      </c>
      <c r="S5381" s="1">
        <v>45419.944907407407</v>
      </c>
      <c r="T5381" s="2">
        <f t="shared" si="658"/>
        <v>300</v>
      </c>
      <c r="AA5381" s="19" t="str">
        <f t="shared" si="659"/>
        <v/>
      </c>
      <c r="AB5381" s="19" t="str">
        <f t="shared" si="660"/>
        <v/>
      </c>
      <c r="AC5381" s="19" t="str">
        <f t="shared" si="661"/>
        <v/>
      </c>
      <c r="AD5381" s="19" t="str">
        <f t="shared" si="662"/>
        <v/>
      </c>
      <c r="AE5381" s="19" t="str">
        <f t="shared" si="663"/>
        <v/>
      </c>
      <c r="AF5381" s="3"/>
      <c r="AG5381" s="3">
        <f t="shared" si="664"/>
        <v>226</v>
      </c>
    </row>
    <row r="5382" spans="1:33" x14ac:dyDescent="0.25">
      <c r="A5382">
        <v>420</v>
      </c>
      <c r="B5382" s="2">
        <v>122145</v>
      </c>
      <c r="C5382" s="2">
        <v>1715121340</v>
      </c>
      <c r="D5382">
        <v>-19.928056999999999</v>
      </c>
      <c r="E5382">
        <v>-43.967599999999997</v>
      </c>
      <c r="G5382">
        <v>188.96</v>
      </c>
      <c r="H5382">
        <v>30.001999999999999</v>
      </c>
      <c r="I5382">
        <v>1</v>
      </c>
      <c r="J5382">
        <v>1</v>
      </c>
      <c r="K5382">
        <v>110555643</v>
      </c>
      <c r="L5382">
        <v>5540</v>
      </c>
      <c r="M5382" t="s">
        <v>21</v>
      </c>
      <c r="N5382">
        <v>0</v>
      </c>
      <c r="O5382">
        <v>0</v>
      </c>
      <c r="P5382">
        <v>0</v>
      </c>
      <c r="Q5382">
        <v>0</v>
      </c>
      <c r="R5382">
        <v>0</v>
      </c>
      <c r="S5382" s="1">
        <v>45419.941435185188</v>
      </c>
      <c r="T5382" s="2">
        <f t="shared" si="658"/>
        <v>300</v>
      </c>
      <c r="AA5382" s="19" t="str">
        <f t="shared" si="659"/>
        <v/>
      </c>
      <c r="AB5382" s="19" t="str">
        <f t="shared" si="660"/>
        <v/>
      </c>
      <c r="AC5382" s="19" t="str">
        <f t="shared" si="661"/>
        <v/>
      </c>
      <c r="AD5382" s="19" t="str">
        <f t="shared" si="662"/>
        <v/>
      </c>
      <c r="AE5382" s="19" t="str">
        <f t="shared" si="663"/>
        <v/>
      </c>
      <c r="AF5382" s="3"/>
      <c r="AG5382" s="3">
        <f t="shared" si="664"/>
        <v>226</v>
      </c>
    </row>
    <row r="5383" spans="1:33" x14ac:dyDescent="0.25">
      <c r="A5383">
        <v>421</v>
      </c>
      <c r="B5383" s="2">
        <v>122145</v>
      </c>
      <c r="C5383" s="2">
        <v>1715121040</v>
      </c>
      <c r="D5383">
        <v>-19.921274</v>
      </c>
      <c r="E5383">
        <v>-43.960312000000002</v>
      </c>
      <c r="G5383">
        <v>204.08</v>
      </c>
      <c r="H5383">
        <v>0</v>
      </c>
      <c r="I5383">
        <v>1</v>
      </c>
      <c r="J5383">
        <v>1</v>
      </c>
      <c r="K5383">
        <v>110554178</v>
      </c>
      <c r="L5383">
        <v>5540</v>
      </c>
      <c r="M5383" t="s">
        <v>21</v>
      </c>
      <c r="N5383">
        <v>0</v>
      </c>
      <c r="O5383">
        <v>0</v>
      </c>
      <c r="P5383">
        <v>0</v>
      </c>
      <c r="Q5383">
        <v>0</v>
      </c>
      <c r="R5383">
        <v>0</v>
      </c>
      <c r="S5383" s="1">
        <v>45419.937962962962</v>
      </c>
      <c r="T5383" s="2">
        <f t="shared" si="658"/>
        <v>300</v>
      </c>
      <c r="AA5383" s="19" t="str">
        <f t="shared" si="659"/>
        <v/>
      </c>
      <c r="AB5383" s="19" t="str">
        <f t="shared" si="660"/>
        <v/>
      </c>
      <c r="AC5383" s="19" t="str">
        <f t="shared" si="661"/>
        <v/>
      </c>
      <c r="AD5383" s="19" t="str">
        <f t="shared" si="662"/>
        <v/>
      </c>
      <c r="AE5383" s="19" t="str">
        <f t="shared" si="663"/>
        <v/>
      </c>
      <c r="AF5383" s="3"/>
      <c r="AG5383" s="3">
        <f t="shared" si="664"/>
        <v>226</v>
      </c>
    </row>
    <row r="5384" spans="1:33" x14ac:dyDescent="0.25">
      <c r="A5384">
        <v>422</v>
      </c>
      <c r="B5384" s="2">
        <v>122145</v>
      </c>
      <c r="C5384" s="2">
        <v>1715120740</v>
      </c>
      <c r="D5384">
        <v>-19.917558</v>
      </c>
      <c r="E5384">
        <v>-43.951858000000001</v>
      </c>
      <c r="G5384">
        <v>273.81</v>
      </c>
      <c r="H5384">
        <v>47.893000000000001</v>
      </c>
      <c r="I5384">
        <v>1</v>
      </c>
      <c r="J5384">
        <v>1</v>
      </c>
      <c r="K5384">
        <v>110552956</v>
      </c>
      <c r="L5384">
        <v>5540</v>
      </c>
      <c r="M5384" t="s">
        <v>21</v>
      </c>
      <c r="N5384">
        <v>0</v>
      </c>
      <c r="O5384">
        <v>0</v>
      </c>
      <c r="P5384">
        <v>0</v>
      </c>
      <c r="Q5384">
        <v>0</v>
      </c>
      <c r="R5384">
        <v>0</v>
      </c>
      <c r="S5384" s="1">
        <v>45419.934490740743</v>
      </c>
      <c r="T5384" s="2">
        <f t="shared" si="658"/>
        <v>300</v>
      </c>
      <c r="AA5384" s="19" t="str">
        <f t="shared" si="659"/>
        <v/>
      </c>
      <c r="AB5384" s="19" t="str">
        <f t="shared" si="660"/>
        <v/>
      </c>
      <c r="AC5384" s="19" t="str">
        <f t="shared" si="661"/>
        <v/>
      </c>
      <c r="AD5384" s="19" t="str">
        <f t="shared" si="662"/>
        <v/>
      </c>
      <c r="AE5384" s="19" t="str">
        <f t="shared" si="663"/>
        <v/>
      </c>
      <c r="AF5384" s="3"/>
      <c r="AG5384" s="3">
        <f t="shared" si="664"/>
        <v>226</v>
      </c>
    </row>
    <row r="5385" spans="1:33" x14ac:dyDescent="0.25">
      <c r="A5385">
        <v>423</v>
      </c>
      <c r="B5385" s="2">
        <v>122145</v>
      </c>
      <c r="C5385" s="2">
        <v>1715120440</v>
      </c>
      <c r="D5385">
        <v>-19.896561999999999</v>
      </c>
      <c r="E5385">
        <v>-43.949092</v>
      </c>
      <c r="G5385">
        <v>158.38</v>
      </c>
      <c r="H5385">
        <v>54.707999999999998</v>
      </c>
      <c r="I5385">
        <v>1</v>
      </c>
      <c r="J5385">
        <v>1</v>
      </c>
      <c r="K5385">
        <v>110549633</v>
      </c>
      <c r="L5385">
        <v>5540</v>
      </c>
      <c r="M5385" t="s">
        <v>21</v>
      </c>
      <c r="N5385">
        <v>0</v>
      </c>
      <c r="O5385">
        <v>0</v>
      </c>
      <c r="P5385">
        <v>0</v>
      </c>
      <c r="Q5385">
        <v>0</v>
      </c>
      <c r="R5385">
        <v>0</v>
      </c>
      <c r="S5385" s="1">
        <v>45419.931018518517</v>
      </c>
      <c r="T5385" s="2">
        <f t="shared" si="658"/>
        <v>300</v>
      </c>
      <c r="AA5385" s="19" t="str">
        <f t="shared" si="659"/>
        <v/>
      </c>
      <c r="AB5385" s="19" t="str">
        <f t="shared" si="660"/>
        <v/>
      </c>
      <c r="AC5385" s="19" t="str">
        <f t="shared" si="661"/>
        <v/>
      </c>
      <c r="AD5385" s="19" t="str">
        <f t="shared" si="662"/>
        <v/>
      </c>
      <c r="AE5385" s="19" t="str">
        <f t="shared" si="663"/>
        <v/>
      </c>
      <c r="AF5385" s="3"/>
      <c r="AG5385" s="3">
        <f t="shared" si="664"/>
        <v>226</v>
      </c>
    </row>
    <row r="5386" spans="1:33" x14ac:dyDescent="0.25">
      <c r="A5386">
        <v>424</v>
      </c>
      <c r="B5386" s="2">
        <v>122145</v>
      </c>
      <c r="C5386" s="2">
        <v>1715120140</v>
      </c>
      <c r="D5386">
        <v>-19.868672</v>
      </c>
      <c r="E5386">
        <v>-43.956068000000002</v>
      </c>
      <c r="G5386">
        <v>159.65</v>
      </c>
      <c r="H5386">
        <v>51.578000000000003</v>
      </c>
      <c r="I5386">
        <v>1</v>
      </c>
      <c r="J5386">
        <v>1</v>
      </c>
      <c r="K5386">
        <v>110546353</v>
      </c>
      <c r="L5386">
        <v>5540</v>
      </c>
      <c r="M5386" t="s">
        <v>21</v>
      </c>
      <c r="N5386">
        <v>0</v>
      </c>
      <c r="O5386">
        <v>0</v>
      </c>
      <c r="P5386">
        <v>0</v>
      </c>
      <c r="Q5386">
        <v>0</v>
      </c>
      <c r="R5386">
        <v>0</v>
      </c>
      <c r="S5386" s="1">
        <v>45419.927546296298</v>
      </c>
      <c r="T5386" s="2">
        <f t="shared" si="658"/>
        <v>240</v>
      </c>
      <c r="AA5386" s="19" t="str">
        <f t="shared" si="659"/>
        <v/>
      </c>
      <c r="AB5386" s="19" t="str">
        <f t="shared" si="660"/>
        <v/>
      </c>
      <c r="AC5386" s="19" t="str">
        <f t="shared" si="661"/>
        <v/>
      </c>
      <c r="AD5386" s="19" t="str">
        <f t="shared" si="662"/>
        <v/>
      </c>
      <c r="AE5386" s="19" t="str">
        <f t="shared" si="663"/>
        <v/>
      </c>
      <c r="AF5386" s="3"/>
      <c r="AG5386" s="3">
        <f t="shared" si="664"/>
        <v>226</v>
      </c>
    </row>
    <row r="5387" spans="1:33" x14ac:dyDescent="0.25">
      <c r="A5387">
        <v>417</v>
      </c>
      <c r="B5387" s="2">
        <v>122145</v>
      </c>
      <c r="C5387" s="2">
        <v>1715119900</v>
      </c>
      <c r="D5387">
        <v>-19.850221999999999</v>
      </c>
      <c r="E5387">
        <v>-43.964779999999998</v>
      </c>
      <c r="G5387">
        <v>133.31</v>
      </c>
      <c r="H5387">
        <v>23.669</v>
      </c>
      <c r="I5387">
        <v>1</v>
      </c>
      <c r="J5387">
        <v>1</v>
      </c>
      <c r="K5387">
        <v>110544074</v>
      </c>
      <c r="L5387">
        <v>5539</v>
      </c>
      <c r="M5387" t="s">
        <v>21</v>
      </c>
      <c r="N5387">
        <v>0</v>
      </c>
      <c r="O5387">
        <v>0</v>
      </c>
      <c r="P5387">
        <v>0</v>
      </c>
      <c r="Q5387">
        <v>0</v>
      </c>
      <c r="R5387">
        <v>0</v>
      </c>
      <c r="S5387" s="1">
        <v>45419.924768518518</v>
      </c>
      <c r="T5387" s="2">
        <f t="shared" si="658"/>
        <v>60</v>
      </c>
      <c r="AA5387" s="19" t="str">
        <f t="shared" si="659"/>
        <v/>
      </c>
      <c r="AB5387" s="19" t="str">
        <f t="shared" si="660"/>
        <v/>
      </c>
      <c r="AC5387" s="19" t="str">
        <f t="shared" si="661"/>
        <v/>
      </c>
      <c r="AD5387" s="19" t="str">
        <f t="shared" si="662"/>
        <v/>
      </c>
      <c r="AE5387" s="19" t="str">
        <f t="shared" si="663"/>
        <v/>
      </c>
      <c r="AF5387" s="3"/>
      <c r="AG5387" s="3">
        <f t="shared" si="664"/>
        <v>226</v>
      </c>
    </row>
    <row r="5388" spans="1:33" x14ac:dyDescent="0.25">
      <c r="A5388">
        <v>416</v>
      </c>
      <c r="B5388" s="2">
        <v>122145</v>
      </c>
      <c r="C5388" s="2">
        <v>1715119840</v>
      </c>
      <c r="D5388">
        <v>-19.842123000000001</v>
      </c>
      <c r="E5388">
        <v>-43.968003000000003</v>
      </c>
      <c r="G5388">
        <v>169.06</v>
      </c>
      <c r="H5388">
        <v>44.133000000000003</v>
      </c>
      <c r="I5388">
        <v>1</v>
      </c>
      <c r="J5388">
        <v>1</v>
      </c>
      <c r="K5388">
        <v>110543071</v>
      </c>
      <c r="L5388">
        <v>5539</v>
      </c>
      <c r="M5388" t="s">
        <v>21</v>
      </c>
      <c r="N5388">
        <v>0</v>
      </c>
      <c r="O5388">
        <v>0</v>
      </c>
      <c r="P5388">
        <v>0</v>
      </c>
      <c r="Q5388">
        <v>0</v>
      </c>
      <c r="R5388">
        <v>0</v>
      </c>
      <c r="S5388" s="1">
        <v>45419.924074074072</v>
      </c>
      <c r="T5388" s="2">
        <f t="shared" si="658"/>
        <v>60</v>
      </c>
      <c r="AA5388" s="19" t="str">
        <f t="shared" si="659"/>
        <v/>
      </c>
      <c r="AB5388" s="19" t="str">
        <f t="shared" si="660"/>
        <v/>
      </c>
      <c r="AC5388" s="19" t="str">
        <f t="shared" si="661"/>
        <v/>
      </c>
      <c r="AD5388" s="19" t="str">
        <f t="shared" si="662"/>
        <v/>
      </c>
      <c r="AE5388" s="19" t="str">
        <f t="shared" si="663"/>
        <v/>
      </c>
      <c r="AF5388" s="3"/>
      <c r="AG5388" s="3">
        <f t="shared" si="664"/>
        <v>226</v>
      </c>
    </row>
    <row r="5389" spans="1:33" x14ac:dyDescent="0.25">
      <c r="A5389">
        <v>415</v>
      </c>
      <c r="B5389" s="2">
        <v>122145</v>
      </c>
      <c r="C5389" s="2">
        <v>1715119780</v>
      </c>
      <c r="D5389">
        <v>-19.837864</v>
      </c>
      <c r="E5389">
        <v>-43.966102999999997</v>
      </c>
      <c r="G5389">
        <v>208.46</v>
      </c>
      <c r="H5389">
        <v>0</v>
      </c>
      <c r="I5389">
        <v>1</v>
      </c>
      <c r="J5389">
        <v>1</v>
      </c>
      <c r="K5389">
        <v>110542546</v>
      </c>
      <c r="L5389">
        <v>5539</v>
      </c>
      <c r="M5389" t="s">
        <v>21</v>
      </c>
      <c r="N5389">
        <v>0</v>
      </c>
      <c r="O5389">
        <v>0</v>
      </c>
      <c r="P5389">
        <v>0</v>
      </c>
      <c r="Q5389">
        <v>0</v>
      </c>
      <c r="R5389">
        <v>0</v>
      </c>
      <c r="S5389" s="1">
        <v>45419.923379629632</v>
      </c>
      <c r="T5389" s="2">
        <f t="shared" si="658"/>
        <v>60</v>
      </c>
      <c r="AA5389" s="19" t="str">
        <f t="shared" si="659"/>
        <v/>
      </c>
      <c r="AB5389" s="19" t="str">
        <f t="shared" si="660"/>
        <v/>
      </c>
      <c r="AC5389" s="19" t="str">
        <f t="shared" si="661"/>
        <v/>
      </c>
      <c r="AD5389" s="19" t="str">
        <f t="shared" si="662"/>
        <v/>
      </c>
      <c r="AE5389" s="19" t="str">
        <f t="shared" si="663"/>
        <v/>
      </c>
      <c r="AF5389" s="3"/>
      <c r="AG5389" s="3">
        <f t="shared" si="664"/>
        <v>226</v>
      </c>
    </row>
    <row r="5390" spans="1:33" x14ac:dyDescent="0.25">
      <c r="A5390">
        <v>414</v>
      </c>
      <c r="B5390" s="2">
        <v>122145</v>
      </c>
      <c r="C5390" s="2">
        <v>1715119720</v>
      </c>
      <c r="D5390">
        <v>-19.832409999999999</v>
      </c>
      <c r="E5390">
        <v>-43.963473</v>
      </c>
      <c r="G5390">
        <v>201.39</v>
      </c>
      <c r="H5390">
        <v>56.411999999999999</v>
      </c>
      <c r="I5390">
        <v>1</v>
      </c>
      <c r="J5390">
        <v>1</v>
      </c>
      <c r="K5390">
        <v>110541879</v>
      </c>
      <c r="L5390">
        <v>5539</v>
      </c>
      <c r="M5390" t="s">
        <v>21</v>
      </c>
      <c r="N5390">
        <v>0</v>
      </c>
      <c r="O5390">
        <v>0</v>
      </c>
      <c r="P5390">
        <v>0</v>
      </c>
      <c r="Q5390">
        <v>0</v>
      </c>
      <c r="R5390">
        <v>0</v>
      </c>
      <c r="S5390" s="1">
        <v>45419.922685185185</v>
      </c>
      <c r="T5390" s="2">
        <f t="shared" si="658"/>
        <v>60</v>
      </c>
      <c r="AA5390" s="19" t="str">
        <f t="shared" si="659"/>
        <v/>
      </c>
      <c r="AB5390" s="19" t="str">
        <f t="shared" si="660"/>
        <v/>
      </c>
      <c r="AC5390" s="19" t="str">
        <f t="shared" si="661"/>
        <v/>
      </c>
      <c r="AD5390" s="19" t="str">
        <f t="shared" si="662"/>
        <v/>
      </c>
      <c r="AE5390" s="19" t="str">
        <f t="shared" si="663"/>
        <v/>
      </c>
      <c r="AF5390" s="3"/>
      <c r="AG5390" s="3">
        <f t="shared" si="664"/>
        <v>226</v>
      </c>
    </row>
    <row r="5391" spans="1:33" x14ac:dyDescent="0.25">
      <c r="A5391">
        <v>413</v>
      </c>
      <c r="B5391" s="2">
        <v>122145</v>
      </c>
      <c r="C5391" s="2">
        <v>1715119660</v>
      </c>
      <c r="D5391">
        <v>-19.827285</v>
      </c>
      <c r="E5391">
        <v>-43.959065000000002</v>
      </c>
      <c r="G5391">
        <v>238.42</v>
      </c>
      <c r="H5391">
        <v>50.762999999999998</v>
      </c>
      <c r="I5391">
        <v>1</v>
      </c>
      <c r="J5391">
        <v>1</v>
      </c>
      <c r="K5391">
        <v>110541125</v>
      </c>
      <c r="L5391">
        <v>5539</v>
      </c>
      <c r="M5391" t="s">
        <v>21</v>
      </c>
      <c r="N5391">
        <v>0</v>
      </c>
      <c r="O5391">
        <v>0</v>
      </c>
      <c r="P5391">
        <v>0</v>
      </c>
      <c r="Q5391">
        <v>0</v>
      </c>
      <c r="R5391">
        <v>0</v>
      </c>
      <c r="S5391" s="1">
        <v>45419.921990740739</v>
      </c>
      <c r="T5391" s="2">
        <f t="shared" si="658"/>
        <v>60</v>
      </c>
      <c r="AA5391" s="19" t="str">
        <f t="shared" si="659"/>
        <v/>
      </c>
      <c r="AB5391" s="19" t="str">
        <f t="shared" si="660"/>
        <v/>
      </c>
      <c r="AC5391" s="19" t="str">
        <f t="shared" si="661"/>
        <v/>
      </c>
      <c r="AD5391" s="19" t="str">
        <f t="shared" si="662"/>
        <v/>
      </c>
      <c r="AE5391" s="19" t="str">
        <f t="shared" si="663"/>
        <v/>
      </c>
      <c r="AF5391" s="3"/>
      <c r="AG5391" s="3">
        <f t="shared" si="664"/>
        <v>226</v>
      </c>
    </row>
    <row r="5392" spans="1:33" x14ac:dyDescent="0.25">
      <c r="A5392">
        <v>412</v>
      </c>
      <c r="B5392" s="2">
        <v>122145</v>
      </c>
      <c r="C5392" s="2">
        <v>1715119600</v>
      </c>
      <c r="D5392">
        <v>-19.822658000000001</v>
      </c>
      <c r="E5392">
        <v>-43.953898000000002</v>
      </c>
      <c r="G5392">
        <v>217.44</v>
      </c>
      <c r="H5392">
        <v>0</v>
      </c>
      <c r="I5392">
        <v>1</v>
      </c>
      <c r="J5392">
        <v>1</v>
      </c>
      <c r="K5392">
        <v>110540363</v>
      </c>
      <c r="L5392">
        <v>5539</v>
      </c>
      <c r="M5392" t="s">
        <v>21</v>
      </c>
      <c r="N5392">
        <v>0</v>
      </c>
      <c r="O5392">
        <v>0</v>
      </c>
      <c r="P5392">
        <v>0</v>
      </c>
      <c r="Q5392">
        <v>0</v>
      </c>
      <c r="R5392">
        <v>0</v>
      </c>
      <c r="S5392" s="1">
        <v>45419.921296296299</v>
      </c>
      <c r="T5392" s="2">
        <f t="shared" si="658"/>
        <v>60</v>
      </c>
      <c r="AA5392" s="19" t="str">
        <f t="shared" si="659"/>
        <v/>
      </c>
      <c r="AB5392" s="19" t="str">
        <f t="shared" si="660"/>
        <v/>
      </c>
      <c r="AC5392" s="19" t="str">
        <f t="shared" si="661"/>
        <v/>
      </c>
      <c r="AD5392" s="19" t="str">
        <f t="shared" si="662"/>
        <v/>
      </c>
      <c r="AE5392" s="19" t="str">
        <f t="shared" si="663"/>
        <v/>
      </c>
      <c r="AF5392" s="3"/>
      <c r="AG5392" s="3">
        <f t="shared" si="664"/>
        <v>226</v>
      </c>
    </row>
    <row r="5393" spans="1:33" x14ac:dyDescent="0.25">
      <c r="A5393">
        <v>411</v>
      </c>
      <c r="B5393" s="2">
        <v>122145</v>
      </c>
      <c r="C5393" s="2">
        <v>1715119540</v>
      </c>
      <c r="D5393">
        <v>-19.819468000000001</v>
      </c>
      <c r="E5393">
        <v>-43.953245000000003</v>
      </c>
      <c r="G5393">
        <v>158.36000000000001</v>
      </c>
      <c r="H5393">
        <v>15.074999999999999</v>
      </c>
      <c r="I5393">
        <v>1</v>
      </c>
      <c r="J5393">
        <v>1</v>
      </c>
      <c r="K5393">
        <v>110539965</v>
      </c>
      <c r="L5393">
        <v>5539</v>
      </c>
      <c r="M5393" t="s">
        <v>21</v>
      </c>
      <c r="N5393">
        <v>0</v>
      </c>
      <c r="O5393">
        <v>0</v>
      </c>
      <c r="P5393">
        <v>0</v>
      </c>
      <c r="Q5393">
        <v>0</v>
      </c>
      <c r="R5393">
        <v>0</v>
      </c>
      <c r="S5393" s="1">
        <v>45419.920601851853</v>
      </c>
      <c r="T5393" s="2">
        <f t="shared" si="658"/>
        <v>60</v>
      </c>
      <c r="AA5393" s="19" t="str">
        <f t="shared" si="659"/>
        <v/>
      </c>
      <c r="AB5393" s="19" t="str">
        <f t="shared" si="660"/>
        <v/>
      </c>
      <c r="AC5393" s="19" t="str">
        <f t="shared" si="661"/>
        <v/>
      </c>
      <c r="AD5393" s="19" t="str">
        <f t="shared" si="662"/>
        <v/>
      </c>
      <c r="AE5393" s="19" t="str">
        <f t="shared" si="663"/>
        <v/>
      </c>
      <c r="AF5393" s="3"/>
      <c r="AG5393" s="3">
        <f t="shared" si="664"/>
        <v>226</v>
      </c>
    </row>
    <row r="5394" spans="1:33" x14ac:dyDescent="0.25">
      <c r="A5394">
        <v>410</v>
      </c>
      <c r="B5394" s="2">
        <v>122145</v>
      </c>
      <c r="C5394" s="2">
        <v>1715119480</v>
      </c>
      <c r="D5394">
        <v>-19.817585999999999</v>
      </c>
      <c r="E5394">
        <v>-43.953873999999999</v>
      </c>
      <c r="G5394">
        <v>170.04</v>
      </c>
      <c r="H5394">
        <v>0</v>
      </c>
      <c r="I5394">
        <v>1</v>
      </c>
      <c r="J5394">
        <v>1</v>
      </c>
      <c r="K5394">
        <v>110539730</v>
      </c>
      <c r="L5394">
        <v>5539</v>
      </c>
      <c r="M5394" t="s">
        <v>21</v>
      </c>
      <c r="N5394">
        <v>0</v>
      </c>
      <c r="O5394">
        <v>0</v>
      </c>
      <c r="P5394">
        <v>0</v>
      </c>
      <c r="Q5394">
        <v>0</v>
      </c>
      <c r="R5394">
        <v>0</v>
      </c>
      <c r="S5394" s="1">
        <v>45419.919907407406</v>
      </c>
      <c r="T5394" s="2">
        <f t="shared" si="658"/>
        <v>60</v>
      </c>
      <c r="AA5394" s="19" t="str">
        <f t="shared" si="659"/>
        <v/>
      </c>
      <c r="AB5394" s="19" t="str">
        <f t="shared" si="660"/>
        <v/>
      </c>
      <c r="AC5394" s="19" t="str">
        <f t="shared" si="661"/>
        <v/>
      </c>
      <c r="AD5394" s="19" t="str">
        <f t="shared" si="662"/>
        <v/>
      </c>
      <c r="AE5394" s="19" t="str">
        <f t="shared" si="663"/>
        <v/>
      </c>
      <c r="AF5394" s="3"/>
      <c r="AG5394" s="3">
        <f t="shared" si="664"/>
        <v>226</v>
      </c>
    </row>
    <row r="5395" spans="1:33" x14ac:dyDescent="0.25">
      <c r="A5395">
        <v>409</v>
      </c>
      <c r="B5395" s="2">
        <v>122145</v>
      </c>
      <c r="C5395" s="2">
        <v>1715119420</v>
      </c>
      <c r="D5395">
        <v>-19.817575000000001</v>
      </c>
      <c r="E5395">
        <v>-43.953792</v>
      </c>
      <c r="G5395">
        <v>169.67</v>
      </c>
      <c r="H5395">
        <v>0.77800000000000002</v>
      </c>
      <c r="I5395">
        <v>1</v>
      </c>
      <c r="J5395">
        <v>1</v>
      </c>
      <c r="K5395">
        <v>110539720</v>
      </c>
      <c r="L5395">
        <v>5539</v>
      </c>
      <c r="M5395" t="s">
        <v>21</v>
      </c>
      <c r="N5395">
        <v>0</v>
      </c>
      <c r="O5395">
        <v>0</v>
      </c>
      <c r="P5395">
        <v>0</v>
      </c>
      <c r="Q5395">
        <v>0</v>
      </c>
      <c r="R5395">
        <v>0</v>
      </c>
      <c r="S5395" s="1">
        <v>45419.919212962966</v>
      </c>
      <c r="T5395" s="2">
        <f t="shared" si="658"/>
        <v>60</v>
      </c>
      <c r="AA5395" s="19" t="str">
        <f t="shared" si="659"/>
        <v/>
      </c>
      <c r="AB5395" s="19" t="str">
        <f t="shared" si="660"/>
        <v/>
      </c>
      <c r="AC5395" s="19" t="str">
        <f t="shared" si="661"/>
        <v/>
      </c>
      <c r="AD5395" s="19" t="str">
        <f t="shared" si="662"/>
        <v/>
      </c>
      <c r="AE5395" s="19" t="str">
        <f t="shared" si="663"/>
        <v/>
      </c>
      <c r="AF5395" s="3"/>
      <c r="AG5395" s="3">
        <f t="shared" si="664"/>
        <v>226</v>
      </c>
    </row>
    <row r="5396" spans="1:33" x14ac:dyDescent="0.25">
      <c r="A5396">
        <v>408</v>
      </c>
      <c r="B5396" s="2">
        <v>122145</v>
      </c>
      <c r="C5396" s="2">
        <v>1715119360</v>
      </c>
      <c r="D5396">
        <v>-19.816984999999999</v>
      </c>
      <c r="E5396">
        <v>-43.953453000000003</v>
      </c>
      <c r="G5396">
        <v>154.18</v>
      </c>
      <c r="H5396">
        <v>19.52</v>
      </c>
      <c r="I5396">
        <v>1</v>
      </c>
      <c r="J5396">
        <v>1</v>
      </c>
      <c r="K5396">
        <v>110539633</v>
      </c>
      <c r="L5396">
        <v>5539</v>
      </c>
      <c r="M5396" t="s">
        <v>21</v>
      </c>
      <c r="N5396">
        <v>0</v>
      </c>
      <c r="O5396">
        <v>0</v>
      </c>
      <c r="P5396">
        <v>0</v>
      </c>
      <c r="Q5396">
        <v>0</v>
      </c>
      <c r="R5396">
        <v>0</v>
      </c>
      <c r="S5396" s="1">
        <v>45419.91851851852</v>
      </c>
      <c r="T5396" s="2">
        <f t="shared" si="658"/>
        <v>60</v>
      </c>
      <c r="AA5396" s="19" t="str">
        <f t="shared" si="659"/>
        <v/>
      </c>
      <c r="AB5396" s="19" t="str">
        <f t="shared" si="660"/>
        <v/>
      </c>
      <c r="AC5396" s="19" t="str">
        <f t="shared" si="661"/>
        <v/>
      </c>
      <c r="AD5396" s="19" t="str">
        <f t="shared" si="662"/>
        <v/>
      </c>
      <c r="AE5396" s="19" t="str">
        <f t="shared" si="663"/>
        <v/>
      </c>
      <c r="AF5396" s="3"/>
      <c r="AG5396" s="3">
        <f t="shared" si="664"/>
        <v>226</v>
      </c>
    </row>
    <row r="5397" spans="1:33" x14ac:dyDescent="0.25">
      <c r="A5397">
        <v>407</v>
      </c>
      <c r="B5397" s="2">
        <v>122145</v>
      </c>
      <c r="C5397" s="2">
        <v>1715119300</v>
      </c>
      <c r="D5397">
        <v>-19.81634</v>
      </c>
      <c r="E5397">
        <v>-43.95431</v>
      </c>
      <c r="G5397">
        <v>55.31</v>
      </c>
      <c r="H5397">
        <v>0</v>
      </c>
      <c r="I5397">
        <v>1</v>
      </c>
      <c r="J5397">
        <v>1</v>
      </c>
      <c r="K5397">
        <v>110539481</v>
      </c>
      <c r="L5397">
        <v>5539</v>
      </c>
      <c r="M5397" t="s">
        <v>21</v>
      </c>
      <c r="N5397">
        <v>0</v>
      </c>
      <c r="O5397">
        <v>0</v>
      </c>
      <c r="P5397">
        <v>0</v>
      </c>
      <c r="Q5397">
        <v>0</v>
      </c>
      <c r="R5397">
        <v>0</v>
      </c>
      <c r="S5397" s="1">
        <v>45419.917824074073</v>
      </c>
      <c r="T5397" s="2">
        <f t="shared" si="658"/>
        <v>60</v>
      </c>
      <c r="AA5397" s="19" t="str">
        <f t="shared" si="659"/>
        <v/>
      </c>
      <c r="AB5397" s="19" t="str">
        <f t="shared" si="660"/>
        <v/>
      </c>
      <c r="AC5397" s="19" t="str">
        <f t="shared" si="661"/>
        <v/>
      </c>
      <c r="AD5397" s="19" t="str">
        <f t="shared" si="662"/>
        <v/>
      </c>
      <c r="AE5397" s="19" t="str">
        <f t="shared" si="663"/>
        <v/>
      </c>
      <c r="AF5397" s="3"/>
      <c r="AG5397" s="3">
        <f t="shared" si="664"/>
        <v>226</v>
      </c>
    </row>
    <row r="5398" spans="1:33" x14ac:dyDescent="0.25">
      <c r="A5398">
        <v>406</v>
      </c>
      <c r="B5398" s="2">
        <v>122145</v>
      </c>
      <c r="C5398" s="2">
        <v>1715119240</v>
      </c>
      <c r="D5398">
        <v>-19.81794</v>
      </c>
      <c r="E5398">
        <v>-43.953771000000003</v>
      </c>
      <c r="G5398">
        <v>76.849999999999994</v>
      </c>
      <c r="H5398">
        <v>0</v>
      </c>
      <c r="I5398">
        <v>1</v>
      </c>
      <c r="J5398">
        <v>1</v>
      </c>
      <c r="K5398">
        <v>110539220</v>
      </c>
      <c r="L5398">
        <v>5539</v>
      </c>
      <c r="M5398" t="s">
        <v>21</v>
      </c>
      <c r="N5398">
        <v>0</v>
      </c>
      <c r="O5398">
        <v>0</v>
      </c>
      <c r="P5398">
        <v>0</v>
      </c>
      <c r="Q5398">
        <v>0</v>
      </c>
      <c r="R5398">
        <v>0</v>
      </c>
      <c r="S5398" s="1">
        <v>45419.917129629626</v>
      </c>
      <c r="T5398" s="2">
        <f t="shared" si="658"/>
        <v>60</v>
      </c>
      <c r="AA5398" s="19" t="str">
        <f t="shared" si="659"/>
        <v/>
      </c>
      <c r="AB5398" s="19" t="str">
        <f t="shared" si="660"/>
        <v/>
      </c>
      <c r="AC5398" s="19" t="str">
        <f t="shared" si="661"/>
        <v/>
      </c>
      <c r="AD5398" s="19" t="str">
        <f t="shared" si="662"/>
        <v/>
      </c>
      <c r="AE5398" s="19" t="str">
        <f t="shared" si="663"/>
        <v/>
      </c>
      <c r="AF5398" s="3"/>
      <c r="AG5398" s="3">
        <f t="shared" si="664"/>
        <v>226</v>
      </c>
    </row>
    <row r="5399" spans="1:33" x14ac:dyDescent="0.25">
      <c r="A5399">
        <v>405</v>
      </c>
      <c r="B5399" s="2">
        <v>122145</v>
      </c>
      <c r="C5399" s="2">
        <v>1715119180</v>
      </c>
      <c r="D5399">
        <v>-19.817919</v>
      </c>
      <c r="E5399">
        <v>-43.953760000000003</v>
      </c>
      <c r="G5399">
        <v>235.84</v>
      </c>
      <c r="H5399">
        <v>0</v>
      </c>
      <c r="I5399">
        <v>1</v>
      </c>
      <c r="J5399">
        <v>1</v>
      </c>
      <c r="K5399">
        <v>110539220</v>
      </c>
      <c r="L5399">
        <v>5539</v>
      </c>
      <c r="M5399" t="s">
        <v>21</v>
      </c>
      <c r="N5399">
        <v>0</v>
      </c>
      <c r="O5399">
        <v>0</v>
      </c>
      <c r="P5399">
        <v>0</v>
      </c>
      <c r="Q5399">
        <v>0</v>
      </c>
      <c r="R5399">
        <v>0</v>
      </c>
      <c r="S5399" s="1">
        <v>45419.916435185187</v>
      </c>
      <c r="T5399" s="2">
        <f t="shared" si="658"/>
        <v>60</v>
      </c>
      <c r="AA5399" s="19" t="str">
        <f t="shared" si="659"/>
        <v/>
      </c>
      <c r="AB5399" s="19" t="str">
        <f t="shared" si="660"/>
        <v/>
      </c>
      <c r="AC5399" s="19" t="str">
        <f t="shared" si="661"/>
        <v/>
      </c>
      <c r="AD5399" s="19" t="str">
        <f t="shared" si="662"/>
        <v/>
      </c>
      <c r="AE5399" s="19" t="str">
        <f t="shared" si="663"/>
        <v/>
      </c>
      <c r="AF5399" s="3"/>
      <c r="AG5399" s="3">
        <f t="shared" si="664"/>
        <v>226</v>
      </c>
    </row>
    <row r="5400" spans="1:33" x14ac:dyDescent="0.25">
      <c r="A5400">
        <v>404</v>
      </c>
      <c r="B5400" s="2">
        <v>122145</v>
      </c>
      <c r="C5400" s="2">
        <v>1715119120</v>
      </c>
      <c r="D5400">
        <v>-19.817618</v>
      </c>
      <c r="E5400">
        <v>-43.953546000000003</v>
      </c>
      <c r="G5400">
        <v>91.31</v>
      </c>
      <c r="H5400">
        <v>0</v>
      </c>
      <c r="I5400">
        <v>1</v>
      </c>
      <c r="J5400">
        <v>1</v>
      </c>
      <c r="K5400">
        <v>110539167</v>
      </c>
      <c r="L5400">
        <v>5539</v>
      </c>
      <c r="M5400" t="s">
        <v>21</v>
      </c>
      <c r="N5400">
        <v>0</v>
      </c>
      <c r="O5400">
        <v>0</v>
      </c>
      <c r="P5400">
        <v>0</v>
      </c>
      <c r="Q5400">
        <v>0</v>
      </c>
      <c r="R5400">
        <v>0</v>
      </c>
      <c r="S5400" s="1">
        <v>45419.91574074074</v>
      </c>
      <c r="T5400" s="2">
        <f t="shared" si="658"/>
        <v>352</v>
      </c>
      <c r="AA5400" s="19" t="str">
        <f t="shared" si="659"/>
        <v/>
      </c>
      <c r="AB5400" s="19" t="str">
        <f t="shared" si="660"/>
        <v/>
      </c>
      <c r="AC5400" s="19" t="str">
        <f t="shared" si="661"/>
        <v/>
      </c>
      <c r="AD5400" s="19" t="str">
        <f t="shared" si="662"/>
        <v/>
      </c>
      <c r="AE5400" s="19" t="str">
        <f t="shared" si="663"/>
        <v/>
      </c>
      <c r="AF5400" s="3"/>
      <c r="AG5400" s="3">
        <f t="shared" si="664"/>
        <v>226</v>
      </c>
    </row>
    <row r="5401" spans="1:33" s="3" customFormat="1" x14ac:dyDescent="0.25">
      <c r="A5401" s="3">
        <v>403</v>
      </c>
      <c r="B5401" s="4">
        <v>122145</v>
      </c>
      <c r="C5401" s="4">
        <v>1715118768</v>
      </c>
      <c r="D5401" s="3">
        <v>-19.817620999999999</v>
      </c>
      <c r="E5401" s="3">
        <v>-43.953550999999997</v>
      </c>
      <c r="G5401" s="3">
        <v>269.79000000000002</v>
      </c>
      <c r="H5401" s="3">
        <v>0</v>
      </c>
      <c r="I5401" s="3">
        <v>1</v>
      </c>
      <c r="J5401" s="3">
        <v>0</v>
      </c>
      <c r="K5401" s="3">
        <v>110539167</v>
      </c>
      <c r="L5401" s="3">
        <v>5539</v>
      </c>
      <c r="M5401" s="3" t="s">
        <v>21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5">
        <v>45419.911666666667</v>
      </c>
      <c r="T5401" s="4">
        <f t="shared" si="658"/>
        <v>1800</v>
      </c>
      <c r="Z5401"/>
      <c r="AA5401" s="19" t="str">
        <f t="shared" si="659"/>
        <v>TRUE</v>
      </c>
      <c r="AB5401" s="19" t="str">
        <f t="shared" si="660"/>
        <v/>
      </c>
      <c r="AC5401" s="19" t="str">
        <f t="shared" si="661"/>
        <v>TRUE</v>
      </c>
      <c r="AD5401" s="19" t="str">
        <f t="shared" si="662"/>
        <v/>
      </c>
      <c r="AE5401" s="19" t="str">
        <f t="shared" si="663"/>
        <v/>
      </c>
      <c r="AG5401" s="3">
        <f t="shared" si="664"/>
        <v>227</v>
      </c>
    </row>
    <row r="5402" spans="1:33" s="3" customFormat="1" x14ac:dyDescent="0.25">
      <c r="A5402" s="3">
        <v>402</v>
      </c>
      <c r="B5402" s="4">
        <v>122145</v>
      </c>
      <c r="C5402" s="4">
        <v>1715116968</v>
      </c>
      <c r="D5402" s="3">
        <v>-19.817599999999999</v>
      </c>
      <c r="E5402" s="3">
        <v>-43.953560000000003</v>
      </c>
      <c r="G5402" s="3">
        <v>230.12</v>
      </c>
      <c r="H5402" s="3">
        <v>0</v>
      </c>
      <c r="I5402" s="3">
        <v>1</v>
      </c>
      <c r="J5402" s="3">
        <v>0</v>
      </c>
      <c r="K5402" s="3">
        <v>110539167</v>
      </c>
      <c r="L5402" s="3">
        <v>5539</v>
      </c>
      <c r="M5402" s="3" t="s">
        <v>21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5">
        <v>45419.890833333331</v>
      </c>
      <c r="T5402" s="4">
        <f t="shared" si="658"/>
        <v>1800</v>
      </c>
      <c r="Z5402"/>
      <c r="AA5402" s="19" t="str">
        <f t="shared" si="659"/>
        <v/>
      </c>
      <c r="AB5402" s="19" t="str">
        <f t="shared" si="660"/>
        <v/>
      </c>
      <c r="AC5402" s="19" t="str">
        <f t="shared" si="661"/>
        <v/>
      </c>
      <c r="AD5402" s="19" t="str">
        <f t="shared" si="662"/>
        <v/>
      </c>
      <c r="AE5402" s="19" t="str">
        <f t="shared" si="663"/>
        <v/>
      </c>
      <c r="AG5402" s="3">
        <f t="shared" si="664"/>
        <v>227</v>
      </c>
    </row>
    <row r="5403" spans="1:33" s="3" customFormat="1" x14ac:dyDescent="0.25">
      <c r="A5403" s="3">
        <v>401</v>
      </c>
      <c r="B5403" s="4">
        <v>122145</v>
      </c>
      <c r="C5403" s="4">
        <v>1715115168</v>
      </c>
      <c r="D5403" s="3">
        <v>-19.817640999999998</v>
      </c>
      <c r="E5403" s="3">
        <v>-43.953577000000003</v>
      </c>
      <c r="G5403" s="3">
        <v>12.43</v>
      </c>
      <c r="H5403" s="3">
        <v>0</v>
      </c>
      <c r="I5403" s="3">
        <v>1</v>
      </c>
      <c r="J5403" s="3">
        <v>0</v>
      </c>
      <c r="K5403" s="3">
        <v>110539167</v>
      </c>
      <c r="L5403" s="3">
        <v>5539</v>
      </c>
      <c r="M5403" s="3" t="s">
        <v>21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5">
        <v>45419.87</v>
      </c>
      <c r="T5403" s="4">
        <f t="shared" si="658"/>
        <v>1800</v>
      </c>
      <c r="Z5403"/>
      <c r="AA5403" s="19" t="str">
        <f t="shared" si="659"/>
        <v/>
      </c>
      <c r="AB5403" s="19" t="str">
        <f t="shared" si="660"/>
        <v/>
      </c>
      <c r="AC5403" s="19" t="str">
        <f t="shared" si="661"/>
        <v/>
      </c>
      <c r="AD5403" s="19" t="str">
        <f t="shared" si="662"/>
        <v/>
      </c>
      <c r="AE5403" s="19" t="str">
        <f t="shared" si="663"/>
        <v/>
      </c>
      <c r="AG5403" s="3">
        <f t="shared" si="664"/>
        <v>227</v>
      </c>
    </row>
    <row r="5404" spans="1:33" s="3" customFormat="1" x14ac:dyDescent="0.25">
      <c r="A5404" s="3">
        <v>400</v>
      </c>
      <c r="B5404" s="4">
        <v>122145</v>
      </c>
      <c r="C5404" s="4">
        <v>1715113368</v>
      </c>
      <c r="D5404" s="3">
        <v>-19.817582000000002</v>
      </c>
      <c r="E5404" s="3">
        <v>-43.953598</v>
      </c>
      <c r="G5404" s="3">
        <v>32.04</v>
      </c>
      <c r="H5404" s="3">
        <v>0</v>
      </c>
      <c r="I5404" s="3">
        <v>1</v>
      </c>
      <c r="J5404" s="3">
        <v>0</v>
      </c>
      <c r="K5404" s="3">
        <v>110539167</v>
      </c>
      <c r="L5404" s="3">
        <v>5539</v>
      </c>
      <c r="M5404" s="3" t="s">
        <v>21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5">
        <v>45419.849166666667</v>
      </c>
      <c r="T5404" s="4">
        <f t="shared" si="658"/>
        <v>1800</v>
      </c>
      <c r="Z5404"/>
      <c r="AA5404" s="19" t="str">
        <f t="shared" si="659"/>
        <v/>
      </c>
      <c r="AB5404" s="19" t="str">
        <f t="shared" si="660"/>
        <v/>
      </c>
      <c r="AC5404" s="19" t="str">
        <f t="shared" si="661"/>
        <v/>
      </c>
      <c r="AD5404" s="19" t="str">
        <f t="shared" si="662"/>
        <v/>
      </c>
      <c r="AE5404" s="19" t="str">
        <f t="shared" si="663"/>
        <v/>
      </c>
      <c r="AG5404" s="3">
        <f t="shared" si="664"/>
        <v>227</v>
      </c>
    </row>
    <row r="5405" spans="1:33" s="3" customFormat="1" x14ac:dyDescent="0.25">
      <c r="A5405" s="3">
        <v>399</v>
      </c>
      <c r="B5405" s="4">
        <v>122145</v>
      </c>
      <c r="C5405" s="4">
        <v>1715111568</v>
      </c>
      <c r="D5405" s="3">
        <v>-19.817539</v>
      </c>
      <c r="E5405" s="3">
        <v>-43.953589000000001</v>
      </c>
      <c r="G5405" s="3">
        <v>251.33</v>
      </c>
      <c r="H5405" s="3">
        <v>0</v>
      </c>
      <c r="I5405" s="3">
        <v>1</v>
      </c>
      <c r="J5405" s="3">
        <v>0</v>
      </c>
      <c r="K5405" s="3">
        <v>110539167</v>
      </c>
      <c r="L5405" s="3">
        <v>5539</v>
      </c>
      <c r="M5405" s="3" t="s">
        <v>21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5">
        <v>45419.828333333331</v>
      </c>
      <c r="T5405" s="4">
        <f t="shared" si="658"/>
        <v>1800</v>
      </c>
      <c r="Z5405"/>
      <c r="AA5405" s="19" t="str">
        <f t="shared" si="659"/>
        <v/>
      </c>
      <c r="AB5405" s="19" t="str">
        <f t="shared" si="660"/>
        <v/>
      </c>
      <c r="AC5405" s="19" t="str">
        <f t="shared" si="661"/>
        <v/>
      </c>
      <c r="AD5405" s="19" t="str">
        <f t="shared" si="662"/>
        <v/>
      </c>
      <c r="AE5405" s="19" t="str">
        <f t="shared" si="663"/>
        <v/>
      </c>
      <c r="AG5405" s="3">
        <f t="shared" si="664"/>
        <v>227</v>
      </c>
    </row>
    <row r="5406" spans="1:33" s="3" customFormat="1" x14ac:dyDescent="0.25">
      <c r="A5406" s="3">
        <v>394</v>
      </c>
      <c r="B5406" s="4">
        <v>122145</v>
      </c>
      <c r="C5406" s="4">
        <v>1715109768</v>
      </c>
      <c r="D5406" s="3">
        <v>-19.817547999999999</v>
      </c>
      <c r="E5406" s="3">
        <v>-43.953625000000002</v>
      </c>
      <c r="G5406" s="3">
        <v>313.52999999999997</v>
      </c>
      <c r="H5406" s="3">
        <v>0</v>
      </c>
      <c r="I5406" s="3">
        <v>1</v>
      </c>
      <c r="J5406" s="3">
        <v>0</v>
      </c>
      <c r="K5406" s="3">
        <v>110539167</v>
      </c>
      <c r="L5406" s="3">
        <v>5539</v>
      </c>
      <c r="M5406" s="3" t="s">
        <v>21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5">
        <v>45419.807500000003</v>
      </c>
      <c r="T5406" s="4">
        <f t="shared" si="658"/>
        <v>248</v>
      </c>
      <c r="Z5406"/>
      <c r="AA5406" s="19" t="str">
        <f t="shared" si="659"/>
        <v/>
      </c>
      <c r="AB5406" s="19" t="str">
        <f t="shared" si="660"/>
        <v/>
      </c>
      <c r="AC5406" s="19" t="str">
        <f t="shared" si="661"/>
        <v/>
      </c>
      <c r="AD5406" s="19" t="str">
        <f t="shared" si="662"/>
        <v/>
      </c>
      <c r="AE5406" s="19" t="str">
        <f t="shared" si="663"/>
        <v/>
      </c>
      <c r="AG5406" s="3">
        <f t="shared" si="664"/>
        <v>227</v>
      </c>
    </row>
    <row r="5407" spans="1:33" x14ac:dyDescent="0.25">
      <c r="A5407">
        <v>395</v>
      </c>
      <c r="B5407" s="2">
        <v>122145</v>
      </c>
      <c r="C5407" s="2">
        <v>1715109520</v>
      </c>
      <c r="D5407">
        <v>-19.817603999999999</v>
      </c>
      <c r="E5407">
        <v>-43.953555999999999</v>
      </c>
      <c r="G5407">
        <v>302.27</v>
      </c>
      <c r="H5407">
        <v>0.14799999999999999</v>
      </c>
      <c r="I5407">
        <v>1</v>
      </c>
      <c r="J5407">
        <v>1</v>
      </c>
      <c r="K5407">
        <v>110539167</v>
      </c>
      <c r="L5407">
        <v>5539</v>
      </c>
      <c r="M5407" t="s">
        <v>21</v>
      </c>
      <c r="N5407">
        <v>0</v>
      </c>
      <c r="O5407">
        <v>0</v>
      </c>
      <c r="P5407">
        <v>0</v>
      </c>
      <c r="Q5407">
        <v>0</v>
      </c>
      <c r="R5407">
        <v>0</v>
      </c>
      <c r="S5407" s="1">
        <v>45419.804629629631</v>
      </c>
      <c r="T5407" s="2">
        <f t="shared" si="658"/>
        <v>300</v>
      </c>
      <c r="AA5407" s="19" t="str">
        <f t="shared" si="659"/>
        <v/>
      </c>
      <c r="AB5407" s="19" t="str">
        <f t="shared" si="660"/>
        <v/>
      </c>
      <c r="AC5407" s="19" t="str">
        <f t="shared" si="661"/>
        <v/>
      </c>
      <c r="AD5407" s="19" t="str">
        <f t="shared" si="662"/>
        <v/>
      </c>
      <c r="AE5407" s="19" t="str">
        <f t="shared" si="663"/>
        <v/>
      </c>
      <c r="AF5407" s="3"/>
      <c r="AG5407" s="3">
        <f t="shared" si="664"/>
        <v>227</v>
      </c>
    </row>
    <row r="5408" spans="1:33" x14ac:dyDescent="0.25">
      <c r="A5408">
        <v>396</v>
      </c>
      <c r="B5408" s="2">
        <v>122145</v>
      </c>
      <c r="C5408" s="2">
        <v>1715109220</v>
      </c>
      <c r="D5408">
        <v>-19.818515999999999</v>
      </c>
      <c r="E5408">
        <v>-43.953633000000004</v>
      </c>
      <c r="G5408">
        <v>152.03</v>
      </c>
      <c r="H5408">
        <v>0</v>
      </c>
      <c r="I5408">
        <v>1</v>
      </c>
      <c r="J5408">
        <v>1</v>
      </c>
      <c r="K5408">
        <v>110538761</v>
      </c>
      <c r="L5408">
        <v>5539</v>
      </c>
      <c r="M5408" t="s">
        <v>21</v>
      </c>
      <c r="N5408">
        <v>0</v>
      </c>
      <c r="O5408">
        <v>0</v>
      </c>
      <c r="P5408">
        <v>0</v>
      </c>
      <c r="Q5408">
        <v>0</v>
      </c>
      <c r="R5408">
        <v>0</v>
      </c>
      <c r="S5408" s="1">
        <v>45419.801157407404</v>
      </c>
      <c r="T5408" s="2">
        <f t="shared" si="658"/>
        <v>300</v>
      </c>
      <c r="AA5408" s="19" t="str">
        <f t="shared" si="659"/>
        <v/>
      </c>
      <c r="AB5408" s="19" t="str">
        <f t="shared" si="660"/>
        <v/>
      </c>
      <c r="AC5408" s="19" t="str">
        <f t="shared" si="661"/>
        <v/>
      </c>
      <c r="AD5408" s="19" t="str">
        <f t="shared" si="662"/>
        <v/>
      </c>
      <c r="AE5408" s="19" t="str">
        <f t="shared" si="663"/>
        <v/>
      </c>
      <c r="AF5408" s="3"/>
      <c r="AG5408" s="3">
        <f t="shared" si="664"/>
        <v>227</v>
      </c>
    </row>
    <row r="5409" spans="1:33" x14ac:dyDescent="0.25">
      <c r="A5409">
        <v>397</v>
      </c>
      <c r="B5409" s="2">
        <v>122145</v>
      </c>
      <c r="C5409" s="2">
        <v>1715108920</v>
      </c>
      <c r="D5409">
        <v>-19.818479</v>
      </c>
      <c r="E5409">
        <v>-43.95337</v>
      </c>
      <c r="G5409">
        <v>302.87</v>
      </c>
      <c r="H5409">
        <v>0</v>
      </c>
      <c r="I5409">
        <v>1</v>
      </c>
      <c r="J5409">
        <v>1</v>
      </c>
      <c r="K5409">
        <v>110538679</v>
      </c>
      <c r="L5409">
        <v>5539</v>
      </c>
      <c r="M5409" t="s">
        <v>21</v>
      </c>
      <c r="N5409">
        <v>0</v>
      </c>
      <c r="O5409">
        <v>0</v>
      </c>
      <c r="P5409">
        <v>0</v>
      </c>
      <c r="Q5409">
        <v>0</v>
      </c>
      <c r="R5409">
        <v>0</v>
      </c>
      <c r="S5409" s="1">
        <v>45419.797685185185</v>
      </c>
      <c r="T5409" s="2">
        <f t="shared" si="658"/>
        <v>300</v>
      </c>
      <c r="AA5409" s="19" t="str">
        <f t="shared" si="659"/>
        <v/>
      </c>
      <c r="AB5409" s="19" t="str">
        <f t="shared" si="660"/>
        <v/>
      </c>
      <c r="AC5409" s="19" t="str">
        <f t="shared" si="661"/>
        <v/>
      </c>
      <c r="AD5409" s="19" t="str">
        <f t="shared" si="662"/>
        <v/>
      </c>
      <c r="AE5409" s="19" t="str">
        <f t="shared" si="663"/>
        <v/>
      </c>
      <c r="AF5409" s="3"/>
      <c r="AG5409" s="3">
        <f t="shared" si="664"/>
        <v>227</v>
      </c>
    </row>
    <row r="5410" spans="1:33" x14ac:dyDescent="0.25">
      <c r="A5410">
        <v>398</v>
      </c>
      <c r="B5410" s="2">
        <v>122145</v>
      </c>
      <c r="C5410" s="2">
        <v>1715108620</v>
      </c>
      <c r="D5410">
        <v>-19.838730000000002</v>
      </c>
      <c r="E5410">
        <v>-43.937100000000001</v>
      </c>
      <c r="G5410">
        <v>314.24</v>
      </c>
      <c r="H5410">
        <v>48.689</v>
      </c>
      <c r="I5410">
        <v>1</v>
      </c>
      <c r="J5410">
        <v>1</v>
      </c>
      <c r="K5410">
        <v>110535643</v>
      </c>
      <c r="L5410">
        <v>5539</v>
      </c>
      <c r="M5410" t="s">
        <v>21</v>
      </c>
      <c r="N5410">
        <v>0</v>
      </c>
      <c r="O5410">
        <v>0</v>
      </c>
      <c r="P5410">
        <v>0</v>
      </c>
      <c r="Q5410">
        <v>0</v>
      </c>
      <c r="R5410">
        <v>0</v>
      </c>
      <c r="S5410" s="1">
        <v>45419.794212962966</v>
      </c>
      <c r="T5410" s="2">
        <f t="shared" si="658"/>
        <v>240</v>
      </c>
      <c r="AA5410" s="19" t="str">
        <f t="shared" si="659"/>
        <v/>
      </c>
      <c r="AB5410" s="19" t="str">
        <f t="shared" si="660"/>
        <v/>
      </c>
      <c r="AC5410" s="19" t="str">
        <f t="shared" si="661"/>
        <v/>
      </c>
      <c r="AD5410" s="19" t="str">
        <f t="shared" si="662"/>
        <v/>
      </c>
      <c r="AE5410" s="19" t="str">
        <f t="shared" si="663"/>
        <v/>
      </c>
      <c r="AF5410" s="3"/>
      <c r="AG5410" s="3">
        <f t="shared" si="664"/>
        <v>227</v>
      </c>
    </row>
    <row r="5411" spans="1:33" x14ac:dyDescent="0.25">
      <c r="A5411">
        <v>393</v>
      </c>
      <c r="B5411" s="2">
        <v>122145</v>
      </c>
      <c r="C5411" s="2">
        <v>1715108380</v>
      </c>
      <c r="D5411">
        <v>-19.850438</v>
      </c>
      <c r="E5411">
        <v>-43.933427000000002</v>
      </c>
      <c r="G5411">
        <v>27.01</v>
      </c>
      <c r="H5411">
        <v>0</v>
      </c>
      <c r="I5411">
        <v>1</v>
      </c>
      <c r="J5411">
        <v>1</v>
      </c>
      <c r="K5411">
        <v>110534182</v>
      </c>
      <c r="L5411">
        <v>5539</v>
      </c>
      <c r="M5411" t="s">
        <v>21</v>
      </c>
      <c r="N5411">
        <v>0</v>
      </c>
      <c r="O5411">
        <v>0</v>
      </c>
      <c r="P5411">
        <v>0</v>
      </c>
      <c r="Q5411">
        <v>0</v>
      </c>
      <c r="R5411">
        <v>0</v>
      </c>
      <c r="S5411" s="1">
        <v>45419.791435185187</v>
      </c>
      <c r="T5411" s="2">
        <f t="shared" si="658"/>
        <v>60</v>
      </c>
      <c r="AA5411" s="19" t="str">
        <f t="shared" si="659"/>
        <v/>
      </c>
      <c r="AB5411" s="19" t="str">
        <f t="shared" si="660"/>
        <v/>
      </c>
      <c r="AC5411" s="19" t="str">
        <f t="shared" si="661"/>
        <v/>
      </c>
      <c r="AD5411" s="19" t="str">
        <f t="shared" si="662"/>
        <v/>
      </c>
      <c r="AE5411" s="19" t="str">
        <f t="shared" si="663"/>
        <v/>
      </c>
      <c r="AF5411" s="3"/>
      <c r="AG5411" s="3">
        <f t="shared" si="664"/>
        <v>227</v>
      </c>
    </row>
    <row r="5412" spans="1:33" x14ac:dyDescent="0.25">
      <c r="A5412">
        <v>392</v>
      </c>
      <c r="B5412" s="2">
        <v>122145</v>
      </c>
      <c r="C5412" s="2">
        <v>1715108320</v>
      </c>
      <c r="D5412">
        <v>-19.853297999999999</v>
      </c>
      <c r="E5412">
        <v>-43.934922</v>
      </c>
      <c r="G5412">
        <v>8.7899999999999991</v>
      </c>
      <c r="H5412">
        <v>0</v>
      </c>
      <c r="I5412">
        <v>1</v>
      </c>
      <c r="J5412">
        <v>1</v>
      </c>
      <c r="K5412">
        <v>110533825</v>
      </c>
      <c r="L5412">
        <v>5539</v>
      </c>
      <c r="M5412" t="s">
        <v>21</v>
      </c>
      <c r="N5412">
        <v>0</v>
      </c>
      <c r="O5412">
        <v>0</v>
      </c>
      <c r="P5412">
        <v>0</v>
      </c>
      <c r="Q5412">
        <v>0</v>
      </c>
      <c r="R5412">
        <v>0</v>
      </c>
      <c r="S5412" s="1">
        <v>45419.79074074074</v>
      </c>
      <c r="T5412" s="2">
        <f t="shared" si="658"/>
        <v>60</v>
      </c>
      <c r="AA5412" s="19" t="str">
        <f t="shared" si="659"/>
        <v/>
      </c>
      <c r="AB5412" s="19" t="str">
        <f t="shared" si="660"/>
        <v/>
      </c>
      <c r="AC5412" s="19" t="str">
        <f t="shared" si="661"/>
        <v/>
      </c>
      <c r="AD5412" s="19" t="str">
        <f t="shared" si="662"/>
        <v/>
      </c>
      <c r="AE5412" s="19" t="str">
        <f t="shared" si="663"/>
        <v/>
      </c>
      <c r="AF5412" s="3"/>
      <c r="AG5412" s="3">
        <f t="shared" si="664"/>
        <v>227</v>
      </c>
    </row>
    <row r="5413" spans="1:33" x14ac:dyDescent="0.25">
      <c r="A5413">
        <v>391</v>
      </c>
      <c r="B5413" s="2">
        <v>122145</v>
      </c>
      <c r="C5413" s="2">
        <v>1715108260</v>
      </c>
      <c r="D5413">
        <v>-19.855885000000001</v>
      </c>
      <c r="E5413">
        <v>-43.934977000000003</v>
      </c>
      <c r="G5413">
        <v>347.65</v>
      </c>
      <c r="H5413">
        <v>21.908999999999999</v>
      </c>
      <c r="I5413">
        <v>1</v>
      </c>
      <c r="J5413">
        <v>1</v>
      </c>
      <c r="K5413">
        <v>110533534</v>
      </c>
      <c r="L5413">
        <v>5539</v>
      </c>
      <c r="M5413" t="s">
        <v>21</v>
      </c>
      <c r="N5413">
        <v>0</v>
      </c>
      <c r="O5413">
        <v>0</v>
      </c>
      <c r="P5413">
        <v>0</v>
      </c>
      <c r="Q5413">
        <v>0</v>
      </c>
      <c r="R5413">
        <v>0</v>
      </c>
      <c r="S5413" s="1">
        <v>45419.790046296293</v>
      </c>
      <c r="T5413" s="2">
        <f t="shared" si="658"/>
        <v>60</v>
      </c>
      <c r="AA5413" s="19" t="str">
        <f t="shared" si="659"/>
        <v/>
      </c>
      <c r="AB5413" s="19" t="str">
        <f t="shared" si="660"/>
        <v/>
      </c>
      <c r="AC5413" s="19" t="str">
        <f t="shared" si="661"/>
        <v/>
      </c>
      <c r="AD5413" s="19" t="str">
        <f t="shared" si="662"/>
        <v/>
      </c>
      <c r="AE5413" s="19" t="str">
        <f t="shared" si="663"/>
        <v/>
      </c>
      <c r="AF5413" s="3"/>
      <c r="AG5413" s="3">
        <f t="shared" si="664"/>
        <v>227</v>
      </c>
    </row>
    <row r="5414" spans="1:33" x14ac:dyDescent="0.25">
      <c r="A5414">
        <v>390</v>
      </c>
      <c r="B5414" s="2">
        <v>122145</v>
      </c>
      <c r="C5414" s="2">
        <v>1715108200</v>
      </c>
      <c r="D5414">
        <v>-19.857002999999999</v>
      </c>
      <c r="E5414">
        <v>-43.934697999999997</v>
      </c>
      <c r="G5414">
        <v>345.27</v>
      </c>
      <c r="H5414">
        <v>10.481999999999999</v>
      </c>
      <c r="I5414">
        <v>1</v>
      </c>
      <c r="J5414">
        <v>1</v>
      </c>
      <c r="K5414">
        <v>110533404</v>
      </c>
      <c r="L5414">
        <v>5539</v>
      </c>
      <c r="M5414" t="s">
        <v>21</v>
      </c>
      <c r="N5414">
        <v>0</v>
      </c>
      <c r="O5414">
        <v>0</v>
      </c>
      <c r="P5414">
        <v>0</v>
      </c>
      <c r="Q5414">
        <v>0</v>
      </c>
      <c r="R5414">
        <v>0</v>
      </c>
      <c r="S5414" s="1">
        <v>45419.789351851854</v>
      </c>
      <c r="T5414" s="2">
        <f t="shared" si="658"/>
        <v>60</v>
      </c>
      <c r="AA5414" s="19" t="str">
        <f t="shared" si="659"/>
        <v/>
      </c>
      <c r="AB5414" s="19" t="str">
        <f t="shared" si="660"/>
        <v/>
      </c>
      <c r="AC5414" s="19" t="str">
        <f t="shared" si="661"/>
        <v/>
      </c>
      <c r="AD5414" s="19" t="str">
        <f t="shared" si="662"/>
        <v/>
      </c>
      <c r="AE5414" s="19" t="str">
        <f t="shared" si="663"/>
        <v/>
      </c>
      <c r="AF5414" s="3"/>
      <c r="AG5414" s="3">
        <f t="shared" si="664"/>
        <v>227</v>
      </c>
    </row>
    <row r="5415" spans="1:33" x14ac:dyDescent="0.25">
      <c r="A5415">
        <v>389</v>
      </c>
      <c r="B5415" s="2">
        <v>122145</v>
      </c>
      <c r="C5415" s="2">
        <v>1715108140</v>
      </c>
      <c r="D5415">
        <v>-19.858198000000002</v>
      </c>
      <c r="E5415">
        <v>-43.934266999999998</v>
      </c>
      <c r="G5415">
        <v>339.01</v>
      </c>
      <c r="H5415">
        <v>26.687000000000001</v>
      </c>
      <c r="I5415">
        <v>1</v>
      </c>
      <c r="J5415">
        <v>1</v>
      </c>
      <c r="K5415">
        <v>110533262</v>
      </c>
      <c r="L5415">
        <v>5539</v>
      </c>
      <c r="M5415" t="s">
        <v>21</v>
      </c>
      <c r="N5415">
        <v>0</v>
      </c>
      <c r="O5415">
        <v>0</v>
      </c>
      <c r="P5415">
        <v>0</v>
      </c>
      <c r="Q5415">
        <v>0</v>
      </c>
      <c r="R5415">
        <v>0</v>
      </c>
      <c r="S5415" s="1">
        <v>45419.788657407407</v>
      </c>
      <c r="T5415" s="2">
        <f t="shared" si="658"/>
        <v>60</v>
      </c>
      <c r="AA5415" s="19" t="str">
        <f t="shared" si="659"/>
        <v/>
      </c>
      <c r="AB5415" s="19" t="str">
        <f t="shared" si="660"/>
        <v/>
      </c>
      <c r="AC5415" s="19" t="str">
        <f t="shared" si="661"/>
        <v/>
      </c>
      <c r="AD5415" s="19" t="str">
        <f t="shared" si="662"/>
        <v/>
      </c>
      <c r="AE5415" s="19" t="str">
        <f t="shared" si="663"/>
        <v/>
      </c>
      <c r="AF5415" s="3"/>
      <c r="AG5415" s="3">
        <f t="shared" si="664"/>
        <v>227</v>
      </c>
    </row>
    <row r="5416" spans="1:33" x14ac:dyDescent="0.25">
      <c r="A5416">
        <v>388</v>
      </c>
      <c r="B5416" s="2">
        <v>122145</v>
      </c>
      <c r="C5416" s="2">
        <v>1715108080</v>
      </c>
      <c r="D5416">
        <v>-19.859041999999999</v>
      </c>
      <c r="E5416">
        <v>-43.933923</v>
      </c>
      <c r="G5416">
        <v>337.25</v>
      </c>
      <c r="H5416">
        <v>17.353000000000002</v>
      </c>
      <c r="I5416">
        <v>1</v>
      </c>
      <c r="J5416">
        <v>1</v>
      </c>
      <c r="K5416">
        <v>110533162</v>
      </c>
      <c r="L5416">
        <v>5539</v>
      </c>
      <c r="M5416" t="s">
        <v>21</v>
      </c>
      <c r="N5416">
        <v>0</v>
      </c>
      <c r="O5416">
        <v>0</v>
      </c>
      <c r="P5416">
        <v>0</v>
      </c>
      <c r="Q5416">
        <v>0</v>
      </c>
      <c r="R5416">
        <v>0</v>
      </c>
      <c r="S5416" s="1">
        <v>45419.787962962961</v>
      </c>
      <c r="T5416" s="2">
        <f t="shared" si="658"/>
        <v>60</v>
      </c>
      <c r="AA5416" s="19" t="str">
        <f t="shared" si="659"/>
        <v/>
      </c>
      <c r="AB5416" s="19" t="str">
        <f t="shared" si="660"/>
        <v/>
      </c>
      <c r="AC5416" s="19" t="str">
        <f t="shared" si="661"/>
        <v/>
      </c>
      <c r="AD5416" s="19" t="str">
        <f t="shared" si="662"/>
        <v/>
      </c>
      <c r="AE5416" s="19" t="str">
        <f t="shared" si="663"/>
        <v/>
      </c>
      <c r="AF5416" s="3"/>
      <c r="AG5416" s="3">
        <f t="shared" si="664"/>
        <v>227</v>
      </c>
    </row>
    <row r="5417" spans="1:33" x14ac:dyDescent="0.25">
      <c r="A5417">
        <v>387</v>
      </c>
      <c r="B5417" s="2">
        <v>122145</v>
      </c>
      <c r="C5417" s="2">
        <v>1715108020</v>
      </c>
      <c r="D5417">
        <v>-19.861488000000001</v>
      </c>
      <c r="E5417">
        <v>-43.932851999999997</v>
      </c>
      <c r="G5417">
        <v>338.76</v>
      </c>
      <c r="H5417">
        <v>25.669</v>
      </c>
      <c r="I5417">
        <v>1</v>
      </c>
      <c r="J5417">
        <v>1</v>
      </c>
      <c r="K5417">
        <v>110532867</v>
      </c>
      <c r="L5417">
        <v>5539</v>
      </c>
      <c r="M5417" t="s">
        <v>21</v>
      </c>
      <c r="N5417">
        <v>0</v>
      </c>
      <c r="O5417">
        <v>0</v>
      </c>
      <c r="P5417">
        <v>0</v>
      </c>
      <c r="Q5417">
        <v>0</v>
      </c>
      <c r="R5417">
        <v>0</v>
      </c>
      <c r="S5417" s="1">
        <v>45419.787268518521</v>
      </c>
      <c r="T5417" s="2">
        <f t="shared" si="658"/>
        <v>60</v>
      </c>
      <c r="AA5417" s="19" t="str">
        <f t="shared" si="659"/>
        <v/>
      </c>
      <c r="AB5417" s="19" t="str">
        <f t="shared" si="660"/>
        <v/>
      </c>
      <c r="AC5417" s="19" t="str">
        <f t="shared" si="661"/>
        <v/>
      </c>
      <c r="AD5417" s="19" t="str">
        <f t="shared" si="662"/>
        <v/>
      </c>
      <c r="AE5417" s="19" t="str">
        <f t="shared" si="663"/>
        <v/>
      </c>
      <c r="AF5417" s="3"/>
      <c r="AG5417" s="3">
        <f t="shared" si="664"/>
        <v>227</v>
      </c>
    </row>
    <row r="5418" spans="1:33" x14ac:dyDescent="0.25">
      <c r="A5418">
        <v>386</v>
      </c>
      <c r="B5418" s="2">
        <v>122145</v>
      </c>
      <c r="C5418" s="2">
        <v>1715107960</v>
      </c>
      <c r="D5418">
        <v>-19.861844999999999</v>
      </c>
      <c r="E5418">
        <v>-43.932707000000001</v>
      </c>
      <c r="G5418">
        <v>338.57</v>
      </c>
      <c r="H5418">
        <v>4.1669999999999998</v>
      </c>
      <c r="I5418">
        <v>1</v>
      </c>
      <c r="J5418">
        <v>1</v>
      </c>
      <c r="K5418">
        <v>110532825</v>
      </c>
      <c r="L5418">
        <v>5539</v>
      </c>
      <c r="M5418" t="s">
        <v>21</v>
      </c>
      <c r="N5418">
        <v>0</v>
      </c>
      <c r="O5418">
        <v>0</v>
      </c>
      <c r="P5418">
        <v>0</v>
      </c>
      <c r="Q5418">
        <v>0</v>
      </c>
      <c r="R5418">
        <v>0</v>
      </c>
      <c r="S5418" s="1">
        <v>45419.786574074074</v>
      </c>
      <c r="T5418" s="2">
        <f t="shared" si="658"/>
        <v>60</v>
      </c>
      <c r="AA5418" s="19" t="str">
        <f t="shared" si="659"/>
        <v/>
      </c>
      <c r="AB5418" s="19" t="str">
        <f t="shared" si="660"/>
        <v/>
      </c>
      <c r="AC5418" s="19" t="str">
        <f t="shared" si="661"/>
        <v/>
      </c>
      <c r="AD5418" s="19" t="str">
        <f t="shared" si="662"/>
        <v/>
      </c>
      <c r="AE5418" s="19" t="str">
        <f t="shared" si="663"/>
        <v/>
      </c>
      <c r="AF5418" s="3"/>
      <c r="AG5418" s="3">
        <f t="shared" si="664"/>
        <v>227</v>
      </c>
    </row>
    <row r="5419" spans="1:33" x14ac:dyDescent="0.25">
      <c r="A5419">
        <v>385</v>
      </c>
      <c r="B5419" s="2">
        <v>122145</v>
      </c>
      <c r="C5419" s="2">
        <v>1715107900</v>
      </c>
      <c r="D5419">
        <v>-19.865760000000002</v>
      </c>
      <c r="E5419">
        <v>-43.930052000000003</v>
      </c>
      <c r="G5419">
        <v>323.04000000000002</v>
      </c>
      <c r="H5419">
        <v>71.135000000000005</v>
      </c>
      <c r="I5419">
        <v>1</v>
      </c>
      <c r="J5419">
        <v>1</v>
      </c>
      <c r="K5419">
        <v>110532305</v>
      </c>
      <c r="L5419">
        <v>5539</v>
      </c>
      <c r="M5419" t="s">
        <v>21</v>
      </c>
      <c r="N5419">
        <v>0</v>
      </c>
      <c r="O5419">
        <v>0</v>
      </c>
      <c r="P5419">
        <v>0</v>
      </c>
      <c r="Q5419">
        <v>0</v>
      </c>
      <c r="R5419">
        <v>0</v>
      </c>
      <c r="S5419" s="1">
        <v>45419.785879629628</v>
      </c>
      <c r="T5419" s="2">
        <f t="shared" si="658"/>
        <v>60</v>
      </c>
      <c r="AA5419" s="19" t="str">
        <f t="shared" si="659"/>
        <v/>
      </c>
      <c r="AB5419" s="19" t="str">
        <f t="shared" si="660"/>
        <v/>
      </c>
      <c r="AC5419" s="19" t="str">
        <f t="shared" si="661"/>
        <v/>
      </c>
      <c r="AD5419" s="19" t="str">
        <f t="shared" si="662"/>
        <v/>
      </c>
      <c r="AE5419" s="19" t="str">
        <f t="shared" si="663"/>
        <v/>
      </c>
      <c r="AF5419" s="3"/>
      <c r="AG5419" s="3">
        <f t="shared" si="664"/>
        <v>227</v>
      </c>
    </row>
    <row r="5420" spans="1:33" x14ac:dyDescent="0.25">
      <c r="A5420">
        <v>384</v>
      </c>
      <c r="B5420" s="2">
        <v>122145</v>
      </c>
      <c r="C5420" s="2">
        <v>1715107840</v>
      </c>
      <c r="D5420">
        <v>-19.872288000000001</v>
      </c>
      <c r="E5420">
        <v>-43.927287999999997</v>
      </c>
      <c r="G5420">
        <v>4.18</v>
      </c>
      <c r="H5420">
        <v>52.134</v>
      </c>
      <c r="I5420">
        <v>1</v>
      </c>
      <c r="J5420">
        <v>1</v>
      </c>
      <c r="K5420">
        <v>110531503</v>
      </c>
      <c r="L5420">
        <v>5539</v>
      </c>
      <c r="M5420" t="s">
        <v>21</v>
      </c>
      <c r="N5420">
        <v>0</v>
      </c>
      <c r="O5420">
        <v>0</v>
      </c>
      <c r="P5420">
        <v>0</v>
      </c>
      <c r="Q5420">
        <v>0</v>
      </c>
      <c r="R5420">
        <v>0</v>
      </c>
      <c r="S5420" s="1">
        <v>45419.785185185188</v>
      </c>
      <c r="T5420" s="2">
        <f t="shared" si="658"/>
        <v>60</v>
      </c>
      <c r="AA5420" s="19" t="str">
        <f t="shared" si="659"/>
        <v/>
      </c>
      <c r="AB5420" s="19" t="str">
        <f t="shared" si="660"/>
        <v/>
      </c>
      <c r="AC5420" s="19" t="str">
        <f t="shared" si="661"/>
        <v/>
      </c>
      <c r="AD5420" s="19" t="str">
        <f t="shared" si="662"/>
        <v/>
      </c>
      <c r="AE5420" s="19" t="str">
        <f t="shared" si="663"/>
        <v/>
      </c>
      <c r="AF5420" s="3"/>
      <c r="AG5420" s="3">
        <f t="shared" si="664"/>
        <v>227</v>
      </c>
    </row>
    <row r="5421" spans="1:33" x14ac:dyDescent="0.25">
      <c r="A5421">
        <v>383</v>
      </c>
      <c r="B5421" s="2">
        <v>122145</v>
      </c>
      <c r="C5421" s="2">
        <v>1715107780</v>
      </c>
      <c r="D5421">
        <v>-19.878717999999999</v>
      </c>
      <c r="E5421">
        <v>-43.929113000000001</v>
      </c>
      <c r="G5421">
        <v>14.49</v>
      </c>
      <c r="H5421">
        <v>24.113</v>
      </c>
      <c r="I5421">
        <v>1</v>
      </c>
      <c r="J5421">
        <v>1</v>
      </c>
      <c r="K5421">
        <v>110530761</v>
      </c>
      <c r="L5421">
        <v>5539</v>
      </c>
      <c r="M5421" t="s">
        <v>21</v>
      </c>
      <c r="N5421">
        <v>0</v>
      </c>
      <c r="O5421">
        <v>0</v>
      </c>
      <c r="P5421">
        <v>0</v>
      </c>
      <c r="Q5421">
        <v>0</v>
      </c>
      <c r="R5421">
        <v>0</v>
      </c>
      <c r="S5421" s="1">
        <v>45419.784490740742</v>
      </c>
      <c r="T5421" s="2">
        <f t="shared" si="658"/>
        <v>60</v>
      </c>
      <c r="AA5421" s="19" t="str">
        <f t="shared" si="659"/>
        <v/>
      </c>
      <c r="AB5421" s="19" t="str">
        <f t="shared" si="660"/>
        <v/>
      </c>
      <c r="AC5421" s="19" t="str">
        <f t="shared" si="661"/>
        <v/>
      </c>
      <c r="AD5421" s="19" t="str">
        <f t="shared" si="662"/>
        <v/>
      </c>
      <c r="AE5421" s="19" t="str">
        <f t="shared" si="663"/>
        <v/>
      </c>
      <c r="AF5421" s="3"/>
      <c r="AG5421" s="3">
        <f t="shared" si="664"/>
        <v>227</v>
      </c>
    </row>
    <row r="5422" spans="1:33" x14ac:dyDescent="0.25">
      <c r="A5422">
        <v>382</v>
      </c>
      <c r="B5422" s="2">
        <v>122145</v>
      </c>
      <c r="C5422" s="2">
        <v>1715107720</v>
      </c>
      <c r="D5422">
        <v>-19.884101999999999</v>
      </c>
      <c r="E5422">
        <v>-43.929487999999999</v>
      </c>
      <c r="G5422">
        <v>340.35</v>
      </c>
      <c r="H5422">
        <v>52.225999999999999</v>
      </c>
      <c r="I5422">
        <v>1</v>
      </c>
      <c r="J5422">
        <v>1</v>
      </c>
      <c r="K5422">
        <v>110530141</v>
      </c>
      <c r="L5422">
        <v>5539</v>
      </c>
      <c r="M5422" t="s">
        <v>21</v>
      </c>
      <c r="N5422">
        <v>0</v>
      </c>
      <c r="O5422">
        <v>0</v>
      </c>
      <c r="P5422">
        <v>0</v>
      </c>
      <c r="Q5422">
        <v>0</v>
      </c>
      <c r="R5422">
        <v>0</v>
      </c>
      <c r="S5422" s="1">
        <v>45419.783796296295</v>
      </c>
      <c r="T5422" s="2">
        <f t="shared" si="658"/>
        <v>60</v>
      </c>
      <c r="AA5422" s="19" t="str">
        <f t="shared" si="659"/>
        <v/>
      </c>
      <c r="AB5422" s="19" t="str">
        <f t="shared" si="660"/>
        <v/>
      </c>
      <c r="AC5422" s="19" t="str">
        <f t="shared" si="661"/>
        <v/>
      </c>
      <c r="AD5422" s="19" t="str">
        <f t="shared" si="662"/>
        <v/>
      </c>
      <c r="AE5422" s="19" t="str">
        <f t="shared" si="663"/>
        <v/>
      </c>
      <c r="AF5422" s="3"/>
      <c r="AG5422" s="3">
        <f t="shared" si="664"/>
        <v>227</v>
      </c>
    </row>
    <row r="5423" spans="1:33" x14ac:dyDescent="0.25">
      <c r="A5423">
        <v>381</v>
      </c>
      <c r="B5423" s="2">
        <v>122145</v>
      </c>
      <c r="C5423" s="2">
        <v>1715107660</v>
      </c>
      <c r="D5423">
        <v>-19.888817</v>
      </c>
      <c r="E5423">
        <v>-43.929141999999999</v>
      </c>
      <c r="G5423">
        <v>339.86</v>
      </c>
      <c r="H5423">
        <v>0</v>
      </c>
      <c r="I5423">
        <v>1</v>
      </c>
      <c r="J5423">
        <v>1</v>
      </c>
      <c r="K5423">
        <v>110529609</v>
      </c>
      <c r="L5423">
        <v>5539</v>
      </c>
      <c r="M5423" t="s">
        <v>21</v>
      </c>
      <c r="N5423">
        <v>0</v>
      </c>
      <c r="O5423">
        <v>0</v>
      </c>
      <c r="P5423">
        <v>0</v>
      </c>
      <c r="Q5423">
        <v>0</v>
      </c>
      <c r="R5423">
        <v>0</v>
      </c>
      <c r="S5423" s="1">
        <v>45419.783101851855</v>
      </c>
      <c r="T5423" s="2">
        <f t="shared" si="658"/>
        <v>60</v>
      </c>
      <c r="AA5423" s="19" t="str">
        <f t="shared" si="659"/>
        <v/>
      </c>
      <c r="AB5423" s="19" t="str">
        <f t="shared" si="660"/>
        <v/>
      </c>
      <c r="AC5423" s="19" t="str">
        <f t="shared" si="661"/>
        <v/>
      </c>
      <c r="AD5423" s="19" t="str">
        <f t="shared" si="662"/>
        <v/>
      </c>
      <c r="AE5423" s="19" t="str">
        <f t="shared" si="663"/>
        <v/>
      </c>
      <c r="AF5423" s="3"/>
      <c r="AG5423" s="3">
        <f t="shared" si="664"/>
        <v>227</v>
      </c>
    </row>
    <row r="5424" spans="1:33" x14ac:dyDescent="0.25">
      <c r="A5424">
        <v>380</v>
      </c>
      <c r="B5424" s="2">
        <v>122145</v>
      </c>
      <c r="C5424" s="2">
        <v>1715107600</v>
      </c>
      <c r="D5424">
        <v>-19.893248</v>
      </c>
      <c r="E5424">
        <v>-43.927863000000002</v>
      </c>
      <c r="G5424">
        <v>343.6</v>
      </c>
      <c r="H5424">
        <v>42.615000000000002</v>
      </c>
      <c r="I5424">
        <v>1</v>
      </c>
      <c r="J5424">
        <v>1</v>
      </c>
      <c r="K5424">
        <v>110529096</v>
      </c>
      <c r="L5424">
        <v>5539</v>
      </c>
      <c r="M5424" t="s">
        <v>21</v>
      </c>
      <c r="N5424">
        <v>0</v>
      </c>
      <c r="O5424">
        <v>0</v>
      </c>
      <c r="P5424">
        <v>0</v>
      </c>
      <c r="Q5424">
        <v>0</v>
      </c>
      <c r="R5424">
        <v>0</v>
      </c>
      <c r="S5424" s="1">
        <v>45419.782407407409</v>
      </c>
      <c r="T5424" s="2">
        <f t="shared" si="658"/>
        <v>60</v>
      </c>
      <c r="AA5424" s="19" t="str">
        <f t="shared" si="659"/>
        <v/>
      </c>
      <c r="AB5424" s="19" t="str">
        <f t="shared" si="660"/>
        <v/>
      </c>
      <c r="AC5424" s="19" t="str">
        <f t="shared" si="661"/>
        <v/>
      </c>
      <c r="AD5424" s="19" t="str">
        <f t="shared" si="662"/>
        <v/>
      </c>
      <c r="AE5424" s="19" t="str">
        <f t="shared" si="663"/>
        <v/>
      </c>
      <c r="AF5424" s="3"/>
      <c r="AG5424" s="3">
        <f t="shared" si="664"/>
        <v>227</v>
      </c>
    </row>
    <row r="5425" spans="1:33" x14ac:dyDescent="0.25">
      <c r="A5425">
        <v>379</v>
      </c>
      <c r="B5425" s="2">
        <v>122145</v>
      </c>
      <c r="C5425" s="2">
        <v>1715107540</v>
      </c>
      <c r="D5425">
        <v>-19.899688000000001</v>
      </c>
      <c r="E5425">
        <v>-43.927962000000001</v>
      </c>
      <c r="G5425">
        <v>7.87</v>
      </c>
      <c r="H5425">
        <v>17.372</v>
      </c>
      <c r="I5425">
        <v>1</v>
      </c>
      <c r="J5425">
        <v>1</v>
      </c>
      <c r="K5425">
        <v>110528362</v>
      </c>
      <c r="L5425">
        <v>5539</v>
      </c>
      <c r="M5425" t="s">
        <v>21</v>
      </c>
      <c r="N5425">
        <v>0</v>
      </c>
      <c r="O5425">
        <v>0</v>
      </c>
      <c r="P5425">
        <v>0</v>
      </c>
      <c r="Q5425">
        <v>0</v>
      </c>
      <c r="R5425">
        <v>0</v>
      </c>
      <c r="S5425" s="1">
        <v>45419.781712962962</v>
      </c>
      <c r="T5425" s="2">
        <f t="shared" si="658"/>
        <v>60</v>
      </c>
      <c r="AA5425" s="19" t="str">
        <f t="shared" si="659"/>
        <v/>
      </c>
      <c r="AB5425" s="19" t="str">
        <f t="shared" si="660"/>
        <v/>
      </c>
      <c r="AC5425" s="19" t="str">
        <f t="shared" si="661"/>
        <v/>
      </c>
      <c r="AD5425" s="19" t="str">
        <f t="shared" si="662"/>
        <v/>
      </c>
      <c r="AE5425" s="19" t="str">
        <f t="shared" si="663"/>
        <v/>
      </c>
      <c r="AF5425" s="3"/>
      <c r="AG5425" s="3">
        <f t="shared" si="664"/>
        <v>227</v>
      </c>
    </row>
    <row r="5426" spans="1:33" x14ac:dyDescent="0.25">
      <c r="A5426">
        <v>378</v>
      </c>
      <c r="B5426" s="2">
        <v>122145</v>
      </c>
      <c r="C5426" s="2">
        <v>1715107480</v>
      </c>
      <c r="D5426">
        <v>-19.902265</v>
      </c>
      <c r="E5426">
        <v>-43.928609999999999</v>
      </c>
      <c r="G5426">
        <v>37.39</v>
      </c>
      <c r="H5426">
        <v>42.133000000000003</v>
      </c>
      <c r="I5426">
        <v>1</v>
      </c>
      <c r="J5426">
        <v>1</v>
      </c>
      <c r="K5426">
        <v>110528061</v>
      </c>
      <c r="L5426">
        <v>5539</v>
      </c>
      <c r="M5426" t="s">
        <v>21</v>
      </c>
      <c r="N5426">
        <v>0</v>
      </c>
      <c r="O5426">
        <v>0</v>
      </c>
      <c r="P5426">
        <v>0</v>
      </c>
      <c r="Q5426">
        <v>0</v>
      </c>
      <c r="R5426">
        <v>0</v>
      </c>
      <c r="S5426" s="1">
        <v>45419.781018518515</v>
      </c>
      <c r="T5426" s="2">
        <f t="shared" si="658"/>
        <v>60</v>
      </c>
      <c r="AA5426" s="19" t="str">
        <f t="shared" si="659"/>
        <v/>
      </c>
      <c r="AB5426" s="19" t="str">
        <f t="shared" si="660"/>
        <v/>
      </c>
      <c r="AC5426" s="19" t="str">
        <f t="shared" si="661"/>
        <v/>
      </c>
      <c r="AD5426" s="19" t="str">
        <f t="shared" si="662"/>
        <v/>
      </c>
      <c r="AE5426" s="19" t="str">
        <f t="shared" si="663"/>
        <v/>
      </c>
      <c r="AF5426" s="3"/>
      <c r="AG5426" s="3">
        <f t="shared" si="664"/>
        <v>227</v>
      </c>
    </row>
    <row r="5427" spans="1:33" x14ac:dyDescent="0.25">
      <c r="A5427">
        <v>377</v>
      </c>
      <c r="B5427" s="2">
        <v>122145</v>
      </c>
      <c r="C5427" s="2">
        <v>1715107420</v>
      </c>
      <c r="D5427">
        <v>-19.909842999999999</v>
      </c>
      <c r="E5427">
        <v>-43.937897999999997</v>
      </c>
      <c r="G5427">
        <v>32.229999999999997</v>
      </c>
      <c r="H5427">
        <v>53.003999999999998</v>
      </c>
      <c r="I5427">
        <v>1</v>
      </c>
      <c r="J5427">
        <v>1</v>
      </c>
      <c r="K5427">
        <v>110526631</v>
      </c>
      <c r="L5427">
        <v>5539</v>
      </c>
      <c r="M5427" t="s">
        <v>21</v>
      </c>
      <c r="N5427">
        <v>0</v>
      </c>
      <c r="O5427">
        <v>0</v>
      </c>
      <c r="P5427">
        <v>0</v>
      </c>
      <c r="Q5427">
        <v>0</v>
      </c>
      <c r="R5427">
        <v>0</v>
      </c>
      <c r="S5427" s="1">
        <v>45419.780324074076</v>
      </c>
      <c r="T5427" s="2">
        <f t="shared" si="658"/>
        <v>60</v>
      </c>
      <c r="AA5427" s="19" t="str">
        <f t="shared" si="659"/>
        <v/>
      </c>
      <c r="AB5427" s="19" t="str">
        <f t="shared" si="660"/>
        <v/>
      </c>
      <c r="AC5427" s="19" t="str">
        <f t="shared" si="661"/>
        <v/>
      </c>
      <c r="AD5427" s="19" t="str">
        <f t="shared" si="662"/>
        <v/>
      </c>
      <c r="AE5427" s="19" t="str">
        <f t="shared" si="663"/>
        <v/>
      </c>
      <c r="AF5427" s="3"/>
      <c r="AG5427" s="3">
        <f t="shared" si="664"/>
        <v>227</v>
      </c>
    </row>
    <row r="5428" spans="1:33" x14ac:dyDescent="0.25">
      <c r="A5428">
        <v>376</v>
      </c>
      <c r="B5428" s="2">
        <v>122145</v>
      </c>
      <c r="C5428" s="2">
        <v>1715107360</v>
      </c>
      <c r="D5428">
        <v>-19.911997</v>
      </c>
      <c r="E5428">
        <v>-43.941564999999997</v>
      </c>
      <c r="G5428">
        <v>67.63</v>
      </c>
      <c r="H5428">
        <v>47.595999999999997</v>
      </c>
      <c r="I5428">
        <v>1</v>
      </c>
      <c r="J5428">
        <v>1</v>
      </c>
      <c r="K5428">
        <v>110526164</v>
      </c>
      <c r="L5428">
        <v>5539</v>
      </c>
      <c r="M5428" t="s">
        <v>21</v>
      </c>
      <c r="N5428">
        <v>0</v>
      </c>
      <c r="O5428">
        <v>0</v>
      </c>
      <c r="P5428">
        <v>0</v>
      </c>
      <c r="Q5428">
        <v>0</v>
      </c>
      <c r="R5428">
        <v>0</v>
      </c>
      <c r="S5428" s="1">
        <v>45419.779629629629</v>
      </c>
      <c r="T5428" s="2">
        <f t="shared" si="658"/>
        <v>60</v>
      </c>
      <c r="AA5428" s="19" t="str">
        <f t="shared" si="659"/>
        <v/>
      </c>
      <c r="AB5428" s="19" t="str">
        <f t="shared" si="660"/>
        <v/>
      </c>
      <c r="AC5428" s="19" t="str">
        <f t="shared" si="661"/>
        <v/>
      </c>
      <c r="AD5428" s="19" t="str">
        <f t="shared" si="662"/>
        <v/>
      </c>
      <c r="AE5428" s="19" t="str">
        <f t="shared" si="663"/>
        <v/>
      </c>
      <c r="AF5428" s="3"/>
      <c r="AG5428" s="3">
        <f t="shared" si="664"/>
        <v>227</v>
      </c>
    </row>
    <row r="5429" spans="1:33" x14ac:dyDescent="0.25">
      <c r="A5429">
        <v>375</v>
      </c>
      <c r="B5429" s="2">
        <v>122145</v>
      </c>
      <c r="C5429" s="2">
        <v>1715107300</v>
      </c>
      <c r="D5429">
        <v>-19.917027999999998</v>
      </c>
      <c r="E5429">
        <v>-43.946210000000001</v>
      </c>
      <c r="G5429">
        <v>38.590000000000003</v>
      </c>
      <c r="H5429">
        <v>47.189</v>
      </c>
      <c r="I5429">
        <v>1</v>
      </c>
      <c r="J5429">
        <v>1</v>
      </c>
      <c r="K5429">
        <v>110525373</v>
      </c>
      <c r="L5429">
        <v>5539</v>
      </c>
      <c r="M5429" t="s">
        <v>21</v>
      </c>
      <c r="N5429">
        <v>0</v>
      </c>
      <c r="O5429">
        <v>0</v>
      </c>
      <c r="P5429">
        <v>0</v>
      </c>
      <c r="Q5429">
        <v>0</v>
      </c>
      <c r="R5429">
        <v>0</v>
      </c>
      <c r="S5429" s="1">
        <v>45419.778935185182</v>
      </c>
      <c r="T5429" s="2">
        <f t="shared" si="658"/>
        <v>60</v>
      </c>
      <c r="AA5429" s="19" t="str">
        <f t="shared" si="659"/>
        <v/>
      </c>
      <c r="AB5429" s="19" t="str">
        <f t="shared" si="660"/>
        <v/>
      </c>
      <c r="AC5429" s="19" t="str">
        <f t="shared" si="661"/>
        <v/>
      </c>
      <c r="AD5429" s="19" t="str">
        <f t="shared" si="662"/>
        <v/>
      </c>
      <c r="AE5429" s="19" t="str">
        <f t="shared" si="663"/>
        <v/>
      </c>
      <c r="AF5429" s="3"/>
      <c r="AG5429" s="3">
        <f t="shared" si="664"/>
        <v>227</v>
      </c>
    </row>
    <row r="5430" spans="1:33" x14ac:dyDescent="0.25">
      <c r="A5430">
        <v>374</v>
      </c>
      <c r="B5430" s="2">
        <v>122145</v>
      </c>
      <c r="C5430" s="2">
        <v>1715107240</v>
      </c>
      <c r="D5430">
        <v>-19.917673000000001</v>
      </c>
      <c r="E5430">
        <v>-43.951784000000004</v>
      </c>
      <c r="G5430">
        <v>99.3</v>
      </c>
      <c r="H5430">
        <v>0</v>
      </c>
      <c r="I5430">
        <v>1</v>
      </c>
      <c r="J5430">
        <v>1</v>
      </c>
      <c r="K5430">
        <v>110524751</v>
      </c>
      <c r="L5430">
        <v>5539</v>
      </c>
      <c r="M5430" t="s">
        <v>21</v>
      </c>
      <c r="N5430">
        <v>0</v>
      </c>
      <c r="O5430">
        <v>0</v>
      </c>
      <c r="P5430">
        <v>0</v>
      </c>
      <c r="Q5430">
        <v>0</v>
      </c>
      <c r="R5430">
        <v>0</v>
      </c>
      <c r="S5430" s="1">
        <v>45419.778240740743</v>
      </c>
      <c r="T5430" s="2">
        <f t="shared" si="658"/>
        <v>60</v>
      </c>
      <c r="AA5430" s="19" t="str">
        <f t="shared" si="659"/>
        <v/>
      </c>
      <c r="AB5430" s="19" t="str">
        <f t="shared" si="660"/>
        <v/>
      </c>
      <c r="AC5430" s="19" t="str">
        <f t="shared" si="661"/>
        <v/>
      </c>
      <c r="AD5430" s="19" t="str">
        <f t="shared" si="662"/>
        <v/>
      </c>
      <c r="AE5430" s="19" t="str">
        <f t="shared" si="663"/>
        <v/>
      </c>
      <c r="AF5430" s="3"/>
      <c r="AG5430" s="3">
        <f t="shared" si="664"/>
        <v>227</v>
      </c>
    </row>
    <row r="5431" spans="1:33" x14ac:dyDescent="0.25">
      <c r="A5431">
        <v>373</v>
      </c>
      <c r="B5431" s="2">
        <v>122145</v>
      </c>
      <c r="C5431" s="2">
        <v>1715107180</v>
      </c>
      <c r="D5431">
        <v>-19.917591999999999</v>
      </c>
      <c r="E5431">
        <v>-43.953767999999997</v>
      </c>
      <c r="G5431">
        <v>70.66</v>
      </c>
      <c r="H5431">
        <v>51.985999999999997</v>
      </c>
      <c r="I5431">
        <v>1</v>
      </c>
      <c r="J5431">
        <v>1</v>
      </c>
      <c r="K5431">
        <v>110524543</v>
      </c>
      <c r="L5431">
        <v>5539</v>
      </c>
      <c r="M5431" t="s">
        <v>21</v>
      </c>
      <c r="N5431">
        <v>0</v>
      </c>
      <c r="O5431">
        <v>0</v>
      </c>
      <c r="P5431">
        <v>0</v>
      </c>
      <c r="Q5431">
        <v>0</v>
      </c>
      <c r="R5431">
        <v>0</v>
      </c>
      <c r="S5431" s="1">
        <v>45419.777546296296</v>
      </c>
      <c r="T5431" s="2">
        <f t="shared" si="658"/>
        <v>60</v>
      </c>
      <c r="AA5431" s="19" t="str">
        <f t="shared" si="659"/>
        <v/>
      </c>
      <c r="AB5431" s="19" t="str">
        <f t="shared" si="660"/>
        <v/>
      </c>
      <c r="AC5431" s="19" t="str">
        <f t="shared" si="661"/>
        <v/>
      </c>
      <c r="AD5431" s="19" t="str">
        <f t="shared" si="662"/>
        <v/>
      </c>
      <c r="AE5431" s="19" t="str">
        <f t="shared" si="663"/>
        <v/>
      </c>
      <c r="AF5431" s="3"/>
      <c r="AG5431" s="3">
        <f t="shared" si="664"/>
        <v>227</v>
      </c>
    </row>
    <row r="5432" spans="1:33" x14ac:dyDescent="0.25">
      <c r="A5432">
        <v>372</v>
      </c>
      <c r="B5432" s="2">
        <v>122145</v>
      </c>
      <c r="C5432" s="2">
        <v>1715107120</v>
      </c>
      <c r="D5432">
        <v>-19.918968</v>
      </c>
      <c r="E5432">
        <v>-43.957037</v>
      </c>
      <c r="G5432">
        <v>69.23</v>
      </c>
      <c r="H5432">
        <v>0</v>
      </c>
      <c r="I5432">
        <v>1</v>
      </c>
      <c r="J5432">
        <v>1</v>
      </c>
      <c r="K5432">
        <v>110524168</v>
      </c>
      <c r="L5432">
        <v>5539</v>
      </c>
      <c r="M5432" t="s">
        <v>21</v>
      </c>
      <c r="N5432">
        <v>0</v>
      </c>
      <c r="O5432">
        <v>0</v>
      </c>
      <c r="P5432">
        <v>0</v>
      </c>
      <c r="Q5432">
        <v>0</v>
      </c>
      <c r="R5432">
        <v>0</v>
      </c>
      <c r="S5432" s="1">
        <v>45419.77685185185</v>
      </c>
      <c r="T5432" s="2">
        <f t="shared" si="658"/>
        <v>60</v>
      </c>
      <c r="AA5432" s="19" t="str">
        <f t="shared" si="659"/>
        <v/>
      </c>
      <c r="AB5432" s="19" t="str">
        <f t="shared" si="660"/>
        <v/>
      </c>
      <c r="AC5432" s="19" t="str">
        <f t="shared" si="661"/>
        <v/>
      </c>
      <c r="AD5432" s="19" t="str">
        <f t="shared" si="662"/>
        <v/>
      </c>
      <c r="AE5432" s="19" t="str">
        <f t="shared" si="663"/>
        <v/>
      </c>
      <c r="AF5432" s="3"/>
      <c r="AG5432" s="3">
        <f t="shared" si="664"/>
        <v>227</v>
      </c>
    </row>
    <row r="5433" spans="1:33" x14ac:dyDescent="0.25">
      <c r="A5433">
        <v>371</v>
      </c>
      <c r="B5433" s="2">
        <v>122145</v>
      </c>
      <c r="C5433" s="2">
        <v>1715107060</v>
      </c>
      <c r="D5433">
        <v>-19.917242999999999</v>
      </c>
      <c r="E5433">
        <v>-43.961947000000002</v>
      </c>
      <c r="G5433">
        <v>121.2</v>
      </c>
      <c r="H5433">
        <v>46.058999999999997</v>
      </c>
      <c r="I5433">
        <v>1</v>
      </c>
      <c r="J5433">
        <v>1</v>
      </c>
      <c r="K5433">
        <v>110523564</v>
      </c>
      <c r="L5433">
        <v>5539</v>
      </c>
      <c r="M5433" t="s">
        <v>21</v>
      </c>
      <c r="N5433">
        <v>0</v>
      </c>
      <c r="O5433">
        <v>0</v>
      </c>
      <c r="P5433">
        <v>0</v>
      </c>
      <c r="Q5433">
        <v>0</v>
      </c>
      <c r="R5433">
        <v>0</v>
      </c>
      <c r="S5433" s="1">
        <v>45419.77615740741</v>
      </c>
      <c r="T5433" s="2">
        <f t="shared" si="658"/>
        <v>60</v>
      </c>
      <c r="AA5433" s="19" t="str">
        <f t="shared" si="659"/>
        <v/>
      </c>
      <c r="AB5433" s="19" t="str">
        <f t="shared" si="660"/>
        <v/>
      </c>
      <c r="AC5433" s="19" t="str">
        <f t="shared" si="661"/>
        <v/>
      </c>
      <c r="AD5433" s="19" t="str">
        <f t="shared" si="662"/>
        <v/>
      </c>
      <c r="AE5433" s="19" t="str">
        <f t="shared" si="663"/>
        <v/>
      </c>
      <c r="AF5433" s="3"/>
      <c r="AG5433" s="3">
        <f t="shared" si="664"/>
        <v>227</v>
      </c>
    </row>
    <row r="5434" spans="1:33" x14ac:dyDescent="0.25">
      <c r="A5434">
        <v>370</v>
      </c>
      <c r="B5434" s="2">
        <v>122145</v>
      </c>
      <c r="C5434" s="2">
        <v>1715107000</v>
      </c>
      <c r="D5434">
        <v>-19.91723</v>
      </c>
      <c r="E5434">
        <v>-43.964958000000003</v>
      </c>
      <c r="G5434">
        <v>72.599999999999994</v>
      </c>
      <c r="H5434">
        <v>0</v>
      </c>
      <c r="I5434">
        <v>1</v>
      </c>
      <c r="J5434">
        <v>1</v>
      </c>
      <c r="K5434">
        <v>110523234</v>
      </c>
      <c r="L5434">
        <v>5538</v>
      </c>
      <c r="M5434" t="s">
        <v>21</v>
      </c>
      <c r="N5434">
        <v>0</v>
      </c>
      <c r="O5434">
        <v>0</v>
      </c>
      <c r="P5434">
        <v>0</v>
      </c>
      <c r="Q5434">
        <v>0</v>
      </c>
      <c r="R5434">
        <v>0</v>
      </c>
      <c r="S5434" s="1">
        <v>45419.775462962964</v>
      </c>
      <c r="T5434" s="2">
        <f t="shared" si="658"/>
        <v>60</v>
      </c>
      <c r="AA5434" s="19" t="str">
        <f t="shared" si="659"/>
        <v/>
      </c>
      <c r="AB5434" s="19" t="str">
        <f t="shared" si="660"/>
        <v/>
      </c>
      <c r="AC5434" s="19" t="str">
        <f t="shared" si="661"/>
        <v/>
      </c>
      <c r="AD5434" s="19" t="str">
        <f t="shared" si="662"/>
        <v/>
      </c>
      <c r="AE5434" s="19" t="str">
        <f t="shared" si="663"/>
        <v/>
      </c>
      <c r="AF5434" s="3"/>
      <c r="AG5434" s="3">
        <f t="shared" si="664"/>
        <v>227</v>
      </c>
    </row>
    <row r="5435" spans="1:33" x14ac:dyDescent="0.25">
      <c r="A5435">
        <v>369</v>
      </c>
      <c r="B5435" s="2">
        <v>122145</v>
      </c>
      <c r="C5435" s="2">
        <v>1715106940</v>
      </c>
      <c r="D5435">
        <v>-19.921025</v>
      </c>
      <c r="E5435">
        <v>-43.969738</v>
      </c>
      <c r="G5435">
        <v>34.630000000000003</v>
      </c>
      <c r="H5435">
        <v>53.06</v>
      </c>
      <c r="I5435">
        <v>1</v>
      </c>
      <c r="J5435">
        <v>1</v>
      </c>
      <c r="K5435">
        <v>110522544</v>
      </c>
      <c r="L5435">
        <v>5538</v>
      </c>
      <c r="M5435" t="s">
        <v>21</v>
      </c>
      <c r="N5435">
        <v>0</v>
      </c>
      <c r="O5435">
        <v>0</v>
      </c>
      <c r="P5435">
        <v>0</v>
      </c>
      <c r="Q5435">
        <v>0</v>
      </c>
      <c r="R5435">
        <v>0</v>
      </c>
      <c r="S5435" s="1">
        <v>45419.774768518517</v>
      </c>
      <c r="T5435" s="2">
        <f t="shared" si="658"/>
        <v>60</v>
      </c>
      <c r="AA5435" s="19" t="str">
        <f t="shared" si="659"/>
        <v/>
      </c>
      <c r="AB5435" s="19" t="str">
        <f t="shared" si="660"/>
        <v/>
      </c>
      <c r="AC5435" s="19" t="str">
        <f t="shared" si="661"/>
        <v/>
      </c>
      <c r="AD5435" s="19" t="str">
        <f t="shared" si="662"/>
        <v/>
      </c>
      <c r="AE5435" s="19" t="str">
        <f t="shared" si="663"/>
        <v/>
      </c>
      <c r="AF5435" s="3"/>
      <c r="AG5435" s="3">
        <f t="shared" si="664"/>
        <v>227</v>
      </c>
    </row>
    <row r="5436" spans="1:33" x14ac:dyDescent="0.25">
      <c r="A5436">
        <v>368</v>
      </c>
      <c r="B5436" s="2">
        <v>122145</v>
      </c>
      <c r="C5436" s="2">
        <v>1715106880</v>
      </c>
      <c r="D5436">
        <v>-19.926642999999999</v>
      </c>
      <c r="E5436">
        <v>-43.971947999999998</v>
      </c>
      <c r="G5436">
        <v>329.14</v>
      </c>
      <c r="H5436">
        <v>0</v>
      </c>
      <c r="I5436">
        <v>1</v>
      </c>
      <c r="J5436">
        <v>1</v>
      </c>
      <c r="K5436">
        <v>110521682</v>
      </c>
      <c r="L5436">
        <v>5538</v>
      </c>
      <c r="M5436" t="s">
        <v>21</v>
      </c>
      <c r="N5436">
        <v>0</v>
      </c>
      <c r="O5436">
        <v>0</v>
      </c>
      <c r="P5436">
        <v>0</v>
      </c>
      <c r="Q5436">
        <v>0</v>
      </c>
      <c r="R5436">
        <v>0</v>
      </c>
      <c r="S5436" s="1">
        <v>45419.774074074077</v>
      </c>
      <c r="T5436" s="2">
        <f t="shared" si="658"/>
        <v>60</v>
      </c>
      <c r="AA5436" s="19" t="str">
        <f t="shared" si="659"/>
        <v/>
      </c>
      <c r="AB5436" s="19" t="str">
        <f t="shared" si="660"/>
        <v/>
      </c>
      <c r="AC5436" s="19" t="str">
        <f t="shared" si="661"/>
        <v/>
      </c>
      <c r="AD5436" s="19" t="str">
        <f t="shared" si="662"/>
        <v/>
      </c>
      <c r="AE5436" s="19" t="str">
        <f t="shared" si="663"/>
        <v/>
      </c>
      <c r="AF5436" s="3"/>
      <c r="AG5436" s="3">
        <f t="shared" si="664"/>
        <v>227</v>
      </c>
    </row>
    <row r="5437" spans="1:33" x14ac:dyDescent="0.25">
      <c r="A5437">
        <v>367</v>
      </c>
      <c r="B5437" s="2">
        <v>122145</v>
      </c>
      <c r="C5437" s="2">
        <v>1715106820</v>
      </c>
      <c r="D5437">
        <v>-19.927723</v>
      </c>
      <c r="E5437">
        <v>-43.971705</v>
      </c>
      <c r="G5437">
        <v>359.08</v>
      </c>
      <c r="H5437">
        <v>21.52</v>
      </c>
      <c r="I5437">
        <v>1</v>
      </c>
      <c r="J5437">
        <v>1</v>
      </c>
      <c r="K5437">
        <v>110521556</v>
      </c>
      <c r="L5437">
        <v>5538</v>
      </c>
      <c r="M5437" t="s">
        <v>21</v>
      </c>
      <c r="N5437">
        <v>0</v>
      </c>
      <c r="O5437">
        <v>0</v>
      </c>
      <c r="P5437">
        <v>0</v>
      </c>
      <c r="Q5437">
        <v>0</v>
      </c>
      <c r="R5437">
        <v>0</v>
      </c>
      <c r="S5437" s="1">
        <v>45419.773379629631</v>
      </c>
      <c r="T5437" s="2">
        <f t="shared" si="658"/>
        <v>60</v>
      </c>
      <c r="AA5437" s="19" t="str">
        <f t="shared" si="659"/>
        <v/>
      </c>
      <c r="AB5437" s="19" t="str">
        <f t="shared" si="660"/>
        <v/>
      </c>
      <c r="AC5437" s="19" t="str">
        <f t="shared" si="661"/>
        <v/>
      </c>
      <c r="AD5437" s="19" t="str">
        <f t="shared" si="662"/>
        <v/>
      </c>
      <c r="AE5437" s="19" t="str">
        <f t="shared" si="663"/>
        <v/>
      </c>
      <c r="AF5437" s="3"/>
      <c r="AG5437" s="3">
        <f t="shared" si="664"/>
        <v>227</v>
      </c>
    </row>
    <row r="5438" spans="1:33" x14ac:dyDescent="0.25">
      <c r="A5438">
        <v>366</v>
      </c>
      <c r="B5438" s="2">
        <v>122145</v>
      </c>
      <c r="C5438" s="2">
        <v>1715106760</v>
      </c>
      <c r="D5438">
        <v>-19.931864999999998</v>
      </c>
      <c r="E5438">
        <v>-43.971668000000001</v>
      </c>
      <c r="G5438">
        <v>345.08</v>
      </c>
      <c r="H5438">
        <v>0</v>
      </c>
      <c r="I5438">
        <v>1</v>
      </c>
      <c r="J5438">
        <v>1</v>
      </c>
      <c r="K5438">
        <v>110521080</v>
      </c>
      <c r="L5438">
        <v>5538</v>
      </c>
      <c r="M5438" t="s">
        <v>21</v>
      </c>
      <c r="N5438">
        <v>0</v>
      </c>
      <c r="O5438">
        <v>0</v>
      </c>
      <c r="P5438">
        <v>0</v>
      </c>
      <c r="Q5438">
        <v>0</v>
      </c>
      <c r="R5438">
        <v>0</v>
      </c>
      <c r="S5438" s="1">
        <v>45419.772685185184</v>
      </c>
      <c r="T5438" s="2">
        <f t="shared" si="658"/>
        <v>60</v>
      </c>
      <c r="AA5438" s="19" t="str">
        <f t="shared" si="659"/>
        <v/>
      </c>
      <c r="AB5438" s="19" t="str">
        <f t="shared" si="660"/>
        <v/>
      </c>
      <c r="AC5438" s="19" t="str">
        <f t="shared" si="661"/>
        <v/>
      </c>
      <c r="AD5438" s="19" t="str">
        <f t="shared" si="662"/>
        <v/>
      </c>
      <c r="AE5438" s="19" t="str">
        <f t="shared" si="663"/>
        <v/>
      </c>
      <c r="AF5438" s="3"/>
      <c r="AG5438" s="3">
        <f t="shared" si="664"/>
        <v>227</v>
      </c>
    </row>
    <row r="5439" spans="1:33" x14ac:dyDescent="0.25">
      <c r="A5439">
        <v>365</v>
      </c>
      <c r="B5439" s="2">
        <v>122145</v>
      </c>
      <c r="C5439" s="2">
        <v>1715106700</v>
      </c>
      <c r="D5439">
        <v>-19.934345</v>
      </c>
      <c r="E5439">
        <v>-43.971587</v>
      </c>
      <c r="G5439">
        <v>338.48</v>
      </c>
      <c r="H5439">
        <v>0</v>
      </c>
      <c r="I5439">
        <v>1</v>
      </c>
      <c r="J5439">
        <v>1</v>
      </c>
      <c r="K5439">
        <v>110520798</v>
      </c>
      <c r="L5439">
        <v>5538</v>
      </c>
      <c r="M5439" t="s">
        <v>21</v>
      </c>
      <c r="N5439">
        <v>0</v>
      </c>
      <c r="O5439">
        <v>0</v>
      </c>
      <c r="P5439">
        <v>0</v>
      </c>
      <c r="Q5439">
        <v>0</v>
      </c>
      <c r="R5439">
        <v>0</v>
      </c>
      <c r="S5439" s="1">
        <v>45419.771990740737</v>
      </c>
      <c r="T5439" s="2">
        <f t="shared" si="658"/>
        <v>60</v>
      </c>
      <c r="AA5439" s="19" t="str">
        <f t="shared" si="659"/>
        <v/>
      </c>
      <c r="AB5439" s="19" t="str">
        <f t="shared" si="660"/>
        <v/>
      </c>
      <c r="AC5439" s="19" t="str">
        <f t="shared" si="661"/>
        <v/>
      </c>
      <c r="AD5439" s="19" t="str">
        <f t="shared" si="662"/>
        <v/>
      </c>
      <c r="AE5439" s="19" t="str">
        <f t="shared" si="663"/>
        <v/>
      </c>
      <c r="AF5439" s="3"/>
      <c r="AG5439" s="3">
        <f t="shared" si="664"/>
        <v>227</v>
      </c>
    </row>
    <row r="5440" spans="1:33" x14ac:dyDescent="0.25">
      <c r="A5440">
        <v>364</v>
      </c>
      <c r="B5440" s="2">
        <v>122145</v>
      </c>
      <c r="C5440" s="2">
        <v>1715106640</v>
      </c>
      <c r="D5440">
        <v>-19.937729999999998</v>
      </c>
      <c r="E5440">
        <v>-43.968947999999997</v>
      </c>
      <c r="G5440">
        <v>317.52999999999997</v>
      </c>
      <c r="H5440">
        <v>30.187999999999999</v>
      </c>
      <c r="I5440">
        <v>1</v>
      </c>
      <c r="J5440">
        <v>1</v>
      </c>
      <c r="K5440">
        <v>110520323</v>
      </c>
      <c r="L5440">
        <v>5538</v>
      </c>
      <c r="M5440" t="s">
        <v>21</v>
      </c>
      <c r="N5440">
        <v>0</v>
      </c>
      <c r="O5440">
        <v>0</v>
      </c>
      <c r="P5440">
        <v>0</v>
      </c>
      <c r="Q5440">
        <v>0</v>
      </c>
      <c r="R5440">
        <v>0</v>
      </c>
      <c r="S5440" s="1">
        <v>45419.771296296298</v>
      </c>
      <c r="T5440" s="2">
        <f t="shared" si="658"/>
        <v>60</v>
      </c>
      <c r="AA5440" s="19" t="str">
        <f t="shared" si="659"/>
        <v/>
      </c>
      <c r="AB5440" s="19" t="str">
        <f t="shared" si="660"/>
        <v/>
      </c>
      <c r="AC5440" s="19" t="str">
        <f t="shared" si="661"/>
        <v/>
      </c>
      <c r="AD5440" s="19" t="str">
        <f t="shared" si="662"/>
        <v/>
      </c>
      <c r="AE5440" s="19" t="str">
        <f t="shared" si="663"/>
        <v/>
      </c>
      <c r="AF5440" s="3"/>
      <c r="AG5440" s="3">
        <f t="shared" si="664"/>
        <v>227</v>
      </c>
    </row>
    <row r="5441" spans="1:33" x14ac:dyDescent="0.25">
      <c r="A5441">
        <v>363</v>
      </c>
      <c r="B5441" s="2">
        <v>122145</v>
      </c>
      <c r="C5441" s="2">
        <v>1715106580</v>
      </c>
      <c r="D5441">
        <v>-19.941972</v>
      </c>
      <c r="E5441">
        <v>-43.965331999999997</v>
      </c>
      <c r="G5441">
        <v>312.5</v>
      </c>
      <c r="H5441">
        <v>32.853999999999999</v>
      </c>
      <c r="I5441">
        <v>1</v>
      </c>
      <c r="J5441">
        <v>1</v>
      </c>
      <c r="K5441">
        <v>110519709</v>
      </c>
      <c r="L5441">
        <v>5538</v>
      </c>
      <c r="M5441" t="s">
        <v>21</v>
      </c>
      <c r="N5441">
        <v>0</v>
      </c>
      <c r="O5441">
        <v>0</v>
      </c>
      <c r="P5441">
        <v>0</v>
      </c>
      <c r="Q5441">
        <v>0</v>
      </c>
      <c r="R5441">
        <v>0</v>
      </c>
      <c r="S5441" s="1">
        <v>45419.770601851851</v>
      </c>
      <c r="T5441" s="2">
        <f t="shared" si="658"/>
        <v>60</v>
      </c>
      <c r="AA5441" s="19" t="str">
        <f t="shared" si="659"/>
        <v/>
      </c>
      <c r="AB5441" s="19" t="str">
        <f t="shared" si="660"/>
        <v/>
      </c>
      <c r="AC5441" s="19" t="str">
        <f t="shared" si="661"/>
        <v/>
      </c>
      <c r="AD5441" s="19" t="str">
        <f t="shared" si="662"/>
        <v/>
      </c>
      <c r="AE5441" s="19" t="str">
        <f t="shared" si="663"/>
        <v/>
      </c>
      <c r="AF5441" s="3"/>
      <c r="AG5441" s="3">
        <f t="shared" si="664"/>
        <v>227</v>
      </c>
    </row>
    <row r="5442" spans="1:33" x14ac:dyDescent="0.25">
      <c r="A5442">
        <v>362</v>
      </c>
      <c r="B5442" s="2">
        <v>122145</v>
      </c>
      <c r="C5442" s="2">
        <v>1715106520</v>
      </c>
      <c r="D5442">
        <v>-19.942902</v>
      </c>
      <c r="E5442">
        <v>-43.966251999999997</v>
      </c>
      <c r="G5442">
        <v>341.26</v>
      </c>
      <c r="H5442">
        <v>7.26</v>
      </c>
      <c r="I5442">
        <v>1</v>
      </c>
      <c r="J5442">
        <v>1</v>
      </c>
      <c r="K5442">
        <v>110519481</v>
      </c>
      <c r="L5442">
        <v>5538</v>
      </c>
      <c r="M5442" t="s">
        <v>21</v>
      </c>
      <c r="N5442">
        <v>0</v>
      </c>
      <c r="O5442">
        <v>0</v>
      </c>
      <c r="P5442">
        <v>0</v>
      </c>
      <c r="Q5442">
        <v>0</v>
      </c>
      <c r="R5442">
        <v>0</v>
      </c>
      <c r="S5442" s="1">
        <v>45419.769907407404</v>
      </c>
      <c r="T5442" s="2">
        <f t="shared" si="658"/>
        <v>60</v>
      </c>
      <c r="AA5442" s="19" t="str">
        <f t="shared" si="659"/>
        <v/>
      </c>
      <c r="AB5442" s="19" t="str">
        <f t="shared" si="660"/>
        <v/>
      </c>
      <c r="AC5442" s="19" t="str">
        <f t="shared" si="661"/>
        <v/>
      </c>
      <c r="AD5442" s="19" t="str">
        <f t="shared" si="662"/>
        <v/>
      </c>
      <c r="AE5442" s="19" t="str">
        <f t="shared" si="663"/>
        <v/>
      </c>
      <c r="AF5442" s="3"/>
      <c r="AG5442" s="3">
        <f t="shared" si="664"/>
        <v>227</v>
      </c>
    </row>
    <row r="5443" spans="1:33" x14ac:dyDescent="0.25">
      <c r="A5443">
        <v>361</v>
      </c>
      <c r="B5443" s="2">
        <v>122145</v>
      </c>
      <c r="C5443" s="2">
        <v>1715106460</v>
      </c>
      <c r="D5443">
        <v>-19.946085</v>
      </c>
      <c r="E5443">
        <v>-43.964824999999998</v>
      </c>
      <c r="G5443">
        <v>285.22000000000003</v>
      </c>
      <c r="H5443">
        <v>8.7040000000000006</v>
      </c>
      <c r="I5443">
        <v>1</v>
      </c>
      <c r="J5443">
        <v>1</v>
      </c>
      <c r="K5443">
        <v>110519083</v>
      </c>
      <c r="L5443">
        <v>5538</v>
      </c>
      <c r="M5443" t="s">
        <v>21</v>
      </c>
      <c r="N5443">
        <v>0</v>
      </c>
      <c r="O5443">
        <v>0</v>
      </c>
      <c r="P5443">
        <v>0</v>
      </c>
      <c r="Q5443">
        <v>0</v>
      </c>
      <c r="R5443">
        <v>0</v>
      </c>
      <c r="S5443" s="1">
        <v>45419.769212962965</v>
      </c>
      <c r="T5443" s="2">
        <f t="shared" ref="T5443:T5506" si="665">C5443-C5444</f>
        <v>60</v>
      </c>
      <c r="AA5443" s="19" t="str">
        <f t="shared" si="659"/>
        <v/>
      </c>
      <c r="AB5443" s="19" t="str">
        <f t="shared" si="660"/>
        <v/>
      </c>
      <c r="AC5443" s="19" t="str">
        <f t="shared" si="661"/>
        <v/>
      </c>
      <c r="AD5443" s="19" t="str">
        <f t="shared" si="662"/>
        <v/>
      </c>
      <c r="AE5443" s="19" t="str">
        <f t="shared" si="663"/>
        <v/>
      </c>
      <c r="AF5443" s="3"/>
      <c r="AG5443" s="3">
        <f t="shared" si="664"/>
        <v>227</v>
      </c>
    </row>
    <row r="5444" spans="1:33" x14ac:dyDescent="0.25">
      <c r="A5444">
        <v>360</v>
      </c>
      <c r="B5444" s="2">
        <v>122145</v>
      </c>
      <c r="C5444" s="2">
        <v>1715106400</v>
      </c>
      <c r="D5444">
        <v>-19.946251</v>
      </c>
      <c r="E5444">
        <v>-43.963644000000002</v>
      </c>
      <c r="G5444">
        <v>358.72</v>
      </c>
      <c r="H5444">
        <v>0</v>
      </c>
      <c r="I5444">
        <v>1</v>
      </c>
      <c r="J5444">
        <v>1</v>
      </c>
      <c r="K5444">
        <v>110518891</v>
      </c>
      <c r="L5444">
        <v>5538</v>
      </c>
      <c r="M5444" t="s">
        <v>21</v>
      </c>
      <c r="N5444">
        <v>0</v>
      </c>
      <c r="O5444">
        <v>0</v>
      </c>
      <c r="P5444">
        <v>0</v>
      </c>
      <c r="Q5444">
        <v>0</v>
      </c>
      <c r="R5444">
        <v>0</v>
      </c>
      <c r="S5444" s="1">
        <v>45419.768518518518</v>
      </c>
      <c r="T5444" s="2">
        <f t="shared" si="665"/>
        <v>312</v>
      </c>
      <c r="AA5444" s="19" t="str">
        <f t="shared" ref="AA5444:AA5507" si="666">IF(AND(AND(T5444&gt;300,T5444&lt;=1800),J5444&lt;&gt;J5443,J5444=0),"TRUE","")</f>
        <v/>
      </c>
      <c r="AB5444" s="19" t="str">
        <f t="shared" ref="AB5444:AB5507" si="667">IF(AND(AND(T5443&gt;300,T5443&lt;=1800),J5444&lt;&gt;J5443,J5444=1),"TRUE","")</f>
        <v/>
      </c>
      <c r="AC5444" s="19" t="str">
        <f t="shared" ref="AC5444:AC5507" si="668">IF(AND(AND(T5445&gt;300,T5445&lt;=1800),J5444&lt;&gt;J5443,J5444=0),"TRUE","")</f>
        <v/>
      </c>
      <c r="AD5444" s="19" t="str">
        <f t="shared" ref="AD5444:AD5507" si="669">IF(AND(I5444=0,AND(T5444&gt;300,T5444&lt;=1800)),"TRUE","")</f>
        <v/>
      </c>
      <c r="AE5444" s="19" t="str">
        <f t="shared" ref="AE5444:AE5507" si="670">IF(AND(I5443=0,AND(T5443&gt;300,T5443&lt;=1800)),"TRUE","")</f>
        <v/>
      </c>
      <c r="AF5444" s="3"/>
      <c r="AG5444" s="3">
        <f t="shared" ref="AG5444:AG5507" si="671">IF(OR(AA5444="TRUE",AB5444="TRUE",AC5444="TRUE",AD5444="TRUE",AE5444="TRUE"),AG5443+1,AG5443)</f>
        <v>227</v>
      </c>
    </row>
    <row r="5445" spans="1:33" s="3" customFormat="1" x14ac:dyDescent="0.25">
      <c r="A5445" s="3">
        <v>359</v>
      </c>
      <c r="B5445" s="4">
        <v>122145</v>
      </c>
      <c r="C5445" s="4">
        <v>1715106088</v>
      </c>
      <c r="D5445" s="3">
        <v>-19.946252000000001</v>
      </c>
      <c r="E5445" s="3">
        <v>-43.963636999999999</v>
      </c>
      <c r="G5445" s="3">
        <v>322.99</v>
      </c>
      <c r="H5445" s="3">
        <v>0</v>
      </c>
      <c r="I5445" s="3">
        <v>1</v>
      </c>
      <c r="J5445" s="3">
        <v>0</v>
      </c>
      <c r="K5445" s="3">
        <v>110518891</v>
      </c>
      <c r="L5445" s="3">
        <v>5538</v>
      </c>
      <c r="M5445" s="3" t="s">
        <v>21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5">
        <v>45419.764907407407</v>
      </c>
      <c r="T5445" s="4">
        <f t="shared" si="665"/>
        <v>60</v>
      </c>
      <c r="Z5445"/>
      <c r="AA5445" s="19" t="str">
        <f t="shared" si="666"/>
        <v/>
      </c>
      <c r="AB5445" s="19" t="str">
        <f t="shared" si="667"/>
        <v/>
      </c>
      <c r="AC5445" s="19" t="str">
        <f t="shared" si="668"/>
        <v/>
      </c>
      <c r="AD5445" s="19" t="str">
        <f t="shared" si="669"/>
        <v/>
      </c>
      <c r="AE5445" s="19" t="str">
        <f t="shared" si="670"/>
        <v/>
      </c>
      <c r="AG5445" s="3">
        <f t="shared" si="671"/>
        <v>227</v>
      </c>
    </row>
    <row r="5446" spans="1:33" x14ac:dyDescent="0.25">
      <c r="A5446">
        <v>358</v>
      </c>
      <c r="B5446" s="2">
        <v>122145</v>
      </c>
      <c r="C5446" s="2">
        <v>1715106028</v>
      </c>
      <c r="D5446">
        <v>-19.946252000000001</v>
      </c>
      <c r="E5446">
        <v>-43.963636999999999</v>
      </c>
      <c r="G5446">
        <v>322.99</v>
      </c>
      <c r="H5446">
        <v>0</v>
      </c>
      <c r="I5446">
        <v>1</v>
      </c>
      <c r="J5446">
        <v>1</v>
      </c>
      <c r="K5446">
        <v>110518891</v>
      </c>
      <c r="L5446">
        <v>5538</v>
      </c>
      <c r="M5446" t="s">
        <v>21</v>
      </c>
      <c r="N5446">
        <v>0</v>
      </c>
      <c r="O5446">
        <v>0</v>
      </c>
      <c r="P5446">
        <v>0</v>
      </c>
      <c r="Q5446">
        <v>0</v>
      </c>
      <c r="R5446">
        <v>0</v>
      </c>
      <c r="S5446" s="1">
        <v>45419.76421296296</v>
      </c>
      <c r="T5446" s="2">
        <f t="shared" si="665"/>
        <v>60</v>
      </c>
      <c r="AA5446" s="19" t="str">
        <f t="shared" si="666"/>
        <v/>
      </c>
      <c r="AB5446" s="19" t="str">
        <f t="shared" si="667"/>
        <v/>
      </c>
      <c r="AC5446" s="19" t="str">
        <f t="shared" si="668"/>
        <v/>
      </c>
      <c r="AD5446" s="19" t="str">
        <f t="shared" si="669"/>
        <v/>
      </c>
      <c r="AE5446" s="19" t="str">
        <f t="shared" si="670"/>
        <v/>
      </c>
      <c r="AF5446" s="3"/>
      <c r="AG5446" s="3">
        <f t="shared" si="671"/>
        <v>227</v>
      </c>
    </row>
    <row r="5447" spans="1:33" x14ac:dyDescent="0.25">
      <c r="A5447">
        <v>357</v>
      </c>
      <c r="B5447" s="2">
        <v>122145</v>
      </c>
      <c r="C5447" s="2">
        <v>1715105968</v>
      </c>
      <c r="D5447">
        <v>-19.946252000000001</v>
      </c>
      <c r="E5447">
        <v>-43.963636999999999</v>
      </c>
      <c r="G5447">
        <v>322.99</v>
      </c>
      <c r="H5447">
        <v>0</v>
      </c>
      <c r="I5447">
        <v>1</v>
      </c>
      <c r="J5447">
        <v>1</v>
      </c>
      <c r="K5447">
        <v>110518891</v>
      </c>
      <c r="L5447">
        <v>5538</v>
      </c>
      <c r="M5447" t="s">
        <v>21</v>
      </c>
      <c r="N5447">
        <v>0</v>
      </c>
      <c r="O5447">
        <v>0</v>
      </c>
      <c r="P5447">
        <v>0</v>
      </c>
      <c r="Q5447">
        <v>0</v>
      </c>
      <c r="R5447">
        <v>0</v>
      </c>
      <c r="S5447" s="1">
        <v>45419.763518518521</v>
      </c>
      <c r="T5447" s="2">
        <f t="shared" si="665"/>
        <v>60</v>
      </c>
      <c r="AA5447" s="19" t="str">
        <f t="shared" si="666"/>
        <v/>
      </c>
      <c r="AB5447" s="19" t="str">
        <f t="shared" si="667"/>
        <v/>
      </c>
      <c r="AC5447" s="19" t="str">
        <f t="shared" si="668"/>
        <v/>
      </c>
      <c r="AD5447" s="19" t="str">
        <f t="shared" si="669"/>
        <v/>
      </c>
      <c r="AE5447" s="19" t="str">
        <f t="shared" si="670"/>
        <v/>
      </c>
      <c r="AF5447" s="3"/>
      <c r="AG5447" s="3">
        <f t="shared" si="671"/>
        <v>227</v>
      </c>
    </row>
    <row r="5448" spans="1:33" x14ac:dyDescent="0.25">
      <c r="A5448">
        <v>356</v>
      </c>
      <c r="B5448" s="2">
        <v>122145</v>
      </c>
      <c r="C5448" s="2">
        <v>1715105908</v>
      </c>
      <c r="D5448">
        <v>-19.946255000000001</v>
      </c>
      <c r="E5448">
        <v>-43.963647000000002</v>
      </c>
      <c r="G5448">
        <v>359.4</v>
      </c>
      <c r="H5448">
        <v>0</v>
      </c>
      <c r="I5448">
        <v>1</v>
      </c>
      <c r="J5448">
        <v>1</v>
      </c>
      <c r="K5448">
        <v>110518891</v>
      </c>
      <c r="L5448">
        <v>5538</v>
      </c>
      <c r="M5448" t="s">
        <v>21</v>
      </c>
      <c r="N5448">
        <v>0</v>
      </c>
      <c r="O5448">
        <v>0</v>
      </c>
      <c r="P5448">
        <v>0</v>
      </c>
      <c r="Q5448">
        <v>0</v>
      </c>
      <c r="R5448">
        <v>0</v>
      </c>
      <c r="S5448" s="1">
        <v>45419.762824074074</v>
      </c>
      <c r="T5448" s="2">
        <f t="shared" si="665"/>
        <v>60</v>
      </c>
      <c r="AA5448" s="19" t="str">
        <f t="shared" si="666"/>
        <v/>
      </c>
      <c r="AB5448" s="19" t="str">
        <f t="shared" si="667"/>
        <v/>
      </c>
      <c r="AC5448" s="19" t="str">
        <f t="shared" si="668"/>
        <v/>
      </c>
      <c r="AD5448" s="19" t="str">
        <f t="shared" si="669"/>
        <v/>
      </c>
      <c r="AE5448" s="19" t="str">
        <f t="shared" si="670"/>
        <v/>
      </c>
      <c r="AF5448" s="3"/>
      <c r="AG5448" s="3">
        <f t="shared" si="671"/>
        <v>227</v>
      </c>
    </row>
    <row r="5449" spans="1:33" x14ac:dyDescent="0.25">
      <c r="A5449">
        <v>355</v>
      </c>
      <c r="B5449" s="2">
        <v>122145</v>
      </c>
      <c r="C5449" s="2">
        <v>1715105848</v>
      </c>
      <c r="D5449">
        <v>-19.947292999999998</v>
      </c>
      <c r="E5449">
        <v>-43.964638000000001</v>
      </c>
      <c r="G5449">
        <v>71.64</v>
      </c>
      <c r="H5449">
        <v>0</v>
      </c>
      <c r="I5449">
        <v>1</v>
      </c>
      <c r="J5449">
        <v>1</v>
      </c>
      <c r="K5449">
        <v>110518699</v>
      </c>
      <c r="L5449">
        <v>5538</v>
      </c>
      <c r="M5449" t="s">
        <v>21</v>
      </c>
      <c r="N5449">
        <v>0</v>
      </c>
      <c r="O5449">
        <v>0</v>
      </c>
      <c r="P5449">
        <v>0</v>
      </c>
      <c r="Q5449">
        <v>0</v>
      </c>
      <c r="R5449">
        <v>0</v>
      </c>
      <c r="S5449" s="1">
        <v>45419.762129629627</v>
      </c>
      <c r="T5449" s="2">
        <f t="shared" si="665"/>
        <v>60</v>
      </c>
      <c r="AA5449" s="19" t="str">
        <f t="shared" si="666"/>
        <v/>
      </c>
      <c r="AB5449" s="19" t="str">
        <f t="shared" si="667"/>
        <v/>
      </c>
      <c r="AC5449" s="19" t="str">
        <f t="shared" si="668"/>
        <v/>
      </c>
      <c r="AD5449" s="19" t="str">
        <f t="shared" si="669"/>
        <v/>
      </c>
      <c r="AE5449" s="19" t="str">
        <f t="shared" si="670"/>
        <v/>
      </c>
      <c r="AF5449" s="3"/>
      <c r="AG5449" s="3">
        <f t="shared" si="671"/>
        <v>227</v>
      </c>
    </row>
    <row r="5450" spans="1:33" x14ac:dyDescent="0.25">
      <c r="A5450">
        <v>354</v>
      </c>
      <c r="B5450" s="2">
        <v>122145</v>
      </c>
      <c r="C5450" s="2">
        <v>1715105788</v>
      </c>
      <c r="D5450">
        <v>-19.948608</v>
      </c>
      <c r="E5450">
        <v>-43.965356999999997</v>
      </c>
      <c r="G5450">
        <v>26.85</v>
      </c>
      <c r="H5450">
        <v>21.076000000000001</v>
      </c>
      <c r="I5450">
        <v>1</v>
      </c>
      <c r="J5450">
        <v>1</v>
      </c>
      <c r="K5450">
        <v>110518489</v>
      </c>
      <c r="L5450">
        <v>5538</v>
      </c>
      <c r="M5450" t="s">
        <v>21</v>
      </c>
      <c r="N5450">
        <v>0</v>
      </c>
      <c r="O5450">
        <v>0</v>
      </c>
      <c r="P5450">
        <v>0</v>
      </c>
      <c r="Q5450">
        <v>0</v>
      </c>
      <c r="R5450">
        <v>0</v>
      </c>
      <c r="S5450" s="1">
        <v>45419.761435185188</v>
      </c>
      <c r="T5450" s="2">
        <f t="shared" si="665"/>
        <v>60</v>
      </c>
      <c r="AA5450" s="19" t="str">
        <f t="shared" si="666"/>
        <v/>
      </c>
      <c r="AB5450" s="19" t="str">
        <f t="shared" si="667"/>
        <v/>
      </c>
      <c r="AC5450" s="19" t="str">
        <f t="shared" si="668"/>
        <v/>
      </c>
      <c r="AD5450" s="19" t="str">
        <f t="shared" si="669"/>
        <v/>
      </c>
      <c r="AE5450" s="19" t="str">
        <f t="shared" si="670"/>
        <v/>
      </c>
      <c r="AF5450" s="3"/>
      <c r="AG5450" s="3">
        <f t="shared" si="671"/>
        <v>227</v>
      </c>
    </row>
    <row r="5451" spans="1:33" x14ac:dyDescent="0.25">
      <c r="A5451">
        <v>353</v>
      </c>
      <c r="B5451" s="2">
        <v>122145</v>
      </c>
      <c r="C5451" s="2">
        <v>1715105728</v>
      </c>
      <c r="D5451">
        <v>-19.949297999999999</v>
      </c>
      <c r="E5451">
        <v>-43.969363000000001</v>
      </c>
      <c r="G5451">
        <v>59.18</v>
      </c>
      <c r="H5451">
        <v>0</v>
      </c>
      <c r="I5451">
        <v>1</v>
      </c>
      <c r="J5451">
        <v>1</v>
      </c>
      <c r="K5451">
        <v>110518039</v>
      </c>
      <c r="L5451">
        <v>5538</v>
      </c>
      <c r="M5451" t="s">
        <v>21</v>
      </c>
      <c r="N5451">
        <v>0</v>
      </c>
      <c r="O5451">
        <v>0</v>
      </c>
      <c r="P5451">
        <v>0</v>
      </c>
      <c r="Q5451">
        <v>0</v>
      </c>
      <c r="R5451">
        <v>0</v>
      </c>
      <c r="S5451" s="1">
        <v>45419.760740740741</v>
      </c>
      <c r="T5451" s="2">
        <f t="shared" si="665"/>
        <v>60</v>
      </c>
      <c r="AA5451" s="19" t="str">
        <f t="shared" si="666"/>
        <v/>
      </c>
      <c r="AB5451" s="19" t="str">
        <f t="shared" si="667"/>
        <v/>
      </c>
      <c r="AC5451" s="19" t="str">
        <f t="shared" si="668"/>
        <v/>
      </c>
      <c r="AD5451" s="19" t="str">
        <f t="shared" si="669"/>
        <v/>
      </c>
      <c r="AE5451" s="19" t="str">
        <f t="shared" si="670"/>
        <v/>
      </c>
      <c r="AF5451" s="3"/>
      <c r="AG5451" s="3">
        <f t="shared" si="671"/>
        <v>227</v>
      </c>
    </row>
    <row r="5452" spans="1:33" x14ac:dyDescent="0.25">
      <c r="A5452">
        <v>352</v>
      </c>
      <c r="B5452" s="2">
        <v>122145</v>
      </c>
      <c r="C5452" s="2">
        <v>1715105668</v>
      </c>
      <c r="D5452">
        <v>-19.949300000000001</v>
      </c>
      <c r="E5452">
        <v>-43.969392999999997</v>
      </c>
      <c r="G5452">
        <v>57.89</v>
      </c>
      <c r="H5452">
        <v>0</v>
      </c>
      <c r="I5452">
        <v>1</v>
      </c>
      <c r="J5452">
        <v>1</v>
      </c>
      <c r="K5452">
        <v>110518039</v>
      </c>
      <c r="L5452">
        <v>5538</v>
      </c>
      <c r="M5452" t="s">
        <v>21</v>
      </c>
      <c r="N5452">
        <v>0</v>
      </c>
      <c r="O5452">
        <v>0</v>
      </c>
      <c r="P5452">
        <v>0</v>
      </c>
      <c r="Q5452">
        <v>0</v>
      </c>
      <c r="R5452">
        <v>0</v>
      </c>
      <c r="S5452" s="1">
        <v>45419.760046296295</v>
      </c>
      <c r="T5452" s="2">
        <f t="shared" si="665"/>
        <v>60</v>
      </c>
      <c r="AA5452" s="19" t="str">
        <f t="shared" si="666"/>
        <v/>
      </c>
      <c r="AB5452" s="19" t="str">
        <f t="shared" si="667"/>
        <v/>
      </c>
      <c r="AC5452" s="19" t="str">
        <f t="shared" si="668"/>
        <v/>
      </c>
      <c r="AD5452" s="19" t="str">
        <f t="shared" si="669"/>
        <v/>
      </c>
      <c r="AE5452" s="19" t="str">
        <f t="shared" si="670"/>
        <v/>
      </c>
      <c r="AF5452" s="3"/>
      <c r="AG5452" s="3">
        <f t="shared" si="671"/>
        <v>227</v>
      </c>
    </row>
    <row r="5453" spans="1:33" x14ac:dyDescent="0.25">
      <c r="A5453">
        <v>351</v>
      </c>
      <c r="B5453" s="2">
        <v>122145</v>
      </c>
      <c r="C5453" s="2">
        <v>1715105608</v>
      </c>
      <c r="D5453">
        <v>-19.952639999999999</v>
      </c>
      <c r="E5453">
        <v>-43.968997999999999</v>
      </c>
      <c r="G5453">
        <v>335</v>
      </c>
      <c r="H5453">
        <v>17.687000000000001</v>
      </c>
      <c r="I5453">
        <v>1</v>
      </c>
      <c r="J5453">
        <v>1</v>
      </c>
      <c r="K5453">
        <v>110517584</v>
      </c>
      <c r="L5453">
        <v>5538</v>
      </c>
      <c r="M5453" t="s">
        <v>21</v>
      </c>
      <c r="N5453">
        <v>0</v>
      </c>
      <c r="O5453">
        <v>0</v>
      </c>
      <c r="P5453">
        <v>0</v>
      </c>
      <c r="Q5453">
        <v>0</v>
      </c>
      <c r="R5453">
        <v>0</v>
      </c>
      <c r="S5453" s="1">
        <v>45419.759351851855</v>
      </c>
      <c r="T5453" s="2">
        <f t="shared" si="665"/>
        <v>60</v>
      </c>
      <c r="AA5453" s="19" t="str">
        <f t="shared" si="666"/>
        <v/>
      </c>
      <c r="AB5453" s="19" t="str">
        <f t="shared" si="667"/>
        <v/>
      </c>
      <c r="AC5453" s="19" t="str">
        <f t="shared" si="668"/>
        <v/>
      </c>
      <c r="AD5453" s="19" t="str">
        <f t="shared" si="669"/>
        <v/>
      </c>
      <c r="AE5453" s="19" t="str">
        <f t="shared" si="670"/>
        <v/>
      </c>
      <c r="AF5453" s="3"/>
      <c r="AG5453" s="3">
        <f t="shared" si="671"/>
        <v>227</v>
      </c>
    </row>
    <row r="5454" spans="1:33" x14ac:dyDescent="0.25">
      <c r="A5454">
        <v>350</v>
      </c>
      <c r="B5454" s="2">
        <v>122145</v>
      </c>
      <c r="C5454" s="2">
        <v>1715105548</v>
      </c>
      <c r="D5454">
        <v>-19.955653000000002</v>
      </c>
      <c r="E5454">
        <v>-43.967362000000001</v>
      </c>
      <c r="G5454">
        <v>339.9</v>
      </c>
      <c r="H5454">
        <v>28.725000000000001</v>
      </c>
      <c r="I5454">
        <v>1</v>
      </c>
      <c r="J5454">
        <v>1</v>
      </c>
      <c r="K5454">
        <v>110517186</v>
      </c>
      <c r="L5454">
        <v>5538</v>
      </c>
      <c r="M5454" t="s">
        <v>21</v>
      </c>
      <c r="N5454">
        <v>0</v>
      </c>
      <c r="O5454">
        <v>0</v>
      </c>
      <c r="P5454">
        <v>0</v>
      </c>
      <c r="Q5454">
        <v>0</v>
      </c>
      <c r="R5454">
        <v>0</v>
      </c>
      <c r="S5454" s="1">
        <v>45419.758657407408</v>
      </c>
      <c r="T5454" s="2">
        <f t="shared" si="665"/>
        <v>60</v>
      </c>
      <c r="AA5454" s="19" t="str">
        <f t="shared" si="666"/>
        <v/>
      </c>
      <c r="AB5454" s="19" t="str">
        <f t="shared" si="667"/>
        <v/>
      </c>
      <c r="AC5454" s="19" t="str">
        <f t="shared" si="668"/>
        <v/>
      </c>
      <c r="AD5454" s="19" t="str">
        <f t="shared" si="669"/>
        <v/>
      </c>
      <c r="AE5454" s="19" t="str">
        <f t="shared" si="670"/>
        <v/>
      </c>
      <c r="AF5454" s="3"/>
      <c r="AG5454" s="3">
        <f t="shared" si="671"/>
        <v>227</v>
      </c>
    </row>
    <row r="5455" spans="1:33" x14ac:dyDescent="0.25">
      <c r="A5455">
        <v>349</v>
      </c>
      <c r="B5455" s="2">
        <v>122145</v>
      </c>
      <c r="C5455" s="2">
        <v>1715105488</v>
      </c>
      <c r="D5455">
        <v>-19.960197999999998</v>
      </c>
      <c r="E5455">
        <v>-43.965738000000002</v>
      </c>
      <c r="G5455">
        <v>318.81</v>
      </c>
      <c r="H5455">
        <v>29.576000000000001</v>
      </c>
      <c r="I5455">
        <v>1</v>
      </c>
      <c r="J5455">
        <v>1</v>
      </c>
      <c r="K5455">
        <v>110516605</v>
      </c>
      <c r="L5455">
        <v>5538</v>
      </c>
      <c r="M5455" t="s">
        <v>21</v>
      </c>
      <c r="N5455">
        <v>0</v>
      </c>
      <c r="O5455">
        <v>0</v>
      </c>
      <c r="P5455">
        <v>0</v>
      </c>
      <c r="Q5455">
        <v>0</v>
      </c>
      <c r="R5455">
        <v>0</v>
      </c>
      <c r="S5455" s="1">
        <v>45419.757962962962</v>
      </c>
      <c r="T5455" s="2">
        <f t="shared" si="665"/>
        <v>60</v>
      </c>
      <c r="AA5455" s="19" t="str">
        <f t="shared" si="666"/>
        <v/>
      </c>
      <c r="AB5455" s="19" t="str">
        <f t="shared" si="667"/>
        <v/>
      </c>
      <c r="AC5455" s="19" t="str">
        <f t="shared" si="668"/>
        <v/>
      </c>
      <c r="AD5455" s="19" t="str">
        <f t="shared" si="669"/>
        <v/>
      </c>
      <c r="AE5455" s="19" t="str">
        <f t="shared" si="670"/>
        <v/>
      </c>
      <c r="AF5455" s="3"/>
      <c r="AG5455" s="3">
        <f t="shared" si="671"/>
        <v>227</v>
      </c>
    </row>
    <row r="5456" spans="1:33" x14ac:dyDescent="0.25">
      <c r="A5456">
        <v>348</v>
      </c>
      <c r="B5456" s="2">
        <v>122145</v>
      </c>
      <c r="C5456" s="2">
        <v>1715105428</v>
      </c>
      <c r="D5456">
        <v>-19.962091999999998</v>
      </c>
      <c r="E5456">
        <v>-43.965221999999997</v>
      </c>
      <c r="G5456">
        <v>31.54</v>
      </c>
      <c r="H5456">
        <v>17.872</v>
      </c>
      <c r="I5456">
        <v>1</v>
      </c>
      <c r="J5456">
        <v>1</v>
      </c>
      <c r="K5456">
        <v>110516380</v>
      </c>
      <c r="L5456">
        <v>5538</v>
      </c>
      <c r="M5456" t="s">
        <v>21</v>
      </c>
      <c r="N5456">
        <v>0</v>
      </c>
      <c r="O5456">
        <v>0</v>
      </c>
      <c r="P5456">
        <v>0</v>
      </c>
      <c r="Q5456">
        <v>0</v>
      </c>
      <c r="R5456">
        <v>0</v>
      </c>
      <c r="S5456" s="1">
        <v>45419.757268518515</v>
      </c>
      <c r="T5456" s="2">
        <f t="shared" si="665"/>
        <v>60</v>
      </c>
      <c r="AA5456" s="19" t="str">
        <f t="shared" si="666"/>
        <v/>
      </c>
      <c r="AB5456" s="19" t="str">
        <f t="shared" si="667"/>
        <v/>
      </c>
      <c r="AC5456" s="19" t="str">
        <f t="shared" si="668"/>
        <v/>
      </c>
      <c r="AD5456" s="19" t="str">
        <f t="shared" si="669"/>
        <v/>
      </c>
      <c r="AE5456" s="19" t="str">
        <f t="shared" si="670"/>
        <v/>
      </c>
      <c r="AF5456" s="3"/>
      <c r="AG5456" s="3">
        <f t="shared" si="671"/>
        <v>227</v>
      </c>
    </row>
    <row r="5457" spans="1:33" x14ac:dyDescent="0.25">
      <c r="A5457">
        <v>347</v>
      </c>
      <c r="B5457" s="2">
        <v>122145</v>
      </c>
      <c r="C5457" s="2">
        <v>1715105368</v>
      </c>
      <c r="D5457">
        <v>-19.967472999999998</v>
      </c>
      <c r="E5457">
        <v>-43.963451999999997</v>
      </c>
      <c r="G5457">
        <v>336.95</v>
      </c>
      <c r="H5457">
        <v>35.835999999999999</v>
      </c>
      <c r="I5457">
        <v>1</v>
      </c>
      <c r="J5457">
        <v>1</v>
      </c>
      <c r="K5457">
        <v>110515719</v>
      </c>
      <c r="L5457">
        <v>5538</v>
      </c>
      <c r="M5457" t="s">
        <v>21</v>
      </c>
      <c r="N5457">
        <v>0</v>
      </c>
      <c r="O5457">
        <v>0</v>
      </c>
      <c r="P5457">
        <v>0</v>
      </c>
      <c r="Q5457">
        <v>0</v>
      </c>
      <c r="R5457">
        <v>0</v>
      </c>
      <c r="S5457" s="1">
        <v>45419.756574074076</v>
      </c>
      <c r="T5457" s="2">
        <f t="shared" si="665"/>
        <v>60</v>
      </c>
      <c r="AA5457" s="19" t="str">
        <f t="shared" si="666"/>
        <v/>
      </c>
      <c r="AB5457" s="19" t="str">
        <f t="shared" si="667"/>
        <v/>
      </c>
      <c r="AC5457" s="19" t="str">
        <f t="shared" si="668"/>
        <v/>
      </c>
      <c r="AD5457" s="19" t="str">
        <f t="shared" si="669"/>
        <v/>
      </c>
      <c r="AE5457" s="19" t="str">
        <f t="shared" si="670"/>
        <v/>
      </c>
      <c r="AF5457" s="3"/>
      <c r="AG5457" s="3">
        <f t="shared" si="671"/>
        <v>227</v>
      </c>
    </row>
    <row r="5458" spans="1:33" x14ac:dyDescent="0.25">
      <c r="A5458">
        <v>346</v>
      </c>
      <c r="B5458" s="2">
        <v>122145</v>
      </c>
      <c r="C5458" s="2">
        <v>1715105308</v>
      </c>
      <c r="D5458">
        <v>-19.96809</v>
      </c>
      <c r="E5458">
        <v>-43.963124999999998</v>
      </c>
      <c r="G5458">
        <v>335.77</v>
      </c>
      <c r="H5458">
        <v>19.242000000000001</v>
      </c>
      <c r="I5458">
        <v>1</v>
      </c>
      <c r="J5458">
        <v>1</v>
      </c>
      <c r="K5458">
        <v>110515641</v>
      </c>
      <c r="L5458">
        <v>5538</v>
      </c>
      <c r="M5458" t="s">
        <v>21</v>
      </c>
      <c r="N5458">
        <v>0</v>
      </c>
      <c r="O5458">
        <v>0</v>
      </c>
      <c r="P5458">
        <v>0</v>
      </c>
      <c r="Q5458">
        <v>0</v>
      </c>
      <c r="R5458">
        <v>0</v>
      </c>
      <c r="S5458" s="1">
        <v>45419.755879629629</v>
      </c>
      <c r="T5458" s="2">
        <f t="shared" si="665"/>
        <v>60</v>
      </c>
      <c r="AA5458" s="19" t="str">
        <f t="shared" si="666"/>
        <v/>
      </c>
      <c r="AB5458" s="19" t="str">
        <f t="shared" si="667"/>
        <v/>
      </c>
      <c r="AC5458" s="19" t="str">
        <f t="shared" si="668"/>
        <v/>
      </c>
      <c r="AD5458" s="19" t="str">
        <f t="shared" si="669"/>
        <v/>
      </c>
      <c r="AE5458" s="19" t="str">
        <f t="shared" si="670"/>
        <v/>
      </c>
      <c r="AF5458" s="3"/>
      <c r="AG5458" s="3">
        <f t="shared" si="671"/>
        <v>227</v>
      </c>
    </row>
    <row r="5459" spans="1:33" x14ac:dyDescent="0.25">
      <c r="A5459">
        <v>345</v>
      </c>
      <c r="B5459" s="2">
        <v>122145</v>
      </c>
      <c r="C5459" s="2">
        <v>1715105248</v>
      </c>
      <c r="D5459">
        <v>-19.969805000000001</v>
      </c>
      <c r="E5459">
        <v>-43.964627999999998</v>
      </c>
      <c r="G5459">
        <v>3.32</v>
      </c>
      <c r="H5459">
        <v>0</v>
      </c>
      <c r="I5459">
        <v>1</v>
      </c>
      <c r="J5459">
        <v>1</v>
      </c>
      <c r="K5459">
        <v>110515219</v>
      </c>
      <c r="L5459">
        <v>5538</v>
      </c>
      <c r="M5459" t="s">
        <v>21</v>
      </c>
      <c r="N5459">
        <v>0</v>
      </c>
      <c r="O5459">
        <v>0</v>
      </c>
      <c r="P5459">
        <v>0</v>
      </c>
      <c r="Q5459">
        <v>0</v>
      </c>
      <c r="R5459">
        <v>0</v>
      </c>
      <c r="S5459" s="1">
        <v>45419.755185185182</v>
      </c>
      <c r="T5459" s="2">
        <f t="shared" si="665"/>
        <v>60</v>
      </c>
      <c r="AA5459" s="19" t="str">
        <f t="shared" si="666"/>
        <v/>
      </c>
      <c r="AB5459" s="19" t="str">
        <f t="shared" si="667"/>
        <v/>
      </c>
      <c r="AC5459" s="19" t="str">
        <f t="shared" si="668"/>
        <v/>
      </c>
      <c r="AD5459" s="19" t="str">
        <f t="shared" si="669"/>
        <v/>
      </c>
      <c r="AE5459" s="19" t="str">
        <f t="shared" si="670"/>
        <v/>
      </c>
      <c r="AF5459" s="3"/>
      <c r="AG5459" s="3">
        <f t="shared" si="671"/>
        <v>227</v>
      </c>
    </row>
    <row r="5460" spans="1:33" x14ac:dyDescent="0.25">
      <c r="A5460">
        <v>344</v>
      </c>
      <c r="B5460" s="2">
        <v>122145</v>
      </c>
      <c r="C5460" s="2">
        <v>1715105188</v>
      </c>
      <c r="D5460">
        <v>-19.973405</v>
      </c>
      <c r="E5460">
        <v>-43.967835000000001</v>
      </c>
      <c r="G5460">
        <v>23.73</v>
      </c>
      <c r="H5460">
        <v>28.094999999999999</v>
      </c>
      <c r="I5460">
        <v>1</v>
      </c>
      <c r="J5460">
        <v>1</v>
      </c>
      <c r="K5460">
        <v>110514682</v>
      </c>
      <c r="L5460">
        <v>5538</v>
      </c>
      <c r="M5460" t="s">
        <v>21</v>
      </c>
      <c r="N5460">
        <v>0</v>
      </c>
      <c r="O5460">
        <v>0</v>
      </c>
      <c r="P5460">
        <v>0</v>
      </c>
      <c r="Q5460">
        <v>0</v>
      </c>
      <c r="R5460">
        <v>0</v>
      </c>
      <c r="S5460" s="1">
        <v>45419.754490740743</v>
      </c>
      <c r="T5460" s="2">
        <f t="shared" si="665"/>
        <v>60</v>
      </c>
      <c r="AA5460" s="19" t="str">
        <f t="shared" si="666"/>
        <v/>
      </c>
      <c r="AB5460" s="19" t="str">
        <f t="shared" si="667"/>
        <v/>
      </c>
      <c r="AC5460" s="19" t="str">
        <f t="shared" si="668"/>
        <v/>
      </c>
      <c r="AD5460" s="19" t="str">
        <f t="shared" si="669"/>
        <v/>
      </c>
      <c r="AE5460" s="19" t="str">
        <f t="shared" si="670"/>
        <v/>
      </c>
      <c r="AF5460" s="3"/>
      <c r="AG5460" s="3">
        <f t="shared" si="671"/>
        <v>227</v>
      </c>
    </row>
    <row r="5461" spans="1:33" x14ac:dyDescent="0.25">
      <c r="A5461">
        <v>343</v>
      </c>
      <c r="B5461" s="2">
        <v>122145</v>
      </c>
      <c r="C5461" s="2">
        <v>1715105128</v>
      </c>
      <c r="D5461">
        <v>-19.976171999999998</v>
      </c>
      <c r="E5461">
        <v>-43.970685000000003</v>
      </c>
      <c r="G5461">
        <v>82.67</v>
      </c>
      <c r="H5461">
        <v>0</v>
      </c>
      <c r="I5461">
        <v>1</v>
      </c>
      <c r="J5461">
        <v>1</v>
      </c>
      <c r="K5461">
        <v>110514126</v>
      </c>
      <c r="L5461">
        <v>5538</v>
      </c>
      <c r="M5461" t="s">
        <v>21</v>
      </c>
      <c r="N5461">
        <v>0</v>
      </c>
      <c r="O5461">
        <v>0</v>
      </c>
      <c r="P5461">
        <v>0</v>
      </c>
      <c r="Q5461">
        <v>0</v>
      </c>
      <c r="R5461">
        <v>0</v>
      </c>
      <c r="S5461" s="1">
        <v>45419.753796296296</v>
      </c>
      <c r="T5461" s="2">
        <f t="shared" si="665"/>
        <v>60</v>
      </c>
      <c r="AA5461" s="19" t="str">
        <f t="shared" si="666"/>
        <v/>
      </c>
      <c r="AB5461" s="19" t="str">
        <f t="shared" si="667"/>
        <v/>
      </c>
      <c r="AC5461" s="19" t="str">
        <f t="shared" si="668"/>
        <v/>
      </c>
      <c r="AD5461" s="19" t="str">
        <f t="shared" si="669"/>
        <v/>
      </c>
      <c r="AE5461" s="19" t="str">
        <f t="shared" si="670"/>
        <v/>
      </c>
      <c r="AF5461" s="3"/>
      <c r="AG5461" s="3">
        <f t="shared" si="671"/>
        <v>227</v>
      </c>
    </row>
    <row r="5462" spans="1:33" x14ac:dyDescent="0.25">
      <c r="A5462">
        <v>342</v>
      </c>
      <c r="B5462" s="2">
        <v>122145</v>
      </c>
      <c r="C5462" s="2">
        <v>1715105068</v>
      </c>
      <c r="D5462">
        <v>-19.976572000000001</v>
      </c>
      <c r="E5462">
        <v>-43.972681999999999</v>
      </c>
      <c r="G5462">
        <v>87.25</v>
      </c>
      <c r="H5462">
        <v>36.780999999999999</v>
      </c>
      <c r="I5462">
        <v>1</v>
      </c>
      <c r="J5462">
        <v>1</v>
      </c>
      <c r="K5462">
        <v>110513910</v>
      </c>
      <c r="L5462">
        <v>5538</v>
      </c>
      <c r="M5462" t="s">
        <v>21</v>
      </c>
      <c r="N5462">
        <v>0</v>
      </c>
      <c r="O5462">
        <v>0</v>
      </c>
      <c r="P5462">
        <v>0</v>
      </c>
      <c r="Q5462">
        <v>0</v>
      </c>
      <c r="R5462">
        <v>0</v>
      </c>
      <c r="S5462" s="1">
        <v>45419.753101851849</v>
      </c>
      <c r="T5462" s="2">
        <f t="shared" si="665"/>
        <v>60</v>
      </c>
      <c r="AA5462" s="19" t="str">
        <f t="shared" si="666"/>
        <v/>
      </c>
      <c r="AB5462" s="19" t="str">
        <f t="shared" si="667"/>
        <v/>
      </c>
      <c r="AC5462" s="19" t="str">
        <f t="shared" si="668"/>
        <v/>
      </c>
      <c r="AD5462" s="19" t="str">
        <f t="shared" si="669"/>
        <v/>
      </c>
      <c r="AE5462" s="19" t="str">
        <f t="shared" si="670"/>
        <v/>
      </c>
      <c r="AF5462" s="3"/>
      <c r="AG5462" s="3">
        <f t="shared" si="671"/>
        <v>227</v>
      </c>
    </row>
    <row r="5463" spans="1:33" x14ac:dyDescent="0.25">
      <c r="A5463">
        <v>341</v>
      </c>
      <c r="B5463" s="2">
        <v>122145</v>
      </c>
      <c r="C5463" s="2">
        <v>1715105008</v>
      </c>
      <c r="D5463">
        <v>-19.976676999999999</v>
      </c>
      <c r="E5463">
        <v>-43.974662000000002</v>
      </c>
      <c r="G5463">
        <v>62.04</v>
      </c>
      <c r="H5463">
        <v>0</v>
      </c>
      <c r="I5463">
        <v>1</v>
      </c>
      <c r="J5463">
        <v>1</v>
      </c>
      <c r="K5463">
        <v>110513694</v>
      </c>
      <c r="L5463">
        <v>5538</v>
      </c>
      <c r="M5463" t="s">
        <v>21</v>
      </c>
      <c r="N5463">
        <v>0</v>
      </c>
      <c r="O5463">
        <v>0</v>
      </c>
      <c r="P5463">
        <v>0</v>
      </c>
      <c r="Q5463">
        <v>0</v>
      </c>
      <c r="R5463">
        <v>0</v>
      </c>
      <c r="S5463" s="1">
        <v>45419.75240740741</v>
      </c>
      <c r="T5463" s="2">
        <f t="shared" si="665"/>
        <v>60</v>
      </c>
      <c r="AA5463" s="19" t="str">
        <f t="shared" si="666"/>
        <v/>
      </c>
      <c r="AB5463" s="19" t="str">
        <f t="shared" si="667"/>
        <v/>
      </c>
      <c r="AC5463" s="19" t="str">
        <f t="shared" si="668"/>
        <v/>
      </c>
      <c r="AD5463" s="19" t="str">
        <f t="shared" si="669"/>
        <v/>
      </c>
      <c r="AE5463" s="19" t="str">
        <f t="shared" si="670"/>
        <v/>
      </c>
      <c r="AF5463" s="3"/>
      <c r="AG5463" s="3">
        <f t="shared" si="671"/>
        <v>227</v>
      </c>
    </row>
    <row r="5464" spans="1:33" x14ac:dyDescent="0.25">
      <c r="A5464">
        <v>340</v>
      </c>
      <c r="B5464" s="2">
        <v>122145</v>
      </c>
      <c r="C5464" s="2">
        <v>1715104948</v>
      </c>
      <c r="D5464">
        <v>-19.977250999999999</v>
      </c>
      <c r="E5464">
        <v>-43.975493</v>
      </c>
      <c r="G5464">
        <v>60.35</v>
      </c>
      <c r="H5464">
        <v>0</v>
      </c>
      <c r="I5464">
        <v>1</v>
      </c>
      <c r="J5464">
        <v>1</v>
      </c>
      <c r="K5464">
        <v>110513567</v>
      </c>
      <c r="L5464">
        <v>5538</v>
      </c>
      <c r="M5464" t="s">
        <v>21</v>
      </c>
      <c r="N5464">
        <v>0</v>
      </c>
      <c r="O5464">
        <v>0</v>
      </c>
      <c r="P5464">
        <v>0</v>
      </c>
      <c r="Q5464">
        <v>0</v>
      </c>
      <c r="R5464">
        <v>0</v>
      </c>
      <c r="S5464" s="1">
        <v>45419.751712962963</v>
      </c>
      <c r="T5464" s="2">
        <f t="shared" si="665"/>
        <v>1136</v>
      </c>
      <c r="AA5464" s="19" t="str">
        <f t="shared" si="666"/>
        <v/>
      </c>
      <c r="AB5464" s="19" t="str">
        <f t="shared" si="667"/>
        <v/>
      </c>
      <c r="AC5464" s="19" t="str">
        <f t="shared" si="668"/>
        <v/>
      </c>
      <c r="AD5464" s="19" t="str">
        <f t="shared" si="669"/>
        <v/>
      </c>
      <c r="AE5464" s="19" t="str">
        <f t="shared" si="670"/>
        <v/>
      </c>
      <c r="AF5464" s="3"/>
      <c r="AG5464" s="3">
        <f t="shared" si="671"/>
        <v>227</v>
      </c>
    </row>
    <row r="5465" spans="1:33" s="3" customFormat="1" x14ac:dyDescent="0.25">
      <c r="A5465" s="3">
        <v>339</v>
      </c>
      <c r="B5465" s="4">
        <v>122145</v>
      </c>
      <c r="C5465" s="4">
        <v>1715103812</v>
      </c>
      <c r="D5465" s="3">
        <v>-19.977267999999999</v>
      </c>
      <c r="E5465" s="3">
        <v>-43.975512000000002</v>
      </c>
      <c r="G5465" s="3">
        <v>256.86</v>
      </c>
      <c r="H5465" s="3">
        <v>0</v>
      </c>
      <c r="I5465" s="3">
        <v>1</v>
      </c>
      <c r="J5465" s="3">
        <v>0</v>
      </c>
      <c r="K5465" s="3">
        <v>110513567</v>
      </c>
      <c r="L5465" s="3">
        <v>5538</v>
      </c>
      <c r="M5465" s="3" t="s">
        <v>21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5">
        <v>45419.738564814812</v>
      </c>
      <c r="T5465" s="4">
        <f t="shared" si="665"/>
        <v>1800</v>
      </c>
      <c r="Z5465"/>
      <c r="AA5465" s="19" t="str">
        <f t="shared" si="666"/>
        <v>TRUE</v>
      </c>
      <c r="AB5465" s="19" t="str">
        <f t="shared" si="667"/>
        <v/>
      </c>
      <c r="AC5465" s="19" t="str">
        <f t="shared" si="668"/>
        <v>TRUE</v>
      </c>
      <c r="AD5465" s="19" t="str">
        <f t="shared" si="669"/>
        <v/>
      </c>
      <c r="AE5465" s="19" t="str">
        <f t="shared" si="670"/>
        <v/>
      </c>
      <c r="AG5465" s="3">
        <f t="shared" si="671"/>
        <v>228</v>
      </c>
    </row>
    <row r="5466" spans="1:33" s="3" customFormat="1" x14ac:dyDescent="0.25">
      <c r="A5466" s="3">
        <v>338</v>
      </c>
      <c r="B5466" s="4">
        <v>122145</v>
      </c>
      <c r="C5466" s="4">
        <v>1715102012</v>
      </c>
      <c r="D5466" s="3">
        <v>-19.977255</v>
      </c>
      <c r="E5466" s="3">
        <v>-43.975408999999999</v>
      </c>
      <c r="G5466" s="3">
        <v>49</v>
      </c>
      <c r="H5466" s="3">
        <v>0</v>
      </c>
      <c r="I5466" s="3">
        <v>1</v>
      </c>
      <c r="J5466" s="3">
        <v>0</v>
      </c>
      <c r="K5466" s="3">
        <v>110513567</v>
      </c>
      <c r="L5466" s="3">
        <v>5538</v>
      </c>
      <c r="M5466" s="3" t="s">
        <v>21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5">
        <v>45419.717731481483</v>
      </c>
      <c r="T5466" s="4">
        <f t="shared" si="665"/>
        <v>1800</v>
      </c>
      <c r="Z5466"/>
      <c r="AA5466" s="19" t="str">
        <f t="shared" si="666"/>
        <v/>
      </c>
      <c r="AB5466" s="19" t="str">
        <f t="shared" si="667"/>
        <v/>
      </c>
      <c r="AC5466" s="19" t="str">
        <f t="shared" si="668"/>
        <v/>
      </c>
      <c r="AD5466" s="19" t="str">
        <f t="shared" si="669"/>
        <v/>
      </c>
      <c r="AE5466" s="19" t="str">
        <f t="shared" si="670"/>
        <v/>
      </c>
      <c r="AG5466" s="3">
        <f t="shared" si="671"/>
        <v>228</v>
      </c>
    </row>
    <row r="5467" spans="1:33" s="3" customFormat="1" x14ac:dyDescent="0.25">
      <c r="A5467" s="3">
        <v>337</v>
      </c>
      <c r="B5467" s="4">
        <v>122145</v>
      </c>
      <c r="C5467" s="4">
        <v>1715100212</v>
      </c>
      <c r="D5467" s="3">
        <v>-19.977314</v>
      </c>
      <c r="E5467" s="3">
        <v>-43.975459999999998</v>
      </c>
      <c r="G5467" s="3">
        <v>268.01</v>
      </c>
      <c r="H5467" s="3">
        <v>0</v>
      </c>
      <c r="I5467" s="3">
        <v>1</v>
      </c>
      <c r="J5467" s="3">
        <v>0</v>
      </c>
      <c r="K5467" s="3">
        <v>110513567</v>
      </c>
      <c r="L5467" s="3">
        <v>5538</v>
      </c>
      <c r="M5467" s="3" t="s">
        <v>21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5">
        <v>45419.696898148148</v>
      </c>
      <c r="T5467" s="4">
        <f t="shared" si="665"/>
        <v>1800</v>
      </c>
      <c r="Z5467"/>
      <c r="AA5467" s="19" t="str">
        <f t="shared" si="666"/>
        <v/>
      </c>
      <c r="AB5467" s="19" t="str">
        <f t="shared" si="667"/>
        <v/>
      </c>
      <c r="AC5467" s="19" t="str">
        <f t="shared" si="668"/>
        <v/>
      </c>
      <c r="AD5467" s="19" t="str">
        <f t="shared" si="669"/>
        <v/>
      </c>
      <c r="AE5467" s="19" t="str">
        <f t="shared" si="670"/>
        <v/>
      </c>
      <c r="AG5467" s="3">
        <f t="shared" si="671"/>
        <v>228</v>
      </c>
    </row>
    <row r="5468" spans="1:33" s="3" customFormat="1" x14ac:dyDescent="0.25">
      <c r="A5468" s="3">
        <v>336</v>
      </c>
      <c r="B5468" s="4">
        <v>122145</v>
      </c>
      <c r="C5468" s="4">
        <v>1715098412</v>
      </c>
      <c r="D5468" s="3">
        <v>-19.977242</v>
      </c>
      <c r="E5468" s="3">
        <v>-43.975472000000003</v>
      </c>
      <c r="G5468" s="3">
        <v>64.680000000000007</v>
      </c>
      <c r="H5468" s="3">
        <v>0</v>
      </c>
      <c r="I5468" s="3">
        <v>1</v>
      </c>
      <c r="J5468" s="3">
        <v>0</v>
      </c>
      <c r="K5468" s="3">
        <v>110513567</v>
      </c>
      <c r="L5468" s="3">
        <v>5538</v>
      </c>
      <c r="M5468" s="3" t="s">
        <v>21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5">
        <v>45419.676064814812</v>
      </c>
      <c r="T5468" s="4">
        <f t="shared" si="665"/>
        <v>1800</v>
      </c>
      <c r="Z5468"/>
      <c r="AA5468" s="19" t="str">
        <f t="shared" si="666"/>
        <v/>
      </c>
      <c r="AB5468" s="19" t="str">
        <f t="shared" si="667"/>
        <v/>
      </c>
      <c r="AC5468" s="19" t="str">
        <f t="shared" si="668"/>
        <v/>
      </c>
      <c r="AD5468" s="19" t="str">
        <f t="shared" si="669"/>
        <v/>
      </c>
      <c r="AE5468" s="19" t="str">
        <f t="shared" si="670"/>
        <v/>
      </c>
      <c r="AG5468" s="3">
        <f t="shared" si="671"/>
        <v>228</v>
      </c>
    </row>
    <row r="5469" spans="1:33" s="3" customFormat="1" x14ac:dyDescent="0.25">
      <c r="A5469" s="3">
        <v>335</v>
      </c>
      <c r="B5469" s="4">
        <v>122145</v>
      </c>
      <c r="C5469" s="4">
        <v>1715096612</v>
      </c>
      <c r="D5469" s="3">
        <v>-19.977242</v>
      </c>
      <c r="E5469" s="3">
        <v>-43.975472000000003</v>
      </c>
      <c r="G5469" s="3">
        <v>64.680000000000007</v>
      </c>
      <c r="H5469" s="3">
        <v>0</v>
      </c>
      <c r="I5469" s="3">
        <v>1</v>
      </c>
      <c r="J5469" s="3">
        <v>0</v>
      </c>
      <c r="K5469" s="3">
        <v>110513567</v>
      </c>
      <c r="L5469" s="3">
        <v>5538</v>
      </c>
      <c r="M5469" s="3" t="s">
        <v>21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5">
        <v>45419.655231481483</v>
      </c>
      <c r="T5469" s="4">
        <f t="shared" si="665"/>
        <v>1800</v>
      </c>
      <c r="Z5469"/>
      <c r="AA5469" s="19" t="str">
        <f t="shared" si="666"/>
        <v/>
      </c>
      <c r="AB5469" s="19" t="str">
        <f t="shared" si="667"/>
        <v/>
      </c>
      <c r="AC5469" s="19" t="str">
        <f t="shared" si="668"/>
        <v/>
      </c>
      <c r="AD5469" s="19" t="str">
        <f t="shared" si="669"/>
        <v/>
      </c>
      <c r="AE5469" s="19" t="str">
        <f t="shared" si="670"/>
        <v/>
      </c>
      <c r="AG5469" s="3">
        <f t="shared" si="671"/>
        <v>228</v>
      </c>
    </row>
    <row r="5470" spans="1:33" s="3" customFormat="1" x14ac:dyDescent="0.25">
      <c r="A5470" s="3">
        <v>334</v>
      </c>
      <c r="B5470" s="4">
        <v>122145</v>
      </c>
      <c r="C5470" s="4">
        <v>1715094812</v>
      </c>
      <c r="D5470" s="3">
        <v>-19.977209999999999</v>
      </c>
      <c r="E5470" s="3">
        <v>-43.975521999999998</v>
      </c>
      <c r="G5470" s="3">
        <v>270.58999999999997</v>
      </c>
      <c r="H5470" s="3">
        <v>0</v>
      </c>
      <c r="I5470" s="3">
        <v>1</v>
      </c>
      <c r="J5470" s="3">
        <v>0</v>
      </c>
      <c r="K5470" s="3">
        <v>110513567</v>
      </c>
      <c r="L5470" s="3">
        <v>5538</v>
      </c>
      <c r="M5470" s="3" t="s">
        <v>21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5">
        <v>45419.634398148148</v>
      </c>
      <c r="T5470" s="4">
        <f t="shared" si="665"/>
        <v>1800</v>
      </c>
      <c r="Z5470"/>
      <c r="AA5470" s="19" t="str">
        <f t="shared" si="666"/>
        <v/>
      </c>
      <c r="AB5470" s="19" t="str">
        <f t="shared" si="667"/>
        <v/>
      </c>
      <c r="AC5470" s="19" t="str">
        <f t="shared" si="668"/>
        <v/>
      </c>
      <c r="AD5470" s="19" t="str">
        <f t="shared" si="669"/>
        <v/>
      </c>
      <c r="AE5470" s="19" t="str">
        <f t="shared" si="670"/>
        <v/>
      </c>
      <c r="AG5470" s="3">
        <f t="shared" si="671"/>
        <v>228</v>
      </c>
    </row>
    <row r="5471" spans="1:33" s="3" customFormat="1" x14ac:dyDescent="0.25">
      <c r="A5471" s="3">
        <v>333</v>
      </c>
      <c r="B5471" s="4">
        <v>122145</v>
      </c>
      <c r="C5471" s="4">
        <v>1715093012</v>
      </c>
      <c r="D5471" s="3">
        <v>-19.977209999999999</v>
      </c>
      <c r="E5471" s="3">
        <v>-43.975521999999998</v>
      </c>
      <c r="G5471" s="3">
        <v>270.58999999999997</v>
      </c>
      <c r="H5471" s="3">
        <v>0</v>
      </c>
      <c r="I5471" s="3">
        <v>1</v>
      </c>
      <c r="J5471" s="3">
        <v>0</v>
      </c>
      <c r="K5471" s="3">
        <v>110513567</v>
      </c>
      <c r="L5471" s="3">
        <v>5538</v>
      </c>
      <c r="M5471" s="3" t="s">
        <v>21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5">
        <v>45419.613564814812</v>
      </c>
      <c r="T5471" s="4">
        <f t="shared" si="665"/>
        <v>1800</v>
      </c>
      <c r="Z5471"/>
      <c r="AA5471" s="19" t="str">
        <f t="shared" si="666"/>
        <v/>
      </c>
      <c r="AB5471" s="19" t="str">
        <f t="shared" si="667"/>
        <v/>
      </c>
      <c r="AC5471" s="19" t="str">
        <f t="shared" si="668"/>
        <v/>
      </c>
      <c r="AD5471" s="19" t="str">
        <f t="shared" si="669"/>
        <v/>
      </c>
      <c r="AE5471" s="19" t="str">
        <f t="shared" si="670"/>
        <v/>
      </c>
      <c r="AG5471" s="3">
        <f t="shared" si="671"/>
        <v>228</v>
      </c>
    </row>
    <row r="5472" spans="1:33" s="3" customFormat="1" x14ac:dyDescent="0.25">
      <c r="A5472" s="3">
        <v>332</v>
      </c>
      <c r="B5472" s="4">
        <v>122145</v>
      </c>
      <c r="C5472" s="4">
        <v>1715091212</v>
      </c>
      <c r="D5472" s="3">
        <v>-19.977209999999999</v>
      </c>
      <c r="E5472" s="3">
        <v>-43.975521999999998</v>
      </c>
      <c r="G5472" s="3">
        <v>270.58999999999997</v>
      </c>
      <c r="H5472" s="3">
        <v>0</v>
      </c>
      <c r="I5472" s="3">
        <v>1</v>
      </c>
      <c r="J5472" s="3">
        <v>0</v>
      </c>
      <c r="K5472" s="3">
        <v>110513567</v>
      </c>
      <c r="L5472" s="3">
        <v>5538</v>
      </c>
      <c r="M5472" s="3" t="s">
        <v>21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5">
        <v>45419.592731481483</v>
      </c>
      <c r="T5472" s="4">
        <f t="shared" si="665"/>
        <v>1800</v>
      </c>
      <c r="Z5472"/>
      <c r="AA5472" s="19" t="str">
        <f t="shared" si="666"/>
        <v/>
      </c>
      <c r="AB5472" s="19" t="str">
        <f t="shared" si="667"/>
        <v/>
      </c>
      <c r="AC5472" s="19" t="str">
        <f t="shared" si="668"/>
        <v/>
      </c>
      <c r="AD5472" s="19" t="str">
        <f t="shared" si="669"/>
        <v/>
      </c>
      <c r="AE5472" s="19" t="str">
        <f t="shared" si="670"/>
        <v/>
      </c>
      <c r="AG5472" s="3">
        <f t="shared" si="671"/>
        <v>228</v>
      </c>
    </row>
    <row r="5473" spans="1:33" s="3" customFormat="1" x14ac:dyDescent="0.25">
      <c r="A5473" s="3">
        <v>331</v>
      </c>
      <c r="B5473" s="4">
        <v>122145</v>
      </c>
      <c r="C5473" s="4">
        <v>1715089412</v>
      </c>
      <c r="D5473" s="3">
        <v>-19.977177000000001</v>
      </c>
      <c r="E5473" s="3">
        <v>-43.975433000000002</v>
      </c>
      <c r="G5473" s="3">
        <v>298.27999999999997</v>
      </c>
      <c r="H5473" s="3">
        <v>0</v>
      </c>
      <c r="I5473" s="3">
        <v>1</v>
      </c>
      <c r="J5473" s="3">
        <v>0</v>
      </c>
      <c r="K5473" s="3">
        <v>110513567</v>
      </c>
      <c r="L5473" s="3">
        <v>5538</v>
      </c>
      <c r="M5473" s="3" t="s">
        <v>21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5">
        <v>45419.571898148148</v>
      </c>
      <c r="T5473" s="4">
        <f t="shared" si="665"/>
        <v>1800</v>
      </c>
      <c r="Z5473"/>
      <c r="AA5473" s="19" t="str">
        <f t="shared" si="666"/>
        <v/>
      </c>
      <c r="AB5473" s="19" t="str">
        <f t="shared" si="667"/>
        <v/>
      </c>
      <c r="AC5473" s="19" t="str">
        <f t="shared" si="668"/>
        <v/>
      </c>
      <c r="AD5473" s="19" t="str">
        <f t="shared" si="669"/>
        <v/>
      </c>
      <c r="AE5473" s="19" t="str">
        <f t="shared" si="670"/>
        <v/>
      </c>
      <c r="AG5473" s="3">
        <f t="shared" si="671"/>
        <v>228</v>
      </c>
    </row>
    <row r="5474" spans="1:33" s="3" customFormat="1" x14ac:dyDescent="0.25">
      <c r="A5474" s="3">
        <v>330</v>
      </c>
      <c r="B5474" s="4">
        <v>122145</v>
      </c>
      <c r="C5474" s="4">
        <v>1715087612</v>
      </c>
      <c r="D5474" s="3">
        <v>-19.977208000000001</v>
      </c>
      <c r="E5474" s="3">
        <v>-43.975352000000001</v>
      </c>
      <c r="G5474" s="3">
        <v>75.489999999999995</v>
      </c>
      <c r="H5474" s="3">
        <v>0</v>
      </c>
      <c r="I5474" s="3">
        <v>1</v>
      </c>
      <c r="J5474" s="3">
        <v>0</v>
      </c>
      <c r="K5474" s="3">
        <v>110513567</v>
      </c>
      <c r="L5474" s="3">
        <v>5538</v>
      </c>
      <c r="M5474" s="3" t="s">
        <v>21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5">
        <v>45419.551064814812</v>
      </c>
      <c r="T5474" s="4">
        <f t="shared" si="665"/>
        <v>1800</v>
      </c>
      <c r="Z5474"/>
      <c r="AA5474" s="19" t="str">
        <f t="shared" si="666"/>
        <v/>
      </c>
      <c r="AB5474" s="19" t="str">
        <f t="shared" si="667"/>
        <v/>
      </c>
      <c r="AC5474" s="19" t="str">
        <f t="shared" si="668"/>
        <v/>
      </c>
      <c r="AD5474" s="19" t="str">
        <f t="shared" si="669"/>
        <v/>
      </c>
      <c r="AE5474" s="19" t="str">
        <f t="shared" si="670"/>
        <v/>
      </c>
      <c r="AG5474" s="3">
        <f t="shared" si="671"/>
        <v>228</v>
      </c>
    </row>
    <row r="5475" spans="1:33" s="3" customFormat="1" x14ac:dyDescent="0.25">
      <c r="A5475" s="3">
        <v>329</v>
      </c>
      <c r="B5475" s="4">
        <v>122145</v>
      </c>
      <c r="C5475" s="4">
        <v>1715085812</v>
      </c>
      <c r="D5475" s="3">
        <v>-19.977283</v>
      </c>
      <c r="E5475" s="3">
        <v>-43.975298000000002</v>
      </c>
      <c r="G5475" s="3">
        <v>106.42</v>
      </c>
      <c r="H5475" s="3">
        <v>0</v>
      </c>
      <c r="I5475" s="3">
        <v>1</v>
      </c>
      <c r="J5475" s="3">
        <v>0</v>
      </c>
      <c r="K5475" s="3">
        <v>110513567</v>
      </c>
      <c r="L5475" s="3">
        <v>5538</v>
      </c>
      <c r="M5475" s="3" t="s">
        <v>21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5">
        <v>45419.530231481483</v>
      </c>
      <c r="T5475" s="4">
        <f t="shared" si="665"/>
        <v>1800</v>
      </c>
      <c r="Z5475"/>
      <c r="AA5475" s="19" t="str">
        <f t="shared" si="666"/>
        <v/>
      </c>
      <c r="AB5475" s="19" t="str">
        <f t="shared" si="667"/>
        <v/>
      </c>
      <c r="AC5475" s="19" t="str">
        <f t="shared" si="668"/>
        <v/>
      </c>
      <c r="AD5475" s="19" t="str">
        <f t="shared" si="669"/>
        <v/>
      </c>
      <c r="AE5475" s="19" t="str">
        <f t="shared" si="670"/>
        <v/>
      </c>
      <c r="AG5475" s="3">
        <f t="shared" si="671"/>
        <v>228</v>
      </c>
    </row>
    <row r="5476" spans="1:33" s="3" customFormat="1" x14ac:dyDescent="0.25">
      <c r="A5476" s="3">
        <v>328</v>
      </c>
      <c r="B5476" s="4">
        <v>122145</v>
      </c>
      <c r="C5476" s="4">
        <v>1715084012</v>
      </c>
      <c r="D5476" s="3">
        <v>-19.977281999999999</v>
      </c>
      <c r="E5476" s="3">
        <v>-43.975301000000002</v>
      </c>
      <c r="G5476" s="3">
        <v>106.42</v>
      </c>
      <c r="H5476" s="3">
        <v>0</v>
      </c>
      <c r="I5476" s="3">
        <v>1</v>
      </c>
      <c r="J5476" s="3">
        <v>0</v>
      </c>
      <c r="K5476" s="3">
        <v>110513567</v>
      </c>
      <c r="L5476" s="3">
        <v>5538</v>
      </c>
      <c r="M5476" s="3" t="s">
        <v>21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5">
        <v>45419.509398148148</v>
      </c>
      <c r="T5476" s="4">
        <f t="shared" si="665"/>
        <v>1800</v>
      </c>
      <c r="Z5476"/>
      <c r="AA5476" s="19" t="str">
        <f t="shared" si="666"/>
        <v/>
      </c>
      <c r="AB5476" s="19" t="str">
        <f t="shared" si="667"/>
        <v/>
      </c>
      <c r="AC5476" s="19" t="str">
        <f t="shared" si="668"/>
        <v/>
      </c>
      <c r="AD5476" s="19" t="str">
        <f t="shared" si="669"/>
        <v/>
      </c>
      <c r="AE5476" s="19" t="str">
        <f t="shared" si="670"/>
        <v/>
      </c>
      <c r="AG5476" s="3">
        <f t="shared" si="671"/>
        <v>228</v>
      </c>
    </row>
    <row r="5477" spans="1:33" s="3" customFormat="1" x14ac:dyDescent="0.25">
      <c r="A5477" s="3">
        <v>327</v>
      </c>
      <c r="B5477" s="4">
        <v>122145</v>
      </c>
      <c r="C5477" s="4">
        <v>1715082212</v>
      </c>
      <c r="D5477" s="3">
        <v>-19.977209999999999</v>
      </c>
      <c r="E5477" s="3">
        <v>-43.975476999999998</v>
      </c>
      <c r="G5477" s="3">
        <v>157.44</v>
      </c>
      <c r="H5477" s="3">
        <v>0</v>
      </c>
      <c r="I5477" s="3">
        <v>1</v>
      </c>
      <c r="J5477" s="3">
        <v>0</v>
      </c>
      <c r="K5477" s="3">
        <v>110513567</v>
      </c>
      <c r="L5477" s="3">
        <v>5538</v>
      </c>
      <c r="M5477" s="3" t="s">
        <v>21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5">
        <v>45419.488564814812</v>
      </c>
      <c r="T5477" s="4">
        <f t="shared" si="665"/>
        <v>1800</v>
      </c>
      <c r="Z5477"/>
      <c r="AA5477" s="19" t="str">
        <f t="shared" si="666"/>
        <v/>
      </c>
      <c r="AB5477" s="19" t="str">
        <f t="shared" si="667"/>
        <v/>
      </c>
      <c r="AC5477" s="19" t="str">
        <f t="shared" si="668"/>
        <v/>
      </c>
      <c r="AD5477" s="19" t="str">
        <f t="shared" si="669"/>
        <v/>
      </c>
      <c r="AE5477" s="19" t="str">
        <f t="shared" si="670"/>
        <v/>
      </c>
      <c r="AG5477" s="3">
        <f t="shared" si="671"/>
        <v>228</v>
      </c>
    </row>
    <row r="5478" spans="1:33" s="3" customFormat="1" x14ac:dyDescent="0.25">
      <c r="A5478" s="3">
        <v>326</v>
      </c>
      <c r="B5478" s="4">
        <v>122145</v>
      </c>
      <c r="C5478" s="4">
        <v>1715080412</v>
      </c>
      <c r="D5478" s="3">
        <v>-19.977209999999999</v>
      </c>
      <c r="E5478" s="3">
        <v>-43.975476999999998</v>
      </c>
      <c r="G5478" s="3">
        <v>157.44</v>
      </c>
      <c r="H5478" s="3">
        <v>0</v>
      </c>
      <c r="I5478" s="3">
        <v>1</v>
      </c>
      <c r="J5478" s="3">
        <v>0</v>
      </c>
      <c r="K5478" s="3">
        <v>110513567</v>
      </c>
      <c r="L5478" s="3">
        <v>5538</v>
      </c>
      <c r="M5478" s="3" t="s">
        <v>21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5">
        <v>45419.467731481483</v>
      </c>
      <c r="T5478" s="4">
        <f t="shared" si="665"/>
        <v>1800</v>
      </c>
      <c r="Z5478"/>
      <c r="AA5478" s="19" t="str">
        <f t="shared" si="666"/>
        <v/>
      </c>
      <c r="AB5478" s="19" t="str">
        <f t="shared" si="667"/>
        <v/>
      </c>
      <c r="AC5478" s="19" t="str">
        <f t="shared" si="668"/>
        <v/>
      </c>
      <c r="AD5478" s="19" t="str">
        <f t="shared" si="669"/>
        <v/>
      </c>
      <c r="AE5478" s="19" t="str">
        <f t="shared" si="670"/>
        <v/>
      </c>
      <c r="AG5478" s="3">
        <f t="shared" si="671"/>
        <v>228</v>
      </c>
    </row>
    <row r="5479" spans="1:33" s="3" customFormat="1" x14ac:dyDescent="0.25">
      <c r="A5479" s="3">
        <v>325</v>
      </c>
      <c r="B5479" s="4">
        <v>122145</v>
      </c>
      <c r="C5479" s="4">
        <v>1715078612</v>
      </c>
      <c r="D5479" s="3">
        <v>-19.977193</v>
      </c>
      <c r="E5479" s="3">
        <v>-43.975496</v>
      </c>
      <c r="G5479" s="3">
        <v>326.12</v>
      </c>
      <c r="H5479" s="3">
        <v>0</v>
      </c>
      <c r="I5479" s="3">
        <v>1</v>
      </c>
      <c r="J5479" s="3">
        <v>0</v>
      </c>
      <c r="K5479" s="3">
        <v>110513567</v>
      </c>
      <c r="L5479" s="3">
        <v>5538</v>
      </c>
      <c r="M5479" s="3" t="s">
        <v>21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5">
        <v>45419.446898148148</v>
      </c>
      <c r="T5479" s="4">
        <f t="shared" si="665"/>
        <v>1800</v>
      </c>
      <c r="Z5479"/>
      <c r="AA5479" s="19" t="str">
        <f t="shared" si="666"/>
        <v/>
      </c>
      <c r="AB5479" s="19" t="str">
        <f t="shared" si="667"/>
        <v/>
      </c>
      <c r="AC5479" s="19" t="str">
        <f t="shared" si="668"/>
        <v/>
      </c>
      <c r="AD5479" s="19" t="str">
        <f t="shared" si="669"/>
        <v/>
      </c>
      <c r="AE5479" s="19" t="str">
        <f t="shared" si="670"/>
        <v/>
      </c>
      <c r="AG5479" s="3">
        <f t="shared" si="671"/>
        <v>228</v>
      </c>
    </row>
    <row r="5480" spans="1:33" s="3" customFormat="1" x14ac:dyDescent="0.25">
      <c r="A5480" s="3">
        <v>324</v>
      </c>
      <c r="B5480" s="4">
        <v>122145</v>
      </c>
      <c r="C5480" s="4">
        <v>1715076812</v>
      </c>
      <c r="D5480" s="3">
        <v>-19.977107</v>
      </c>
      <c r="E5480" s="3">
        <v>-43.975532999999999</v>
      </c>
      <c r="G5480" s="3">
        <v>323.64</v>
      </c>
      <c r="H5480" s="3">
        <v>0</v>
      </c>
      <c r="I5480" s="3">
        <v>1</v>
      </c>
      <c r="J5480" s="3">
        <v>0</v>
      </c>
      <c r="K5480" s="3">
        <v>110513567</v>
      </c>
      <c r="L5480" s="3">
        <v>5538</v>
      </c>
      <c r="M5480" s="3" t="s">
        <v>21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5">
        <v>45419.426064814812</v>
      </c>
      <c r="T5480" s="4">
        <f t="shared" si="665"/>
        <v>1800</v>
      </c>
      <c r="Z5480"/>
      <c r="AA5480" s="19" t="str">
        <f t="shared" si="666"/>
        <v/>
      </c>
      <c r="AB5480" s="19" t="str">
        <f t="shared" si="667"/>
        <v/>
      </c>
      <c r="AC5480" s="19" t="str">
        <f t="shared" si="668"/>
        <v/>
      </c>
      <c r="AD5480" s="19" t="str">
        <f t="shared" si="669"/>
        <v/>
      </c>
      <c r="AE5480" s="19" t="str">
        <f t="shared" si="670"/>
        <v/>
      </c>
      <c r="AG5480" s="3">
        <f t="shared" si="671"/>
        <v>228</v>
      </c>
    </row>
    <row r="5481" spans="1:33" s="3" customFormat="1" x14ac:dyDescent="0.25">
      <c r="A5481" s="3">
        <v>323</v>
      </c>
      <c r="B5481" s="4">
        <v>122145</v>
      </c>
      <c r="C5481" s="4">
        <v>1715075012</v>
      </c>
      <c r="D5481" s="3">
        <v>-19.977197</v>
      </c>
      <c r="E5481" s="3">
        <v>-43.975451999999997</v>
      </c>
      <c r="G5481" s="3">
        <v>298.33</v>
      </c>
      <c r="H5481" s="3">
        <v>0</v>
      </c>
      <c r="I5481" s="3">
        <v>1</v>
      </c>
      <c r="J5481" s="3">
        <v>0</v>
      </c>
      <c r="K5481" s="3">
        <v>110513567</v>
      </c>
      <c r="L5481" s="3">
        <v>5538</v>
      </c>
      <c r="M5481" s="3" t="s">
        <v>21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5">
        <v>45419.405231481483</v>
      </c>
      <c r="T5481" s="4">
        <f t="shared" si="665"/>
        <v>1800</v>
      </c>
      <c r="Z5481"/>
      <c r="AA5481" s="19" t="str">
        <f t="shared" si="666"/>
        <v/>
      </c>
      <c r="AB5481" s="19" t="str">
        <f t="shared" si="667"/>
        <v/>
      </c>
      <c r="AC5481" s="19" t="str">
        <f t="shared" si="668"/>
        <v/>
      </c>
      <c r="AD5481" s="19" t="str">
        <f t="shared" si="669"/>
        <v/>
      </c>
      <c r="AE5481" s="19" t="str">
        <f t="shared" si="670"/>
        <v/>
      </c>
      <c r="AG5481" s="3">
        <f t="shared" si="671"/>
        <v>228</v>
      </c>
    </row>
    <row r="5482" spans="1:33" s="3" customFormat="1" x14ac:dyDescent="0.25">
      <c r="A5482" s="3">
        <v>322</v>
      </c>
      <c r="B5482" s="4">
        <v>122145</v>
      </c>
      <c r="C5482" s="4">
        <v>1715073212</v>
      </c>
      <c r="D5482" s="3">
        <v>-19.977207</v>
      </c>
      <c r="E5482" s="3">
        <v>-43.975427000000003</v>
      </c>
      <c r="G5482" s="3">
        <v>104.34</v>
      </c>
      <c r="H5482" s="3">
        <v>0</v>
      </c>
      <c r="I5482" s="3">
        <v>1</v>
      </c>
      <c r="J5482" s="3">
        <v>0</v>
      </c>
      <c r="K5482" s="3">
        <v>110513567</v>
      </c>
      <c r="L5482" s="3">
        <v>5538</v>
      </c>
      <c r="M5482" s="3" t="s">
        <v>21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5">
        <v>45419.384398148148</v>
      </c>
      <c r="T5482" s="4">
        <f t="shared" si="665"/>
        <v>18</v>
      </c>
      <c r="Z5482"/>
      <c r="AA5482" s="19" t="str">
        <f t="shared" si="666"/>
        <v/>
      </c>
      <c r="AB5482" s="19" t="str">
        <f t="shared" si="667"/>
        <v/>
      </c>
      <c r="AC5482" s="19" t="str">
        <f t="shared" si="668"/>
        <v/>
      </c>
      <c r="AD5482" s="19" t="str">
        <f t="shared" si="669"/>
        <v/>
      </c>
      <c r="AE5482" s="19" t="str">
        <f t="shared" si="670"/>
        <v/>
      </c>
      <c r="AG5482" s="3">
        <f t="shared" si="671"/>
        <v>228</v>
      </c>
    </row>
    <row r="5483" spans="1:33" x14ac:dyDescent="0.25">
      <c r="A5483">
        <v>321</v>
      </c>
      <c r="B5483" s="2">
        <v>122145</v>
      </c>
      <c r="C5483" s="2">
        <v>1715073194</v>
      </c>
      <c r="D5483">
        <v>-19.977207</v>
      </c>
      <c r="E5483">
        <v>-43.975427000000003</v>
      </c>
      <c r="G5483">
        <v>104.34</v>
      </c>
      <c r="H5483">
        <v>0</v>
      </c>
      <c r="I5483">
        <v>1</v>
      </c>
      <c r="J5483">
        <v>1</v>
      </c>
      <c r="K5483">
        <v>110513567</v>
      </c>
      <c r="L5483">
        <v>5538</v>
      </c>
      <c r="M5483" t="s">
        <v>21</v>
      </c>
      <c r="N5483">
        <v>0</v>
      </c>
      <c r="O5483">
        <v>0</v>
      </c>
      <c r="P5483">
        <v>0</v>
      </c>
      <c r="Q5483">
        <v>0</v>
      </c>
      <c r="R5483">
        <v>0</v>
      </c>
      <c r="S5483" s="1">
        <v>45419.384189814817</v>
      </c>
      <c r="T5483" s="2">
        <f t="shared" si="665"/>
        <v>60</v>
      </c>
      <c r="AA5483" s="19" t="str">
        <f t="shared" si="666"/>
        <v/>
      </c>
      <c r="AB5483" s="19" t="str">
        <f t="shared" si="667"/>
        <v/>
      </c>
      <c r="AC5483" s="19" t="str">
        <f t="shared" si="668"/>
        <v/>
      </c>
      <c r="AD5483" s="19" t="str">
        <f t="shared" si="669"/>
        <v/>
      </c>
      <c r="AE5483" s="19" t="str">
        <f t="shared" si="670"/>
        <v/>
      </c>
      <c r="AF5483" s="3"/>
      <c r="AG5483" s="3">
        <f t="shared" si="671"/>
        <v>228</v>
      </c>
    </row>
    <row r="5484" spans="1:33" x14ac:dyDescent="0.25">
      <c r="A5484">
        <v>320</v>
      </c>
      <c r="B5484" s="2">
        <v>122145</v>
      </c>
      <c r="C5484" s="2">
        <v>1715073134</v>
      </c>
      <c r="D5484">
        <v>-19.977207</v>
      </c>
      <c r="E5484">
        <v>-43.975427000000003</v>
      </c>
      <c r="G5484">
        <v>104.34</v>
      </c>
      <c r="H5484">
        <v>0</v>
      </c>
      <c r="I5484">
        <v>1</v>
      </c>
      <c r="J5484">
        <v>1</v>
      </c>
      <c r="K5484">
        <v>110513567</v>
      </c>
      <c r="L5484">
        <v>5538</v>
      </c>
      <c r="M5484" t="s">
        <v>21</v>
      </c>
      <c r="N5484">
        <v>0</v>
      </c>
      <c r="O5484">
        <v>0</v>
      </c>
      <c r="P5484">
        <v>0</v>
      </c>
      <c r="Q5484">
        <v>0</v>
      </c>
      <c r="R5484">
        <v>0</v>
      </c>
      <c r="S5484" s="1">
        <v>45419.38349537037</v>
      </c>
      <c r="T5484" s="2">
        <f t="shared" si="665"/>
        <v>60</v>
      </c>
      <c r="AA5484" s="19" t="str">
        <f t="shared" si="666"/>
        <v/>
      </c>
      <c r="AB5484" s="19" t="str">
        <f t="shared" si="667"/>
        <v/>
      </c>
      <c r="AC5484" s="19" t="str">
        <f t="shared" si="668"/>
        <v/>
      </c>
      <c r="AD5484" s="19" t="str">
        <f t="shared" si="669"/>
        <v/>
      </c>
      <c r="AE5484" s="19" t="str">
        <f t="shared" si="670"/>
        <v/>
      </c>
      <c r="AF5484" s="3"/>
      <c r="AG5484" s="3">
        <f t="shared" si="671"/>
        <v>228</v>
      </c>
    </row>
    <row r="5485" spans="1:33" x14ac:dyDescent="0.25">
      <c r="A5485">
        <v>319</v>
      </c>
      <c r="B5485" s="2">
        <v>122145</v>
      </c>
      <c r="C5485" s="2">
        <v>1715073074</v>
      </c>
      <c r="D5485">
        <v>-19.977205999999999</v>
      </c>
      <c r="E5485">
        <v>-43.975430000000003</v>
      </c>
      <c r="G5485">
        <v>104.34</v>
      </c>
      <c r="H5485">
        <v>0</v>
      </c>
      <c r="I5485">
        <v>1</v>
      </c>
      <c r="J5485">
        <v>1</v>
      </c>
      <c r="K5485">
        <v>110513567</v>
      </c>
      <c r="L5485">
        <v>5538</v>
      </c>
      <c r="M5485" t="s">
        <v>21</v>
      </c>
      <c r="N5485">
        <v>0</v>
      </c>
      <c r="O5485">
        <v>0</v>
      </c>
      <c r="P5485">
        <v>0</v>
      </c>
      <c r="Q5485">
        <v>0</v>
      </c>
      <c r="R5485">
        <v>0</v>
      </c>
      <c r="S5485" s="1">
        <v>45419.382800925923</v>
      </c>
      <c r="T5485" s="2">
        <f t="shared" si="665"/>
        <v>60</v>
      </c>
      <c r="AA5485" s="19" t="str">
        <f t="shared" si="666"/>
        <v/>
      </c>
      <c r="AB5485" s="19" t="str">
        <f t="shared" si="667"/>
        <v/>
      </c>
      <c r="AC5485" s="19" t="str">
        <f t="shared" si="668"/>
        <v/>
      </c>
      <c r="AD5485" s="19" t="str">
        <f t="shared" si="669"/>
        <v/>
      </c>
      <c r="AE5485" s="19" t="str">
        <f t="shared" si="670"/>
        <v/>
      </c>
      <c r="AF5485" s="3"/>
      <c r="AG5485" s="3">
        <f t="shared" si="671"/>
        <v>228</v>
      </c>
    </row>
    <row r="5486" spans="1:33" x14ac:dyDescent="0.25">
      <c r="A5486">
        <v>318</v>
      </c>
      <c r="B5486" s="2">
        <v>122145</v>
      </c>
      <c r="C5486" s="2">
        <v>1715073014</v>
      </c>
      <c r="D5486">
        <v>-19.976945000000001</v>
      </c>
      <c r="E5486">
        <v>-43.975271999999997</v>
      </c>
      <c r="G5486">
        <v>223.58</v>
      </c>
      <c r="H5486">
        <v>9.9819999999999993</v>
      </c>
      <c r="I5486">
        <v>1</v>
      </c>
      <c r="J5486">
        <v>1</v>
      </c>
      <c r="K5486">
        <v>110513529</v>
      </c>
      <c r="L5486">
        <v>5538</v>
      </c>
      <c r="M5486" t="s">
        <v>21</v>
      </c>
      <c r="N5486">
        <v>0</v>
      </c>
      <c r="O5486">
        <v>0</v>
      </c>
      <c r="P5486">
        <v>0</v>
      </c>
      <c r="Q5486">
        <v>0</v>
      </c>
      <c r="R5486">
        <v>0</v>
      </c>
      <c r="S5486" s="1">
        <v>45419.382106481484</v>
      </c>
      <c r="T5486" s="2">
        <f t="shared" si="665"/>
        <v>60</v>
      </c>
      <c r="AA5486" s="19" t="str">
        <f t="shared" si="666"/>
        <v/>
      </c>
      <c r="AB5486" s="19" t="str">
        <f t="shared" si="667"/>
        <v/>
      </c>
      <c r="AC5486" s="19" t="str">
        <f t="shared" si="668"/>
        <v/>
      </c>
      <c r="AD5486" s="19" t="str">
        <f t="shared" si="669"/>
        <v/>
      </c>
      <c r="AE5486" s="19" t="str">
        <f t="shared" si="670"/>
        <v/>
      </c>
      <c r="AF5486" s="3"/>
      <c r="AG5486" s="3">
        <f t="shared" si="671"/>
        <v>228</v>
      </c>
    </row>
    <row r="5487" spans="1:33" x14ac:dyDescent="0.25">
      <c r="A5487">
        <v>317</v>
      </c>
      <c r="B5487" s="2">
        <v>122145</v>
      </c>
      <c r="C5487" s="2">
        <v>1715072954</v>
      </c>
      <c r="D5487">
        <v>-19.976524999999999</v>
      </c>
      <c r="E5487">
        <v>-43.974988000000003</v>
      </c>
      <c r="G5487">
        <v>88.99</v>
      </c>
      <c r="H5487">
        <v>33.28</v>
      </c>
      <c r="I5487">
        <v>1</v>
      </c>
      <c r="J5487">
        <v>1</v>
      </c>
      <c r="K5487">
        <v>110513409</v>
      </c>
      <c r="L5487">
        <v>5538</v>
      </c>
      <c r="M5487" t="s">
        <v>21</v>
      </c>
      <c r="N5487">
        <v>0</v>
      </c>
      <c r="O5487">
        <v>0</v>
      </c>
      <c r="P5487">
        <v>0</v>
      </c>
      <c r="Q5487">
        <v>0</v>
      </c>
      <c r="R5487">
        <v>0</v>
      </c>
      <c r="S5487" s="1">
        <v>45419.381412037037</v>
      </c>
      <c r="T5487" s="2">
        <f t="shared" si="665"/>
        <v>60</v>
      </c>
      <c r="AA5487" s="19" t="str">
        <f t="shared" si="666"/>
        <v/>
      </c>
      <c r="AB5487" s="19" t="str">
        <f t="shared" si="667"/>
        <v/>
      </c>
      <c r="AC5487" s="19" t="str">
        <f t="shared" si="668"/>
        <v/>
      </c>
      <c r="AD5487" s="19" t="str">
        <f t="shared" si="669"/>
        <v/>
      </c>
      <c r="AE5487" s="19" t="str">
        <f t="shared" si="670"/>
        <v/>
      </c>
      <c r="AF5487" s="3"/>
      <c r="AG5487" s="3">
        <f t="shared" si="671"/>
        <v>228</v>
      </c>
    </row>
    <row r="5488" spans="1:33" x14ac:dyDescent="0.25">
      <c r="A5488">
        <v>316</v>
      </c>
      <c r="B5488" s="2">
        <v>122145</v>
      </c>
      <c r="C5488" s="2">
        <v>1715072894</v>
      </c>
      <c r="D5488">
        <v>-19.976141999999999</v>
      </c>
      <c r="E5488">
        <v>-43.971117</v>
      </c>
      <c r="G5488">
        <v>261.17</v>
      </c>
      <c r="H5488">
        <v>58.597000000000001</v>
      </c>
      <c r="I5488">
        <v>1</v>
      </c>
      <c r="J5488">
        <v>1</v>
      </c>
      <c r="K5488">
        <v>110512653</v>
      </c>
      <c r="L5488">
        <v>5538</v>
      </c>
      <c r="M5488" t="s">
        <v>21</v>
      </c>
      <c r="N5488">
        <v>0</v>
      </c>
      <c r="O5488">
        <v>0</v>
      </c>
      <c r="P5488">
        <v>0</v>
      </c>
      <c r="Q5488">
        <v>0</v>
      </c>
      <c r="R5488">
        <v>0</v>
      </c>
      <c r="S5488" s="1">
        <v>45419.38071759259</v>
      </c>
      <c r="T5488" s="2">
        <f t="shared" si="665"/>
        <v>60</v>
      </c>
      <c r="AA5488" s="19" t="str">
        <f t="shared" si="666"/>
        <v/>
      </c>
      <c r="AB5488" s="19" t="str">
        <f t="shared" si="667"/>
        <v/>
      </c>
      <c r="AC5488" s="19" t="str">
        <f t="shared" si="668"/>
        <v/>
      </c>
      <c r="AD5488" s="19" t="str">
        <f t="shared" si="669"/>
        <v/>
      </c>
      <c r="AE5488" s="19" t="str">
        <f t="shared" si="670"/>
        <v/>
      </c>
      <c r="AF5488" s="3"/>
      <c r="AG5488" s="3">
        <f t="shared" si="671"/>
        <v>228</v>
      </c>
    </row>
    <row r="5489" spans="1:33" x14ac:dyDescent="0.25">
      <c r="A5489">
        <v>315</v>
      </c>
      <c r="B5489" s="2">
        <v>122145</v>
      </c>
      <c r="C5489" s="2">
        <v>1715072834</v>
      </c>
      <c r="D5489">
        <v>-19.971841999999999</v>
      </c>
      <c r="E5489">
        <v>-43.966473000000001</v>
      </c>
      <c r="G5489">
        <v>227.04</v>
      </c>
      <c r="H5489">
        <v>29.058</v>
      </c>
      <c r="I5489">
        <v>1</v>
      </c>
      <c r="J5489">
        <v>1</v>
      </c>
      <c r="K5489">
        <v>110511840</v>
      </c>
      <c r="L5489">
        <v>5538</v>
      </c>
      <c r="M5489" t="s">
        <v>21</v>
      </c>
      <c r="N5489">
        <v>0</v>
      </c>
      <c r="O5489">
        <v>0</v>
      </c>
      <c r="P5489">
        <v>0</v>
      </c>
      <c r="Q5489">
        <v>0</v>
      </c>
      <c r="R5489">
        <v>0</v>
      </c>
      <c r="S5489" s="1">
        <v>45419.380023148151</v>
      </c>
      <c r="T5489" s="2">
        <f t="shared" si="665"/>
        <v>60</v>
      </c>
      <c r="AA5489" s="19" t="str">
        <f t="shared" si="666"/>
        <v/>
      </c>
      <c r="AB5489" s="19" t="str">
        <f t="shared" si="667"/>
        <v/>
      </c>
      <c r="AC5489" s="19" t="str">
        <f t="shared" si="668"/>
        <v/>
      </c>
      <c r="AD5489" s="19" t="str">
        <f t="shared" si="669"/>
        <v/>
      </c>
      <c r="AE5489" s="19" t="str">
        <f t="shared" si="670"/>
        <v/>
      </c>
      <c r="AF5489" s="3"/>
      <c r="AG5489" s="3">
        <f t="shared" si="671"/>
        <v>228</v>
      </c>
    </row>
    <row r="5490" spans="1:33" x14ac:dyDescent="0.25">
      <c r="A5490">
        <v>314</v>
      </c>
      <c r="B5490" s="2">
        <v>122145</v>
      </c>
      <c r="C5490" s="2">
        <v>1715072774</v>
      </c>
      <c r="D5490">
        <v>-19.968418</v>
      </c>
      <c r="E5490">
        <v>-43.964396999999998</v>
      </c>
      <c r="G5490">
        <v>211.71</v>
      </c>
      <c r="H5490">
        <v>0</v>
      </c>
      <c r="I5490">
        <v>1</v>
      </c>
      <c r="J5490">
        <v>1</v>
      </c>
      <c r="K5490">
        <v>110511376</v>
      </c>
      <c r="L5490">
        <v>5538</v>
      </c>
      <c r="M5490" t="s">
        <v>21</v>
      </c>
      <c r="N5490">
        <v>0</v>
      </c>
      <c r="O5490">
        <v>0</v>
      </c>
      <c r="P5490">
        <v>0</v>
      </c>
      <c r="Q5490">
        <v>0</v>
      </c>
      <c r="R5490">
        <v>0</v>
      </c>
      <c r="S5490" s="1">
        <v>45419.379328703704</v>
      </c>
      <c r="T5490" s="2">
        <f t="shared" si="665"/>
        <v>60</v>
      </c>
      <c r="AA5490" s="19" t="str">
        <f t="shared" si="666"/>
        <v/>
      </c>
      <c r="AB5490" s="19" t="str">
        <f t="shared" si="667"/>
        <v/>
      </c>
      <c r="AC5490" s="19" t="str">
        <f t="shared" si="668"/>
        <v/>
      </c>
      <c r="AD5490" s="19" t="str">
        <f t="shared" si="669"/>
        <v/>
      </c>
      <c r="AE5490" s="19" t="str">
        <f t="shared" si="670"/>
        <v/>
      </c>
      <c r="AF5490" s="3"/>
      <c r="AG5490" s="3">
        <f t="shared" si="671"/>
        <v>228</v>
      </c>
    </row>
    <row r="5491" spans="1:33" x14ac:dyDescent="0.25">
      <c r="A5491">
        <v>313</v>
      </c>
      <c r="B5491" s="2">
        <v>122145</v>
      </c>
      <c r="C5491" s="2">
        <v>1715072714</v>
      </c>
      <c r="D5491">
        <v>-19.965904999999999</v>
      </c>
      <c r="E5491">
        <v>-43.964354999999998</v>
      </c>
      <c r="G5491">
        <v>140.81</v>
      </c>
      <c r="H5491">
        <v>20.056999999999999</v>
      </c>
      <c r="I5491">
        <v>1</v>
      </c>
      <c r="J5491">
        <v>1</v>
      </c>
      <c r="K5491">
        <v>110511001</v>
      </c>
      <c r="L5491">
        <v>5538</v>
      </c>
      <c r="M5491" t="s">
        <v>21</v>
      </c>
      <c r="N5491">
        <v>0</v>
      </c>
      <c r="O5491">
        <v>0</v>
      </c>
      <c r="P5491">
        <v>0</v>
      </c>
      <c r="Q5491">
        <v>0</v>
      </c>
      <c r="R5491">
        <v>0</v>
      </c>
      <c r="S5491" s="1">
        <v>45419.378634259258</v>
      </c>
      <c r="T5491" s="2">
        <f t="shared" si="665"/>
        <v>60</v>
      </c>
      <c r="AA5491" s="19" t="str">
        <f t="shared" si="666"/>
        <v/>
      </c>
      <c r="AB5491" s="19" t="str">
        <f t="shared" si="667"/>
        <v/>
      </c>
      <c r="AC5491" s="19" t="str">
        <f t="shared" si="668"/>
        <v/>
      </c>
      <c r="AD5491" s="19" t="str">
        <f t="shared" si="669"/>
        <v/>
      </c>
      <c r="AE5491" s="19" t="str">
        <f t="shared" si="670"/>
        <v/>
      </c>
      <c r="AF5491" s="3"/>
      <c r="AG5491" s="3">
        <f t="shared" si="671"/>
        <v>228</v>
      </c>
    </row>
    <row r="5492" spans="1:33" x14ac:dyDescent="0.25">
      <c r="A5492">
        <v>312</v>
      </c>
      <c r="B5492" s="2">
        <v>122145</v>
      </c>
      <c r="C5492" s="2">
        <v>1715072654</v>
      </c>
      <c r="D5492">
        <v>-19.961213000000001</v>
      </c>
      <c r="E5492">
        <v>-43.965355000000002</v>
      </c>
      <c r="G5492">
        <v>246.96</v>
      </c>
      <c r="H5492">
        <v>18.038</v>
      </c>
      <c r="I5492">
        <v>1</v>
      </c>
      <c r="J5492">
        <v>1</v>
      </c>
      <c r="K5492">
        <v>110510433</v>
      </c>
      <c r="L5492">
        <v>5538</v>
      </c>
      <c r="M5492" t="s">
        <v>21</v>
      </c>
      <c r="N5492">
        <v>0</v>
      </c>
      <c r="O5492">
        <v>0</v>
      </c>
      <c r="P5492">
        <v>0</v>
      </c>
      <c r="Q5492">
        <v>0</v>
      </c>
      <c r="R5492">
        <v>0</v>
      </c>
      <c r="S5492" s="1">
        <v>45419.377939814818</v>
      </c>
      <c r="T5492" s="2">
        <f t="shared" si="665"/>
        <v>60</v>
      </c>
      <c r="AA5492" s="19" t="str">
        <f t="shared" si="666"/>
        <v/>
      </c>
      <c r="AB5492" s="19" t="str">
        <f t="shared" si="667"/>
        <v/>
      </c>
      <c r="AC5492" s="19" t="str">
        <f t="shared" si="668"/>
        <v/>
      </c>
      <c r="AD5492" s="19" t="str">
        <f t="shared" si="669"/>
        <v/>
      </c>
      <c r="AE5492" s="19" t="str">
        <f t="shared" si="670"/>
        <v/>
      </c>
      <c r="AF5492" s="3"/>
      <c r="AG5492" s="3">
        <f t="shared" si="671"/>
        <v>228</v>
      </c>
    </row>
    <row r="5493" spans="1:33" x14ac:dyDescent="0.25">
      <c r="A5493">
        <v>311</v>
      </c>
      <c r="B5493" s="2">
        <v>122145</v>
      </c>
      <c r="C5493" s="2">
        <v>1715072594</v>
      </c>
      <c r="D5493">
        <v>-19.953208</v>
      </c>
      <c r="E5493">
        <v>-43.967300000000002</v>
      </c>
      <c r="G5493">
        <v>165.5</v>
      </c>
      <c r="H5493">
        <v>56.69</v>
      </c>
      <c r="I5493">
        <v>1</v>
      </c>
      <c r="J5493">
        <v>1</v>
      </c>
      <c r="K5493">
        <v>110509434</v>
      </c>
      <c r="L5493">
        <v>5538</v>
      </c>
      <c r="M5493" t="s">
        <v>21</v>
      </c>
      <c r="N5493">
        <v>0</v>
      </c>
      <c r="O5493">
        <v>0</v>
      </c>
      <c r="P5493">
        <v>0</v>
      </c>
      <c r="Q5493">
        <v>0</v>
      </c>
      <c r="R5493">
        <v>0</v>
      </c>
      <c r="S5493" s="1">
        <v>45419.377245370371</v>
      </c>
      <c r="T5493" s="2">
        <f t="shared" si="665"/>
        <v>60</v>
      </c>
      <c r="AA5493" s="19" t="str">
        <f t="shared" si="666"/>
        <v/>
      </c>
      <c r="AB5493" s="19" t="str">
        <f t="shared" si="667"/>
        <v/>
      </c>
      <c r="AC5493" s="19" t="str">
        <f t="shared" si="668"/>
        <v/>
      </c>
      <c r="AD5493" s="19" t="str">
        <f t="shared" si="669"/>
        <v/>
      </c>
      <c r="AE5493" s="19" t="str">
        <f t="shared" si="670"/>
        <v/>
      </c>
      <c r="AF5493" s="3"/>
      <c r="AG5493" s="3">
        <f t="shared" si="671"/>
        <v>228</v>
      </c>
    </row>
    <row r="5494" spans="1:33" x14ac:dyDescent="0.25">
      <c r="A5494">
        <v>310</v>
      </c>
      <c r="B5494" s="2">
        <v>122145</v>
      </c>
      <c r="C5494" s="2">
        <v>1715072534</v>
      </c>
      <c r="D5494">
        <v>-19.948702999999998</v>
      </c>
      <c r="E5494">
        <v>-43.969365000000003</v>
      </c>
      <c r="G5494">
        <v>175.47</v>
      </c>
      <c r="H5494">
        <v>0</v>
      </c>
      <c r="I5494">
        <v>1</v>
      </c>
      <c r="J5494">
        <v>1</v>
      </c>
      <c r="K5494">
        <v>110508882</v>
      </c>
      <c r="L5494">
        <v>5538</v>
      </c>
      <c r="M5494" t="s">
        <v>21</v>
      </c>
      <c r="N5494">
        <v>0</v>
      </c>
      <c r="O5494">
        <v>0</v>
      </c>
      <c r="P5494">
        <v>0</v>
      </c>
      <c r="Q5494">
        <v>0</v>
      </c>
      <c r="R5494">
        <v>0</v>
      </c>
      <c r="S5494" s="1">
        <v>45419.376550925925</v>
      </c>
      <c r="T5494" s="2">
        <f t="shared" si="665"/>
        <v>60</v>
      </c>
      <c r="AA5494" s="19" t="str">
        <f t="shared" si="666"/>
        <v/>
      </c>
      <c r="AB5494" s="19" t="str">
        <f t="shared" si="667"/>
        <v/>
      </c>
      <c r="AC5494" s="19" t="str">
        <f t="shared" si="668"/>
        <v/>
      </c>
      <c r="AD5494" s="19" t="str">
        <f t="shared" si="669"/>
        <v/>
      </c>
      <c r="AE5494" s="19" t="str">
        <f t="shared" si="670"/>
        <v/>
      </c>
      <c r="AF5494" s="3"/>
      <c r="AG5494" s="3">
        <f t="shared" si="671"/>
        <v>228</v>
      </c>
    </row>
    <row r="5495" spans="1:33" x14ac:dyDescent="0.25">
      <c r="A5495">
        <v>309</v>
      </c>
      <c r="B5495" s="2">
        <v>122145</v>
      </c>
      <c r="C5495" s="2">
        <v>1715072474</v>
      </c>
      <c r="D5495">
        <v>-19.947907000000001</v>
      </c>
      <c r="E5495">
        <v>-43.969211999999999</v>
      </c>
      <c r="G5495">
        <v>232.65</v>
      </c>
      <c r="H5495">
        <v>0</v>
      </c>
      <c r="I5495">
        <v>1</v>
      </c>
      <c r="J5495">
        <v>1</v>
      </c>
      <c r="K5495">
        <v>110508780</v>
      </c>
      <c r="L5495">
        <v>5538</v>
      </c>
      <c r="M5495" t="s">
        <v>21</v>
      </c>
      <c r="N5495">
        <v>0</v>
      </c>
      <c r="O5495">
        <v>0</v>
      </c>
      <c r="P5495">
        <v>0</v>
      </c>
      <c r="Q5495">
        <v>0</v>
      </c>
      <c r="R5495">
        <v>0</v>
      </c>
      <c r="S5495" s="1">
        <v>45419.375856481478</v>
      </c>
      <c r="T5495" s="2">
        <f t="shared" si="665"/>
        <v>60</v>
      </c>
      <c r="AA5495" s="19" t="str">
        <f t="shared" si="666"/>
        <v/>
      </c>
      <c r="AB5495" s="19" t="str">
        <f t="shared" si="667"/>
        <v/>
      </c>
      <c r="AC5495" s="19" t="str">
        <f t="shared" si="668"/>
        <v/>
      </c>
      <c r="AD5495" s="19" t="str">
        <f t="shared" si="669"/>
        <v/>
      </c>
      <c r="AE5495" s="19" t="str">
        <f t="shared" si="670"/>
        <v/>
      </c>
      <c r="AF5495" s="3"/>
      <c r="AG5495" s="3">
        <f t="shared" si="671"/>
        <v>228</v>
      </c>
    </row>
    <row r="5496" spans="1:33" x14ac:dyDescent="0.25">
      <c r="A5496">
        <v>308</v>
      </c>
      <c r="B5496" s="2">
        <v>122145</v>
      </c>
      <c r="C5496" s="2">
        <v>1715072414</v>
      </c>
      <c r="D5496">
        <v>-19.946404999999999</v>
      </c>
      <c r="E5496">
        <v>-43.966320000000003</v>
      </c>
      <c r="G5496">
        <v>241.59</v>
      </c>
      <c r="H5496">
        <v>42.207000000000001</v>
      </c>
      <c r="I5496">
        <v>1</v>
      </c>
      <c r="J5496">
        <v>1</v>
      </c>
      <c r="K5496">
        <v>110508425</v>
      </c>
      <c r="L5496">
        <v>5538</v>
      </c>
      <c r="M5496" t="s">
        <v>21</v>
      </c>
      <c r="N5496">
        <v>0</v>
      </c>
      <c r="O5496">
        <v>0</v>
      </c>
      <c r="P5496">
        <v>0</v>
      </c>
      <c r="Q5496">
        <v>0</v>
      </c>
      <c r="R5496">
        <v>0</v>
      </c>
      <c r="S5496" s="1">
        <v>45419.375162037039</v>
      </c>
      <c r="T5496" s="2">
        <f t="shared" si="665"/>
        <v>60</v>
      </c>
      <c r="AA5496" s="19" t="str">
        <f t="shared" si="666"/>
        <v/>
      </c>
      <c r="AB5496" s="19" t="str">
        <f t="shared" si="667"/>
        <v/>
      </c>
      <c r="AC5496" s="19" t="str">
        <f t="shared" si="668"/>
        <v/>
      </c>
      <c r="AD5496" s="19" t="str">
        <f t="shared" si="669"/>
        <v/>
      </c>
      <c r="AE5496" s="19" t="str">
        <f t="shared" si="670"/>
        <v/>
      </c>
      <c r="AF5496" s="3"/>
      <c r="AG5496" s="3">
        <f t="shared" si="671"/>
        <v>228</v>
      </c>
    </row>
    <row r="5497" spans="1:33" x14ac:dyDescent="0.25">
      <c r="A5497">
        <v>307</v>
      </c>
      <c r="B5497" s="2">
        <v>122145</v>
      </c>
      <c r="C5497" s="2">
        <v>1715072354</v>
      </c>
      <c r="D5497">
        <v>-19.945588999999998</v>
      </c>
      <c r="E5497">
        <v>-43.963667000000001</v>
      </c>
      <c r="G5497">
        <v>266.83999999999997</v>
      </c>
      <c r="H5497">
        <v>0</v>
      </c>
      <c r="I5497">
        <v>1</v>
      </c>
      <c r="J5497">
        <v>1</v>
      </c>
      <c r="K5497">
        <v>110508071</v>
      </c>
      <c r="L5497">
        <v>5538</v>
      </c>
      <c r="M5497" t="s">
        <v>21</v>
      </c>
      <c r="N5497">
        <v>0</v>
      </c>
      <c r="O5497">
        <v>0</v>
      </c>
      <c r="P5497">
        <v>0</v>
      </c>
      <c r="Q5497">
        <v>0</v>
      </c>
      <c r="R5497">
        <v>0</v>
      </c>
      <c r="S5497" s="1">
        <v>45419.374467592592</v>
      </c>
      <c r="T5497" s="2">
        <f t="shared" si="665"/>
        <v>1463</v>
      </c>
      <c r="AA5497" s="19" t="str">
        <f t="shared" si="666"/>
        <v/>
      </c>
      <c r="AB5497" s="19" t="str">
        <f t="shared" si="667"/>
        <v/>
      </c>
      <c r="AC5497" s="19" t="str">
        <f t="shared" si="668"/>
        <v/>
      </c>
      <c r="AD5497" s="19" t="str">
        <f t="shared" si="669"/>
        <v/>
      </c>
      <c r="AE5497" s="19" t="str">
        <f t="shared" si="670"/>
        <v/>
      </c>
      <c r="AF5497" s="3"/>
      <c r="AG5497" s="3">
        <f t="shared" si="671"/>
        <v>228</v>
      </c>
    </row>
    <row r="5498" spans="1:33" s="3" customFormat="1" x14ac:dyDescent="0.25">
      <c r="A5498" s="3">
        <v>306</v>
      </c>
      <c r="B5498" s="4">
        <v>122145</v>
      </c>
      <c r="C5498" s="4">
        <v>1715070891</v>
      </c>
      <c r="D5498" s="3">
        <v>-19.945573</v>
      </c>
      <c r="E5498" s="3">
        <v>-43.963621000000003</v>
      </c>
      <c r="G5498" s="3">
        <v>158.33000000000001</v>
      </c>
      <c r="H5498" s="3">
        <v>0</v>
      </c>
      <c r="I5498" s="3">
        <v>1</v>
      </c>
      <c r="J5498" s="3">
        <v>0</v>
      </c>
      <c r="K5498" s="3">
        <v>110508071</v>
      </c>
      <c r="L5498" s="3">
        <v>5538</v>
      </c>
      <c r="M5498" s="3" t="s">
        <v>21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5">
        <v>45419.357534722221</v>
      </c>
      <c r="T5498" s="4">
        <f t="shared" si="665"/>
        <v>1800</v>
      </c>
      <c r="Z5498"/>
      <c r="AA5498" s="19" t="str">
        <f t="shared" si="666"/>
        <v>TRUE</v>
      </c>
      <c r="AB5498" s="19" t="str">
        <f t="shared" si="667"/>
        <v/>
      </c>
      <c r="AC5498" s="19" t="str">
        <f t="shared" si="668"/>
        <v>TRUE</v>
      </c>
      <c r="AD5498" s="19" t="str">
        <f t="shared" si="669"/>
        <v/>
      </c>
      <c r="AE5498" s="19" t="str">
        <f t="shared" si="670"/>
        <v/>
      </c>
      <c r="AG5498" s="3">
        <f t="shared" si="671"/>
        <v>229</v>
      </c>
    </row>
    <row r="5499" spans="1:33" s="3" customFormat="1" x14ac:dyDescent="0.25">
      <c r="A5499" s="3">
        <v>305</v>
      </c>
      <c r="B5499" s="4">
        <v>122145</v>
      </c>
      <c r="C5499" s="4">
        <v>1715069091</v>
      </c>
      <c r="D5499" s="3">
        <v>-19.945585999999999</v>
      </c>
      <c r="E5499" s="3">
        <v>-43.963659999999997</v>
      </c>
      <c r="G5499" s="3">
        <v>57.01</v>
      </c>
      <c r="H5499" s="3">
        <v>0</v>
      </c>
      <c r="I5499" s="3">
        <v>1</v>
      </c>
      <c r="J5499" s="3">
        <v>0</v>
      </c>
      <c r="K5499" s="3">
        <v>110508071</v>
      </c>
      <c r="L5499" s="3">
        <v>5538</v>
      </c>
      <c r="M5499" s="3" t="s">
        <v>21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5">
        <v>45419.336701388886</v>
      </c>
      <c r="T5499" s="4">
        <f t="shared" si="665"/>
        <v>1800</v>
      </c>
      <c r="Z5499"/>
      <c r="AA5499" s="19" t="str">
        <f t="shared" si="666"/>
        <v/>
      </c>
      <c r="AB5499" s="19" t="str">
        <f t="shared" si="667"/>
        <v/>
      </c>
      <c r="AC5499" s="19" t="str">
        <f t="shared" si="668"/>
        <v/>
      </c>
      <c r="AD5499" s="19" t="str">
        <f t="shared" si="669"/>
        <v/>
      </c>
      <c r="AE5499" s="19" t="str">
        <f t="shared" si="670"/>
        <v/>
      </c>
      <c r="AG5499" s="3">
        <f t="shared" si="671"/>
        <v>229</v>
      </c>
    </row>
    <row r="5500" spans="1:33" s="3" customFormat="1" x14ac:dyDescent="0.25">
      <c r="A5500" s="3">
        <v>304</v>
      </c>
      <c r="B5500" s="4">
        <v>122145</v>
      </c>
      <c r="C5500" s="4">
        <v>1715067291</v>
      </c>
      <c r="D5500" s="3">
        <v>-19.945588999999998</v>
      </c>
      <c r="E5500" s="3">
        <v>-43.963697000000003</v>
      </c>
      <c r="G5500" s="3">
        <v>16.57</v>
      </c>
      <c r="H5500" s="3">
        <v>0</v>
      </c>
      <c r="I5500" s="3">
        <v>1</v>
      </c>
      <c r="J5500" s="3">
        <v>0</v>
      </c>
      <c r="K5500" s="3">
        <v>110508071</v>
      </c>
      <c r="L5500" s="3">
        <v>5538</v>
      </c>
      <c r="M5500" s="3" t="s">
        <v>21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5">
        <v>45419.315868055557</v>
      </c>
      <c r="T5500" s="4">
        <f t="shared" si="665"/>
        <v>1800</v>
      </c>
      <c r="Z5500"/>
      <c r="AA5500" s="19" t="str">
        <f t="shared" si="666"/>
        <v/>
      </c>
      <c r="AB5500" s="19" t="str">
        <f t="shared" si="667"/>
        <v/>
      </c>
      <c r="AC5500" s="19" t="str">
        <f t="shared" si="668"/>
        <v/>
      </c>
      <c r="AD5500" s="19" t="str">
        <f t="shared" si="669"/>
        <v/>
      </c>
      <c r="AE5500" s="19" t="str">
        <f t="shared" si="670"/>
        <v/>
      </c>
      <c r="AG5500" s="3">
        <f t="shared" si="671"/>
        <v>229</v>
      </c>
    </row>
    <row r="5501" spans="1:33" s="3" customFormat="1" x14ac:dyDescent="0.25">
      <c r="A5501" s="3">
        <v>303</v>
      </c>
      <c r="B5501" s="4">
        <v>122145</v>
      </c>
      <c r="C5501" s="4">
        <v>1715065491</v>
      </c>
      <c r="D5501" s="3">
        <v>-19.945568999999999</v>
      </c>
      <c r="E5501" s="3">
        <v>-43.963678000000002</v>
      </c>
      <c r="G5501" s="3">
        <v>33.93</v>
      </c>
      <c r="H5501" s="3">
        <v>0</v>
      </c>
      <c r="I5501" s="3">
        <v>1</v>
      </c>
      <c r="J5501" s="3">
        <v>0</v>
      </c>
      <c r="K5501" s="3">
        <v>110508071</v>
      </c>
      <c r="L5501" s="3">
        <v>5538</v>
      </c>
      <c r="M5501" s="3" t="s">
        <v>21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5">
        <v>45419.295034722221</v>
      </c>
      <c r="T5501" s="4">
        <f t="shared" si="665"/>
        <v>1800</v>
      </c>
      <c r="Z5501"/>
      <c r="AA5501" s="19" t="str">
        <f t="shared" si="666"/>
        <v/>
      </c>
      <c r="AB5501" s="19" t="str">
        <f t="shared" si="667"/>
        <v/>
      </c>
      <c r="AC5501" s="19" t="str">
        <f t="shared" si="668"/>
        <v/>
      </c>
      <c r="AD5501" s="19" t="str">
        <f t="shared" si="669"/>
        <v/>
      </c>
      <c r="AE5501" s="19" t="str">
        <f t="shared" si="670"/>
        <v/>
      </c>
      <c r="AG5501" s="3">
        <f t="shared" si="671"/>
        <v>229</v>
      </c>
    </row>
    <row r="5502" spans="1:33" s="3" customFormat="1" x14ac:dyDescent="0.25">
      <c r="A5502" s="3">
        <v>302</v>
      </c>
      <c r="B5502" s="4">
        <v>122145</v>
      </c>
      <c r="C5502" s="4">
        <v>1715063691</v>
      </c>
      <c r="D5502" s="3">
        <v>-19.945558999999999</v>
      </c>
      <c r="E5502" s="3">
        <v>-43.963642999999998</v>
      </c>
      <c r="G5502" s="3">
        <v>185.26</v>
      </c>
      <c r="H5502" s="3">
        <v>0</v>
      </c>
      <c r="I5502" s="3">
        <v>1</v>
      </c>
      <c r="J5502" s="3">
        <v>0</v>
      </c>
      <c r="K5502" s="3">
        <v>110508071</v>
      </c>
      <c r="L5502" s="3">
        <v>5538</v>
      </c>
      <c r="M5502" s="3" t="s">
        <v>21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5">
        <v>45419.274201388886</v>
      </c>
      <c r="T5502" s="4">
        <f t="shared" si="665"/>
        <v>1800</v>
      </c>
      <c r="Z5502"/>
      <c r="AA5502" s="19" t="str">
        <f t="shared" si="666"/>
        <v/>
      </c>
      <c r="AB5502" s="19" t="str">
        <f t="shared" si="667"/>
        <v/>
      </c>
      <c r="AC5502" s="19" t="str">
        <f t="shared" si="668"/>
        <v/>
      </c>
      <c r="AD5502" s="19" t="str">
        <f t="shared" si="669"/>
        <v/>
      </c>
      <c r="AE5502" s="19" t="str">
        <f t="shared" si="670"/>
        <v/>
      </c>
      <c r="AG5502" s="3">
        <f t="shared" si="671"/>
        <v>229</v>
      </c>
    </row>
    <row r="5503" spans="1:33" s="3" customFormat="1" x14ac:dyDescent="0.25">
      <c r="A5503" s="3">
        <v>301</v>
      </c>
      <c r="B5503" s="4">
        <v>122145</v>
      </c>
      <c r="C5503" s="4">
        <v>1715061891</v>
      </c>
      <c r="D5503" s="3">
        <v>-19.94557</v>
      </c>
      <c r="E5503" s="3">
        <v>-43.963619999999999</v>
      </c>
      <c r="G5503" s="3">
        <v>3.32</v>
      </c>
      <c r="H5503" s="3">
        <v>0</v>
      </c>
      <c r="I5503" s="3">
        <v>1</v>
      </c>
      <c r="J5503" s="3">
        <v>0</v>
      </c>
      <c r="K5503" s="3">
        <v>110508071</v>
      </c>
      <c r="L5503" s="3">
        <v>5538</v>
      </c>
      <c r="M5503" s="3" t="s">
        <v>21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5">
        <v>45419.253368055557</v>
      </c>
      <c r="T5503" s="4">
        <f t="shared" si="665"/>
        <v>1800</v>
      </c>
      <c r="Z5503"/>
      <c r="AA5503" s="19" t="str">
        <f t="shared" si="666"/>
        <v/>
      </c>
      <c r="AB5503" s="19" t="str">
        <f t="shared" si="667"/>
        <v/>
      </c>
      <c r="AC5503" s="19" t="str">
        <f t="shared" si="668"/>
        <v/>
      </c>
      <c r="AD5503" s="19" t="str">
        <f t="shared" si="669"/>
        <v/>
      </c>
      <c r="AE5503" s="19" t="str">
        <f t="shared" si="670"/>
        <v/>
      </c>
      <c r="AG5503" s="3">
        <f t="shared" si="671"/>
        <v>229</v>
      </c>
    </row>
    <row r="5504" spans="1:33" s="3" customFormat="1" x14ac:dyDescent="0.25">
      <c r="A5504" s="3">
        <v>300</v>
      </c>
      <c r="B5504" s="4">
        <v>122145</v>
      </c>
      <c r="C5504" s="4">
        <v>1715060091</v>
      </c>
      <c r="D5504" s="3">
        <v>-19.945592999999999</v>
      </c>
      <c r="E5504" s="3">
        <v>-43.963621000000003</v>
      </c>
      <c r="G5504" s="3">
        <v>47.42</v>
      </c>
      <c r="H5504" s="3">
        <v>0</v>
      </c>
      <c r="I5504" s="3">
        <v>1</v>
      </c>
      <c r="J5504" s="3">
        <v>0</v>
      </c>
      <c r="K5504" s="3">
        <v>110508071</v>
      </c>
      <c r="L5504" s="3">
        <v>5538</v>
      </c>
      <c r="M5504" s="3" t="s">
        <v>21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5">
        <v>45419.232534722221</v>
      </c>
      <c r="T5504" s="4">
        <f t="shared" si="665"/>
        <v>1800</v>
      </c>
      <c r="Z5504"/>
      <c r="AA5504" s="19" t="str">
        <f t="shared" si="666"/>
        <v/>
      </c>
      <c r="AB5504" s="19" t="str">
        <f t="shared" si="667"/>
        <v/>
      </c>
      <c r="AC5504" s="19" t="str">
        <f t="shared" si="668"/>
        <v/>
      </c>
      <c r="AD5504" s="19" t="str">
        <f t="shared" si="669"/>
        <v/>
      </c>
      <c r="AE5504" s="19" t="str">
        <f t="shared" si="670"/>
        <v/>
      </c>
      <c r="AG5504" s="3">
        <f t="shared" si="671"/>
        <v>229</v>
      </c>
    </row>
    <row r="5505" spans="1:33" s="3" customFormat="1" x14ac:dyDescent="0.25">
      <c r="A5505" s="3">
        <v>299</v>
      </c>
      <c r="B5505" s="4">
        <v>122145</v>
      </c>
      <c r="C5505" s="4">
        <v>1715058291</v>
      </c>
      <c r="D5505" s="3">
        <v>-19.94557</v>
      </c>
      <c r="E5505" s="3">
        <v>-43.963616999999999</v>
      </c>
      <c r="G5505" s="3">
        <v>241.14</v>
      </c>
      <c r="H5505" s="3">
        <v>0</v>
      </c>
      <c r="I5505" s="3">
        <v>1</v>
      </c>
      <c r="J5505" s="3">
        <v>0</v>
      </c>
      <c r="K5505" s="3">
        <v>110508071</v>
      </c>
      <c r="L5505" s="3">
        <v>5538</v>
      </c>
      <c r="M5505" s="3" t="s">
        <v>21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5">
        <v>45419.211701388886</v>
      </c>
      <c r="T5505" s="4">
        <f t="shared" si="665"/>
        <v>1800</v>
      </c>
      <c r="Z5505"/>
      <c r="AA5505" s="19" t="str">
        <f t="shared" si="666"/>
        <v/>
      </c>
      <c r="AB5505" s="19" t="str">
        <f t="shared" si="667"/>
        <v/>
      </c>
      <c r="AC5505" s="19" t="str">
        <f t="shared" si="668"/>
        <v/>
      </c>
      <c r="AD5505" s="19" t="str">
        <f t="shared" si="669"/>
        <v/>
      </c>
      <c r="AE5505" s="19" t="str">
        <f t="shared" si="670"/>
        <v/>
      </c>
      <c r="AG5505" s="3">
        <f t="shared" si="671"/>
        <v>229</v>
      </c>
    </row>
    <row r="5506" spans="1:33" s="3" customFormat="1" x14ac:dyDescent="0.25">
      <c r="A5506" s="3">
        <v>298</v>
      </c>
      <c r="B5506" s="4">
        <v>122145</v>
      </c>
      <c r="C5506" s="4">
        <v>1715056491</v>
      </c>
      <c r="D5506" s="3">
        <v>-19.945595999999998</v>
      </c>
      <c r="E5506" s="3">
        <v>-43.963636999999999</v>
      </c>
      <c r="G5506" s="3">
        <v>43.99</v>
      </c>
      <c r="H5506" s="3">
        <v>0</v>
      </c>
      <c r="I5506" s="3">
        <v>1</v>
      </c>
      <c r="J5506" s="3">
        <v>0</v>
      </c>
      <c r="K5506" s="3">
        <v>110508071</v>
      </c>
      <c r="L5506" s="3">
        <v>5538</v>
      </c>
      <c r="M5506" s="3" t="s">
        <v>21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5">
        <v>45419.190868055557</v>
      </c>
      <c r="T5506" s="4">
        <f t="shared" si="665"/>
        <v>1800</v>
      </c>
      <c r="Z5506"/>
      <c r="AA5506" s="19" t="str">
        <f t="shared" si="666"/>
        <v/>
      </c>
      <c r="AB5506" s="19" t="str">
        <f t="shared" si="667"/>
        <v/>
      </c>
      <c r="AC5506" s="19" t="str">
        <f t="shared" si="668"/>
        <v/>
      </c>
      <c r="AD5506" s="19" t="str">
        <f t="shared" si="669"/>
        <v/>
      </c>
      <c r="AE5506" s="19" t="str">
        <f t="shared" si="670"/>
        <v/>
      </c>
      <c r="AG5506" s="3">
        <f t="shared" si="671"/>
        <v>229</v>
      </c>
    </row>
    <row r="5507" spans="1:33" s="3" customFormat="1" x14ac:dyDescent="0.25">
      <c r="A5507" s="3">
        <v>297</v>
      </c>
      <c r="B5507" s="4">
        <v>122145</v>
      </c>
      <c r="C5507" s="4">
        <v>1715054691</v>
      </c>
      <c r="D5507" s="3">
        <v>-19.945589999999999</v>
      </c>
      <c r="E5507" s="3">
        <v>-43.963619000000001</v>
      </c>
      <c r="G5507" s="3">
        <v>71.290000000000006</v>
      </c>
      <c r="H5507" s="3">
        <v>0</v>
      </c>
      <c r="I5507" s="3">
        <v>1</v>
      </c>
      <c r="J5507" s="3">
        <v>0</v>
      </c>
      <c r="K5507" s="3">
        <v>110508071</v>
      </c>
      <c r="L5507" s="3">
        <v>5538</v>
      </c>
      <c r="M5507" s="3" t="s">
        <v>21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5">
        <v>45419.170034722221</v>
      </c>
      <c r="T5507" s="4">
        <f t="shared" ref="T5507:T5570" si="672">C5507-C5508</f>
        <v>1800</v>
      </c>
      <c r="Z5507"/>
      <c r="AA5507" s="19" t="str">
        <f t="shared" si="666"/>
        <v/>
      </c>
      <c r="AB5507" s="19" t="str">
        <f t="shared" si="667"/>
        <v/>
      </c>
      <c r="AC5507" s="19" t="str">
        <f t="shared" si="668"/>
        <v/>
      </c>
      <c r="AD5507" s="19" t="str">
        <f t="shared" si="669"/>
        <v/>
      </c>
      <c r="AE5507" s="19" t="str">
        <f t="shared" si="670"/>
        <v/>
      </c>
      <c r="AG5507" s="3">
        <f t="shared" si="671"/>
        <v>229</v>
      </c>
    </row>
    <row r="5508" spans="1:33" s="3" customFormat="1" x14ac:dyDescent="0.25">
      <c r="A5508" s="3">
        <v>296</v>
      </c>
      <c r="B5508" s="4">
        <v>122145</v>
      </c>
      <c r="C5508" s="4">
        <v>1715052891</v>
      </c>
      <c r="D5508" s="3">
        <v>-19.945578000000001</v>
      </c>
      <c r="E5508" s="3">
        <v>-43.963608000000001</v>
      </c>
      <c r="G5508" s="3">
        <v>264.12</v>
      </c>
      <c r="H5508" s="3">
        <v>0</v>
      </c>
      <c r="I5508" s="3">
        <v>1</v>
      </c>
      <c r="J5508" s="3">
        <v>0</v>
      </c>
      <c r="K5508" s="3">
        <v>110508071</v>
      </c>
      <c r="L5508" s="3">
        <v>5538</v>
      </c>
      <c r="M5508" s="3" t="s">
        <v>21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5">
        <v>45419.149201388886</v>
      </c>
      <c r="T5508" s="4">
        <f t="shared" si="672"/>
        <v>1800</v>
      </c>
      <c r="Z5508"/>
      <c r="AA5508" s="19" t="str">
        <f t="shared" ref="AA5508:AA5571" si="673">IF(AND(AND(T5508&gt;300,T5508&lt;=1800),J5508&lt;&gt;J5507,J5508=0),"TRUE","")</f>
        <v/>
      </c>
      <c r="AB5508" s="19" t="str">
        <f t="shared" ref="AB5508:AB5571" si="674">IF(AND(AND(T5507&gt;300,T5507&lt;=1800),J5508&lt;&gt;J5507,J5508=1),"TRUE","")</f>
        <v/>
      </c>
      <c r="AC5508" s="19" t="str">
        <f t="shared" ref="AC5508:AC5571" si="675">IF(AND(AND(T5509&gt;300,T5509&lt;=1800),J5508&lt;&gt;J5507,J5508=0),"TRUE","")</f>
        <v/>
      </c>
      <c r="AD5508" s="19" t="str">
        <f t="shared" ref="AD5508:AD5571" si="676">IF(AND(I5508=0,AND(T5508&gt;300,T5508&lt;=1800)),"TRUE","")</f>
        <v/>
      </c>
      <c r="AE5508" s="19" t="str">
        <f t="shared" ref="AE5508:AE5571" si="677">IF(AND(I5507=0,AND(T5507&gt;300,T5507&lt;=1800)),"TRUE","")</f>
        <v/>
      </c>
      <c r="AG5508" s="3">
        <f t="shared" ref="AG5508:AG5571" si="678">IF(OR(AA5508="TRUE",AB5508="TRUE",AC5508="TRUE",AD5508="TRUE",AE5508="TRUE"),AG5507+1,AG5507)</f>
        <v>229</v>
      </c>
    </row>
    <row r="5509" spans="1:33" s="3" customFormat="1" x14ac:dyDescent="0.25">
      <c r="A5509" s="3">
        <v>295</v>
      </c>
      <c r="B5509" s="4">
        <v>122145</v>
      </c>
      <c r="C5509" s="4">
        <v>1715051091</v>
      </c>
      <c r="D5509" s="3">
        <v>-19.945581000000001</v>
      </c>
      <c r="E5509" s="3">
        <v>-43.963647000000002</v>
      </c>
      <c r="G5509" s="3">
        <v>355.68</v>
      </c>
      <c r="H5509" s="3">
        <v>0</v>
      </c>
      <c r="I5509" s="3">
        <v>1</v>
      </c>
      <c r="J5509" s="3">
        <v>0</v>
      </c>
      <c r="K5509" s="3">
        <v>110508071</v>
      </c>
      <c r="L5509" s="3">
        <v>5538</v>
      </c>
      <c r="M5509" s="3" t="s">
        <v>21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5">
        <v>45419.128368055557</v>
      </c>
      <c r="T5509" s="4">
        <f t="shared" si="672"/>
        <v>1800</v>
      </c>
      <c r="Z5509"/>
      <c r="AA5509" s="19" t="str">
        <f t="shared" si="673"/>
        <v/>
      </c>
      <c r="AB5509" s="19" t="str">
        <f t="shared" si="674"/>
        <v/>
      </c>
      <c r="AC5509" s="19" t="str">
        <f t="shared" si="675"/>
        <v/>
      </c>
      <c r="AD5509" s="19" t="str">
        <f t="shared" si="676"/>
        <v/>
      </c>
      <c r="AE5509" s="19" t="str">
        <f t="shared" si="677"/>
        <v/>
      </c>
      <c r="AG5509" s="3">
        <f t="shared" si="678"/>
        <v>229</v>
      </c>
    </row>
    <row r="5510" spans="1:33" s="3" customFormat="1" x14ac:dyDescent="0.25">
      <c r="A5510" s="3">
        <v>294</v>
      </c>
      <c r="B5510" s="4">
        <v>122145</v>
      </c>
      <c r="C5510" s="4">
        <v>1715049291</v>
      </c>
      <c r="D5510" s="3">
        <v>-19.945606000000002</v>
      </c>
      <c r="E5510" s="3">
        <v>-43.963608000000001</v>
      </c>
      <c r="G5510" s="3">
        <v>140.58000000000001</v>
      </c>
      <c r="H5510" s="3">
        <v>0</v>
      </c>
      <c r="I5510" s="3">
        <v>1</v>
      </c>
      <c r="J5510" s="3">
        <v>0</v>
      </c>
      <c r="K5510" s="3">
        <v>110508071</v>
      </c>
      <c r="L5510" s="3">
        <v>5538</v>
      </c>
      <c r="M5510" s="3" t="s">
        <v>21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5">
        <v>45419.107534722221</v>
      </c>
      <c r="T5510" s="4">
        <f t="shared" si="672"/>
        <v>1800</v>
      </c>
      <c r="Z5510"/>
      <c r="AA5510" s="19" t="str">
        <f t="shared" si="673"/>
        <v/>
      </c>
      <c r="AB5510" s="19" t="str">
        <f t="shared" si="674"/>
        <v/>
      </c>
      <c r="AC5510" s="19" t="str">
        <f t="shared" si="675"/>
        <v/>
      </c>
      <c r="AD5510" s="19" t="str">
        <f t="shared" si="676"/>
        <v/>
      </c>
      <c r="AE5510" s="19" t="str">
        <f t="shared" si="677"/>
        <v/>
      </c>
      <c r="AG5510" s="3">
        <f t="shared" si="678"/>
        <v>229</v>
      </c>
    </row>
    <row r="5511" spans="1:33" s="3" customFormat="1" x14ac:dyDescent="0.25">
      <c r="A5511" s="3">
        <v>293</v>
      </c>
      <c r="B5511" s="4">
        <v>122145</v>
      </c>
      <c r="C5511" s="4">
        <v>1715047491</v>
      </c>
      <c r="D5511" s="3">
        <v>-19.945568999999999</v>
      </c>
      <c r="E5511" s="3">
        <v>-43.963610000000003</v>
      </c>
      <c r="G5511" s="3">
        <v>44.09</v>
      </c>
      <c r="H5511" s="3">
        <v>0</v>
      </c>
      <c r="I5511" s="3">
        <v>1</v>
      </c>
      <c r="J5511" s="3">
        <v>0</v>
      </c>
      <c r="K5511" s="3">
        <v>110508071</v>
      </c>
      <c r="L5511" s="3">
        <v>5538</v>
      </c>
      <c r="M5511" s="3" t="s">
        <v>21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5">
        <v>45419.086701388886</v>
      </c>
      <c r="T5511" s="4">
        <f t="shared" si="672"/>
        <v>1800</v>
      </c>
      <c r="Z5511"/>
      <c r="AA5511" s="19" t="str">
        <f t="shared" si="673"/>
        <v/>
      </c>
      <c r="AB5511" s="19" t="str">
        <f t="shared" si="674"/>
        <v/>
      </c>
      <c r="AC5511" s="19" t="str">
        <f t="shared" si="675"/>
        <v/>
      </c>
      <c r="AD5511" s="19" t="str">
        <f t="shared" si="676"/>
        <v/>
      </c>
      <c r="AE5511" s="19" t="str">
        <f t="shared" si="677"/>
        <v/>
      </c>
      <c r="AG5511" s="3">
        <f t="shared" si="678"/>
        <v>229</v>
      </c>
    </row>
    <row r="5512" spans="1:33" s="3" customFormat="1" x14ac:dyDescent="0.25">
      <c r="A5512" s="3">
        <v>292</v>
      </c>
      <c r="B5512" s="4">
        <v>122145</v>
      </c>
      <c r="C5512" s="4">
        <v>1715045691</v>
      </c>
      <c r="D5512" s="3">
        <v>-19.945539</v>
      </c>
      <c r="E5512" s="3">
        <v>-43.963599000000002</v>
      </c>
      <c r="G5512" s="3">
        <v>270.44</v>
      </c>
      <c r="H5512" s="3">
        <v>0</v>
      </c>
      <c r="I5512" s="3">
        <v>1</v>
      </c>
      <c r="J5512" s="3">
        <v>0</v>
      </c>
      <c r="K5512" s="3">
        <v>110508071</v>
      </c>
      <c r="L5512" s="3">
        <v>5538</v>
      </c>
      <c r="M5512" s="3" t="s">
        <v>21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5">
        <v>45419.065868055557</v>
      </c>
      <c r="T5512" s="4">
        <f t="shared" si="672"/>
        <v>1800</v>
      </c>
      <c r="Z5512"/>
      <c r="AA5512" s="19" t="str">
        <f t="shared" si="673"/>
        <v/>
      </c>
      <c r="AB5512" s="19" t="str">
        <f t="shared" si="674"/>
        <v/>
      </c>
      <c r="AC5512" s="19" t="str">
        <f t="shared" si="675"/>
        <v/>
      </c>
      <c r="AD5512" s="19" t="str">
        <f t="shared" si="676"/>
        <v/>
      </c>
      <c r="AE5512" s="19" t="str">
        <f t="shared" si="677"/>
        <v/>
      </c>
      <c r="AG5512" s="3">
        <f t="shared" si="678"/>
        <v>229</v>
      </c>
    </row>
    <row r="5513" spans="1:33" s="3" customFormat="1" x14ac:dyDescent="0.25">
      <c r="A5513" s="3">
        <v>291</v>
      </c>
      <c r="B5513" s="4">
        <v>122145</v>
      </c>
      <c r="C5513" s="4">
        <v>1715043891</v>
      </c>
      <c r="D5513" s="3">
        <v>-19.945595999999998</v>
      </c>
      <c r="E5513" s="3">
        <v>-43.963588999999999</v>
      </c>
      <c r="G5513" s="3">
        <v>43.13</v>
      </c>
      <c r="H5513" s="3">
        <v>0</v>
      </c>
      <c r="I5513" s="3">
        <v>1</v>
      </c>
      <c r="J5513" s="3">
        <v>0</v>
      </c>
      <c r="K5513" s="3">
        <v>110508071</v>
      </c>
      <c r="L5513" s="3">
        <v>5538</v>
      </c>
      <c r="M5513" s="3" t="s">
        <v>21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5">
        <v>45419.045034722221</v>
      </c>
      <c r="T5513" s="4">
        <f t="shared" si="672"/>
        <v>1800</v>
      </c>
      <c r="Z5513"/>
      <c r="AA5513" s="19" t="str">
        <f t="shared" si="673"/>
        <v/>
      </c>
      <c r="AB5513" s="19" t="str">
        <f t="shared" si="674"/>
        <v/>
      </c>
      <c r="AC5513" s="19" t="str">
        <f t="shared" si="675"/>
        <v/>
      </c>
      <c r="AD5513" s="19" t="str">
        <f t="shared" si="676"/>
        <v/>
      </c>
      <c r="AE5513" s="19" t="str">
        <f t="shared" si="677"/>
        <v/>
      </c>
      <c r="AG5513" s="3">
        <f t="shared" si="678"/>
        <v>229</v>
      </c>
    </row>
    <row r="5514" spans="1:33" s="3" customFormat="1" x14ac:dyDescent="0.25">
      <c r="A5514" s="3">
        <v>290</v>
      </c>
      <c r="B5514" s="4">
        <v>122145</v>
      </c>
      <c r="C5514" s="4">
        <v>1715042091</v>
      </c>
      <c r="D5514" s="3">
        <v>-19.945578000000001</v>
      </c>
      <c r="E5514" s="3">
        <v>-43.963569</v>
      </c>
      <c r="G5514" s="3">
        <v>197.54</v>
      </c>
      <c r="H5514" s="3">
        <v>0</v>
      </c>
      <c r="I5514" s="3">
        <v>1</v>
      </c>
      <c r="J5514" s="3">
        <v>0</v>
      </c>
      <c r="K5514" s="3">
        <v>110508071</v>
      </c>
      <c r="L5514" s="3">
        <v>5538</v>
      </c>
      <c r="M5514" s="3" t="s">
        <v>21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5">
        <v>45419.024201388886</v>
      </c>
      <c r="T5514" s="4">
        <f t="shared" si="672"/>
        <v>1800</v>
      </c>
      <c r="Z5514"/>
      <c r="AA5514" s="19" t="str">
        <f t="shared" si="673"/>
        <v/>
      </c>
      <c r="AB5514" s="19" t="str">
        <f t="shared" si="674"/>
        <v/>
      </c>
      <c r="AC5514" s="19" t="str">
        <f t="shared" si="675"/>
        <v/>
      </c>
      <c r="AD5514" s="19" t="str">
        <f t="shared" si="676"/>
        <v/>
      </c>
      <c r="AE5514" s="19" t="str">
        <f t="shared" si="677"/>
        <v/>
      </c>
      <c r="AG5514" s="3">
        <f t="shared" si="678"/>
        <v>229</v>
      </c>
    </row>
    <row r="5515" spans="1:33" s="3" customFormat="1" x14ac:dyDescent="0.25">
      <c r="A5515" s="3">
        <v>289</v>
      </c>
      <c r="B5515" s="4">
        <v>122145</v>
      </c>
      <c r="C5515" s="4">
        <v>1715040291</v>
      </c>
      <c r="D5515" s="3">
        <v>-19.945588000000001</v>
      </c>
      <c r="E5515" s="3">
        <v>-43.963593000000003</v>
      </c>
      <c r="G5515" s="3">
        <v>205.91</v>
      </c>
      <c r="H5515" s="3">
        <v>0</v>
      </c>
      <c r="I5515" s="3">
        <v>1</v>
      </c>
      <c r="J5515" s="3">
        <v>0</v>
      </c>
      <c r="K5515" s="3">
        <v>110508071</v>
      </c>
      <c r="L5515" s="3">
        <v>5538</v>
      </c>
      <c r="M5515" s="3" t="s">
        <v>21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5">
        <v>45419.003368055557</v>
      </c>
      <c r="T5515" s="4">
        <f t="shared" si="672"/>
        <v>1800</v>
      </c>
      <c r="Z5515"/>
      <c r="AA5515" s="19" t="str">
        <f t="shared" si="673"/>
        <v/>
      </c>
      <c r="AB5515" s="19" t="str">
        <f t="shared" si="674"/>
        <v/>
      </c>
      <c r="AC5515" s="19" t="str">
        <f t="shared" si="675"/>
        <v/>
      </c>
      <c r="AD5515" s="19" t="str">
        <f t="shared" si="676"/>
        <v/>
      </c>
      <c r="AE5515" s="19" t="str">
        <f t="shared" si="677"/>
        <v/>
      </c>
      <c r="AG5515" s="3">
        <f t="shared" si="678"/>
        <v>229</v>
      </c>
    </row>
    <row r="5516" spans="1:33" s="3" customFormat="1" x14ac:dyDescent="0.25">
      <c r="A5516" s="3">
        <v>288</v>
      </c>
      <c r="B5516" s="4">
        <v>122145</v>
      </c>
      <c r="C5516" s="4">
        <v>1715038491</v>
      </c>
      <c r="D5516" s="3">
        <v>-19.945615</v>
      </c>
      <c r="E5516" s="3">
        <v>-43.963580999999998</v>
      </c>
      <c r="G5516" s="3">
        <v>68.94</v>
      </c>
      <c r="H5516" s="3">
        <v>0</v>
      </c>
      <c r="I5516" s="3">
        <v>1</v>
      </c>
      <c r="J5516" s="3">
        <v>0</v>
      </c>
      <c r="K5516" s="3">
        <v>110508071</v>
      </c>
      <c r="L5516" s="3">
        <v>5538</v>
      </c>
      <c r="M5516" s="3" t="s">
        <v>21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5">
        <v>45418.982534722221</v>
      </c>
      <c r="T5516" s="4">
        <f t="shared" si="672"/>
        <v>1800</v>
      </c>
      <c r="Z5516"/>
      <c r="AA5516" s="19" t="str">
        <f t="shared" si="673"/>
        <v/>
      </c>
      <c r="AB5516" s="19" t="str">
        <f t="shared" si="674"/>
        <v/>
      </c>
      <c r="AC5516" s="19" t="str">
        <f t="shared" si="675"/>
        <v/>
      </c>
      <c r="AD5516" s="19" t="str">
        <f t="shared" si="676"/>
        <v/>
      </c>
      <c r="AE5516" s="19" t="str">
        <f t="shared" si="677"/>
        <v/>
      </c>
      <c r="AG5516" s="3">
        <f t="shared" si="678"/>
        <v>229</v>
      </c>
    </row>
    <row r="5517" spans="1:33" s="3" customFormat="1" x14ac:dyDescent="0.25">
      <c r="A5517" s="3">
        <v>287</v>
      </c>
      <c r="B5517" s="4">
        <v>122145</v>
      </c>
      <c r="C5517" s="4">
        <v>1715036691</v>
      </c>
      <c r="D5517" s="3">
        <v>-19.945649</v>
      </c>
      <c r="E5517" s="3">
        <v>-43.963621000000003</v>
      </c>
      <c r="G5517" s="3">
        <v>203.21</v>
      </c>
      <c r="H5517" s="3">
        <v>0</v>
      </c>
      <c r="I5517" s="3">
        <v>1</v>
      </c>
      <c r="J5517" s="3">
        <v>0</v>
      </c>
      <c r="K5517" s="3">
        <v>110508071</v>
      </c>
      <c r="L5517" s="3">
        <v>5538</v>
      </c>
      <c r="M5517" s="3" t="s">
        <v>21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5">
        <v>45418.961701388886</v>
      </c>
      <c r="T5517" s="4">
        <f t="shared" si="672"/>
        <v>43</v>
      </c>
      <c r="Z5517"/>
      <c r="AA5517" s="19" t="str">
        <f t="shared" si="673"/>
        <v/>
      </c>
      <c r="AB5517" s="19" t="str">
        <f t="shared" si="674"/>
        <v/>
      </c>
      <c r="AC5517" s="19" t="str">
        <f t="shared" si="675"/>
        <v/>
      </c>
      <c r="AD5517" s="19" t="str">
        <f t="shared" si="676"/>
        <v/>
      </c>
      <c r="AE5517" s="19" t="str">
        <f t="shared" si="677"/>
        <v/>
      </c>
      <c r="AG5517" s="3">
        <f t="shared" si="678"/>
        <v>229</v>
      </c>
    </row>
    <row r="5518" spans="1:33" x14ac:dyDescent="0.25">
      <c r="A5518">
        <v>286</v>
      </c>
      <c r="B5518" s="2">
        <v>122145</v>
      </c>
      <c r="C5518" s="2">
        <v>1715036648</v>
      </c>
      <c r="D5518">
        <v>-19.945637999999999</v>
      </c>
      <c r="E5518">
        <v>-43.963596000000003</v>
      </c>
      <c r="G5518">
        <v>213.24</v>
      </c>
      <c r="H5518">
        <v>0</v>
      </c>
      <c r="I5518">
        <v>1</v>
      </c>
      <c r="J5518">
        <v>1</v>
      </c>
      <c r="K5518">
        <v>110508071</v>
      </c>
      <c r="L5518">
        <v>5538</v>
      </c>
      <c r="M5518" t="s">
        <v>21</v>
      </c>
      <c r="N5518">
        <v>0</v>
      </c>
      <c r="O5518">
        <v>0</v>
      </c>
      <c r="P5518">
        <v>0</v>
      </c>
      <c r="Q5518">
        <v>0</v>
      </c>
      <c r="R5518">
        <v>0</v>
      </c>
      <c r="S5518" s="1">
        <v>45418.9612037037</v>
      </c>
      <c r="T5518" s="2">
        <f t="shared" si="672"/>
        <v>60</v>
      </c>
      <c r="AA5518" s="19" t="str">
        <f t="shared" si="673"/>
        <v/>
      </c>
      <c r="AB5518" s="19" t="str">
        <f t="shared" si="674"/>
        <v/>
      </c>
      <c r="AC5518" s="19" t="str">
        <f t="shared" si="675"/>
        <v/>
      </c>
      <c r="AD5518" s="19" t="str">
        <f t="shared" si="676"/>
        <v/>
      </c>
      <c r="AE5518" s="19" t="str">
        <f t="shared" si="677"/>
        <v/>
      </c>
      <c r="AF5518" s="3"/>
      <c r="AG5518" s="3">
        <f t="shared" si="678"/>
        <v>229</v>
      </c>
    </row>
    <row r="5519" spans="1:33" x14ac:dyDescent="0.25">
      <c r="A5519">
        <v>285</v>
      </c>
      <c r="B5519" s="2">
        <v>122145</v>
      </c>
      <c r="C5519" s="2">
        <v>1715036588</v>
      </c>
      <c r="D5519">
        <v>-19.945633000000001</v>
      </c>
      <c r="E5519">
        <v>-43.963583</v>
      </c>
      <c r="G5519">
        <v>212.69</v>
      </c>
      <c r="H5519">
        <v>0</v>
      </c>
      <c r="I5519">
        <v>1</v>
      </c>
      <c r="J5519">
        <v>1</v>
      </c>
      <c r="K5519">
        <v>110508071</v>
      </c>
      <c r="L5519">
        <v>5538</v>
      </c>
      <c r="M5519" t="s">
        <v>21</v>
      </c>
      <c r="N5519">
        <v>0</v>
      </c>
      <c r="O5519">
        <v>0</v>
      </c>
      <c r="P5519">
        <v>0</v>
      </c>
      <c r="Q5519">
        <v>0</v>
      </c>
      <c r="R5519">
        <v>0</v>
      </c>
      <c r="S5519" s="1">
        <v>45418.960509259261</v>
      </c>
      <c r="T5519" s="2">
        <f t="shared" si="672"/>
        <v>60</v>
      </c>
      <c r="AA5519" s="19" t="str">
        <f t="shared" si="673"/>
        <v/>
      </c>
      <c r="AB5519" s="19" t="str">
        <f t="shared" si="674"/>
        <v/>
      </c>
      <c r="AC5519" s="19" t="str">
        <f t="shared" si="675"/>
        <v/>
      </c>
      <c r="AD5519" s="19" t="str">
        <f t="shared" si="676"/>
        <v/>
      </c>
      <c r="AE5519" s="19" t="str">
        <f t="shared" si="677"/>
        <v/>
      </c>
      <c r="AF5519" s="3"/>
      <c r="AG5519" s="3">
        <f t="shared" si="678"/>
        <v>229</v>
      </c>
    </row>
    <row r="5520" spans="1:33" x14ac:dyDescent="0.25">
      <c r="A5520">
        <v>284</v>
      </c>
      <c r="B5520" s="2">
        <v>122145</v>
      </c>
      <c r="C5520" s="2">
        <v>1715036528</v>
      </c>
      <c r="D5520">
        <v>-19.945644999999999</v>
      </c>
      <c r="E5520">
        <v>-43.963579000000003</v>
      </c>
      <c r="G5520">
        <v>301.45</v>
      </c>
      <c r="H5520">
        <v>0</v>
      </c>
      <c r="I5520">
        <v>1</v>
      </c>
      <c r="J5520">
        <v>1</v>
      </c>
      <c r="K5520">
        <v>110508071</v>
      </c>
      <c r="L5520">
        <v>5538</v>
      </c>
      <c r="M5520" t="s">
        <v>21</v>
      </c>
      <c r="N5520">
        <v>0</v>
      </c>
      <c r="O5520">
        <v>0</v>
      </c>
      <c r="P5520">
        <v>0</v>
      </c>
      <c r="Q5520">
        <v>0</v>
      </c>
      <c r="R5520">
        <v>0</v>
      </c>
      <c r="S5520" s="1">
        <v>45418.959814814814</v>
      </c>
      <c r="T5520" s="2">
        <f t="shared" si="672"/>
        <v>60</v>
      </c>
      <c r="AA5520" s="19" t="str">
        <f t="shared" si="673"/>
        <v/>
      </c>
      <c r="AB5520" s="19" t="str">
        <f t="shared" si="674"/>
        <v/>
      </c>
      <c r="AC5520" s="19" t="str">
        <f t="shared" si="675"/>
        <v/>
      </c>
      <c r="AD5520" s="19" t="str">
        <f t="shared" si="676"/>
        <v/>
      </c>
      <c r="AE5520" s="19" t="str">
        <f t="shared" si="677"/>
        <v/>
      </c>
      <c r="AF5520" s="3"/>
      <c r="AG5520" s="3">
        <f t="shared" si="678"/>
        <v>229</v>
      </c>
    </row>
    <row r="5521" spans="1:33" x14ac:dyDescent="0.25">
      <c r="A5521">
        <v>283</v>
      </c>
      <c r="B5521" s="2">
        <v>122145</v>
      </c>
      <c r="C5521" s="2">
        <v>1715036468</v>
      </c>
      <c r="D5521">
        <v>-19.945672999999999</v>
      </c>
      <c r="E5521">
        <v>-43.963568000000002</v>
      </c>
      <c r="G5521">
        <v>344.81</v>
      </c>
      <c r="H5521">
        <v>0</v>
      </c>
      <c r="I5521">
        <v>1</v>
      </c>
      <c r="J5521">
        <v>1</v>
      </c>
      <c r="K5521">
        <v>110508071</v>
      </c>
      <c r="L5521">
        <v>5538</v>
      </c>
      <c r="M5521" t="s">
        <v>21</v>
      </c>
      <c r="N5521">
        <v>0</v>
      </c>
      <c r="O5521">
        <v>0</v>
      </c>
      <c r="P5521">
        <v>0</v>
      </c>
      <c r="Q5521">
        <v>0</v>
      </c>
      <c r="R5521">
        <v>0</v>
      </c>
      <c r="S5521" s="1">
        <v>45418.959120370368</v>
      </c>
      <c r="T5521" s="2">
        <f t="shared" si="672"/>
        <v>60</v>
      </c>
      <c r="AA5521" s="19" t="str">
        <f t="shared" si="673"/>
        <v/>
      </c>
      <c r="AB5521" s="19" t="str">
        <f t="shared" si="674"/>
        <v/>
      </c>
      <c r="AC5521" s="19" t="str">
        <f t="shared" si="675"/>
        <v/>
      </c>
      <c r="AD5521" s="19" t="str">
        <f t="shared" si="676"/>
        <v/>
      </c>
      <c r="AE5521" s="19" t="str">
        <f t="shared" si="677"/>
        <v/>
      </c>
      <c r="AF5521" s="3"/>
      <c r="AG5521" s="3">
        <f t="shared" si="678"/>
        <v>229</v>
      </c>
    </row>
    <row r="5522" spans="1:33" x14ac:dyDescent="0.25">
      <c r="A5522">
        <v>282</v>
      </c>
      <c r="B5522" s="2">
        <v>122145</v>
      </c>
      <c r="C5522" s="2">
        <v>1715036408</v>
      </c>
      <c r="D5522">
        <v>-19.946028999999999</v>
      </c>
      <c r="E5522">
        <v>-43.963673</v>
      </c>
      <c r="G5522">
        <v>3</v>
      </c>
      <c r="H5522">
        <v>0</v>
      </c>
      <c r="I5522">
        <v>1</v>
      </c>
      <c r="J5522">
        <v>1</v>
      </c>
      <c r="K5522">
        <v>110508020</v>
      </c>
      <c r="L5522">
        <v>5538</v>
      </c>
      <c r="M5522" t="s">
        <v>21</v>
      </c>
      <c r="N5522">
        <v>0</v>
      </c>
      <c r="O5522">
        <v>0</v>
      </c>
      <c r="P5522">
        <v>0</v>
      </c>
      <c r="Q5522">
        <v>0</v>
      </c>
      <c r="R5522">
        <v>0</v>
      </c>
      <c r="S5522" s="1">
        <v>45418.958425925928</v>
      </c>
      <c r="T5522" s="2">
        <f t="shared" si="672"/>
        <v>158</v>
      </c>
      <c r="AA5522" s="19" t="str">
        <f t="shared" si="673"/>
        <v/>
      </c>
      <c r="AB5522" s="19" t="str">
        <f t="shared" si="674"/>
        <v/>
      </c>
      <c r="AC5522" s="19" t="str">
        <f t="shared" si="675"/>
        <v/>
      </c>
      <c r="AD5522" s="19" t="str">
        <f t="shared" si="676"/>
        <v/>
      </c>
      <c r="AE5522" s="19" t="str">
        <f t="shared" si="677"/>
        <v/>
      </c>
      <c r="AF5522" s="3"/>
      <c r="AG5522" s="3">
        <f t="shared" si="678"/>
        <v>229</v>
      </c>
    </row>
    <row r="5523" spans="1:33" s="3" customFormat="1" x14ac:dyDescent="0.25">
      <c r="A5523" s="3">
        <v>281</v>
      </c>
      <c r="B5523" s="4">
        <v>122145</v>
      </c>
      <c r="C5523" s="4">
        <v>1715036250</v>
      </c>
      <c r="D5523" s="3">
        <v>-19.94603</v>
      </c>
      <c r="E5523" s="3">
        <v>-43.963675000000002</v>
      </c>
      <c r="G5523" s="3">
        <v>277.62</v>
      </c>
      <c r="H5523" s="3">
        <v>0</v>
      </c>
      <c r="I5523" s="3">
        <v>1</v>
      </c>
      <c r="J5523" s="3">
        <v>0</v>
      </c>
      <c r="K5523" s="3">
        <v>110508020</v>
      </c>
      <c r="L5523" s="3">
        <v>5538</v>
      </c>
      <c r="M5523" s="3" t="s">
        <v>21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5">
        <v>45418.956597222219</v>
      </c>
      <c r="T5523" s="4">
        <f t="shared" si="672"/>
        <v>1800</v>
      </c>
      <c r="Z5523"/>
      <c r="AA5523" s="19" t="str">
        <f t="shared" si="673"/>
        <v>TRUE</v>
      </c>
      <c r="AB5523" s="19" t="str">
        <f t="shared" si="674"/>
        <v/>
      </c>
      <c r="AC5523" s="19" t="str">
        <f t="shared" si="675"/>
        <v>TRUE</v>
      </c>
      <c r="AD5523" s="19" t="str">
        <f t="shared" si="676"/>
        <v/>
      </c>
      <c r="AE5523" s="19" t="str">
        <f t="shared" si="677"/>
        <v/>
      </c>
      <c r="AG5523" s="3">
        <f t="shared" si="678"/>
        <v>230</v>
      </c>
    </row>
    <row r="5524" spans="1:33" s="3" customFormat="1" x14ac:dyDescent="0.25">
      <c r="A5524" s="3">
        <v>280</v>
      </c>
      <c r="B5524" s="4">
        <v>122145</v>
      </c>
      <c r="C5524" s="4">
        <v>1715034450</v>
      </c>
      <c r="D5524" s="3">
        <v>-19.946102</v>
      </c>
      <c r="E5524" s="3">
        <v>-43.963735</v>
      </c>
      <c r="G5524" s="3">
        <v>231.18</v>
      </c>
      <c r="H5524" s="3">
        <v>0</v>
      </c>
      <c r="I5524" s="3">
        <v>1</v>
      </c>
      <c r="J5524" s="3">
        <v>0</v>
      </c>
      <c r="K5524" s="3">
        <v>110508020</v>
      </c>
      <c r="L5524" s="3">
        <v>5538</v>
      </c>
      <c r="M5524" s="3" t="s">
        <v>21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5">
        <v>45418.935763888891</v>
      </c>
      <c r="T5524" s="4">
        <f t="shared" si="672"/>
        <v>1800</v>
      </c>
      <c r="Z5524"/>
      <c r="AA5524" s="19" t="str">
        <f t="shared" si="673"/>
        <v/>
      </c>
      <c r="AB5524" s="19" t="str">
        <f t="shared" si="674"/>
        <v/>
      </c>
      <c r="AC5524" s="19" t="str">
        <f t="shared" si="675"/>
        <v/>
      </c>
      <c r="AD5524" s="19" t="str">
        <f t="shared" si="676"/>
        <v/>
      </c>
      <c r="AE5524" s="19" t="str">
        <f t="shared" si="677"/>
        <v/>
      </c>
      <c r="AG5524" s="3">
        <f t="shared" si="678"/>
        <v>230</v>
      </c>
    </row>
    <row r="5525" spans="1:33" s="3" customFormat="1" x14ac:dyDescent="0.25">
      <c r="A5525" s="3">
        <v>279</v>
      </c>
      <c r="B5525" s="4">
        <v>122145</v>
      </c>
      <c r="C5525" s="4">
        <v>1715032650</v>
      </c>
      <c r="D5525" s="3">
        <v>-19.946117000000001</v>
      </c>
      <c r="E5525" s="3">
        <v>-43.963679999999997</v>
      </c>
      <c r="G5525" s="3">
        <v>226.47</v>
      </c>
      <c r="H5525" s="3">
        <v>0</v>
      </c>
      <c r="I5525" s="3">
        <v>1</v>
      </c>
      <c r="J5525" s="3">
        <v>0</v>
      </c>
      <c r="K5525" s="3">
        <v>110508020</v>
      </c>
      <c r="L5525" s="3">
        <v>5538</v>
      </c>
      <c r="M5525" s="3" t="s">
        <v>21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5">
        <v>45418.914930555555</v>
      </c>
      <c r="T5525" s="4">
        <f t="shared" si="672"/>
        <v>1800</v>
      </c>
      <c r="Z5525"/>
      <c r="AA5525" s="19" t="str">
        <f t="shared" si="673"/>
        <v/>
      </c>
      <c r="AB5525" s="19" t="str">
        <f t="shared" si="674"/>
        <v/>
      </c>
      <c r="AC5525" s="19" t="str">
        <f t="shared" si="675"/>
        <v/>
      </c>
      <c r="AD5525" s="19" t="str">
        <f t="shared" si="676"/>
        <v/>
      </c>
      <c r="AE5525" s="19" t="str">
        <f t="shared" si="677"/>
        <v/>
      </c>
      <c r="AG5525" s="3">
        <f t="shared" si="678"/>
        <v>230</v>
      </c>
    </row>
    <row r="5526" spans="1:33" s="3" customFormat="1" x14ac:dyDescent="0.25">
      <c r="A5526" s="3">
        <v>278</v>
      </c>
      <c r="B5526" s="4">
        <v>122145</v>
      </c>
      <c r="C5526" s="4">
        <v>1715030850</v>
      </c>
      <c r="D5526" s="3">
        <v>-19.946117000000001</v>
      </c>
      <c r="E5526" s="3">
        <v>-43.963678999999999</v>
      </c>
      <c r="G5526" s="3">
        <v>226.47</v>
      </c>
      <c r="H5526" s="3">
        <v>0</v>
      </c>
      <c r="I5526" s="3">
        <v>1</v>
      </c>
      <c r="J5526" s="3">
        <v>0</v>
      </c>
      <c r="K5526" s="3">
        <v>110508020</v>
      </c>
      <c r="L5526" s="3">
        <v>5538</v>
      </c>
      <c r="M5526" s="3" t="s">
        <v>21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5">
        <v>45418.894097222219</v>
      </c>
      <c r="T5526" s="4">
        <f t="shared" si="672"/>
        <v>1800</v>
      </c>
      <c r="Z5526"/>
      <c r="AA5526" s="19" t="str">
        <f t="shared" si="673"/>
        <v/>
      </c>
      <c r="AB5526" s="19" t="str">
        <f t="shared" si="674"/>
        <v/>
      </c>
      <c r="AC5526" s="19" t="str">
        <f t="shared" si="675"/>
        <v/>
      </c>
      <c r="AD5526" s="19" t="str">
        <f t="shared" si="676"/>
        <v/>
      </c>
      <c r="AE5526" s="19" t="str">
        <f t="shared" si="677"/>
        <v/>
      </c>
      <c r="AG5526" s="3">
        <f t="shared" si="678"/>
        <v>230</v>
      </c>
    </row>
    <row r="5527" spans="1:33" s="3" customFormat="1" x14ac:dyDescent="0.25">
      <c r="A5527" s="3">
        <v>277</v>
      </c>
      <c r="B5527" s="4">
        <v>122145</v>
      </c>
      <c r="C5527" s="4">
        <v>1715029050</v>
      </c>
      <c r="D5527" s="3">
        <v>-19.946103999999998</v>
      </c>
      <c r="E5527" s="3">
        <v>-43.963555999999997</v>
      </c>
      <c r="G5527" s="3">
        <v>0</v>
      </c>
      <c r="H5527" s="3">
        <v>0</v>
      </c>
      <c r="I5527" s="3">
        <v>1</v>
      </c>
      <c r="J5527" s="3">
        <v>0</v>
      </c>
      <c r="K5527" s="3">
        <v>110508020</v>
      </c>
      <c r="L5527" s="3">
        <v>5538</v>
      </c>
      <c r="M5527" s="3" t="s">
        <v>21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5">
        <v>45418.873263888891</v>
      </c>
      <c r="T5527" s="4">
        <f t="shared" si="672"/>
        <v>1800</v>
      </c>
      <c r="Z5527"/>
      <c r="AA5527" s="19" t="str">
        <f t="shared" si="673"/>
        <v/>
      </c>
      <c r="AB5527" s="19" t="str">
        <f t="shared" si="674"/>
        <v/>
      </c>
      <c r="AC5527" s="19" t="str">
        <f t="shared" si="675"/>
        <v/>
      </c>
      <c r="AD5527" s="19" t="str">
        <f t="shared" si="676"/>
        <v/>
      </c>
      <c r="AE5527" s="19" t="str">
        <f t="shared" si="677"/>
        <v/>
      </c>
      <c r="AG5527" s="3">
        <f t="shared" si="678"/>
        <v>230</v>
      </c>
    </row>
    <row r="5528" spans="1:33" s="3" customFormat="1" x14ac:dyDescent="0.25">
      <c r="A5528" s="3">
        <v>276</v>
      </c>
      <c r="B5528" s="4">
        <v>122145</v>
      </c>
      <c r="C5528" s="4">
        <v>1715027250</v>
      </c>
      <c r="D5528" s="3">
        <v>-19.946120000000001</v>
      </c>
      <c r="E5528" s="3">
        <v>-43.963656999999998</v>
      </c>
      <c r="G5528" s="3">
        <v>359.41</v>
      </c>
      <c r="H5528" s="3">
        <v>0</v>
      </c>
      <c r="I5528" s="3">
        <v>1</v>
      </c>
      <c r="J5528" s="3">
        <v>0</v>
      </c>
      <c r="K5528" s="3">
        <v>110508020</v>
      </c>
      <c r="L5528" s="3">
        <v>5538</v>
      </c>
      <c r="M5528" s="3" t="s">
        <v>21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5">
        <v>45418.852430555555</v>
      </c>
      <c r="T5528" s="4">
        <f t="shared" si="672"/>
        <v>298</v>
      </c>
      <c r="Z5528"/>
      <c r="AA5528" s="19" t="str">
        <f t="shared" si="673"/>
        <v/>
      </c>
      <c r="AB5528" s="19" t="str">
        <f t="shared" si="674"/>
        <v/>
      </c>
      <c r="AC5528" s="19" t="str">
        <f t="shared" si="675"/>
        <v/>
      </c>
      <c r="AD5528" s="19" t="str">
        <f t="shared" si="676"/>
        <v/>
      </c>
      <c r="AE5528" s="19" t="str">
        <f t="shared" si="677"/>
        <v/>
      </c>
      <c r="AG5528" s="3">
        <f t="shared" si="678"/>
        <v>230</v>
      </c>
    </row>
    <row r="5529" spans="1:33" x14ac:dyDescent="0.25">
      <c r="A5529">
        <v>275</v>
      </c>
      <c r="B5529" s="2">
        <v>122145</v>
      </c>
      <c r="C5529" s="2">
        <v>1715026952</v>
      </c>
      <c r="D5529">
        <v>-19.946459000000001</v>
      </c>
      <c r="E5529">
        <v>-43.963614999999997</v>
      </c>
      <c r="G5529">
        <v>343.37</v>
      </c>
      <c r="H5529">
        <v>0</v>
      </c>
      <c r="I5529">
        <v>1</v>
      </c>
      <c r="J5529">
        <v>1</v>
      </c>
      <c r="K5529">
        <v>110507981</v>
      </c>
      <c r="L5529">
        <v>5538</v>
      </c>
      <c r="M5529" t="s">
        <v>21</v>
      </c>
      <c r="N5529">
        <v>0</v>
      </c>
      <c r="O5529">
        <v>0</v>
      </c>
      <c r="P5529">
        <v>0</v>
      </c>
      <c r="Q5529">
        <v>0</v>
      </c>
      <c r="R5529">
        <v>0</v>
      </c>
      <c r="S5529" s="1">
        <v>45418.848981481482</v>
      </c>
      <c r="T5529" s="2">
        <f t="shared" si="672"/>
        <v>60</v>
      </c>
      <c r="AA5529" s="19" t="str">
        <f t="shared" si="673"/>
        <v/>
      </c>
      <c r="AB5529" s="19" t="str">
        <f t="shared" si="674"/>
        <v/>
      </c>
      <c r="AC5529" s="19" t="str">
        <f t="shared" si="675"/>
        <v/>
      </c>
      <c r="AD5529" s="19" t="str">
        <f t="shared" si="676"/>
        <v/>
      </c>
      <c r="AE5529" s="19" t="str">
        <f t="shared" si="677"/>
        <v/>
      </c>
      <c r="AF5529" s="3"/>
      <c r="AG5529" s="3">
        <f t="shared" si="678"/>
        <v>230</v>
      </c>
    </row>
    <row r="5530" spans="1:33" x14ac:dyDescent="0.25">
      <c r="A5530">
        <v>274</v>
      </c>
      <c r="B5530" s="2">
        <v>122145</v>
      </c>
      <c r="C5530" s="2">
        <v>1715026892</v>
      </c>
      <c r="D5530">
        <v>-19.946458</v>
      </c>
      <c r="E5530">
        <v>-43.963613000000002</v>
      </c>
      <c r="G5530">
        <v>343.37</v>
      </c>
      <c r="H5530">
        <v>0.16700000000000001</v>
      </c>
      <c r="I5530">
        <v>1</v>
      </c>
      <c r="J5530">
        <v>1</v>
      </c>
      <c r="K5530">
        <v>110507980</v>
      </c>
      <c r="L5530">
        <v>5538</v>
      </c>
      <c r="M5530" t="s">
        <v>21</v>
      </c>
      <c r="N5530">
        <v>0</v>
      </c>
      <c r="O5530">
        <v>0</v>
      </c>
      <c r="P5530">
        <v>0</v>
      </c>
      <c r="Q5530">
        <v>0</v>
      </c>
      <c r="R5530">
        <v>0</v>
      </c>
      <c r="S5530" s="1">
        <v>45418.848287037035</v>
      </c>
      <c r="T5530" s="2">
        <f t="shared" si="672"/>
        <v>60</v>
      </c>
      <c r="AA5530" s="19" t="str">
        <f t="shared" si="673"/>
        <v/>
      </c>
      <c r="AB5530" s="19" t="str">
        <f t="shared" si="674"/>
        <v/>
      </c>
      <c r="AC5530" s="19" t="str">
        <f t="shared" si="675"/>
        <v/>
      </c>
      <c r="AD5530" s="19" t="str">
        <f t="shared" si="676"/>
        <v/>
      </c>
      <c r="AE5530" s="19" t="str">
        <f t="shared" si="677"/>
        <v/>
      </c>
      <c r="AF5530" s="3"/>
      <c r="AG5530" s="3">
        <f t="shared" si="678"/>
        <v>230</v>
      </c>
    </row>
    <row r="5531" spans="1:33" x14ac:dyDescent="0.25">
      <c r="A5531">
        <v>273</v>
      </c>
      <c r="B5531" s="2">
        <v>122145</v>
      </c>
      <c r="C5531" s="2">
        <v>1715026832</v>
      </c>
      <c r="D5531">
        <v>-19.947552000000002</v>
      </c>
      <c r="E5531">
        <v>-43.965223000000002</v>
      </c>
      <c r="G5531">
        <v>42.59</v>
      </c>
      <c r="H5531">
        <v>16.094000000000001</v>
      </c>
      <c r="I5531">
        <v>1</v>
      </c>
      <c r="J5531">
        <v>1</v>
      </c>
      <c r="K5531">
        <v>110507746</v>
      </c>
      <c r="L5531">
        <v>5538</v>
      </c>
      <c r="M5531" t="s">
        <v>21</v>
      </c>
      <c r="N5531">
        <v>0</v>
      </c>
      <c r="O5531">
        <v>0</v>
      </c>
      <c r="P5531">
        <v>0</v>
      </c>
      <c r="Q5531">
        <v>0</v>
      </c>
      <c r="R5531">
        <v>0</v>
      </c>
      <c r="S5531" s="1">
        <v>45418.847592592596</v>
      </c>
      <c r="T5531" s="2">
        <f t="shared" si="672"/>
        <v>60</v>
      </c>
      <c r="AA5531" s="19" t="str">
        <f t="shared" si="673"/>
        <v/>
      </c>
      <c r="AB5531" s="19" t="str">
        <f t="shared" si="674"/>
        <v/>
      </c>
      <c r="AC5531" s="19" t="str">
        <f t="shared" si="675"/>
        <v/>
      </c>
      <c r="AD5531" s="19" t="str">
        <f t="shared" si="676"/>
        <v/>
      </c>
      <c r="AE5531" s="19" t="str">
        <f t="shared" si="677"/>
        <v/>
      </c>
      <c r="AF5531" s="3"/>
      <c r="AG5531" s="3">
        <f t="shared" si="678"/>
        <v>230</v>
      </c>
    </row>
    <row r="5532" spans="1:33" x14ac:dyDescent="0.25">
      <c r="A5532">
        <v>272</v>
      </c>
      <c r="B5532" s="2">
        <v>122145</v>
      </c>
      <c r="C5532" s="2">
        <v>1715026772</v>
      </c>
      <c r="D5532">
        <v>-19.948111999999998</v>
      </c>
      <c r="E5532">
        <v>-43.965093000000003</v>
      </c>
      <c r="G5532">
        <v>16.21</v>
      </c>
      <c r="H5532">
        <v>0</v>
      </c>
      <c r="I5532">
        <v>1</v>
      </c>
      <c r="J5532">
        <v>1</v>
      </c>
      <c r="K5532">
        <v>110507672</v>
      </c>
      <c r="L5532">
        <v>5538</v>
      </c>
      <c r="M5532" t="s">
        <v>21</v>
      </c>
      <c r="N5532">
        <v>0</v>
      </c>
      <c r="O5532">
        <v>0</v>
      </c>
      <c r="P5532">
        <v>0</v>
      </c>
      <c r="Q5532">
        <v>0</v>
      </c>
      <c r="R5532">
        <v>0</v>
      </c>
      <c r="S5532" s="1">
        <v>45418.846898148149</v>
      </c>
      <c r="T5532" s="2">
        <f t="shared" si="672"/>
        <v>60</v>
      </c>
      <c r="AA5532" s="19" t="str">
        <f t="shared" si="673"/>
        <v/>
      </c>
      <c r="AB5532" s="19" t="str">
        <f t="shared" si="674"/>
        <v/>
      </c>
      <c r="AC5532" s="19" t="str">
        <f t="shared" si="675"/>
        <v/>
      </c>
      <c r="AD5532" s="19" t="str">
        <f t="shared" si="676"/>
        <v/>
      </c>
      <c r="AE5532" s="19" t="str">
        <f t="shared" si="677"/>
        <v/>
      </c>
      <c r="AF5532" s="3"/>
      <c r="AG5532" s="3">
        <f t="shared" si="678"/>
        <v>230</v>
      </c>
    </row>
    <row r="5533" spans="1:33" x14ac:dyDescent="0.25">
      <c r="A5533">
        <v>271</v>
      </c>
      <c r="B5533" s="2">
        <v>122145</v>
      </c>
      <c r="C5533" s="2">
        <v>1715026712</v>
      </c>
      <c r="D5533">
        <v>-19.948817999999999</v>
      </c>
      <c r="E5533">
        <v>-43.967906999999997</v>
      </c>
      <c r="G5533">
        <v>89.19</v>
      </c>
      <c r="H5533">
        <v>16.963999999999999</v>
      </c>
      <c r="I5533">
        <v>1</v>
      </c>
      <c r="J5533">
        <v>1</v>
      </c>
      <c r="K5533">
        <v>110507329</v>
      </c>
      <c r="L5533">
        <v>5538</v>
      </c>
      <c r="M5533" t="s">
        <v>21</v>
      </c>
      <c r="N5533">
        <v>0</v>
      </c>
      <c r="O5533">
        <v>0</v>
      </c>
      <c r="P5533">
        <v>0</v>
      </c>
      <c r="Q5533">
        <v>0</v>
      </c>
      <c r="R5533">
        <v>0</v>
      </c>
      <c r="S5533" s="1">
        <v>45418.846203703702</v>
      </c>
      <c r="T5533" s="2">
        <f t="shared" si="672"/>
        <v>60</v>
      </c>
      <c r="AA5533" s="19" t="str">
        <f t="shared" si="673"/>
        <v/>
      </c>
      <c r="AB5533" s="19" t="str">
        <f t="shared" si="674"/>
        <v/>
      </c>
      <c r="AC5533" s="19" t="str">
        <f t="shared" si="675"/>
        <v/>
      </c>
      <c r="AD5533" s="19" t="str">
        <f t="shared" si="676"/>
        <v/>
      </c>
      <c r="AE5533" s="19" t="str">
        <f t="shared" si="677"/>
        <v/>
      </c>
      <c r="AF5533" s="3"/>
      <c r="AG5533" s="3">
        <f t="shared" si="678"/>
        <v>230</v>
      </c>
    </row>
    <row r="5534" spans="1:33" x14ac:dyDescent="0.25">
      <c r="A5534">
        <v>270</v>
      </c>
      <c r="B5534" s="2">
        <v>122145</v>
      </c>
      <c r="C5534" s="2">
        <v>1715026652</v>
      </c>
      <c r="D5534">
        <v>-19.949294999999999</v>
      </c>
      <c r="E5534">
        <v>-43.969386999999998</v>
      </c>
      <c r="G5534">
        <v>61.33</v>
      </c>
      <c r="H5534">
        <v>0</v>
      </c>
      <c r="I5534">
        <v>1</v>
      </c>
      <c r="J5534">
        <v>1</v>
      </c>
      <c r="K5534">
        <v>110507158</v>
      </c>
      <c r="L5534">
        <v>5537</v>
      </c>
      <c r="M5534" t="s">
        <v>21</v>
      </c>
      <c r="N5534">
        <v>0</v>
      </c>
      <c r="O5534">
        <v>0</v>
      </c>
      <c r="P5534">
        <v>0</v>
      </c>
      <c r="Q5534">
        <v>0</v>
      </c>
      <c r="R5534">
        <v>0</v>
      </c>
      <c r="S5534" s="1">
        <v>45418.845509259256</v>
      </c>
      <c r="T5534" s="2">
        <f t="shared" si="672"/>
        <v>60</v>
      </c>
      <c r="AA5534" s="19" t="str">
        <f t="shared" si="673"/>
        <v/>
      </c>
      <c r="AB5534" s="19" t="str">
        <f t="shared" si="674"/>
        <v/>
      </c>
      <c r="AC5534" s="19" t="str">
        <f t="shared" si="675"/>
        <v/>
      </c>
      <c r="AD5534" s="19" t="str">
        <f t="shared" si="676"/>
        <v/>
      </c>
      <c r="AE5534" s="19" t="str">
        <f t="shared" si="677"/>
        <v/>
      </c>
      <c r="AF5534" s="3"/>
      <c r="AG5534" s="3">
        <f t="shared" si="678"/>
        <v>230</v>
      </c>
    </row>
    <row r="5535" spans="1:33" x14ac:dyDescent="0.25">
      <c r="A5535">
        <v>269</v>
      </c>
      <c r="B5535" s="2">
        <v>122145</v>
      </c>
      <c r="C5535" s="2">
        <v>1715026592</v>
      </c>
      <c r="D5535">
        <v>-19.949515000000002</v>
      </c>
      <c r="E5535">
        <v>-43.969847000000001</v>
      </c>
      <c r="G5535">
        <v>61.64</v>
      </c>
      <c r="H5535">
        <v>25.521000000000001</v>
      </c>
      <c r="I5535">
        <v>1</v>
      </c>
      <c r="J5535">
        <v>1</v>
      </c>
      <c r="K5535">
        <v>110507104</v>
      </c>
      <c r="L5535">
        <v>5537</v>
      </c>
      <c r="M5535" t="s">
        <v>21</v>
      </c>
      <c r="N5535">
        <v>0</v>
      </c>
      <c r="O5535">
        <v>0</v>
      </c>
      <c r="P5535">
        <v>0</v>
      </c>
      <c r="Q5535">
        <v>0</v>
      </c>
      <c r="R5535">
        <v>0</v>
      </c>
      <c r="S5535" s="1">
        <v>45418.844814814816</v>
      </c>
      <c r="T5535" s="2">
        <f t="shared" si="672"/>
        <v>60</v>
      </c>
      <c r="AA5535" s="19" t="str">
        <f t="shared" si="673"/>
        <v/>
      </c>
      <c r="AB5535" s="19" t="str">
        <f t="shared" si="674"/>
        <v/>
      </c>
      <c r="AC5535" s="19" t="str">
        <f t="shared" si="675"/>
        <v/>
      </c>
      <c r="AD5535" s="19" t="str">
        <f t="shared" si="676"/>
        <v/>
      </c>
      <c r="AE5535" s="19" t="str">
        <f t="shared" si="677"/>
        <v/>
      </c>
      <c r="AF5535" s="3"/>
      <c r="AG5535" s="3">
        <f t="shared" si="678"/>
        <v>230</v>
      </c>
    </row>
    <row r="5536" spans="1:33" x14ac:dyDescent="0.25">
      <c r="A5536">
        <v>268</v>
      </c>
      <c r="B5536" s="2">
        <v>122145</v>
      </c>
      <c r="C5536" s="2">
        <v>1715026532</v>
      </c>
      <c r="D5536">
        <v>-19.953036999999998</v>
      </c>
      <c r="E5536">
        <v>-43.968786999999999</v>
      </c>
      <c r="G5536">
        <v>334.67</v>
      </c>
      <c r="H5536">
        <v>29.798999999999999</v>
      </c>
      <c r="I5536">
        <v>1</v>
      </c>
      <c r="J5536">
        <v>1</v>
      </c>
      <c r="K5536">
        <v>110506651</v>
      </c>
      <c r="L5536">
        <v>5537</v>
      </c>
      <c r="M5536" t="s">
        <v>21</v>
      </c>
      <c r="N5536">
        <v>0</v>
      </c>
      <c r="O5536">
        <v>0</v>
      </c>
      <c r="P5536">
        <v>0</v>
      </c>
      <c r="Q5536">
        <v>0</v>
      </c>
      <c r="R5536">
        <v>0</v>
      </c>
      <c r="S5536" s="1">
        <v>45418.84412037037</v>
      </c>
      <c r="T5536" s="2">
        <f t="shared" si="672"/>
        <v>60</v>
      </c>
      <c r="AA5536" s="19" t="str">
        <f t="shared" si="673"/>
        <v/>
      </c>
      <c r="AB5536" s="19" t="str">
        <f t="shared" si="674"/>
        <v/>
      </c>
      <c r="AC5536" s="19" t="str">
        <f t="shared" si="675"/>
        <v/>
      </c>
      <c r="AD5536" s="19" t="str">
        <f t="shared" si="676"/>
        <v/>
      </c>
      <c r="AE5536" s="19" t="str">
        <f t="shared" si="677"/>
        <v/>
      </c>
      <c r="AF5536" s="3"/>
      <c r="AG5536" s="3">
        <f t="shared" si="678"/>
        <v>230</v>
      </c>
    </row>
    <row r="5537" spans="1:33" x14ac:dyDescent="0.25">
      <c r="A5537">
        <v>267</v>
      </c>
      <c r="B5537" s="2">
        <v>122145</v>
      </c>
      <c r="C5537" s="2">
        <v>1715026472</v>
      </c>
      <c r="D5537">
        <v>-19.955933000000002</v>
      </c>
      <c r="E5537">
        <v>-43.967247</v>
      </c>
      <c r="G5537">
        <v>337.28</v>
      </c>
      <c r="H5537">
        <v>26.169</v>
      </c>
      <c r="I5537">
        <v>1</v>
      </c>
      <c r="J5537">
        <v>1</v>
      </c>
      <c r="K5537">
        <v>110506271</v>
      </c>
      <c r="L5537">
        <v>5537</v>
      </c>
      <c r="M5537" t="s">
        <v>21</v>
      </c>
      <c r="N5537">
        <v>0</v>
      </c>
      <c r="O5537">
        <v>0</v>
      </c>
      <c r="P5537">
        <v>0</v>
      </c>
      <c r="Q5537">
        <v>0</v>
      </c>
      <c r="R5537">
        <v>0</v>
      </c>
      <c r="S5537" s="1">
        <v>45418.843425925923</v>
      </c>
      <c r="T5537" s="2">
        <f t="shared" si="672"/>
        <v>60</v>
      </c>
      <c r="AA5537" s="19" t="str">
        <f t="shared" si="673"/>
        <v/>
      </c>
      <c r="AB5537" s="19" t="str">
        <f t="shared" si="674"/>
        <v/>
      </c>
      <c r="AC5537" s="19" t="str">
        <f t="shared" si="675"/>
        <v/>
      </c>
      <c r="AD5537" s="19" t="str">
        <f t="shared" si="676"/>
        <v/>
      </c>
      <c r="AE5537" s="19" t="str">
        <f t="shared" si="677"/>
        <v/>
      </c>
      <c r="AF5537" s="3"/>
      <c r="AG5537" s="3">
        <f t="shared" si="678"/>
        <v>230</v>
      </c>
    </row>
    <row r="5538" spans="1:33" x14ac:dyDescent="0.25">
      <c r="A5538">
        <v>266</v>
      </c>
      <c r="B5538" s="2">
        <v>122145</v>
      </c>
      <c r="C5538" s="2">
        <v>1715026412</v>
      </c>
      <c r="D5538">
        <v>-19.96001</v>
      </c>
      <c r="E5538">
        <v>-43.965842000000002</v>
      </c>
      <c r="G5538">
        <v>325.70999999999998</v>
      </c>
      <c r="H5538">
        <v>20.390999999999998</v>
      </c>
      <c r="I5538">
        <v>1</v>
      </c>
      <c r="J5538">
        <v>1</v>
      </c>
      <c r="K5538">
        <v>110505757</v>
      </c>
      <c r="L5538">
        <v>5537</v>
      </c>
      <c r="M5538" t="s">
        <v>21</v>
      </c>
      <c r="N5538">
        <v>0</v>
      </c>
      <c r="O5538">
        <v>0</v>
      </c>
      <c r="P5538">
        <v>0</v>
      </c>
      <c r="Q5538">
        <v>0</v>
      </c>
      <c r="R5538">
        <v>0</v>
      </c>
      <c r="S5538" s="1">
        <v>45418.842731481483</v>
      </c>
      <c r="T5538" s="2">
        <f t="shared" si="672"/>
        <v>60</v>
      </c>
      <c r="AA5538" s="19" t="str">
        <f t="shared" si="673"/>
        <v/>
      </c>
      <c r="AB5538" s="19" t="str">
        <f t="shared" si="674"/>
        <v/>
      </c>
      <c r="AC5538" s="19" t="str">
        <f t="shared" si="675"/>
        <v/>
      </c>
      <c r="AD5538" s="19" t="str">
        <f t="shared" si="676"/>
        <v/>
      </c>
      <c r="AE5538" s="19" t="str">
        <f t="shared" si="677"/>
        <v/>
      </c>
      <c r="AF5538" s="3"/>
      <c r="AG5538" s="3">
        <f t="shared" si="678"/>
        <v>230</v>
      </c>
    </row>
    <row r="5539" spans="1:33" x14ac:dyDescent="0.25">
      <c r="A5539">
        <v>265</v>
      </c>
      <c r="B5539" s="2">
        <v>122145</v>
      </c>
      <c r="C5539" s="2">
        <v>1715026352</v>
      </c>
      <c r="D5539">
        <v>-19.962032000000001</v>
      </c>
      <c r="E5539">
        <v>-43.965220000000002</v>
      </c>
      <c r="G5539">
        <v>351.4</v>
      </c>
      <c r="H5539">
        <v>0</v>
      </c>
      <c r="I5539">
        <v>1</v>
      </c>
      <c r="J5539">
        <v>1</v>
      </c>
      <c r="K5539">
        <v>110505516</v>
      </c>
      <c r="L5539">
        <v>5537</v>
      </c>
      <c r="M5539" t="s">
        <v>21</v>
      </c>
      <c r="N5539">
        <v>0</v>
      </c>
      <c r="O5539">
        <v>0</v>
      </c>
      <c r="P5539">
        <v>0</v>
      </c>
      <c r="Q5539">
        <v>0</v>
      </c>
      <c r="R5539">
        <v>0</v>
      </c>
      <c r="S5539" s="1">
        <v>45418.842037037037</v>
      </c>
      <c r="T5539" s="2">
        <f t="shared" si="672"/>
        <v>60</v>
      </c>
      <c r="AA5539" s="19" t="str">
        <f t="shared" si="673"/>
        <v/>
      </c>
      <c r="AB5539" s="19" t="str">
        <f t="shared" si="674"/>
        <v/>
      </c>
      <c r="AC5539" s="19" t="str">
        <f t="shared" si="675"/>
        <v/>
      </c>
      <c r="AD5539" s="19" t="str">
        <f t="shared" si="676"/>
        <v/>
      </c>
      <c r="AE5539" s="19" t="str">
        <f t="shared" si="677"/>
        <v/>
      </c>
      <c r="AF5539" s="3"/>
      <c r="AG5539" s="3">
        <f t="shared" si="678"/>
        <v>230</v>
      </c>
    </row>
    <row r="5540" spans="1:33" x14ac:dyDescent="0.25">
      <c r="A5540">
        <v>264</v>
      </c>
      <c r="B5540" s="2">
        <v>122145</v>
      </c>
      <c r="C5540" s="2">
        <v>1715026292</v>
      </c>
      <c r="D5540">
        <v>-19.962672000000001</v>
      </c>
      <c r="E5540">
        <v>-43.965516999999998</v>
      </c>
      <c r="G5540">
        <v>5.64</v>
      </c>
      <c r="H5540">
        <v>36.966000000000001</v>
      </c>
      <c r="I5540">
        <v>1</v>
      </c>
      <c r="J5540">
        <v>1</v>
      </c>
      <c r="K5540">
        <v>110505435</v>
      </c>
      <c r="L5540">
        <v>5537</v>
      </c>
      <c r="M5540" t="s">
        <v>21</v>
      </c>
      <c r="N5540">
        <v>0</v>
      </c>
      <c r="O5540">
        <v>0</v>
      </c>
      <c r="P5540">
        <v>0</v>
      </c>
      <c r="Q5540">
        <v>0</v>
      </c>
      <c r="R5540">
        <v>0</v>
      </c>
      <c r="S5540" s="1">
        <v>45418.84134259259</v>
      </c>
      <c r="T5540" s="2">
        <f t="shared" si="672"/>
        <v>60</v>
      </c>
      <c r="AA5540" s="19" t="str">
        <f t="shared" si="673"/>
        <v/>
      </c>
      <c r="AB5540" s="19" t="str">
        <f t="shared" si="674"/>
        <v/>
      </c>
      <c r="AC5540" s="19" t="str">
        <f t="shared" si="675"/>
        <v/>
      </c>
      <c r="AD5540" s="19" t="str">
        <f t="shared" si="676"/>
        <v/>
      </c>
      <c r="AE5540" s="19" t="str">
        <f t="shared" si="677"/>
        <v/>
      </c>
      <c r="AF5540" s="3"/>
      <c r="AG5540" s="3">
        <f t="shared" si="678"/>
        <v>230</v>
      </c>
    </row>
    <row r="5541" spans="1:33" x14ac:dyDescent="0.25">
      <c r="A5541">
        <v>263</v>
      </c>
      <c r="B5541" s="2">
        <v>122145</v>
      </c>
      <c r="C5541" s="2">
        <v>1715026232</v>
      </c>
      <c r="D5541">
        <v>-19.964402</v>
      </c>
      <c r="E5541">
        <v>-43.965254999999999</v>
      </c>
      <c r="G5541">
        <v>356.59</v>
      </c>
      <c r="H5541">
        <v>42.354999999999997</v>
      </c>
      <c r="I5541">
        <v>1</v>
      </c>
      <c r="J5541">
        <v>1</v>
      </c>
      <c r="K5541">
        <v>110505238</v>
      </c>
      <c r="L5541">
        <v>5537</v>
      </c>
      <c r="M5541" t="s">
        <v>21</v>
      </c>
      <c r="N5541">
        <v>0</v>
      </c>
      <c r="O5541">
        <v>0</v>
      </c>
      <c r="P5541">
        <v>0</v>
      </c>
      <c r="Q5541">
        <v>0</v>
      </c>
      <c r="R5541">
        <v>0</v>
      </c>
      <c r="S5541" s="1">
        <v>45418.840648148151</v>
      </c>
      <c r="T5541" s="2">
        <f t="shared" si="672"/>
        <v>60</v>
      </c>
      <c r="AA5541" s="19" t="str">
        <f t="shared" si="673"/>
        <v/>
      </c>
      <c r="AB5541" s="19" t="str">
        <f t="shared" si="674"/>
        <v/>
      </c>
      <c r="AC5541" s="19" t="str">
        <f t="shared" si="675"/>
        <v/>
      </c>
      <c r="AD5541" s="19" t="str">
        <f t="shared" si="676"/>
        <v/>
      </c>
      <c r="AE5541" s="19" t="str">
        <f t="shared" si="677"/>
        <v/>
      </c>
      <c r="AF5541" s="3"/>
      <c r="AG5541" s="3">
        <f t="shared" si="678"/>
        <v>230</v>
      </c>
    </row>
    <row r="5542" spans="1:33" x14ac:dyDescent="0.25">
      <c r="A5542">
        <v>262</v>
      </c>
      <c r="B5542" s="2">
        <v>122145</v>
      </c>
      <c r="C5542" s="2">
        <v>1715026172</v>
      </c>
      <c r="D5542">
        <v>-19.968235</v>
      </c>
      <c r="E5542">
        <v>-43.963048000000001</v>
      </c>
      <c r="G5542">
        <v>330.38</v>
      </c>
      <c r="H5542">
        <v>6.7039999999999997</v>
      </c>
      <c r="I5542">
        <v>1</v>
      </c>
      <c r="J5542">
        <v>1</v>
      </c>
      <c r="K5542">
        <v>110504749</v>
      </c>
      <c r="L5542">
        <v>5537</v>
      </c>
      <c r="M5542" t="s">
        <v>21</v>
      </c>
      <c r="N5542">
        <v>0</v>
      </c>
      <c r="O5542">
        <v>0</v>
      </c>
      <c r="P5542">
        <v>0</v>
      </c>
      <c r="Q5542">
        <v>0</v>
      </c>
      <c r="R5542">
        <v>0</v>
      </c>
      <c r="S5542" s="1">
        <v>45418.839953703704</v>
      </c>
      <c r="T5542" s="2">
        <f t="shared" si="672"/>
        <v>120</v>
      </c>
      <c r="AA5542" s="19" t="str">
        <f t="shared" si="673"/>
        <v/>
      </c>
      <c r="AB5542" s="19" t="str">
        <f t="shared" si="674"/>
        <v/>
      </c>
      <c r="AC5542" s="19" t="str">
        <f t="shared" si="675"/>
        <v/>
      </c>
      <c r="AD5542" s="19" t="str">
        <f t="shared" si="676"/>
        <v/>
      </c>
      <c r="AE5542" s="19" t="str">
        <f t="shared" si="677"/>
        <v/>
      </c>
      <c r="AF5542" s="3"/>
      <c r="AG5542" s="3">
        <f t="shared" si="678"/>
        <v>230</v>
      </c>
    </row>
    <row r="5543" spans="1:33" x14ac:dyDescent="0.25">
      <c r="A5543">
        <v>261</v>
      </c>
      <c r="B5543" s="2">
        <v>122145</v>
      </c>
      <c r="C5543" s="2">
        <v>1715026052</v>
      </c>
      <c r="D5543">
        <v>-19.971133999999999</v>
      </c>
      <c r="E5543">
        <v>-43.965532000000003</v>
      </c>
      <c r="G5543">
        <v>56.76</v>
      </c>
      <c r="H5543">
        <v>0</v>
      </c>
      <c r="I5543">
        <v>1</v>
      </c>
      <c r="J5543">
        <v>1</v>
      </c>
      <c r="K5543">
        <v>110504175</v>
      </c>
      <c r="L5543">
        <v>5537</v>
      </c>
      <c r="M5543" t="s">
        <v>21</v>
      </c>
      <c r="N5543">
        <v>0</v>
      </c>
      <c r="O5543">
        <v>0</v>
      </c>
      <c r="P5543">
        <v>0</v>
      </c>
      <c r="Q5543">
        <v>0</v>
      </c>
      <c r="R5543">
        <v>0</v>
      </c>
      <c r="S5543" s="1">
        <v>45418.838564814818</v>
      </c>
      <c r="T5543" s="2">
        <f t="shared" si="672"/>
        <v>60</v>
      </c>
      <c r="AA5543" s="19" t="str">
        <f t="shared" si="673"/>
        <v/>
      </c>
      <c r="AB5543" s="19" t="str">
        <f t="shared" si="674"/>
        <v/>
      </c>
      <c r="AC5543" s="19" t="str">
        <f t="shared" si="675"/>
        <v/>
      </c>
      <c r="AD5543" s="19" t="str">
        <f t="shared" si="676"/>
        <v/>
      </c>
      <c r="AE5543" s="19" t="str">
        <f t="shared" si="677"/>
        <v/>
      </c>
      <c r="AF5543" s="3"/>
      <c r="AG5543" s="3">
        <f t="shared" si="678"/>
        <v>230</v>
      </c>
    </row>
    <row r="5544" spans="1:33" x14ac:dyDescent="0.25">
      <c r="A5544">
        <v>260</v>
      </c>
      <c r="B5544" s="2">
        <v>122145</v>
      </c>
      <c r="C5544" s="2">
        <v>1715025992</v>
      </c>
      <c r="D5544">
        <v>-19.973313000000001</v>
      </c>
      <c r="E5544">
        <v>-43.967868000000003</v>
      </c>
      <c r="G5544">
        <v>25.43</v>
      </c>
      <c r="H5544">
        <v>33.225000000000001</v>
      </c>
      <c r="I5544">
        <v>1</v>
      </c>
      <c r="J5544">
        <v>1</v>
      </c>
      <c r="K5544">
        <v>110503823</v>
      </c>
      <c r="L5544">
        <v>5537</v>
      </c>
      <c r="M5544" t="s">
        <v>21</v>
      </c>
      <c r="N5544">
        <v>0</v>
      </c>
      <c r="O5544">
        <v>0</v>
      </c>
      <c r="P5544">
        <v>0</v>
      </c>
      <c r="Q5544">
        <v>0</v>
      </c>
      <c r="R5544">
        <v>0</v>
      </c>
      <c r="S5544" s="1">
        <v>45418.837870370371</v>
      </c>
      <c r="T5544" s="2">
        <f t="shared" si="672"/>
        <v>60</v>
      </c>
      <c r="AA5544" s="19" t="str">
        <f t="shared" si="673"/>
        <v/>
      </c>
      <c r="AB5544" s="19" t="str">
        <f t="shared" si="674"/>
        <v/>
      </c>
      <c r="AC5544" s="19" t="str">
        <f t="shared" si="675"/>
        <v/>
      </c>
      <c r="AD5544" s="19" t="str">
        <f t="shared" si="676"/>
        <v/>
      </c>
      <c r="AE5544" s="19" t="str">
        <f t="shared" si="677"/>
        <v/>
      </c>
      <c r="AF5544" s="3"/>
      <c r="AG5544" s="3">
        <f t="shared" si="678"/>
        <v>230</v>
      </c>
    </row>
    <row r="5545" spans="1:33" x14ac:dyDescent="0.25">
      <c r="A5545">
        <v>259</v>
      </c>
      <c r="B5545" s="2">
        <v>122145</v>
      </c>
      <c r="C5545" s="2">
        <v>1715025932</v>
      </c>
      <c r="D5545">
        <v>-19.976227999999999</v>
      </c>
      <c r="E5545">
        <v>-43.970771999999997</v>
      </c>
      <c r="G5545">
        <v>88.52</v>
      </c>
      <c r="H5545">
        <v>0</v>
      </c>
      <c r="I5545">
        <v>1</v>
      </c>
      <c r="J5545">
        <v>1</v>
      </c>
      <c r="K5545">
        <v>110503262</v>
      </c>
      <c r="L5545">
        <v>5537</v>
      </c>
      <c r="M5545" t="s">
        <v>21</v>
      </c>
      <c r="N5545">
        <v>0</v>
      </c>
      <c r="O5545">
        <v>0</v>
      </c>
      <c r="P5545">
        <v>0</v>
      </c>
      <c r="Q5545">
        <v>0</v>
      </c>
      <c r="R5545">
        <v>0</v>
      </c>
      <c r="S5545" s="1">
        <v>45418.837175925924</v>
      </c>
      <c r="T5545" s="2">
        <f t="shared" si="672"/>
        <v>60</v>
      </c>
      <c r="AA5545" s="19" t="str">
        <f t="shared" si="673"/>
        <v/>
      </c>
      <c r="AB5545" s="19" t="str">
        <f t="shared" si="674"/>
        <v/>
      </c>
      <c r="AC5545" s="19" t="str">
        <f t="shared" si="675"/>
        <v/>
      </c>
      <c r="AD5545" s="19" t="str">
        <f t="shared" si="676"/>
        <v/>
      </c>
      <c r="AE5545" s="19" t="str">
        <f t="shared" si="677"/>
        <v/>
      </c>
      <c r="AF5545" s="3"/>
      <c r="AG5545" s="3">
        <f t="shared" si="678"/>
        <v>230</v>
      </c>
    </row>
    <row r="5546" spans="1:33" x14ac:dyDescent="0.25">
      <c r="A5546">
        <v>258</v>
      </c>
      <c r="B5546" s="2">
        <v>122145</v>
      </c>
      <c r="C5546" s="2">
        <v>1715025872</v>
      </c>
      <c r="D5546">
        <v>-19.976468000000001</v>
      </c>
      <c r="E5546">
        <v>-43.973461999999998</v>
      </c>
      <c r="G5546">
        <v>85.19</v>
      </c>
      <c r="H5546">
        <v>38.54</v>
      </c>
      <c r="I5546">
        <v>1</v>
      </c>
      <c r="J5546">
        <v>1</v>
      </c>
      <c r="K5546">
        <v>110502977</v>
      </c>
      <c r="L5546">
        <v>5537</v>
      </c>
      <c r="M5546" t="s">
        <v>21</v>
      </c>
      <c r="N5546">
        <v>0</v>
      </c>
      <c r="O5546">
        <v>0</v>
      </c>
      <c r="P5546">
        <v>0</v>
      </c>
      <c r="Q5546">
        <v>0</v>
      </c>
      <c r="R5546">
        <v>0</v>
      </c>
      <c r="S5546" s="1">
        <v>45418.836481481485</v>
      </c>
      <c r="T5546" s="2">
        <f t="shared" si="672"/>
        <v>60</v>
      </c>
      <c r="AA5546" s="19" t="str">
        <f t="shared" si="673"/>
        <v/>
      </c>
      <c r="AB5546" s="19" t="str">
        <f t="shared" si="674"/>
        <v/>
      </c>
      <c r="AC5546" s="19" t="str">
        <f t="shared" si="675"/>
        <v/>
      </c>
      <c r="AD5546" s="19" t="str">
        <f t="shared" si="676"/>
        <v/>
      </c>
      <c r="AE5546" s="19" t="str">
        <f t="shared" si="677"/>
        <v/>
      </c>
      <c r="AF5546" s="3"/>
      <c r="AG5546" s="3">
        <f t="shared" si="678"/>
        <v>230</v>
      </c>
    </row>
    <row r="5547" spans="1:33" x14ac:dyDescent="0.25">
      <c r="A5547">
        <v>257</v>
      </c>
      <c r="B5547" s="2">
        <v>122145</v>
      </c>
      <c r="C5547" s="2">
        <v>1715025812</v>
      </c>
      <c r="D5547">
        <v>-19.976807999999998</v>
      </c>
      <c r="E5547">
        <v>-43.974862999999999</v>
      </c>
      <c r="G5547">
        <v>33.99</v>
      </c>
      <c r="H5547">
        <v>11.834</v>
      </c>
      <c r="I5547">
        <v>1</v>
      </c>
      <c r="J5547">
        <v>1</v>
      </c>
      <c r="K5547">
        <v>110502815</v>
      </c>
      <c r="L5547">
        <v>5537</v>
      </c>
      <c r="M5547" t="s">
        <v>21</v>
      </c>
      <c r="N5547">
        <v>0</v>
      </c>
      <c r="O5547">
        <v>0</v>
      </c>
      <c r="P5547">
        <v>0</v>
      </c>
      <c r="Q5547">
        <v>0</v>
      </c>
      <c r="R5547">
        <v>0</v>
      </c>
      <c r="S5547" s="1">
        <v>45418.835787037038</v>
      </c>
      <c r="T5547" s="2">
        <f t="shared" si="672"/>
        <v>60</v>
      </c>
      <c r="AA5547" s="19" t="str">
        <f t="shared" si="673"/>
        <v/>
      </c>
      <c r="AB5547" s="19" t="str">
        <f t="shared" si="674"/>
        <v/>
      </c>
      <c r="AC5547" s="19" t="str">
        <f t="shared" si="675"/>
        <v/>
      </c>
      <c r="AD5547" s="19" t="str">
        <f t="shared" si="676"/>
        <v/>
      </c>
      <c r="AE5547" s="19" t="str">
        <f t="shared" si="677"/>
        <v/>
      </c>
      <c r="AF5547" s="3"/>
      <c r="AG5547" s="3">
        <f t="shared" si="678"/>
        <v>230</v>
      </c>
    </row>
    <row r="5548" spans="1:33" x14ac:dyDescent="0.25">
      <c r="A5548">
        <v>256</v>
      </c>
      <c r="B5548" s="2">
        <v>122145</v>
      </c>
      <c r="C5548" s="2">
        <v>1715025752</v>
      </c>
      <c r="D5548">
        <v>-19.977284999999998</v>
      </c>
      <c r="E5548">
        <v>-43.975442000000001</v>
      </c>
      <c r="G5548">
        <v>22.43</v>
      </c>
      <c r="H5548">
        <v>1.167</v>
      </c>
      <c r="I5548">
        <v>1</v>
      </c>
      <c r="J5548">
        <v>1</v>
      </c>
      <c r="K5548">
        <v>110502732</v>
      </c>
      <c r="L5548">
        <v>5537</v>
      </c>
      <c r="M5548" t="s">
        <v>21</v>
      </c>
      <c r="N5548">
        <v>0</v>
      </c>
      <c r="O5548">
        <v>0</v>
      </c>
      <c r="P5548">
        <v>0</v>
      </c>
      <c r="Q5548">
        <v>0</v>
      </c>
      <c r="R5548">
        <v>0</v>
      </c>
      <c r="S5548" s="1">
        <v>45418.835092592592</v>
      </c>
      <c r="T5548" s="2">
        <f t="shared" si="672"/>
        <v>1233</v>
      </c>
      <c r="AA5548" s="19" t="str">
        <f t="shared" si="673"/>
        <v/>
      </c>
      <c r="AB5548" s="19" t="str">
        <f t="shared" si="674"/>
        <v/>
      </c>
      <c r="AC5548" s="19" t="str">
        <f t="shared" si="675"/>
        <v/>
      </c>
      <c r="AD5548" s="19" t="str">
        <f t="shared" si="676"/>
        <v/>
      </c>
      <c r="AE5548" s="19" t="str">
        <f t="shared" si="677"/>
        <v/>
      </c>
      <c r="AF5548" s="3"/>
      <c r="AG5548" s="3">
        <f t="shared" si="678"/>
        <v>230</v>
      </c>
    </row>
    <row r="5549" spans="1:33" s="3" customFormat="1" x14ac:dyDescent="0.25">
      <c r="A5549" s="3">
        <v>255</v>
      </c>
      <c r="B5549" s="4">
        <v>122145</v>
      </c>
      <c r="C5549" s="4">
        <v>1715024519</v>
      </c>
      <c r="D5549" s="3">
        <v>-19.977236999999999</v>
      </c>
      <c r="E5549" s="3">
        <v>-43.975487000000001</v>
      </c>
      <c r="G5549" s="3">
        <v>308.64</v>
      </c>
      <c r="H5549" s="3">
        <v>0</v>
      </c>
      <c r="I5549" s="3">
        <v>1</v>
      </c>
      <c r="J5549" s="3">
        <v>0</v>
      </c>
      <c r="K5549" s="3">
        <v>110502732</v>
      </c>
      <c r="L5549" s="3">
        <v>5537</v>
      </c>
      <c r="M5549" s="3" t="s">
        <v>21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5">
        <v>45418.820821759262</v>
      </c>
      <c r="T5549" s="4">
        <f t="shared" si="672"/>
        <v>1800</v>
      </c>
      <c r="Z5549"/>
      <c r="AA5549" s="19" t="str">
        <f t="shared" si="673"/>
        <v>TRUE</v>
      </c>
      <c r="AB5549" s="19" t="str">
        <f t="shared" si="674"/>
        <v/>
      </c>
      <c r="AC5549" s="19" t="str">
        <f t="shared" si="675"/>
        <v>TRUE</v>
      </c>
      <c r="AD5549" s="19" t="str">
        <f t="shared" si="676"/>
        <v/>
      </c>
      <c r="AE5549" s="19" t="str">
        <f t="shared" si="677"/>
        <v/>
      </c>
      <c r="AG5549" s="3">
        <f t="shared" si="678"/>
        <v>231</v>
      </c>
    </row>
    <row r="5550" spans="1:33" s="3" customFormat="1" x14ac:dyDescent="0.25">
      <c r="A5550" s="3">
        <v>254</v>
      </c>
      <c r="B5550" s="4">
        <v>122145</v>
      </c>
      <c r="C5550" s="4">
        <v>1715022719</v>
      </c>
      <c r="D5550" s="3">
        <v>-19.977236999999999</v>
      </c>
      <c r="E5550" s="3">
        <v>-43.975487000000001</v>
      </c>
      <c r="G5550" s="3">
        <v>308.64</v>
      </c>
      <c r="H5550" s="3">
        <v>0</v>
      </c>
      <c r="I5550" s="3">
        <v>1</v>
      </c>
      <c r="J5550" s="3">
        <v>0</v>
      </c>
      <c r="K5550" s="3">
        <v>110502732</v>
      </c>
      <c r="L5550" s="3">
        <v>5537</v>
      </c>
      <c r="M5550" s="3" t="s">
        <v>21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5">
        <v>45418.799988425926</v>
      </c>
      <c r="T5550" s="4">
        <f t="shared" si="672"/>
        <v>1800</v>
      </c>
      <c r="Z5550"/>
      <c r="AA5550" s="19" t="str">
        <f t="shared" si="673"/>
        <v/>
      </c>
      <c r="AB5550" s="19" t="str">
        <f t="shared" si="674"/>
        <v/>
      </c>
      <c r="AC5550" s="19" t="str">
        <f t="shared" si="675"/>
        <v/>
      </c>
      <c r="AD5550" s="19" t="str">
        <f t="shared" si="676"/>
        <v/>
      </c>
      <c r="AE5550" s="19" t="str">
        <f t="shared" si="677"/>
        <v/>
      </c>
      <c r="AG5550" s="3">
        <f t="shared" si="678"/>
        <v>231</v>
      </c>
    </row>
    <row r="5551" spans="1:33" s="3" customFormat="1" x14ac:dyDescent="0.25">
      <c r="A5551" s="3">
        <v>253</v>
      </c>
      <c r="B5551" s="4">
        <v>122145</v>
      </c>
      <c r="C5551" s="4">
        <v>1715020919</v>
      </c>
      <c r="D5551" s="3">
        <v>-19.977236999999999</v>
      </c>
      <c r="E5551" s="3">
        <v>-43.975487000000001</v>
      </c>
      <c r="G5551" s="3">
        <v>308.64</v>
      </c>
      <c r="H5551" s="3">
        <v>0</v>
      </c>
      <c r="I5551" s="3">
        <v>1</v>
      </c>
      <c r="J5551" s="3">
        <v>0</v>
      </c>
      <c r="K5551" s="3">
        <v>110502732</v>
      </c>
      <c r="L5551" s="3">
        <v>5537</v>
      </c>
      <c r="M5551" s="3" t="s">
        <v>21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5">
        <v>45418.77915509259</v>
      </c>
      <c r="T5551" s="4">
        <f t="shared" si="672"/>
        <v>1800</v>
      </c>
      <c r="Z5551"/>
      <c r="AA5551" s="19" t="str">
        <f t="shared" si="673"/>
        <v/>
      </c>
      <c r="AB5551" s="19" t="str">
        <f t="shared" si="674"/>
        <v/>
      </c>
      <c r="AC5551" s="19" t="str">
        <f t="shared" si="675"/>
        <v/>
      </c>
      <c r="AD5551" s="19" t="str">
        <f t="shared" si="676"/>
        <v/>
      </c>
      <c r="AE5551" s="19" t="str">
        <f t="shared" si="677"/>
        <v/>
      </c>
      <c r="AG5551" s="3">
        <f t="shared" si="678"/>
        <v>231</v>
      </c>
    </row>
    <row r="5552" spans="1:33" s="3" customFormat="1" x14ac:dyDescent="0.25">
      <c r="A5552" s="3">
        <v>252</v>
      </c>
      <c r="B5552" s="4">
        <v>122145</v>
      </c>
      <c r="C5552" s="4">
        <v>1715019119</v>
      </c>
      <c r="D5552" s="3">
        <v>-19.977236000000001</v>
      </c>
      <c r="E5552" s="3">
        <v>-43.975468999999997</v>
      </c>
      <c r="G5552" s="3">
        <v>308.64</v>
      </c>
      <c r="H5552" s="3">
        <v>0</v>
      </c>
      <c r="I5552" s="3">
        <v>1</v>
      </c>
      <c r="J5552" s="3">
        <v>0</v>
      </c>
      <c r="K5552" s="3">
        <v>110502732</v>
      </c>
      <c r="L5552" s="3">
        <v>5537</v>
      </c>
      <c r="M5552" s="3" t="s">
        <v>21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5">
        <v>45418.758321759262</v>
      </c>
      <c r="T5552" s="4">
        <f t="shared" si="672"/>
        <v>1800</v>
      </c>
      <c r="Z5552"/>
      <c r="AA5552" s="19" t="str">
        <f t="shared" si="673"/>
        <v/>
      </c>
      <c r="AB5552" s="19" t="str">
        <f t="shared" si="674"/>
        <v/>
      </c>
      <c r="AC5552" s="19" t="str">
        <f t="shared" si="675"/>
        <v/>
      </c>
      <c r="AD5552" s="19" t="str">
        <f t="shared" si="676"/>
        <v/>
      </c>
      <c r="AE5552" s="19" t="str">
        <f t="shared" si="677"/>
        <v/>
      </c>
      <c r="AG5552" s="3">
        <f t="shared" si="678"/>
        <v>231</v>
      </c>
    </row>
    <row r="5553" spans="1:33" s="3" customFormat="1" x14ac:dyDescent="0.25">
      <c r="A5553" s="3">
        <v>251</v>
      </c>
      <c r="B5553" s="4">
        <v>122145</v>
      </c>
      <c r="C5553" s="4">
        <v>1715017319</v>
      </c>
      <c r="D5553" s="3">
        <v>-19.977232999999998</v>
      </c>
      <c r="E5553" s="3">
        <v>-43.975391999999999</v>
      </c>
      <c r="G5553" s="3">
        <v>57.87</v>
      </c>
      <c r="H5553" s="3">
        <v>0</v>
      </c>
      <c r="I5553" s="3">
        <v>1</v>
      </c>
      <c r="J5553" s="3">
        <v>0</v>
      </c>
      <c r="K5553" s="3">
        <v>110502732</v>
      </c>
      <c r="L5553" s="3">
        <v>5537</v>
      </c>
      <c r="M5553" s="3" t="s">
        <v>21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5">
        <v>45418.737488425926</v>
      </c>
      <c r="T5553" s="4">
        <f t="shared" si="672"/>
        <v>1800</v>
      </c>
      <c r="Z5553"/>
      <c r="AA5553" s="19" t="str">
        <f t="shared" si="673"/>
        <v/>
      </c>
      <c r="AB5553" s="19" t="str">
        <f t="shared" si="674"/>
        <v/>
      </c>
      <c r="AC5553" s="19" t="str">
        <f t="shared" si="675"/>
        <v/>
      </c>
      <c r="AD5553" s="19" t="str">
        <f t="shared" si="676"/>
        <v/>
      </c>
      <c r="AE5553" s="19" t="str">
        <f t="shared" si="677"/>
        <v/>
      </c>
      <c r="AG5553" s="3">
        <f t="shared" si="678"/>
        <v>231</v>
      </c>
    </row>
    <row r="5554" spans="1:33" s="3" customFormat="1" x14ac:dyDescent="0.25">
      <c r="A5554" s="3">
        <v>250</v>
      </c>
      <c r="B5554" s="4">
        <v>122145</v>
      </c>
      <c r="C5554" s="4">
        <v>1715015519</v>
      </c>
      <c r="D5554" s="3">
        <v>-19.977177000000001</v>
      </c>
      <c r="E5554" s="3">
        <v>-43.975462</v>
      </c>
      <c r="G5554" s="3">
        <v>143.91999999999999</v>
      </c>
      <c r="H5554" s="3">
        <v>0</v>
      </c>
      <c r="I5554" s="3">
        <v>1</v>
      </c>
      <c r="J5554" s="3">
        <v>0</v>
      </c>
      <c r="K5554" s="3">
        <v>110502732</v>
      </c>
      <c r="L5554" s="3">
        <v>5537</v>
      </c>
      <c r="M5554" s="3" t="s">
        <v>21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5">
        <v>45418.71665509259</v>
      </c>
      <c r="T5554" s="4">
        <f t="shared" si="672"/>
        <v>1800</v>
      </c>
      <c r="Z5554"/>
      <c r="AA5554" s="19" t="str">
        <f t="shared" si="673"/>
        <v/>
      </c>
      <c r="AB5554" s="19" t="str">
        <f t="shared" si="674"/>
        <v/>
      </c>
      <c r="AC5554" s="19" t="str">
        <f t="shared" si="675"/>
        <v/>
      </c>
      <c r="AD5554" s="19" t="str">
        <f t="shared" si="676"/>
        <v/>
      </c>
      <c r="AE5554" s="19" t="str">
        <f t="shared" si="677"/>
        <v/>
      </c>
      <c r="AG5554" s="3">
        <f t="shared" si="678"/>
        <v>231</v>
      </c>
    </row>
    <row r="5555" spans="1:33" s="3" customFormat="1" x14ac:dyDescent="0.25">
      <c r="A5555" s="3">
        <v>249</v>
      </c>
      <c r="B5555" s="4">
        <v>122145</v>
      </c>
      <c r="C5555" s="4">
        <v>1715013719</v>
      </c>
      <c r="D5555" s="3">
        <v>-19.977177000000001</v>
      </c>
      <c r="E5555" s="3">
        <v>-43.975462</v>
      </c>
      <c r="G5555" s="3">
        <v>143.91999999999999</v>
      </c>
      <c r="H5555" s="3">
        <v>0</v>
      </c>
      <c r="I5555" s="3">
        <v>1</v>
      </c>
      <c r="J5555" s="3">
        <v>0</v>
      </c>
      <c r="K5555" s="3">
        <v>110502732</v>
      </c>
      <c r="L5555" s="3">
        <v>5537</v>
      </c>
      <c r="M5555" s="3" t="s">
        <v>21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5">
        <v>45418.695821759262</v>
      </c>
      <c r="T5555" s="4">
        <f t="shared" si="672"/>
        <v>1800</v>
      </c>
      <c r="Z5555"/>
      <c r="AA5555" s="19" t="str">
        <f t="shared" si="673"/>
        <v/>
      </c>
      <c r="AB5555" s="19" t="str">
        <f t="shared" si="674"/>
        <v/>
      </c>
      <c r="AC5555" s="19" t="str">
        <f t="shared" si="675"/>
        <v/>
      </c>
      <c r="AD5555" s="19" t="str">
        <f t="shared" si="676"/>
        <v/>
      </c>
      <c r="AE5555" s="19" t="str">
        <f t="shared" si="677"/>
        <v/>
      </c>
      <c r="AG5555" s="3">
        <f t="shared" si="678"/>
        <v>231</v>
      </c>
    </row>
    <row r="5556" spans="1:33" s="3" customFormat="1" x14ac:dyDescent="0.25">
      <c r="A5556" s="3">
        <v>248</v>
      </c>
      <c r="B5556" s="4">
        <v>122145</v>
      </c>
      <c r="C5556" s="4">
        <v>1715011919</v>
      </c>
      <c r="D5556" s="3">
        <v>-19.977177000000001</v>
      </c>
      <c r="E5556" s="3">
        <v>-43.975462</v>
      </c>
      <c r="G5556" s="3">
        <v>143.91999999999999</v>
      </c>
      <c r="H5556" s="3">
        <v>0</v>
      </c>
      <c r="I5556" s="3">
        <v>1</v>
      </c>
      <c r="J5556" s="3">
        <v>0</v>
      </c>
      <c r="K5556" s="3">
        <v>110502732</v>
      </c>
      <c r="L5556" s="3">
        <v>5537</v>
      </c>
      <c r="M5556" s="3" t="s">
        <v>21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5">
        <v>45418.674988425926</v>
      </c>
      <c r="T5556" s="4">
        <f t="shared" si="672"/>
        <v>1800</v>
      </c>
      <c r="Z5556"/>
      <c r="AA5556" s="19" t="str">
        <f t="shared" si="673"/>
        <v/>
      </c>
      <c r="AB5556" s="19" t="str">
        <f t="shared" si="674"/>
        <v/>
      </c>
      <c r="AC5556" s="19" t="str">
        <f t="shared" si="675"/>
        <v/>
      </c>
      <c r="AD5556" s="19" t="str">
        <f t="shared" si="676"/>
        <v/>
      </c>
      <c r="AE5556" s="19" t="str">
        <f t="shared" si="677"/>
        <v/>
      </c>
      <c r="AG5556" s="3">
        <f t="shared" si="678"/>
        <v>231</v>
      </c>
    </row>
    <row r="5557" spans="1:33" s="3" customFormat="1" x14ac:dyDescent="0.25">
      <c r="A5557" s="3">
        <v>247</v>
      </c>
      <c r="B5557" s="4">
        <v>122145</v>
      </c>
      <c r="C5557" s="4">
        <v>1715010119</v>
      </c>
      <c r="D5557" s="3">
        <v>-19.977177000000001</v>
      </c>
      <c r="E5557" s="3">
        <v>-43.975462</v>
      </c>
      <c r="G5557" s="3">
        <v>143.91999999999999</v>
      </c>
      <c r="H5557" s="3">
        <v>0</v>
      </c>
      <c r="I5557" s="3">
        <v>1</v>
      </c>
      <c r="J5557" s="3">
        <v>0</v>
      </c>
      <c r="K5557" s="3">
        <v>110502732</v>
      </c>
      <c r="L5557" s="3">
        <v>5537</v>
      </c>
      <c r="M5557" s="3" t="s">
        <v>21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5">
        <v>45418.65415509259</v>
      </c>
      <c r="T5557" s="4">
        <f t="shared" si="672"/>
        <v>1800</v>
      </c>
      <c r="Z5557"/>
      <c r="AA5557" s="19" t="str">
        <f t="shared" si="673"/>
        <v/>
      </c>
      <c r="AB5557" s="19" t="str">
        <f t="shared" si="674"/>
        <v/>
      </c>
      <c r="AC5557" s="19" t="str">
        <f t="shared" si="675"/>
        <v/>
      </c>
      <c r="AD5557" s="19" t="str">
        <f t="shared" si="676"/>
        <v/>
      </c>
      <c r="AE5557" s="19" t="str">
        <f t="shared" si="677"/>
        <v/>
      </c>
      <c r="AG5557" s="3">
        <f t="shared" si="678"/>
        <v>231</v>
      </c>
    </row>
    <row r="5558" spans="1:33" s="3" customFormat="1" x14ac:dyDescent="0.25">
      <c r="A5558" s="3">
        <v>246</v>
      </c>
      <c r="B5558" s="4">
        <v>122145</v>
      </c>
      <c r="C5558" s="4">
        <v>1715008319</v>
      </c>
      <c r="D5558" s="3">
        <v>-19.977177000000001</v>
      </c>
      <c r="E5558" s="3">
        <v>-43.975462</v>
      </c>
      <c r="G5558" s="3">
        <v>143.91999999999999</v>
      </c>
      <c r="H5558" s="3">
        <v>0</v>
      </c>
      <c r="I5558" s="3">
        <v>1</v>
      </c>
      <c r="J5558" s="3">
        <v>0</v>
      </c>
      <c r="K5558" s="3">
        <v>110502732</v>
      </c>
      <c r="L5558" s="3">
        <v>5537</v>
      </c>
      <c r="M5558" s="3" t="s">
        <v>21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5">
        <v>45418.633321759262</v>
      </c>
      <c r="T5558" s="4">
        <f t="shared" si="672"/>
        <v>1800</v>
      </c>
      <c r="Z5558"/>
      <c r="AA5558" s="19" t="str">
        <f t="shared" si="673"/>
        <v/>
      </c>
      <c r="AB5558" s="19" t="str">
        <f t="shared" si="674"/>
        <v/>
      </c>
      <c r="AC5558" s="19" t="str">
        <f t="shared" si="675"/>
        <v/>
      </c>
      <c r="AD5558" s="19" t="str">
        <f t="shared" si="676"/>
        <v/>
      </c>
      <c r="AE5558" s="19" t="str">
        <f t="shared" si="677"/>
        <v/>
      </c>
      <c r="AG5558" s="3">
        <f t="shared" si="678"/>
        <v>231</v>
      </c>
    </row>
    <row r="5559" spans="1:33" s="3" customFormat="1" x14ac:dyDescent="0.25">
      <c r="A5559" s="3">
        <v>245</v>
      </c>
      <c r="B5559" s="4">
        <v>122145</v>
      </c>
      <c r="C5559" s="4">
        <v>1715006519</v>
      </c>
      <c r="D5559" s="3">
        <v>-19.977177000000001</v>
      </c>
      <c r="E5559" s="3">
        <v>-43.975462</v>
      </c>
      <c r="G5559" s="3">
        <v>143.91999999999999</v>
      </c>
      <c r="H5559" s="3">
        <v>0</v>
      </c>
      <c r="I5559" s="3">
        <v>1</v>
      </c>
      <c r="J5559" s="3">
        <v>0</v>
      </c>
      <c r="K5559" s="3">
        <v>110502732</v>
      </c>
      <c r="L5559" s="3">
        <v>5537</v>
      </c>
      <c r="M5559" s="3" t="s">
        <v>21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5">
        <v>45418.612488425926</v>
      </c>
      <c r="T5559" s="4">
        <f t="shared" si="672"/>
        <v>1800</v>
      </c>
      <c r="Z5559"/>
      <c r="AA5559" s="19" t="str">
        <f t="shared" si="673"/>
        <v/>
      </c>
      <c r="AB5559" s="19" t="str">
        <f t="shared" si="674"/>
        <v/>
      </c>
      <c r="AC5559" s="19" t="str">
        <f t="shared" si="675"/>
        <v/>
      </c>
      <c r="AD5559" s="19" t="str">
        <f t="shared" si="676"/>
        <v/>
      </c>
      <c r="AE5559" s="19" t="str">
        <f t="shared" si="677"/>
        <v/>
      </c>
      <c r="AG5559" s="3">
        <f t="shared" si="678"/>
        <v>231</v>
      </c>
    </row>
    <row r="5560" spans="1:33" s="3" customFormat="1" x14ac:dyDescent="0.25">
      <c r="A5560" s="3">
        <v>244</v>
      </c>
      <c r="B5560" s="4">
        <v>122145</v>
      </c>
      <c r="C5560" s="4">
        <v>1715004719</v>
      </c>
      <c r="D5560" s="3">
        <v>-19.977177000000001</v>
      </c>
      <c r="E5560" s="3">
        <v>-43.975462</v>
      </c>
      <c r="G5560" s="3">
        <v>143.91999999999999</v>
      </c>
      <c r="H5560" s="3">
        <v>0</v>
      </c>
      <c r="I5560" s="3">
        <v>1</v>
      </c>
      <c r="J5560" s="3">
        <v>0</v>
      </c>
      <c r="K5560" s="3">
        <v>110502732</v>
      </c>
      <c r="L5560" s="3">
        <v>5537</v>
      </c>
      <c r="M5560" s="3" t="s">
        <v>21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5">
        <v>45418.59165509259</v>
      </c>
      <c r="T5560" s="4">
        <f t="shared" si="672"/>
        <v>1800</v>
      </c>
      <c r="Z5560"/>
      <c r="AA5560" s="19" t="str">
        <f t="shared" si="673"/>
        <v/>
      </c>
      <c r="AB5560" s="19" t="str">
        <f t="shared" si="674"/>
        <v/>
      </c>
      <c r="AC5560" s="19" t="str">
        <f t="shared" si="675"/>
        <v/>
      </c>
      <c r="AD5560" s="19" t="str">
        <f t="shared" si="676"/>
        <v/>
      </c>
      <c r="AE5560" s="19" t="str">
        <f t="shared" si="677"/>
        <v/>
      </c>
      <c r="AG5560" s="3">
        <f t="shared" si="678"/>
        <v>231</v>
      </c>
    </row>
    <row r="5561" spans="1:33" s="3" customFormat="1" x14ac:dyDescent="0.25">
      <c r="A5561" s="3">
        <v>243</v>
      </c>
      <c r="B5561" s="4">
        <v>122145</v>
      </c>
      <c r="C5561" s="4">
        <v>1715002919</v>
      </c>
      <c r="D5561" s="3">
        <v>-19.977177000000001</v>
      </c>
      <c r="E5561" s="3">
        <v>-43.97551</v>
      </c>
      <c r="G5561" s="3">
        <v>307.49</v>
      </c>
      <c r="H5561" s="3">
        <v>0</v>
      </c>
      <c r="I5561" s="3">
        <v>1</v>
      </c>
      <c r="J5561" s="3">
        <v>0</v>
      </c>
      <c r="K5561" s="3">
        <v>110502732</v>
      </c>
      <c r="L5561" s="3">
        <v>5537</v>
      </c>
      <c r="M5561" s="3" t="s">
        <v>21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5">
        <v>45418.570821759262</v>
      </c>
      <c r="T5561" s="4">
        <f t="shared" si="672"/>
        <v>1800</v>
      </c>
      <c r="Z5561"/>
      <c r="AA5561" s="19" t="str">
        <f t="shared" si="673"/>
        <v/>
      </c>
      <c r="AB5561" s="19" t="str">
        <f t="shared" si="674"/>
        <v/>
      </c>
      <c r="AC5561" s="19" t="str">
        <f t="shared" si="675"/>
        <v/>
      </c>
      <c r="AD5561" s="19" t="str">
        <f t="shared" si="676"/>
        <v/>
      </c>
      <c r="AE5561" s="19" t="str">
        <f t="shared" si="677"/>
        <v/>
      </c>
      <c r="AG5561" s="3">
        <f t="shared" si="678"/>
        <v>231</v>
      </c>
    </row>
    <row r="5562" spans="1:33" s="3" customFormat="1" x14ac:dyDescent="0.25">
      <c r="A5562" s="3">
        <v>242</v>
      </c>
      <c r="B5562" s="4">
        <v>122145</v>
      </c>
      <c r="C5562" s="4">
        <v>1715001119</v>
      </c>
      <c r="D5562" s="3">
        <v>-19.977177000000001</v>
      </c>
      <c r="E5562" s="3">
        <v>-43.97551</v>
      </c>
      <c r="G5562" s="3">
        <v>307.49</v>
      </c>
      <c r="H5562" s="3">
        <v>0</v>
      </c>
      <c r="I5562" s="3">
        <v>1</v>
      </c>
      <c r="J5562" s="3">
        <v>0</v>
      </c>
      <c r="K5562" s="3">
        <v>110502732</v>
      </c>
      <c r="L5562" s="3">
        <v>5537</v>
      </c>
      <c r="M5562" s="3" t="s">
        <v>21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5">
        <v>45418.549988425926</v>
      </c>
      <c r="T5562" s="4">
        <f t="shared" si="672"/>
        <v>1800</v>
      </c>
      <c r="Z5562"/>
      <c r="AA5562" s="19" t="str">
        <f t="shared" si="673"/>
        <v/>
      </c>
      <c r="AB5562" s="19" t="str">
        <f t="shared" si="674"/>
        <v/>
      </c>
      <c r="AC5562" s="19" t="str">
        <f t="shared" si="675"/>
        <v/>
      </c>
      <c r="AD5562" s="19" t="str">
        <f t="shared" si="676"/>
        <v/>
      </c>
      <c r="AE5562" s="19" t="str">
        <f t="shared" si="677"/>
        <v/>
      </c>
      <c r="AG5562" s="3">
        <f t="shared" si="678"/>
        <v>231</v>
      </c>
    </row>
    <row r="5563" spans="1:33" s="3" customFormat="1" x14ac:dyDescent="0.25">
      <c r="A5563" s="3">
        <v>241</v>
      </c>
      <c r="B5563" s="4">
        <v>122145</v>
      </c>
      <c r="C5563" s="4">
        <v>1714999319</v>
      </c>
      <c r="D5563" s="3">
        <v>-19.977177000000001</v>
      </c>
      <c r="E5563" s="3">
        <v>-43.97551</v>
      </c>
      <c r="G5563" s="3">
        <v>307.49</v>
      </c>
      <c r="H5563" s="3">
        <v>0</v>
      </c>
      <c r="I5563" s="3">
        <v>1</v>
      </c>
      <c r="J5563" s="3">
        <v>0</v>
      </c>
      <c r="K5563" s="3">
        <v>110502732</v>
      </c>
      <c r="L5563" s="3">
        <v>5537</v>
      </c>
      <c r="M5563" s="3" t="s">
        <v>21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5">
        <v>45418.52915509259</v>
      </c>
      <c r="T5563" s="4">
        <f t="shared" si="672"/>
        <v>1800</v>
      </c>
      <c r="Z5563"/>
      <c r="AA5563" s="19" t="str">
        <f t="shared" si="673"/>
        <v/>
      </c>
      <c r="AB5563" s="19" t="str">
        <f t="shared" si="674"/>
        <v/>
      </c>
      <c r="AC5563" s="19" t="str">
        <f t="shared" si="675"/>
        <v/>
      </c>
      <c r="AD5563" s="19" t="str">
        <f t="shared" si="676"/>
        <v/>
      </c>
      <c r="AE5563" s="19" t="str">
        <f t="shared" si="677"/>
        <v/>
      </c>
      <c r="AG5563" s="3">
        <f t="shared" si="678"/>
        <v>231</v>
      </c>
    </row>
    <row r="5564" spans="1:33" s="3" customFormat="1" x14ac:dyDescent="0.25">
      <c r="A5564" s="3">
        <v>240</v>
      </c>
      <c r="B5564" s="4">
        <v>122145</v>
      </c>
      <c r="C5564" s="4">
        <v>1714997519</v>
      </c>
      <c r="D5564" s="3">
        <v>-19.977177000000001</v>
      </c>
      <c r="E5564" s="3">
        <v>-43.97551</v>
      </c>
      <c r="G5564" s="3">
        <v>307.49</v>
      </c>
      <c r="H5564" s="3">
        <v>0</v>
      </c>
      <c r="I5564" s="3">
        <v>1</v>
      </c>
      <c r="J5564" s="3">
        <v>0</v>
      </c>
      <c r="K5564" s="3">
        <v>110502732</v>
      </c>
      <c r="L5564" s="3">
        <v>5537</v>
      </c>
      <c r="M5564" s="3" t="s">
        <v>21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5">
        <v>45418.508321759262</v>
      </c>
      <c r="T5564" s="4">
        <f t="shared" si="672"/>
        <v>1800</v>
      </c>
      <c r="Z5564"/>
      <c r="AA5564" s="19" t="str">
        <f t="shared" si="673"/>
        <v/>
      </c>
      <c r="AB5564" s="19" t="str">
        <f t="shared" si="674"/>
        <v/>
      </c>
      <c r="AC5564" s="19" t="str">
        <f t="shared" si="675"/>
        <v/>
      </c>
      <c r="AD5564" s="19" t="str">
        <f t="shared" si="676"/>
        <v/>
      </c>
      <c r="AE5564" s="19" t="str">
        <f t="shared" si="677"/>
        <v/>
      </c>
      <c r="AG5564" s="3">
        <f t="shared" si="678"/>
        <v>231</v>
      </c>
    </row>
    <row r="5565" spans="1:33" s="3" customFormat="1" x14ac:dyDescent="0.25">
      <c r="A5565" s="3">
        <v>239</v>
      </c>
      <c r="B5565" s="4">
        <v>122145</v>
      </c>
      <c r="C5565" s="4">
        <v>1714995719</v>
      </c>
      <c r="D5565" s="3">
        <v>-19.977177000000001</v>
      </c>
      <c r="E5565" s="3">
        <v>-43.97551</v>
      </c>
      <c r="G5565" s="3">
        <v>307.49</v>
      </c>
      <c r="H5565" s="3">
        <v>0</v>
      </c>
      <c r="I5565" s="3">
        <v>1</v>
      </c>
      <c r="J5565" s="3">
        <v>0</v>
      </c>
      <c r="K5565" s="3">
        <v>110502732</v>
      </c>
      <c r="L5565" s="3">
        <v>5537</v>
      </c>
      <c r="M5565" s="3" t="s">
        <v>21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5">
        <v>45418.487488425926</v>
      </c>
      <c r="T5565" s="4">
        <f t="shared" si="672"/>
        <v>1800</v>
      </c>
      <c r="Z5565"/>
      <c r="AA5565" s="19" t="str">
        <f t="shared" si="673"/>
        <v/>
      </c>
      <c r="AB5565" s="19" t="str">
        <f t="shared" si="674"/>
        <v/>
      </c>
      <c r="AC5565" s="19" t="str">
        <f t="shared" si="675"/>
        <v/>
      </c>
      <c r="AD5565" s="19" t="str">
        <f t="shared" si="676"/>
        <v/>
      </c>
      <c r="AE5565" s="19" t="str">
        <f t="shared" si="677"/>
        <v/>
      </c>
      <c r="AG5565" s="3">
        <f t="shared" si="678"/>
        <v>231</v>
      </c>
    </row>
    <row r="5566" spans="1:33" s="3" customFormat="1" x14ac:dyDescent="0.25">
      <c r="A5566" s="3">
        <v>238</v>
      </c>
      <c r="B5566" s="4">
        <v>122145</v>
      </c>
      <c r="C5566" s="4">
        <v>1714993919</v>
      </c>
      <c r="D5566" s="3">
        <v>-19.977236999999999</v>
      </c>
      <c r="E5566" s="3">
        <v>-43.9754</v>
      </c>
      <c r="G5566" s="3">
        <v>0</v>
      </c>
      <c r="H5566" s="3">
        <v>0</v>
      </c>
      <c r="I5566" s="3">
        <v>1</v>
      </c>
      <c r="J5566" s="3">
        <v>0</v>
      </c>
      <c r="K5566" s="3">
        <v>110502732</v>
      </c>
      <c r="L5566" s="3">
        <v>5537</v>
      </c>
      <c r="M5566" s="3" t="s">
        <v>21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5">
        <v>45418.46665509259</v>
      </c>
      <c r="T5566" s="4">
        <f t="shared" si="672"/>
        <v>1800</v>
      </c>
      <c r="Z5566"/>
      <c r="AA5566" s="19" t="str">
        <f t="shared" si="673"/>
        <v/>
      </c>
      <c r="AB5566" s="19" t="str">
        <f t="shared" si="674"/>
        <v/>
      </c>
      <c r="AC5566" s="19" t="str">
        <f t="shared" si="675"/>
        <v/>
      </c>
      <c r="AD5566" s="19" t="str">
        <f t="shared" si="676"/>
        <v/>
      </c>
      <c r="AE5566" s="19" t="str">
        <f t="shared" si="677"/>
        <v/>
      </c>
      <c r="AG5566" s="3">
        <f t="shared" si="678"/>
        <v>231</v>
      </c>
    </row>
    <row r="5567" spans="1:33" s="3" customFormat="1" x14ac:dyDescent="0.25">
      <c r="A5567" s="3">
        <v>237</v>
      </c>
      <c r="B5567" s="4">
        <v>122145</v>
      </c>
      <c r="C5567" s="4">
        <v>1714992119</v>
      </c>
      <c r="D5567" s="3">
        <v>-19.977236999999999</v>
      </c>
      <c r="E5567" s="3">
        <v>-43.9754</v>
      </c>
      <c r="G5567" s="3">
        <v>0</v>
      </c>
      <c r="H5567" s="3">
        <v>0</v>
      </c>
      <c r="I5567" s="3">
        <v>1</v>
      </c>
      <c r="J5567" s="3">
        <v>0</v>
      </c>
      <c r="K5567" s="3">
        <v>110502732</v>
      </c>
      <c r="L5567" s="3">
        <v>5537</v>
      </c>
      <c r="M5567" s="3" t="s">
        <v>21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5">
        <v>45418.445821759262</v>
      </c>
      <c r="T5567" s="4">
        <f t="shared" si="672"/>
        <v>1800</v>
      </c>
      <c r="Z5567"/>
      <c r="AA5567" s="19" t="str">
        <f t="shared" si="673"/>
        <v/>
      </c>
      <c r="AB5567" s="19" t="str">
        <f t="shared" si="674"/>
        <v/>
      </c>
      <c r="AC5567" s="19" t="str">
        <f t="shared" si="675"/>
        <v/>
      </c>
      <c r="AD5567" s="19" t="str">
        <f t="shared" si="676"/>
        <v/>
      </c>
      <c r="AE5567" s="19" t="str">
        <f t="shared" si="677"/>
        <v/>
      </c>
      <c r="AG5567" s="3">
        <f t="shared" si="678"/>
        <v>231</v>
      </c>
    </row>
    <row r="5568" spans="1:33" s="3" customFormat="1" x14ac:dyDescent="0.25">
      <c r="A5568" s="3">
        <v>236</v>
      </c>
      <c r="B5568" s="4">
        <v>122145</v>
      </c>
      <c r="C5568" s="4">
        <v>1714990319</v>
      </c>
      <c r="D5568" s="3">
        <v>-19.977236999999999</v>
      </c>
      <c r="E5568" s="3">
        <v>-43.9754</v>
      </c>
      <c r="G5568" s="3">
        <v>0</v>
      </c>
      <c r="H5568" s="3">
        <v>0</v>
      </c>
      <c r="I5568" s="3">
        <v>1</v>
      </c>
      <c r="J5568" s="3">
        <v>0</v>
      </c>
      <c r="K5568" s="3">
        <v>110502732</v>
      </c>
      <c r="L5568" s="3">
        <v>5537</v>
      </c>
      <c r="M5568" s="3" t="s">
        <v>21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5">
        <v>45418.424988425926</v>
      </c>
      <c r="T5568" s="4">
        <f t="shared" si="672"/>
        <v>1800</v>
      </c>
      <c r="Z5568"/>
      <c r="AA5568" s="19" t="str">
        <f t="shared" si="673"/>
        <v/>
      </c>
      <c r="AB5568" s="19" t="str">
        <f t="shared" si="674"/>
        <v/>
      </c>
      <c r="AC5568" s="19" t="str">
        <f t="shared" si="675"/>
        <v/>
      </c>
      <c r="AD5568" s="19" t="str">
        <f t="shared" si="676"/>
        <v/>
      </c>
      <c r="AE5568" s="19" t="str">
        <f t="shared" si="677"/>
        <v/>
      </c>
      <c r="AG5568" s="3">
        <f t="shared" si="678"/>
        <v>231</v>
      </c>
    </row>
    <row r="5569" spans="1:33" s="3" customFormat="1" x14ac:dyDescent="0.25">
      <c r="A5569" s="3">
        <v>232</v>
      </c>
      <c r="B5569" s="4">
        <v>122145</v>
      </c>
      <c r="C5569" s="4">
        <v>1714988519</v>
      </c>
      <c r="D5569" s="3">
        <v>-19.977211</v>
      </c>
      <c r="E5569" s="3">
        <v>-43.975428000000001</v>
      </c>
      <c r="G5569" s="3">
        <v>157.49</v>
      </c>
      <c r="H5569" s="3">
        <v>0</v>
      </c>
      <c r="I5569" s="3">
        <v>1</v>
      </c>
      <c r="J5569" s="3">
        <v>0</v>
      </c>
      <c r="K5569" s="3">
        <v>110502732</v>
      </c>
      <c r="L5569" s="3">
        <v>5537</v>
      </c>
      <c r="M5569" s="3" t="s">
        <v>21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5">
        <v>45418.40415509259</v>
      </c>
      <c r="T5569" s="4">
        <f t="shared" si="672"/>
        <v>280</v>
      </c>
      <c r="Z5569"/>
      <c r="AA5569" s="19" t="str">
        <f t="shared" si="673"/>
        <v/>
      </c>
      <c r="AB5569" s="19" t="str">
        <f t="shared" si="674"/>
        <v/>
      </c>
      <c r="AC5569" s="19" t="str">
        <f t="shared" si="675"/>
        <v/>
      </c>
      <c r="AD5569" s="19" t="str">
        <f t="shared" si="676"/>
        <v/>
      </c>
      <c r="AE5569" s="19" t="str">
        <f t="shared" si="677"/>
        <v/>
      </c>
      <c r="AG5569" s="3">
        <f t="shared" si="678"/>
        <v>231</v>
      </c>
    </row>
    <row r="5570" spans="1:33" x14ac:dyDescent="0.25">
      <c r="A5570">
        <v>233</v>
      </c>
      <c r="B5570" s="2">
        <v>122145</v>
      </c>
      <c r="C5570" s="2">
        <v>1714988239</v>
      </c>
      <c r="D5570">
        <v>-19.976507999999999</v>
      </c>
      <c r="E5570">
        <v>-43.976272999999999</v>
      </c>
      <c r="G5570">
        <v>85.86</v>
      </c>
      <c r="H5570">
        <v>27.706</v>
      </c>
      <c r="I5570">
        <v>1</v>
      </c>
      <c r="J5570">
        <v>1</v>
      </c>
      <c r="K5570">
        <v>110502445</v>
      </c>
      <c r="L5570">
        <v>5537</v>
      </c>
      <c r="M5570" t="s">
        <v>21</v>
      </c>
      <c r="N5570">
        <v>0</v>
      </c>
      <c r="O5570">
        <v>0</v>
      </c>
      <c r="P5570">
        <v>0</v>
      </c>
      <c r="Q5570">
        <v>0</v>
      </c>
      <c r="R5570">
        <v>0</v>
      </c>
      <c r="S5570" s="1">
        <v>45418.400914351849</v>
      </c>
      <c r="T5570" s="2">
        <f t="shared" si="672"/>
        <v>300</v>
      </c>
      <c r="AA5570" s="19" t="str">
        <f t="shared" si="673"/>
        <v/>
      </c>
      <c r="AB5570" s="19" t="str">
        <f t="shared" si="674"/>
        <v/>
      </c>
      <c r="AC5570" s="19" t="str">
        <f t="shared" si="675"/>
        <v/>
      </c>
      <c r="AD5570" s="19" t="str">
        <f t="shared" si="676"/>
        <v/>
      </c>
      <c r="AE5570" s="19" t="str">
        <f t="shared" si="677"/>
        <v/>
      </c>
      <c r="AF5570" s="3"/>
      <c r="AG5570" s="3">
        <f t="shared" si="678"/>
        <v>231</v>
      </c>
    </row>
    <row r="5571" spans="1:33" x14ac:dyDescent="0.25">
      <c r="A5571">
        <v>234</v>
      </c>
      <c r="B5571" s="2">
        <v>122145</v>
      </c>
      <c r="C5571" s="2">
        <v>1714987939</v>
      </c>
      <c r="D5571">
        <v>-19.969156999999999</v>
      </c>
      <c r="E5571">
        <v>-43.957644999999999</v>
      </c>
      <c r="G5571">
        <v>308.83</v>
      </c>
      <c r="H5571">
        <v>35.225000000000001</v>
      </c>
      <c r="I5571">
        <v>1</v>
      </c>
      <c r="J5571">
        <v>1</v>
      </c>
      <c r="K5571">
        <v>110499583</v>
      </c>
      <c r="L5571">
        <v>5537</v>
      </c>
      <c r="M5571" t="s">
        <v>21</v>
      </c>
      <c r="N5571">
        <v>0</v>
      </c>
      <c r="O5571">
        <v>0</v>
      </c>
      <c r="P5571">
        <v>0</v>
      </c>
      <c r="Q5571">
        <v>0</v>
      </c>
      <c r="R5571">
        <v>0</v>
      </c>
      <c r="S5571" s="1">
        <v>45418.39744212963</v>
      </c>
      <c r="T5571" s="2">
        <f t="shared" ref="T5571:T5625" si="679">C5571-C5572</f>
        <v>300</v>
      </c>
      <c r="AA5571" s="19" t="str">
        <f t="shared" si="673"/>
        <v/>
      </c>
      <c r="AB5571" s="19" t="str">
        <f t="shared" si="674"/>
        <v/>
      </c>
      <c r="AC5571" s="19" t="str">
        <f t="shared" si="675"/>
        <v/>
      </c>
      <c r="AD5571" s="19" t="str">
        <f t="shared" si="676"/>
        <v/>
      </c>
      <c r="AE5571" s="19" t="str">
        <f t="shared" si="677"/>
        <v/>
      </c>
      <c r="AF5571" s="3"/>
      <c r="AG5571" s="3">
        <f t="shared" si="678"/>
        <v>231</v>
      </c>
    </row>
    <row r="5572" spans="1:33" x14ac:dyDescent="0.25">
      <c r="A5572">
        <v>235</v>
      </c>
      <c r="B5572" s="2">
        <v>122145</v>
      </c>
      <c r="C5572" s="2">
        <v>1714987639</v>
      </c>
      <c r="D5572">
        <v>-19.954518</v>
      </c>
      <c r="E5572">
        <v>-43.959040000000002</v>
      </c>
      <c r="G5572">
        <v>145.76</v>
      </c>
      <c r="H5572">
        <v>50.374000000000002</v>
      </c>
      <c r="I5572">
        <v>1</v>
      </c>
      <c r="J5572">
        <v>1</v>
      </c>
      <c r="K5572">
        <v>110497101</v>
      </c>
      <c r="L5572">
        <v>5537</v>
      </c>
      <c r="M5572" t="s">
        <v>21</v>
      </c>
      <c r="N5572">
        <v>0</v>
      </c>
      <c r="O5572">
        <v>0</v>
      </c>
      <c r="P5572">
        <v>0</v>
      </c>
      <c r="Q5572">
        <v>0</v>
      </c>
      <c r="R5572">
        <v>0</v>
      </c>
      <c r="S5572" s="1">
        <v>45418.393969907411</v>
      </c>
      <c r="T5572" s="2">
        <f t="shared" si="679"/>
        <v>180</v>
      </c>
      <c r="AA5572" s="19" t="str">
        <f t="shared" ref="AA5572:AA5635" si="680">IF(AND(AND(T5572&gt;300,T5572&lt;=1800),J5572&lt;&gt;J5571,J5572=0),"TRUE","")</f>
        <v/>
      </c>
      <c r="AB5572" s="19" t="str">
        <f t="shared" ref="AB5572:AB5635" si="681">IF(AND(AND(T5571&gt;300,T5571&lt;=1800),J5572&lt;&gt;J5571,J5572=1),"TRUE","")</f>
        <v/>
      </c>
      <c r="AC5572" s="19" t="str">
        <f t="shared" ref="AC5572:AC5635" si="682">IF(AND(AND(T5573&gt;300,T5573&lt;=1800),J5572&lt;&gt;J5571,J5572=0),"TRUE","")</f>
        <v/>
      </c>
      <c r="AD5572" s="19" t="str">
        <f t="shared" ref="AD5572:AD5635" si="683">IF(AND(I5572=0,AND(T5572&gt;300,T5572&lt;=1800)),"TRUE","")</f>
        <v/>
      </c>
      <c r="AE5572" s="19" t="str">
        <f t="shared" ref="AE5572:AE5635" si="684">IF(AND(I5571=0,AND(T5571&gt;300,T5571&lt;=1800)),"TRUE","")</f>
        <v/>
      </c>
      <c r="AF5572" s="3"/>
      <c r="AG5572" s="3">
        <f t="shared" ref="AG5572:AG5635" si="685">IF(OR(AA5572="TRUE",AB5572="TRUE",AC5572="TRUE",AD5572="TRUE",AE5572="TRUE"),AG5571+1,AG5571)</f>
        <v>231</v>
      </c>
    </row>
    <row r="5573" spans="1:33" x14ac:dyDescent="0.25">
      <c r="A5573">
        <v>231</v>
      </c>
      <c r="B5573" s="2">
        <v>122145</v>
      </c>
      <c r="C5573" s="2">
        <v>1714987459</v>
      </c>
      <c r="D5573">
        <v>-19.942830000000001</v>
      </c>
      <c r="E5573">
        <v>-43.957458000000003</v>
      </c>
      <c r="G5573">
        <v>184.08</v>
      </c>
      <c r="H5573">
        <v>0.185</v>
      </c>
      <c r="I5573">
        <v>1</v>
      </c>
      <c r="J5573">
        <v>1</v>
      </c>
      <c r="K5573">
        <v>110495457</v>
      </c>
      <c r="L5573">
        <v>5537</v>
      </c>
      <c r="M5573" t="s">
        <v>21</v>
      </c>
      <c r="N5573">
        <v>0</v>
      </c>
      <c r="O5573">
        <v>0</v>
      </c>
      <c r="P5573">
        <v>0</v>
      </c>
      <c r="Q5573">
        <v>0</v>
      </c>
      <c r="R5573">
        <v>0</v>
      </c>
      <c r="S5573" s="1">
        <v>45418.391886574071</v>
      </c>
      <c r="T5573" s="2">
        <f t="shared" si="679"/>
        <v>60</v>
      </c>
      <c r="AA5573" s="19" t="str">
        <f t="shared" si="680"/>
        <v/>
      </c>
      <c r="AB5573" s="19" t="str">
        <f t="shared" si="681"/>
        <v/>
      </c>
      <c r="AC5573" s="19" t="str">
        <f t="shared" si="682"/>
        <v/>
      </c>
      <c r="AD5573" s="19" t="str">
        <f t="shared" si="683"/>
        <v/>
      </c>
      <c r="AE5573" s="19" t="str">
        <f t="shared" si="684"/>
        <v/>
      </c>
      <c r="AF5573" s="3"/>
      <c r="AG5573" s="3">
        <f t="shared" si="685"/>
        <v>231</v>
      </c>
    </row>
    <row r="5574" spans="1:33" x14ac:dyDescent="0.25">
      <c r="A5574">
        <v>230</v>
      </c>
      <c r="B5574" s="2">
        <v>122145</v>
      </c>
      <c r="C5574" s="2">
        <v>1714987399</v>
      </c>
      <c r="D5574">
        <v>-19.941223000000001</v>
      </c>
      <c r="E5574">
        <v>-43.960140000000003</v>
      </c>
      <c r="G5574">
        <v>132.81</v>
      </c>
      <c r="H5574">
        <v>23.465</v>
      </c>
      <c r="I5574">
        <v>1</v>
      </c>
      <c r="J5574">
        <v>1</v>
      </c>
      <c r="K5574">
        <v>110495064</v>
      </c>
      <c r="L5574">
        <v>5537</v>
      </c>
      <c r="M5574" t="s">
        <v>21</v>
      </c>
      <c r="N5574">
        <v>0</v>
      </c>
      <c r="O5574">
        <v>0</v>
      </c>
      <c r="P5574">
        <v>0</v>
      </c>
      <c r="Q5574">
        <v>0</v>
      </c>
      <c r="R5574">
        <v>0</v>
      </c>
      <c r="S5574" s="1">
        <v>45418.391192129631</v>
      </c>
      <c r="T5574" s="2">
        <f t="shared" si="679"/>
        <v>60</v>
      </c>
      <c r="AA5574" s="19" t="str">
        <f t="shared" si="680"/>
        <v/>
      </c>
      <c r="AB5574" s="19" t="str">
        <f t="shared" si="681"/>
        <v/>
      </c>
      <c r="AC5574" s="19" t="str">
        <f t="shared" si="682"/>
        <v/>
      </c>
      <c r="AD5574" s="19" t="str">
        <f t="shared" si="683"/>
        <v/>
      </c>
      <c r="AE5574" s="19" t="str">
        <f t="shared" si="684"/>
        <v/>
      </c>
      <c r="AF5574" s="3"/>
      <c r="AG5574" s="3">
        <f t="shared" si="685"/>
        <v>231</v>
      </c>
    </row>
    <row r="5575" spans="1:33" x14ac:dyDescent="0.25">
      <c r="A5575">
        <v>229</v>
      </c>
      <c r="B5575" s="2">
        <v>122145</v>
      </c>
      <c r="C5575" s="2">
        <v>1714987339</v>
      </c>
      <c r="D5575">
        <v>-19.941265000000001</v>
      </c>
      <c r="E5575">
        <v>-43.962567</v>
      </c>
      <c r="G5575">
        <v>15.08</v>
      </c>
      <c r="H5575">
        <v>28.113</v>
      </c>
      <c r="I5575">
        <v>1</v>
      </c>
      <c r="J5575">
        <v>1</v>
      </c>
      <c r="K5575">
        <v>110494648</v>
      </c>
      <c r="L5575">
        <v>5537</v>
      </c>
      <c r="M5575" t="s">
        <v>21</v>
      </c>
      <c r="N5575">
        <v>0</v>
      </c>
      <c r="O5575">
        <v>0</v>
      </c>
      <c r="P5575">
        <v>0</v>
      </c>
      <c r="Q5575">
        <v>0</v>
      </c>
      <c r="R5575">
        <v>0</v>
      </c>
      <c r="S5575" s="1">
        <v>45418.390497685185</v>
      </c>
      <c r="T5575" s="2">
        <f t="shared" si="679"/>
        <v>60</v>
      </c>
      <c r="AA5575" s="19" t="str">
        <f t="shared" si="680"/>
        <v/>
      </c>
      <c r="AB5575" s="19" t="str">
        <f t="shared" si="681"/>
        <v/>
      </c>
      <c r="AC5575" s="19" t="str">
        <f t="shared" si="682"/>
        <v/>
      </c>
      <c r="AD5575" s="19" t="str">
        <f t="shared" si="683"/>
        <v/>
      </c>
      <c r="AE5575" s="19" t="str">
        <f t="shared" si="684"/>
        <v/>
      </c>
      <c r="AF5575" s="3"/>
      <c r="AG5575" s="3">
        <f t="shared" si="685"/>
        <v>231</v>
      </c>
    </row>
    <row r="5576" spans="1:33" x14ac:dyDescent="0.25">
      <c r="A5576">
        <v>228</v>
      </c>
      <c r="B5576" s="2">
        <v>122145</v>
      </c>
      <c r="C5576" s="2">
        <v>1714987279</v>
      </c>
      <c r="D5576">
        <v>-19.943760000000001</v>
      </c>
      <c r="E5576">
        <v>-43.962342</v>
      </c>
      <c r="G5576">
        <v>292.5</v>
      </c>
      <c r="H5576">
        <v>7.5380000000000003</v>
      </c>
      <c r="I5576">
        <v>1</v>
      </c>
      <c r="J5576">
        <v>1</v>
      </c>
      <c r="K5576">
        <v>110494313</v>
      </c>
      <c r="L5576">
        <v>5537</v>
      </c>
      <c r="M5576" t="s">
        <v>21</v>
      </c>
      <c r="N5576">
        <v>0</v>
      </c>
      <c r="O5576">
        <v>0</v>
      </c>
      <c r="P5576">
        <v>0</v>
      </c>
      <c r="Q5576">
        <v>0</v>
      </c>
      <c r="R5576">
        <v>0</v>
      </c>
      <c r="S5576" s="1">
        <v>45418.389803240738</v>
      </c>
      <c r="T5576" s="2">
        <f t="shared" si="679"/>
        <v>60</v>
      </c>
      <c r="AA5576" s="19" t="str">
        <f t="shared" si="680"/>
        <v/>
      </c>
      <c r="AB5576" s="19" t="str">
        <f t="shared" si="681"/>
        <v/>
      </c>
      <c r="AC5576" s="19" t="str">
        <f t="shared" si="682"/>
        <v/>
      </c>
      <c r="AD5576" s="19" t="str">
        <f t="shared" si="683"/>
        <v/>
      </c>
      <c r="AE5576" s="19" t="str">
        <f t="shared" si="684"/>
        <v/>
      </c>
      <c r="AF5576" s="3"/>
      <c r="AG5576" s="3">
        <f t="shared" si="685"/>
        <v>231</v>
      </c>
    </row>
    <row r="5577" spans="1:33" x14ac:dyDescent="0.25">
      <c r="A5577">
        <v>227</v>
      </c>
      <c r="B5577" s="2">
        <v>122145</v>
      </c>
      <c r="C5577" s="2">
        <v>1714987219</v>
      </c>
      <c r="D5577">
        <v>-19.944666999999999</v>
      </c>
      <c r="E5577">
        <v>-43.962955000000001</v>
      </c>
      <c r="G5577">
        <v>158.96</v>
      </c>
      <c r="H5577">
        <v>7.9450000000000003</v>
      </c>
      <c r="I5577">
        <v>1</v>
      </c>
      <c r="J5577">
        <v>1</v>
      </c>
      <c r="K5577">
        <v>110494076</v>
      </c>
      <c r="L5577">
        <v>5537</v>
      </c>
      <c r="M5577" t="s">
        <v>21</v>
      </c>
      <c r="N5577">
        <v>0</v>
      </c>
      <c r="O5577">
        <v>0</v>
      </c>
      <c r="P5577">
        <v>0</v>
      </c>
      <c r="Q5577">
        <v>0</v>
      </c>
      <c r="R5577">
        <v>0</v>
      </c>
      <c r="S5577" s="1">
        <v>45418.389108796298</v>
      </c>
      <c r="T5577" s="2">
        <f t="shared" si="679"/>
        <v>60</v>
      </c>
      <c r="AA5577" s="19" t="str">
        <f t="shared" si="680"/>
        <v/>
      </c>
      <c r="AB5577" s="19" t="str">
        <f t="shared" si="681"/>
        <v/>
      </c>
      <c r="AC5577" s="19" t="str">
        <f t="shared" si="682"/>
        <v/>
      </c>
      <c r="AD5577" s="19" t="str">
        <f t="shared" si="683"/>
        <v/>
      </c>
      <c r="AE5577" s="19" t="str">
        <f t="shared" si="684"/>
        <v/>
      </c>
      <c r="AF5577" s="3"/>
      <c r="AG5577" s="3">
        <f t="shared" si="685"/>
        <v>231</v>
      </c>
    </row>
    <row r="5578" spans="1:33" x14ac:dyDescent="0.25">
      <c r="A5578">
        <v>226</v>
      </c>
      <c r="B5578" s="2">
        <v>122145</v>
      </c>
      <c r="C5578" s="2">
        <v>1714987159</v>
      </c>
      <c r="D5578">
        <v>-19.945634999999999</v>
      </c>
      <c r="E5578">
        <v>-43.963648999999997</v>
      </c>
      <c r="G5578">
        <v>163.95</v>
      </c>
      <c r="H5578">
        <v>0</v>
      </c>
      <c r="I5578">
        <v>1</v>
      </c>
      <c r="J5578">
        <v>1</v>
      </c>
      <c r="K5578">
        <v>110493894</v>
      </c>
      <c r="L5578">
        <v>5537</v>
      </c>
      <c r="M5578" t="s">
        <v>21</v>
      </c>
      <c r="N5578">
        <v>0</v>
      </c>
      <c r="O5578">
        <v>0</v>
      </c>
      <c r="P5578">
        <v>0</v>
      </c>
      <c r="Q5578">
        <v>0</v>
      </c>
      <c r="R5578">
        <v>0</v>
      </c>
      <c r="S5578" s="1">
        <v>45418.388414351852</v>
      </c>
      <c r="T5578" s="2">
        <f t="shared" si="679"/>
        <v>60</v>
      </c>
      <c r="AA5578" s="19" t="str">
        <f t="shared" si="680"/>
        <v/>
      </c>
      <c r="AB5578" s="19" t="str">
        <f t="shared" si="681"/>
        <v/>
      </c>
      <c r="AC5578" s="19" t="str">
        <f t="shared" si="682"/>
        <v/>
      </c>
      <c r="AD5578" s="19" t="str">
        <f t="shared" si="683"/>
        <v/>
      </c>
      <c r="AE5578" s="19" t="str">
        <f t="shared" si="684"/>
        <v/>
      </c>
      <c r="AF5578" s="3"/>
      <c r="AG5578" s="3">
        <f t="shared" si="685"/>
        <v>231</v>
      </c>
    </row>
    <row r="5579" spans="1:33" x14ac:dyDescent="0.25">
      <c r="A5579">
        <v>225</v>
      </c>
      <c r="B5579" s="2">
        <v>122145</v>
      </c>
      <c r="C5579" s="2">
        <v>1714987099</v>
      </c>
      <c r="D5579">
        <v>-19.945561999999999</v>
      </c>
      <c r="E5579">
        <v>-43.963659999999997</v>
      </c>
      <c r="G5579">
        <v>170.51</v>
      </c>
      <c r="H5579">
        <v>0</v>
      </c>
      <c r="I5579">
        <v>1</v>
      </c>
      <c r="J5579">
        <v>1</v>
      </c>
      <c r="K5579">
        <v>110493883</v>
      </c>
      <c r="L5579">
        <v>5537</v>
      </c>
      <c r="M5579" t="s">
        <v>21</v>
      </c>
      <c r="N5579">
        <v>0</v>
      </c>
      <c r="O5579">
        <v>0</v>
      </c>
      <c r="P5579">
        <v>0</v>
      </c>
      <c r="Q5579">
        <v>0</v>
      </c>
      <c r="R5579">
        <v>0</v>
      </c>
      <c r="S5579" s="1">
        <v>45418.387719907405</v>
      </c>
      <c r="T5579" s="2">
        <f t="shared" si="679"/>
        <v>291</v>
      </c>
      <c r="AA5579" s="19" t="str">
        <f t="shared" si="680"/>
        <v/>
      </c>
      <c r="AB5579" s="19" t="str">
        <f t="shared" si="681"/>
        <v/>
      </c>
      <c r="AC5579" s="19" t="str">
        <f t="shared" si="682"/>
        <v/>
      </c>
      <c r="AD5579" s="19" t="str">
        <f t="shared" si="683"/>
        <v/>
      </c>
      <c r="AE5579" s="19" t="str">
        <f t="shared" si="684"/>
        <v/>
      </c>
      <c r="AF5579" s="3"/>
      <c r="AG5579" s="3">
        <f t="shared" si="685"/>
        <v>231</v>
      </c>
    </row>
    <row r="5580" spans="1:33" s="3" customFormat="1" x14ac:dyDescent="0.25">
      <c r="A5580" s="3">
        <v>224</v>
      </c>
      <c r="B5580" s="4">
        <v>122145</v>
      </c>
      <c r="C5580" s="4">
        <v>1714986808</v>
      </c>
      <c r="D5580" s="3">
        <v>-19.945585000000001</v>
      </c>
      <c r="E5580" s="3">
        <v>-43.963681000000001</v>
      </c>
      <c r="G5580" s="3">
        <v>262.02999999999997</v>
      </c>
      <c r="H5580" s="3">
        <v>0</v>
      </c>
      <c r="I5580" s="3">
        <v>1</v>
      </c>
      <c r="J5580" s="3">
        <v>0</v>
      </c>
      <c r="K5580" s="3">
        <v>110493883</v>
      </c>
      <c r="L5580" s="3">
        <v>5537</v>
      </c>
      <c r="M5580" s="3" t="s">
        <v>21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5">
        <v>45418.384351851855</v>
      </c>
      <c r="T5580" s="4">
        <f t="shared" si="679"/>
        <v>1800</v>
      </c>
      <c r="Z5580"/>
      <c r="AA5580" s="19" t="str">
        <f t="shared" si="680"/>
        <v>TRUE</v>
      </c>
      <c r="AB5580" s="19" t="str">
        <f t="shared" si="681"/>
        <v/>
      </c>
      <c r="AC5580" s="19" t="str">
        <f t="shared" si="682"/>
        <v>TRUE</v>
      </c>
      <c r="AD5580" s="19" t="str">
        <f t="shared" si="683"/>
        <v/>
      </c>
      <c r="AE5580" s="19" t="str">
        <f t="shared" si="684"/>
        <v/>
      </c>
      <c r="AG5580" s="3">
        <f t="shared" si="685"/>
        <v>232</v>
      </c>
    </row>
    <row r="5581" spans="1:33" s="3" customFormat="1" x14ac:dyDescent="0.25">
      <c r="A5581" s="3">
        <v>223</v>
      </c>
      <c r="B5581" s="4">
        <v>122145</v>
      </c>
      <c r="C5581" s="4">
        <v>1714985008</v>
      </c>
      <c r="D5581" s="3">
        <v>-19.945585000000001</v>
      </c>
      <c r="E5581" s="3">
        <v>-43.963653999999998</v>
      </c>
      <c r="G5581" s="3">
        <v>325.27999999999997</v>
      </c>
      <c r="H5581" s="3">
        <v>0</v>
      </c>
      <c r="I5581" s="3">
        <v>1</v>
      </c>
      <c r="J5581" s="3">
        <v>0</v>
      </c>
      <c r="K5581" s="3">
        <v>110493883</v>
      </c>
      <c r="L5581" s="3">
        <v>5537</v>
      </c>
      <c r="M5581" s="3" t="s">
        <v>21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5">
        <v>45418.363518518519</v>
      </c>
      <c r="T5581" s="4">
        <f t="shared" si="679"/>
        <v>1800</v>
      </c>
      <c r="Z5581"/>
      <c r="AA5581" s="19" t="str">
        <f t="shared" si="680"/>
        <v/>
      </c>
      <c r="AB5581" s="19" t="str">
        <f t="shared" si="681"/>
        <v/>
      </c>
      <c r="AC5581" s="19" t="str">
        <f t="shared" si="682"/>
        <v/>
      </c>
      <c r="AD5581" s="19" t="str">
        <f t="shared" si="683"/>
        <v/>
      </c>
      <c r="AE5581" s="19" t="str">
        <f t="shared" si="684"/>
        <v/>
      </c>
      <c r="AG5581" s="3">
        <f t="shared" si="685"/>
        <v>232</v>
      </c>
    </row>
    <row r="5582" spans="1:33" s="3" customFormat="1" x14ac:dyDescent="0.25">
      <c r="A5582" s="3">
        <v>222</v>
      </c>
      <c r="B5582" s="4">
        <v>122145</v>
      </c>
      <c r="C5582" s="4">
        <v>1714983208</v>
      </c>
      <c r="D5582" s="3">
        <v>-19.945595000000001</v>
      </c>
      <c r="E5582" s="3">
        <v>-43.963645999999997</v>
      </c>
      <c r="G5582" s="3">
        <v>223.94</v>
      </c>
      <c r="H5582" s="3">
        <v>0</v>
      </c>
      <c r="I5582" s="3">
        <v>1</v>
      </c>
      <c r="J5582" s="3">
        <v>0</v>
      </c>
      <c r="K5582" s="3">
        <v>110493883</v>
      </c>
      <c r="L5582" s="3">
        <v>5537</v>
      </c>
      <c r="M5582" s="3" t="s">
        <v>21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5">
        <v>45418.342685185184</v>
      </c>
      <c r="T5582" s="4">
        <f t="shared" si="679"/>
        <v>1800</v>
      </c>
      <c r="Z5582"/>
      <c r="AA5582" s="19" t="str">
        <f t="shared" si="680"/>
        <v/>
      </c>
      <c r="AB5582" s="19" t="str">
        <f t="shared" si="681"/>
        <v/>
      </c>
      <c r="AC5582" s="19" t="str">
        <f t="shared" si="682"/>
        <v/>
      </c>
      <c r="AD5582" s="19" t="str">
        <f t="shared" si="683"/>
        <v/>
      </c>
      <c r="AE5582" s="19" t="str">
        <f t="shared" si="684"/>
        <v/>
      </c>
      <c r="AG5582" s="3">
        <f t="shared" si="685"/>
        <v>232</v>
      </c>
    </row>
    <row r="5583" spans="1:33" s="3" customFormat="1" x14ac:dyDescent="0.25">
      <c r="A5583" s="3">
        <v>221</v>
      </c>
      <c r="B5583" s="4">
        <v>122145</v>
      </c>
      <c r="C5583" s="4">
        <v>1714981408</v>
      </c>
      <c r="D5583" s="3">
        <v>-19.945563</v>
      </c>
      <c r="E5583" s="3">
        <v>-43.963669000000003</v>
      </c>
      <c r="G5583" s="3">
        <v>59.34</v>
      </c>
      <c r="H5583" s="3">
        <v>0</v>
      </c>
      <c r="I5583" s="3">
        <v>1</v>
      </c>
      <c r="J5583" s="3">
        <v>0</v>
      </c>
      <c r="K5583" s="3">
        <v>110493883</v>
      </c>
      <c r="L5583" s="3">
        <v>5537</v>
      </c>
      <c r="M5583" s="3" t="s">
        <v>21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5">
        <v>45418.321851851855</v>
      </c>
      <c r="T5583" s="4">
        <f t="shared" si="679"/>
        <v>1800</v>
      </c>
      <c r="Z5583"/>
      <c r="AA5583" s="19" t="str">
        <f t="shared" si="680"/>
        <v/>
      </c>
      <c r="AB5583" s="19" t="str">
        <f t="shared" si="681"/>
        <v/>
      </c>
      <c r="AC5583" s="19" t="str">
        <f t="shared" si="682"/>
        <v/>
      </c>
      <c r="AD5583" s="19" t="str">
        <f t="shared" si="683"/>
        <v/>
      </c>
      <c r="AE5583" s="19" t="str">
        <f t="shared" si="684"/>
        <v/>
      </c>
      <c r="AG5583" s="3">
        <f t="shared" si="685"/>
        <v>232</v>
      </c>
    </row>
    <row r="5584" spans="1:33" s="3" customFormat="1" x14ac:dyDescent="0.25">
      <c r="A5584" s="3">
        <v>220</v>
      </c>
      <c r="B5584" s="4">
        <v>122145</v>
      </c>
      <c r="C5584" s="4">
        <v>1714979608</v>
      </c>
      <c r="D5584" s="3">
        <v>-19.945575000000002</v>
      </c>
      <c r="E5584" s="3">
        <v>-43.963647999999999</v>
      </c>
      <c r="G5584" s="3">
        <v>269.36</v>
      </c>
      <c r="H5584" s="3">
        <v>0</v>
      </c>
      <c r="I5584" s="3">
        <v>1</v>
      </c>
      <c r="J5584" s="3">
        <v>0</v>
      </c>
      <c r="K5584" s="3">
        <v>110493883</v>
      </c>
      <c r="L5584" s="3">
        <v>5537</v>
      </c>
      <c r="M5584" s="3" t="s">
        <v>21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5">
        <v>45418.301018518519</v>
      </c>
      <c r="T5584" s="4">
        <f t="shared" si="679"/>
        <v>1800</v>
      </c>
      <c r="Z5584"/>
      <c r="AA5584" s="19" t="str">
        <f t="shared" si="680"/>
        <v/>
      </c>
      <c r="AB5584" s="19" t="str">
        <f t="shared" si="681"/>
        <v/>
      </c>
      <c r="AC5584" s="19" t="str">
        <f t="shared" si="682"/>
        <v/>
      </c>
      <c r="AD5584" s="19" t="str">
        <f t="shared" si="683"/>
        <v/>
      </c>
      <c r="AE5584" s="19" t="str">
        <f t="shared" si="684"/>
        <v/>
      </c>
      <c r="AG5584" s="3">
        <f t="shared" si="685"/>
        <v>232</v>
      </c>
    </row>
    <row r="5585" spans="1:33" s="3" customFormat="1" x14ac:dyDescent="0.25">
      <c r="A5585" s="3">
        <v>219</v>
      </c>
      <c r="B5585" s="4">
        <v>122145</v>
      </c>
      <c r="C5585" s="4">
        <v>1714977808</v>
      </c>
      <c r="D5585" s="3">
        <v>-19.945536000000001</v>
      </c>
      <c r="E5585" s="3">
        <v>-43.963634999999996</v>
      </c>
      <c r="G5585" s="3">
        <v>55.26</v>
      </c>
      <c r="H5585" s="3">
        <v>0</v>
      </c>
      <c r="I5585" s="3">
        <v>1</v>
      </c>
      <c r="J5585" s="3">
        <v>0</v>
      </c>
      <c r="K5585" s="3">
        <v>110493883</v>
      </c>
      <c r="L5585" s="3">
        <v>5537</v>
      </c>
      <c r="M5585" s="3" t="s">
        <v>21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5">
        <v>45418.280185185184</v>
      </c>
      <c r="T5585" s="4">
        <f t="shared" si="679"/>
        <v>1800</v>
      </c>
      <c r="Z5585"/>
      <c r="AA5585" s="19" t="str">
        <f t="shared" si="680"/>
        <v/>
      </c>
      <c r="AB5585" s="19" t="str">
        <f t="shared" si="681"/>
        <v/>
      </c>
      <c r="AC5585" s="19" t="str">
        <f t="shared" si="682"/>
        <v/>
      </c>
      <c r="AD5585" s="19" t="str">
        <f t="shared" si="683"/>
        <v/>
      </c>
      <c r="AE5585" s="19" t="str">
        <f t="shared" si="684"/>
        <v/>
      </c>
      <c r="AG5585" s="3">
        <f t="shared" si="685"/>
        <v>232</v>
      </c>
    </row>
    <row r="5586" spans="1:33" s="3" customFormat="1" x14ac:dyDescent="0.25">
      <c r="A5586" s="3">
        <v>218</v>
      </c>
      <c r="B5586" s="4">
        <v>122145</v>
      </c>
      <c r="C5586" s="4">
        <v>1714976008</v>
      </c>
      <c r="D5586" s="3">
        <v>-19.945516000000001</v>
      </c>
      <c r="E5586" s="3">
        <v>-43.963591999999998</v>
      </c>
      <c r="G5586" s="3">
        <v>44.64</v>
      </c>
      <c r="H5586" s="3">
        <v>0</v>
      </c>
      <c r="I5586" s="3">
        <v>1</v>
      </c>
      <c r="J5586" s="3">
        <v>0</v>
      </c>
      <c r="K5586" s="3">
        <v>110493883</v>
      </c>
      <c r="L5586" s="3">
        <v>5537</v>
      </c>
      <c r="M5586" s="3" t="s">
        <v>21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5">
        <v>45418.259351851855</v>
      </c>
      <c r="T5586" s="4">
        <f t="shared" si="679"/>
        <v>1800</v>
      </c>
      <c r="Z5586"/>
      <c r="AA5586" s="19" t="str">
        <f t="shared" si="680"/>
        <v/>
      </c>
      <c r="AB5586" s="19" t="str">
        <f t="shared" si="681"/>
        <v/>
      </c>
      <c r="AC5586" s="19" t="str">
        <f t="shared" si="682"/>
        <v/>
      </c>
      <c r="AD5586" s="19" t="str">
        <f t="shared" si="683"/>
        <v/>
      </c>
      <c r="AE5586" s="19" t="str">
        <f t="shared" si="684"/>
        <v/>
      </c>
      <c r="AG5586" s="3">
        <f t="shared" si="685"/>
        <v>232</v>
      </c>
    </row>
    <row r="5587" spans="1:33" s="3" customFormat="1" x14ac:dyDescent="0.25">
      <c r="A5587" s="3">
        <v>217</v>
      </c>
      <c r="B5587" s="4">
        <v>122145</v>
      </c>
      <c r="C5587" s="4">
        <v>1714974208</v>
      </c>
      <c r="D5587" s="3">
        <v>-19.94558</v>
      </c>
      <c r="E5587" s="3">
        <v>-43.963634999999996</v>
      </c>
      <c r="G5587" s="3">
        <v>21.35</v>
      </c>
      <c r="H5587" s="3">
        <v>0</v>
      </c>
      <c r="I5587" s="3">
        <v>1</v>
      </c>
      <c r="J5587" s="3">
        <v>0</v>
      </c>
      <c r="K5587" s="3">
        <v>110493883</v>
      </c>
      <c r="L5587" s="3">
        <v>5537</v>
      </c>
      <c r="M5587" s="3" t="s">
        <v>21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5">
        <v>45418.238518518519</v>
      </c>
      <c r="T5587" s="4">
        <f t="shared" si="679"/>
        <v>1800</v>
      </c>
      <c r="Z5587"/>
      <c r="AA5587" s="19" t="str">
        <f t="shared" si="680"/>
        <v/>
      </c>
      <c r="AB5587" s="19" t="str">
        <f t="shared" si="681"/>
        <v/>
      </c>
      <c r="AC5587" s="19" t="str">
        <f t="shared" si="682"/>
        <v/>
      </c>
      <c r="AD5587" s="19" t="str">
        <f t="shared" si="683"/>
        <v/>
      </c>
      <c r="AE5587" s="19" t="str">
        <f t="shared" si="684"/>
        <v/>
      </c>
      <c r="AG5587" s="3">
        <f t="shared" si="685"/>
        <v>232</v>
      </c>
    </row>
    <row r="5588" spans="1:33" s="3" customFormat="1" x14ac:dyDescent="0.25">
      <c r="A5588" s="3">
        <v>216</v>
      </c>
      <c r="B5588" s="4">
        <v>122145</v>
      </c>
      <c r="C5588" s="4">
        <v>1714972408</v>
      </c>
      <c r="D5588" s="3">
        <v>-19.945582000000002</v>
      </c>
      <c r="E5588" s="3">
        <v>-43.963622999999998</v>
      </c>
      <c r="G5588" s="3">
        <v>58.92</v>
      </c>
      <c r="H5588" s="3">
        <v>0</v>
      </c>
      <c r="I5588" s="3">
        <v>1</v>
      </c>
      <c r="J5588" s="3">
        <v>0</v>
      </c>
      <c r="K5588" s="3">
        <v>110493883</v>
      </c>
      <c r="L5588" s="3">
        <v>5537</v>
      </c>
      <c r="M5588" s="3" t="s">
        <v>21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5">
        <v>45418.217685185184</v>
      </c>
      <c r="T5588" s="4">
        <f t="shared" si="679"/>
        <v>1800</v>
      </c>
      <c r="Z5588"/>
      <c r="AA5588" s="19" t="str">
        <f t="shared" si="680"/>
        <v/>
      </c>
      <c r="AB5588" s="19" t="str">
        <f t="shared" si="681"/>
        <v/>
      </c>
      <c r="AC5588" s="19" t="str">
        <f t="shared" si="682"/>
        <v/>
      </c>
      <c r="AD5588" s="19" t="str">
        <f t="shared" si="683"/>
        <v/>
      </c>
      <c r="AE5588" s="19" t="str">
        <f t="shared" si="684"/>
        <v/>
      </c>
      <c r="AG5588" s="3">
        <f t="shared" si="685"/>
        <v>232</v>
      </c>
    </row>
    <row r="5589" spans="1:33" s="3" customFormat="1" x14ac:dyDescent="0.25">
      <c r="A5589" s="3">
        <v>215</v>
      </c>
      <c r="B5589" s="4">
        <v>122145</v>
      </c>
      <c r="C5589" s="4">
        <v>1714970608</v>
      </c>
      <c r="D5589" s="3">
        <v>-19.945643</v>
      </c>
      <c r="E5589" s="3">
        <v>-43.963676999999997</v>
      </c>
      <c r="G5589" s="3">
        <v>47.89</v>
      </c>
      <c r="H5589" s="3">
        <v>0</v>
      </c>
      <c r="I5589" s="3">
        <v>1</v>
      </c>
      <c r="J5589" s="3">
        <v>0</v>
      </c>
      <c r="K5589" s="3">
        <v>110493883</v>
      </c>
      <c r="L5589" s="3">
        <v>5537</v>
      </c>
      <c r="M5589" s="3" t="s">
        <v>21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5">
        <v>45418.196851851855</v>
      </c>
      <c r="T5589" s="4">
        <f t="shared" si="679"/>
        <v>1800</v>
      </c>
      <c r="Z5589"/>
      <c r="AA5589" s="19" t="str">
        <f t="shared" si="680"/>
        <v/>
      </c>
      <c r="AB5589" s="19" t="str">
        <f t="shared" si="681"/>
        <v/>
      </c>
      <c r="AC5589" s="19" t="str">
        <f t="shared" si="682"/>
        <v/>
      </c>
      <c r="AD5589" s="19" t="str">
        <f t="shared" si="683"/>
        <v/>
      </c>
      <c r="AE5589" s="19" t="str">
        <f t="shared" si="684"/>
        <v/>
      </c>
      <c r="AG5589" s="3">
        <f t="shared" si="685"/>
        <v>232</v>
      </c>
    </row>
    <row r="5590" spans="1:33" s="3" customFormat="1" x14ac:dyDescent="0.25">
      <c r="A5590" s="3">
        <v>214</v>
      </c>
      <c r="B5590" s="4">
        <v>122145</v>
      </c>
      <c r="C5590" s="4">
        <v>1714968808</v>
      </c>
      <c r="D5590" s="3">
        <v>-19.94556</v>
      </c>
      <c r="E5590" s="3">
        <v>-43.963662999999997</v>
      </c>
      <c r="G5590" s="3">
        <v>49.49</v>
      </c>
      <c r="H5590" s="3">
        <v>0</v>
      </c>
      <c r="I5590" s="3">
        <v>1</v>
      </c>
      <c r="J5590" s="3">
        <v>0</v>
      </c>
      <c r="K5590" s="3">
        <v>110493883</v>
      </c>
      <c r="L5590" s="3">
        <v>5537</v>
      </c>
      <c r="M5590" s="3" t="s">
        <v>21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5">
        <v>45418.176018518519</v>
      </c>
      <c r="T5590" s="4">
        <f t="shared" si="679"/>
        <v>1800</v>
      </c>
      <c r="Z5590"/>
      <c r="AA5590" s="19" t="str">
        <f t="shared" si="680"/>
        <v/>
      </c>
      <c r="AB5590" s="19" t="str">
        <f t="shared" si="681"/>
        <v/>
      </c>
      <c r="AC5590" s="19" t="str">
        <f t="shared" si="682"/>
        <v/>
      </c>
      <c r="AD5590" s="19" t="str">
        <f t="shared" si="683"/>
        <v/>
      </c>
      <c r="AE5590" s="19" t="str">
        <f t="shared" si="684"/>
        <v/>
      </c>
      <c r="AG5590" s="3">
        <f t="shared" si="685"/>
        <v>232</v>
      </c>
    </row>
    <row r="5591" spans="1:33" s="3" customFormat="1" x14ac:dyDescent="0.25">
      <c r="A5591" s="3">
        <v>213</v>
      </c>
      <c r="B5591" s="4">
        <v>122145</v>
      </c>
      <c r="C5591" s="4">
        <v>1714967008</v>
      </c>
      <c r="D5591" s="3">
        <v>-19.945563</v>
      </c>
      <c r="E5591" s="3">
        <v>-43.963662999999997</v>
      </c>
      <c r="G5591" s="3">
        <v>177.7</v>
      </c>
      <c r="H5591" s="3">
        <v>0</v>
      </c>
      <c r="I5591" s="3">
        <v>1</v>
      </c>
      <c r="J5591" s="3">
        <v>0</v>
      </c>
      <c r="K5591" s="3">
        <v>110493883</v>
      </c>
      <c r="L5591" s="3">
        <v>5537</v>
      </c>
      <c r="M5591" s="3" t="s">
        <v>21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5">
        <v>45418.155185185184</v>
      </c>
      <c r="T5591" s="4">
        <f t="shared" si="679"/>
        <v>1800</v>
      </c>
      <c r="Z5591"/>
      <c r="AA5591" s="19" t="str">
        <f t="shared" si="680"/>
        <v/>
      </c>
      <c r="AB5591" s="19" t="str">
        <f t="shared" si="681"/>
        <v/>
      </c>
      <c r="AC5591" s="19" t="str">
        <f t="shared" si="682"/>
        <v/>
      </c>
      <c r="AD5591" s="19" t="str">
        <f t="shared" si="683"/>
        <v/>
      </c>
      <c r="AE5591" s="19" t="str">
        <f t="shared" si="684"/>
        <v/>
      </c>
      <c r="AG5591" s="3">
        <f t="shared" si="685"/>
        <v>232</v>
      </c>
    </row>
    <row r="5592" spans="1:33" s="3" customFormat="1" x14ac:dyDescent="0.25">
      <c r="A5592" s="3">
        <v>212</v>
      </c>
      <c r="B5592" s="4">
        <v>122145</v>
      </c>
      <c r="C5592" s="4">
        <v>1714965208</v>
      </c>
      <c r="D5592" s="3">
        <v>-19.945598</v>
      </c>
      <c r="E5592" s="3">
        <v>-43.963642999999998</v>
      </c>
      <c r="G5592" s="3">
        <v>203.17</v>
      </c>
      <c r="H5592" s="3">
        <v>0</v>
      </c>
      <c r="I5592" s="3">
        <v>1</v>
      </c>
      <c r="J5592" s="3">
        <v>0</v>
      </c>
      <c r="K5592" s="3">
        <v>110493883</v>
      </c>
      <c r="L5592" s="3">
        <v>5537</v>
      </c>
      <c r="M5592" s="3" t="s">
        <v>21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5">
        <v>45418.134351851855</v>
      </c>
      <c r="T5592" s="4">
        <f t="shared" si="679"/>
        <v>1800</v>
      </c>
      <c r="Z5592"/>
      <c r="AA5592" s="19" t="str">
        <f t="shared" si="680"/>
        <v/>
      </c>
      <c r="AB5592" s="19" t="str">
        <f t="shared" si="681"/>
        <v/>
      </c>
      <c r="AC5592" s="19" t="str">
        <f t="shared" si="682"/>
        <v/>
      </c>
      <c r="AD5592" s="19" t="str">
        <f t="shared" si="683"/>
        <v/>
      </c>
      <c r="AE5592" s="19" t="str">
        <f t="shared" si="684"/>
        <v/>
      </c>
      <c r="AG5592" s="3">
        <f t="shared" si="685"/>
        <v>232</v>
      </c>
    </row>
    <row r="5593" spans="1:33" s="3" customFormat="1" x14ac:dyDescent="0.25">
      <c r="A5593" s="3">
        <v>211</v>
      </c>
      <c r="B5593" s="4">
        <v>122145</v>
      </c>
      <c r="C5593" s="4">
        <v>1714963408</v>
      </c>
      <c r="D5593" s="3">
        <v>-19.945609999999999</v>
      </c>
      <c r="E5593" s="3">
        <v>-43.963675000000002</v>
      </c>
      <c r="G5593" s="3">
        <v>37.49</v>
      </c>
      <c r="H5593" s="3">
        <v>0</v>
      </c>
      <c r="I5593" s="3">
        <v>1</v>
      </c>
      <c r="J5593" s="3">
        <v>0</v>
      </c>
      <c r="K5593" s="3">
        <v>110493883</v>
      </c>
      <c r="L5593" s="3">
        <v>5537</v>
      </c>
      <c r="M5593" s="3" t="s">
        <v>21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5">
        <v>45418.113518518519</v>
      </c>
      <c r="T5593" s="4">
        <f t="shared" si="679"/>
        <v>1800</v>
      </c>
      <c r="Z5593"/>
      <c r="AA5593" s="19" t="str">
        <f t="shared" si="680"/>
        <v/>
      </c>
      <c r="AB5593" s="19" t="str">
        <f t="shared" si="681"/>
        <v/>
      </c>
      <c r="AC5593" s="19" t="str">
        <f t="shared" si="682"/>
        <v/>
      </c>
      <c r="AD5593" s="19" t="str">
        <f t="shared" si="683"/>
        <v/>
      </c>
      <c r="AE5593" s="19" t="str">
        <f t="shared" si="684"/>
        <v/>
      </c>
      <c r="AG5593" s="3">
        <f t="shared" si="685"/>
        <v>232</v>
      </c>
    </row>
    <row r="5594" spans="1:33" s="3" customFormat="1" x14ac:dyDescent="0.25">
      <c r="A5594" s="3">
        <v>210</v>
      </c>
      <c r="B5594" s="4">
        <v>122145</v>
      </c>
      <c r="C5594" s="4">
        <v>1714961608</v>
      </c>
      <c r="D5594" s="3">
        <v>-19.945611</v>
      </c>
      <c r="E5594" s="3">
        <v>-43.963631999999997</v>
      </c>
      <c r="G5594" s="3">
        <v>161.62</v>
      </c>
      <c r="H5594" s="3">
        <v>0</v>
      </c>
      <c r="I5594" s="3">
        <v>1</v>
      </c>
      <c r="J5594" s="3">
        <v>0</v>
      </c>
      <c r="K5594" s="3">
        <v>110493883</v>
      </c>
      <c r="L5594" s="3">
        <v>5537</v>
      </c>
      <c r="M5594" s="3" t="s">
        <v>21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5">
        <v>45418.092685185184</v>
      </c>
      <c r="T5594" s="4">
        <f t="shared" si="679"/>
        <v>1800</v>
      </c>
      <c r="Z5594"/>
      <c r="AA5594" s="19" t="str">
        <f t="shared" si="680"/>
        <v/>
      </c>
      <c r="AB5594" s="19" t="str">
        <f t="shared" si="681"/>
        <v/>
      </c>
      <c r="AC5594" s="19" t="str">
        <f t="shared" si="682"/>
        <v/>
      </c>
      <c r="AD5594" s="19" t="str">
        <f t="shared" si="683"/>
        <v/>
      </c>
      <c r="AE5594" s="19" t="str">
        <f t="shared" si="684"/>
        <v/>
      </c>
      <c r="AG5594" s="3">
        <f t="shared" si="685"/>
        <v>232</v>
      </c>
    </row>
    <row r="5595" spans="1:33" s="3" customFormat="1" x14ac:dyDescent="0.25">
      <c r="A5595" s="3">
        <v>209</v>
      </c>
      <c r="B5595" s="4">
        <v>122145</v>
      </c>
      <c r="C5595" s="4">
        <v>1714959808</v>
      </c>
      <c r="D5595" s="3">
        <v>-19.945608</v>
      </c>
      <c r="E5595" s="3">
        <v>-43.963577999999998</v>
      </c>
      <c r="G5595" s="3">
        <v>349.89</v>
      </c>
      <c r="H5595" s="3">
        <v>0</v>
      </c>
      <c r="I5595" s="3">
        <v>1</v>
      </c>
      <c r="J5595" s="3">
        <v>0</v>
      </c>
      <c r="K5595" s="3">
        <v>110493883</v>
      </c>
      <c r="L5595" s="3">
        <v>5537</v>
      </c>
      <c r="M5595" s="3" t="s">
        <v>21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5">
        <v>45418.071851851855</v>
      </c>
      <c r="T5595" s="4">
        <f t="shared" si="679"/>
        <v>1800</v>
      </c>
      <c r="Z5595"/>
      <c r="AA5595" s="19" t="str">
        <f t="shared" si="680"/>
        <v/>
      </c>
      <c r="AB5595" s="19" t="str">
        <f t="shared" si="681"/>
        <v/>
      </c>
      <c r="AC5595" s="19" t="str">
        <f t="shared" si="682"/>
        <v/>
      </c>
      <c r="AD5595" s="19" t="str">
        <f t="shared" si="683"/>
        <v/>
      </c>
      <c r="AE5595" s="19" t="str">
        <f t="shared" si="684"/>
        <v/>
      </c>
      <c r="AG5595" s="3">
        <f t="shared" si="685"/>
        <v>232</v>
      </c>
    </row>
    <row r="5596" spans="1:33" s="3" customFormat="1" x14ac:dyDescent="0.25">
      <c r="A5596" s="3">
        <v>208</v>
      </c>
      <c r="B5596" s="4">
        <v>122145</v>
      </c>
      <c r="C5596" s="4">
        <v>1714958008</v>
      </c>
      <c r="D5596" s="3">
        <v>-19.945591</v>
      </c>
      <c r="E5596" s="3">
        <v>-43.963692000000002</v>
      </c>
      <c r="G5596" s="3">
        <v>310.05</v>
      </c>
      <c r="H5596" s="3">
        <v>0</v>
      </c>
      <c r="I5596" s="3">
        <v>1</v>
      </c>
      <c r="J5596" s="3">
        <v>0</v>
      </c>
      <c r="K5596" s="3">
        <v>110493883</v>
      </c>
      <c r="L5596" s="3">
        <v>5537</v>
      </c>
      <c r="M5596" s="3" t="s">
        <v>21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5">
        <v>45418.051018518519</v>
      </c>
      <c r="T5596" s="4">
        <f t="shared" si="679"/>
        <v>1800</v>
      </c>
      <c r="Z5596"/>
      <c r="AA5596" s="19" t="str">
        <f t="shared" si="680"/>
        <v/>
      </c>
      <c r="AB5596" s="19" t="str">
        <f t="shared" si="681"/>
        <v/>
      </c>
      <c r="AC5596" s="19" t="str">
        <f t="shared" si="682"/>
        <v/>
      </c>
      <c r="AD5596" s="19" t="str">
        <f t="shared" si="683"/>
        <v/>
      </c>
      <c r="AE5596" s="19" t="str">
        <f t="shared" si="684"/>
        <v/>
      </c>
      <c r="AG5596" s="3">
        <f t="shared" si="685"/>
        <v>232</v>
      </c>
    </row>
    <row r="5597" spans="1:33" s="3" customFormat="1" x14ac:dyDescent="0.25">
      <c r="A5597" s="3">
        <v>207</v>
      </c>
      <c r="B5597" s="4">
        <v>122145</v>
      </c>
      <c r="C5597" s="4">
        <v>1714956208</v>
      </c>
      <c r="D5597" s="3">
        <v>-19.945553</v>
      </c>
      <c r="E5597" s="3">
        <v>-43.963611999999998</v>
      </c>
      <c r="G5597" s="3">
        <v>223.41</v>
      </c>
      <c r="H5597" s="3">
        <v>0</v>
      </c>
      <c r="I5597" s="3">
        <v>1</v>
      </c>
      <c r="J5597" s="3">
        <v>0</v>
      </c>
      <c r="K5597" s="3">
        <v>110493883</v>
      </c>
      <c r="L5597" s="3">
        <v>5537</v>
      </c>
      <c r="M5597" s="3" t="s">
        <v>21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5">
        <v>45418.030185185184</v>
      </c>
      <c r="T5597" s="4">
        <f t="shared" si="679"/>
        <v>1800</v>
      </c>
      <c r="Z5597"/>
      <c r="AA5597" s="19" t="str">
        <f t="shared" si="680"/>
        <v/>
      </c>
      <c r="AB5597" s="19" t="str">
        <f t="shared" si="681"/>
        <v/>
      </c>
      <c r="AC5597" s="19" t="str">
        <f t="shared" si="682"/>
        <v/>
      </c>
      <c r="AD5597" s="19" t="str">
        <f t="shared" si="683"/>
        <v/>
      </c>
      <c r="AE5597" s="19" t="str">
        <f t="shared" si="684"/>
        <v/>
      </c>
      <c r="AG5597" s="3">
        <f t="shared" si="685"/>
        <v>232</v>
      </c>
    </row>
    <row r="5598" spans="1:33" s="3" customFormat="1" x14ac:dyDescent="0.25">
      <c r="A5598" s="3">
        <v>206</v>
      </c>
      <c r="B5598" s="4">
        <v>122145</v>
      </c>
      <c r="C5598" s="4">
        <v>1714954408</v>
      </c>
      <c r="D5598" s="3">
        <v>-19.945430999999999</v>
      </c>
      <c r="E5598" s="3">
        <v>-43.963679999999997</v>
      </c>
      <c r="G5598" s="3">
        <v>227.63</v>
      </c>
      <c r="H5598" s="3">
        <v>0</v>
      </c>
      <c r="I5598" s="3">
        <v>1</v>
      </c>
      <c r="J5598" s="3">
        <v>0</v>
      </c>
      <c r="K5598" s="3">
        <v>110493883</v>
      </c>
      <c r="L5598" s="3">
        <v>5537</v>
      </c>
      <c r="M5598" s="3" t="s">
        <v>21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5">
        <v>45418.009351851855</v>
      </c>
      <c r="T5598" s="4">
        <f t="shared" si="679"/>
        <v>208</v>
      </c>
      <c r="Z5598"/>
      <c r="AA5598" s="19" t="str">
        <f t="shared" si="680"/>
        <v/>
      </c>
      <c r="AB5598" s="19" t="str">
        <f t="shared" si="681"/>
        <v/>
      </c>
      <c r="AC5598" s="19" t="str">
        <f t="shared" si="682"/>
        <v/>
      </c>
      <c r="AD5598" s="19" t="str">
        <f t="shared" si="683"/>
        <v/>
      </c>
      <c r="AE5598" s="19" t="str">
        <f t="shared" si="684"/>
        <v/>
      </c>
      <c r="AG5598" s="3">
        <f t="shared" si="685"/>
        <v>232</v>
      </c>
    </row>
    <row r="5599" spans="1:33" x14ac:dyDescent="0.25">
      <c r="A5599">
        <v>205</v>
      </c>
      <c r="B5599" s="2">
        <v>122145</v>
      </c>
      <c r="C5599" s="2">
        <v>1714954200</v>
      </c>
      <c r="D5599">
        <v>-19.945671999999998</v>
      </c>
      <c r="E5599">
        <v>-43.963634999999996</v>
      </c>
      <c r="G5599">
        <v>344.91</v>
      </c>
      <c r="H5599">
        <v>0</v>
      </c>
      <c r="I5599">
        <v>1</v>
      </c>
      <c r="J5599">
        <v>1</v>
      </c>
      <c r="K5599">
        <v>110493883</v>
      </c>
      <c r="L5599">
        <v>5537</v>
      </c>
      <c r="M5599" t="s">
        <v>21</v>
      </c>
      <c r="N5599">
        <v>0</v>
      </c>
      <c r="O5599">
        <v>0</v>
      </c>
      <c r="P5599">
        <v>0</v>
      </c>
      <c r="Q5599">
        <v>0</v>
      </c>
      <c r="R5599">
        <v>0</v>
      </c>
      <c r="S5599" s="1">
        <v>45418.006944444445</v>
      </c>
      <c r="T5599" s="2">
        <f t="shared" si="679"/>
        <v>60</v>
      </c>
      <c r="AA5599" s="19" t="str">
        <f t="shared" si="680"/>
        <v/>
      </c>
      <c r="AB5599" s="19" t="str">
        <f t="shared" si="681"/>
        <v/>
      </c>
      <c r="AC5599" s="19" t="str">
        <f t="shared" si="682"/>
        <v/>
      </c>
      <c r="AD5599" s="19" t="str">
        <f t="shared" si="683"/>
        <v/>
      </c>
      <c r="AE5599" s="19" t="str">
        <f t="shared" si="684"/>
        <v/>
      </c>
      <c r="AF5599" s="3"/>
      <c r="AG5599" s="3">
        <f t="shared" si="685"/>
        <v>232</v>
      </c>
    </row>
    <row r="5600" spans="1:33" x14ac:dyDescent="0.25">
      <c r="A5600">
        <v>204</v>
      </c>
      <c r="B5600" s="2">
        <v>122145</v>
      </c>
      <c r="C5600" s="2">
        <v>1714954140</v>
      </c>
      <c r="D5600">
        <v>-19.946207000000001</v>
      </c>
      <c r="E5600">
        <v>-43.963715999999998</v>
      </c>
      <c r="G5600">
        <v>359.33</v>
      </c>
      <c r="H5600">
        <v>0</v>
      </c>
      <c r="I5600">
        <v>1</v>
      </c>
      <c r="J5600">
        <v>1</v>
      </c>
      <c r="K5600">
        <v>110493821</v>
      </c>
      <c r="L5600">
        <v>5537</v>
      </c>
      <c r="M5600" t="s">
        <v>21</v>
      </c>
      <c r="N5600">
        <v>0</v>
      </c>
      <c r="O5600">
        <v>0</v>
      </c>
      <c r="P5600">
        <v>0</v>
      </c>
      <c r="Q5600">
        <v>0</v>
      </c>
      <c r="R5600">
        <v>0</v>
      </c>
      <c r="S5600" s="1">
        <v>45418.006249999999</v>
      </c>
      <c r="T5600" s="2">
        <f t="shared" si="679"/>
        <v>1542</v>
      </c>
      <c r="AA5600" s="19" t="str">
        <f t="shared" si="680"/>
        <v/>
      </c>
      <c r="AB5600" s="19" t="str">
        <f t="shared" si="681"/>
        <v/>
      </c>
      <c r="AC5600" s="19" t="str">
        <f t="shared" si="682"/>
        <v/>
      </c>
      <c r="AD5600" s="19" t="str">
        <f t="shared" si="683"/>
        <v/>
      </c>
      <c r="AE5600" s="19" t="str">
        <f t="shared" si="684"/>
        <v/>
      </c>
      <c r="AF5600" s="3"/>
      <c r="AG5600" s="3">
        <f t="shared" si="685"/>
        <v>232</v>
      </c>
    </row>
    <row r="5601" spans="1:33" s="3" customFormat="1" x14ac:dyDescent="0.25">
      <c r="A5601" s="3">
        <v>203</v>
      </c>
      <c r="B5601" s="4">
        <v>122145</v>
      </c>
      <c r="C5601" s="4">
        <v>1714952598</v>
      </c>
      <c r="D5601" s="3">
        <v>-19.946273000000001</v>
      </c>
      <c r="E5601" s="3">
        <v>-43.963656999999998</v>
      </c>
      <c r="G5601" s="3">
        <v>120.81</v>
      </c>
      <c r="H5601" s="3">
        <v>0</v>
      </c>
      <c r="I5601" s="3">
        <v>1</v>
      </c>
      <c r="J5601" s="3">
        <v>0</v>
      </c>
      <c r="K5601" s="3">
        <v>110493821</v>
      </c>
      <c r="L5601" s="3">
        <v>5537</v>
      </c>
      <c r="M5601" s="3" t="s">
        <v>21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5">
        <v>45417.988402777781</v>
      </c>
      <c r="T5601" s="4">
        <f t="shared" si="679"/>
        <v>1800</v>
      </c>
      <c r="Z5601"/>
      <c r="AA5601" s="19" t="str">
        <f t="shared" si="680"/>
        <v>TRUE</v>
      </c>
      <c r="AB5601" s="19" t="str">
        <f t="shared" si="681"/>
        <v/>
      </c>
      <c r="AC5601" s="19" t="str">
        <f t="shared" si="682"/>
        <v>TRUE</v>
      </c>
      <c r="AD5601" s="19" t="str">
        <f t="shared" si="683"/>
        <v/>
      </c>
      <c r="AE5601" s="19" t="str">
        <f t="shared" si="684"/>
        <v/>
      </c>
      <c r="AG5601" s="3">
        <f t="shared" si="685"/>
        <v>233</v>
      </c>
    </row>
    <row r="5602" spans="1:33" s="3" customFormat="1" x14ac:dyDescent="0.25">
      <c r="A5602" s="3">
        <v>202</v>
      </c>
      <c r="B5602" s="4">
        <v>122145</v>
      </c>
      <c r="C5602" s="4">
        <v>1714950798</v>
      </c>
      <c r="D5602" s="3">
        <v>-19.946159999999999</v>
      </c>
      <c r="E5602" s="3">
        <v>-43.963692999999999</v>
      </c>
      <c r="G5602" s="3">
        <v>131.19</v>
      </c>
      <c r="H5602" s="3">
        <v>0</v>
      </c>
      <c r="I5602" s="3">
        <v>1</v>
      </c>
      <c r="J5602" s="3">
        <v>0</v>
      </c>
      <c r="K5602" s="3">
        <v>110493821</v>
      </c>
      <c r="L5602" s="3">
        <v>5537</v>
      </c>
      <c r="M5602" s="3" t="s">
        <v>21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5">
        <v>45417.967569444445</v>
      </c>
      <c r="T5602" s="4">
        <f t="shared" si="679"/>
        <v>1800</v>
      </c>
      <c r="Z5602"/>
      <c r="AA5602" s="19" t="str">
        <f t="shared" si="680"/>
        <v/>
      </c>
      <c r="AB5602" s="19" t="str">
        <f t="shared" si="681"/>
        <v/>
      </c>
      <c r="AC5602" s="19" t="str">
        <f t="shared" si="682"/>
        <v/>
      </c>
      <c r="AD5602" s="19" t="str">
        <f t="shared" si="683"/>
        <v/>
      </c>
      <c r="AE5602" s="19" t="str">
        <f t="shared" si="684"/>
        <v/>
      </c>
      <c r="AG5602" s="3">
        <f t="shared" si="685"/>
        <v>233</v>
      </c>
    </row>
    <row r="5603" spans="1:33" s="3" customFormat="1" x14ac:dyDescent="0.25">
      <c r="A5603" s="3">
        <v>201</v>
      </c>
      <c r="B5603" s="4">
        <v>122145</v>
      </c>
      <c r="C5603" s="4">
        <v>1714948998</v>
      </c>
      <c r="D5603" s="3">
        <v>-19.946159999999999</v>
      </c>
      <c r="E5603" s="3">
        <v>-43.963692999999999</v>
      </c>
      <c r="G5603" s="3">
        <v>131.19</v>
      </c>
      <c r="H5603" s="3">
        <v>0</v>
      </c>
      <c r="I5603" s="3">
        <v>1</v>
      </c>
      <c r="J5603" s="3">
        <v>0</v>
      </c>
      <c r="K5603" s="3">
        <v>110493821</v>
      </c>
      <c r="L5603" s="3">
        <v>5537</v>
      </c>
      <c r="M5603" s="3" t="s">
        <v>21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5">
        <v>45417.946736111109</v>
      </c>
      <c r="T5603" s="4">
        <f t="shared" si="679"/>
        <v>1800</v>
      </c>
      <c r="Z5603"/>
      <c r="AA5603" s="19" t="str">
        <f t="shared" si="680"/>
        <v/>
      </c>
      <c r="AB5603" s="19" t="str">
        <f t="shared" si="681"/>
        <v/>
      </c>
      <c r="AC5603" s="19" t="str">
        <f t="shared" si="682"/>
        <v/>
      </c>
      <c r="AD5603" s="19" t="str">
        <f t="shared" si="683"/>
        <v/>
      </c>
      <c r="AE5603" s="19" t="str">
        <f t="shared" si="684"/>
        <v/>
      </c>
      <c r="AG5603" s="3">
        <f t="shared" si="685"/>
        <v>233</v>
      </c>
    </row>
    <row r="5604" spans="1:33" s="3" customFormat="1" x14ac:dyDescent="0.25">
      <c r="A5604" s="3">
        <v>200</v>
      </c>
      <c r="B5604" s="4">
        <v>122145</v>
      </c>
      <c r="C5604" s="4">
        <v>1714947198</v>
      </c>
      <c r="D5604" s="3">
        <v>-19.946159999999999</v>
      </c>
      <c r="E5604" s="3">
        <v>-43.963692999999999</v>
      </c>
      <c r="G5604" s="3">
        <v>131.19</v>
      </c>
      <c r="H5604" s="3">
        <v>0</v>
      </c>
      <c r="I5604" s="3">
        <v>1</v>
      </c>
      <c r="J5604" s="3">
        <v>0</v>
      </c>
      <c r="K5604" s="3">
        <v>110493821</v>
      </c>
      <c r="L5604" s="3">
        <v>5537</v>
      </c>
      <c r="M5604" s="3" t="s">
        <v>21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5">
        <v>45417.925902777781</v>
      </c>
      <c r="T5604" s="4">
        <f t="shared" si="679"/>
        <v>1800</v>
      </c>
      <c r="Z5604"/>
      <c r="AA5604" s="19" t="str">
        <f t="shared" si="680"/>
        <v/>
      </c>
      <c r="AB5604" s="19" t="str">
        <f t="shared" si="681"/>
        <v/>
      </c>
      <c r="AC5604" s="19" t="str">
        <f t="shared" si="682"/>
        <v/>
      </c>
      <c r="AD5604" s="19" t="str">
        <f t="shared" si="683"/>
        <v/>
      </c>
      <c r="AE5604" s="19" t="str">
        <f t="shared" si="684"/>
        <v/>
      </c>
      <c r="AG5604" s="3">
        <f t="shared" si="685"/>
        <v>233</v>
      </c>
    </row>
    <row r="5605" spans="1:33" s="3" customFormat="1" x14ac:dyDescent="0.25">
      <c r="A5605" s="3">
        <v>199</v>
      </c>
      <c r="B5605" s="4">
        <v>122145</v>
      </c>
      <c r="C5605" s="4">
        <v>1714945398</v>
      </c>
      <c r="D5605" s="3">
        <v>-19.946223</v>
      </c>
      <c r="E5605" s="3">
        <v>-43.963622999999998</v>
      </c>
      <c r="G5605" s="3">
        <v>131.19</v>
      </c>
      <c r="H5605" s="3">
        <v>0</v>
      </c>
      <c r="I5605" s="3">
        <v>1</v>
      </c>
      <c r="J5605" s="3">
        <v>0</v>
      </c>
      <c r="K5605" s="3">
        <v>110493821</v>
      </c>
      <c r="L5605" s="3">
        <v>5537</v>
      </c>
      <c r="M5605" s="3" t="s">
        <v>21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5">
        <v>45417.905069444445</v>
      </c>
      <c r="T5605" s="4">
        <f t="shared" si="679"/>
        <v>1800</v>
      </c>
      <c r="Z5605"/>
      <c r="AA5605" s="19" t="str">
        <f t="shared" si="680"/>
        <v/>
      </c>
      <c r="AB5605" s="19" t="str">
        <f t="shared" si="681"/>
        <v/>
      </c>
      <c r="AC5605" s="19" t="str">
        <f t="shared" si="682"/>
        <v/>
      </c>
      <c r="AD5605" s="19" t="str">
        <f t="shared" si="683"/>
        <v/>
      </c>
      <c r="AE5605" s="19" t="str">
        <f t="shared" si="684"/>
        <v/>
      </c>
      <c r="AG5605" s="3">
        <f t="shared" si="685"/>
        <v>233</v>
      </c>
    </row>
    <row r="5606" spans="1:33" s="3" customFormat="1" x14ac:dyDescent="0.25">
      <c r="A5606" s="3">
        <v>198</v>
      </c>
      <c r="B5606" s="4">
        <v>122145</v>
      </c>
      <c r="C5606" s="4">
        <v>1714943598</v>
      </c>
      <c r="D5606" s="3">
        <v>-19.946223</v>
      </c>
      <c r="E5606" s="3">
        <v>-43.963622999999998</v>
      </c>
      <c r="G5606" s="3">
        <v>131.19</v>
      </c>
      <c r="H5606" s="3">
        <v>0</v>
      </c>
      <c r="I5606" s="3">
        <v>1</v>
      </c>
      <c r="J5606" s="3">
        <v>0</v>
      </c>
      <c r="K5606" s="3">
        <v>110493821</v>
      </c>
      <c r="L5606" s="3">
        <v>5537</v>
      </c>
      <c r="M5606" s="3" t="s">
        <v>21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5">
        <v>45417.884236111109</v>
      </c>
      <c r="T5606" s="4">
        <f t="shared" si="679"/>
        <v>1800</v>
      </c>
      <c r="Z5606"/>
      <c r="AA5606" s="19" t="str">
        <f t="shared" si="680"/>
        <v/>
      </c>
      <c r="AB5606" s="19" t="str">
        <f t="shared" si="681"/>
        <v/>
      </c>
      <c r="AC5606" s="19" t="str">
        <f t="shared" si="682"/>
        <v/>
      </c>
      <c r="AD5606" s="19" t="str">
        <f t="shared" si="683"/>
        <v/>
      </c>
      <c r="AE5606" s="19" t="str">
        <f t="shared" si="684"/>
        <v/>
      </c>
      <c r="AG5606" s="3">
        <f t="shared" si="685"/>
        <v>233</v>
      </c>
    </row>
    <row r="5607" spans="1:33" s="3" customFormat="1" x14ac:dyDescent="0.25">
      <c r="A5607" s="3">
        <v>197</v>
      </c>
      <c r="B5607" s="4">
        <v>122145</v>
      </c>
      <c r="C5607" s="4">
        <v>1714941798</v>
      </c>
      <c r="D5607" s="3">
        <v>-19.946223</v>
      </c>
      <c r="E5607" s="3">
        <v>-43.963622999999998</v>
      </c>
      <c r="G5607" s="3">
        <v>131.19</v>
      </c>
      <c r="H5607" s="3">
        <v>0</v>
      </c>
      <c r="I5607" s="3">
        <v>1</v>
      </c>
      <c r="J5607" s="3">
        <v>0</v>
      </c>
      <c r="K5607" s="3">
        <v>110493821</v>
      </c>
      <c r="L5607" s="3">
        <v>5537</v>
      </c>
      <c r="M5607" s="3" t="s">
        <v>21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5">
        <v>45417.863402777781</v>
      </c>
      <c r="T5607" s="4">
        <f t="shared" si="679"/>
        <v>1800</v>
      </c>
      <c r="Z5607"/>
      <c r="AA5607" s="19" t="str">
        <f t="shared" si="680"/>
        <v/>
      </c>
      <c r="AB5607" s="19" t="str">
        <f t="shared" si="681"/>
        <v/>
      </c>
      <c r="AC5607" s="19" t="str">
        <f t="shared" si="682"/>
        <v/>
      </c>
      <c r="AD5607" s="19" t="str">
        <f t="shared" si="683"/>
        <v/>
      </c>
      <c r="AE5607" s="19" t="str">
        <f t="shared" si="684"/>
        <v/>
      </c>
      <c r="AG5607" s="3">
        <f t="shared" si="685"/>
        <v>233</v>
      </c>
    </row>
    <row r="5608" spans="1:33" s="3" customFormat="1" x14ac:dyDescent="0.25">
      <c r="A5608" s="3">
        <v>196</v>
      </c>
      <c r="B5608" s="4">
        <v>122145</v>
      </c>
      <c r="C5608" s="4">
        <v>1714939998</v>
      </c>
      <c r="D5608" s="3">
        <v>-19.946200000000001</v>
      </c>
      <c r="E5608" s="3">
        <v>-43.963655000000003</v>
      </c>
      <c r="G5608" s="3">
        <v>3.72</v>
      </c>
      <c r="H5608" s="3">
        <v>0</v>
      </c>
      <c r="I5608" s="3">
        <v>1</v>
      </c>
      <c r="J5608" s="3">
        <v>0</v>
      </c>
      <c r="K5608" s="3">
        <v>110493821</v>
      </c>
      <c r="L5608" s="3">
        <v>5537</v>
      </c>
      <c r="M5608" s="3" t="s">
        <v>21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5">
        <v>45417.842569444445</v>
      </c>
      <c r="T5608" s="4">
        <f t="shared" si="679"/>
        <v>168</v>
      </c>
      <c r="Z5608"/>
      <c r="AA5608" s="19" t="str">
        <f t="shared" si="680"/>
        <v/>
      </c>
      <c r="AB5608" s="19" t="str">
        <f t="shared" si="681"/>
        <v/>
      </c>
      <c r="AC5608" s="19" t="str">
        <f t="shared" si="682"/>
        <v/>
      </c>
      <c r="AD5608" s="19" t="str">
        <f t="shared" si="683"/>
        <v/>
      </c>
      <c r="AE5608" s="19" t="str">
        <f t="shared" si="684"/>
        <v/>
      </c>
      <c r="AG5608" s="3">
        <f t="shared" si="685"/>
        <v>233</v>
      </c>
    </row>
    <row r="5609" spans="1:33" x14ac:dyDescent="0.25">
      <c r="A5609">
        <v>195</v>
      </c>
      <c r="B5609" s="2">
        <v>122145</v>
      </c>
      <c r="C5609" s="2">
        <v>1714939830</v>
      </c>
      <c r="D5609">
        <v>-19.946203000000001</v>
      </c>
      <c r="E5609">
        <v>-43.963653000000001</v>
      </c>
      <c r="G5609">
        <v>3.72</v>
      </c>
      <c r="H5609">
        <v>0</v>
      </c>
      <c r="I5609">
        <v>1</v>
      </c>
      <c r="J5609">
        <v>1</v>
      </c>
      <c r="K5609">
        <v>110493821</v>
      </c>
      <c r="L5609">
        <v>5537</v>
      </c>
      <c r="M5609" t="s">
        <v>21</v>
      </c>
      <c r="N5609">
        <v>0</v>
      </c>
      <c r="O5609">
        <v>0</v>
      </c>
      <c r="P5609">
        <v>0</v>
      </c>
      <c r="Q5609">
        <v>0</v>
      </c>
      <c r="R5609">
        <v>0</v>
      </c>
      <c r="S5609" s="1">
        <v>45417.840624999997</v>
      </c>
      <c r="T5609" s="2">
        <f t="shared" si="679"/>
        <v>60</v>
      </c>
      <c r="AA5609" s="19" t="str">
        <f t="shared" si="680"/>
        <v/>
      </c>
      <c r="AB5609" s="19" t="str">
        <f t="shared" si="681"/>
        <v/>
      </c>
      <c r="AC5609" s="19" t="str">
        <f t="shared" si="682"/>
        <v/>
      </c>
      <c r="AD5609" s="19" t="str">
        <f t="shared" si="683"/>
        <v/>
      </c>
      <c r="AE5609" s="19" t="str">
        <f t="shared" si="684"/>
        <v/>
      </c>
      <c r="AF5609" s="3"/>
      <c r="AG5609" s="3">
        <f t="shared" si="685"/>
        <v>233</v>
      </c>
    </row>
    <row r="5610" spans="1:33" x14ac:dyDescent="0.25">
      <c r="A5610">
        <v>194</v>
      </c>
      <c r="B5610" s="2">
        <v>122145</v>
      </c>
      <c r="C5610" s="2">
        <v>1714939770</v>
      </c>
      <c r="D5610">
        <v>-19.946217999999998</v>
      </c>
      <c r="E5610">
        <v>-43.963645</v>
      </c>
      <c r="G5610">
        <v>3.72</v>
      </c>
      <c r="H5610">
        <v>9.2999999999999999E-2</v>
      </c>
      <c r="I5610">
        <v>1</v>
      </c>
      <c r="J5610">
        <v>1</v>
      </c>
      <c r="K5610">
        <v>110493820</v>
      </c>
      <c r="L5610">
        <v>5537</v>
      </c>
      <c r="M5610" t="s">
        <v>21</v>
      </c>
      <c r="N5610">
        <v>0</v>
      </c>
      <c r="O5610">
        <v>0</v>
      </c>
      <c r="P5610">
        <v>0</v>
      </c>
      <c r="Q5610">
        <v>0</v>
      </c>
      <c r="R5610">
        <v>0</v>
      </c>
      <c r="S5610" s="1">
        <v>45417.839930555558</v>
      </c>
      <c r="T5610" s="2">
        <f t="shared" si="679"/>
        <v>60</v>
      </c>
      <c r="AA5610" s="19" t="str">
        <f t="shared" si="680"/>
        <v/>
      </c>
      <c r="AB5610" s="19" t="str">
        <f t="shared" si="681"/>
        <v/>
      </c>
      <c r="AC5610" s="19" t="str">
        <f t="shared" si="682"/>
        <v/>
      </c>
      <c r="AD5610" s="19" t="str">
        <f t="shared" si="683"/>
        <v/>
      </c>
      <c r="AE5610" s="19" t="str">
        <f t="shared" si="684"/>
        <v/>
      </c>
      <c r="AF5610" s="3"/>
      <c r="AG5610" s="3">
        <f t="shared" si="685"/>
        <v>233</v>
      </c>
    </row>
    <row r="5611" spans="1:33" x14ac:dyDescent="0.25">
      <c r="A5611">
        <v>193</v>
      </c>
      <c r="B5611" s="2">
        <v>122145</v>
      </c>
      <c r="C5611" s="2">
        <v>1714939710</v>
      </c>
      <c r="D5611">
        <v>-19.946453000000002</v>
      </c>
      <c r="E5611">
        <v>-43.964424999999999</v>
      </c>
      <c r="G5611">
        <v>129.33000000000001</v>
      </c>
      <c r="H5611">
        <v>5.76</v>
      </c>
      <c r="I5611">
        <v>1</v>
      </c>
      <c r="J5611">
        <v>1</v>
      </c>
      <c r="K5611">
        <v>110493645</v>
      </c>
      <c r="L5611">
        <v>5537</v>
      </c>
      <c r="M5611" t="s">
        <v>21</v>
      </c>
      <c r="N5611">
        <v>0</v>
      </c>
      <c r="O5611">
        <v>0</v>
      </c>
      <c r="P5611">
        <v>0</v>
      </c>
      <c r="Q5611">
        <v>0</v>
      </c>
      <c r="R5611">
        <v>0</v>
      </c>
      <c r="S5611" s="1">
        <v>45417.839236111111</v>
      </c>
      <c r="T5611" s="2">
        <f t="shared" si="679"/>
        <v>60</v>
      </c>
      <c r="AA5611" s="19" t="str">
        <f t="shared" si="680"/>
        <v/>
      </c>
      <c r="AB5611" s="19" t="str">
        <f t="shared" si="681"/>
        <v/>
      </c>
      <c r="AC5611" s="19" t="str">
        <f t="shared" si="682"/>
        <v/>
      </c>
      <c r="AD5611" s="19" t="str">
        <f t="shared" si="683"/>
        <v/>
      </c>
      <c r="AE5611" s="19" t="str">
        <f t="shared" si="684"/>
        <v/>
      </c>
      <c r="AF5611" s="3"/>
      <c r="AG5611" s="3">
        <f t="shared" si="685"/>
        <v>233</v>
      </c>
    </row>
    <row r="5612" spans="1:33" x14ac:dyDescent="0.25">
      <c r="A5612">
        <v>192</v>
      </c>
      <c r="B5612" s="2">
        <v>122145</v>
      </c>
      <c r="C5612" s="2">
        <v>1714939650</v>
      </c>
      <c r="D5612">
        <v>-19.944427000000001</v>
      </c>
      <c r="E5612">
        <v>-43.965828000000002</v>
      </c>
      <c r="G5612">
        <v>171.12</v>
      </c>
      <c r="H5612">
        <v>28.15</v>
      </c>
      <c r="I5612">
        <v>1</v>
      </c>
      <c r="J5612">
        <v>1</v>
      </c>
      <c r="K5612">
        <v>110493365</v>
      </c>
      <c r="L5612">
        <v>5537</v>
      </c>
      <c r="M5612" t="s">
        <v>21</v>
      </c>
      <c r="N5612">
        <v>0</v>
      </c>
      <c r="O5612">
        <v>0</v>
      </c>
      <c r="P5612">
        <v>0</v>
      </c>
      <c r="Q5612">
        <v>0</v>
      </c>
      <c r="R5612">
        <v>0</v>
      </c>
      <c r="S5612" s="1">
        <v>45417.838541666664</v>
      </c>
      <c r="T5612" s="2">
        <f t="shared" si="679"/>
        <v>60</v>
      </c>
      <c r="AA5612" s="19" t="str">
        <f t="shared" si="680"/>
        <v/>
      </c>
      <c r="AB5612" s="19" t="str">
        <f t="shared" si="681"/>
        <v/>
      </c>
      <c r="AC5612" s="19" t="str">
        <f t="shared" si="682"/>
        <v/>
      </c>
      <c r="AD5612" s="19" t="str">
        <f t="shared" si="683"/>
        <v/>
      </c>
      <c r="AE5612" s="19" t="str">
        <f t="shared" si="684"/>
        <v/>
      </c>
      <c r="AF5612" s="3"/>
      <c r="AG5612" s="3">
        <f t="shared" si="685"/>
        <v>233</v>
      </c>
    </row>
    <row r="5613" spans="1:33" x14ac:dyDescent="0.25">
      <c r="A5613">
        <v>191</v>
      </c>
      <c r="B5613" s="2">
        <v>122145</v>
      </c>
      <c r="C5613" s="2">
        <v>1714939590</v>
      </c>
      <c r="D5613">
        <v>-19.941845000000001</v>
      </c>
      <c r="E5613">
        <v>-43.967258000000001</v>
      </c>
      <c r="G5613">
        <v>163.4</v>
      </c>
      <c r="H5613">
        <v>24.687000000000001</v>
      </c>
      <c r="I5613">
        <v>1</v>
      </c>
      <c r="J5613">
        <v>1</v>
      </c>
      <c r="K5613">
        <v>110492979</v>
      </c>
      <c r="L5613">
        <v>5537</v>
      </c>
      <c r="M5613" t="s">
        <v>21</v>
      </c>
      <c r="N5613">
        <v>0</v>
      </c>
      <c r="O5613">
        <v>0</v>
      </c>
      <c r="P5613">
        <v>0</v>
      </c>
      <c r="Q5613">
        <v>0</v>
      </c>
      <c r="R5613">
        <v>0</v>
      </c>
      <c r="S5613" s="1">
        <v>45417.837847222225</v>
      </c>
      <c r="T5613" s="2">
        <f t="shared" si="679"/>
        <v>60</v>
      </c>
      <c r="AA5613" s="19" t="str">
        <f t="shared" si="680"/>
        <v/>
      </c>
      <c r="AB5613" s="19" t="str">
        <f t="shared" si="681"/>
        <v/>
      </c>
      <c r="AC5613" s="19" t="str">
        <f t="shared" si="682"/>
        <v/>
      </c>
      <c r="AD5613" s="19" t="str">
        <f t="shared" si="683"/>
        <v/>
      </c>
      <c r="AE5613" s="19" t="str">
        <f t="shared" si="684"/>
        <v/>
      </c>
      <c r="AF5613" s="3"/>
      <c r="AG5613" s="3">
        <f t="shared" si="685"/>
        <v>233</v>
      </c>
    </row>
    <row r="5614" spans="1:33" x14ac:dyDescent="0.25">
      <c r="A5614">
        <v>190</v>
      </c>
      <c r="B5614" s="2">
        <v>122145</v>
      </c>
      <c r="C5614" s="2">
        <v>1714939530</v>
      </c>
      <c r="D5614">
        <v>-19.939682000000001</v>
      </c>
      <c r="E5614">
        <v>-43.967736000000002</v>
      </c>
      <c r="G5614">
        <v>149.69</v>
      </c>
      <c r="H5614">
        <v>0</v>
      </c>
      <c r="I5614">
        <v>1</v>
      </c>
      <c r="J5614">
        <v>1</v>
      </c>
      <c r="K5614">
        <v>110492730</v>
      </c>
      <c r="L5614">
        <v>5537</v>
      </c>
      <c r="M5614" t="s">
        <v>21</v>
      </c>
      <c r="N5614">
        <v>0</v>
      </c>
      <c r="O5614">
        <v>0</v>
      </c>
      <c r="P5614">
        <v>0</v>
      </c>
      <c r="Q5614">
        <v>0</v>
      </c>
      <c r="R5614">
        <v>0</v>
      </c>
      <c r="S5614" s="1">
        <v>45417.837152777778</v>
      </c>
      <c r="T5614" s="2">
        <f t="shared" si="679"/>
        <v>60</v>
      </c>
      <c r="AA5614" s="19" t="str">
        <f t="shared" si="680"/>
        <v/>
      </c>
      <c r="AB5614" s="19" t="str">
        <f t="shared" si="681"/>
        <v/>
      </c>
      <c r="AC5614" s="19" t="str">
        <f t="shared" si="682"/>
        <v/>
      </c>
      <c r="AD5614" s="19" t="str">
        <f t="shared" si="683"/>
        <v/>
      </c>
      <c r="AE5614" s="19" t="str">
        <f t="shared" si="684"/>
        <v/>
      </c>
      <c r="AF5614" s="3"/>
      <c r="AG5614" s="3">
        <f t="shared" si="685"/>
        <v>233</v>
      </c>
    </row>
    <row r="5615" spans="1:33" x14ac:dyDescent="0.25">
      <c r="A5615">
        <v>189</v>
      </c>
      <c r="B5615" s="2">
        <v>122145</v>
      </c>
      <c r="C5615" s="2">
        <v>1714939470</v>
      </c>
      <c r="D5615">
        <v>-19.936959999999999</v>
      </c>
      <c r="E5615">
        <v>-43.969903000000002</v>
      </c>
      <c r="G5615">
        <v>132.66</v>
      </c>
      <c r="H5615">
        <v>20.465</v>
      </c>
      <c r="I5615">
        <v>1</v>
      </c>
      <c r="J5615">
        <v>1</v>
      </c>
      <c r="K5615">
        <v>110492347</v>
      </c>
      <c r="L5615">
        <v>5537</v>
      </c>
      <c r="M5615" t="s">
        <v>21</v>
      </c>
      <c r="N5615">
        <v>0</v>
      </c>
      <c r="O5615">
        <v>0</v>
      </c>
      <c r="P5615">
        <v>0</v>
      </c>
      <c r="Q5615">
        <v>0</v>
      </c>
      <c r="R5615">
        <v>0</v>
      </c>
      <c r="S5615" s="1">
        <v>45417.836458333331</v>
      </c>
      <c r="T5615" s="2">
        <f t="shared" si="679"/>
        <v>60</v>
      </c>
      <c r="AA5615" s="19" t="str">
        <f t="shared" si="680"/>
        <v/>
      </c>
      <c r="AB5615" s="19" t="str">
        <f t="shared" si="681"/>
        <v/>
      </c>
      <c r="AC5615" s="19" t="str">
        <f t="shared" si="682"/>
        <v/>
      </c>
      <c r="AD5615" s="19" t="str">
        <f t="shared" si="683"/>
        <v/>
      </c>
      <c r="AE5615" s="19" t="str">
        <f t="shared" si="684"/>
        <v/>
      </c>
      <c r="AF5615" s="3"/>
      <c r="AG5615" s="3">
        <f t="shared" si="685"/>
        <v>233</v>
      </c>
    </row>
    <row r="5616" spans="1:33" x14ac:dyDescent="0.25">
      <c r="A5616">
        <v>188</v>
      </c>
      <c r="B5616" s="2">
        <v>122145</v>
      </c>
      <c r="C5616" s="2">
        <v>1714939410</v>
      </c>
      <c r="D5616">
        <v>-19.932327000000001</v>
      </c>
      <c r="E5616">
        <v>-43.971738000000002</v>
      </c>
      <c r="G5616">
        <v>182.9</v>
      </c>
      <c r="H5616">
        <v>42.133000000000003</v>
      </c>
      <c r="I5616">
        <v>1</v>
      </c>
      <c r="J5616">
        <v>1</v>
      </c>
      <c r="K5616">
        <v>110491769</v>
      </c>
      <c r="L5616">
        <v>5537</v>
      </c>
      <c r="M5616" t="s">
        <v>21</v>
      </c>
      <c r="N5616">
        <v>0</v>
      </c>
      <c r="O5616">
        <v>0</v>
      </c>
      <c r="P5616">
        <v>0</v>
      </c>
      <c r="Q5616">
        <v>0</v>
      </c>
      <c r="R5616">
        <v>0</v>
      </c>
      <c r="S5616" s="1">
        <v>45417.835763888892</v>
      </c>
      <c r="T5616" s="2">
        <f t="shared" si="679"/>
        <v>60</v>
      </c>
      <c r="AA5616" s="19" t="str">
        <f t="shared" si="680"/>
        <v/>
      </c>
      <c r="AB5616" s="19" t="str">
        <f t="shared" si="681"/>
        <v/>
      </c>
      <c r="AC5616" s="19" t="str">
        <f t="shared" si="682"/>
        <v/>
      </c>
      <c r="AD5616" s="19" t="str">
        <f t="shared" si="683"/>
        <v/>
      </c>
      <c r="AE5616" s="19" t="str">
        <f t="shared" si="684"/>
        <v/>
      </c>
      <c r="AF5616" s="3"/>
      <c r="AG5616" s="3">
        <f t="shared" si="685"/>
        <v>233</v>
      </c>
    </row>
    <row r="5617" spans="1:33" x14ac:dyDescent="0.25">
      <c r="A5617">
        <v>187</v>
      </c>
      <c r="B5617" s="2">
        <v>122145</v>
      </c>
      <c r="C5617" s="2">
        <v>1714939350</v>
      </c>
      <c r="D5617">
        <v>-19.928788000000001</v>
      </c>
      <c r="E5617">
        <v>-43.971742999999996</v>
      </c>
      <c r="G5617">
        <v>179.79</v>
      </c>
      <c r="H5617">
        <v>0</v>
      </c>
      <c r="I5617">
        <v>1</v>
      </c>
      <c r="J5617">
        <v>1</v>
      </c>
      <c r="K5617">
        <v>110491361</v>
      </c>
      <c r="L5617">
        <v>5537</v>
      </c>
      <c r="M5617" t="s">
        <v>21</v>
      </c>
      <c r="N5617">
        <v>0</v>
      </c>
      <c r="O5617">
        <v>0</v>
      </c>
      <c r="P5617">
        <v>0</v>
      </c>
      <c r="Q5617">
        <v>0</v>
      </c>
      <c r="R5617">
        <v>0</v>
      </c>
      <c r="S5617" s="1">
        <v>45417.835069444445</v>
      </c>
      <c r="T5617" s="2">
        <f t="shared" si="679"/>
        <v>60</v>
      </c>
      <c r="AA5617" s="19" t="str">
        <f t="shared" si="680"/>
        <v/>
      </c>
      <c r="AB5617" s="19" t="str">
        <f t="shared" si="681"/>
        <v/>
      </c>
      <c r="AC5617" s="19" t="str">
        <f t="shared" si="682"/>
        <v/>
      </c>
      <c r="AD5617" s="19" t="str">
        <f t="shared" si="683"/>
        <v/>
      </c>
      <c r="AE5617" s="19" t="str">
        <f t="shared" si="684"/>
        <v/>
      </c>
      <c r="AF5617" s="3"/>
      <c r="AG5617" s="3">
        <f t="shared" si="685"/>
        <v>233</v>
      </c>
    </row>
    <row r="5618" spans="1:33" x14ac:dyDescent="0.25">
      <c r="A5618">
        <v>186</v>
      </c>
      <c r="B5618" s="2">
        <v>122145</v>
      </c>
      <c r="C5618" s="2">
        <v>1714939290</v>
      </c>
      <c r="D5618">
        <v>-19.925450000000001</v>
      </c>
      <c r="E5618">
        <v>-43.972678000000002</v>
      </c>
      <c r="G5618">
        <v>152.44999999999999</v>
      </c>
      <c r="H5618">
        <v>0</v>
      </c>
      <c r="I5618">
        <v>1</v>
      </c>
      <c r="J5618">
        <v>1</v>
      </c>
      <c r="K5618">
        <v>110490962</v>
      </c>
      <c r="L5618">
        <v>5537</v>
      </c>
      <c r="M5618" t="s">
        <v>21</v>
      </c>
      <c r="N5618">
        <v>0</v>
      </c>
      <c r="O5618">
        <v>0</v>
      </c>
      <c r="P5618">
        <v>0</v>
      </c>
      <c r="Q5618">
        <v>0</v>
      </c>
      <c r="R5618">
        <v>0</v>
      </c>
      <c r="S5618" s="1">
        <v>45417.834374999999</v>
      </c>
      <c r="T5618" s="2">
        <f t="shared" si="679"/>
        <v>60</v>
      </c>
      <c r="AA5618" s="19" t="str">
        <f t="shared" si="680"/>
        <v/>
      </c>
      <c r="AB5618" s="19" t="str">
        <f t="shared" si="681"/>
        <v/>
      </c>
      <c r="AC5618" s="19" t="str">
        <f t="shared" si="682"/>
        <v/>
      </c>
      <c r="AD5618" s="19" t="str">
        <f t="shared" si="683"/>
        <v/>
      </c>
      <c r="AE5618" s="19" t="str">
        <f t="shared" si="684"/>
        <v/>
      </c>
      <c r="AF5618" s="3"/>
      <c r="AG5618" s="3">
        <f t="shared" si="685"/>
        <v>233</v>
      </c>
    </row>
    <row r="5619" spans="1:33" x14ac:dyDescent="0.25">
      <c r="A5619">
        <v>185</v>
      </c>
      <c r="B5619" s="2">
        <v>122145</v>
      </c>
      <c r="C5619" s="2">
        <v>1714939230</v>
      </c>
      <c r="D5619">
        <v>-19.923964999999999</v>
      </c>
      <c r="E5619">
        <v>-43.978067000000003</v>
      </c>
      <c r="G5619">
        <v>84.16</v>
      </c>
      <c r="H5619">
        <v>52.43</v>
      </c>
      <c r="I5619">
        <v>1</v>
      </c>
      <c r="J5619">
        <v>1</v>
      </c>
      <c r="K5619">
        <v>110490276</v>
      </c>
      <c r="L5619">
        <v>5537</v>
      </c>
      <c r="M5619" t="s">
        <v>21</v>
      </c>
      <c r="N5619">
        <v>0</v>
      </c>
      <c r="O5619">
        <v>0</v>
      </c>
      <c r="P5619">
        <v>0</v>
      </c>
      <c r="Q5619">
        <v>0</v>
      </c>
      <c r="R5619">
        <v>0</v>
      </c>
      <c r="S5619" s="1">
        <v>45417.833680555559</v>
      </c>
      <c r="T5619" s="2">
        <f t="shared" si="679"/>
        <v>60</v>
      </c>
      <c r="AA5619" s="19" t="str">
        <f t="shared" si="680"/>
        <v/>
      </c>
      <c r="AB5619" s="19" t="str">
        <f t="shared" si="681"/>
        <v/>
      </c>
      <c r="AC5619" s="19" t="str">
        <f t="shared" si="682"/>
        <v/>
      </c>
      <c r="AD5619" s="19" t="str">
        <f t="shared" si="683"/>
        <v/>
      </c>
      <c r="AE5619" s="19" t="str">
        <f t="shared" si="684"/>
        <v/>
      </c>
      <c r="AF5619" s="3"/>
      <c r="AG5619" s="3">
        <f t="shared" si="685"/>
        <v>233</v>
      </c>
    </row>
    <row r="5620" spans="1:33" x14ac:dyDescent="0.25">
      <c r="A5620">
        <v>184</v>
      </c>
      <c r="B5620" s="2">
        <v>122145</v>
      </c>
      <c r="C5620" s="2">
        <v>1714939170</v>
      </c>
      <c r="D5620">
        <v>-19.924785</v>
      </c>
      <c r="E5620">
        <v>-43.986032999999999</v>
      </c>
      <c r="G5620">
        <v>61.13</v>
      </c>
      <c r="H5620">
        <v>53.466999999999999</v>
      </c>
      <c r="I5620">
        <v>1</v>
      </c>
      <c r="J5620">
        <v>1</v>
      </c>
      <c r="K5620">
        <v>110489427</v>
      </c>
      <c r="L5620">
        <v>5537</v>
      </c>
      <c r="M5620" t="s">
        <v>21</v>
      </c>
      <c r="N5620">
        <v>0</v>
      </c>
      <c r="O5620">
        <v>0</v>
      </c>
      <c r="P5620">
        <v>0</v>
      </c>
      <c r="Q5620">
        <v>0</v>
      </c>
      <c r="R5620">
        <v>0</v>
      </c>
      <c r="S5620" s="1">
        <v>45417.832986111112</v>
      </c>
      <c r="T5620" s="2">
        <f t="shared" si="679"/>
        <v>60</v>
      </c>
      <c r="AA5620" s="19" t="str">
        <f t="shared" si="680"/>
        <v/>
      </c>
      <c r="AB5620" s="19" t="str">
        <f t="shared" si="681"/>
        <v/>
      </c>
      <c r="AC5620" s="19" t="str">
        <f t="shared" si="682"/>
        <v/>
      </c>
      <c r="AD5620" s="19" t="str">
        <f t="shared" si="683"/>
        <v/>
      </c>
      <c r="AE5620" s="19" t="str">
        <f t="shared" si="684"/>
        <v/>
      </c>
      <c r="AF5620" s="3"/>
      <c r="AG5620" s="3">
        <f t="shared" si="685"/>
        <v>233</v>
      </c>
    </row>
    <row r="5621" spans="1:33" x14ac:dyDescent="0.25">
      <c r="A5621">
        <v>183</v>
      </c>
      <c r="B5621" s="2">
        <v>122145</v>
      </c>
      <c r="C5621" s="2">
        <v>1714939110</v>
      </c>
      <c r="D5621">
        <v>-19.928474999999999</v>
      </c>
      <c r="E5621">
        <v>-43.990647000000003</v>
      </c>
      <c r="G5621">
        <v>46.35</v>
      </c>
      <c r="H5621">
        <v>49.984999999999999</v>
      </c>
      <c r="I5621">
        <v>1</v>
      </c>
      <c r="J5621">
        <v>1</v>
      </c>
      <c r="K5621">
        <v>110488762</v>
      </c>
      <c r="L5621">
        <v>5536</v>
      </c>
      <c r="M5621" t="s">
        <v>21</v>
      </c>
      <c r="N5621">
        <v>0</v>
      </c>
      <c r="O5621">
        <v>0</v>
      </c>
      <c r="P5621">
        <v>0</v>
      </c>
      <c r="Q5621">
        <v>0</v>
      </c>
      <c r="R5621">
        <v>0</v>
      </c>
      <c r="S5621" s="1">
        <v>45417.832291666666</v>
      </c>
      <c r="T5621" s="2">
        <f t="shared" si="679"/>
        <v>60</v>
      </c>
      <c r="AA5621" s="19" t="str">
        <f t="shared" si="680"/>
        <v/>
      </c>
      <c r="AB5621" s="19" t="str">
        <f t="shared" si="681"/>
        <v/>
      </c>
      <c r="AC5621" s="19" t="str">
        <f t="shared" si="682"/>
        <v/>
      </c>
      <c r="AD5621" s="19" t="str">
        <f t="shared" si="683"/>
        <v/>
      </c>
      <c r="AE5621" s="19" t="str">
        <f t="shared" si="684"/>
        <v/>
      </c>
      <c r="AF5621" s="3"/>
      <c r="AG5621" s="3">
        <f t="shared" si="685"/>
        <v>233</v>
      </c>
    </row>
    <row r="5622" spans="1:33" x14ac:dyDescent="0.25">
      <c r="A5622">
        <v>182</v>
      </c>
      <c r="B5622" s="2">
        <v>122145</v>
      </c>
      <c r="C5622" s="2">
        <v>1714939050</v>
      </c>
      <c r="D5622">
        <v>-19.927589999999999</v>
      </c>
      <c r="E5622">
        <v>-43.996025000000003</v>
      </c>
      <c r="G5622">
        <v>136.26</v>
      </c>
      <c r="H5622">
        <v>41.151000000000003</v>
      </c>
      <c r="I5622">
        <v>1</v>
      </c>
      <c r="J5622">
        <v>1</v>
      </c>
      <c r="K5622">
        <v>110488003</v>
      </c>
      <c r="L5622">
        <v>5536</v>
      </c>
      <c r="M5622" t="s">
        <v>21</v>
      </c>
      <c r="N5622">
        <v>0</v>
      </c>
      <c r="O5622">
        <v>0</v>
      </c>
      <c r="P5622">
        <v>0</v>
      </c>
      <c r="Q5622">
        <v>0</v>
      </c>
      <c r="R5622">
        <v>0</v>
      </c>
      <c r="S5622" s="1">
        <v>45417.831597222219</v>
      </c>
      <c r="T5622" s="2">
        <f t="shared" si="679"/>
        <v>60</v>
      </c>
      <c r="AA5622" s="19" t="str">
        <f t="shared" si="680"/>
        <v/>
      </c>
      <c r="AB5622" s="19" t="str">
        <f t="shared" si="681"/>
        <v/>
      </c>
      <c r="AC5622" s="19" t="str">
        <f t="shared" si="682"/>
        <v/>
      </c>
      <c r="AD5622" s="19" t="str">
        <f t="shared" si="683"/>
        <v/>
      </c>
      <c r="AE5622" s="19" t="str">
        <f t="shared" si="684"/>
        <v/>
      </c>
      <c r="AF5622" s="3"/>
      <c r="AG5622" s="3">
        <f t="shared" si="685"/>
        <v>233</v>
      </c>
    </row>
    <row r="5623" spans="1:33" x14ac:dyDescent="0.25">
      <c r="A5623">
        <v>181</v>
      </c>
      <c r="B5623" s="2">
        <v>122145</v>
      </c>
      <c r="C5623" s="2">
        <v>1714938990</v>
      </c>
      <c r="D5623">
        <v>-19.925583</v>
      </c>
      <c r="E5623">
        <v>-43.998820000000002</v>
      </c>
      <c r="G5623">
        <v>96.88</v>
      </c>
      <c r="H5623">
        <v>0</v>
      </c>
      <c r="I5623">
        <v>1</v>
      </c>
      <c r="J5623">
        <v>1</v>
      </c>
      <c r="K5623">
        <v>110487609</v>
      </c>
      <c r="L5623">
        <v>5536</v>
      </c>
      <c r="M5623" t="s">
        <v>21</v>
      </c>
      <c r="N5623">
        <v>0</v>
      </c>
      <c r="O5623">
        <v>0</v>
      </c>
      <c r="P5623">
        <v>0</v>
      </c>
      <c r="Q5623">
        <v>0</v>
      </c>
      <c r="R5623">
        <v>0</v>
      </c>
      <c r="S5623" s="1">
        <v>45417.83090277778</v>
      </c>
      <c r="T5623" s="2">
        <f t="shared" si="679"/>
        <v>60</v>
      </c>
      <c r="AA5623" s="19" t="str">
        <f t="shared" si="680"/>
        <v/>
      </c>
      <c r="AB5623" s="19" t="str">
        <f t="shared" si="681"/>
        <v/>
      </c>
      <c r="AC5623" s="19" t="str">
        <f t="shared" si="682"/>
        <v/>
      </c>
      <c r="AD5623" s="19" t="str">
        <f t="shared" si="683"/>
        <v/>
      </c>
      <c r="AE5623" s="19" t="str">
        <f t="shared" si="684"/>
        <v/>
      </c>
      <c r="AF5623" s="3"/>
      <c r="AG5623" s="3">
        <f t="shared" si="685"/>
        <v>233</v>
      </c>
    </row>
    <row r="5624" spans="1:33" x14ac:dyDescent="0.25">
      <c r="A5624">
        <v>180</v>
      </c>
      <c r="B5624" s="2">
        <v>122145</v>
      </c>
      <c r="C5624" s="2">
        <v>1714938930</v>
      </c>
      <c r="D5624">
        <v>-19.925789999999999</v>
      </c>
      <c r="E5624">
        <v>-44.002018</v>
      </c>
      <c r="G5624">
        <v>114.68</v>
      </c>
      <c r="H5624">
        <v>37.04</v>
      </c>
      <c r="I5624">
        <v>1</v>
      </c>
      <c r="J5624">
        <v>1</v>
      </c>
      <c r="K5624">
        <v>110487266</v>
      </c>
      <c r="L5624">
        <v>5536</v>
      </c>
      <c r="M5624" t="s">
        <v>21</v>
      </c>
      <c r="N5624">
        <v>0</v>
      </c>
      <c r="O5624">
        <v>0</v>
      </c>
      <c r="P5624">
        <v>0</v>
      </c>
      <c r="Q5624">
        <v>0</v>
      </c>
      <c r="R5624">
        <v>0</v>
      </c>
      <c r="S5624" s="1">
        <v>45417.830208333333</v>
      </c>
      <c r="T5624" s="2">
        <f t="shared" si="679"/>
        <v>60</v>
      </c>
      <c r="AA5624" s="19" t="str">
        <f t="shared" si="680"/>
        <v/>
      </c>
      <c r="AB5624" s="19" t="str">
        <f t="shared" si="681"/>
        <v/>
      </c>
      <c r="AC5624" s="19" t="str">
        <f t="shared" si="682"/>
        <v/>
      </c>
      <c r="AD5624" s="19" t="str">
        <f t="shared" si="683"/>
        <v/>
      </c>
      <c r="AE5624" s="19" t="str">
        <f t="shared" si="684"/>
        <v/>
      </c>
      <c r="AF5624" s="3"/>
      <c r="AG5624" s="3">
        <f t="shared" si="685"/>
        <v>233</v>
      </c>
    </row>
    <row r="5625" spans="1:33" x14ac:dyDescent="0.25">
      <c r="A5625">
        <v>179</v>
      </c>
      <c r="B5625" s="2">
        <v>122145</v>
      </c>
      <c r="C5625" s="2">
        <v>1714938870</v>
      </c>
      <c r="D5625">
        <v>-19.926402</v>
      </c>
      <c r="E5625">
        <v>-44.006571999999998</v>
      </c>
      <c r="G5625">
        <v>91.83</v>
      </c>
      <c r="H5625">
        <v>52.578000000000003</v>
      </c>
      <c r="I5625">
        <v>1</v>
      </c>
      <c r="J5625">
        <v>1</v>
      </c>
      <c r="K5625">
        <v>110486582</v>
      </c>
      <c r="L5625">
        <v>5536</v>
      </c>
      <c r="M5625" t="s">
        <v>21</v>
      </c>
      <c r="N5625">
        <v>0</v>
      </c>
      <c r="O5625">
        <v>0</v>
      </c>
      <c r="P5625">
        <v>0</v>
      </c>
      <c r="Q5625">
        <v>0</v>
      </c>
      <c r="R5625">
        <v>0</v>
      </c>
      <c r="S5625" s="1">
        <v>45417.829513888886</v>
      </c>
      <c r="T5625" s="2">
        <f t="shared" si="679"/>
        <v>120</v>
      </c>
      <c r="AA5625" s="19" t="str">
        <f t="shared" si="680"/>
        <v/>
      </c>
      <c r="AB5625" s="19" t="str">
        <f t="shared" si="681"/>
        <v/>
      </c>
      <c r="AC5625" s="19" t="str">
        <f t="shared" si="682"/>
        <v/>
      </c>
      <c r="AD5625" s="19" t="str">
        <f t="shared" si="683"/>
        <v/>
      </c>
      <c r="AE5625" s="19" t="str">
        <f t="shared" si="684"/>
        <v/>
      </c>
      <c r="AF5625" s="3"/>
      <c r="AG5625" s="3">
        <f t="shared" si="685"/>
        <v>233</v>
      </c>
    </row>
    <row r="5626" spans="1:33" x14ac:dyDescent="0.25">
      <c r="A5626">
        <v>178</v>
      </c>
      <c r="B5626" s="2">
        <v>122145</v>
      </c>
      <c r="C5626" s="2">
        <v>1714938750</v>
      </c>
      <c r="D5626">
        <v>-19.920003000000001</v>
      </c>
      <c r="E5626">
        <v>-44.025058000000001</v>
      </c>
      <c r="G5626">
        <v>125.66</v>
      </c>
      <c r="H5626">
        <v>61.542000000000002</v>
      </c>
      <c r="I5626">
        <v>1</v>
      </c>
      <c r="J5626">
        <v>1</v>
      </c>
      <c r="K5626">
        <v>110484490</v>
      </c>
      <c r="L5626">
        <v>5536</v>
      </c>
      <c r="M5626" t="s">
        <v>21</v>
      </c>
      <c r="N5626">
        <v>0</v>
      </c>
      <c r="O5626">
        <v>0</v>
      </c>
      <c r="P5626">
        <v>0</v>
      </c>
      <c r="Q5626">
        <v>0</v>
      </c>
      <c r="R5626">
        <v>0</v>
      </c>
      <c r="S5626" s="1">
        <v>45417.828125</v>
      </c>
      <c r="AA5626" s="19" t="str">
        <f t="shared" si="680"/>
        <v/>
      </c>
      <c r="AB5626" s="19" t="str">
        <f t="shared" si="681"/>
        <v/>
      </c>
      <c r="AC5626" s="19" t="str">
        <f t="shared" si="682"/>
        <v/>
      </c>
      <c r="AD5626" s="19" t="str">
        <f t="shared" si="683"/>
        <v/>
      </c>
      <c r="AE5626" s="19" t="str">
        <f t="shared" si="684"/>
        <v/>
      </c>
      <c r="AF5626" s="3"/>
      <c r="AG5626" s="3">
        <f t="shared" si="685"/>
        <v>233</v>
      </c>
    </row>
    <row r="5627" spans="1:33" x14ac:dyDescent="0.25">
      <c r="A5627">
        <v>177</v>
      </c>
      <c r="B5627" s="2">
        <v>122145</v>
      </c>
      <c r="C5627" s="2">
        <v>1714938690</v>
      </c>
      <c r="D5627">
        <v>-19.920909999999999</v>
      </c>
      <c r="E5627">
        <v>-44.033707</v>
      </c>
      <c r="G5627">
        <v>58.23</v>
      </c>
      <c r="H5627">
        <v>66.986999999999995</v>
      </c>
      <c r="I5627">
        <v>1</v>
      </c>
      <c r="J5627">
        <v>1</v>
      </c>
      <c r="K5627">
        <v>110483445</v>
      </c>
      <c r="L5627">
        <v>5536</v>
      </c>
      <c r="M5627" t="s">
        <v>21</v>
      </c>
      <c r="N5627">
        <v>0</v>
      </c>
      <c r="O5627">
        <v>0</v>
      </c>
      <c r="P5627">
        <v>0</v>
      </c>
      <c r="Q5627">
        <v>0</v>
      </c>
      <c r="R5627">
        <v>0</v>
      </c>
      <c r="S5627" s="1">
        <v>45417.827430555553</v>
      </c>
      <c r="AA5627" s="19" t="str">
        <f t="shared" si="680"/>
        <v/>
      </c>
      <c r="AB5627" s="19" t="str">
        <f t="shared" si="681"/>
        <v/>
      </c>
      <c r="AC5627" s="19" t="str">
        <f t="shared" si="682"/>
        <v/>
      </c>
      <c r="AD5627" s="19" t="str">
        <f t="shared" si="683"/>
        <v/>
      </c>
      <c r="AE5627" s="19" t="str">
        <f t="shared" si="684"/>
        <v/>
      </c>
      <c r="AF5627" s="3"/>
      <c r="AG5627" s="3">
        <f t="shared" si="685"/>
        <v>233</v>
      </c>
    </row>
    <row r="5628" spans="1:33" x14ac:dyDescent="0.25">
      <c r="A5628">
        <v>176</v>
      </c>
      <c r="B5628" s="2">
        <v>122145</v>
      </c>
      <c r="C5628" s="2">
        <v>1714938630</v>
      </c>
      <c r="D5628">
        <v>-19.915033000000001</v>
      </c>
      <c r="E5628">
        <v>-44.040087</v>
      </c>
      <c r="G5628">
        <v>168.1</v>
      </c>
      <c r="H5628">
        <v>87.450999999999993</v>
      </c>
      <c r="I5628">
        <v>1</v>
      </c>
      <c r="J5628">
        <v>1</v>
      </c>
      <c r="K5628">
        <v>110482298</v>
      </c>
      <c r="L5628">
        <v>5536</v>
      </c>
      <c r="M5628" t="s">
        <v>21</v>
      </c>
      <c r="N5628">
        <v>0</v>
      </c>
      <c r="O5628">
        <v>0</v>
      </c>
      <c r="P5628">
        <v>0</v>
      </c>
      <c r="Q5628">
        <v>0</v>
      </c>
      <c r="R5628">
        <v>0</v>
      </c>
      <c r="S5628" s="1">
        <v>45417.826736111114</v>
      </c>
      <c r="AA5628" s="19" t="str">
        <f t="shared" si="680"/>
        <v/>
      </c>
      <c r="AB5628" s="19" t="str">
        <f t="shared" si="681"/>
        <v/>
      </c>
      <c r="AC5628" s="19" t="str">
        <f t="shared" si="682"/>
        <v/>
      </c>
      <c r="AD5628" s="19" t="str">
        <f t="shared" si="683"/>
        <v/>
      </c>
      <c r="AE5628" s="19" t="str">
        <f t="shared" si="684"/>
        <v/>
      </c>
      <c r="AF5628" s="3"/>
      <c r="AG5628" s="3">
        <f t="shared" si="685"/>
        <v>233</v>
      </c>
    </row>
    <row r="5629" spans="1:33" x14ac:dyDescent="0.25">
      <c r="A5629">
        <v>175</v>
      </c>
      <c r="B5629" s="2">
        <v>122145</v>
      </c>
      <c r="C5629" s="2">
        <v>1714938570</v>
      </c>
      <c r="D5629">
        <v>-19.90587</v>
      </c>
      <c r="E5629">
        <v>-44.047705000000001</v>
      </c>
      <c r="G5629">
        <v>138</v>
      </c>
      <c r="H5629">
        <v>91.415000000000006</v>
      </c>
      <c r="I5629">
        <v>1</v>
      </c>
      <c r="J5629">
        <v>1</v>
      </c>
      <c r="K5629">
        <v>110480984</v>
      </c>
      <c r="L5629">
        <v>5536</v>
      </c>
      <c r="M5629" t="s">
        <v>21</v>
      </c>
      <c r="N5629">
        <v>0</v>
      </c>
      <c r="O5629">
        <v>0</v>
      </c>
      <c r="P5629">
        <v>0</v>
      </c>
      <c r="Q5629">
        <v>0</v>
      </c>
      <c r="R5629">
        <v>0</v>
      </c>
      <c r="S5629" s="1">
        <v>45417.826041666667</v>
      </c>
      <c r="AA5629" s="19" t="str">
        <f t="shared" si="680"/>
        <v/>
      </c>
      <c r="AB5629" s="19" t="str">
        <f t="shared" si="681"/>
        <v/>
      </c>
      <c r="AC5629" s="19" t="str">
        <f t="shared" si="682"/>
        <v/>
      </c>
      <c r="AD5629" s="19" t="str">
        <f t="shared" si="683"/>
        <v/>
      </c>
      <c r="AE5629" s="19" t="str">
        <f t="shared" si="684"/>
        <v/>
      </c>
      <c r="AF5629" s="3"/>
      <c r="AG5629" s="3">
        <f t="shared" si="685"/>
        <v>233</v>
      </c>
    </row>
    <row r="5630" spans="1:33" x14ac:dyDescent="0.25">
      <c r="A5630">
        <v>174</v>
      </c>
      <c r="B5630" s="2">
        <v>122145</v>
      </c>
      <c r="C5630" s="2">
        <v>1714938510</v>
      </c>
      <c r="D5630">
        <v>-19.896274999999999</v>
      </c>
      <c r="E5630">
        <v>-44.050080000000001</v>
      </c>
      <c r="G5630">
        <v>177.28</v>
      </c>
      <c r="H5630">
        <v>46.633000000000003</v>
      </c>
      <c r="I5630">
        <v>1</v>
      </c>
      <c r="J5630">
        <v>1</v>
      </c>
      <c r="K5630">
        <v>110479854</v>
      </c>
      <c r="L5630">
        <v>5536</v>
      </c>
      <c r="M5630" t="s">
        <v>21</v>
      </c>
      <c r="N5630">
        <v>0</v>
      </c>
      <c r="O5630">
        <v>0</v>
      </c>
      <c r="P5630">
        <v>0</v>
      </c>
      <c r="Q5630">
        <v>0</v>
      </c>
      <c r="R5630">
        <v>0</v>
      </c>
      <c r="S5630" s="1">
        <v>45417.82534722222</v>
      </c>
      <c r="AA5630" s="19" t="str">
        <f t="shared" si="680"/>
        <v/>
      </c>
      <c r="AB5630" s="19" t="str">
        <f t="shared" si="681"/>
        <v/>
      </c>
      <c r="AC5630" s="19" t="str">
        <f t="shared" si="682"/>
        <v/>
      </c>
      <c r="AD5630" s="19" t="str">
        <f t="shared" si="683"/>
        <v/>
      </c>
      <c r="AE5630" s="19" t="str">
        <f t="shared" si="684"/>
        <v/>
      </c>
      <c r="AF5630" s="3"/>
      <c r="AG5630" s="3">
        <f t="shared" si="685"/>
        <v>233</v>
      </c>
    </row>
    <row r="5631" spans="1:33" x14ac:dyDescent="0.25">
      <c r="A5631">
        <v>173</v>
      </c>
      <c r="B5631" s="2">
        <v>122145</v>
      </c>
      <c r="C5631" s="2">
        <v>1714938450</v>
      </c>
      <c r="D5631">
        <v>-19.891186999999999</v>
      </c>
      <c r="E5631">
        <v>-44.050376999999997</v>
      </c>
      <c r="G5631">
        <v>139.63</v>
      </c>
      <c r="H5631">
        <v>15.538</v>
      </c>
      <c r="I5631">
        <v>1</v>
      </c>
      <c r="J5631">
        <v>1</v>
      </c>
      <c r="K5631">
        <v>110479286</v>
      </c>
      <c r="L5631">
        <v>5536</v>
      </c>
      <c r="M5631" t="s">
        <v>21</v>
      </c>
      <c r="N5631">
        <v>0</v>
      </c>
      <c r="O5631">
        <v>0</v>
      </c>
      <c r="P5631">
        <v>0</v>
      </c>
      <c r="Q5631">
        <v>0</v>
      </c>
      <c r="R5631">
        <v>0</v>
      </c>
      <c r="S5631" s="1">
        <v>45417.824652777781</v>
      </c>
      <c r="AA5631" s="19" t="str">
        <f t="shared" si="680"/>
        <v/>
      </c>
      <c r="AB5631" s="19" t="str">
        <f t="shared" si="681"/>
        <v/>
      </c>
      <c r="AC5631" s="19" t="str">
        <f t="shared" si="682"/>
        <v/>
      </c>
      <c r="AD5631" s="19" t="str">
        <f t="shared" si="683"/>
        <v/>
      </c>
      <c r="AE5631" s="19" t="str">
        <f t="shared" si="684"/>
        <v/>
      </c>
      <c r="AF5631" s="3"/>
      <c r="AG5631" s="3">
        <f t="shared" si="685"/>
        <v>233</v>
      </c>
    </row>
    <row r="5632" spans="1:33" x14ac:dyDescent="0.25">
      <c r="A5632">
        <v>172</v>
      </c>
      <c r="B5632" s="2">
        <v>122145</v>
      </c>
      <c r="C5632" s="2">
        <v>1714938390</v>
      </c>
      <c r="D5632">
        <v>-19.891522999999999</v>
      </c>
      <c r="E5632">
        <v>-44.055349999999997</v>
      </c>
      <c r="G5632">
        <v>70.27</v>
      </c>
      <c r="H5632">
        <v>30.873000000000001</v>
      </c>
      <c r="I5632">
        <v>1</v>
      </c>
      <c r="J5632">
        <v>1</v>
      </c>
      <c r="K5632">
        <v>110478760</v>
      </c>
      <c r="L5632">
        <v>5536</v>
      </c>
      <c r="M5632" t="s">
        <v>21</v>
      </c>
      <c r="N5632">
        <v>0</v>
      </c>
      <c r="O5632">
        <v>0</v>
      </c>
      <c r="P5632">
        <v>0</v>
      </c>
      <c r="Q5632">
        <v>0</v>
      </c>
      <c r="R5632">
        <v>0</v>
      </c>
      <c r="S5632" s="1">
        <v>45417.823958333334</v>
      </c>
      <c r="AA5632" s="19" t="str">
        <f t="shared" si="680"/>
        <v/>
      </c>
      <c r="AB5632" s="19" t="str">
        <f t="shared" si="681"/>
        <v/>
      </c>
      <c r="AC5632" s="19" t="str">
        <f t="shared" si="682"/>
        <v/>
      </c>
      <c r="AD5632" s="19" t="str">
        <f t="shared" si="683"/>
        <v/>
      </c>
      <c r="AE5632" s="19" t="str">
        <f t="shared" si="684"/>
        <v/>
      </c>
      <c r="AF5632" s="3"/>
      <c r="AG5632" s="3">
        <f t="shared" si="685"/>
        <v>233</v>
      </c>
    </row>
    <row r="5633" spans="1:33" x14ac:dyDescent="0.25">
      <c r="A5633">
        <v>171</v>
      </c>
      <c r="B5633" s="2">
        <v>122145</v>
      </c>
      <c r="C5633" s="2">
        <v>1714938330</v>
      </c>
      <c r="D5633">
        <v>-19.892645000000002</v>
      </c>
      <c r="E5633">
        <v>-44.059375000000003</v>
      </c>
      <c r="G5633">
        <v>100.95</v>
      </c>
      <c r="H5633">
        <v>36.54</v>
      </c>
      <c r="I5633">
        <v>1</v>
      </c>
      <c r="J5633">
        <v>1</v>
      </c>
      <c r="K5633">
        <v>110478316</v>
      </c>
      <c r="L5633">
        <v>5536</v>
      </c>
      <c r="M5633" t="s">
        <v>21</v>
      </c>
      <c r="N5633">
        <v>0</v>
      </c>
      <c r="O5633">
        <v>0</v>
      </c>
      <c r="P5633">
        <v>0</v>
      </c>
      <c r="Q5633">
        <v>0</v>
      </c>
      <c r="R5633">
        <v>0</v>
      </c>
      <c r="S5633" s="1">
        <v>45417.823263888888</v>
      </c>
      <c r="AA5633" s="19" t="str">
        <f t="shared" si="680"/>
        <v/>
      </c>
      <c r="AB5633" s="19" t="str">
        <f t="shared" si="681"/>
        <v/>
      </c>
      <c r="AC5633" s="19" t="str">
        <f t="shared" si="682"/>
        <v/>
      </c>
      <c r="AD5633" s="19" t="str">
        <f t="shared" si="683"/>
        <v/>
      </c>
      <c r="AE5633" s="19" t="str">
        <f t="shared" si="684"/>
        <v/>
      </c>
      <c r="AF5633" s="3"/>
      <c r="AG5633" s="3">
        <f t="shared" si="685"/>
        <v>233</v>
      </c>
    </row>
    <row r="5634" spans="1:33" x14ac:dyDescent="0.25">
      <c r="A5634">
        <v>170</v>
      </c>
      <c r="B5634" s="2">
        <v>122145</v>
      </c>
      <c r="C5634" s="2">
        <v>1714938270</v>
      </c>
      <c r="D5634">
        <v>-19.890467000000001</v>
      </c>
      <c r="E5634">
        <v>-44.062672999999997</v>
      </c>
      <c r="G5634">
        <v>138.46</v>
      </c>
      <c r="H5634">
        <v>65.745999999999995</v>
      </c>
      <c r="I5634">
        <v>1</v>
      </c>
      <c r="J5634">
        <v>1</v>
      </c>
      <c r="K5634">
        <v>110477667</v>
      </c>
      <c r="L5634">
        <v>5536</v>
      </c>
      <c r="M5634" t="s">
        <v>21</v>
      </c>
      <c r="N5634">
        <v>0</v>
      </c>
      <c r="O5634">
        <v>0</v>
      </c>
      <c r="P5634">
        <v>0</v>
      </c>
      <c r="Q5634">
        <v>0</v>
      </c>
      <c r="R5634">
        <v>0</v>
      </c>
      <c r="S5634" s="1">
        <v>45417.822569444441</v>
      </c>
      <c r="AA5634" s="19" t="str">
        <f t="shared" si="680"/>
        <v/>
      </c>
      <c r="AB5634" s="19" t="str">
        <f t="shared" si="681"/>
        <v/>
      </c>
      <c r="AC5634" s="19" t="str">
        <f t="shared" si="682"/>
        <v/>
      </c>
      <c r="AD5634" s="19" t="str">
        <f t="shared" si="683"/>
        <v/>
      </c>
      <c r="AE5634" s="19" t="str">
        <f t="shared" si="684"/>
        <v/>
      </c>
      <c r="AF5634" s="3"/>
      <c r="AG5634" s="3">
        <f t="shared" si="685"/>
        <v>233</v>
      </c>
    </row>
    <row r="5635" spans="1:33" x14ac:dyDescent="0.25">
      <c r="A5635">
        <v>169</v>
      </c>
      <c r="B5635" s="2">
        <v>122145</v>
      </c>
      <c r="C5635" s="2">
        <v>1714938210</v>
      </c>
      <c r="D5635">
        <v>-19.888452000000001</v>
      </c>
      <c r="E5635">
        <v>-44.071371999999997</v>
      </c>
      <c r="G5635">
        <v>94.53</v>
      </c>
      <c r="H5635">
        <v>34.131999999999998</v>
      </c>
      <c r="I5635">
        <v>1</v>
      </c>
      <c r="J5635">
        <v>1</v>
      </c>
      <c r="K5635">
        <v>110476697</v>
      </c>
      <c r="L5635">
        <v>5536</v>
      </c>
      <c r="M5635" t="s">
        <v>21</v>
      </c>
      <c r="N5635">
        <v>0</v>
      </c>
      <c r="O5635">
        <v>0</v>
      </c>
      <c r="P5635">
        <v>0</v>
      </c>
      <c r="Q5635">
        <v>0</v>
      </c>
      <c r="R5635">
        <v>0</v>
      </c>
      <c r="S5635" s="1">
        <v>45417.821875000001</v>
      </c>
      <c r="AA5635" s="19" t="str">
        <f t="shared" si="680"/>
        <v/>
      </c>
      <c r="AB5635" s="19" t="str">
        <f t="shared" si="681"/>
        <v/>
      </c>
      <c r="AC5635" s="19" t="str">
        <f t="shared" si="682"/>
        <v/>
      </c>
      <c r="AD5635" s="19" t="str">
        <f t="shared" si="683"/>
        <v/>
      </c>
      <c r="AE5635" s="19" t="str">
        <f t="shared" si="684"/>
        <v/>
      </c>
      <c r="AF5635" s="3"/>
      <c r="AG5635" s="3">
        <f t="shared" si="685"/>
        <v>233</v>
      </c>
    </row>
    <row r="5636" spans="1:33" x14ac:dyDescent="0.25">
      <c r="A5636">
        <v>168</v>
      </c>
      <c r="B5636" s="2">
        <v>122145</v>
      </c>
      <c r="C5636" s="2">
        <v>1714938150</v>
      </c>
      <c r="D5636">
        <v>-19.888572</v>
      </c>
      <c r="E5636">
        <v>-44.076658000000002</v>
      </c>
      <c r="G5636">
        <v>65.58</v>
      </c>
      <c r="H5636">
        <v>45.078000000000003</v>
      </c>
      <c r="I5636">
        <v>1</v>
      </c>
      <c r="J5636">
        <v>1</v>
      </c>
      <c r="K5636">
        <v>110476130</v>
      </c>
      <c r="L5636">
        <v>5536</v>
      </c>
      <c r="M5636" t="s">
        <v>21</v>
      </c>
      <c r="N5636">
        <v>0</v>
      </c>
      <c r="O5636">
        <v>0</v>
      </c>
      <c r="P5636">
        <v>0</v>
      </c>
      <c r="Q5636">
        <v>0</v>
      </c>
      <c r="R5636">
        <v>0</v>
      </c>
      <c r="S5636" s="1">
        <v>45417.821180555555</v>
      </c>
      <c r="AA5636" s="19" t="str">
        <f t="shared" ref="AA5636:AA5699" si="686">IF(AND(AND(T5636&gt;300,T5636&lt;=1800),J5636&lt;&gt;J5635,J5636=0),"TRUE","")</f>
        <v/>
      </c>
      <c r="AB5636" s="19" t="str">
        <f t="shared" ref="AB5636:AB5699" si="687">IF(AND(AND(T5635&gt;300,T5635&lt;=1800),J5636&lt;&gt;J5635,J5636=1),"TRUE","")</f>
        <v/>
      </c>
      <c r="AC5636" s="19" t="str">
        <f t="shared" ref="AC5636:AC5699" si="688">IF(AND(AND(T5637&gt;300,T5637&lt;=1800),J5636&lt;&gt;J5635,J5636=0),"TRUE","")</f>
        <v/>
      </c>
      <c r="AD5636" s="19" t="str">
        <f t="shared" ref="AD5636:AD5699" si="689">IF(AND(I5636=0,AND(T5636&gt;300,T5636&lt;=1800)),"TRUE","")</f>
        <v/>
      </c>
      <c r="AE5636" s="19" t="str">
        <f t="shared" ref="AE5636:AE5699" si="690">IF(AND(I5635=0,AND(T5635&gt;300,T5635&lt;=1800)),"TRUE","")</f>
        <v/>
      </c>
      <c r="AF5636" s="3"/>
      <c r="AG5636" s="3">
        <f t="shared" ref="AG5636:AG5699" si="691">IF(OR(AA5636="TRUE",AB5636="TRUE",AC5636="TRUE",AD5636="TRUE",AE5636="TRUE"),AG5635+1,AG5635)</f>
        <v>233</v>
      </c>
    </row>
    <row r="5637" spans="1:33" x14ac:dyDescent="0.25">
      <c r="A5637">
        <v>167</v>
      </c>
      <c r="B5637" s="2">
        <v>122145</v>
      </c>
      <c r="C5637" s="2">
        <v>1714938090</v>
      </c>
      <c r="D5637">
        <v>-19.889717000000001</v>
      </c>
      <c r="E5637">
        <v>-44.082329999999999</v>
      </c>
      <c r="G5637">
        <v>75.599999999999994</v>
      </c>
      <c r="H5637">
        <v>28.41</v>
      </c>
      <c r="I5637">
        <v>1</v>
      </c>
      <c r="J5637">
        <v>1</v>
      </c>
      <c r="K5637">
        <v>110475513</v>
      </c>
      <c r="L5637">
        <v>5536</v>
      </c>
      <c r="M5637" t="s">
        <v>21</v>
      </c>
      <c r="N5637">
        <v>0</v>
      </c>
      <c r="O5637">
        <v>0</v>
      </c>
      <c r="P5637">
        <v>0</v>
      </c>
      <c r="Q5637">
        <v>0</v>
      </c>
      <c r="R5637">
        <v>0</v>
      </c>
      <c r="S5637" s="1">
        <v>45417.820486111108</v>
      </c>
      <c r="AA5637" s="19" t="str">
        <f t="shared" si="686"/>
        <v/>
      </c>
      <c r="AB5637" s="19" t="str">
        <f t="shared" si="687"/>
        <v/>
      </c>
      <c r="AC5637" s="19" t="str">
        <f t="shared" si="688"/>
        <v/>
      </c>
      <c r="AD5637" s="19" t="str">
        <f t="shared" si="689"/>
        <v/>
      </c>
      <c r="AE5637" s="19" t="str">
        <f t="shared" si="690"/>
        <v/>
      </c>
      <c r="AF5637" s="3"/>
      <c r="AG5637" s="3">
        <f t="shared" si="691"/>
        <v>233</v>
      </c>
    </row>
    <row r="5638" spans="1:33" x14ac:dyDescent="0.25">
      <c r="A5638">
        <v>166</v>
      </c>
      <c r="B5638" s="2">
        <v>122145</v>
      </c>
      <c r="C5638" s="2">
        <v>1714938030</v>
      </c>
      <c r="D5638">
        <v>-19.890474999999999</v>
      </c>
      <c r="E5638">
        <v>-44.085872000000002</v>
      </c>
      <c r="G5638">
        <v>97.13</v>
      </c>
      <c r="H5638">
        <v>22.835000000000001</v>
      </c>
      <c r="I5638">
        <v>1</v>
      </c>
      <c r="J5638">
        <v>1</v>
      </c>
      <c r="K5638">
        <v>110475107</v>
      </c>
      <c r="L5638">
        <v>5536</v>
      </c>
      <c r="M5638" t="s">
        <v>21</v>
      </c>
      <c r="N5638">
        <v>0</v>
      </c>
      <c r="O5638">
        <v>0</v>
      </c>
      <c r="P5638">
        <v>0</v>
      </c>
      <c r="Q5638">
        <v>0</v>
      </c>
      <c r="R5638">
        <v>0</v>
      </c>
      <c r="S5638" s="1">
        <v>45417.819791666669</v>
      </c>
      <c r="AA5638" s="19" t="str">
        <f t="shared" si="686"/>
        <v/>
      </c>
      <c r="AB5638" s="19" t="str">
        <f t="shared" si="687"/>
        <v/>
      </c>
      <c r="AC5638" s="19" t="str">
        <f t="shared" si="688"/>
        <v/>
      </c>
      <c r="AD5638" s="19" t="str">
        <f t="shared" si="689"/>
        <v/>
      </c>
      <c r="AE5638" s="19" t="str">
        <f t="shared" si="690"/>
        <v/>
      </c>
      <c r="AF5638" s="3"/>
      <c r="AG5638" s="3">
        <f t="shared" si="691"/>
        <v>233</v>
      </c>
    </row>
    <row r="5639" spans="1:33" x14ac:dyDescent="0.25">
      <c r="A5639">
        <v>165</v>
      </c>
      <c r="B5639" s="2">
        <v>122145</v>
      </c>
      <c r="C5639" s="2">
        <v>1714937970</v>
      </c>
      <c r="D5639">
        <v>-19.891055000000001</v>
      </c>
      <c r="E5639">
        <v>-44.089432000000002</v>
      </c>
      <c r="G5639">
        <v>55.88</v>
      </c>
      <c r="H5639">
        <v>7.6669999999999998</v>
      </c>
      <c r="I5639">
        <v>1</v>
      </c>
      <c r="J5639">
        <v>1</v>
      </c>
      <c r="K5639">
        <v>110474707</v>
      </c>
      <c r="L5639">
        <v>5536</v>
      </c>
      <c r="M5639" t="s">
        <v>21</v>
      </c>
      <c r="N5639">
        <v>0</v>
      </c>
      <c r="O5639">
        <v>0</v>
      </c>
      <c r="P5639">
        <v>0</v>
      </c>
      <c r="Q5639">
        <v>0</v>
      </c>
      <c r="R5639">
        <v>0</v>
      </c>
      <c r="S5639" s="1">
        <v>45417.819097222222</v>
      </c>
      <c r="AA5639" s="19" t="str">
        <f t="shared" si="686"/>
        <v/>
      </c>
      <c r="AB5639" s="19" t="str">
        <f t="shared" si="687"/>
        <v/>
      </c>
      <c r="AC5639" s="19" t="str">
        <f t="shared" si="688"/>
        <v/>
      </c>
      <c r="AD5639" s="19" t="str">
        <f t="shared" si="689"/>
        <v/>
      </c>
      <c r="AE5639" s="19" t="str">
        <f t="shared" si="690"/>
        <v/>
      </c>
      <c r="AF5639" s="3"/>
      <c r="AG5639" s="3">
        <f t="shared" si="691"/>
        <v>233</v>
      </c>
    </row>
    <row r="5640" spans="1:33" x14ac:dyDescent="0.25">
      <c r="A5640">
        <v>164</v>
      </c>
      <c r="B5640" s="2">
        <v>122145</v>
      </c>
      <c r="C5640" s="2">
        <v>1714937910</v>
      </c>
      <c r="D5640">
        <v>-19.889296999999999</v>
      </c>
      <c r="E5640">
        <v>-44.090432999999997</v>
      </c>
      <c r="G5640">
        <v>78.180000000000007</v>
      </c>
      <c r="H5640">
        <v>7.7229999999999999</v>
      </c>
      <c r="I5640">
        <v>1</v>
      </c>
      <c r="J5640">
        <v>1</v>
      </c>
      <c r="K5640">
        <v>110474461</v>
      </c>
      <c r="L5640">
        <v>5536</v>
      </c>
      <c r="M5640" t="s">
        <v>21</v>
      </c>
      <c r="N5640">
        <v>0</v>
      </c>
      <c r="O5640">
        <v>0</v>
      </c>
      <c r="P5640">
        <v>0</v>
      </c>
      <c r="Q5640">
        <v>0</v>
      </c>
      <c r="R5640">
        <v>0</v>
      </c>
      <c r="S5640" s="1">
        <v>45417.818402777775</v>
      </c>
      <c r="AA5640" s="19" t="str">
        <f t="shared" si="686"/>
        <v/>
      </c>
      <c r="AB5640" s="19" t="str">
        <f t="shared" si="687"/>
        <v/>
      </c>
      <c r="AC5640" s="19" t="str">
        <f t="shared" si="688"/>
        <v/>
      </c>
      <c r="AD5640" s="19" t="str">
        <f t="shared" si="689"/>
        <v/>
      </c>
      <c r="AE5640" s="19" t="str">
        <f t="shared" si="690"/>
        <v/>
      </c>
      <c r="AF5640" s="3"/>
      <c r="AG5640" s="3">
        <f t="shared" si="691"/>
        <v>233</v>
      </c>
    </row>
    <row r="5641" spans="1:33" x14ac:dyDescent="0.25">
      <c r="A5641">
        <v>163</v>
      </c>
      <c r="B5641" s="2">
        <v>122145</v>
      </c>
      <c r="C5641" s="2">
        <v>1714937850</v>
      </c>
      <c r="D5641">
        <v>-19.890136999999999</v>
      </c>
      <c r="E5641">
        <v>-44.093918000000002</v>
      </c>
      <c r="G5641">
        <v>71.66</v>
      </c>
      <c r="H5641">
        <v>24.890999999999998</v>
      </c>
      <c r="I5641">
        <v>1</v>
      </c>
      <c r="J5641">
        <v>1</v>
      </c>
      <c r="K5641">
        <v>110474085</v>
      </c>
      <c r="L5641">
        <v>5536</v>
      </c>
      <c r="M5641" t="s">
        <v>21</v>
      </c>
      <c r="N5641">
        <v>0</v>
      </c>
      <c r="O5641">
        <v>0</v>
      </c>
      <c r="P5641">
        <v>0</v>
      </c>
      <c r="Q5641">
        <v>0</v>
      </c>
      <c r="R5641">
        <v>0</v>
      </c>
      <c r="S5641" s="1">
        <v>45417.817708333336</v>
      </c>
      <c r="AA5641" s="19" t="str">
        <f t="shared" si="686"/>
        <v/>
      </c>
      <c r="AB5641" s="19" t="str">
        <f t="shared" si="687"/>
        <v/>
      </c>
      <c r="AC5641" s="19" t="str">
        <f t="shared" si="688"/>
        <v/>
      </c>
      <c r="AD5641" s="19" t="str">
        <f t="shared" si="689"/>
        <v/>
      </c>
      <c r="AE5641" s="19" t="str">
        <f t="shared" si="690"/>
        <v/>
      </c>
      <c r="AF5641" s="3"/>
      <c r="AG5641" s="3">
        <f t="shared" si="691"/>
        <v>233</v>
      </c>
    </row>
    <row r="5642" spans="1:33" x14ac:dyDescent="0.25">
      <c r="A5642">
        <v>162</v>
      </c>
      <c r="B5642" s="2">
        <v>122145</v>
      </c>
      <c r="C5642" s="2">
        <v>1714937790</v>
      </c>
      <c r="D5642">
        <v>-19.890336999999999</v>
      </c>
      <c r="E5642">
        <v>-44.097490000000001</v>
      </c>
      <c r="G5642">
        <v>113.92</v>
      </c>
      <c r="H5642">
        <v>67.078999999999994</v>
      </c>
      <c r="I5642">
        <v>1</v>
      </c>
      <c r="J5642">
        <v>1</v>
      </c>
      <c r="K5642">
        <v>110473561</v>
      </c>
      <c r="L5642">
        <v>5536</v>
      </c>
      <c r="M5642" t="s">
        <v>21</v>
      </c>
      <c r="N5642">
        <v>0</v>
      </c>
      <c r="O5642">
        <v>0</v>
      </c>
      <c r="P5642">
        <v>0</v>
      </c>
      <c r="Q5642">
        <v>0</v>
      </c>
      <c r="R5642">
        <v>0</v>
      </c>
      <c r="S5642" s="1">
        <v>45417.817013888889</v>
      </c>
      <c r="AA5642" s="19" t="str">
        <f t="shared" si="686"/>
        <v/>
      </c>
      <c r="AB5642" s="19" t="str">
        <f t="shared" si="687"/>
        <v/>
      </c>
      <c r="AC5642" s="19" t="str">
        <f t="shared" si="688"/>
        <v/>
      </c>
      <c r="AD5642" s="19" t="str">
        <f t="shared" si="689"/>
        <v/>
      </c>
      <c r="AE5642" s="19" t="str">
        <f t="shared" si="690"/>
        <v/>
      </c>
      <c r="AF5642" s="3"/>
      <c r="AG5642" s="3">
        <f t="shared" si="691"/>
        <v>233</v>
      </c>
    </row>
    <row r="5643" spans="1:33" x14ac:dyDescent="0.25">
      <c r="A5643">
        <v>157</v>
      </c>
      <c r="B5643" s="2">
        <v>122145</v>
      </c>
      <c r="C5643" s="2">
        <v>1714937730</v>
      </c>
      <c r="D5643">
        <v>-19.886113000000002</v>
      </c>
      <c r="E5643">
        <v>-44.101193000000002</v>
      </c>
      <c r="G5643">
        <v>168.4</v>
      </c>
      <c r="H5643">
        <v>39.613999999999997</v>
      </c>
      <c r="I5643">
        <v>1</v>
      </c>
      <c r="J5643">
        <v>1</v>
      </c>
      <c r="K5643">
        <v>110472877</v>
      </c>
      <c r="L5643">
        <v>5536</v>
      </c>
      <c r="M5643" t="s">
        <v>21</v>
      </c>
      <c r="N5643">
        <v>0</v>
      </c>
      <c r="O5643">
        <v>0</v>
      </c>
      <c r="P5643">
        <v>0</v>
      </c>
      <c r="Q5643">
        <v>0</v>
      </c>
      <c r="R5643">
        <v>0</v>
      </c>
      <c r="S5643" s="1">
        <v>45417.816319444442</v>
      </c>
      <c r="AA5643" s="19" t="str">
        <f t="shared" si="686"/>
        <v/>
      </c>
      <c r="AB5643" s="19" t="str">
        <f t="shared" si="687"/>
        <v/>
      </c>
      <c r="AC5643" s="19" t="str">
        <f t="shared" si="688"/>
        <v/>
      </c>
      <c r="AD5643" s="19" t="str">
        <f t="shared" si="689"/>
        <v/>
      </c>
      <c r="AE5643" s="19" t="str">
        <f t="shared" si="690"/>
        <v/>
      </c>
      <c r="AF5643" s="3"/>
      <c r="AG5643" s="3">
        <f t="shared" si="691"/>
        <v>233</v>
      </c>
    </row>
    <row r="5644" spans="1:33" x14ac:dyDescent="0.25">
      <c r="A5644">
        <v>156</v>
      </c>
      <c r="B5644" s="2">
        <v>122145</v>
      </c>
      <c r="C5644" s="2">
        <v>1714937250</v>
      </c>
      <c r="D5644">
        <v>-19.847277999999999</v>
      </c>
      <c r="E5644">
        <v>-44.144280000000002</v>
      </c>
      <c r="G5644">
        <v>130.03</v>
      </c>
      <c r="H5644">
        <v>66.745999999999995</v>
      </c>
      <c r="I5644">
        <v>1</v>
      </c>
      <c r="J5644">
        <v>1</v>
      </c>
      <c r="K5644">
        <v>110466338</v>
      </c>
      <c r="L5644">
        <v>5536</v>
      </c>
      <c r="M5644" t="s">
        <v>21</v>
      </c>
      <c r="N5644">
        <v>0</v>
      </c>
      <c r="O5644">
        <v>0</v>
      </c>
      <c r="P5644">
        <v>0</v>
      </c>
      <c r="Q5644">
        <v>0</v>
      </c>
      <c r="R5644">
        <v>0</v>
      </c>
      <c r="S5644" s="1">
        <v>45417.810763888891</v>
      </c>
      <c r="AA5644" s="19" t="str">
        <f t="shared" si="686"/>
        <v/>
      </c>
      <c r="AB5644" s="19" t="str">
        <f t="shared" si="687"/>
        <v/>
      </c>
      <c r="AC5644" s="19" t="str">
        <f t="shared" si="688"/>
        <v/>
      </c>
      <c r="AD5644" s="19" t="str">
        <f t="shared" si="689"/>
        <v/>
      </c>
      <c r="AE5644" s="19" t="str">
        <f t="shared" si="690"/>
        <v/>
      </c>
      <c r="AF5644" s="3"/>
      <c r="AG5644" s="3">
        <f t="shared" si="691"/>
        <v>233</v>
      </c>
    </row>
    <row r="5645" spans="1:33" x14ac:dyDescent="0.25">
      <c r="A5645">
        <v>158</v>
      </c>
      <c r="B5645" s="2">
        <v>122145</v>
      </c>
      <c r="C5645" s="2">
        <v>1714937130</v>
      </c>
      <c r="D5645">
        <v>-19.841448</v>
      </c>
      <c r="E5645">
        <v>-44.153410000000001</v>
      </c>
      <c r="G5645">
        <v>113.19</v>
      </c>
      <c r="H5645">
        <v>52.985999999999997</v>
      </c>
      <c r="I5645">
        <v>1</v>
      </c>
      <c r="J5645">
        <v>1</v>
      </c>
      <c r="K5645">
        <v>110465180</v>
      </c>
      <c r="L5645">
        <v>5536</v>
      </c>
      <c r="M5645" t="s">
        <v>21</v>
      </c>
      <c r="N5645">
        <v>0</v>
      </c>
      <c r="O5645">
        <v>0</v>
      </c>
      <c r="P5645">
        <v>0</v>
      </c>
      <c r="Q5645">
        <v>0</v>
      </c>
      <c r="R5645">
        <v>0</v>
      </c>
      <c r="S5645" s="1">
        <v>45417.809374999997</v>
      </c>
      <c r="AA5645" s="19" t="str">
        <f t="shared" si="686"/>
        <v/>
      </c>
      <c r="AB5645" s="19" t="str">
        <f t="shared" si="687"/>
        <v/>
      </c>
      <c r="AC5645" s="19" t="str">
        <f t="shared" si="688"/>
        <v/>
      </c>
      <c r="AD5645" s="19" t="str">
        <f t="shared" si="689"/>
        <v/>
      </c>
      <c r="AE5645" s="19" t="str">
        <f t="shared" si="690"/>
        <v/>
      </c>
      <c r="AF5645" s="3"/>
      <c r="AG5645" s="3">
        <f t="shared" si="691"/>
        <v>233</v>
      </c>
    </row>
    <row r="5646" spans="1:33" x14ac:dyDescent="0.25">
      <c r="A5646">
        <v>159</v>
      </c>
      <c r="B5646" s="2">
        <v>122145</v>
      </c>
      <c r="C5646" s="2">
        <v>1714936830</v>
      </c>
      <c r="D5646">
        <v>-19.830446999999999</v>
      </c>
      <c r="E5646">
        <v>-44.177128000000003</v>
      </c>
      <c r="G5646">
        <v>66.77</v>
      </c>
      <c r="H5646">
        <v>23.465</v>
      </c>
      <c r="I5646">
        <v>1</v>
      </c>
      <c r="J5646">
        <v>1</v>
      </c>
      <c r="K5646">
        <v>110461598</v>
      </c>
      <c r="L5646">
        <v>5536</v>
      </c>
      <c r="M5646" t="s">
        <v>21</v>
      </c>
      <c r="N5646">
        <v>0</v>
      </c>
      <c r="O5646">
        <v>0</v>
      </c>
      <c r="P5646">
        <v>0</v>
      </c>
      <c r="Q5646">
        <v>0</v>
      </c>
      <c r="R5646">
        <v>0</v>
      </c>
      <c r="S5646" s="1">
        <v>45417.805902777778</v>
      </c>
      <c r="AA5646" s="19" t="str">
        <f t="shared" si="686"/>
        <v/>
      </c>
      <c r="AB5646" s="19" t="str">
        <f t="shared" si="687"/>
        <v/>
      </c>
      <c r="AC5646" s="19" t="str">
        <f t="shared" si="688"/>
        <v/>
      </c>
      <c r="AD5646" s="19" t="str">
        <f t="shared" si="689"/>
        <v/>
      </c>
      <c r="AE5646" s="19" t="str">
        <f t="shared" si="690"/>
        <v/>
      </c>
      <c r="AF5646" s="3"/>
      <c r="AG5646" s="3">
        <f t="shared" si="691"/>
        <v>233</v>
      </c>
    </row>
    <row r="5647" spans="1:33" x14ac:dyDescent="0.25">
      <c r="A5647">
        <v>160</v>
      </c>
      <c r="B5647" s="2">
        <v>122145</v>
      </c>
      <c r="C5647" s="2">
        <v>1714936530</v>
      </c>
      <c r="D5647">
        <v>-19.816967000000002</v>
      </c>
      <c r="E5647">
        <v>-44.205440000000003</v>
      </c>
      <c r="G5647">
        <v>141.52000000000001</v>
      </c>
      <c r="H5647">
        <v>32.372999999999998</v>
      </c>
      <c r="I5647">
        <v>1</v>
      </c>
      <c r="J5647">
        <v>1</v>
      </c>
      <c r="K5647">
        <v>110458138</v>
      </c>
      <c r="L5647">
        <v>5536</v>
      </c>
      <c r="M5647" t="s">
        <v>21</v>
      </c>
      <c r="N5647">
        <v>0</v>
      </c>
      <c r="O5647">
        <v>0</v>
      </c>
      <c r="P5647">
        <v>0</v>
      </c>
      <c r="Q5647">
        <v>0</v>
      </c>
      <c r="R5647">
        <v>0</v>
      </c>
      <c r="S5647" s="1">
        <v>45417.802430555559</v>
      </c>
      <c r="AA5647" s="19" t="str">
        <f t="shared" si="686"/>
        <v/>
      </c>
      <c r="AB5647" s="19" t="str">
        <f t="shared" si="687"/>
        <v/>
      </c>
      <c r="AC5647" s="19" t="str">
        <f t="shared" si="688"/>
        <v/>
      </c>
      <c r="AD5647" s="19" t="str">
        <f t="shared" si="689"/>
        <v/>
      </c>
      <c r="AE5647" s="19" t="str">
        <f t="shared" si="690"/>
        <v/>
      </c>
      <c r="AF5647" s="3"/>
      <c r="AG5647" s="3">
        <f t="shared" si="691"/>
        <v>233</v>
      </c>
    </row>
    <row r="5648" spans="1:33" x14ac:dyDescent="0.25">
      <c r="A5648">
        <v>161</v>
      </c>
      <c r="B5648" s="2">
        <v>122145</v>
      </c>
      <c r="C5648" s="2">
        <v>1714936230</v>
      </c>
      <c r="D5648">
        <v>-19.825453</v>
      </c>
      <c r="E5648">
        <v>-44.207563</v>
      </c>
      <c r="G5648">
        <v>276.11</v>
      </c>
      <c r="H5648">
        <v>12.297000000000001</v>
      </c>
      <c r="I5648">
        <v>1</v>
      </c>
      <c r="J5648">
        <v>1</v>
      </c>
      <c r="K5648">
        <v>110456576</v>
      </c>
      <c r="L5648">
        <v>5536</v>
      </c>
      <c r="M5648" t="s">
        <v>21</v>
      </c>
      <c r="N5648">
        <v>0</v>
      </c>
      <c r="O5648">
        <v>0</v>
      </c>
      <c r="P5648">
        <v>0</v>
      </c>
      <c r="Q5648">
        <v>0</v>
      </c>
      <c r="R5648">
        <v>0</v>
      </c>
      <c r="S5648" s="1">
        <v>45417.798958333333</v>
      </c>
      <c r="AA5648" s="19" t="str">
        <f t="shared" si="686"/>
        <v/>
      </c>
      <c r="AB5648" s="19" t="str">
        <f t="shared" si="687"/>
        <v/>
      </c>
      <c r="AC5648" s="19" t="str">
        <f t="shared" si="688"/>
        <v/>
      </c>
      <c r="AD5648" s="19" t="str">
        <f t="shared" si="689"/>
        <v/>
      </c>
      <c r="AE5648" s="19" t="str">
        <f t="shared" si="690"/>
        <v/>
      </c>
      <c r="AF5648" s="3"/>
      <c r="AG5648" s="3">
        <f t="shared" si="691"/>
        <v>233</v>
      </c>
    </row>
    <row r="5649" spans="1:33" s="3" customFormat="1" x14ac:dyDescent="0.25">
      <c r="A5649" s="3">
        <v>155</v>
      </c>
      <c r="B5649" s="4">
        <v>122145</v>
      </c>
      <c r="C5649" s="4">
        <v>1714934941</v>
      </c>
      <c r="D5649" s="3">
        <v>-19.828765000000001</v>
      </c>
      <c r="E5649" s="3">
        <v>-44.207197999999998</v>
      </c>
      <c r="G5649" s="3">
        <v>120.32</v>
      </c>
      <c r="H5649" s="3">
        <v>0</v>
      </c>
      <c r="I5649" s="3">
        <v>1</v>
      </c>
      <c r="J5649" s="3">
        <v>0</v>
      </c>
      <c r="K5649" s="3">
        <v>110456115</v>
      </c>
      <c r="L5649" s="3">
        <v>5536</v>
      </c>
      <c r="M5649" s="3" t="s">
        <v>21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5">
        <v>45417.784039351849</v>
      </c>
      <c r="Z5649"/>
      <c r="AA5649" s="19" t="str">
        <f t="shared" si="686"/>
        <v/>
      </c>
      <c r="AB5649" s="19" t="str">
        <f t="shared" si="687"/>
        <v/>
      </c>
      <c r="AC5649" s="19" t="str">
        <f t="shared" si="688"/>
        <v/>
      </c>
      <c r="AD5649" s="19" t="str">
        <f t="shared" si="689"/>
        <v/>
      </c>
      <c r="AE5649" s="19" t="str">
        <f t="shared" si="690"/>
        <v/>
      </c>
      <c r="AG5649" s="3">
        <f t="shared" si="691"/>
        <v>233</v>
      </c>
    </row>
    <row r="5650" spans="1:33" s="3" customFormat="1" x14ac:dyDescent="0.25">
      <c r="A5650" s="3">
        <v>154</v>
      </c>
      <c r="B5650" s="4">
        <v>122145</v>
      </c>
      <c r="C5650" s="4">
        <v>1714933141</v>
      </c>
      <c r="D5650" s="3">
        <v>-19.828765000000001</v>
      </c>
      <c r="E5650" s="3">
        <v>-44.207197999999998</v>
      </c>
      <c r="G5650" s="3">
        <v>120.32</v>
      </c>
      <c r="H5650" s="3">
        <v>0</v>
      </c>
      <c r="I5650" s="3">
        <v>1</v>
      </c>
      <c r="J5650" s="3">
        <v>0</v>
      </c>
      <c r="K5650" s="3">
        <v>110456115</v>
      </c>
      <c r="L5650" s="3">
        <v>5536</v>
      </c>
      <c r="M5650" s="3" t="s">
        <v>21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5">
        <v>45417.763206018521</v>
      </c>
      <c r="Z5650"/>
      <c r="AA5650" s="19" t="str">
        <f t="shared" si="686"/>
        <v/>
      </c>
      <c r="AB5650" s="19" t="str">
        <f t="shared" si="687"/>
        <v/>
      </c>
      <c r="AC5650" s="19" t="str">
        <f t="shared" si="688"/>
        <v/>
      </c>
      <c r="AD5650" s="19" t="str">
        <f t="shared" si="689"/>
        <v/>
      </c>
      <c r="AE5650" s="19" t="str">
        <f t="shared" si="690"/>
        <v/>
      </c>
      <c r="AG5650" s="3">
        <f t="shared" si="691"/>
        <v>233</v>
      </c>
    </row>
    <row r="5651" spans="1:33" s="3" customFormat="1" x14ac:dyDescent="0.25">
      <c r="A5651" s="3">
        <v>153</v>
      </c>
      <c r="B5651" s="4">
        <v>122145</v>
      </c>
      <c r="C5651" s="4">
        <v>1714931341</v>
      </c>
      <c r="D5651" s="3">
        <v>-19.828765000000001</v>
      </c>
      <c r="E5651" s="3">
        <v>-44.207197999999998</v>
      </c>
      <c r="G5651" s="3">
        <v>120.32</v>
      </c>
      <c r="H5651" s="3">
        <v>0</v>
      </c>
      <c r="I5651" s="3">
        <v>1</v>
      </c>
      <c r="J5651" s="3">
        <v>0</v>
      </c>
      <c r="K5651" s="3">
        <v>110456115</v>
      </c>
      <c r="L5651" s="3">
        <v>5536</v>
      </c>
      <c r="M5651" s="3" t="s">
        <v>21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5">
        <v>45417.742372685185</v>
      </c>
      <c r="Z5651"/>
      <c r="AA5651" s="19" t="str">
        <f t="shared" si="686"/>
        <v/>
      </c>
      <c r="AB5651" s="19" t="str">
        <f t="shared" si="687"/>
        <v/>
      </c>
      <c r="AC5651" s="19" t="str">
        <f t="shared" si="688"/>
        <v/>
      </c>
      <c r="AD5651" s="19" t="str">
        <f t="shared" si="689"/>
        <v/>
      </c>
      <c r="AE5651" s="19" t="str">
        <f t="shared" si="690"/>
        <v/>
      </c>
      <c r="AG5651" s="3">
        <f t="shared" si="691"/>
        <v>233</v>
      </c>
    </row>
    <row r="5652" spans="1:33" s="3" customFormat="1" x14ac:dyDescent="0.25">
      <c r="A5652" s="3">
        <v>152</v>
      </c>
      <c r="B5652" s="4">
        <v>122145</v>
      </c>
      <c r="C5652" s="4">
        <v>1714929541</v>
      </c>
      <c r="D5652" s="3">
        <v>-19.828768</v>
      </c>
      <c r="E5652" s="3">
        <v>-44.207234999999997</v>
      </c>
      <c r="G5652" s="3">
        <v>120.32</v>
      </c>
      <c r="H5652" s="3">
        <v>0</v>
      </c>
      <c r="I5652" s="3">
        <v>1</v>
      </c>
      <c r="J5652" s="3">
        <v>0</v>
      </c>
      <c r="K5652" s="3">
        <v>110456115</v>
      </c>
      <c r="L5652" s="3">
        <v>5536</v>
      </c>
      <c r="M5652" s="3" t="s">
        <v>21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5">
        <v>45417.721539351849</v>
      </c>
      <c r="Z5652"/>
      <c r="AA5652" s="19" t="str">
        <f t="shared" si="686"/>
        <v/>
      </c>
      <c r="AB5652" s="19" t="str">
        <f t="shared" si="687"/>
        <v/>
      </c>
      <c r="AC5652" s="19" t="str">
        <f t="shared" si="688"/>
        <v/>
      </c>
      <c r="AD5652" s="19" t="str">
        <f t="shared" si="689"/>
        <v/>
      </c>
      <c r="AE5652" s="19" t="str">
        <f t="shared" si="690"/>
        <v/>
      </c>
      <c r="AG5652" s="3">
        <f t="shared" si="691"/>
        <v>233</v>
      </c>
    </row>
    <row r="5653" spans="1:33" s="3" customFormat="1" x14ac:dyDescent="0.25">
      <c r="A5653" s="3">
        <v>151</v>
      </c>
      <c r="B5653" s="4">
        <v>122145</v>
      </c>
      <c r="C5653" s="4">
        <v>1714927741</v>
      </c>
      <c r="D5653" s="3">
        <v>-19.828742999999999</v>
      </c>
      <c r="E5653" s="3">
        <v>-44.207357999999999</v>
      </c>
      <c r="G5653" s="3">
        <v>328.32</v>
      </c>
      <c r="H5653" s="3">
        <v>0</v>
      </c>
      <c r="I5653" s="3">
        <v>1</v>
      </c>
      <c r="J5653" s="3">
        <v>0</v>
      </c>
      <c r="K5653" s="3">
        <v>110456115</v>
      </c>
      <c r="L5653" s="3">
        <v>5536</v>
      </c>
      <c r="M5653" s="3" t="s">
        <v>21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5">
        <v>45417.700706018521</v>
      </c>
      <c r="Z5653"/>
      <c r="AA5653" s="19" t="str">
        <f t="shared" si="686"/>
        <v/>
      </c>
      <c r="AB5653" s="19" t="str">
        <f t="shared" si="687"/>
        <v/>
      </c>
      <c r="AC5653" s="19" t="str">
        <f t="shared" si="688"/>
        <v/>
      </c>
      <c r="AD5653" s="19" t="str">
        <f t="shared" si="689"/>
        <v/>
      </c>
      <c r="AE5653" s="19" t="str">
        <f t="shared" si="690"/>
        <v/>
      </c>
      <c r="AG5653" s="3">
        <f t="shared" si="691"/>
        <v>233</v>
      </c>
    </row>
    <row r="5654" spans="1:33" s="3" customFormat="1" x14ac:dyDescent="0.25">
      <c r="A5654" s="3">
        <v>150</v>
      </c>
      <c r="B5654" s="4">
        <v>122145</v>
      </c>
      <c r="C5654" s="4">
        <v>1714925941</v>
      </c>
      <c r="D5654" s="3">
        <v>-19.828710000000001</v>
      </c>
      <c r="E5654" s="3">
        <v>-44.207317000000003</v>
      </c>
      <c r="G5654" s="3">
        <v>176.41</v>
      </c>
      <c r="H5654" s="3">
        <v>0</v>
      </c>
      <c r="I5654" s="3">
        <v>1</v>
      </c>
      <c r="J5654" s="3">
        <v>0</v>
      </c>
      <c r="K5654" s="3">
        <v>110456115</v>
      </c>
      <c r="L5654" s="3">
        <v>5536</v>
      </c>
      <c r="M5654" s="3" t="s">
        <v>21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5">
        <v>45417.679872685185</v>
      </c>
      <c r="Z5654"/>
      <c r="AA5654" s="19" t="str">
        <f t="shared" si="686"/>
        <v/>
      </c>
      <c r="AB5654" s="19" t="str">
        <f t="shared" si="687"/>
        <v/>
      </c>
      <c r="AC5654" s="19" t="str">
        <f t="shared" si="688"/>
        <v/>
      </c>
      <c r="AD5654" s="19" t="str">
        <f t="shared" si="689"/>
        <v/>
      </c>
      <c r="AE5654" s="19" t="str">
        <f t="shared" si="690"/>
        <v/>
      </c>
      <c r="AG5654" s="3">
        <f t="shared" si="691"/>
        <v>233</v>
      </c>
    </row>
    <row r="5655" spans="1:33" s="3" customFormat="1" x14ac:dyDescent="0.25">
      <c r="A5655" s="3">
        <v>149</v>
      </c>
      <c r="B5655" s="4">
        <v>122145</v>
      </c>
      <c r="C5655" s="4">
        <v>1714924141</v>
      </c>
      <c r="D5655" s="3">
        <v>-19.828710000000001</v>
      </c>
      <c r="E5655" s="3">
        <v>-44.207317000000003</v>
      </c>
      <c r="G5655" s="3">
        <v>176.41</v>
      </c>
      <c r="H5655" s="3">
        <v>0</v>
      </c>
      <c r="I5655" s="3">
        <v>1</v>
      </c>
      <c r="J5655" s="3">
        <v>0</v>
      </c>
      <c r="K5655" s="3">
        <v>110456115</v>
      </c>
      <c r="L5655" s="3">
        <v>5536</v>
      </c>
      <c r="M5655" s="3" t="s">
        <v>21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5">
        <v>45417.659039351849</v>
      </c>
      <c r="Z5655"/>
      <c r="AA5655" s="19" t="str">
        <f t="shared" si="686"/>
        <v/>
      </c>
      <c r="AB5655" s="19" t="str">
        <f t="shared" si="687"/>
        <v/>
      </c>
      <c r="AC5655" s="19" t="str">
        <f t="shared" si="688"/>
        <v/>
      </c>
      <c r="AD5655" s="19" t="str">
        <f t="shared" si="689"/>
        <v/>
      </c>
      <c r="AE5655" s="19" t="str">
        <f t="shared" si="690"/>
        <v/>
      </c>
      <c r="AG5655" s="3">
        <f t="shared" si="691"/>
        <v>233</v>
      </c>
    </row>
    <row r="5656" spans="1:33" s="3" customFormat="1" x14ac:dyDescent="0.25">
      <c r="A5656" s="3">
        <v>148</v>
      </c>
      <c r="B5656" s="4">
        <v>122145</v>
      </c>
      <c r="C5656" s="4">
        <v>1714922341</v>
      </c>
      <c r="D5656" s="3">
        <v>-19.828769999999999</v>
      </c>
      <c r="E5656" s="3">
        <v>-44.207389999999997</v>
      </c>
      <c r="G5656" s="3">
        <v>176.41</v>
      </c>
      <c r="H5656" s="3">
        <v>0</v>
      </c>
      <c r="I5656" s="3">
        <v>1</v>
      </c>
      <c r="J5656" s="3">
        <v>0</v>
      </c>
      <c r="K5656" s="3">
        <v>110456115</v>
      </c>
      <c r="L5656" s="3">
        <v>5536</v>
      </c>
      <c r="M5656" s="3" t="s">
        <v>21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5">
        <v>45417.638206018521</v>
      </c>
      <c r="Z5656"/>
      <c r="AA5656" s="19" t="str">
        <f t="shared" si="686"/>
        <v/>
      </c>
      <c r="AB5656" s="19" t="str">
        <f t="shared" si="687"/>
        <v/>
      </c>
      <c r="AC5656" s="19" t="str">
        <f t="shared" si="688"/>
        <v/>
      </c>
      <c r="AD5656" s="19" t="str">
        <f t="shared" si="689"/>
        <v/>
      </c>
      <c r="AE5656" s="19" t="str">
        <f t="shared" si="690"/>
        <v/>
      </c>
      <c r="AG5656" s="3">
        <f t="shared" si="691"/>
        <v>233</v>
      </c>
    </row>
    <row r="5657" spans="1:33" s="3" customFormat="1" x14ac:dyDescent="0.25">
      <c r="A5657" s="3">
        <v>147</v>
      </c>
      <c r="B5657" s="4">
        <v>122145</v>
      </c>
      <c r="C5657" s="4">
        <v>1714920541</v>
      </c>
      <c r="D5657" s="3">
        <v>-19.828793000000001</v>
      </c>
      <c r="E5657" s="3">
        <v>-44.207203</v>
      </c>
      <c r="G5657" s="3">
        <v>223.91</v>
      </c>
      <c r="H5657" s="3">
        <v>0</v>
      </c>
      <c r="I5657" s="3">
        <v>1</v>
      </c>
      <c r="J5657" s="3">
        <v>0</v>
      </c>
      <c r="K5657" s="3">
        <v>110456115</v>
      </c>
      <c r="L5657" s="3">
        <v>5536</v>
      </c>
      <c r="M5657" s="3" t="s">
        <v>21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5">
        <v>45417.617372685185</v>
      </c>
      <c r="Z5657"/>
      <c r="AA5657" s="19" t="str">
        <f t="shared" si="686"/>
        <v/>
      </c>
      <c r="AB5657" s="19" t="str">
        <f t="shared" si="687"/>
        <v/>
      </c>
      <c r="AC5657" s="19" t="str">
        <f t="shared" si="688"/>
        <v/>
      </c>
      <c r="AD5657" s="19" t="str">
        <f t="shared" si="689"/>
        <v/>
      </c>
      <c r="AE5657" s="19" t="str">
        <f t="shared" si="690"/>
        <v/>
      </c>
      <c r="AG5657" s="3">
        <f t="shared" si="691"/>
        <v>233</v>
      </c>
    </row>
    <row r="5658" spans="1:33" s="3" customFormat="1" x14ac:dyDescent="0.25">
      <c r="A5658" s="3">
        <v>146</v>
      </c>
      <c r="B5658" s="4">
        <v>122145</v>
      </c>
      <c r="C5658" s="4">
        <v>1714918741</v>
      </c>
      <c r="D5658" s="3">
        <v>-19.828737</v>
      </c>
      <c r="E5658" s="3">
        <v>-44.20731</v>
      </c>
      <c r="G5658" s="3">
        <v>107.72</v>
      </c>
      <c r="H5658" s="3">
        <v>0</v>
      </c>
      <c r="I5658" s="3">
        <v>1</v>
      </c>
      <c r="J5658" s="3">
        <v>0</v>
      </c>
      <c r="K5658" s="3">
        <v>110456115</v>
      </c>
      <c r="L5658" s="3">
        <v>5536</v>
      </c>
      <c r="M5658" s="3" t="s">
        <v>21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5">
        <v>45417.596539351849</v>
      </c>
      <c r="Z5658"/>
      <c r="AA5658" s="19" t="str">
        <f t="shared" si="686"/>
        <v/>
      </c>
      <c r="AB5658" s="19" t="str">
        <f t="shared" si="687"/>
        <v/>
      </c>
      <c r="AC5658" s="19" t="str">
        <f t="shared" si="688"/>
        <v/>
      </c>
      <c r="AD5658" s="19" t="str">
        <f t="shared" si="689"/>
        <v/>
      </c>
      <c r="AE5658" s="19" t="str">
        <f t="shared" si="690"/>
        <v/>
      </c>
      <c r="AG5658" s="3">
        <f t="shared" si="691"/>
        <v>233</v>
      </c>
    </row>
    <row r="5659" spans="1:33" s="3" customFormat="1" x14ac:dyDescent="0.25">
      <c r="A5659" s="3">
        <v>145</v>
      </c>
      <c r="B5659" s="4">
        <v>122145</v>
      </c>
      <c r="C5659" s="4">
        <v>1714916941</v>
      </c>
      <c r="D5659" s="3">
        <v>-19.828737</v>
      </c>
      <c r="E5659" s="3">
        <v>-44.207309000000002</v>
      </c>
      <c r="G5659" s="3">
        <v>107.72</v>
      </c>
      <c r="H5659" s="3">
        <v>0</v>
      </c>
      <c r="I5659" s="3">
        <v>1</v>
      </c>
      <c r="J5659" s="3">
        <v>0</v>
      </c>
      <c r="K5659" s="3">
        <v>110456115</v>
      </c>
      <c r="L5659" s="3">
        <v>5536</v>
      </c>
      <c r="M5659" s="3" t="s">
        <v>21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5">
        <v>45417.575706018521</v>
      </c>
      <c r="Z5659"/>
      <c r="AA5659" s="19" t="str">
        <f t="shared" si="686"/>
        <v/>
      </c>
      <c r="AB5659" s="19" t="str">
        <f t="shared" si="687"/>
        <v/>
      </c>
      <c r="AC5659" s="19" t="str">
        <f t="shared" si="688"/>
        <v/>
      </c>
      <c r="AD5659" s="19" t="str">
        <f t="shared" si="689"/>
        <v/>
      </c>
      <c r="AE5659" s="19" t="str">
        <f t="shared" si="690"/>
        <v/>
      </c>
      <c r="AG5659" s="3">
        <f t="shared" si="691"/>
        <v>233</v>
      </c>
    </row>
    <row r="5660" spans="1:33" s="3" customFormat="1" x14ac:dyDescent="0.25">
      <c r="A5660" s="3">
        <v>144</v>
      </c>
      <c r="B5660" s="4">
        <v>122145</v>
      </c>
      <c r="C5660" s="4">
        <v>1714915141</v>
      </c>
      <c r="D5660" s="3">
        <v>-19.828738000000001</v>
      </c>
      <c r="E5660" s="3">
        <v>-44.207287000000001</v>
      </c>
      <c r="G5660" s="3">
        <v>148.9</v>
      </c>
      <c r="H5660" s="3">
        <v>0</v>
      </c>
      <c r="I5660" s="3">
        <v>1</v>
      </c>
      <c r="J5660" s="3">
        <v>0</v>
      </c>
      <c r="K5660" s="3">
        <v>110456115</v>
      </c>
      <c r="L5660" s="3">
        <v>5536</v>
      </c>
      <c r="M5660" s="3" t="s">
        <v>21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5">
        <v>45417.554872685185</v>
      </c>
      <c r="Z5660"/>
      <c r="AA5660" s="19" t="str">
        <f t="shared" si="686"/>
        <v/>
      </c>
      <c r="AB5660" s="19" t="str">
        <f t="shared" si="687"/>
        <v/>
      </c>
      <c r="AC5660" s="19" t="str">
        <f t="shared" si="688"/>
        <v/>
      </c>
      <c r="AD5660" s="19" t="str">
        <f t="shared" si="689"/>
        <v/>
      </c>
      <c r="AE5660" s="19" t="str">
        <f t="shared" si="690"/>
        <v/>
      </c>
      <c r="AG5660" s="3">
        <f t="shared" si="691"/>
        <v>233</v>
      </c>
    </row>
    <row r="5661" spans="1:33" s="3" customFormat="1" x14ac:dyDescent="0.25">
      <c r="A5661" s="3">
        <v>143</v>
      </c>
      <c r="B5661" s="4">
        <v>122145</v>
      </c>
      <c r="C5661" s="4">
        <v>1714913341</v>
      </c>
      <c r="D5661" s="3">
        <v>-19.828748000000001</v>
      </c>
      <c r="E5661" s="3">
        <v>-44.207275000000003</v>
      </c>
      <c r="G5661" s="3">
        <v>148.9</v>
      </c>
      <c r="H5661" s="3">
        <v>0</v>
      </c>
      <c r="I5661" s="3">
        <v>1</v>
      </c>
      <c r="J5661" s="3">
        <v>0</v>
      </c>
      <c r="K5661" s="3">
        <v>110456115</v>
      </c>
      <c r="L5661" s="3">
        <v>5536</v>
      </c>
      <c r="M5661" s="3" t="s">
        <v>21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5">
        <v>45417.534039351849</v>
      </c>
      <c r="Z5661"/>
      <c r="AA5661" s="19" t="str">
        <f t="shared" si="686"/>
        <v/>
      </c>
      <c r="AB5661" s="19" t="str">
        <f t="shared" si="687"/>
        <v/>
      </c>
      <c r="AC5661" s="19" t="str">
        <f t="shared" si="688"/>
        <v/>
      </c>
      <c r="AD5661" s="19" t="str">
        <f t="shared" si="689"/>
        <v/>
      </c>
      <c r="AE5661" s="19" t="str">
        <f t="shared" si="690"/>
        <v/>
      </c>
      <c r="AG5661" s="3">
        <f t="shared" si="691"/>
        <v>233</v>
      </c>
    </row>
    <row r="5662" spans="1:33" s="3" customFormat="1" x14ac:dyDescent="0.25">
      <c r="A5662" s="3">
        <v>142</v>
      </c>
      <c r="B5662" s="4">
        <v>122145</v>
      </c>
      <c r="C5662" s="4">
        <v>1714911541</v>
      </c>
      <c r="D5662" s="3">
        <v>-19.828748999999998</v>
      </c>
      <c r="E5662" s="3">
        <v>-44.207276</v>
      </c>
      <c r="G5662" s="3">
        <v>148.9</v>
      </c>
      <c r="H5662" s="3">
        <v>0</v>
      </c>
      <c r="I5662" s="3">
        <v>1</v>
      </c>
      <c r="J5662" s="3">
        <v>0</v>
      </c>
      <c r="K5662" s="3">
        <v>110456115</v>
      </c>
      <c r="L5662" s="3">
        <v>5536</v>
      </c>
      <c r="M5662" s="3" t="s">
        <v>21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5">
        <v>45417.513206018521</v>
      </c>
      <c r="Z5662"/>
      <c r="AA5662" s="19" t="str">
        <f t="shared" si="686"/>
        <v/>
      </c>
      <c r="AB5662" s="19" t="str">
        <f t="shared" si="687"/>
        <v/>
      </c>
      <c r="AC5662" s="19" t="str">
        <f t="shared" si="688"/>
        <v/>
      </c>
      <c r="AD5662" s="19" t="str">
        <f t="shared" si="689"/>
        <v/>
      </c>
      <c r="AE5662" s="19" t="str">
        <f t="shared" si="690"/>
        <v/>
      </c>
      <c r="AG5662" s="3">
        <f t="shared" si="691"/>
        <v>233</v>
      </c>
    </row>
    <row r="5663" spans="1:33" s="3" customFormat="1" x14ac:dyDescent="0.25">
      <c r="A5663" s="3">
        <v>141</v>
      </c>
      <c r="B5663" s="4">
        <v>122145</v>
      </c>
      <c r="C5663" s="4">
        <v>1714909741</v>
      </c>
      <c r="D5663" s="3">
        <v>-19.828768</v>
      </c>
      <c r="E5663" s="3">
        <v>-44.207318000000001</v>
      </c>
      <c r="G5663" s="3">
        <v>161.28</v>
      </c>
      <c r="H5663" s="3">
        <v>0</v>
      </c>
      <c r="I5663" s="3">
        <v>1</v>
      </c>
      <c r="J5663" s="3">
        <v>0</v>
      </c>
      <c r="K5663" s="3">
        <v>110456115</v>
      </c>
      <c r="L5663" s="3">
        <v>5536</v>
      </c>
      <c r="M5663" s="3" t="s">
        <v>21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5">
        <v>45417.492372685185</v>
      </c>
      <c r="Z5663"/>
      <c r="AA5663" s="19" t="str">
        <f t="shared" si="686"/>
        <v/>
      </c>
      <c r="AB5663" s="19" t="str">
        <f t="shared" si="687"/>
        <v/>
      </c>
      <c r="AC5663" s="19" t="str">
        <f t="shared" si="688"/>
        <v/>
      </c>
      <c r="AD5663" s="19" t="str">
        <f t="shared" si="689"/>
        <v/>
      </c>
      <c r="AE5663" s="19" t="str">
        <f t="shared" si="690"/>
        <v/>
      </c>
      <c r="AG5663" s="3">
        <f t="shared" si="691"/>
        <v>233</v>
      </c>
    </row>
    <row r="5664" spans="1:33" s="3" customFormat="1" x14ac:dyDescent="0.25">
      <c r="A5664" s="3">
        <v>140</v>
      </c>
      <c r="B5664" s="4">
        <v>122145</v>
      </c>
      <c r="C5664" s="4">
        <v>1714907941</v>
      </c>
      <c r="D5664" s="3">
        <v>-19.828731000000001</v>
      </c>
      <c r="E5664" s="3">
        <v>-44.207349000000001</v>
      </c>
      <c r="G5664" s="3">
        <v>135.44999999999999</v>
      </c>
      <c r="H5664" s="3">
        <v>0</v>
      </c>
      <c r="I5664" s="3">
        <v>1</v>
      </c>
      <c r="J5664" s="3">
        <v>0</v>
      </c>
      <c r="K5664" s="3">
        <v>110456115</v>
      </c>
      <c r="L5664" s="3">
        <v>5536</v>
      </c>
      <c r="M5664" s="3" t="s">
        <v>21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5">
        <v>45417.471539351849</v>
      </c>
      <c r="Z5664"/>
      <c r="AA5664" s="19" t="str">
        <f t="shared" si="686"/>
        <v/>
      </c>
      <c r="AB5664" s="19" t="str">
        <f t="shared" si="687"/>
        <v/>
      </c>
      <c r="AC5664" s="19" t="str">
        <f t="shared" si="688"/>
        <v/>
      </c>
      <c r="AD5664" s="19" t="str">
        <f t="shared" si="689"/>
        <v/>
      </c>
      <c r="AE5664" s="19" t="str">
        <f t="shared" si="690"/>
        <v/>
      </c>
      <c r="AG5664" s="3">
        <f t="shared" si="691"/>
        <v>233</v>
      </c>
    </row>
    <row r="5665" spans="1:33" s="3" customFormat="1" x14ac:dyDescent="0.25">
      <c r="A5665" s="3">
        <v>139</v>
      </c>
      <c r="B5665" s="4">
        <v>122145</v>
      </c>
      <c r="C5665" s="4">
        <v>1714906141</v>
      </c>
      <c r="D5665" s="3">
        <v>-19.828723</v>
      </c>
      <c r="E5665" s="3">
        <v>-44.207256999999998</v>
      </c>
      <c r="G5665" s="3">
        <v>239.6</v>
      </c>
      <c r="H5665" s="3">
        <v>0</v>
      </c>
      <c r="I5665" s="3">
        <v>1</v>
      </c>
      <c r="J5665" s="3">
        <v>0</v>
      </c>
      <c r="K5665" s="3">
        <v>110456115</v>
      </c>
      <c r="L5665" s="3">
        <v>5536</v>
      </c>
      <c r="M5665" s="3" t="s">
        <v>21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5">
        <v>45417.450706018521</v>
      </c>
      <c r="Z5665"/>
      <c r="AA5665" s="19" t="str">
        <f t="shared" si="686"/>
        <v/>
      </c>
      <c r="AB5665" s="19" t="str">
        <f t="shared" si="687"/>
        <v/>
      </c>
      <c r="AC5665" s="19" t="str">
        <f t="shared" si="688"/>
        <v/>
      </c>
      <c r="AD5665" s="19" t="str">
        <f t="shared" si="689"/>
        <v/>
      </c>
      <c r="AE5665" s="19" t="str">
        <f t="shared" si="690"/>
        <v/>
      </c>
      <c r="AG5665" s="3">
        <f t="shared" si="691"/>
        <v>233</v>
      </c>
    </row>
    <row r="5666" spans="1:33" s="3" customFormat="1" x14ac:dyDescent="0.25">
      <c r="A5666" s="3">
        <v>138</v>
      </c>
      <c r="B5666" s="4">
        <v>122145</v>
      </c>
      <c r="C5666" s="4">
        <v>1714904341</v>
      </c>
      <c r="D5666" s="3">
        <v>-19.828723</v>
      </c>
      <c r="E5666" s="3">
        <v>-44.207256999999998</v>
      </c>
      <c r="G5666" s="3">
        <v>239.6</v>
      </c>
      <c r="H5666" s="3">
        <v>0</v>
      </c>
      <c r="I5666" s="3">
        <v>1</v>
      </c>
      <c r="J5666" s="3">
        <v>0</v>
      </c>
      <c r="K5666" s="3">
        <v>110456115</v>
      </c>
      <c r="L5666" s="3">
        <v>5536</v>
      </c>
      <c r="M5666" s="3" t="s">
        <v>21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5">
        <v>45417.429872685185</v>
      </c>
      <c r="Z5666"/>
      <c r="AA5666" s="19" t="str">
        <f t="shared" si="686"/>
        <v/>
      </c>
      <c r="AB5666" s="19" t="str">
        <f t="shared" si="687"/>
        <v/>
      </c>
      <c r="AC5666" s="19" t="str">
        <f t="shared" si="688"/>
        <v/>
      </c>
      <c r="AD5666" s="19" t="str">
        <f t="shared" si="689"/>
        <v/>
      </c>
      <c r="AE5666" s="19" t="str">
        <f t="shared" si="690"/>
        <v/>
      </c>
      <c r="AG5666" s="3">
        <f t="shared" si="691"/>
        <v>233</v>
      </c>
    </row>
    <row r="5667" spans="1:33" s="3" customFormat="1" x14ac:dyDescent="0.25">
      <c r="A5667" s="3">
        <v>137</v>
      </c>
      <c r="B5667" s="4">
        <v>122145</v>
      </c>
      <c r="C5667" s="4">
        <v>1714902541</v>
      </c>
      <c r="D5667" s="3">
        <v>-19.828723</v>
      </c>
      <c r="E5667" s="3">
        <v>-44.207256999999998</v>
      </c>
      <c r="G5667" s="3">
        <v>239.6</v>
      </c>
      <c r="H5667" s="3">
        <v>0</v>
      </c>
      <c r="I5667" s="3">
        <v>1</v>
      </c>
      <c r="J5667" s="3">
        <v>0</v>
      </c>
      <c r="K5667" s="3">
        <v>110456115</v>
      </c>
      <c r="L5667" s="3">
        <v>5536</v>
      </c>
      <c r="M5667" s="3" t="s">
        <v>21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5">
        <v>45417.409039351849</v>
      </c>
      <c r="Z5667"/>
      <c r="AA5667" s="19" t="str">
        <f t="shared" si="686"/>
        <v/>
      </c>
      <c r="AB5667" s="19" t="str">
        <f t="shared" si="687"/>
        <v/>
      </c>
      <c r="AC5667" s="19" t="str">
        <f t="shared" si="688"/>
        <v/>
      </c>
      <c r="AD5667" s="19" t="str">
        <f t="shared" si="689"/>
        <v/>
      </c>
      <c r="AE5667" s="19" t="str">
        <f t="shared" si="690"/>
        <v/>
      </c>
      <c r="AG5667" s="3">
        <f t="shared" si="691"/>
        <v>233</v>
      </c>
    </row>
    <row r="5668" spans="1:33" s="3" customFormat="1" x14ac:dyDescent="0.25">
      <c r="A5668" s="3">
        <v>136</v>
      </c>
      <c r="B5668" s="4">
        <v>122145</v>
      </c>
      <c r="C5668" s="4">
        <v>1714900741</v>
      </c>
      <c r="D5668" s="3">
        <v>-19.828723</v>
      </c>
      <c r="E5668" s="3">
        <v>-44.207256999999998</v>
      </c>
      <c r="G5668" s="3">
        <v>239.6</v>
      </c>
      <c r="H5668" s="3">
        <v>0</v>
      </c>
      <c r="I5668" s="3">
        <v>1</v>
      </c>
      <c r="J5668" s="3">
        <v>0</v>
      </c>
      <c r="K5668" s="3">
        <v>110456115</v>
      </c>
      <c r="L5668" s="3">
        <v>5536</v>
      </c>
      <c r="M5668" s="3" t="s">
        <v>21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5">
        <v>45417.388206018521</v>
      </c>
      <c r="Z5668"/>
      <c r="AA5668" s="19" t="str">
        <f t="shared" si="686"/>
        <v/>
      </c>
      <c r="AB5668" s="19" t="str">
        <f t="shared" si="687"/>
        <v/>
      </c>
      <c r="AC5668" s="19" t="str">
        <f t="shared" si="688"/>
        <v/>
      </c>
      <c r="AD5668" s="19" t="str">
        <f t="shared" si="689"/>
        <v/>
      </c>
      <c r="AE5668" s="19" t="str">
        <f t="shared" si="690"/>
        <v/>
      </c>
      <c r="AG5668" s="3">
        <f t="shared" si="691"/>
        <v>233</v>
      </c>
    </row>
    <row r="5669" spans="1:33" s="3" customFormat="1" x14ac:dyDescent="0.25">
      <c r="A5669" s="3">
        <v>135</v>
      </c>
      <c r="B5669" s="4">
        <v>122145</v>
      </c>
      <c r="C5669" s="4">
        <v>1714898941</v>
      </c>
      <c r="D5669" s="3">
        <v>-19.828723</v>
      </c>
      <c r="E5669" s="3">
        <v>-44.207256999999998</v>
      </c>
      <c r="G5669" s="3">
        <v>239.6</v>
      </c>
      <c r="H5669" s="3">
        <v>0</v>
      </c>
      <c r="I5669" s="3">
        <v>1</v>
      </c>
      <c r="J5669" s="3">
        <v>0</v>
      </c>
      <c r="K5669" s="3">
        <v>110456115</v>
      </c>
      <c r="L5669" s="3">
        <v>5536</v>
      </c>
      <c r="M5669" s="3" t="s">
        <v>21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5">
        <v>45417.367372685185</v>
      </c>
      <c r="Z5669"/>
      <c r="AA5669" s="19" t="str">
        <f t="shared" si="686"/>
        <v/>
      </c>
      <c r="AB5669" s="19" t="str">
        <f t="shared" si="687"/>
        <v/>
      </c>
      <c r="AC5669" s="19" t="str">
        <f t="shared" si="688"/>
        <v/>
      </c>
      <c r="AD5669" s="19" t="str">
        <f t="shared" si="689"/>
        <v/>
      </c>
      <c r="AE5669" s="19" t="str">
        <f t="shared" si="690"/>
        <v/>
      </c>
      <c r="AG5669" s="3">
        <f t="shared" si="691"/>
        <v>233</v>
      </c>
    </row>
    <row r="5670" spans="1:33" s="3" customFormat="1" x14ac:dyDescent="0.25">
      <c r="A5670" s="3">
        <v>134</v>
      </c>
      <c r="B5670" s="4">
        <v>122145</v>
      </c>
      <c r="C5670" s="4">
        <v>1714897141</v>
      </c>
      <c r="D5670" s="3">
        <v>-19.828749999999999</v>
      </c>
      <c r="E5670" s="3">
        <v>-44.207284999999999</v>
      </c>
      <c r="G5670" s="3">
        <v>239.6</v>
      </c>
      <c r="H5670" s="3">
        <v>0</v>
      </c>
      <c r="I5670" s="3">
        <v>1</v>
      </c>
      <c r="J5670" s="3">
        <v>0</v>
      </c>
      <c r="K5670" s="3">
        <v>110456115</v>
      </c>
      <c r="L5670" s="3">
        <v>5536</v>
      </c>
      <c r="M5670" s="3" t="s">
        <v>21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5">
        <v>45417.346539351849</v>
      </c>
      <c r="Z5670"/>
      <c r="AA5670" s="19" t="str">
        <f t="shared" si="686"/>
        <v/>
      </c>
      <c r="AB5670" s="19" t="str">
        <f t="shared" si="687"/>
        <v/>
      </c>
      <c r="AC5670" s="19" t="str">
        <f t="shared" si="688"/>
        <v/>
      </c>
      <c r="AD5670" s="19" t="str">
        <f t="shared" si="689"/>
        <v/>
      </c>
      <c r="AE5670" s="19" t="str">
        <f t="shared" si="690"/>
        <v/>
      </c>
      <c r="AG5670" s="3">
        <f t="shared" si="691"/>
        <v>233</v>
      </c>
    </row>
    <row r="5671" spans="1:33" s="3" customFormat="1" x14ac:dyDescent="0.25">
      <c r="A5671" s="3">
        <v>133</v>
      </c>
      <c r="B5671" s="4">
        <v>122145</v>
      </c>
      <c r="C5671" s="4">
        <v>1714895341</v>
      </c>
      <c r="D5671" s="3">
        <v>-19.828707000000001</v>
      </c>
      <c r="E5671" s="3">
        <v>-44.207259999999998</v>
      </c>
      <c r="G5671" s="3">
        <v>91.54</v>
      </c>
      <c r="H5671" s="3">
        <v>0</v>
      </c>
      <c r="I5671" s="3">
        <v>1</v>
      </c>
      <c r="J5671" s="3">
        <v>0</v>
      </c>
      <c r="K5671" s="3">
        <v>110456115</v>
      </c>
      <c r="L5671" s="3">
        <v>5536</v>
      </c>
      <c r="M5671" s="3" t="s">
        <v>21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5">
        <v>45417.325706018521</v>
      </c>
      <c r="Z5671"/>
      <c r="AA5671" s="19" t="str">
        <f t="shared" si="686"/>
        <v/>
      </c>
      <c r="AB5671" s="19" t="str">
        <f t="shared" si="687"/>
        <v/>
      </c>
      <c r="AC5671" s="19" t="str">
        <f t="shared" si="688"/>
        <v/>
      </c>
      <c r="AD5671" s="19" t="str">
        <f t="shared" si="689"/>
        <v/>
      </c>
      <c r="AE5671" s="19" t="str">
        <f t="shared" si="690"/>
        <v/>
      </c>
      <c r="AG5671" s="3">
        <f t="shared" si="691"/>
        <v>233</v>
      </c>
    </row>
    <row r="5672" spans="1:33" s="3" customFormat="1" x14ac:dyDescent="0.25">
      <c r="A5672" s="3">
        <v>132</v>
      </c>
      <c r="B5672" s="4">
        <v>122145</v>
      </c>
      <c r="C5672" s="4">
        <v>1714893541</v>
      </c>
      <c r="D5672" s="3">
        <v>-19.828707000000001</v>
      </c>
      <c r="E5672" s="3">
        <v>-44.207259999999998</v>
      </c>
      <c r="G5672" s="3">
        <v>91.54</v>
      </c>
      <c r="H5672" s="3">
        <v>0</v>
      </c>
      <c r="I5672" s="3">
        <v>1</v>
      </c>
      <c r="J5672" s="3">
        <v>0</v>
      </c>
      <c r="K5672" s="3">
        <v>110456115</v>
      </c>
      <c r="L5672" s="3">
        <v>5536</v>
      </c>
      <c r="M5672" s="3" t="s">
        <v>21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5">
        <v>45417.304872685185</v>
      </c>
      <c r="Z5672"/>
      <c r="AA5672" s="19" t="str">
        <f t="shared" si="686"/>
        <v/>
      </c>
      <c r="AB5672" s="19" t="str">
        <f t="shared" si="687"/>
        <v/>
      </c>
      <c r="AC5672" s="19" t="str">
        <f t="shared" si="688"/>
        <v/>
      </c>
      <c r="AD5672" s="19" t="str">
        <f t="shared" si="689"/>
        <v/>
      </c>
      <c r="AE5672" s="19" t="str">
        <f t="shared" si="690"/>
        <v/>
      </c>
      <c r="AG5672" s="3">
        <f t="shared" si="691"/>
        <v>233</v>
      </c>
    </row>
    <row r="5673" spans="1:33" s="3" customFormat="1" x14ac:dyDescent="0.25">
      <c r="A5673" s="3">
        <v>131</v>
      </c>
      <c r="B5673" s="4">
        <v>122145</v>
      </c>
      <c r="C5673" s="4">
        <v>1714891741</v>
      </c>
      <c r="D5673" s="3">
        <v>-19.828778</v>
      </c>
      <c r="E5673" s="3">
        <v>-44.207320000000003</v>
      </c>
      <c r="G5673" s="3">
        <v>148.29</v>
      </c>
      <c r="H5673" s="3">
        <v>0</v>
      </c>
      <c r="I5673" s="3">
        <v>1</v>
      </c>
      <c r="J5673" s="3">
        <v>0</v>
      </c>
      <c r="K5673" s="3">
        <v>110456115</v>
      </c>
      <c r="L5673" s="3">
        <v>5536</v>
      </c>
      <c r="M5673" s="3" t="s">
        <v>21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5">
        <v>45417.284039351849</v>
      </c>
      <c r="Z5673"/>
      <c r="AA5673" s="19" t="str">
        <f t="shared" si="686"/>
        <v/>
      </c>
      <c r="AB5673" s="19" t="str">
        <f t="shared" si="687"/>
        <v/>
      </c>
      <c r="AC5673" s="19" t="str">
        <f t="shared" si="688"/>
        <v/>
      </c>
      <c r="AD5673" s="19" t="str">
        <f t="shared" si="689"/>
        <v/>
      </c>
      <c r="AE5673" s="19" t="str">
        <f t="shared" si="690"/>
        <v/>
      </c>
      <c r="AG5673" s="3">
        <f t="shared" si="691"/>
        <v>233</v>
      </c>
    </row>
    <row r="5674" spans="1:33" s="3" customFormat="1" x14ac:dyDescent="0.25">
      <c r="A5674" s="3">
        <v>130</v>
      </c>
      <c r="B5674" s="4">
        <v>122145</v>
      </c>
      <c r="C5674" s="4">
        <v>1714889941</v>
      </c>
      <c r="D5674" s="3">
        <v>-19.828778</v>
      </c>
      <c r="E5674" s="3">
        <v>-44.207320000000003</v>
      </c>
      <c r="G5674" s="3">
        <v>148.29</v>
      </c>
      <c r="H5674" s="3">
        <v>0</v>
      </c>
      <c r="I5674" s="3">
        <v>1</v>
      </c>
      <c r="J5674" s="3">
        <v>0</v>
      </c>
      <c r="K5674" s="3">
        <v>110456115</v>
      </c>
      <c r="L5674" s="3">
        <v>5536</v>
      </c>
      <c r="M5674" s="3" t="s">
        <v>21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5">
        <v>45417.263206018521</v>
      </c>
      <c r="Z5674"/>
      <c r="AA5674" s="19" t="str">
        <f t="shared" si="686"/>
        <v/>
      </c>
      <c r="AB5674" s="19" t="str">
        <f t="shared" si="687"/>
        <v/>
      </c>
      <c r="AC5674" s="19" t="str">
        <f t="shared" si="688"/>
        <v/>
      </c>
      <c r="AD5674" s="19" t="str">
        <f t="shared" si="689"/>
        <v/>
      </c>
      <c r="AE5674" s="19" t="str">
        <f t="shared" si="690"/>
        <v/>
      </c>
      <c r="AG5674" s="3">
        <f t="shared" si="691"/>
        <v>233</v>
      </c>
    </row>
    <row r="5675" spans="1:33" s="3" customFormat="1" x14ac:dyDescent="0.25">
      <c r="A5675" s="3">
        <v>129</v>
      </c>
      <c r="B5675" s="4">
        <v>122145</v>
      </c>
      <c r="C5675" s="4">
        <v>1714888141</v>
      </c>
      <c r="D5675" s="3">
        <v>-19.828778</v>
      </c>
      <c r="E5675" s="3">
        <v>-44.207320000000003</v>
      </c>
      <c r="G5675" s="3">
        <v>148.29</v>
      </c>
      <c r="H5675" s="3">
        <v>0</v>
      </c>
      <c r="I5675" s="3">
        <v>1</v>
      </c>
      <c r="J5675" s="3">
        <v>0</v>
      </c>
      <c r="K5675" s="3">
        <v>110456115</v>
      </c>
      <c r="L5675" s="3">
        <v>5536</v>
      </c>
      <c r="M5675" s="3" t="s">
        <v>21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5">
        <v>45417.242372685185</v>
      </c>
      <c r="Z5675"/>
      <c r="AA5675" s="19" t="str">
        <f t="shared" si="686"/>
        <v/>
      </c>
      <c r="AB5675" s="19" t="str">
        <f t="shared" si="687"/>
        <v/>
      </c>
      <c r="AC5675" s="19" t="str">
        <f t="shared" si="688"/>
        <v/>
      </c>
      <c r="AD5675" s="19" t="str">
        <f t="shared" si="689"/>
        <v/>
      </c>
      <c r="AE5675" s="19" t="str">
        <f t="shared" si="690"/>
        <v/>
      </c>
      <c r="AG5675" s="3">
        <f t="shared" si="691"/>
        <v>233</v>
      </c>
    </row>
    <row r="5676" spans="1:33" s="3" customFormat="1" x14ac:dyDescent="0.25">
      <c r="A5676" s="3">
        <v>128</v>
      </c>
      <c r="B5676" s="4">
        <v>122145</v>
      </c>
      <c r="C5676" s="4">
        <v>1714886341</v>
      </c>
      <c r="D5676" s="3">
        <v>-19.828689000000001</v>
      </c>
      <c r="E5676" s="3">
        <v>-44.207324</v>
      </c>
      <c r="G5676" s="3">
        <v>309.87</v>
      </c>
      <c r="H5676" s="3">
        <v>0</v>
      </c>
      <c r="I5676" s="3">
        <v>1</v>
      </c>
      <c r="J5676" s="3">
        <v>0</v>
      </c>
      <c r="K5676" s="3">
        <v>110456115</v>
      </c>
      <c r="L5676" s="3">
        <v>5536</v>
      </c>
      <c r="M5676" s="3" t="s">
        <v>21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5">
        <v>45417.221539351849</v>
      </c>
      <c r="Z5676"/>
      <c r="AA5676" s="19" t="str">
        <f t="shared" si="686"/>
        <v/>
      </c>
      <c r="AB5676" s="19" t="str">
        <f t="shared" si="687"/>
        <v/>
      </c>
      <c r="AC5676" s="19" t="str">
        <f t="shared" si="688"/>
        <v/>
      </c>
      <c r="AD5676" s="19" t="str">
        <f t="shared" si="689"/>
        <v/>
      </c>
      <c r="AE5676" s="19" t="str">
        <f t="shared" si="690"/>
        <v/>
      </c>
      <c r="AG5676" s="3">
        <f t="shared" si="691"/>
        <v>233</v>
      </c>
    </row>
    <row r="5677" spans="1:33" s="3" customFormat="1" x14ac:dyDescent="0.25">
      <c r="A5677" s="3">
        <v>127</v>
      </c>
      <c r="B5677" s="4">
        <v>122145</v>
      </c>
      <c r="C5677" s="4">
        <v>1714884541</v>
      </c>
      <c r="D5677" s="3">
        <v>-19.828757</v>
      </c>
      <c r="E5677" s="3">
        <v>-44.207217999999997</v>
      </c>
      <c r="G5677" s="3">
        <v>81.94</v>
      </c>
      <c r="H5677" s="3">
        <v>0</v>
      </c>
      <c r="I5677" s="3">
        <v>1</v>
      </c>
      <c r="J5677" s="3">
        <v>0</v>
      </c>
      <c r="K5677" s="3">
        <v>110456115</v>
      </c>
      <c r="L5677" s="3">
        <v>5536</v>
      </c>
      <c r="M5677" s="3" t="s">
        <v>21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5">
        <v>45417.200706018521</v>
      </c>
      <c r="Z5677"/>
      <c r="AA5677" s="19" t="str">
        <f t="shared" si="686"/>
        <v/>
      </c>
      <c r="AB5677" s="19" t="str">
        <f t="shared" si="687"/>
        <v/>
      </c>
      <c r="AC5677" s="19" t="str">
        <f t="shared" si="688"/>
        <v/>
      </c>
      <c r="AD5677" s="19" t="str">
        <f t="shared" si="689"/>
        <v/>
      </c>
      <c r="AE5677" s="19" t="str">
        <f t="shared" si="690"/>
        <v/>
      </c>
      <c r="AG5677" s="3">
        <f t="shared" si="691"/>
        <v>233</v>
      </c>
    </row>
    <row r="5678" spans="1:33" s="3" customFormat="1" x14ac:dyDescent="0.25">
      <c r="A5678" s="3">
        <v>126</v>
      </c>
      <c r="B5678" s="4">
        <v>122145</v>
      </c>
      <c r="C5678" s="4">
        <v>1714882741</v>
      </c>
      <c r="D5678" s="3">
        <v>-19.828757</v>
      </c>
      <c r="E5678" s="3">
        <v>-44.207217999999997</v>
      </c>
      <c r="G5678" s="3">
        <v>81.94</v>
      </c>
      <c r="H5678" s="3">
        <v>0</v>
      </c>
      <c r="I5678" s="3">
        <v>1</v>
      </c>
      <c r="J5678" s="3">
        <v>0</v>
      </c>
      <c r="K5678" s="3">
        <v>110456115</v>
      </c>
      <c r="L5678" s="3">
        <v>5536</v>
      </c>
      <c r="M5678" s="3" t="s">
        <v>21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5">
        <v>45417.179872685185</v>
      </c>
      <c r="Z5678"/>
      <c r="AA5678" s="19" t="str">
        <f t="shared" si="686"/>
        <v/>
      </c>
      <c r="AB5678" s="19" t="str">
        <f t="shared" si="687"/>
        <v/>
      </c>
      <c r="AC5678" s="19" t="str">
        <f t="shared" si="688"/>
        <v/>
      </c>
      <c r="AD5678" s="19" t="str">
        <f t="shared" si="689"/>
        <v/>
      </c>
      <c r="AE5678" s="19" t="str">
        <f t="shared" si="690"/>
        <v/>
      </c>
      <c r="AG5678" s="3">
        <f t="shared" si="691"/>
        <v>233</v>
      </c>
    </row>
    <row r="5679" spans="1:33" s="3" customFormat="1" x14ac:dyDescent="0.25">
      <c r="A5679" s="3">
        <v>125</v>
      </c>
      <c r="B5679" s="4">
        <v>122145</v>
      </c>
      <c r="C5679" s="4">
        <v>1714880941</v>
      </c>
      <c r="D5679" s="3">
        <v>-19.828728000000002</v>
      </c>
      <c r="E5679" s="3">
        <v>-44.207127</v>
      </c>
      <c r="G5679" s="3">
        <v>107.55</v>
      </c>
      <c r="H5679" s="3">
        <v>0</v>
      </c>
      <c r="I5679" s="3">
        <v>1</v>
      </c>
      <c r="J5679" s="3">
        <v>0</v>
      </c>
      <c r="K5679" s="3">
        <v>110456115</v>
      </c>
      <c r="L5679" s="3">
        <v>5536</v>
      </c>
      <c r="M5679" s="3" t="s">
        <v>21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5">
        <v>45417.159039351849</v>
      </c>
      <c r="Z5679"/>
      <c r="AA5679" s="19" t="str">
        <f t="shared" si="686"/>
        <v/>
      </c>
      <c r="AB5679" s="19" t="str">
        <f t="shared" si="687"/>
        <v/>
      </c>
      <c r="AC5679" s="19" t="str">
        <f t="shared" si="688"/>
        <v/>
      </c>
      <c r="AD5679" s="19" t="str">
        <f t="shared" si="689"/>
        <v/>
      </c>
      <c r="AE5679" s="19" t="str">
        <f t="shared" si="690"/>
        <v/>
      </c>
      <c r="AG5679" s="3">
        <f t="shared" si="691"/>
        <v>233</v>
      </c>
    </row>
    <row r="5680" spans="1:33" s="3" customFormat="1" x14ac:dyDescent="0.25">
      <c r="A5680" s="3">
        <v>124</v>
      </c>
      <c r="B5680" s="4">
        <v>122145</v>
      </c>
      <c r="C5680" s="4">
        <v>1714879141</v>
      </c>
      <c r="D5680" s="3">
        <v>-19.828688</v>
      </c>
      <c r="E5680" s="3">
        <v>-44.207152999999998</v>
      </c>
      <c r="G5680" s="3">
        <v>118.27</v>
      </c>
      <c r="H5680" s="3">
        <v>0</v>
      </c>
      <c r="I5680" s="3">
        <v>1</v>
      </c>
      <c r="J5680" s="3">
        <v>0</v>
      </c>
      <c r="K5680" s="3">
        <v>110456115</v>
      </c>
      <c r="L5680" s="3">
        <v>5536</v>
      </c>
      <c r="M5680" s="3" t="s">
        <v>21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5">
        <v>45417.138206018521</v>
      </c>
      <c r="Z5680"/>
      <c r="AA5680" s="19" t="str">
        <f t="shared" si="686"/>
        <v/>
      </c>
      <c r="AB5680" s="19" t="str">
        <f t="shared" si="687"/>
        <v/>
      </c>
      <c r="AC5680" s="19" t="str">
        <f t="shared" si="688"/>
        <v/>
      </c>
      <c r="AD5680" s="19" t="str">
        <f t="shared" si="689"/>
        <v/>
      </c>
      <c r="AE5680" s="19" t="str">
        <f t="shared" si="690"/>
        <v/>
      </c>
      <c r="AG5680" s="3">
        <f t="shared" si="691"/>
        <v>233</v>
      </c>
    </row>
    <row r="5681" spans="1:33" s="3" customFormat="1" x14ac:dyDescent="0.25">
      <c r="A5681" s="3">
        <v>123</v>
      </c>
      <c r="B5681" s="4">
        <v>122145</v>
      </c>
      <c r="C5681" s="4">
        <v>1714877341</v>
      </c>
      <c r="D5681" s="3">
        <v>-19.828700000000001</v>
      </c>
      <c r="E5681" s="3">
        <v>-44.207196000000003</v>
      </c>
      <c r="G5681" s="3">
        <v>118.27</v>
      </c>
      <c r="H5681" s="3">
        <v>0</v>
      </c>
      <c r="I5681" s="3">
        <v>1</v>
      </c>
      <c r="J5681" s="3">
        <v>0</v>
      </c>
      <c r="K5681" s="3">
        <v>110456115</v>
      </c>
      <c r="L5681" s="3">
        <v>5536</v>
      </c>
      <c r="M5681" s="3" t="s">
        <v>21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5">
        <v>45417.117372685185</v>
      </c>
      <c r="Z5681"/>
      <c r="AA5681" s="19" t="str">
        <f t="shared" si="686"/>
        <v/>
      </c>
      <c r="AB5681" s="19" t="str">
        <f t="shared" si="687"/>
        <v/>
      </c>
      <c r="AC5681" s="19" t="str">
        <f t="shared" si="688"/>
        <v/>
      </c>
      <c r="AD5681" s="19" t="str">
        <f t="shared" si="689"/>
        <v/>
      </c>
      <c r="AE5681" s="19" t="str">
        <f t="shared" si="690"/>
        <v/>
      </c>
      <c r="AG5681" s="3">
        <f t="shared" si="691"/>
        <v>233</v>
      </c>
    </row>
    <row r="5682" spans="1:33" s="3" customFormat="1" x14ac:dyDescent="0.25">
      <c r="A5682" s="3">
        <v>122</v>
      </c>
      <c r="B5682" s="4">
        <v>122145</v>
      </c>
      <c r="C5682" s="4">
        <v>1714875541</v>
      </c>
      <c r="D5682" s="3">
        <v>-19.828862000000001</v>
      </c>
      <c r="E5682" s="3">
        <v>-44.207158</v>
      </c>
      <c r="G5682" s="3">
        <v>139.66</v>
      </c>
      <c r="H5682" s="3">
        <v>0</v>
      </c>
      <c r="I5682" s="3">
        <v>1</v>
      </c>
      <c r="J5682" s="3">
        <v>0</v>
      </c>
      <c r="K5682" s="3">
        <v>110456115</v>
      </c>
      <c r="L5682" s="3">
        <v>5536</v>
      </c>
      <c r="M5682" s="3" t="s">
        <v>21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5">
        <v>45417.096539351849</v>
      </c>
      <c r="Z5682"/>
      <c r="AA5682" s="19" t="str">
        <f t="shared" si="686"/>
        <v/>
      </c>
      <c r="AB5682" s="19" t="str">
        <f t="shared" si="687"/>
        <v/>
      </c>
      <c r="AC5682" s="19" t="str">
        <f t="shared" si="688"/>
        <v/>
      </c>
      <c r="AD5682" s="19" t="str">
        <f t="shared" si="689"/>
        <v/>
      </c>
      <c r="AE5682" s="19" t="str">
        <f t="shared" si="690"/>
        <v/>
      </c>
      <c r="AG5682" s="3">
        <f t="shared" si="691"/>
        <v>233</v>
      </c>
    </row>
    <row r="5683" spans="1:33" s="3" customFormat="1" x14ac:dyDescent="0.25">
      <c r="A5683" s="3">
        <v>121</v>
      </c>
      <c r="B5683" s="4">
        <v>122145</v>
      </c>
      <c r="C5683" s="4">
        <v>1714873741</v>
      </c>
      <c r="D5683" s="3">
        <v>-19.828762000000001</v>
      </c>
      <c r="E5683" s="3">
        <v>-44.207317000000003</v>
      </c>
      <c r="G5683" s="3">
        <v>159.54</v>
      </c>
      <c r="H5683" s="3">
        <v>0</v>
      </c>
      <c r="I5683" s="3">
        <v>1</v>
      </c>
      <c r="J5683" s="3">
        <v>0</v>
      </c>
      <c r="K5683" s="3">
        <v>110456115</v>
      </c>
      <c r="L5683" s="3">
        <v>5536</v>
      </c>
      <c r="M5683" s="3" t="s">
        <v>21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5">
        <v>45417.075706018521</v>
      </c>
      <c r="Z5683"/>
      <c r="AA5683" s="19" t="str">
        <f t="shared" si="686"/>
        <v/>
      </c>
      <c r="AB5683" s="19" t="str">
        <f t="shared" si="687"/>
        <v/>
      </c>
      <c r="AC5683" s="19" t="str">
        <f t="shared" si="688"/>
        <v/>
      </c>
      <c r="AD5683" s="19" t="str">
        <f t="shared" si="689"/>
        <v/>
      </c>
      <c r="AE5683" s="19" t="str">
        <f t="shared" si="690"/>
        <v/>
      </c>
      <c r="AG5683" s="3">
        <f t="shared" si="691"/>
        <v>233</v>
      </c>
    </row>
    <row r="5684" spans="1:33" s="3" customFormat="1" x14ac:dyDescent="0.25">
      <c r="A5684" s="3">
        <v>120</v>
      </c>
      <c r="B5684" s="4">
        <v>122145</v>
      </c>
      <c r="C5684" s="4">
        <v>1714871941</v>
      </c>
      <c r="D5684" s="3">
        <v>-19.828762000000001</v>
      </c>
      <c r="E5684" s="3">
        <v>-44.207317000000003</v>
      </c>
      <c r="G5684" s="3">
        <v>159.54</v>
      </c>
      <c r="H5684" s="3">
        <v>0</v>
      </c>
      <c r="I5684" s="3">
        <v>1</v>
      </c>
      <c r="J5684" s="3">
        <v>0</v>
      </c>
      <c r="K5684" s="3">
        <v>110456115</v>
      </c>
      <c r="L5684" s="3">
        <v>5536</v>
      </c>
      <c r="M5684" s="3" t="s">
        <v>21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5">
        <v>45417.054872685185</v>
      </c>
      <c r="Z5684"/>
      <c r="AA5684" s="19" t="str">
        <f t="shared" si="686"/>
        <v/>
      </c>
      <c r="AB5684" s="19" t="str">
        <f t="shared" si="687"/>
        <v/>
      </c>
      <c r="AC5684" s="19" t="str">
        <f t="shared" si="688"/>
        <v/>
      </c>
      <c r="AD5684" s="19" t="str">
        <f t="shared" si="689"/>
        <v/>
      </c>
      <c r="AE5684" s="19" t="str">
        <f t="shared" si="690"/>
        <v/>
      </c>
      <c r="AG5684" s="3">
        <f t="shared" si="691"/>
        <v>233</v>
      </c>
    </row>
    <row r="5685" spans="1:33" s="3" customFormat="1" x14ac:dyDescent="0.25">
      <c r="A5685" s="3">
        <v>119</v>
      </c>
      <c r="B5685" s="4">
        <v>122145</v>
      </c>
      <c r="C5685" s="4">
        <v>1714870141</v>
      </c>
      <c r="D5685" s="3">
        <v>-19.828762000000001</v>
      </c>
      <c r="E5685" s="3">
        <v>-44.207317000000003</v>
      </c>
      <c r="G5685" s="3">
        <v>159.54</v>
      </c>
      <c r="H5685" s="3">
        <v>0</v>
      </c>
      <c r="I5685" s="3">
        <v>1</v>
      </c>
      <c r="J5685" s="3">
        <v>0</v>
      </c>
      <c r="K5685" s="3">
        <v>110456115</v>
      </c>
      <c r="L5685" s="3">
        <v>5536</v>
      </c>
      <c r="M5685" s="3" t="s">
        <v>21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5">
        <v>45417.034039351849</v>
      </c>
      <c r="Z5685"/>
      <c r="AA5685" s="19" t="str">
        <f t="shared" si="686"/>
        <v/>
      </c>
      <c r="AB5685" s="19" t="str">
        <f t="shared" si="687"/>
        <v/>
      </c>
      <c r="AC5685" s="19" t="str">
        <f t="shared" si="688"/>
        <v/>
      </c>
      <c r="AD5685" s="19" t="str">
        <f t="shared" si="689"/>
        <v/>
      </c>
      <c r="AE5685" s="19" t="str">
        <f t="shared" si="690"/>
        <v/>
      </c>
      <c r="AG5685" s="3">
        <f t="shared" si="691"/>
        <v>233</v>
      </c>
    </row>
    <row r="5686" spans="1:33" s="3" customFormat="1" x14ac:dyDescent="0.25">
      <c r="A5686" s="3">
        <v>118</v>
      </c>
      <c r="B5686" s="4">
        <v>122145</v>
      </c>
      <c r="C5686" s="4">
        <v>1714868341</v>
      </c>
      <c r="D5686" s="3">
        <v>-19.828762000000001</v>
      </c>
      <c r="E5686" s="3">
        <v>-44.207317000000003</v>
      </c>
      <c r="G5686" s="3">
        <v>159.54</v>
      </c>
      <c r="H5686" s="3">
        <v>0</v>
      </c>
      <c r="I5686" s="3">
        <v>1</v>
      </c>
      <c r="J5686" s="3">
        <v>0</v>
      </c>
      <c r="K5686" s="3">
        <v>110456115</v>
      </c>
      <c r="L5686" s="3">
        <v>5536</v>
      </c>
      <c r="M5686" s="3" t="s">
        <v>21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5">
        <v>45417.013206018521</v>
      </c>
      <c r="Z5686"/>
      <c r="AA5686" s="19" t="str">
        <f t="shared" si="686"/>
        <v/>
      </c>
      <c r="AB5686" s="19" t="str">
        <f t="shared" si="687"/>
        <v/>
      </c>
      <c r="AC5686" s="19" t="str">
        <f t="shared" si="688"/>
        <v/>
      </c>
      <c r="AD5686" s="19" t="str">
        <f t="shared" si="689"/>
        <v/>
      </c>
      <c r="AE5686" s="19" t="str">
        <f t="shared" si="690"/>
        <v/>
      </c>
      <c r="AG5686" s="3">
        <f t="shared" si="691"/>
        <v>233</v>
      </c>
    </row>
    <row r="5687" spans="1:33" s="3" customFormat="1" x14ac:dyDescent="0.25">
      <c r="A5687" s="3">
        <v>117</v>
      </c>
      <c r="B5687" s="4">
        <v>122145</v>
      </c>
      <c r="C5687" s="4">
        <v>1714866541</v>
      </c>
      <c r="D5687" s="3">
        <v>-19.828738000000001</v>
      </c>
      <c r="E5687" s="3">
        <v>-44.207303000000003</v>
      </c>
      <c r="G5687" s="3">
        <v>248.28</v>
      </c>
      <c r="H5687" s="3">
        <v>0</v>
      </c>
      <c r="I5687" s="3">
        <v>1</v>
      </c>
      <c r="J5687" s="3">
        <v>0</v>
      </c>
      <c r="K5687" s="3">
        <v>110456115</v>
      </c>
      <c r="L5687" s="3">
        <v>5536</v>
      </c>
      <c r="M5687" s="3" t="s">
        <v>21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5">
        <v>45416.992372685185</v>
      </c>
      <c r="Z5687"/>
      <c r="AA5687" s="19" t="str">
        <f t="shared" si="686"/>
        <v/>
      </c>
      <c r="AB5687" s="19" t="str">
        <f t="shared" si="687"/>
        <v/>
      </c>
      <c r="AC5687" s="19" t="str">
        <f t="shared" si="688"/>
        <v/>
      </c>
      <c r="AD5687" s="19" t="str">
        <f t="shared" si="689"/>
        <v/>
      </c>
      <c r="AE5687" s="19" t="str">
        <f t="shared" si="690"/>
        <v/>
      </c>
      <c r="AG5687" s="3">
        <f t="shared" si="691"/>
        <v>233</v>
      </c>
    </row>
    <row r="5688" spans="1:33" s="3" customFormat="1" x14ac:dyDescent="0.25">
      <c r="A5688" s="3">
        <v>116</v>
      </c>
      <c r="B5688" s="4">
        <v>122145</v>
      </c>
      <c r="C5688" s="4">
        <v>1714864741</v>
      </c>
      <c r="D5688" s="3">
        <v>-19.828769999999999</v>
      </c>
      <c r="E5688" s="3">
        <v>-44.207292000000002</v>
      </c>
      <c r="G5688" s="3">
        <v>248.28</v>
      </c>
      <c r="H5688" s="3">
        <v>0</v>
      </c>
      <c r="I5688" s="3">
        <v>1</v>
      </c>
      <c r="J5688" s="3">
        <v>0</v>
      </c>
      <c r="K5688" s="3">
        <v>110456115</v>
      </c>
      <c r="L5688" s="3">
        <v>5536</v>
      </c>
      <c r="M5688" s="3" t="s">
        <v>21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5">
        <v>45416.971539351849</v>
      </c>
      <c r="Z5688"/>
      <c r="AA5688" s="19" t="str">
        <f t="shared" si="686"/>
        <v/>
      </c>
      <c r="AB5688" s="19" t="str">
        <f t="shared" si="687"/>
        <v/>
      </c>
      <c r="AC5688" s="19" t="str">
        <f t="shared" si="688"/>
        <v/>
      </c>
      <c r="AD5688" s="19" t="str">
        <f t="shared" si="689"/>
        <v/>
      </c>
      <c r="AE5688" s="19" t="str">
        <f t="shared" si="690"/>
        <v/>
      </c>
      <c r="AG5688" s="3">
        <f t="shared" si="691"/>
        <v>233</v>
      </c>
    </row>
    <row r="5689" spans="1:33" s="3" customFormat="1" x14ac:dyDescent="0.25">
      <c r="A5689" s="3">
        <v>115</v>
      </c>
      <c r="B5689" s="4">
        <v>122145</v>
      </c>
      <c r="C5689" s="4">
        <v>1714862941</v>
      </c>
      <c r="D5689" s="3">
        <v>-19.828797999999999</v>
      </c>
      <c r="E5689" s="3">
        <v>-44.207248</v>
      </c>
      <c r="G5689" s="3">
        <v>143.06</v>
      </c>
      <c r="H5689" s="3">
        <v>0</v>
      </c>
      <c r="I5689" s="3">
        <v>1</v>
      </c>
      <c r="J5689" s="3">
        <v>0</v>
      </c>
      <c r="K5689" s="3">
        <v>110456115</v>
      </c>
      <c r="L5689" s="3">
        <v>5536</v>
      </c>
      <c r="M5689" s="3" t="s">
        <v>21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5">
        <v>45416.950706018521</v>
      </c>
      <c r="Z5689"/>
      <c r="AA5689" s="19" t="str">
        <f t="shared" si="686"/>
        <v/>
      </c>
      <c r="AB5689" s="19" t="str">
        <f t="shared" si="687"/>
        <v/>
      </c>
      <c r="AC5689" s="19" t="str">
        <f t="shared" si="688"/>
        <v/>
      </c>
      <c r="AD5689" s="19" t="str">
        <f t="shared" si="689"/>
        <v/>
      </c>
      <c r="AE5689" s="19" t="str">
        <f t="shared" si="690"/>
        <v/>
      </c>
      <c r="AG5689" s="3">
        <f t="shared" si="691"/>
        <v>233</v>
      </c>
    </row>
    <row r="5690" spans="1:33" s="3" customFormat="1" x14ac:dyDescent="0.25">
      <c r="A5690" s="3">
        <v>114</v>
      </c>
      <c r="B5690" s="4">
        <v>122145</v>
      </c>
      <c r="C5690" s="4">
        <v>1714861141</v>
      </c>
      <c r="D5690" s="3">
        <v>-19.828797999999999</v>
      </c>
      <c r="E5690" s="3">
        <v>-44.207248</v>
      </c>
      <c r="G5690" s="3">
        <v>143.06</v>
      </c>
      <c r="H5690" s="3">
        <v>0</v>
      </c>
      <c r="I5690" s="3">
        <v>1</v>
      </c>
      <c r="J5690" s="3">
        <v>0</v>
      </c>
      <c r="K5690" s="3">
        <v>110456115</v>
      </c>
      <c r="L5690" s="3">
        <v>5536</v>
      </c>
      <c r="M5690" s="3" t="s">
        <v>21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5">
        <v>45416.929872685185</v>
      </c>
      <c r="Z5690"/>
      <c r="AA5690" s="19" t="str">
        <f t="shared" si="686"/>
        <v/>
      </c>
      <c r="AB5690" s="19" t="str">
        <f t="shared" si="687"/>
        <v/>
      </c>
      <c r="AC5690" s="19" t="str">
        <f t="shared" si="688"/>
        <v/>
      </c>
      <c r="AD5690" s="19" t="str">
        <f t="shared" si="689"/>
        <v/>
      </c>
      <c r="AE5690" s="19" t="str">
        <f t="shared" si="690"/>
        <v/>
      </c>
      <c r="AG5690" s="3">
        <f t="shared" si="691"/>
        <v>233</v>
      </c>
    </row>
    <row r="5691" spans="1:33" s="3" customFormat="1" x14ac:dyDescent="0.25">
      <c r="A5691" s="3">
        <v>113</v>
      </c>
      <c r="B5691" s="4">
        <v>122145</v>
      </c>
      <c r="C5691" s="4">
        <v>1714859341</v>
      </c>
      <c r="D5691" s="3">
        <v>-19.828797999999999</v>
      </c>
      <c r="E5691" s="3">
        <v>-44.207248</v>
      </c>
      <c r="G5691" s="3">
        <v>143.06</v>
      </c>
      <c r="H5691" s="3">
        <v>0</v>
      </c>
      <c r="I5691" s="3">
        <v>1</v>
      </c>
      <c r="J5691" s="3">
        <v>0</v>
      </c>
      <c r="K5691" s="3">
        <v>110456115</v>
      </c>
      <c r="L5691" s="3">
        <v>5536</v>
      </c>
      <c r="M5691" s="3" t="s">
        <v>21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5">
        <v>45416.909039351849</v>
      </c>
      <c r="Z5691"/>
      <c r="AA5691" s="19" t="str">
        <f t="shared" si="686"/>
        <v/>
      </c>
      <c r="AB5691" s="19" t="str">
        <f t="shared" si="687"/>
        <v/>
      </c>
      <c r="AC5691" s="19" t="str">
        <f t="shared" si="688"/>
        <v/>
      </c>
      <c r="AD5691" s="19" t="str">
        <f t="shared" si="689"/>
        <v/>
      </c>
      <c r="AE5691" s="19" t="str">
        <f t="shared" si="690"/>
        <v/>
      </c>
      <c r="AG5691" s="3">
        <f t="shared" si="691"/>
        <v>233</v>
      </c>
    </row>
    <row r="5692" spans="1:33" s="3" customFormat="1" x14ac:dyDescent="0.25">
      <c r="A5692" s="3">
        <v>112</v>
      </c>
      <c r="B5692" s="4">
        <v>122145</v>
      </c>
      <c r="C5692" s="4">
        <v>1714857541</v>
      </c>
      <c r="D5692" s="3">
        <v>-19.828797999999999</v>
      </c>
      <c r="E5692" s="3">
        <v>-44.207248</v>
      </c>
      <c r="G5692" s="3">
        <v>143.06</v>
      </c>
      <c r="H5692" s="3">
        <v>0</v>
      </c>
      <c r="I5692" s="3">
        <v>1</v>
      </c>
      <c r="J5692" s="3">
        <v>0</v>
      </c>
      <c r="K5692" s="3">
        <v>110456115</v>
      </c>
      <c r="L5692" s="3">
        <v>5536</v>
      </c>
      <c r="M5692" s="3" t="s">
        <v>21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5">
        <v>45416.888206018521</v>
      </c>
      <c r="Z5692"/>
      <c r="AA5692" s="19" t="str">
        <f t="shared" si="686"/>
        <v/>
      </c>
      <c r="AB5692" s="19" t="str">
        <f t="shared" si="687"/>
        <v/>
      </c>
      <c r="AC5692" s="19" t="str">
        <f t="shared" si="688"/>
        <v/>
      </c>
      <c r="AD5692" s="19" t="str">
        <f t="shared" si="689"/>
        <v/>
      </c>
      <c r="AE5692" s="19" t="str">
        <f t="shared" si="690"/>
        <v/>
      </c>
      <c r="AG5692" s="3">
        <f t="shared" si="691"/>
        <v>233</v>
      </c>
    </row>
    <row r="5693" spans="1:33" s="3" customFormat="1" x14ac:dyDescent="0.25">
      <c r="A5693" s="3">
        <v>111</v>
      </c>
      <c r="B5693" s="4">
        <v>122145</v>
      </c>
      <c r="C5693" s="4">
        <v>1714855741</v>
      </c>
      <c r="D5693" s="3">
        <v>-19.828797999999999</v>
      </c>
      <c r="E5693" s="3">
        <v>-44.207248</v>
      </c>
      <c r="G5693" s="3">
        <v>143.06</v>
      </c>
      <c r="H5693" s="3">
        <v>0</v>
      </c>
      <c r="I5693" s="3">
        <v>1</v>
      </c>
      <c r="J5693" s="3">
        <v>0</v>
      </c>
      <c r="K5693" s="3">
        <v>110456115</v>
      </c>
      <c r="L5693" s="3">
        <v>5536</v>
      </c>
      <c r="M5693" s="3" t="s">
        <v>21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5">
        <v>45416.867372685185</v>
      </c>
      <c r="Z5693"/>
      <c r="AA5693" s="19" t="str">
        <f t="shared" si="686"/>
        <v/>
      </c>
      <c r="AB5693" s="19" t="str">
        <f t="shared" si="687"/>
        <v/>
      </c>
      <c r="AC5693" s="19" t="str">
        <f t="shared" si="688"/>
        <v/>
      </c>
      <c r="AD5693" s="19" t="str">
        <f t="shared" si="689"/>
        <v/>
      </c>
      <c r="AE5693" s="19" t="str">
        <f t="shared" si="690"/>
        <v/>
      </c>
      <c r="AG5693" s="3">
        <f t="shared" si="691"/>
        <v>233</v>
      </c>
    </row>
    <row r="5694" spans="1:33" s="3" customFormat="1" x14ac:dyDescent="0.25">
      <c r="A5694" s="3">
        <v>110</v>
      </c>
      <c r="B5694" s="4">
        <v>122145</v>
      </c>
      <c r="C5694" s="4">
        <v>1714853941</v>
      </c>
      <c r="D5694" s="3">
        <v>-19.828797999999999</v>
      </c>
      <c r="E5694" s="3">
        <v>-44.207248</v>
      </c>
      <c r="G5694" s="3">
        <v>143.06</v>
      </c>
      <c r="H5694" s="3">
        <v>0</v>
      </c>
      <c r="I5694" s="3">
        <v>1</v>
      </c>
      <c r="J5694" s="3">
        <v>0</v>
      </c>
      <c r="K5694" s="3">
        <v>110456115</v>
      </c>
      <c r="L5694" s="3">
        <v>5536</v>
      </c>
      <c r="M5694" s="3" t="s">
        <v>21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5">
        <v>45416.846539351849</v>
      </c>
      <c r="Z5694"/>
      <c r="AA5694" s="19" t="str">
        <f t="shared" si="686"/>
        <v/>
      </c>
      <c r="AB5694" s="19" t="str">
        <f t="shared" si="687"/>
        <v/>
      </c>
      <c r="AC5694" s="19" t="str">
        <f t="shared" si="688"/>
        <v/>
      </c>
      <c r="AD5694" s="19" t="str">
        <f t="shared" si="689"/>
        <v/>
      </c>
      <c r="AE5694" s="19" t="str">
        <f t="shared" si="690"/>
        <v/>
      </c>
      <c r="AG5694" s="3">
        <f t="shared" si="691"/>
        <v>233</v>
      </c>
    </row>
    <row r="5695" spans="1:33" s="3" customFormat="1" x14ac:dyDescent="0.25">
      <c r="A5695" s="3">
        <v>109</v>
      </c>
      <c r="B5695" s="4">
        <v>122145</v>
      </c>
      <c r="C5695" s="4">
        <v>1714852141</v>
      </c>
      <c r="D5695" s="3">
        <v>-19.828797999999999</v>
      </c>
      <c r="E5695" s="3">
        <v>-44.207248</v>
      </c>
      <c r="G5695" s="3">
        <v>143.06</v>
      </c>
      <c r="H5695" s="3">
        <v>0</v>
      </c>
      <c r="I5695" s="3">
        <v>1</v>
      </c>
      <c r="J5695" s="3">
        <v>0</v>
      </c>
      <c r="K5695" s="3">
        <v>110456115</v>
      </c>
      <c r="L5695" s="3">
        <v>5536</v>
      </c>
      <c r="M5695" s="3" t="s">
        <v>21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5">
        <v>45416.825706018521</v>
      </c>
      <c r="Z5695"/>
      <c r="AA5695" s="19" t="str">
        <f t="shared" si="686"/>
        <v/>
      </c>
      <c r="AB5695" s="19" t="str">
        <f t="shared" si="687"/>
        <v/>
      </c>
      <c r="AC5695" s="19" t="str">
        <f t="shared" si="688"/>
        <v/>
      </c>
      <c r="AD5695" s="19" t="str">
        <f t="shared" si="689"/>
        <v/>
      </c>
      <c r="AE5695" s="19" t="str">
        <f t="shared" si="690"/>
        <v/>
      </c>
      <c r="AG5695" s="3">
        <f t="shared" si="691"/>
        <v>233</v>
      </c>
    </row>
    <row r="5696" spans="1:33" s="3" customFormat="1" x14ac:dyDescent="0.25">
      <c r="A5696" s="3">
        <v>108</v>
      </c>
      <c r="B5696" s="4">
        <v>122145</v>
      </c>
      <c r="C5696" s="4">
        <v>1714850341</v>
      </c>
      <c r="D5696" s="3">
        <v>-19.828797999999999</v>
      </c>
      <c r="E5696" s="3">
        <v>-44.207248</v>
      </c>
      <c r="G5696" s="3">
        <v>143.06</v>
      </c>
      <c r="H5696" s="3">
        <v>0</v>
      </c>
      <c r="I5696" s="3">
        <v>1</v>
      </c>
      <c r="J5696" s="3">
        <v>0</v>
      </c>
      <c r="K5696" s="3">
        <v>110456115</v>
      </c>
      <c r="L5696" s="3">
        <v>5536</v>
      </c>
      <c r="M5696" s="3" t="s">
        <v>21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5">
        <v>45416.804872685185</v>
      </c>
      <c r="Z5696"/>
      <c r="AA5696" s="19" t="str">
        <f t="shared" si="686"/>
        <v/>
      </c>
      <c r="AB5696" s="19" t="str">
        <f t="shared" si="687"/>
        <v/>
      </c>
      <c r="AC5696" s="19" t="str">
        <f t="shared" si="688"/>
        <v/>
      </c>
      <c r="AD5696" s="19" t="str">
        <f t="shared" si="689"/>
        <v/>
      </c>
      <c r="AE5696" s="19" t="str">
        <f t="shared" si="690"/>
        <v/>
      </c>
      <c r="AG5696" s="3">
        <f t="shared" si="691"/>
        <v>233</v>
      </c>
    </row>
    <row r="5697" spans="1:33" s="3" customFormat="1" x14ac:dyDescent="0.25">
      <c r="A5697" s="3">
        <v>107</v>
      </c>
      <c r="B5697" s="4">
        <v>122145</v>
      </c>
      <c r="C5697" s="4">
        <v>1714848541</v>
      </c>
      <c r="D5697" s="3">
        <v>-19.828802</v>
      </c>
      <c r="E5697" s="3">
        <v>-44.207259000000001</v>
      </c>
      <c r="G5697" s="3">
        <v>143.06</v>
      </c>
      <c r="H5697" s="3">
        <v>0</v>
      </c>
      <c r="I5697" s="3">
        <v>1</v>
      </c>
      <c r="J5697" s="3">
        <v>0</v>
      </c>
      <c r="K5697" s="3">
        <v>110456115</v>
      </c>
      <c r="L5697" s="3">
        <v>5536</v>
      </c>
      <c r="M5697" s="3" t="s">
        <v>21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5">
        <v>45416.784039351849</v>
      </c>
      <c r="Z5697"/>
      <c r="AA5697" s="19" t="str">
        <f t="shared" si="686"/>
        <v/>
      </c>
      <c r="AB5697" s="19" t="str">
        <f t="shared" si="687"/>
        <v/>
      </c>
      <c r="AC5697" s="19" t="str">
        <f t="shared" si="688"/>
        <v/>
      </c>
      <c r="AD5697" s="19" t="str">
        <f t="shared" si="689"/>
        <v/>
      </c>
      <c r="AE5697" s="19" t="str">
        <f t="shared" si="690"/>
        <v/>
      </c>
      <c r="AG5697" s="3">
        <f t="shared" si="691"/>
        <v>233</v>
      </c>
    </row>
    <row r="5698" spans="1:33" s="3" customFormat="1" x14ac:dyDescent="0.25">
      <c r="A5698" s="3">
        <v>106</v>
      </c>
      <c r="B5698" s="4">
        <v>122145</v>
      </c>
      <c r="C5698" s="4">
        <v>1714846741</v>
      </c>
      <c r="D5698" s="3">
        <v>-19.828814999999999</v>
      </c>
      <c r="E5698" s="3">
        <v>-44.207299999999996</v>
      </c>
      <c r="G5698" s="3">
        <v>70.489999999999995</v>
      </c>
      <c r="H5698" s="3">
        <v>0</v>
      </c>
      <c r="I5698" s="3">
        <v>1</v>
      </c>
      <c r="J5698" s="3">
        <v>0</v>
      </c>
      <c r="K5698" s="3">
        <v>110456115</v>
      </c>
      <c r="L5698" s="3">
        <v>5536</v>
      </c>
      <c r="M5698" s="3" t="s">
        <v>21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5">
        <v>45416.763206018521</v>
      </c>
      <c r="Z5698"/>
      <c r="AA5698" s="19" t="str">
        <f t="shared" si="686"/>
        <v/>
      </c>
      <c r="AB5698" s="19" t="str">
        <f t="shared" si="687"/>
        <v/>
      </c>
      <c r="AC5698" s="19" t="str">
        <f t="shared" si="688"/>
        <v/>
      </c>
      <c r="AD5698" s="19" t="str">
        <f t="shared" si="689"/>
        <v/>
      </c>
      <c r="AE5698" s="19" t="str">
        <f t="shared" si="690"/>
        <v/>
      </c>
      <c r="AG5698" s="3">
        <f t="shared" si="691"/>
        <v>233</v>
      </c>
    </row>
    <row r="5699" spans="1:33" s="3" customFormat="1" x14ac:dyDescent="0.25">
      <c r="A5699" s="3">
        <v>105</v>
      </c>
      <c r="B5699" s="4">
        <v>122145</v>
      </c>
      <c r="C5699" s="4">
        <v>1714844941</v>
      </c>
      <c r="D5699" s="3">
        <v>-19.828814000000001</v>
      </c>
      <c r="E5699" s="3">
        <v>-44.207301000000001</v>
      </c>
      <c r="G5699" s="3">
        <v>70.489999999999995</v>
      </c>
      <c r="H5699" s="3">
        <v>0</v>
      </c>
      <c r="I5699" s="3">
        <v>1</v>
      </c>
      <c r="J5699" s="3">
        <v>0</v>
      </c>
      <c r="K5699" s="3">
        <v>110456115</v>
      </c>
      <c r="L5699" s="3">
        <v>5536</v>
      </c>
      <c r="M5699" s="3" t="s">
        <v>21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5">
        <v>45416.742372685185</v>
      </c>
      <c r="Z5699"/>
      <c r="AA5699" s="19" t="str">
        <f t="shared" si="686"/>
        <v/>
      </c>
      <c r="AB5699" s="19" t="str">
        <f t="shared" si="687"/>
        <v/>
      </c>
      <c r="AC5699" s="19" t="str">
        <f t="shared" si="688"/>
        <v/>
      </c>
      <c r="AD5699" s="19" t="str">
        <f t="shared" si="689"/>
        <v/>
      </c>
      <c r="AE5699" s="19" t="str">
        <f t="shared" si="690"/>
        <v/>
      </c>
      <c r="AG5699" s="3">
        <f t="shared" si="691"/>
        <v>233</v>
      </c>
    </row>
    <row r="5700" spans="1:33" s="3" customFormat="1" x14ac:dyDescent="0.25">
      <c r="A5700" s="3">
        <v>104</v>
      </c>
      <c r="B5700" s="4">
        <v>122145</v>
      </c>
      <c r="C5700" s="4">
        <v>1714843141</v>
      </c>
      <c r="D5700" s="3">
        <v>-19.828783000000001</v>
      </c>
      <c r="E5700" s="3">
        <v>-44.207337000000003</v>
      </c>
      <c r="G5700" s="3">
        <v>308.81</v>
      </c>
      <c r="H5700" s="3">
        <v>0</v>
      </c>
      <c r="I5700" s="3">
        <v>1</v>
      </c>
      <c r="J5700" s="3">
        <v>0</v>
      </c>
      <c r="K5700" s="3">
        <v>110456115</v>
      </c>
      <c r="L5700" s="3">
        <v>5536</v>
      </c>
      <c r="M5700" s="3" t="s">
        <v>21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5">
        <v>45416.721539351849</v>
      </c>
      <c r="Z5700"/>
      <c r="AA5700" s="19" t="str">
        <f t="shared" ref="AA5700:AA5763" si="692">IF(AND(AND(T5700&gt;300,T5700&lt;=1800),J5700&lt;&gt;J5699,J5700=0),"TRUE","")</f>
        <v/>
      </c>
      <c r="AB5700" s="19" t="str">
        <f t="shared" ref="AB5700:AB5763" si="693">IF(AND(AND(T5699&gt;300,T5699&lt;=1800),J5700&lt;&gt;J5699,J5700=1),"TRUE","")</f>
        <v/>
      </c>
      <c r="AC5700" s="19" t="str">
        <f t="shared" ref="AC5700:AC5763" si="694">IF(AND(AND(T5701&gt;300,T5701&lt;=1800),J5700&lt;&gt;J5699,J5700=0),"TRUE","")</f>
        <v/>
      </c>
      <c r="AD5700" s="19" t="str">
        <f t="shared" ref="AD5700:AD5763" si="695">IF(AND(I5700=0,AND(T5700&gt;300,T5700&lt;=1800)),"TRUE","")</f>
        <v/>
      </c>
      <c r="AE5700" s="19" t="str">
        <f t="shared" ref="AE5700:AE5763" si="696">IF(AND(I5699=0,AND(T5699&gt;300,T5699&lt;=1800)),"TRUE","")</f>
        <v/>
      </c>
      <c r="AG5700" s="3">
        <f t="shared" ref="AG5700:AG5763" si="697">IF(OR(AA5700="TRUE",AB5700="TRUE",AC5700="TRUE",AD5700="TRUE",AE5700="TRUE"),AG5699+1,AG5699)</f>
        <v>233</v>
      </c>
    </row>
    <row r="5701" spans="1:33" x14ac:dyDescent="0.25">
      <c r="A5701">
        <v>103</v>
      </c>
      <c r="B5701" s="2">
        <v>122145</v>
      </c>
      <c r="C5701" s="2">
        <v>1714843101</v>
      </c>
      <c r="D5701">
        <v>-19.828783000000001</v>
      </c>
      <c r="E5701">
        <v>-44.207337000000003</v>
      </c>
      <c r="G5701">
        <v>308.81</v>
      </c>
      <c r="H5701">
        <v>0</v>
      </c>
      <c r="I5701">
        <v>1</v>
      </c>
      <c r="J5701">
        <v>1</v>
      </c>
      <c r="K5701">
        <v>110456115</v>
      </c>
      <c r="L5701">
        <v>5536</v>
      </c>
      <c r="M5701" t="s">
        <v>21</v>
      </c>
      <c r="N5701">
        <v>0</v>
      </c>
      <c r="O5701">
        <v>0</v>
      </c>
      <c r="P5701">
        <v>0</v>
      </c>
      <c r="Q5701">
        <v>0</v>
      </c>
      <c r="R5701">
        <v>0</v>
      </c>
      <c r="S5701" s="1">
        <v>45416.721076388887</v>
      </c>
      <c r="AA5701" s="19" t="str">
        <f t="shared" si="692"/>
        <v/>
      </c>
      <c r="AB5701" s="19" t="str">
        <f t="shared" si="693"/>
        <v/>
      </c>
      <c r="AC5701" s="19" t="str">
        <f t="shared" si="694"/>
        <v/>
      </c>
      <c r="AD5701" s="19" t="str">
        <f t="shared" si="695"/>
        <v/>
      </c>
      <c r="AE5701" s="19" t="str">
        <f t="shared" si="696"/>
        <v/>
      </c>
      <c r="AF5701" s="3"/>
      <c r="AG5701" s="3">
        <f t="shared" si="697"/>
        <v>233</v>
      </c>
    </row>
    <row r="5702" spans="1:33" x14ac:dyDescent="0.25">
      <c r="A5702">
        <v>102</v>
      </c>
      <c r="B5702" s="2">
        <v>122145</v>
      </c>
      <c r="C5702" s="2">
        <v>1714843041</v>
      </c>
      <c r="D5702">
        <v>-19.828783000000001</v>
      </c>
      <c r="E5702">
        <v>-44.207335999999998</v>
      </c>
      <c r="G5702">
        <v>308.81</v>
      </c>
      <c r="H5702">
        <v>0</v>
      </c>
      <c r="I5702">
        <v>1</v>
      </c>
      <c r="J5702">
        <v>1</v>
      </c>
      <c r="K5702">
        <v>110456115</v>
      </c>
      <c r="L5702">
        <v>5536</v>
      </c>
      <c r="M5702" t="s">
        <v>21</v>
      </c>
      <c r="N5702">
        <v>0</v>
      </c>
      <c r="O5702">
        <v>0</v>
      </c>
      <c r="P5702">
        <v>0</v>
      </c>
      <c r="Q5702">
        <v>0</v>
      </c>
      <c r="R5702">
        <v>0</v>
      </c>
      <c r="S5702" s="1">
        <v>45416.720381944448</v>
      </c>
      <c r="AA5702" s="19" t="str">
        <f t="shared" si="692"/>
        <v/>
      </c>
      <c r="AB5702" s="19" t="str">
        <f t="shared" si="693"/>
        <v/>
      </c>
      <c r="AC5702" s="19" t="str">
        <f t="shared" si="694"/>
        <v/>
      </c>
      <c r="AD5702" s="19" t="str">
        <f t="shared" si="695"/>
        <v/>
      </c>
      <c r="AE5702" s="19" t="str">
        <f t="shared" si="696"/>
        <v/>
      </c>
      <c r="AF5702" s="3"/>
      <c r="AG5702" s="3">
        <f t="shared" si="697"/>
        <v>233</v>
      </c>
    </row>
    <row r="5703" spans="1:33" x14ac:dyDescent="0.25">
      <c r="A5703">
        <v>101</v>
      </c>
      <c r="B5703" s="2">
        <v>122145</v>
      </c>
      <c r="C5703" s="2">
        <v>1714842981</v>
      </c>
      <c r="D5703">
        <v>-19.828793000000001</v>
      </c>
      <c r="E5703">
        <v>-44.207324999999997</v>
      </c>
      <c r="G5703">
        <v>308.81</v>
      </c>
      <c r="H5703">
        <v>0</v>
      </c>
      <c r="I5703">
        <v>1</v>
      </c>
      <c r="J5703">
        <v>1</v>
      </c>
      <c r="K5703">
        <v>110456115</v>
      </c>
      <c r="L5703">
        <v>5536</v>
      </c>
      <c r="M5703" t="s">
        <v>21</v>
      </c>
      <c r="N5703">
        <v>0</v>
      </c>
      <c r="O5703">
        <v>0</v>
      </c>
      <c r="P5703">
        <v>0</v>
      </c>
      <c r="Q5703">
        <v>0</v>
      </c>
      <c r="R5703">
        <v>0</v>
      </c>
      <c r="S5703" s="1">
        <v>45416.719687500001</v>
      </c>
      <c r="AA5703" s="19" t="str">
        <f t="shared" si="692"/>
        <v/>
      </c>
      <c r="AB5703" s="19" t="str">
        <f t="shared" si="693"/>
        <v/>
      </c>
      <c r="AC5703" s="19" t="str">
        <f t="shared" si="694"/>
        <v/>
      </c>
      <c r="AD5703" s="19" t="str">
        <f t="shared" si="695"/>
        <v/>
      </c>
      <c r="AE5703" s="19" t="str">
        <f t="shared" si="696"/>
        <v/>
      </c>
      <c r="AF5703" s="3"/>
      <c r="AG5703" s="3">
        <f t="shared" si="697"/>
        <v>233</v>
      </c>
    </row>
    <row r="5704" spans="1:33" x14ac:dyDescent="0.25">
      <c r="A5704">
        <v>100</v>
      </c>
      <c r="B5704" s="2">
        <v>122145</v>
      </c>
      <c r="C5704" s="2">
        <v>1714842921</v>
      </c>
      <c r="D5704">
        <v>-19.828855000000001</v>
      </c>
      <c r="E5704">
        <v>-44.207245999999998</v>
      </c>
      <c r="G5704">
        <v>264.32</v>
      </c>
      <c r="H5704">
        <v>0</v>
      </c>
      <c r="I5704">
        <v>1</v>
      </c>
      <c r="J5704">
        <v>1</v>
      </c>
      <c r="K5704">
        <v>110456107</v>
      </c>
      <c r="L5704">
        <v>5536</v>
      </c>
      <c r="M5704" t="s">
        <v>21</v>
      </c>
      <c r="N5704">
        <v>0</v>
      </c>
      <c r="O5704">
        <v>0</v>
      </c>
      <c r="P5704">
        <v>0</v>
      </c>
      <c r="Q5704">
        <v>0</v>
      </c>
      <c r="R5704">
        <v>0</v>
      </c>
      <c r="S5704" s="1">
        <v>45416.718993055554</v>
      </c>
      <c r="AA5704" s="19" t="str">
        <f t="shared" si="692"/>
        <v/>
      </c>
      <c r="AB5704" s="19" t="str">
        <f t="shared" si="693"/>
        <v/>
      </c>
      <c r="AC5704" s="19" t="str">
        <f t="shared" si="694"/>
        <v/>
      </c>
      <c r="AD5704" s="19" t="str">
        <f t="shared" si="695"/>
        <v/>
      </c>
      <c r="AE5704" s="19" t="str">
        <f t="shared" si="696"/>
        <v/>
      </c>
      <c r="AF5704" s="3"/>
      <c r="AG5704" s="3">
        <f t="shared" si="697"/>
        <v>233</v>
      </c>
    </row>
    <row r="5705" spans="1:33" s="3" customFormat="1" x14ac:dyDescent="0.25">
      <c r="A5705" s="3">
        <v>99</v>
      </c>
      <c r="B5705" s="4">
        <v>122145</v>
      </c>
      <c r="C5705" s="4">
        <v>1714842055</v>
      </c>
      <c r="D5705" s="3">
        <v>-19.828855000000001</v>
      </c>
      <c r="E5705" s="3">
        <v>-44.207245</v>
      </c>
      <c r="G5705" s="3">
        <v>245.31</v>
      </c>
      <c r="H5705" s="3">
        <v>0</v>
      </c>
      <c r="I5705" s="3">
        <v>1</v>
      </c>
      <c r="J5705" s="3">
        <v>0</v>
      </c>
      <c r="K5705" s="3">
        <v>110456107</v>
      </c>
      <c r="L5705" s="3">
        <v>5536</v>
      </c>
      <c r="M5705" s="3" t="s">
        <v>21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5">
        <v>45416.708969907406</v>
      </c>
      <c r="Z5705"/>
      <c r="AA5705" s="19" t="str">
        <f t="shared" si="692"/>
        <v/>
      </c>
      <c r="AB5705" s="19" t="str">
        <f t="shared" si="693"/>
        <v/>
      </c>
      <c r="AC5705" s="19" t="str">
        <f t="shared" si="694"/>
        <v/>
      </c>
      <c r="AD5705" s="19" t="str">
        <f t="shared" si="695"/>
        <v/>
      </c>
      <c r="AE5705" s="19" t="str">
        <f t="shared" si="696"/>
        <v/>
      </c>
      <c r="AG5705" s="3">
        <f t="shared" si="697"/>
        <v>233</v>
      </c>
    </row>
    <row r="5706" spans="1:33" s="3" customFormat="1" x14ac:dyDescent="0.25">
      <c r="A5706" s="3">
        <v>98</v>
      </c>
      <c r="B5706" s="4">
        <v>122145</v>
      </c>
      <c r="C5706" s="4">
        <v>1714840255</v>
      </c>
      <c r="D5706" s="3">
        <v>-19.828787999999999</v>
      </c>
      <c r="E5706" s="3">
        <v>-44.20729</v>
      </c>
      <c r="G5706" s="3">
        <v>13.67</v>
      </c>
      <c r="H5706" s="3">
        <v>0</v>
      </c>
      <c r="I5706" s="3">
        <v>1</v>
      </c>
      <c r="J5706" s="3">
        <v>0</v>
      </c>
      <c r="K5706" s="3">
        <v>110456107</v>
      </c>
      <c r="L5706" s="3">
        <v>5536</v>
      </c>
      <c r="M5706" s="3" t="s">
        <v>21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5">
        <v>45416.688136574077</v>
      </c>
      <c r="Z5706"/>
      <c r="AA5706" s="19" t="str">
        <f t="shared" si="692"/>
        <v/>
      </c>
      <c r="AB5706" s="19" t="str">
        <f t="shared" si="693"/>
        <v/>
      </c>
      <c r="AC5706" s="19" t="str">
        <f t="shared" si="694"/>
        <v/>
      </c>
      <c r="AD5706" s="19" t="str">
        <f t="shared" si="695"/>
        <v/>
      </c>
      <c r="AE5706" s="19" t="str">
        <f t="shared" si="696"/>
        <v/>
      </c>
      <c r="AG5706" s="3">
        <f t="shared" si="697"/>
        <v>233</v>
      </c>
    </row>
    <row r="5707" spans="1:33" s="3" customFormat="1" x14ac:dyDescent="0.25">
      <c r="A5707" s="3">
        <v>97</v>
      </c>
      <c r="B5707" s="4">
        <v>122145</v>
      </c>
      <c r="C5707" s="4">
        <v>1714838455</v>
      </c>
      <c r="D5707" s="3">
        <v>-19.828787999999999</v>
      </c>
      <c r="E5707" s="3">
        <v>-44.20729</v>
      </c>
      <c r="G5707" s="3">
        <v>13.67</v>
      </c>
      <c r="H5707" s="3">
        <v>0</v>
      </c>
      <c r="I5707" s="3">
        <v>1</v>
      </c>
      <c r="J5707" s="3">
        <v>0</v>
      </c>
      <c r="K5707" s="3">
        <v>110456107</v>
      </c>
      <c r="L5707" s="3">
        <v>5536</v>
      </c>
      <c r="M5707" s="3" t="s">
        <v>21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5">
        <v>45416.667303240742</v>
      </c>
      <c r="Z5707"/>
      <c r="AA5707" s="19" t="str">
        <f t="shared" si="692"/>
        <v/>
      </c>
      <c r="AB5707" s="19" t="str">
        <f t="shared" si="693"/>
        <v/>
      </c>
      <c r="AC5707" s="19" t="str">
        <f t="shared" si="694"/>
        <v/>
      </c>
      <c r="AD5707" s="19" t="str">
        <f t="shared" si="695"/>
        <v/>
      </c>
      <c r="AE5707" s="19" t="str">
        <f t="shared" si="696"/>
        <v/>
      </c>
      <c r="AG5707" s="3">
        <f t="shared" si="697"/>
        <v>233</v>
      </c>
    </row>
    <row r="5708" spans="1:33" s="3" customFormat="1" x14ac:dyDescent="0.25">
      <c r="A5708" s="3">
        <v>96</v>
      </c>
      <c r="B5708" s="4">
        <v>122145</v>
      </c>
      <c r="C5708" s="4">
        <v>1714836655</v>
      </c>
      <c r="D5708" s="3">
        <v>-19.828787999999999</v>
      </c>
      <c r="E5708" s="3">
        <v>-44.20729</v>
      </c>
      <c r="G5708" s="3">
        <v>13.67</v>
      </c>
      <c r="H5708" s="3">
        <v>0</v>
      </c>
      <c r="I5708" s="3">
        <v>1</v>
      </c>
      <c r="J5708" s="3">
        <v>0</v>
      </c>
      <c r="K5708" s="3">
        <v>110456107</v>
      </c>
      <c r="L5708" s="3">
        <v>5536</v>
      </c>
      <c r="M5708" s="3" t="s">
        <v>21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5">
        <v>45416.646469907406</v>
      </c>
      <c r="Z5708"/>
      <c r="AA5708" s="19" t="str">
        <f t="shared" si="692"/>
        <v/>
      </c>
      <c r="AB5708" s="19" t="str">
        <f t="shared" si="693"/>
        <v/>
      </c>
      <c r="AC5708" s="19" t="str">
        <f t="shared" si="694"/>
        <v/>
      </c>
      <c r="AD5708" s="19" t="str">
        <f t="shared" si="695"/>
        <v/>
      </c>
      <c r="AE5708" s="19" t="str">
        <f t="shared" si="696"/>
        <v/>
      </c>
      <c r="AG5708" s="3">
        <f t="shared" si="697"/>
        <v>233</v>
      </c>
    </row>
    <row r="5709" spans="1:33" s="3" customFormat="1" x14ac:dyDescent="0.25">
      <c r="A5709" s="3">
        <v>95</v>
      </c>
      <c r="B5709" s="4">
        <v>122145</v>
      </c>
      <c r="C5709" s="4">
        <v>1714834855</v>
      </c>
      <c r="D5709" s="3">
        <v>-19.828772000000001</v>
      </c>
      <c r="E5709" s="3">
        <v>-44.207352999999998</v>
      </c>
      <c r="G5709" s="3">
        <v>290.60000000000002</v>
      </c>
      <c r="H5709" s="3">
        <v>0</v>
      </c>
      <c r="I5709" s="3">
        <v>1</v>
      </c>
      <c r="J5709" s="3">
        <v>0</v>
      </c>
      <c r="K5709" s="3">
        <v>110456107</v>
      </c>
      <c r="L5709" s="3">
        <v>5536</v>
      </c>
      <c r="M5709" s="3" t="s">
        <v>21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5">
        <v>45416.625636574077</v>
      </c>
      <c r="Z5709"/>
      <c r="AA5709" s="19" t="str">
        <f t="shared" si="692"/>
        <v/>
      </c>
      <c r="AB5709" s="19" t="str">
        <f t="shared" si="693"/>
        <v/>
      </c>
      <c r="AC5709" s="19" t="str">
        <f t="shared" si="694"/>
        <v/>
      </c>
      <c r="AD5709" s="19" t="str">
        <f t="shared" si="695"/>
        <v/>
      </c>
      <c r="AE5709" s="19" t="str">
        <f t="shared" si="696"/>
        <v/>
      </c>
      <c r="AG5709" s="3">
        <f t="shared" si="697"/>
        <v>233</v>
      </c>
    </row>
    <row r="5710" spans="1:33" s="3" customFormat="1" x14ac:dyDescent="0.25">
      <c r="A5710" s="3">
        <v>94</v>
      </c>
      <c r="B5710" s="4">
        <v>122145</v>
      </c>
      <c r="C5710" s="4">
        <v>1714833055</v>
      </c>
      <c r="D5710" s="3">
        <v>-19.828783999999999</v>
      </c>
      <c r="E5710" s="3">
        <v>-44.207323000000002</v>
      </c>
      <c r="G5710" s="3">
        <v>355.54</v>
      </c>
      <c r="H5710" s="3">
        <v>0</v>
      </c>
      <c r="I5710" s="3">
        <v>1</v>
      </c>
      <c r="J5710" s="3">
        <v>0</v>
      </c>
      <c r="K5710" s="3">
        <v>110456107</v>
      </c>
      <c r="L5710" s="3">
        <v>5536</v>
      </c>
      <c r="M5710" s="3" t="s">
        <v>21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5">
        <v>45416.604803240742</v>
      </c>
      <c r="Z5710"/>
      <c r="AA5710" s="19" t="str">
        <f t="shared" si="692"/>
        <v/>
      </c>
      <c r="AB5710" s="19" t="str">
        <f t="shared" si="693"/>
        <v/>
      </c>
      <c r="AC5710" s="19" t="str">
        <f t="shared" si="694"/>
        <v/>
      </c>
      <c r="AD5710" s="19" t="str">
        <f t="shared" si="695"/>
        <v/>
      </c>
      <c r="AE5710" s="19" t="str">
        <f t="shared" si="696"/>
        <v/>
      </c>
      <c r="AG5710" s="3">
        <f t="shared" si="697"/>
        <v>233</v>
      </c>
    </row>
    <row r="5711" spans="1:33" s="3" customFormat="1" x14ac:dyDescent="0.25">
      <c r="A5711" s="3">
        <v>93</v>
      </c>
      <c r="B5711" s="4">
        <v>122145</v>
      </c>
      <c r="C5711" s="4">
        <v>1714831255</v>
      </c>
      <c r="D5711" s="3">
        <v>-19.828804999999999</v>
      </c>
      <c r="E5711" s="3">
        <v>-44.207248</v>
      </c>
      <c r="G5711" s="3">
        <v>0</v>
      </c>
      <c r="H5711" s="3">
        <v>0</v>
      </c>
      <c r="I5711" s="3">
        <v>1</v>
      </c>
      <c r="J5711" s="3">
        <v>0</v>
      </c>
      <c r="K5711" s="3">
        <v>110456107</v>
      </c>
      <c r="L5711" s="3">
        <v>5536</v>
      </c>
      <c r="M5711" s="3" t="s">
        <v>21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5">
        <v>45416.583969907406</v>
      </c>
      <c r="Z5711"/>
      <c r="AA5711" s="19" t="str">
        <f t="shared" si="692"/>
        <v/>
      </c>
      <c r="AB5711" s="19" t="str">
        <f t="shared" si="693"/>
        <v/>
      </c>
      <c r="AC5711" s="19" t="str">
        <f t="shared" si="694"/>
        <v/>
      </c>
      <c r="AD5711" s="19" t="str">
        <f t="shared" si="695"/>
        <v/>
      </c>
      <c r="AE5711" s="19" t="str">
        <f t="shared" si="696"/>
        <v/>
      </c>
      <c r="AG5711" s="3">
        <f t="shared" si="697"/>
        <v>233</v>
      </c>
    </row>
    <row r="5712" spans="1:33" s="3" customFormat="1" x14ac:dyDescent="0.25">
      <c r="A5712" s="3">
        <v>92</v>
      </c>
      <c r="B5712" s="4">
        <v>122145</v>
      </c>
      <c r="C5712" s="4">
        <v>1714829455</v>
      </c>
      <c r="D5712" s="3">
        <v>-19.828804999999999</v>
      </c>
      <c r="E5712" s="3">
        <v>-44.207248</v>
      </c>
      <c r="G5712" s="3">
        <v>0</v>
      </c>
      <c r="H5712" s="3">
        <v>0</v>
      </c>
      <c r="I5712" s="3">
        <v>1</v>
      </c>
      <c r="J5712" s="3">
        <v>0</v>
      </c>
      <c r="K5712" s="3">
        <v>110456107</v>
      </c>
      <c r="L5712" s="3">
        <v>5536</v>
      </c>
      <c r="M5712" s="3" t="s">
        <v>21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5">
        <v>45416.563136574077</v>
      </c>
      <c r="Z5712"/>
      <c r="AA5712" s="19" t="str">
        <f t="shared" si="692"/>
        <v/>
      </c>
      <c r="AB5712" s="19" t="str">
        <f t="shared" si="693"/>
        <v/>
      </c>
      <c r="AC5712" s="19" t="str">
        <f t="shared" si="694"/>
        <v/>
      </c>
      <c r="AD5712" s="19" t="str">
        <f t="shared" si="695"/>
        <v/>
      </c>
      <c r="AE5712" s="19" t="str">
        <f t="shared" si="696"/>
        <v/>
      </c>
      <c r="AG5712" s="3">
        <f t="shared" si="697"/>
        <v>233</v>
      </c>
    </row>
    <row r="5713" spans="1:33" s="3" customFormat="1" x14ac:dyDescent="0.25">
      <c r="A5713" s="3">
        <v>80</v>
      </c>
      <c r="B5713" s="4">
        <v>122145</v>
      </c>
      <c r="C5713" s="4">
        <v>1714827655</v>
      </c>
      <c r="D5713" s="3">
        <v>-19.828804999999999</v>
      </c>
      <c r="E5713" s="3">
        <v>-44.207248</v>
      </c>
      <c r="G5713" s="3">
        <v>0</v>
      </c>
      <c r="H5713" s="3">
        <v>0</v>
      </c>
      <c r="I5713" s="3">
        <v>1</v>
      </c>
      <c r="J5713" s="3">
        <v>0</v>
      </c>
      <c r="K5713" s="3">
        <v>110456107</v>
      </c>
      <c r="L5713" s="3">
        <v>5536</v>
      </c>
      <c r="M5713" s="3" t="s">
        <v>21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5">
        <v>45416.542303240742</v>
      </c>
      <c r="Z5713"/>
      <c r="AA5713" s="19" t="str">
        <f t="shared" si="692"/>
        <v/>
      </c>
      <c r="AB5713" s="19" t="str">
        <f t="shared" si="693"/>
        <v/>
      </c>
      <c r="AC5713" s="19" t="str">
        <f t="shared" si="694"/>
        <v/>
      </c>
      <c r="AD5713" s="19" t="str">
        <f t="shared" si="695"/>
        <v/>
      </c>
      <c r="AE5713" s="19" t="str">
        <f t="shared" si="696"/>
        <v/>
      </c>
      <c r="AG5713" s="3">
        <f t="shared" si="697"/>
        <v>233</v>
      </c>
    </row>
    <row r="5714" spans="1:33" x14ac:dyDescent="0.25">
      <c r="A5714">
        <v>81</v>
      </c>
      <c r="B5714" s="2">
        <v>122145</v>
      </c>
      <c r="C5714" s="2">
        <v>1714827394</v>
      </c>
      <c r="D5714">
        <v>-19.828686000000001</v>
      </c>
      <c r="E5714">
        <v>-44.207234999999997</v>
      </c>
      <c r="G5714">
        <v>291.10000000000002</v>
      </c>
      <c r="H5714">
        <v>0</v>
      </c>
      <c r="I5714">
        <v>1</v>
      </c>
      <c r="J5714">
        <v>1</v>
      </c>
      <c r="K5714">
        <v>110456083</v>
      </c>
      <c r="L5714">
        <v>5536</v>
      </c>
      <c r="M5714" t="s">
        <v>21</v>
      </c>
      <c r="N5714">
        <v>0</v>
      </c>
      <c r="O5714">
        <v>0</v>
      </c>
      <c r="P5714">
        <v>0</v>
      </c>
      <c r="Q5714">
        <v>0</v>
      </c>
      <c r="R5714">
        <v>0</v>
      </c>
      <c r="S5714" s="1">
        <v>45416.539282407408</v>
      </c>
      <c r="AA5714" s="19" t="str">
        <f t="shared" si="692"/>
        <v/>
      </c>
      <c r="AB5714" s="19" t="str">
        <f t="shared" si="693"/>
        <v/>
      </c>
      <c r="AC5714" s="19" t="str">
        <f t="shared" si="694"/>
        <v/>
      </c>
      <c r="AD5714" s="19" t="str">
        <f t="shared" si="695"/>
        <v/>
      </c>
      <c r="AE5714" s="19" t="str">
        <f t="shared" si="696"/>
        <v/>
      </c>
      <c r="AF5714" s="3"/>
      <c r="AG5714" s="3">
        <f t="shared" si="697"/>
        <v>233</v>
      </c>
    </row>
    <row r="5715" spans="1:33" s="3" customFormat="1" x14ac:dyDescent="0.25">
      <c r="A5715" s="3">
        <v>82</v>
      </c>
      <c r="B5715" s="4">
        <v>122145</v>
      </c>
      <c r="C5715" s="4">
        <v>1714824095</v>
      </c>
      <c r="D5715" s="3">
        <v>-19.829153999999999</v>
      </c>
      <c r="E5715" s="3">
        <v>-44.207410000000003</v>
      </c>
      <c r="G5715" s="3">
        <v>0</v>
      </c>
      <c r="H5715" s="3">
        <v>0</v>
      </c>
      <c r="I5715" s="3">
        <v>1</v>
      </c>
      <c r="J5715" s="3">
        <v>0</v>
      </c>
      <c r="K5715" s="3">
        <v>110455872</v>
      </c>
      <c r="L5715" s="3">
        <v>5535</v>
      </c>
      <c r="M5715" s="3" t="s">
        <v>21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5">
        <v>45416.501099537039</v>
      </c>
      <c r="Z5715"/>
      <c r="AA5715" s="19" t="str">
        <f t="shared" si="692"/>
        <v/>
      </c>
      <c r="AB5715" s="19" t="str">
        <f t="shared" si="693"/>
        <v/>
      </c>
      <c r="AC5715" s="19" t="str">
        <f t="shared" si="694"/>
        <v/>
      </c>
      <c r="AD5715" s="19" t="str">
        <f t="shared" si="695"/>
        <v/>
      </c>
      <c r="AE5715" s="19" t="str">
        <f t="shared" si="696"/>
        <v/>
      </c>
      <c r="AG5715" s="3">
        <f t="shared" si="697"/>
        <v>233</v>
      </c>
    </row>
    <row r="5716" spans="1:33" s="3" customFormat="1" x14ac:dyDescent="0.25">
      <c r="A5716" s="3">
        <v>83</v>
      </c>
      <c r="B5716" s="4">
        <v>122145</v>
      </c>
      <c r="C5716" s="4">
        <v>1714815095</v>
      </c>
      <c r="D5716" s="3">
        <v>-19.829177000000001</v>
      </c>
      <c r="E5716" s="3">
        <v>-44.207369999999997</v>
      </c>
      <c r="G5716" s="3">
        <v>25.32</v>
      </c>
      <c r="H5716" s="3">
        <v>0</v>
      </c>
      <c r="I5716" s="3">
        <v>1</v>
      </c>
      <c r="J5716" s="3">
        <v>0</v>
      </c>
      <c r="K5716" s="3">
        <v>110455872</v>
      </c>
      <c r="L5716" s="3">
        <v>5535</v>
      </c>
      <c r="M5716" s="3" t="s">
        <v>21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5">
        <v>45416.396932870368</v>
      </c>
      <c r="Z5716"/>
      <c r="AA5716" s="19" t="str">
        <f t="shared" si="692"/>
        <v/>
      </c>
      <c r="AB5716" s="19" t="str">
        <f t="shared" si="693"/>
        <v/>
      </c>
      <c r="AC5716" s="19" t="str">
        <f t="shared" si="694"/>
        <v/>
      </c>
      <c r="AD5716" s="19" t="str">
        <f t="shared" si="695"/>
        <v/>
      </c>
      <c r="AE5716" s="19" t="str">
        <f t="shared" si="696"/>
        <v/>
      </c>
      <c r="AG5716" s="3">
        <f t="shared" si="697"/>
        <v>233</v>
      </c>
    </row>
    <row r="5717" spans="1:33" s="3" customFormat="1" x14ac:dyDescent="0.25">
      <c r="A5717" s="3">
        <v>84</v>
      </c>
      <c r="B5717" s="4">
        <v>122145</v>
      </c>
      <c r="C5717" s="4">
        <v>1714806095</v>
      </c>
      <c r="D5717" s="3">
        <v>-19.829174999999999</v>
      </c>
      <c r="E5717" s="3">
        <v>-44.207447000000002</v>
      </c>
      <c r="G5717" s="3">
        <v>0</v>
      </c>
      <c r="H5717" s="3">
        <v>0</v>
      </c>
      <c r="I5717" s="3">
        <v>1</v>
      </c>
      <c r="J5717" s="3">
        <v>0</v>
      </c>
      <c r="K5717" s="3">
        <v>110455872</v>
      </c>
      <c r="L5717" s="3">
        <v>5535</v>
      </c>
      <c r="M5717" s="3" t="s">
        <v>21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5">
        <v>45416.292766203704</v>
      </c>
      <c r="Z5717"/>
      <c r="AA5717" s="19" t="str">
        <f t="shared" si="692"/>
        <v/>
      </c>
      <c r="AB5717" s="19" t="str">
        <f t="shared" si="693"/>
        <v/>
      </c>
      <c r="AC5717" s="19" t="str">
        <f t="shared" si="694"/>
        <v/>
      </c>
      <c r="AD5717" s="19" t="str">
        <f t="shared" si="695"/>
        <v/>
      </c>
      <c r="AE5717" s="19" t="str">
        <f t="shared" si="696"/>
        <v/>
      </c>
      <c r="AG5717" s="3">
        <f t="shared" si="697"/>
        <v>233</v>
      </c>
    </row>
    <row r="5718" spans="1:33" s="3" customFormat="1" x14ac:dyDescent="0.25">
      <c r="A5718" s="3">
        <v>85</v>
      </c>
      <c r="B5718" s="4">
        <v>122145</v>
      </c>
      <c r="C5718" s="4">
        <v>1714797095</v>
      </c>
      <c r="D5718" s="3">
        <v>-19.829167999999999</v>
      </c>
      <c r="E5718" s="3">
        <v>-44.207445</v>
      </c>
      <c r="G5718" s="3">
        <v>0</v>
      </c>
      <c r="H5718" s="3">
        <v>0</v>
      </c>
      <c r="I5718" s="3">
        <v>1</v>
      </c>
      <c r="J5718" s="3">
        <v>0</v>
      </c>
      <c r="K5718" s="3">
        <v>110455872</v>
      </c>
      <c r="L5718" s="3">
        <v>5535</v>
      </c>
      <c r="M5718" s="3" t="s">
        <v>21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5">
        <v>45416.188599537039</v>
      </c>
      <c r="Z5718"/>
      <c r="AA5718" s="19" t="str">
        <f t="shared" si="692"/>
        <v/>
      </c>
      <c r="AB5718" s="19" t="str">
        <f t="shared" si="693"/>
        <v/>
      </c>
      <c r="AC5718" s="19" t="str">
        <f t="shared" si="694"/>
        <v/>
      </c>
      <c r="AD5718" s="19" t="str">
        <f t="shared" si="695"/>
        <v/>
      </c>
      <c r="AE5718" s="19" t="str">
        <f t="shared" si="696"/>
        <v/>
      </c>
      <c r="AG5718" s="3">
        <f t="shared" si="697"/>
        <v>233</v>
      </c>
    </row>
    <row r="5719" spans="1:33" s="3" customFormat="1" x14ac:dyDescent="0.25">
      <c r="A5719" s="3">
        <v>86</v>
      </c>
      <c r="B5719" s="4">
        <v>122145</v>
      </c>
      <c r="C5719" s="4">
        <v>1714788095</v>
      </c>
      <c r="D5719" s="3">
        <v>-19.829198000000002</v>
      </c>
      <c r="E5719" s="3">
        <v>-44.207405000000001</v>
      </c>
      <c r="G5719" s="3">
        <v>283.29000000000002</v>
      </c>
      <c r="H5719" s="3">
        <v>0</v>
      </c>
      <c r="I5719" s="3">
        <v>1</v>
      </c>
      <c r="J5719" s="3">
        <v>0</v>
      </c>
      <c r="K5719" s="3">
        <v>110455872</v>
      </c>
      <c r="L5719" s="3">
        <v>5535</v>
      </c>
      <c r="M5719" s="3" t="s">
        <v>21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5">
        <v>45416.084432870368</v>
      </c>
      <c r="Z5719"/>
      <c r="AA5719" s="19" t="str">
        <f t="shared" si="692"/>
        <v/>
      </c>
      <c r="AB5719" s="19" t="str">
        <f t="shared" si="693"/>
        <v/>
      </c>
      <c r="AC5719" s="19" t="str">
        <f t="shared" si="694"/>
        <v/>
      </c>
      <c r="AD5719" s="19" t="str">
        <f t="shared" si="695"/>
        <v/>
      </c>
      <c r="AE5719" s="19" t="str">
        <f t="shared" si="696"/>
        <v/>
      </c>
      <c r="AG5719" s="3">
        <f t="shared" si="697"/>
        <v>233</v>
      </c>
    </row>
    <row r="5720" spans="1:33" s="3" customFormat="1" x14ac:dyDescent="0.25">
      <c r="A5720" s="3">
        <v>87</v>
      </c>
      <c r="B5720" s="4">
        <v>122145</v>
      </c>
      <c r="C5720" s="4">
        <v>1714779095</v>
      </c>
      <c r="D5720" s="3">
        <v>-19.829194000000001</v>
      </c>
      <c r="E5720" s="3">
        <v>-44.207447000000002</v>
      </c>
      <c r="G5720" s="3">
        <v>56.56</v>
      </c>
      <c r="H5720" s="3">
        <v>0</v>
      </c>
      <c r="I5720" s="3">
        <v>1</v>
      </c>
      <c r="J5720" s="3">
        <v>0</v>
      </c>
      <c r="K5720" s="3">
        <v>110455872</v>
      </c>
      <c r="L5720" s="3">
        <v>5535</v>
      </c>
      <c r="M5720" s="3" t="s">
        <v>21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5">
        <v>45415.980266203704</v>
      </c>
      <c r="Z5720"/>
      <c r="AA5720" s="19" t="str">
        <f t="shared" si="692"/>
        <v/>
      </c>
      <c r="AB5720" s="19" t="str">
        <f t="shared" si="693"/>
        <v/>
      </c>
      <c r="AC5720" s="19" t="str">
        <f t="shared" si="694"/>
        <v/>
      </c>
      <c r="AD5720" s="19" t="str">
        <f t="shared" si="695"/>
        <v/>
      </c>
      <c r="AE5720" s="19" t="str">
        <f t="shared" si="696"/>
        <v/>
      </c>
      <c r="AG5720" s="3">
        <f t="shared" si="697"/>
        <v>233</v>
      </c>
    </row>
    <row r="5721" spans="1:33" s="3" customFormat="1" x14ac:dyDescent="0.25">
      <c r="A5721" s="3">
        <v>88</v>
      </c>
      <c r="B5721" s="4">
        <v>122145</v>
      </c>
      <c r="C5721" s="4">
        <v>1714770095</v>
      </c>
      <c r="D5721" s="3">
        <v>-19.8292</v>
      </c>
      <c r="E5721" s="3">
        <v>-44.207420999999997</v>
      </c>
      <c r="G5721" s="3">
        <v>182.26</v>
      </c>
      <c r="H5721" s="3">
        <v>0</v>
      </c>
      <c r="I5721" s="3">
        <v>1</v>
      </c>
      <c r="J5721" s="3">
        <v>0</v>
      </c>
      <c r="K5721" s="3">
        <v>110455872</v>
      </c>
      <c r="L5721" s="3">
        <v>5535</v>
      </c>
      <c r="M5721" s="3" t="s">
        <v>21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5">
        <v>45415.876099537039</v>
      </c>
      <c r="Z5721"/>
      <c r="AA5721" s="19" t="str">
        <f t="shared" si="692"/>
        <v/>
      </c>
      <c r="AB5721" s="19" t="str">
        <f t="shared" si="693"/>
        <v/>
      </c>
      <c r="AC5721" s="19" t="str">
        <f t="shared" si="694"/>
        <v/>
      </c>
      <c r="AD5721" s="19" t="str">
        <f t="shared" si="695"/>
        <v/>
      </c>
      <c r="AE5721" s="19" t="str">
        <f t="shared" si="696"/>
        <v/>
      </c>
      <c r="AG5721" s="3">
        <f t="shared" si="697"/>
        <v>233</v>
      </c>
    </row>
    <row r="5722" spans="1:33" x14ac:dyDescent="0.25">
      <c r="A5722">
        <v>89</v>
      </c>
      <c r="B5722" s="2">
        <v>122145</v>
      </c>
      <c r="C5722" s="2">
        <v>1714762853</v>
      </c>
      <c r="D5722">
        <v>-19.829177999999999</v>
      </c>
      <c r="E5722">
        <v>-44.207467000000001</v>
      </c>
      <c r="G5722">
        <v>100.45</v>
      </c>
      <c r="H5722">
        <v>0</v>
      </c>
      <c r="I5722">
        <v>1</v>
      </c>
      <c r="J5722">
        <v>1</v>
      </c>
      <c r="K5722">
        <v>110455872</v>
      </c>
      <c r="L5722">
        <v>5535</v>
      </c>
      <c r="M5722" t="s">
        <v>21</v>
      </c>
      <c r="N5722">
        <v>0</v>
      </c>
      <c r="O5722">
        <v>0</v>
      </c>
      <c r="P5722">
        <v>0</v>
      </c>
      <c r="Q5722">
        <v>0</v>
      </c>
      <c r="R5722">
        <v>0</v>
      </c>
      <c r="S5722" s="1">
        <v>45415.792280092595</v>
      </c>
      <c r="AA5722" s="19" t="str">
        <f t="shared" si="692"/>
        <v/>
      </c>
      <c r="AB5722" s="19" t="str">
        <f t="shared" si="693"/>
        <v/>
      </c>
      <c r="AC5722" s="19" t="str">
        <f t="shared" si="694"/>
        <v/>
      </c>
      <c r="AD5722" s="19" t="str">
        <f t="shared" si="695"/>
        <v/>
      </c>
      <c r="AE5722" s="19" t="str">
        <f t="shared" si="696"/>
        <v/>
      </c>
      <c r="AF5722" s="3"/>
      <c r="AG5722" s="3">
        <f t="shared" si="697"/>
        <v>233</v>
      </c>
    </row>
    <row r="5723" spans="1:33" x14ac:dyDescent="0.25">
      <c r="A5723">
        <v>90</v>
      </c>
      <c r="B5723" s="2">
        <v>122145</v>
      </c>
      <c r="C5723" s="2">
        <v>1714762553</v>
      </c>
      <c r="D5723">
        <v>-19.825492000000001</v>
      </c>
      <c r="E5723">
        <v>-44.207467999999999</v>
      </c>
      <c r="G5723">
        <v>101.18</v>
      </c>
      <c r="H5723">
        <v>0</v>
      </c>
      <c r="I5723">
        <v>1</v>
      </c>
      <c r="J5723">
        <v>1</v>
      </c>
      <c r="K5723">
        <v>110455413</v>
      </c>
      <c r="L5723">
        <v>5535</v>
      </c>
      <c r="M5723" t="s">
        <v>21</v>
      </c>
      <c r="N5723">
        <v>0</v>
      </c>
      <c r="O5723">
        <v>0</v>
      </c>
      <c r="P5723">
        <v>0</v>
      </c>
      <c r="Q5723">
        <v>0</v>
      </c>
      <c r="R5723">
        <v>0</v>
      </c>
      <c r="S5723" s="1">
        <v>45415.788807870369</v>
      </c>
      <c r="AA5723" s="19" t="str">
        <f t="shared" si="692"/>
        <v/>
      </c>
      <c r="AB5723" s="19" t="str">
        <f t="shared" si="693"/>
        <v/>
      </c>
      <c r="AC5723" s="19" t="str">
        <f t="shared" si="694"/>
        <v/>
      </c>
      <c r="AD5723" s="19" t="str">
        <f t="shared" si="695"/>
        <v/>
      </c>
      <c r="AE5723" s="19" t="str">
        <f t="shared" si="696"/>
        <v/>
      </c>
      <c r="AF5723" s="3"/>
      <c r="AG5723" s="3">
        <f t="shared" si="697"/>
        <v>233</v>
      </c>
    </row>
    <row r="5724" spans="1:33" x14ac:dyDescent="0.25">
      <c r="A5724">
        <v>91</v>
      </c>
      <c r="B5724" s="2">
        <v>122145</v>
      </c>
      <c r="C5724" s="2">
        <v>1714762253</v>
      </c>
      <c r="D5724">
        <v>-19.816642000000002</v>
      </c>
      <c r="E5724">
        <v>-44.205800000000004</v>
      </c>
      <c r="G5724">
        <v>212.01</v>
      </c>
      <c r="H5724">
        <v>7.6859999999999999</v>
      </c>
      <c r="I5724">
        <v>1</v>
      </c>
      <c r="J5724">
        <v>1</v>
      </c>
      <c r="K5724">
        <v>110453853</v>
      </c>
      <c r="L5724">
        <v>5535</v>
      </c>
      <c r="M5724" t="s">
        <v>21</v>
      </c>
      <c r="N5724">
        <v>0</v>
      </c>
      <c r="O5724">
        <v>0</v>
      </c>
      <c r="P5724">
        <v>0</v>
      </c>
      <c r="Q5724">
        <v>0</v>
      </c>
      <c r="R5724">
        <v>0</v>
      </c>
      <c r="S5724" s="1">
        <v>45415.78533564815</v>
      </c>
      <c r="AA5724" s="19" t="str">
        <f t="shared" si="692"/>
        <v/>
      </c>
      <c r="AB5724" s="19" t="str">
        <f t="shared" si="693"/>
        <v/>
      </c>
      <c r="AC5724" s="19" t="str">
        <f t="shared" si="694"/>
        <v/>
      </c>
      <c r="AD5724" s="19" t="str">
        <f t="shared" si="695"/>
        <v/>
      </c>
      <c r="AE5724" s="19" t="str">
        <f t="shared" si="696"/>
        <v/>
      </c>
      <c r="AF5724" s="3"/>
      <c r="AG5724" s="3">
        <f t="shared" si="697"/>
        <v>233</v>
      </c>
    </row>
    <row r="5725" spans="1:33" x14ac:dyDescent="0.25">
      <c r="A5725">
        <v>79</v>
      </c>
      <c r="B5725" s="2">
        <v>122145</v>
      </c>
      <c r="C5725" s="2">
        <v>1714762133</v>
      </c>
      <c r="D5725">
        <v>-19.823841999999999</v>
      </c>
      <c r="E5725">
        <v>-44.193463000000001</v>
      </c>
      <c r="G5725">
        <v>300.06</v>
      </c>
      <c r="H5725">
        <v>15.779</v>
      </c>
      <c r="I5725">
        <v>1</v>
      </c>
      <c r="J5725">
        <v>1</v>
      </c>
      <c r="K5725">
        <v>110452289</v>
      </c>
      <c r="L5725">
        <v>5535</v>
      </c>
      <c r="M5725" t="s">
        <v>21</v>
      </c>
      <c r="N5725">
        <v>0</v>
      </c>
      <c r="O5725">
        <v>0</v>
      </c>
      <c r="P5725">
        <v>0</v>
      </c>
      <c r="Q5725">
        <v>0</v>
      </c>
      <c r="R5725">
        <v>0</v>
      </c>
      <c r="S5725" s="1">
        <v>45415.783946759257</v>
      </c>
      <c r="AA5725" s="19" t="str">
        <f t="shared" si="692"/>
        <v/>
      </c>
      <c r="AB5725" s="19" t="str">
        <f t="shared" si="693"/>
        <v/>
      </c>
      <c r="AC5725" s="19" t="str">
        <f t="shared" si="694"/>
        <v/>
      </c>
      <c r="AD5725" s="19" t="str">
        <f t="shared" si="695"/>
        <v/>
      </c>
      <c r="AE5725" s="19" t="str">
        <f t="shared" si="696"/>
        <v/>
      </c>
      <c r="AF5725" s="3"/>
      <c r="AG5725" s="3">
        <f t="shared" si="697"/>
        <v>233</v>
      </c>
    </row>
    <row r="5726" spans="1:33" x14ac:dyDescent="0.25">
      <c r="A5726">
        <v>78</v>
      </c>
      <c r="B5726" s="2">
        <v>122145</v>
      </c>
      <c r="C5726" s="2">
        <v>1714762073</v>
      </c>
      <c r="D5726">
        <v>-19.828118</v>
      </c>
      <c r="E5726">
        <v>-44.188761999999997</v>
      </c>
      <c r="G5726">
        <v>304.24</v>
      </c>
      <c r="H5726">
        <v>57.005000000000003</v>
      </c>
      <c r="I5726">
        <v>1</v>
      </c>
      <c r="J5726">
        <v>1</v>
      </c>
      <c r="K5726">
        <v>110451601</v>
      </c>
      <c r="L5726">
        <v>5535</v>
      </c>
      <c r="M5726" t="s">
        <v>21</v>
      </c>
      <c r="N5726">
        <v>0</v>
      </c>
      <c r="O5726">
        <v>0</v>
      </c>
      <c r="P5726">
        <v>0</v>
      </c>
      <c r="Q5726">
        <v>0</v>
      </c>
      <c r="R5726">
        <v>0</v>
      </c>
      <c r="S5726" s="1">
        <v>45415.783252314817</v>
      </c>
      <c r="AA5726" s="19" t="str">
        <f t="shared" si="692"/>
        <v/>
      </c>
      <c r="AB5726" s="19" t="str">
        <f t="shared" si="693"/>
        <v/>
      </c>
      <c r="AC5726" s="19" t="str">
        <f t="shared" si="694"/>
        <v/>
      </c>
      <c r="AD5726" s="19" t="str">
        <f t="shared" si="695"/>
        <v/>
      </c>
      <c r="AE5726" s="19" t="str">
        <f t="shared" si="696"/>
        <v/>
      </c>
      <c r="AF5726" s="3"/>
      <c r="AG5726" s="3">
        <f t="shared" si="697"/>
        <v>233</v>
      </c>
    </row>
    <row r="5727" spans="1:33" x14ac:dyDescent="0.25">
      <c r="A5727">
        <v>77</v>
      </c>
      <c r="B5727" s="2">
        <v>122145</v>
      </c>
      <c r="C5727" s="2">
        <v>1714762013</v>
      </c>
      <c r="D5727">
        <v>-19.829805</v>
      </c>
      <c r="E5727">
        <v>-44.182785000000003</v>
      </c>
      <c r="G5727">
        <v>282.66000000000003</v>
      </c>
      <c r="H5727">
        <v>59.19</v>
      </c>
      <c r="I5727">
        <v>1</v>
      </c>
      <c r="J5727">
        <v>1</v>
      </c>
      <c r="K5727">
        <v>110450944</v>
      </c>
      <c r="L5727">
        <v>5535</v>
      </c>
      <c r="M5727" t="s">
        <v>21</v>
      </c>
      <c r="N5727">
        <v>0</v>
      </c>
      <c r="O5727">
        <v>0</v>
      </c>
      <c r="P5727">
        <v>0</v>
      </c>
      <c r="Q5727">
        <v>0</v>
      </c>
      <c r="R5727">
        <v>0</v>
      </c>
      <c r="S5727" s="1">
        <v>45415.782557870371</v>
      </c>
      <c r="AA5727" s="19" t="str">
        <f t="shared" si="692"/>
        <v/>
      </c>
      <c r="AB5727" s="19" t="str">
        <f t="shared" si="693"/>
        <v/>
      </c>
      <c r="AC5727" s="19" t="str">
        <f t="shared" si="694"/>
        <v/>
      </c>
      <c r="AD5727" s="19" t="str">
        <f t="shared" si="695"/>
        <v/>
      </c>
      <c r="AE5727" s="19" t="str">
        <f t="shared" si="696"/>
        <v/>
      </c>
      <c r="AF5727" s="3"/>
      <c r="AG5727" s="3">
        <f t="shared" si="697"/>
        <v>233</v>
      </c>
    </row>
    <row r="5728" spans="1:33" x14ac:dyDescent="0.25">
      <c r="A5728">
        <v>76</v>
      </c>
      <c r="B5728" s="2">
        <v>122145</v>
      </c>
      <c r="C5728" s="2">
        <v>1714761953</v>
      </c>
      <c r="D5728">
        <v>-19.830347</v>
      </c>
      <c r="E5728">
        <v>-44.176972999999997</v>
      </c>
      <c r="G5728">
        <v>247.66</v>
      </c>
      <c r="H5728">
        <v>31.817</v>
      </c>
      <c r="I5728">
        <v>1</v>
      </c>
      <c r="J5728">
        <v>1</v>
      </c>
      <c r="K5728">
        <v>110450323</v>
      </c>
      <c r="L5728">
        <v>5535</v>
      </c>
      <c r="M5728" t="s">
        <v>21</v>
      </c>
      <c r="N5728">
        <v>0</v>
      </c>
      <c r="O5728">
        <v>0</v>
      </c>
      <c r="P5728">
        <v>0</v>
      </c>
      <c r="Q5728">
        <v>0</v>
      </c>
      <c r="R5728">
        <v>0</v>
      </c>
      <c r="S5728" s="1">
        <v>45415.781863425924</v>
      </c>
      <c r="AA5728" s="19" t="str">
        <f t="shared" si="692"/>
        <v/>
      </c>
      <c r="AB5728" s="19" t="str">
        <f t="shared" si="693"/>
        <v/>
      </c>
      <c r="AC5728" s="19" t="str">
        <f t="shared" si="694"/>
        <v/>
      </c>
      <c r="AD5728" s="19" t="str">
        <f t="shared" si="695"/>
        <v/>
      </c>
      <c r="AE5728" s="19" t="str">
        <f t="shared" si="696"/>
        <v/>
      </c>
      <c r="AF5728" s="3"/>
      <c r="AG5728" s="3">
        <f t="shared" si="697"/>
        <v>233</v>
      </c>
    </row>
    <row r="5729" spans="1:33" x14ac:dyDescent="0.25">
      <c r="A5729">
        <v>75</v>
      </c>
      <c r="B5729" s="2">
        <v>122145</v>
      </c>
      <c r="C5729" s="2">
        <v>1714761893</v>
      </c>
      <c r="D5729">
        <v>-19.826632</v>
      </c>
      <c r="E5729">
        <v>-44.170332999999999</v>
      </c>
      <c r="G5729">
        <v>247.36</v>
      </c>
      <c r="H5729">
        <v>57.893999999999998</v>
      </c>
      <c r="I5729">
        <v>1</v>
      </c>
      <c r="J5729">
        <v>1</v>
      </c>
      <c r="K5729">
        <v>110449513</v>
      </c>
      <c r="L5729">
        <v>5535</v>
      </c>
      <c r="M5729" t="s">
        <v>21</v>
      </c>
      <c r="N5729">
        <v>0</v>
      </c>
      <c r="O5729">
        <v>0</v>
      </c>
      <c r="P5729">
        <v>0</v>
      </c>
      <c r="Q5729">
        <v>0</v>
      </c>
      <c r="R5729">
        <v>0</v>
      </c>
      <c r="S5729" s="1">
        <v>45415.781168981484</v>
      </c>
      <c r="AA5729" s="19" t="str">
        <f t="shared" si="692"/>
        <v/>
      </c>
      <c r="AB5729" s="19" t="str">
        <f t="shared" si="693"/>
        <v/>
      </c>
      <c r="AC5729" s="19" t="str">
        <f t="shared" si="694"/>
        <v/>
      </c>
      <c r="AD5729" s="19" t="str">
        <f t="shared" si="695"/>
        <v/>
      </c>
      <c r="AE5729" s="19" t="str">
        <f t="shared" si="696"/>
        <v/>
      </c>
      <c r="AF5729" s="3"/>
      <c r="AG5729" s="3">
        <f t="shared" si="697"/>
        <v>233</v>
      </c>
    </row>
    <row r="5730" spans="1:33" x14ac:dyDescent="0.25">
      <c r="A5730">
        <v>74</v>
      </c>
      <c r="B5730" s="2">
        <v>122145</v>
      </c>
      <c r="C5730" s="2">
        <v>1714761833</v>
      </c>
      <c r="D5730">
        <v>-19.829872999999999</v>
      </c>
      <c r="E5730">
        <v>-44.165953000000002</v>
      </c>
      <c r="G5730">
        <v>326.39</v>
      </c>
      <c r="H5730">
        <v>47.078000000000003</v>
      </c>
      <c r="I5730">
        <v>1</v>
      </c>
      <c r="J5730">
        <v>1</v>
      </c>
      <c r="K5730">
        <v>110448868</v>
      </c>
      <c r="L5730">
        <v>5535</v>
      </c>
      <c r="M5730" t="s">
        <v>21</v>
      </c>
      <c r="N5730">
        <v>0</v>
      </c>
      <c r="O5730">
        <v>0</v>
      </c>
      <c r="P5730">
        <v>0</v>
      </c>
      <c r="Q5730">
        <v>0</v>
      </c>
      <c r="R5730">
        <v>0</v>
      </c>
      <c r="S5730" s="1">
        <v>45415.780474537038</v>
      </c>
      <c r="AA5730" s="19" t="str">
        <f t="shared" si="692"/>
        <v/>
      </c>
      <c r="AB5730" s="19" t="str">
        <f t="shared" si="693"/>
        <v/>
      </c>
      <c r="AC5730" s="19" t="str">
        <f t="shared" si="694"/>
        <v/>
      </c>
      <c r="AD5730" s="19" t="str">
        <f t="shared" si="695"/>
        <v/>
      </c>
      <c r="AE5730" s="19" t="str">
        <f t="shared" si="696"/>
        <v/>
      </c>
      <c r="AF5730" s="3"/>
      <c r="AG5730" s="3">
        <f t="shared" si="697"/>
        <v>233</v>
      </c>
    </row>
    <row r="5731" spans="1:33" x14ac:dyDescent="0.25">
      <c r="A5731">
        <v>73</v>
      </c>
      <c r="B5731" s="2">
        <v>122145</v>
      </c>
      <c r="C5731" s="2">
        <v>1714761773</v>
      </c>
      <c r="D5731">
        <v>-19.836203000000001</v>
      </c>
      <c r="E5731">
        <v>-44.164437</v>
      </c>
      <c r="G5731">
        <v>340.57</v>
      </c>
      <c r="H5731">
        <v>15.89</v>
      </c>
      <c r="I5731">
        <v>1</v>
      </c>
      <c r="J5731">
        <v>1</v>
      </c>
      <c r="K5731">
        <v>110448095</v>
      </c>
      <c r="L5731">
        <v>5535</v>
      </c>
      <c r="M5731" t="s">
        <v>21</v>
      </c>
      <c r="N5731">
        <v>0</v>
      </c>
      <c r="O5731">
        <v>0</v>
      </c>
      <c r="P5731">
        <v>0</v>
      </c>
      <c r="Q5731">
        <v>0</v>
      </c>
      <c r="R5731">
        <v>0</v>
      </c>
      <c r="S5731" s="1">
        <v>45415.779780092591</v>
      </c>
      <c r="AA5731" s="19" t="str">
        <f t="shared" si="692"/>
        <v/>
      </c>
      <c r="AB5731" s="19" t="str">
        <f t="shared" si="693"/>
        <v/>
      </c>
      <c r="AC5731" s="19" t="str">
        <f t="shared" si="694"/>
        <v/>
      </c>
      <c r="AD5731" s="19" t="str">
        <f t="shared" si="695"/>
        <v/>
      </c>
      <c r="AE5731" s="19" t="str">
        <f t="shared" si="696"/>
        <v/>
      </c>
      <c r="AF5731" s="3"/>
      <c r="AG5731" s="3">
        <f t="shared" si="697"/>
        <v>233</v>
      </c>
    </row>
    <row r="5732" spans="1:33" x14ac:dyDescent="0.25">
      <c r="A5732">
        <v>72</v>
      </c>
      <c r="B5732" s="2">
        <v>122145</v>
      </c>
      <c r="C5732" s="2">
        <v>1714761713</v>
      </c>
      <c r="D5732">
        <v>-19.839397000000002</v>
      </c>
      <c r="E5732">
        <v>-44.160643</v>
      </c>
      <c r="G5732">
        <v>292.33</v>
      </c>
      <c r="H5732">
        <v>26.317</v>
      </c>
      <c r="I5732">
        <v>1</v>
      </c>
      <c r="J5732">
        <v>1</v>
      </c>
      <c r="K5732">
        <v>110447554</v>
      </c>
      <c r="L5732">
        <v>5535</v>
      </c>
      <c r="M5732" t="s">
        <v>21</v>
      </c>
      <c r="N5732">
        <v>0</v>
      </c>
      <c r="O5732">
        <v>0</v>
      </c>
      <c r="P5732">
        <v>0</v>
      </c>
      <c r="Q5732">
        <v>0</v>
      </c>
      <c r="R5732">
        <v>0</v>
      </c>
      <c r="S5732" s="1">
        <v>45415.779085648152</v>
      </c>
      <c r="AA5732" s="19" t="str">
        <f t="shared" si="692"/>
        <v/>
      </c>
      <c r="AB5732" s="19" t="str">
        <f t="shared" si="693"/>
        <v/>
      </c>
      <c r="AC5732" s="19" t="str">
        <f t="shared" si="694"/>
        <v/>
      </c>
      <c r="AD5732" s="19" t="str">
        <f t="shared" si="695"/>
        <v/>
      </c>
      <c r="AE5732" s="19" t="str">
        <f t="shared" si="696"/>
        <v/>
      </c>
      <c r="AF5732" s="3"/>
      <c r="AG5732" s="3">
        <f t="shared" si="697"/>
        <v>233</v>
      </c>
    </row>
    <row r="5733" spans="1:33" x14ac:dyDescent="0.25">
      <c r="A5733">
        <v>71</v>
      </c>
      <c r="B5733" s="2">
        <v>122145</v>
      </c>
      <c r="C5733" s="2">
        <v>1714761653</v>
      </c>
      <c r="D5733">
        <v>-19.840527000000002</v>
      </c>
      <c r="E5733">
        <v>-44.156441999999998</v>
      </c>
      <c r="G5733">
        <v>284.08999999999997</v>
      </c>
      <c r="H5733">
        <v>37.67</v>
      </c>
      <c r="I5733">
        <v>1</v>
      </c>
      <c r="J5733">
        <v>1</v>
      </c>
      <c r="K5733">
        <v>110447096</v>
      </c>
      <c r="L5733">
        <v>5535</v>
      </c>
      <c r="M5733" t="s">
        <v>21</v>
      </c>
      <c r="N5733">
        <v>0</v>
      </c>
      <c r="O5733">
        <v>0</v>
      </c>
      <c r="P5733">
        <v>0</v>
      </c>
      <c r="Q5733">
        <v>0</v>
      </c>
      <c r="R5733">
        <v>0</v>
      </c>
      <c r="S5733" s="1">
        <v>45415.778391203705</v>
      </c>
      <c r="AA5733" s="19" t="str">
        <f t="shared" si="692"/>
        <v/>
      </c>
      <c r="AB5733" s="19" t="str">
        <f t="shared" si="693"/>
        <v/>
      </c>
      <c r="AC5733" s="19" t="str">
        <f t="shared" si="694"/>
        <v/>
      </c>
      <c r="AD5733" s="19" t="str">
        <f t="shared" si="695"/>
        <v/>
      </c>
      <c r="AE5733" s="19" t="str">
        <f t="shared" si="696"/>
        <v/>
      </c>
      <c r="AF5733" s="3"/>
      <c r="AG5733" s="3">
        <f t="shared" si="697"/>
        <v>233</v>
      </c>
    </row>
    <row r="5734" spans="1:33" x14ac:dyDescent="0.25">
      <c r="A5734">
        <v>70</v>
      </c>
      <c r="B5734" s="2">
        <v>122145</v>
      </c>
      <c r="C5734" s="2">
        <v>1714761593</v>
      </c>
      <c r="D5734">
        <v>-19.842956999999998</v>
      </c>
      <c r="E5734">
        <v>-44.150542000000002</v>
      </c>
      <c r="G5734">
        <v>281.66000000000003</v>
      </c>
      <c r="H5734">
        <v>30.262</v>
      </c>
      <c r="I5734">
        <v>1</v>
      </c>
      <c r="J5734">
        <v>1</v>
      </c>
      <c r="K5734">
        <v>110446415</v>
      </c>
      <c r="L5734">
        <v>5535</v>
      </c>
      <c r="M5734" t="s">
        <v>21</v>
      </c>
      <c r="N5734">
        <v>0</v>
      </c>
      <c r="O5734">
        <v>0</v>
      </c>
      <c r="P5734">
        <v>0</v>
      </c>
      <c r="Q5734">
        <v>0</v>
      </c>
      <c r="R5734">
        <v>0</v>
      </c>
      <c r="S5734" s="1">
        <v>45415.777696759258</v>
      </c>
      <c r="AA5734" s="19" t="str">
        <f t="shared" si="692"/>
        <v/>
      </c>
      <c r="AB5734" s="19" t="str">
        <f t="shared" si="693"/>
        <v/>
      </c>
      <c r="AC5734" s="19" t="str">
        <f t="shared" si="694"/>
        <v/>
      </c>
      <c r="AD5734" s="19" t="str">
        <f t="shared" si="695"/>
        <v/>
      </c>
      <c r="AE5734" s="19" t="str">
        <f t="shared" si="696"/>
        <v/>
      </c>
      <c r="AF5734" s="3"/>
      <c r="AG5734" s="3">
        <f t="shared" si="697"/>
        <v>233</v>
      </c>
    </row>
    <row r="5735" spans="1:33" x14ac:dyDescent="0.25">
      <c r="A5735">
        <v>68</v>
      </c>
      <c r="B5735" s="2">
        <v>122145</v>
      </c>
      <c r="C5735" s="2">
        <v>1714761533</v>
      </c>
      <c r="D5735">
        <v>-19.845175000000001</v>
      </c>
      <c r="E5735">
        <v>-44.147022</v>
      </c>
      <c r="G5735">
        <v>304.45</v>
      </c>
      <c r="H5735">
        <v>18.667999999999999</v>
      </c>
      <c r="I5735">
        <v>1</v>
      </c>
      <c r="J5735">
        <v>1</v>
      </c>
      <c r="K5735">
        <v>110445970</v>
      </c>
      <c r="L5735">
        <v>5535</v>
      </c>
      <c r="M5735" t="s">
        <v>21</v>
      </c>
      <c r="N5735">
        <v>0</v>
      </c>
      <c r="O5735">
        <v>0</v>
      </c>
      <c r="P5735">
        <v>0</v>
      </c>
      <c r="Q5735">
        <v>0</v>
      </c>
      <c r="R5735">
        <v>0</v>
      </c>
      <c r="S5735" s="1">
        <v>45415.777002314811</v>
      </c>
      <c r="AA5735" s="19" t="str">
        <f t="shared" si="692"/>
        <v/>
      </c>
      <c r="AB5735" s="19" t="str">
        <f t="shared" si="693"/>
        <v/>
      </c>
      <c r="AC5735" s="19" t="str">
        <f t="shared" si="694"/>
        <v/>
      </c>
      <c r="AD5735" s="19" t="str">
        <f t="shared" si="695"/>
        <v/>
      </c>
      <c r="AE5735" s="19" t="str">
        <f t="shared" si="696"/>
        <v/>
      </c>
      <c r="AF5735" s="3"/>
      <c r="AG5735" s="3">
        <f t="shared" si="697"/>
        <v>233</v>
      </c>
    </row>
    <row r="5736" spans="1:33" x14ac:dyDescent="0.25">
      <c r="A5736">
        <v>69</v>
      </c>
      <c r="B5736" s="2">
        <v>122145</v>
      </c>
      <c r="C5736" s="2">
        <v>1714761233</v>
      </c>
      <c r="D5736">
        <v>-19.866071999999999</v>
      </c>
      <c r="E5736">
        <v>-44.119430000000001</v>
      </c>
      <c r="G5736">
        <v>295.26</v>
      </c>
      <c r="H5736">
        <v>28.132000000000001</v>
      </c>
      <c r="I5736">
        <v>1</v>
      </c>
      <c r="J5736">
        <v>1</v>
      </c>
      <c r="K5736">
        <v>110442158</v>
      </c>
      <c r="L5736">
        <v>5535</v>
      </c>
      <c r="M5736" t="s">
        <v>21</v>
      </c>
      <c r="N5736">
        <v>0</v>
      </c>
      <c r="O5736">
        <v>0</v>
      </c>
      <c r="P5736">
        <v>0</v>
      </c>
      <c r="Q5736">
        <v>0</v>
      </c>
      <c r="R5736">
        <v>0</v>
      </c>
      <c r="S5736" s="1">
        <v>45415.773530092592</v>
      </c>
      <c r="AA5736" s="19" t="str">
        <f t="shared" si="692"/>
        <v/>
      </c>
      <c r="AB5736" s="19" t="str">
        <f t="shared" si="693"/>
        <v/>
      </c>
      <c r="AC5736" s="19" t="str">
        <f t="shared" si="694"/>
        <v/>
      </c>
      <c r="AD5736" s="19" t="str">
        <f t="shared" si="695"/>
        <v/>
      </c>
      <c r="AE5736" s="19" t="str">
        <f t="shared" si="696"/>
        <v/>
      </c>
      <c r="AF5736" s="3"/>
      <c r="AG5736" s="3">
        <f t="shared" si="697"/>
        <v>233</v>
      </c>
    </row>
    <row r="5737" spans="1:33" x14ac:dyDescent="0.25">
      <c r="A5737">
        <v>67</v>
      </c>
      <c r="B5737" s="2">
        <v>122145</v>
      </c>
      <c r="C5737" s="2">
        <v>1714761053</v>
      </c>
      <c r="D5737">
        <v>-19.881892000000001</v>
      </c>
      <c r="E5737">
        <v>-44.102482999999999</v>
      </c>
      <c r="G5737">
        <v>305.02</v>
      </c>
      <c r="H5737">
        <v>28.873000000000001</v>
      </c>
      <c r="I5737">
        <v>1</v>
      </c>
      <c r="J5737">
        <v>1</v>
      </c>
      <c r="K5737">
        <v>110439577</v>
      </c>
      <c r="L5737">
        <v>5535</v>
      </c>
      <c r="M5737" t="s">
        <v>21</v>
      </c>
      <c r="N5737">
        <v>0</v>
      </c>
      <c r="O5737">
        <v>0</v>
      </c>
      <c r="P5737">
        <v>0</v>
      </c>
      <c r="Q5737">
        <v>0</v>
      </c>
      <c r="R5737">
        <v>0</v>
      </c>
      <c r="S5737" s="1">
        <v>45415.77144675926</v>
      </c>
      <c r="AA5737" s="19" t="str">
        <f t="shared" si="692"/>
        <v/>
      </c>
      <c r="AB5737" s="19" t="str">
        <f t="shared" si="693"/>
        <v/>
      </c>
      <c r="AC5737" s="19" t="str">
        <f t="shared" si="694"/>
        <v/>
      </c>
      <c r="AD5737" s="19" t="str">
        <f t="shared" si="695"/>
        <v/>
      </c>
      <c r="AE5737" s="19" t="str">
        <f t="shared" si="696"/>
        <v/>
      </c>
      <c r="AF5737" s="3"/>
      <c r="AG5737" s="3">
        <f t="shared" si="697"/>
        <v>233</v>
      </c>
    </row>
    <row r="5738" spans="1:33" x14ac:dyDescent="0.25">
      <c r="A5738">
        <v>66</v>
      </c>
      <c r="B5738" s="2">
        <v>122145</v>
      </c>
      <c r="C5738" s="2">
        <v>1714760993</v>
      </c>
      <c r="D5738">
        <v>-19.888017000000001</v>
      </c>
      <c r="E5738">
        <v>-44.100878000000002</v>
      </c>
      <c r="G5738">
        <v>337.86</v>
      </c>
      <c r="H5738">
        <v>36.947000000000003</v>
      </c>
      <c r="I5738">
        <v>1</v>
      </c>
      <c r="J5738">
        <v>1</v>
      </c>
      <c r="K5738">
        <v>110438847</v>
      </c>
      <c r="L5738">
        <v>5535</v>
      </c>
      <c r="M5738" t="s">
        <v>21</v>
      </c>
      <c r="N5738">
        <v>0</v>
      </c>
      <c r="O5738">
        <v>0</v>
      </c>
      <c r="P5738">
        <v>0</v>
      </c>
      <c r="Q5738">
        <v>0</v>
      </c>
      <c r="R5738">
        <v>0</v>
      </c>
      <c r="S5738" s="1">
        <v>45415.770752314813</v>
      </c>
      <c r="AA5738" s="19" t="str">
        <f t="shared" si="692"/>
        <v/>
      </c>
      <c r="AB5738" s="19" t="str">
        <f t="shared" si="693"/>
        <v/>
      </c>
      <c r="AC5738" s="19" t="str">
        <f t="shared" si="694"/>
        <v/>
      </c>
      <c r="AD5738" s="19" t="str">
        <f t="shared" si="695"/>
        <v/>
      </c>
      <c r="AE5738" s="19" t="str">
        <f t="shared" si="696"/>
        <v/>
      </c>
      <c r="AF5738" s="3"/>
      <c r="AG5738" s="3">
        <f t="shared" si="697"/>
        <v>233</v>
      </c>
    </row>
    <row r="5739" spans="1:33" x14ac:dyDescent="0.25">
      <c r="A5739">
        <v>65</v>
      </c>
      <c r="B5739" s="2">
        <v>122145</v>
      </c>
      <c r="C5739" s="2">
        <v>1714760933</v>
      </c>
      <c r="D5739">
        <v>-19.890460000000001</v>
      </c>
      <c r="E5739">
        <v>-44.097033000000003</v>
      </c>
      <c r="G5739">
        <v>290.93</v>
      </c>
      <c r="H5739">
        <v>49.466999999999999</v>
      </c>
      <c r="I5739">
        <v>1</v>
      </c>
      <c r="J5739">
        <v>1</v>
      </c>
      <c r="K5739">
        <v>110438345</v>
      </c>
      <c r="L5739">
        <v>5535</v>
      </c>
      <c r="M5739" t="s">
        <v>21</v>
      </c>
      <c r="N5739">
        <v>0</v>
      </c>
      <c r="O5739">
        <v>0</v>
      </c>
      <c r="P5739">
        <v>0</v>
      </c>
      <c r="Q5739">
        <v>0</v>
      </c>
      <c r="R5739">
        <v>0</v>
      </c>
      <c r="S5739" s="1">
        <v>45415.770057870373</v>
      </c>
      <c r="AA5739" s="19" t="str">
        <f t="shared" si="692"/>
        <v/>
      </c>
      <c r="AB5739" s="19" t="str">
        <f t="shared" si="693"/>
        <v/>
      </c>
      <c r="AC5739" s="19" t="str">
        <f t="shared" si="694"/>
        <v/>
      </c>
      <c r="AD5739" s="19" t="str">
        <f t="shared" si="695"/>
        <v/>
      </c>
      <c r="AE5739" s="19" t="str">
        <f t="shared" si="696"/>
        <v/>
      </c>
      <c r="AF5739" s="3"/>
      <c r="AG5739" s="3">
        <f t="shared" si="697"/>
        <v>233</v>
      </c>
    </row>
    <row r="5740" spans="1:33" x14ac:dyDescent="0.25">
      <c r="A5740">
        <v>64</v>
      </c>
      <c r="B5740" s="2">
        <v>122145</v>
      </c>
      <c r="C5740" s="2">
        <v>1714760873</v>
      </c>
      <c r="D5740">
        <v>-19.890428</v>
      </c>
      <c r="E5740">
        <v>-44.094225000000002</v>
      </c>
      <c r="G5740">
        <v>201.61</v>
      </c>
      <c r="H5740">
        <v>29.873000000000001</v>
      </c>
      <c r="I5740">
        <v>1</v>
      </c>
      <c r="J5740">
        <v>1</v>
      </c>
      <c r="K5740">
        <v>110437928</v>
      </c>
      <c r="L5740">
        <v>5535</v>
      </c>
      <c r="M5740" t="s">
        <v>21</v>
      </c>
      <c r="N5740">
        <v>0</v>
      </c>
      <c r="O5740">
        <v>0</v>
      </c>
      <c r="P5740">
        <v>0</v>
      </c>
      <c r="Q5740">
        <v>0</v>
      </c>
      <c r="R5740">
        <v>0</v>
      </c>
      <c r="S5740" s="1">
        <v>45415.769363425927</v>
      </c>
      <c r="AA5740" s="19" t="str">
        <f t="shared" si="692"/>
        <v/>
      </c>
      <c r="AB5740" s="19" t="str">
        <f t="shared" si="693"/>
        <v/>
      </c>
      <c r="AC5740" s="19" t="str">
        <f t="shared" si="694"/>
        <v/>
      </c>
      <c r="AD5740" s="19" t="str">
        <f t="shared" si="695"/>
        <v/>
      </c>
      <c r="AE5740" s="19" t="str">
        <f t="shared" si="696"/>
        <v/>
      </c>
      <c r="AF5740" s="3"/>
      <c r="AG5740" s="3">
        <f t="shared" si="697"/>
        <v>233</v>
      </c>
    </row>
    <row r="5741" spans="1:33" x14ac:dyDescent="0.25">
      <c r="A5741">
        <v>63</v>
      </c>
      <c r="B5741" s="2">
        <v>122145</v>
      </c>
      <c r="C5741" s="2">
        <v>1714760813</v>
      </c>
      <c r="D5741">
        <v>-19.889378000000001</v>
      </c>
      <c r="E5741">
        <v>-44.090657</v>
      </c>
      <c r="G5741">
        <v>252.32</v>
      </c>
      <c r="H5741">
        <v>24.817</v>
      </c>
      <c r="I5741">
        <v>1</v>
      </c>
      <c r="J5741">
        <v>1</v>
      </c>
      <c r="K5741">
        <v>110437526</v>
      </c>
      <c r="L5741">
        <v>5535</v>
      </c>
      <c r="M5741" t="s">
        <v>21</v>
      </c>
      <c r="N5741">
        <v>0</v>
      </c>
      <c r="O5741">
        <v>0</v>
      </c>
      <c r="P5741">
        <v>0</v>
      </c>
      <c r="Q5741">
        <v>0</v>
      </c>
      <c r="R5741">
        <v>0</v>
      </c>
      <c r="S5741" s="1">
        <v>45415.76866898148</v>
      </c>
      <c r="AA5741" s="19" t="str">
        <f t="shared" si="692"/>
        <v/>
      </c>
      <c r="AB5741" s="19" t="str">
        <f t="shared" si="693"/>
        <v/>
      </c>
      <c r="AC5741" s="19" t="str">
        <f t="shared" si="694"/>
        <v/>
      </c>
      <c r="AD5741" s="19" t="str">
        <f t="shared" si="695"/>
        <v/>
      </c>
      <c r="AE5741" s="19" t="str">
        <f t="shared" si="696"/>
        <v/>
      </c>
      <c r="AF5741" s="3"/>
      <c r="AG5741" s="3">
        <f t="shared" si="697"/>
        <v>233</v>
      </c>
    </row>
    <row r="5742" spans="1:33" x14ac:dyDescent="0.25">
      <c r="A5742">
        <v>62</v>
      </c>
      <c r="B5742" s="2">
        <v>122145</v>
      </c>
      <c r="C5742" s="2">
        <v>1714760753</v>
      </c>
      <c r="D5742">
        <v>-19.890661999999999</v>
      </c>
      <c r="E5742">
        <v>-44.087648000000002</v>
      </c>
      <c r="G5742">
        <v>267.77</v>
      </c>
      <c r="H5742">
        <v>33.78</v>
      </c>
      <c r="I5742">
        <v>1</v>
      </c>
      <c r="J5742">
        <v>1</v>
      </c>
      <c r="K5742">
        <v>110437147</v>
      </c>
      <c r="L5742">
        <v>5535</v>
      </c>
      <c r="M5742" t="s">
        <v>21</v>
      </c>
      <c r="N5742">
        <v>0</v>
      </c>
      <c r="O5742">
        <v>0</v>
      </c>
      <c r="P5742">
        <v>0</v>
      </c>
      <c r="Q5742">
        <v>0</v>
      </c>
      <c r="R5742">
        <v>0</v>
      </c>
      <c r="S5742" s="1">
        <v>45415.767974537041</v>
      </c>
      <c r="AA5742" s="19" t="str">
        <f t="shared" si="692"/>
        <v/>
      </c>
      <c r="AB5742" s="19" t="str">
        <f t="shared" si="693"/>
        <v/>
      </c>
      <c r="AC5742" s="19" t="str">
        <f t="shared" si="694"/>
        <v/>
      </c>
      <c r="AD5742" s="19" t="str">
        <f t="shared" si="695"/>
        <v/>
      </c>
      <c r="AE5742" s="19" t="str">
        <f t="shared" si="696"/>
        <v/>
      </c>
      <c r="AF5742" s="3"/>
      <c r="AG5742" s="3">
        <f t="shared" si="697"/>
        <v>233</v>
      </c>
    </row>
    <row r="5743" spans="1:33" x14ac:dyDescent="0.25">
      <c r="A5743">
        <v>61</v>
      </c>
      <c r="B5743" s="2">
        <v>122145</v>
      </c>
      <c r="C5743" s="2">
        <v>1714760693</v>
      </c>
      <c r="D5743">
        <v>-19.889544999999998</v>
      </c>
      <c r="E5743">
        <v>-44.084195000000001</v>
      </c>
      <c r="G5743">
        <v>239.62</v>
      </c>
      <c r="H5743">
        <v>14.779</v>
      </c>
      <c r="I5743">
        <v>1</v>
      </c>
      <c r="J5743">
        <v>1</v>
      </c>
      <c r="K5743">
        <v>110436756</v>
      </c>
      <c r="L5743">
        <v>5535</v>
      </c>
      <c r="M5743" t="s">
        <v>21</v>
      </c>
      <c r="N5743">
        <v>0</v>
      </c>
      <c r="O5743">
        <v>0</v>
      </c>
      <c r="P5743">
        <v>0</v>
      </c>
      <c r="Q5743">
        <v>0</v>
      </c>
      <c r="R5743">
        <v>0</v>
      </c>
      <c r="S5743" s="1">
        <v>45415.767280092594</v>
      </c>
      <c r="AA5743" s="19" t="str">
        <f t="shared" si="692"/>
        <v/>
      </c>
      <c r="AB5743" s="19" t="str">
        <f t="shared" si="693"/>
        <v/>
      </c>
      <c r="AC5743" s="19" t="str">
        <f t="shared" si="694"/>
        <v/>
      </c>
      <c r="AD5743" s="19" t="str">
        <f t="shared" si="695"/>
        <v/>
      </c>
      <c r="AE5743" s="19" t="str">
        <f t="shared" si="696"/>
        <v/>
      </c>
      <c r="AF5743" s="3"/>
      <c r="AG5743" s="3">
        <f t="shared" si="697"/>
        <v>233</v>
      </c>
    </row>
    <row r="5744" spans="1:33" x14ac:dyDescent="0.25">
      <c r="A5744">
        <v>60</v>
      </c>
      <c r="B5744" s="2">
        <v>122145</v>
      </c>
      <c r="C5744" s="2">
        <v>1714760633</v>
      </c>
      <c r="D5744">
        <v>-19.889666999999999</v>
      </c>
      <c r="E5744">
        <v>-44.081853000000002</v>
      </c>
      <c r="G5744">
        <v>271.14999999999998</v>
      </c>
      <c r="H5744">
        <v>22.946000000000002</v>
      </c>
      <c r="I5744">
        <v>1</v>
      </c>
      <c r="J5744">
        <v>1</v>
      </c>
      <c r="K5744">
        <v>110436407</v>
      </c>
      <c r="L5744">
        <v>5535</v>
      </c>
      <c r="M5744" t="s">
        <v>21</v>
      </c>
      <c r="N5744">
        <v>0</v>
      </c>
      <c r="O5744">
        <v>0</v>
      </c>
      <c r="P5744">
        <v>0</v>
      </c>
      <c r="Q5744">
        <v>0</v>
      </c>
      <c r="R5744">
        <v>0</v>
      </c>
      <c r="S5744" s="1">
        <v>45415.766585648147</v>
      </c>
      <c r="AA5744" s="19" t="str">
        <f t="shared" si="692"/>
        <v/>
      </c>
      <c r="AB5744" s="19" t="str">
        <f t="shared" si="693"/>
        <v/>
      </c>
      <c r="AC5744" s="19" t="str">
        <f t="shared" si="694"/>
        <v/>
      </c>
      <c r="AD5744" s="19" t="str">
        <f t="shared" si="695"/>
        <v/>
      </c>
      <c r="AE5744" s="19" t="str">
        <f t="shared" si="696"/>
        <v/>
      </c>
      <c r="AF5744" s="3"/>
      <c r="AG5744" s="3">
        <f t="shared" si="697"/>
        <v>233</v>
      </c>
    </row>
    <row r="5745" spans="1:33" x14ac:dyDescent="0.25">
      <c r="A5745">
        <v>59</v>
      </c>
      <c r="B5745" s="2">
        <v>122145</v>
      </c>
      <c r="C5745" s="2">
        <v>1714760573</v>
      </c>
      <c r="D5745">
        <v>-19.888207999999999</v>
      </c>
      <c r="E5745">
        <v>-44.075769999999999</v>
      </c>
      <c r="G5745">
        <v>262.93</v>
      </c>
      <c r="H5745">
        <v>40.613999999999997</v>
      </c>
      <c r="I5745">
        <v>1</v>
      </c>
      <c r="J5745">
        <v>1</v>
      </c>
      <c r="K5745">
        <v>110435738</v>
      </c>
      <c r="L5745">
        <v>5535</v>
      </c>
      <c r="M5745" t="s">
        <v>21</v>
      </c>
      <c r="N5745">
        <v>0</v>
      </c>
      <c r="O5745">
        <v>0</v>
      </c>
      <c r="P5745">
        <v>0</v>
      </c>
      <c r="Q5745">
        <v>0</v>
      </c>
      <c r="R5745">
        <v>0</v>
      </c>
      <c r="S5745" s="1">
        <v>45415.7658912037</v>
      </c>
      <c r="AA5745" s="19" t="str">
        <f t="shared" si="692"/>
        <v/>
      </c>
      <c r="AB5745" s="19" t="str">
        <f t="shared" si="693"/>
        <v/>
      </c>
      <c r="AC5745" s="19" t="str">
        <f t="shared" si="694"/>
        <v/>
      </c>
      <c r="AD5745" s="19" t="str">
        <f t="shared" si="695"/>
        <v/>
      </c>
      <c r="AE5745" s="19" t="str">
        <f t="shared" si="696"/>
        <v/>
      </c>
      <c r="AF5745" s="3"/>
      <c r="AG5745" s="3">
        <f t="shared" si="697"/>
        <v>233</v>
      </c>
    </row>
    <row r="5746" spans="1:33" x14ac:dyDescent="0.25">
      <c r="A5746">
        <v>58</v>
      </c>
      <c r="B5746" s="2">
        <v>122145</v>
      </c>
      <c r="C5746" s="2">
        <v>1714760513</v>
      </c>
      <c r="D5746">
        <v>-19.888618000000001</v>
      </c>
      <c r="E5746">
        <v>-44.067456999999997</v>
      </c>
      <c r="G5746">
        <v>273.7</v>
      </c>
      <c r="H5746">
        <v>77.858000000000004</v>
      </c>
      <c r="I5746">
        <v>1</v>
      </c>
      <c r="J5746">
        <v>1</v>
      </c>
      <c r="K5746">
        <v>110434863</v>
      </c>
      <c r="L5746">
        <v>5535</v>
      </c>
      <c r="M5746" t="s">
        <v>21</v>
      </c>
      <c r="N5746">
        <v>0</v>
      </c>
      <c r="O5746">
        <v>0</v>
      </c>
      <c r="P5746">
        <v>0</v>
      </c>
      <c r="Q5746">
        <v>0</v>
      </c>
      <c r="R5746">
        <v>0</v>
      </c>
      <c r="S5746" s="1">
        <v>45415.765196759261</v>
      </c>
      <c r="AA5746" s="19" t="str">
        <f t="shared" si="692"/>
        <v/>
      </c>
      <c r="AB5746" s="19" t="str">
        <f t="shared" si="693"/>
        <v/>
      </c>
      <c r="AC5746" s="19" t="str">
        <f t="shared" si="694"/>
        <v/>
      </c>
      <c r="AD5746" s="19" t="str">
        <f t="shared" si="695"/>
        <v/>
      </c>
      <c r="AE5746" s="19" t="str">
        <f t="shared" si="696"/>
        <v/>
      </c>
      <c r="AF5746" s="3"/>
      <c r="AG5746" s="3">
        <f t="shared" si="697"/>
        <v>233</v>
      </c>
    </row>
    <row r="5747" spans="1:33" x14ac:dyDescent="0.25">
      <c r="A5747">
        <v>57</v>
      </c>
      <c r="B5747" s="2">
        <v>122145</v>
      </c>
      <c r="C5747" s="2">
        <v>1714760453</v>
      </c>
      <c r="D5747">
        <v>-19.892399999999999</v>
      </c>
      <c r="E5747">
        <v>-44.059337999999997</v>
      </c>
      <c r="G5747">
        <v>267.22000000000003</v>
      </c>
      <c r="H5747">
        <v>31.484000000000002</v>
      </c>
      <c r="I5747">
        <v>1</v>
      </c>
      <c r="J5747">
        <v>1</v>
      </c>
      <c r="K5747">
        <v>110433864</v>
      </c>
      <c r="L5747">
        <v>5535</v>
      </c>
      <c r="M5747" t="s">
        <v>21</v>
      </c>
      <c r="N5747">
        <v>0</v>
      </c>
      <c r="O5747">
        <v>0</v>
      </c>
      <c r="P5747">
        <v>0</v>
      </c>
      <c r="Q5747">
        <v>0</v>
      </c>
      <c r="R5747">
        <v>0</v>
      </c>
      <c r="S5747" s="1">
        <v>45415.764502314814</v>
      </c>
      <c r="AA5747" s="19" t="str">
        <f t="shared" si="692"/>
        <v/>
      </c>
      <c r="AB5747" s="19" t="str">
        <f t="shared" si="693"/>
        <v/>
      </c>
      <c r="AC5747" s="19" t="str">
        <f t="shared" si="694"/>
        <v/>
      </c>
      <c r="AD5747" s="19" t="str">
        <f t="shared" si="695"/>
        <v/>
      </c>
      <c r="AE5747" s="19" t="str">
        <f t="shared" si="696"/>
        <v/>
      </c>
      <c r="AF5747" s="3"/>
      <c r="AG5747" s="3">
        <f t="shared" si="697"/>
        <v>233</v>
      </c>
    </row>
    <row r="5748" spans="1:33" x14ac:dyDescent="0.25">
      <c r="A5748">
        <v>56</v>
      </c>
      <c r="B5748" s="2">
        <v>122145</v>
      </c>
      <c r="C5748" s="2">
        <v>1714760393</v>
      </c>
      <c r="D5748">
        <v>-19.890647000000001</v>
      </c>
      <c r="E5748">
        <v>-44.054670000000002</v>
      </c>
      <c r="G5748">
        <v>185.99</v>
      </c>
      <c r="H5748">
        <v>34.131999999999998</v>
      </c>
      <c r="I5748">
        <v>1</v>
      </c>
      <c r="J5748">
        <v>1</v>
      </c>
      <c r="K5748">
        <v>110433294</v>
      </c>
      <c r="L5748">
        <v>5535</v>
      </c>
      <c r="M5748" t="s">
        <v>21</v>
      </c>
      <c r="N5748">
        <v>0</v>
      </c>
      <c r="O5748">
        <v>0</v>
      </c>
      <c r="P5748">
        <v>0</v>
      </c>
      <c r="Q5748">
        <v>0</v>
      </c>
      <c r="R5748">
        <v>0</v>
      </c>
      <c r="S5748" s="1">
        <v>45415.763807870368</v>
      </c>
      <c r="AA5748" s="19" t="str">
        <f t="shared" si="692"/>
        <v/>
      </c>
      <c r="AB5748" s="19" t="str">
        <f t="shared" si="693"/>
        <v/>
      </c>
      <c r="AC5748" s="19" t="str">
        <f t="shared" si="694"/>
        <v/>
      </c>
      <c r="AD5748" s="19" t="str">
        <f t="shared" si="695"/>
        <v/>
      </c>
      <c r="AE5748" s="19" t="str">
        <f t="shared" si="696"/>
        <v/>
      </c>
      <c r="AF5748" s="3"/>
      <c r="AG5748" s="3">
        <f t="shared" si="697"/>
        <v>233</v>
      </c>
    </row>
    <row r="5749" spans="1:33" x14ac:dyDescent="0.25">
      <c r="A5749">
        <v>54</v>
      </c>
      <c r="B5749" s="2">
        <v>122145</v>
      </c>
      <c r="C5749" s="2">
        <v>1714760333</v>
      </c>
      <c r="D5749">
        <v>-19.888439999999999</v>
      </c>
      <c r="E5749">
        <v>-44.053868000000001</v>
      </c>
      <c r="G5749">
        <v>224.47</v>
      </c>
      <c r="H5749">
        <v>17.594000000000001</v>
      </c>
      <c r="I5749">
        <v>1</v>
      </c>
      <c r="J5749">
        <v>1</v>
      </c>
      <c r="K5749">
        <v>110433028</v>
      </c>
      <c r="L5749">
        <v>5535</v>
      </c>
      <c r="M5749" t="s">
        <v>21</v>
      </c>
      <c r="N5749">
        <v>0</v>
      </c>
      <c r="O5749">
        <v>0</v>
      </c>
      <c r="P5749">
        <v>0</v>
      </c>
      <c r="Q5749">
        <v>0</v>
      </c>
      <c r="R5749">
        <v>0</v>
      </c>
      <c r="S5749" s="1">
        <v>45415.763113425928</v>
      </c>
      <c r="AA5749" s="19" t="str">
        <f t="shared" si="692"/>
        <v/>
      </c>
      <c r="AB5749" s="19" t="str">
        <f t="shared" si="693"/>
        <v/>
      </c>
      <c r="AC5749" s="19" t="str">
        <f t="shared" si="694"/>
        <v/>
      </c>
      <c r="AD5749" s="19" t="str">
        <f t="shared" si="695"/>
        <v/>
      </c>
      <c r="AE5749" s="19" t="str">
        <f t="shared" si="696"/>
        <v/>
      </c>
      <c r="AF5749" s="3"/>
      <c r="AG5749" s="3">
        <f t="shared" si="697"/>
        <v>233</v>
      </c>
    </row>
    <row r="5750" spans="1:33" x14ac:dyDescent="0.25">
      <c r="A5750">
        <v>55</v>
      </c>
      <c r="B5750" s="2">
        <v>122145</v>
      </c>
      <c r="C5750" s="2">
        <v>1714760033</v>
      </c>
      <c r="D5750">
        <v>-19.902947999999999</v>
      </c>
      <c r="E5750">
        <v>-44.049264999999998</v>
      </c>
      <c r="G5750">
        <v>341.48</v>
      </c>
      <c r="H5750">
        <v>62.485999999999997</v>
      </c>
      <c r="I5750">
        <v>1</v>
      </c>
      <c r="J5750">
        <v>1</v>
      </c>
      <c r="K5750">
        <v>110430617</v>
      </c>
      <c r="L5750">
        <v>5535</v>
      </c>
      <c r="M5750" t="s">
        <v>21</v>
      </c>
      <c r="N5750">
        <v>0</v>
      </c>
      <c r="O5750">
        <v>0</v>
      </c>
      <c r="P5750">
        <v>0</v>
      </c>
      <c r="Q5750">
        <v>0</v>
      </c>
      <c r="R5750">
        <v>0</v>
      </c>
      <c r="S5750" s="1">
        <v>45415.759641203702</v>
      </c>
      <c r="AA5750" s="19" t="str">
        <f t="shared" si="692"/>
        <v/>
      </c>
      <c r="AB5750" s="19" t="str">
        <f t="shared" si="693"/>
        <v/>
      </c>
      <c r="AC5750" s="19" t="str">
        <f t="shared" si="694"/>
        <v/>
      </c>
      <c r="AD5750" s="19" t="str">
        <f t="shared" si="695"/>
        <v/>
      </c>
      <c r="AE5750" s="19" t="str">
        <f t="shared" si="696"/>
        <v/>
      </c>
      <c r="AF5750" s="3"/>
      <c r="AG5750" s="3">
        <f t="shared" si="697"/>
        <v>233</v>
      </c>
    </row>
    <row r="5751" spans="1:33" x14ac:dyDescent="0.25">
      <c r="A5751">
        <v>53</v>
      </c>
      <c r="B5751" s="2">
        <v>122145</v>
      </c>
      <c r="C5751" s="2">
        <v>1714759733</v>
      </c>
      <c r="D5751">
        <v>-19.926375</v>
      </c>
      <c r="E5751">
        <v>-44.005685</v>
      </c>
      <c r="G5751">
        <v>272.89</v>
      </c>
      <c r="H5751">
        <v>26.372</v>
      </c>
      <c r="I5751">
        <v>1</v>
      </c>
      <c r="J5751">
        <v>1</v>
      </c>
      <c r="K5751">
        <v>110424571</v>
      </c>
      <c r="L5751">
        <v>5535</v>
      </c>
      <c r="M5751" t="s">
        <v>21</v>
      </c>
      <c r="N5751">
        <v>0</v>
      </c>
      <c r="O5751">
        <v>0</v>
      </c>
      <c r="P5751">
        <v>0</v>
      </c>
      <c r="Q5751">
        <v>0</v>
      </c>
      <c r="R5751">
        <v>0</v>
      </c>
      <c r="S5751" s="1">
        <v>45415.756168981483</v>
      </c>
      <c r="AA5751" s="19" t="str">
        <f t="shared" si="692"/>
        <v/>
      </c>
      <c r="AB5751" s="19" t="str">
        <f t="shared" si="693"/>
        <v/>
      </c>
      <c r="AC5751" s="19" t="str">
        <f t="shared" si="694"/>
        <v/>
      </c>
      <c r="AD5751" s="19" t="str">
        <f t="shared" si="695"/>
        <v/>
      </c>
      <c r="AE5751" s="19" t="str">
        <f t="shared" si="696"/>
        <v/>
      </c>
      <c r="AF5751" s="3"/>
      <c r="AG5751" s="3">
        <f t="shared" si="697"/>
        <v>233</v>
      </c>
    </row>
    <row r="5752" spans="1:33" x14ac:dyDescent="0.25">
      <c r="A5752">
        <v>52</v>
      </c>
      <c r="B5752" s="2">
        <v>122145</v>
      </c>
      <c r="C5752" s="2">
        <v>1714759673</v>
      </c>
      <c r="D5752">
        <v>-19.92539</v>
      </c>
      <c r="E5752">
        <v>-44.00468</v>
      </c>
      <c r="G5752">
        <v>194.94</v>
      </c>
      <c r="H5752">
        <v>6.556</v>
      </c>
      <c r="I5752">
        <v>1</v>
      </c>
      <c r="J5752">
        <v>1</v>
      </c>
      <c r="K5752">
        <v>110424390</v>
      </c>
      <c r="L5752">
        <v>5535</v>
      </c>
      <c r="M5752" t="s">
        <v>21</v>
      </c>
      <c r="N5752">
        <v>0</v>
      </c>
      <c r="O5752">
        <v>0</v>
      </c>
      <c r="P5752">
        <v>0</v>
      </c>
      <c r="Q5752">
        <v>0</v>
      </c>
      <c r="R5752">
        <v>0</v>
      </c>
      <c r="S5752" s="1">
        <v>45415.755474537036</v>
      </c>
      <c r="AA5752" s="19" t="str">
        <f t="shared" si="692"/>
        <v/>
      </c>
      <c r="AB5752" s="19" t="str">
        <f t="shared" si="693"/>
        <v/>
      </c>
      <c r="AC5752" s="19" t="str">
        <f t="shared" si="694"/>
        <v/>
      </c>
      <c r="AD5752" s="19" t="str">
        <f t="shared" si="695"/>
        <v/>
      </c>
      <c r="AE5752" s="19" t="str">
        <f t="shared" si="696"/>
        <v/>
      </c>
      <c r="AF5752" s="3"/>
      <c r="AG5752" s="3">
        <f t="shared" si="697"/>
        <v>233</v>
      </c>
    </row>
    <row r="5753" spans="1:33" x14ac:dyDescent="0.25">
      <c r="A5753">
        <v>51</v>
      </c>
      <c r="B5753" s="2">
        <v>122145</v>
      </c>
      <c r="C5753" s="2">
        <v>1714759613</v>
      </c>
      <c r="D5753">
        <v>-19.924672999999999</v>
      </c>
      <c r="E5753">
        <v>-44.004238000000001</v>
      </c>
      <c r="G5753">
        <v>234.06</v>
      </c>
      <c r="H5753">
        <v>7.2409999999999997</v>
      </c>
      <c r="I5753">
        <v>1</v>
      </c>
      <c r="J5753">
        <v>1</v>
      </c>
      <c r="K5753">
        <v>110424294</v>
      </c>
      <c r="L5753">
        <v>5535</v>
      </c>
      <c r="M5753" t="s">
        <v>21</v>
      </c>
      <c r="N5753">
        <v>0</v>
      </c>
      <c r="O5753">
        <v>0</v>
      </c>
      <c r="P5753">
        <v>0</v>
      </c>
      <c r="Q5753">
        <v>0</v>
      </c>
      <c r="R5753">
        <v>0</v>
      </c>
      <c r="S5753" s="1">
        <v>45415.754780092589</v>
      </c>
      <c r="AA5753" s="19" t="str">
        <f t="shared" si="692"/>
        <v/>
      </c>
      <c r="AB5753" s="19" t="str">
        <f t="shared" si="693"/>
        <v/>
      </c>
      <c r="AC5753" s="19" t="str">
        <f t="shared" si="694"/>
        <v/>
      </c>
      <c r="AD5753" s="19" t="str">
        <f t="shared" si="695"/>
        <v/>
      </c>
      <c r="AE5753" s="19" t="str">
        <f t="shared" si="696"/>
        <v/>
      </c>
      <c r="AF5753" s="3"/>
      <c r="AG5753" s="3">
        <f t="shared" si="697"/>
        <v>233</v>
      </c>
    </row>
    <row r="5754" spans="1:33" x14ac:dyDescent="0.25">
      <c r="A5754">
        <v>50</v>
      </c>
      <c r="B5754" s="2">
        <v>122145</v>
      </c>
      <c r="C5754" s="2">
        <v>1714759553</v>
      </c>
      <c r="D5754">
        <v>-19.924804999999999</v>
      </c>
      <c r="E5754">
        <v>-44.002858000000003</v>
      </c>
      <c r="G5754">
        <v>323.27999999999997</v>
      </c>
      <c r="H5754">
        <v>0</v>
      </c>
      <c r="I5754">
        <v>1</v>
      </c>
      <c r="J5754">
        <v>1</v>
      </c>
      <c r="K5754">
        <v>110424125</v>
      </c>
      <c r="L5754">
        <v>5535</v>
      </c>
      <c r="M5754" t="s">
        <v>21</v>
      </c>
      <c r="N5754">
        <v>0</v>
      </c>
      <c r="O5754">
        <v>0</v>
      </c>
      <c r="P5754">
        <v>0</v>
      </c>
      <c r="Q5754">
        <v>0</v>
      </c>
      <c r="R5754">
        <v>0</v>
      </c>
      <c r="S5754" s="1">
        <v>45415.75408564815</v>
      </c>
      <c r="AA5754" s="19" t="str">
        <f t="shared" si="692"/>
        <v/>
      </c>
      <c r="AB5754" s="19" t="str">
        <f t="shared" si="693"/>
        <v/>
      </c>
      <c r="AC5754" s="19" t="str">
        <f t="shared" si="694"/>
        <v/>
      </c>
      <c r="AD5754" s="19" t="str">
        <f t="shared" si="695"/>
        <v/>
      </c>
      <c r="AE5754" s="19" t="str">
        <f t="shared" si="696"/>
        <v/>
      </c>
      <c r="AF5754" s="3"/>
      <c r="AG5754" s="3">
        <f t="shared" si="697"/>
        <v>233</v>
      </c>
    </row>
    <row r="5755" spans="1:33" x14ac:dyDescent="0.25">
      <c r="A5755">
        <v>49</v>
      </c>
      <c r="B5755" s="2">
        <v>122145</v>
      </c>
      <c r="C5755" s="2">
        <v>1714759493</v>
      </c>
      <c r="D5755">
        <v>-19.925557999999999</v>
      </c>
      <c r="E5755">
        <v>-43.998640000000002</v>
      </c>
      <c r="G5755">
        <v>271.3</v>
      </c>
      <c r="H5755">
        <v>48.3</v>
      </c>
      <c r="I5755">
        <v>1</v>
      </c>
      <c r="J5755">
        <v>1</v>
      </c>
      <c r="K5755">
        <v>110423629</v>
      </c>
      <c r="L5755">
        <v>5535</v>
      </c>
      <c r="M5755" t="s">
        <v>21</v>
      </c>
      <c r="N5755">
        <v>0</v>
      </c>
      <c r="O5755">
        <v>0</v>
      </c>
      <c r="P5755">
        <v>0</v>
      </c>
      <c r="Q5755">
        <v>0</v>
      </c>
      <c r="R5755">
        <v>0</v>
      </c>
      <c r="S5755" s="1">
        <v>45415.753391203703</v>
      </c>
      <c r="AA5755" s="19" t="str">
        <f t="shared" si="692"/>
        <v/>
      </c>
      <c r="AB5755" s="19" t="str">
        <f t="shared" si="693"/>
        <v/>
      </c>
      <c r="AC5755" s="19" t="str">
        <f t="shared" si="694"/>
        <v/>
      </c>
      <c r="AD5755" s="19" t="str">
        <f t="shared" si="695"/>
        <v/>
      </c>
      <c r="AE5755" s="19" t="str">
        <f t="shared" si="696"/>
        <v/>
      </c>
      <c r="AF5755" s="3"/>
      <c r="AG5755" s="3">
        <f t="shared" si="697"/>
        <v>233</v>
      </c>
    </row>
    <row r="5756" spans="1:33" x14ac:dyDescent="0.25">
      <c r="A5756">
        <v>48</v>
      </c>
      <c r="B5756" s="2">
        <v>122145</v>
      </c>
      <c r="C5756" s="2">
        <v>1714759433</v>
      </c>
      <c r="D5756">
        <v>-19.927932999999999</v>
      </c>
      <c r="E5756">
        <v>-43.995572000000003</v>
      </c>
      <c r="G5756">
        <v>314.60000000000002</v>
      </c>
      <c r="H5756">
        <v>35.225000000000001</v>
      </c>
      <c r="I5756">
        <v>1</v>
      </c>
      <c r="J5756">
        <v>1</v>
      </c>
      <c r="K5756">
        <v>110423188</v>
      </c>
      <c r="L5756">
        <v>5534</v>
      </c>
      <c r="M5756" t="s">
        <v>21</v>
      </c>
      <c r="N5756">
        <v>0</v>
      </c>
      <c r="O5756">
        <v>0</v>
      </c>
      <c r="P5756">
        <v>0</v>
      </c>
      <c r="Q5756">
        <v>0</v>
      </c>
      <c r="R5756">
        <v>0</v>
      </c>
      <c r="S5756" s="1">
        <v>45415.752696759257</v>
      </c>
      <c r="AA5756" s="19" t="str">
        <f t="shared" si="692"/>
        <v/>
      </c>
      <c r="AB5756" s="19" t="str">
        <f t="shared" si="693"/>
        <v/>
      </c>
      <c r="AC5756" s="19" t="str">
        <f t="shared" si="694"/>
        <v/>
      </c>
      <c r="AD5756" s="19" t="str">
        <f t="shared" si="695"/>
        <v/>
      </c>
      <c r="AE5756" s="19" t="str">
        <f t="shared" si="696"/>
        <v/>
      </c>
      <c r="AF5756" s="3"/>
      <c r="AG5756" s="3">
        <f t="shared" si="697"/>
        <v>233</v>
      </c>
    </row>
    <row r="5757" spans="1:33" x14ac:dyDescent="0.25">
      <c r="A5757">
        <v>47</v>
      </c>
      <c r="B5757" s="2">
        <v>122145</v>
      </c>
      <c r="C5757" s="2">
        <v>1714759373</v>
      </c>
      <c r="D5757">
        <v>-19.928065</v>
      </c>
      <c r="E5757">
        <v>-43.990065000000001</v>
      </c>
      <c r="G5757">
        <v>259.58</v>
      </c>
      <c r="H5757">
        <v>40.984999999999999</v>
      </c>
      <c r="I5757">
        <v>1</v>
      </c>
      <c r="J5757">
        <v>1</v>
      </c>
      <c r="K5757">
        <v>110422525</v>
      </c>
      <c r="L5757">
        <v>5534</v>
      </c>
      <c r="M5757" t="s">
        <v>21</v>
      </c>
      <c r="N5757">
        <v>0</v>
      </c>
      <c r="O5757">
        <v>0</v>
      </c>
      <c r="P5757">
        <v>0</v>
      </c>
      <c r="Q5757">
        <v>0</v>
      </c>
      <c r="R5757">
        <v>0</v>
      </c>
      <c r="S5757" s="1">
        <v>45415.752002314817</v>
      </c>
      <c r="AA5757" s="19" t="str">
        <f t="shared" si="692"/>
        <v/>
      </c>
      <c r="AB5757" s="19" t="str">
        <f t="shared" si="693"/>
        <v/>
      </c>
      <c r="AC5757" s="19" t="str">
        <f t="shared" si="694"/>
        <v/>
      </c>
      <c r="AD5757" s="19" t="str">
        <f t="shared" si="695"/>
        <v/>
      </c>
      <c r="AE5757" s="19" t="str">
        <f t="shared" si="696"/>
        <v/>
      </c>
      <c r="AF5757" s="3"/>
      <c r="AG5757" s="3">
        <f t="shared" si="697"/>
        <v>233</v>
      </c>
    </row>
    <row r="5758" spans="1:33" x14ac:dyDescent="0.25">
      <c r="A5758">
        <v>46</v>
      </c>
      <c r="B5758" s="2">
        <v>122145</v>
      </c>
      <c r="C5758" s="2">
        <v>1714759313</v>
      </c>
      <c r="D5758">
        <v>-19.924617999999999</v>
      </c>
      <c r="E5758">
        <v>-43.986404999999998</v>
      </c>
      <c r="G5758">
        <v>213.94</v>
      </c>
      <c r="H5758">
        <v>41.411000000000001</v>
      </c>
      <c r="I5758">
        <v>1</v>
      </c>
      <c r="J5758">
        <v>1</v>
      </c>
      <c r="K5758">
        <v>110421959</v>
      </c>
      <c r="L5758">
        <v>5534</v>
      </c>
      <c r="M5758" t="s">
        <v>21</v>
      </c>
      <c r="N5758">
        <v>0</v>
      </c>
      <c r="O5758">
        <v>0</v>
      </c>
      <c r="P5758">
        <v>0</v>
      </c>
      <c r="Q5758">
        <v>0</v>
      </c>
      <c r="R5758">
        <v>0</v>
      </c>
      <c r="S5758" s="1">
        <v>45415.751307870371</v>
      </c>
      <c r="AA5758" s="19" t="str">
        <f t="shared" si="692"/>
        <v/>
      </c>
      <c r="AB5758" s="19" t="str">
        <f t="shared" si="693"/>
        <v/>
      </c>
      <c r="AC5758" s="19" t="str">
        <f t="shared" si="694"/>
        <v/>
      </c>
      <c r="AD5758" s="19" t="str">
        <f t="shared" si="695"/>
        <v/>
      </c>
      <c r="AE5758" s="19" t="str">
        <f t="shared" si="696"/>
        <v/>
      </c>
      <c r="AF5758" s="3"/>
      <c r="AG5758" s="3">
        <f t="shared" si="697"/>
        <v>233</v>
      </c>
    </row>
    <row r="5759" spans="1:33" x14ac:dyDescent="0.25">
      <c r="A5759">
        <v>45</v>
      </c>
      <c r="B5759" s="2">
        <v>122145</v>
      </c>
      <c r="C5759" s="2">
        <v>1714759253</v>
      </c>
      <c r="D5759">
        <v>-19.922348</v>
      </c>
      <c r="E5759">
        <v>-43.983367000000001</v>
      </c>
      <c r="G5759">
        <v>269.61</v>
      </c>
      <c r="H5759">
        <v>0</v>
      </c>
      <c r="I5759">
        <v>1</v>
      </c>
      <c r="J5759">
        <v>1</v>
      </c>
      <c r="K5759">
        <v>110421540</v>
      </c>
      <c r="L5759">
        <v>5534</v>
      </c>
      <c r="M5759" t="s">
        <v>21</v>
      </c>
      <c r="N5759">
        <v>0</v>
      </c>
      <c r="O5759">
        <v>0</v>
      </c>
      <c r="P5759">
        <v>0</v>
      </c>
      <c r="Q5759">
        <v>0</v>
      </c>
      <c r="R5759">
        <v>0</v>
      </c>
      <c r="S5759" s="1">
        <v>45415.750613425924</v>
      </c>
      <c r="AA5759" s="19" t="str">
        <f t="shared" si="692"/>
        <v/>
      </c>
      <c r="AB5759" s="19" t="str">
        <f t="shared" si="693"/>
        <v/>
      </c>
      <c r="AC5759" s="19" t="str">
        <f t="shared" si="694"/>
        <v/>
      </c>
      <c r="AD5759" s="19" t="str">
        <f t="shared" si="695"/>
        <v/>
      </c>
      <c r="AE5759" s="19" t="str">
        <f t="shared" si="696"/>
        <v/>
      </c>
      <c r="AF5759" s="3"/>
      <c r="AG5759" s="3">
        <f t="shared" si="697"/>
        <v>233</v>
      </c>
    </row>
    <row r="5760" spans="1:33" x14ac:dyDescent="0.25">
      <c r="A5760">
        <v>44</v>
      </c>
      <c r="B5760" s="2">
        <v>122145</v>
      </c>
      <c r="C5760" s="2">
        <v>1714759193</v>
      </c>
      <c r="D5760">
        <v>-19.922854999999998</v>
      </c>
      <c r="E5760">
        <v>-43.980713000000002</v>
      </c>
      <c r="G5760">
        <v>286.43</v>
      </c>
      <c r="H5760">
        <v>28.076000000000001</v>
      </c>
      <c r="I5760">
        <v>1</v>
      </c>
      <c r="J5760">
        <v>1</v>
      </c>
      <c r="K5760">
        <v>110421254</v>
      </c>
      <c r="L5760">
        <v>5534</v>
      </c>
      <c r="M5760" t="s">
        <v>21</v>
      </c>
      <c r="N5760">
        <v>0</v>
      </c>
      <c r="O5760">
        <v>0</v>
      </c>
      <c r="P5760">
        <v>0</v>
      </c>
      <c r="Q5760">
        <v>0</v>
      </c>
      <c r="R5760">
        <v>0</v>
      </c>
      <c r="S5760" s="1">
        <v>45415.749918981484</v>
      </c>
      <c r="AA5760" s="19" t="str">
        <f t="shared" si="692"/>
        <v/>
      </c>
      <c r="AB5760" s="19" t="str">
        <f t="shared" si="693"/>
        <v/>
      </c>
      <c r="AC5760" s="19" t="str">
        <f t="shared" si="694"/>
        <v/>
      </c>
      <c r="AD5760" s="19" t="str">
        <f t="shared" si="695"/>
        <v/>
      </c>
      <c r="AE5760" s="19" t="str">
        <f t="shared" si="696"/>
        <v/>
      </c>
      <c r="AF5760" s="3"/>
      <c r="AG5760" s="3">
        <f t="shared" si="697"/>
        <v>233</v>
      </c>
    </row>
    <row r="5761" spans="1:33" x14ac:dyDescent="0.25">
      <c r="A5761">
        <v>43</v>
      </c>
      <c r="B5761" s="2">
        <v>122145</v>
      </c>
      <c r="C5761" s="2">
        <v>1714759133</v>
      </c>
      <c r="D5761">
        <v>-19.923068000000001</v>
      </c>
      <c r="E5761">
        <v>-43.979464</v>
      </c>
      <c r="G5761">
        <v>239.04</v>
      </c>
      <c r="H5761">
        <v>0</v>
      </c>
      <c r="I5761">
        <v>1</v>
      </c>
      <c r="J5761">
        <v>1</v>
      </c>
      <c r="K5761">
        <v>110421115</v>
      </c>
      <c r="L5761">
        <v>5534</v>
      </c>
      <c r="M5761" t="s">
        <v>21</v>
      </c>
      <c r="N5761">
        <v>0</v>
      </c>
      <c r="O5761">
        <v>0</v>
      </c>
      <c r="P5761">
        <v>0</v>
      </c>
      <c r="Q5761">
        <v>0</v>
      </c>
      <c r="R5761">
        <v>0</v>
      </c>
      <c r="S5761" s="1">
        <v>45415.749224537038</v>
      </c>
      <c r="AA5761" s="19" t="str">
        <f t="shared" si="692"/>
        <v/>
      </c>
      <c r="AB5761" s="19" t="str">
        <f t="shared" si="693"/>
        <v/>
      </c>
      <c r="AC5761" s="19" t="str">
        <f t="shared" si="694"/>
        <v/>
      </c>
      <c r="AD5761" s="19" t="str">
        <f t="shared" si="695"/>
        <v/>
      </c>
      <c r="AE5761" s="19" t="str">
        <f t="shared" si="696"/>
        <v/>
      </c>
      <c r="AF5761" s="3"/>
      <c r="AG5761" s="3">
        <f t="shared" si="697"/>
        <v>233</v>
      </c>
    </row>
    <row r="5762" spans="1:33" s="3" customFormat="1" x14ac:dyDescent="0.25">
      <c r="A5762" s="3">
        <v>42</v>
      </c>
      <c r="B5762" s="4">
        <v>122145</v>
      </c>
      <c r="C5762" s="4">
        <v>1714759102</v>
      </c>
      <c r="D5762" s="3">
        <v>-19.923096000000001</v>
      </c>
      <c r="E5762" s="3">
        <v>-43.979430999999998</v>
      </c>
      <c r="G5762" s="3">
        <v>320.18</v>
      </c>
      <c r="H5762" s="3">
        <v>0</v>
      </c>
      <c r="I5762" s="3">
        <v>1</v>
      </c>
      <c r="J5762" s="3">
        <v>0</v>
      </c>
      <c r="K5762" s="3">
        <v>110421115</v>
      </c>
      <c r="L5762" s="3">
        <v>5534</v>
      </c>
      <c r="M5762" s="3" t="s">
        <v>21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5">
        <v>45415.748865740738</v>
      </c>
      <c r="Z5762"/>
      <c r="AA5762" s="19" t="str">
        <f t="shared" si="692"/>
        <v/>
      </c>
      <c r="AB5762" s="19" t="str">
        <f t="shared" si="693"/>
        <v/>
      </c>
      <c r="AC5762" s="19" t="str">
        <f t="shared" si="694"/>
        <v/>
      </c>
      <c r="AD5762" s="19" t="str">
        <f t="shared" si="695"/>
        <v/>
      </c>
      <c r="AE5762" s="19" t="str">
        <f t="shared" si="696"/>
        <v/>
      </c>
      <c r="AG5762" s="3">
        <f t="shared" si="697"/>
        <v>233</v>
      </c>
    </row>
    <row r="5763" spans="1:33" x14ac:dyDescent="0.25">
      <c r="A5763">
        <v>41</v>
      </c>
      <c r="B5763" s="2">
        <v>122145</v>
      </c>
      <c r="C5763" s="2">
        <v>1714759051</v>
      </c>
      <c r="D5763">
        <v>-19.923124000000001</v>
      </c>
      <c r="E5763">
        <v>-43.979425999999997</v>
      </c>
      <c r="G5763">
        <v>223.05</v>
      </c>
      <c r="H5763">
        <v>0</v>
      </c>
      <c r="I5763">
        <v>1</v>
      </c>
      <c r="J5763">
        <v>1</v>
      </c>
      <c r="K5763">
        <v>110421115</v>
      </c>
      <c r="L5763">
        <v>5534</v>
      </c>
      <c r="M5763" t="s">
        <v>21</v>
      </c>
      <c r="N5763">
        <v>0</v>
      </c>
      <c r="O5763">
        <v>0</v>
      </c>
      <c r="P5763">
        <v>0</v>
      </c>
      <c r="Q5763">
        <v>0</v>
      </c>
      <c r="R5763">
        <v>0</v>
      </c>
      <c r="S5763" s="1">
        <v>45415.74827546296</v>
      </c>
      <c r="AA5763" s="19" t="str">
        <f t="shared" si="692"/>
        <v/>
      </c>
      <c r="AB5763" s="19" t="str">
        <f t="shared" si="693"/>
        <v/>
      </c>
      <c r="AC5763" s="19" t="str">
        <f t="shared" si="694"/>
        <v/>
      </c>
      <c r="AD5763" s="19" t="str">
        <f t="shared" si="695"/>
        <v/>
      </c>
      <c r="AE5763" s="19" t="str">
        <f t="shared" si="696"/>
        <v/>
      </c>
      <c r="AF5763" s="3"/>
      <c r="AG5763" s="3">
        <f t="shared" si="697"/>
        <v>233</v>
      </c>
    </row>
    <row r="5764" spans="1:33" x14ac:dyDescent="0.25">
      <c r="A5764">
        <v>40</v>
      </c>
      <c r="B5764" s="2">
        <v>122145</v>
      </c>
      <c r="C5764" s="2">
        <v>1714758991</v>
      </c>
      <c r="D5764">
        <v>-19.923121999999999</v>
      </c>
      <c r="E5764">
        <v>-43.979416999999998</v>
      </c>
      <c r="G5764">
        <v>264.7</v>
      </c>
      <c r="H5764">
        <v>0</v>
      </c>
      <c r="I5764">
        <v>1</v>
      </c>
      <c r="J5764">
        <v>1</v>
      </c>
      <c r="K5764">
        <v>110421115</v>
      </c>
      <c r="L5764">
        <v>5534</v>
      </c>
      <c r="M5764" t="s">
        <v>21</v>
      </c>
      <c r="N5764">
        <v>0</v>
      </c>
      <c r="O5764">
        <v>0</v>
      </c>
      <c r="P5764">
        <v>0</v>
      </c>
      <c r="Q5764">
        <v>0</v>
      </c>
      <c r="R5764">
        <v>0</v>
      </c>
      <c r="S5764" s="1">
        <v>45415.747581018521</v>
      </c>
      <c r="AA5764" s="19" t="str">
        <f t="shared" ref="AA5764:AA5802" si="698">IF(AND(AND(T5764&gt;300,T5764&lt;=1800),J5764&lt;&gt;J5763,J5764=0),"TRUE","")</f>
        <v/>
      </c>
      <c r="AB5764" s="19" t="str">
        <f t="shared" ref="AB5764:AB5802" si="699">IF(AND(AND(T5763&gt;300,T5763&lt;=1800),J5764&lt;&gt;J5763,J5764=1),"TRUE","")</f>
        <v/>
      </c>
      <c r="AC5764" s="19" t="str">
        <f t="shared" ref="AC5764:AC5802" si="700">IF(AND(AND(T5765&gt;300,T5765&lt;=1800),J5764&lt;&gt;J5763,J5764=0),"TRUE","")</f>
        <v/>
      </c>
      <c r="AD5764" s="19" t="str">
        <f t="shared" ref="AD5764:AD5802" si="701">IF(AND(I5764=0,AND(T5764&gt;300,T5764&lt;=1800)),"TRUE","")</f>
        <v/>
      </c>
      <c r="AE5764" s="19" t="str">
        <f t="shared" ref="AE5764:AE5802" si="702">IF(AND(I5763=0,AND(T5763&gt;300,T5763&lt;=1800)),"TRUE","")</f>
        <v/>
      </c>
      <c r="AF5764" s="3"/>
      <c r="AG5764" s="3">
        <f t="shared" ref="AG5764:AG5802" si="703">IF(OR(AA5764="TRUE",AB5764="TRUE",AC5764="TRUE",AD5764="TRUE",AE5764="TRUE"),AG5763+1,AG5763)</f>
        <v>233</v>
      </c>
    </row>
    <row r="5765" spans="1:33" x14ac:dyDescent="0.25">
      <c r="A5765">
        <v>39</v>
      </c>
      <c r="B5765" s="2">
        <v>122145</v>
      </c>
      <c r="C5765" s="2">
        <v>1714758931</v>
      </c>
      <c r="D5765">
        <v>-19.923082000000001</v>
      </c>
      <c r="E5765">
        <v>-43.979425999999997</v>
      </c>
      <c r="G5765">
        <v>312.75</v>
      </c>
      <c r="H5765">
        <v>0</v>
      </c>
      <c r="I5765">
        <v>1</v>
      </c>
      <c r="J5765">
        <v>1</v>
      </c>
      <c r="K5765">
        <v>110421115</v>
      </c>
      <c r="L5765">
        <v>5534</v>
      </c>
      <c r="M5765" t="s">
        <v>21</v>
      </c>
      <c r="N5765">
        <v>0</v>
      </c>
      <c r="O5765">
        <v>0</v>
      </c>
      <c r="P5765">
        <v>0</v>
      </c>
      <c r="Q5765">
        <v>0</v>
      </c>
      <c r="R5765">
        <v>0</v>
      </c>
      <c r="S5765" s="1">
        <v>45415.746886574074</v>
      </c>
      <c r="AA5765" s="19" t="str">
        <f t="shared" si="698"/>
        <v/>
      </c>
      <c r="AB5765" s="19" t="str">
        <f t="shared" si="699"/>
        <v/>
      </c>
      <c r="AC5765" s="19" t="str">
        <f t="shared" si="700"/>
        <v/>
      </c>
      <c r="AD5765" s="19" t="str">
        <f t="shared" si="701"/>
        <v/>
      </c>
      <c r="AE5765" s="19" t="str">
        <f t="shared" si="702"/>
        <v/>
      </c>
      <c r="AF5765" s="3"/>
      <c r="AG5765" s="3">
        <f t="shared" si="703"/>
        <v>233</v>
      </c>
    </row>
    <row r="5766" spans="1:33" x14ac:dyDescent="0.25">
      <c r="A5766">
        <v>38</v>
      </c>
      <c r="B5766" s="2">
        <v>122145</v>
      </c>
      <c r="C5766" s="2">
        <v>1714758871</v>
      </c>
      <c r="D5766">
        <v>-19.923494999999999</v>
      </c>
      <c r="E5766">
        <v>-43.977511999999997</v>
      </c>
      <c r="G5766">
        <v>264.02999999999997</v>
      </c>
      <c r="H5766">
        <v>48.040999999999997</v>
      </c>
      <c r="I5766">
        <v>1</v>
      </c>
      <c r="J5766">
        <v>1</v>
      </c>
      <c r="K5766">
        <v>110420902</v>
      </c>
      <c r="L5766">
        <v>5534</v>
      </c>
      <c r="M5766" t="s">
        <v>21</v>
      </c>
      <c r="N5766">
        <v>0</v>
      </c>
      <c r="O5766">
        <v>0</v>
      </c>
      <c r="P5766">
        <v>0</v>
      </c>
      <c r="Q5766">
        <v>0</v>
      </c>
      <c r="R5766">
        <v>0</v>
      </c>
      <c r="S5766" s="1">
        <v>45415.746192129627</v>
      </c>
      <c r="AA5766" s="19" t="str">
        <f t="shared" si="698"/>
        <v/>
      </c>
      <c r="AB5766" s="19" t="str">
        <f t="shared" si="699"/>
        <v/>
      </c>
      <c r="AC5766" s="19" t="str">
        <f t="shared" si="700"/>
        <v/>
      </c>
      <c r="AD5766" s="19" t="str">
        <f t="shared" si="701"/>
        <v/>
      </c>
      <c r="AE5766" s="19" t="str">
        <f t="shared" si="702"/>
        <v/>
      </c>
      <c r="AF5766" s="3"/>
      <c r="AG5766" s="3">
        <f t="shared" si="703"/>
        <v>233</v>
      </c>
    </row>
    <row r="5767" spans="1:33" x14ac:dyDescent="0.25">
      <c r="A5767">
        <v>37</v>
      </c>
      <c r="B5767" s="2">
        <v>122145</v>
      </c>
      <c r="C5767" s="2">
        <v>1714758811</v>
      </c>
      <c r="D5767">
        <v>-19.921993000000001</v>
      </c>
      <c r="E5767">
        <v>-43.973585</v>
      </c>
      <c r="G5767">
        <v>0.73</v>
      </c>
      <c r="H5767">
        <v>49.837000000000003</v>
      </c>
      <c r="I5767">
        <v>1</v>
      </c>
      <c r="J5767">
        <v>1</v>
      </c>
      <c r="K5767">
        <v>110420110</v>
      </c>
      <c r="L5767">
        <v>5534</v>
      </c>
      <c r="M5767" t="s">
        <v>21</v>
      </c>
      <c r="N5767">
        <v>0</v>
      </c>
      <c r="O5767">
        <v>0</v>
      </c>
      <c r="P5767">
        <v>0</v>
      </c>
      <c r="Q5767">
        <v>0</v>
      </c>
      <c r="R5767">
        <v>0</v>
      </c>
      <c r="S5767" s="1">
        <v>45415.745497685188</v>
      </c>
      <c r="AA5767" s="19" t="str">
        <f t="shared" si="698"/>
        <v/>
      </c>
      <c r="AB5767" s="19" t="str">
        <f t="shared" si="699"/>
        <v/>
      </c>
      <c r="AC5767" s="19" t="str">
        <f t="shared" si="700"/>
        <v/>
      </c>
      <c r="AD5767" s="19" t="str">
        <f t="shared" si="701"/>
        <v/>
      </c>
      <c r="AE5767" s="19" t="str">
        <f t="shared" si="702"/>
        <v/>
      </c>
      <c r="AF5767" s="3"/>
      <c r="AG5767" s="3">
        <f t="shared" si="703"/>
        <v>233</v>
      </c>
    </row>
    <row r="5768" spans="1:33" x14ac:dyDescent="0.25">
      <c r="A5768">
        <v>36</v>
      </c>
      <c r="B5768" s="2">
        <v>122145</v>
      </c>
      <c r="C5768" s="2">
        <v>1714758751</v>
      </c>
      <c r="D5768">
        <v>-19.926556999999999</v>
      </c>
      <c r="E5768">
        <v>-43.972076999999999</v>
      </c>
      <c r="G5768">
        <v>328.24</v>
      </c>
      <c r="H5768">
        <v>0</v>
      </c>
      <c r="I5768">
        <v>1</v>
      </c>
      <c r="J5768">
        <v>1</v>
      </c>
      <c r="K5768">
        <v>110419565</v>
      </c>
      <c r="L5768">
        <v>5534</v>
      </c>
      <c r="M5768" t="s">
        <v>21</v>
      </c>
      <c r="N5768">
        <v>0</v>
      </c>
      <c r="O5768">
        <v>0</v>
      </c>
      <c r="P5768">
        <v>0</v>
      </c>
      <c r="Q5768">
        <v>0</v>
      </c>
      <c r="R5768">
        <v>0</v>
      </c>
      <c r="S5768" s="1">
        <v>45415.744803240741</v>
      </c>
      <c r="AA5768" s="19" t="str">
        <f t="shared" si="698"/>
        <v/>
      </c>
      <c r="AB5768" s="19" t="str">
        <f t="shared" si="699"/>
        <v/>
      </c>
      <c r="AC5768" s="19" t="str">
        <f t="shared" si="700"/>
        <v/>
      </c>
      <c r="AD5768" s="19" t="str">
        <f t="shared" si="701"/>
        <v/>
      </c>
      <c r="AE5768" s="19" t="str">
        <f t="shared" si="702"/>
        <v/>
      </c>
      <c r="AF5768" s="3"/>
      <c r="AG5768" s="3">
        <f t="shared" si="703"/>
        <v>233</v>
      </c>
    </row>
    <row r="5769" spans="1:33" x14ac:dyDescent="0.25">
      <c r="A5769">
        <v>35</v>
      </c>
      <c r="B5769" s="2">
        <v>122145</v>
      </c>
      <c r="C5769" s="2">
        <v>1714758691</v>
      </c>
      <c r="D5769">
        <v>-19.930368000000001</v>
      </c>
      <c r="E5769">
        <v>-43.971947</v>
      </c>
      <c r="G5769">
        <v>336.77</v>
      </c>
      <c r="H5769">
        <v>35.854999999999997</v>
      </c>
      <c r="I5769">
        <v>1</v>
      </c>
      <c r="J5769">
        <v>1</v>
      </c>
      <c r="K5769">
        <v>110419127</v>
      </c>
      <c r="L5769">
        <v>5534</v>
      </c>
      <c r="M5769" t="s">
        <v>21</v>
      </c>
      <c r="N5769">
        <v>0</v>
      </c>
      <c r="O5769">
        <v>0</v>
      </c>
      <c r="P5769">
        <v>0</v>
      </c>
      <c r="Q5769">
        <v>0</v>
      </c>
      <c r="R5769">
        <v>0</v>
      </c>
      <c r="S5769" s="1">
        <v>45415.744108796294</v>
      </c>
      <c r="AA5769" s="19" t="str">
        <f t="shared" si="698"/>
        <v/>
      </c>
      <c r="AB5769" s="19" t="str">
        <f t="shared" si="699"/>
        <v/>
      </c>
      <c r="AC5769" s="19" t="str">
        <f t="shared" si="700"/>
        <v/>
      </c>
      <c r="AD5769" s="19" t="str">
        <f t="shared" si="701"/>
        <v/>
      </c>
      <c r="AE5769" s="19" t="str">
        <f t="shared" si="702"/>
        <v/>
      </c>
      <c r="AF5769" s="3"/>
      <c r="AG5769" s="3">
        <f t="shared" si="703"/>
        <v>233</v>
      </c>
    </row>
    <row r="5770" spans="1:33" x14ac:dyDescent="0.25">
      <c r="A5770">
        <v>33</v>
      </c>
      <c r="B5770" s="2">
        <v>122145</v>
      </c>
      <c r="C5770" s="2">
        <v>1714758631</v>
      </c>
      <c r="D5770">
        <v>-19.933721999999999</v>
      </c>
      <c r="E5770">
        <v>-43.971713000000001</v>
      </c>
      <c r="G5770">
        <v>349.26</v>
      </c>
      <c r="H5770">
        <v>45.095999999999997</v>
      </c>
      <c r="I5770">
        <v>1</v>
      </c>
      <c r="J5770">
        <v>1</v>
      </c>
      <c r="K5770">
        <v>110418747</v>
      </c>
      <c r="L5770">
        <v>5534</v>
      </c>
      <c r="M5770" t="s">
        <v>21</v>
      </c>
      <c r="N5770">
        <v>0</v>
      </c>
      <c r="O5770">
        <v>0</v>
      </c>
      <c r="P5770">
        <v>0</v>
      </c>
      <c r="Q5770">
        <v>0</v>
      </c>
      <c r="R5770">
        <v>0</v>
      </c>
      <c r="S5770" s="1">
        <v>45415.743414351855</v>
      </c>
      <c r="AA5770" s="19" t="str">
        <f t="shared" si="698"/>
        <v/>
      </c>
      <c r="AB5770" s="19" t="str">
        <f t="shared" si="699"/>
        <v/>
      </c>
      <c r="AC5770" s="19" t="str">
        <f t="shared" si="700"/>
        <v/>
      </c>
      <c r="AD5770" s="19" t="str">
        <f t="shared" si="701"/>
        <v/>
      </c>
      <c r="AE5770" s="19" t="str">
        <f t="shared" si="702"/>
        <v/>
      </c>
      <c r="AF5770" s="3"/>
      <c r="AG5770" s="3">
        <f t="shared" si="703"/>
        <v>233</v>
      </c>
    </row>
    <row r="5771" spans="1:33" x14ac:dyDescent="0.25">
      <c r="A5771">
        <v>34</v>
      </c>
      <c r="B5771" s="2">
        <v>122145</v>
      </c>
      <c r="C5771" s="2">
        <v>1714758331</v>
      </c>
      <c r="D5771">
        <v>-19.945882999999998</v>
      </c>
      <c r="E5771">
        <v>-43.964534999999998</v>
      </c>
      <c r="G5771">
        <v>235.04</v>
      </c>
      <c r="H5771">
        <v>15.872</v>
      </c>
      <c r="I5771">
        <v>1</v>
      </c>
      <c r="J5771">
        <v>1</v>
      </c>
      <c r="K5771">
        <v>110416915</v>
      </c>
      <c r="L5771">
        <v>5534</v>
      </c>
      <c r="M5771" t="s">
        <v>21</v>
      </c>
      <c r="N5771">
        <v>0</v>
      </c>
      <c r="O5771">
        <v>0</v>
      </c>
      <c r="P5771">
        <v>0</v>
      </c>
      <c r="Q5771">
        <v>0</v>
      </c>
      <c r="R5771">
        <v>0</v>
      </c>
      <c r="S5771" s="1">
        <v>45415.739942129629</v>
      </c>
      <c r="AA5771" s="19" t="str">
        <f t="shared" si="698"/>
        <v/>
      </c>
      <c r="AB5771" s="19" t="str">
        <f t="shared" si="699"/>
        <v/>
      </c>
      <c r="AC5771" s="19" t="str">
        <f t="shared" si="700"/>
        <v/>
      </c>
      <c r="AD5771" s="19" t="str">
        <f t="shared" si="701"/>
        <v/>
      </c>
      <c r="AE5771" s="19" t="str">
        <f t="shared" si="702"/>
        <v/>
      </c>
      <c r="AF5771" s="3"/>
      <c r="AG5771" s="3">
        <f t="shared" si="703"/>
        <v>233</v>
      </c>
    </row>
    <row r="5772" spans="1:33" x14ac:dyDescent="0.25">
      <c r="A5772">
        <v>32</v>
      </c>
      <c r="B5772" s="2">
        <v>122145</v>
      </c>
      <c r="C5772" s="2">
        <v>1714758271</v>
      </c>
      <c r="D5772">
        <v>-19.946176999999999</v>
      </c>
      <c r="E5772">
        <v>-43.963721</v>
      </c>
      <c r="G5772">
        <v>351.38</v>
      </c>
      <c r="H5772">
        <v>0</v>
      </c>
      <c r="I5772">
        <v>1</v>
      </c>
      <c r="J5772">
        <v>1</v>
      </c>
      <c r="K5772">
        <v>110416784</v>
      </c>
      <c r="L5772">
        <v>5534</v>
      </c>
      <c r="M5772" t="s">
        <v>21</v>
      </c>
      <c r="N5772">
        <v>0</v>
      </c>
      <c r="O5772">
        <v>0</v>
      </c>
      <c r="P5772">
        <v>0</v>
      </c>
      <c r="Q5772">
        <v>0</v>
      </c>
      <c r="R5772">
        <v>0</v>
      </c>
      <c r="S5772" s="1">
        <v>45415.739247685182</v>
      </c>
      <c r="AA5772" s="19" t="str">
        <f t="shared" si="698"/>
        <v/>
      </c>
      <c r="AB5772" s="19" t="str">
        <f t="shared" si="699"/>
        <v/>
      </c>
      <c r="AC5772" s="19" t="str">
        <f t="shared" si="700"/>
        <v/>
      </c>
      <c r="AD5772" s="19" t="str">
        <f t="shared" si="701"/>
        <v/>
      </c>
      <c r="AE5772" s="19" t="str">
        <f t="shared" si="702"/>
        <v/>
      </c>
      <c r="AF5772" s="3"/>
      <c r="AG5772" s="3">
        <f t="shared" si="703"/>
        <v>233</v>
      </c>
    </row>
    <row r="5773" spans="1:33" s="3" customFormat="1" x14ac:dyDescent="0.25">
      <c r="A5773" s="3">
        <v>31</v>
      </c>
      <c r="B5773" s="4">
        <v>122145</v>
      </c>
      <c r="C5773" s="4">
        <v>1714756795</v>
      </c>
      <c r="D5773" s="3">
        <v>-19.946169999999999</v>
      </c>
      <c r="E5773" s="3">
        <v>-43.963717000000003</v>
      </c>
      <c r="G5773" s="3">
        <v>78.36</v>
      </c>
      <c r="H5773" s="3">
        <v>0</v>
      </c>
      <c r="I5773" s="3">
        <v>1</v>
      </c>
      <c r="J5773" s="3">
        <v>0</v>
      </c>
      <c r="K5773" s="3">
        <v>110416772</v>
      </c>
      <c r="L5773" s="3">
        <v>5534</v>
      </c>
      <c r="M5773" s="3" t="s">
        <v>21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5">
        <v>45415.72216435185</v>
      </c>
      <c r="Z5773"/>
      <c r="AA5773" s="19" t="str">
        <f t="shared" si="698"/>
        <v/>
      </c>
      <c r="AB5773" s="19" t="str">
        <f t="shared" si="699"/>
        <v/>
      </c>
      <c r="AC5773" s="19" t="str">
        <f t="shared" si="700"/>
        <v/>
      </c>
      <c r="AD5773" s="19" t="str">
        <f t="shared" si="701"/>
        <v/>
      </c>
      <c r="AE5773" s="19" t="str">
        <f t="shared" si="702"/>
        <v/>
      </c>
      <c r="AG5773" s="3">
        <f t="shared" si="703"/>
        <v>233</v>
      </c>
    </row>
    <row r="5774" spans="1:33" s="3" customFormat="1" x14ac:dyDescent="0.25">
      <c r="A5774" s="3">
        <v>30</v>
      </c>
      <c r="B5774" s="4">
        <v>122145</v>
      </c>
      <c r="C5774" s="4">
        <v>1714754995</v>
      </c>
      <c r="D5774" s="3">
        <v>-19.946124999999999</v>
      </c>
      <c r="E5774" s="3">
        <v>-43.963672000000003</v>
      </c>
      <c r="G5774" s="3">
        <v>335.49</v>
      </c>
      <c r="H5774" s="3">
        <v>0</v>
      </c>
      <c r="I5774" s="3">
        <v>1</v>
      </c>
      <c r="J5774" s="3">
        <v>0</v>
      </c>
      <c r="K5774" s="3">
        <v>110416772</v>
      </c>
      <c r="L5774" s="3">
        <v>5534</v>
      </c>
      <c r="M5774" s="3" t="s">
        <v>21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5">
        <v>45415.701331018521</v>
      </c>
      <c r="Z5774"/>
      <c r="AA5774" s="19" t="str">
        <f t="shared" si="698"/>
        <v/>
      </c>
      <c r="AB5774" s="19" t="str">
        <f t="shared" si="699"/>
        <v/>
      </c>
      <c r="AC5774" s="19" t="str">
        <f t="shared" si="700"/>
        <v/>
      </c>
      <c r="AD5774" s="19" t="str">
        <f t="shared" si="701"/>
        <v/>
      </c>
      <c r="AE5774" s="19" t="str">
        <f t="shared" si="702"/>
        <v/>
      </c>
      <c r="AG5774" s="3">
        <f t="shared" si="703"/>
        <v>233</v>
      </c>
    </row>
    <row r="5775" spans="1:33" s="3" customFormat="1" x14ac:dyDescent="0.25">
      <c r="A5775" s="3">
        <v>29</v>
      </c>
      <c r="B5775" s="4">
        <v>122145</v>
      </c>
      <c r="C5775" s="4">
        <v>1714753195</v>
      </c>
      <c r="D5775" s="3">
        <v>-19.946128999999999</v>
      </c>
      <c r="E5775" s="3">
        <v>-43.963670999999998</v>
      </c>
      <c r="G5775" s="3">
        <v>335.49</v>
      </c>
      <c r="H5775" s="3">
        <v>0</v>
      </c>
      <c r="I5775" s="3">
        <v>1</v>
      </c>
      <c r="J5775" s="3">
        <v>0</v>
      </c>
      <c r="K5775" s="3">
        <v>110416772</v>
      </c>
      <c r="L5775" s="3">
        <v>5534</v>
      </c>
      <c r="M5775" s="3" t="s">
        <v>21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5">
        <v>45415.680497685185</v>
      </c>
      <c r="Z5775"/>
      <c r="AA5775" s="19" t="str">
        <f t="shared" si="698"/>
        <v/>
      </c>
      <c r="AB5775" s="19" t="str">
        <f t="shared" si="699"/>
        <v/>
      </c>
      <c r="AC5775" s="19" t="str">
        <f t="shared" si="700"/>
        <v/>
      </c>
      <c r="AD5775" s="19" t="str">
        <f t="shared" si="701"/>
        <v/>
      </c>
      <c r="AE5775" s="19" t="str">
        <f t="shared" si="702"/>
        <v/>
      </c>
      <c r="AG5775" s="3">
        <f t="shared" si="703"/>
        <v>233</v>
      </c>
    </row>
    <row r="5776" spans="1:33" s="3" customFormat="1" x14ac:dyDescent="0.25">
      <c r="A5776" s="3">
        <v>28</v>
      </c>
      <c r="B5776" s="4">
        <v>122145</v>
      </c>
      <c r="C5776" s="4">
        <v>1714751395</v>
      </c>
      <c r="D5776" s="3">
        <v>-19.946147</v>
      </c>
      <c r="E5776" s="3">
        <v>-43.963701999999998</v>
      </c>
      <c r="G5776" s="3">
        <v>348.54</v>
      </c>
      <c r="H5776" s="3">
        <v>0</v>
      </c>
      <c r="I5776" s="3">
        <v>1</v>
      </c>
      <c r="J5776" s="3">
        <v>0</v>
      </c>
      <c r="K5776" s="3">
        <v>110416772</v>
      </c>
      <c r="L5776" s="3">
        <v>5534</v>
      </c>
      <c r="M5776" s="3" t="s">
        <v>21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5">
        <v>45415.65966435185</v>
      </c>
      <c r="Z5776"/>
      <c r="AA5776" s="19" t="str">
        <f t="shared" si="698"/>
        <v/>
      </c>
      <c r="AB5776" s="19" t="str">
        <f t="shared" si="699"/>
        <v/>
      </c>
      <c r="AC5776" s="19" t="str">
        <f t="shared" si="700"/>
        <v/>
      </c>
      <c r="AD5776" s="19" t="str">
        <f t="shared" si="701"/>
        <v/>
      </c>
      <c r="AE5776" s="19" t="str">
        <f t="shared" si="702"/>
        <v/>
      </c>
      <c r="AG5776" s="3">
        <f t="shared" si="703"/>
        <v>233</v>
      </c>
    </row>
    <row r="5777" spans="1:33" x14ac:dyDescent="0.25">
      <c r="A5777">
        <v>27</v>
      </c>
      <c r="B5777" s="2">
        <v>122145</v>
      </c>
      <c r="C5777" s="2">
        <v>1714751374</v>
      </c>
      <c r="D5777">
        <v>-19.946142999999999</v>
      </c>
      <c r="E5777">
        <v>-43.963707999999997</v>
      </c>
      <c r="G5777">
        <v>348.54</v>
      </c>
      <c r="H5777">
        <v>0</v>
      </c>
      <c r="I5777">
        <v>1</v>
      </c>
      <c r="J5777">
        <v>1</v>
      </c>
      <c r="K5777">
        <v>110416772</v>
      </c>
      <c r="L5777">
        <v>5534</v>
      </c>
      <c r="M5777" t="s">
        <v>21</v>
      </c>
      <c r="N5777">
        <v>0</v>
      </c>
      <c r="O5777">
        <v>0</v>
      </c>
      <c r="P5777">
        <v>0</v>
      </c>
      <c r="Q5777">
        <v>0</v>
      </c>
      <c r="R5777">
        <v>0</v>
      </c>
      <c r="S5777" s="1">
        <v>45415.659421296295</v>
      </c>
      <c r="AA5777" s="19" t="str">
        <f t="shared" si="698"/>
        <v/>
      </c>
      <c r="AB5777" s="19" t="str">
        <f t="shared" si="699"/>
        <v/>
      </c>
      <c r="AC5777" s="19" t="str">
        <f t="shared" si="700"/>
        <v/>
      </c>
      <c r="AD5777" s="19" t="str">
        <f t="shared" si="701"/>
        <v/>
      </c>
      <c r="AE5777" s="19" t="str">
        <f t="shared" si="702"/>
        <v/>
      </c>
      <c r="AF5777" s="3"/>
      <c r="AG5777" s="3">
        <f t="shared" si="703"/>
        <v>233</v>
      </c>
    </row>
    <row r="5778" spans="1:33" x14ac:dyDescent="0.25">
      <c r="A5778">
        <v>26</v>
      </c>
      <c r="B5778" s="2">
        <v>122145</v>
      </c>
      <c r="C5778" s="2">
        <v>1714751314</v>
      </c>
      <c r="D5778">
        <v>-19.946142999999999</v>
      </c>
      <c r="E5778">
        <v>-43.963707999999997</v>
      </c>
      <c r="G5778">
        <v>348.54</v>
      </c>
      <c r="H5778">
        <v>0</v>
      </c>
      <c r="I5778">
        <v>1</v>
      </c>
      <c r="J5778">
        <v>1</v>
      </c>
      <c r="K5778">
        <v>110416772</v>
      </c>
      <c r="L5778">
        <v>5534</v>
      </c>
      <c r="M5778" t="s">
        <v>21</v>
      </c>
      <c r="N5778">
        <v>0</v>
      </c>
      <c r="O5778">
        <v>0</v>
      </c>
      <c r="P5778">
        <v>0</v>
      </c>
      <c r="Q5778">
        <v>0</v>
      </c>
      <c r="R5778">
        <v>0</v>
      </c>
      <c r="S5778" s="1">
        <v>45415.658726851849</v>
      </c>
      <c r="AA5778" s="19" t="str">
        <f t="shared" si="698"/>
        <v/>
      </c>
      <c r="AB5778" s="19" t="str">
        <f t="shared" si="699"/>
        <v/>
      </c>
      <c r="AC5778" s="19" t="str">
        <f t="shared" si="700"/>
        <v/>
      </c>
      <c r="AD5778" s="19" t="str">
        <f t="shared" si="701"/>
        <v/>
      </c>
      <c r="AE5778" s="19" t="str">
        <f t="shared" si="702"/>
        <v/>
      </c>
      <c r="AF5778" s="3"/>
      <c r="AG5778" s="3">
        <f t="shared" si="703"/>
        <v>233</v>
      </c>
    </row>
    <row r="5779" spans="1:33" x14ac:dyDescent="0.25">
      <c r="A5779">
        <v>25</v>
      </c>
      <c r="B5779" s="2">
        <v>122145</v>
      </c>
      <c r="C5779" s="2">
        <v>1714751254</v>
      </c>
      <c r="D5779">
        <v>-19.946144</v>
      </c>
      <c r="E5779">
        <v>-43.963707999999997</v>
      </c>
      <c r="G5779">
        <v>348.54</v>
      </c>
      <c r="H5779">
        <v>0</v>
      </c>
      <c r="I5779">
        <v>1</v>
      </c>
      <c r="J5779">
        <v>1</v>
      </c>
      <c r="K5779">
        <v>110416772</v>
      </c>
      <c r="L5779">
        <v>5534</v>
      </c>
      <c r="M5779" t="s">
        <v>21</v>
      </c>
      <c r="N5779">
        <v>0</v>
      </c>
      <c r="O5779">
        <v>0</v>
      </c>
      <c r="P5779">
        <v>0</v>
      </c>
      <c r="Q5779">
        <v>0</v>
      </c>
      <c r="R5779">
        <v>0</v>
      </c>
      <c r="S5779" s="1">
        <v>45415.658032407409</v>
      </c>
      <c r="AA5779" s="19" t="str">
        <f t="shared" si="698"/>
        <v/>
      </c>
      <c r="AB5779" s="19" t="str">
        <f t="shared" si="699"/>
        <v/>
      </c>
      <c r="AC5779" s="19" t="str">
        <f t="shared" si="700"/>
        <v/>
      </c>
      <c r="AD5779" s="19" t="str">
        <f t="shared" si="701"/>
        <v/>
      </c>
      <c r="AE5779" s="19" t="str">
        <f t="shared" si="702"/>
        <v/>
      </c>
      <c r="AF5779" s="3"/>
      <c r="AG5779" s="3">
        <f t="shared" si="703"/>
        <v>233</v>
      </c>
    </row>
    <row r="5780" spans="1:33" x14ac:dyDescent="0.25">
      <c r="A5780">
        <v>24</v>
      </c>
      <c r="B5780" s="2">
        <v>122145</v>
      </c>
      <c r="C5780" s="2">
        <v>1714751194</v>
      </c>
      <c r="D5780">
        <v>-19.946252000000001</v>
      </c>
      <c r="E5780">
        <v>-43.963707999999997</v>
      </c>
      <c r="G5780">
        <v>338.53</v>
      </c>
      <c r="H5780">
        <v>8.2970000000000006</v>
      </c>
      <c r="I5780">
        <v>1</v>
      </c>
      <c r="J5780">
        <v>1</v>
      </c>
      <c r="K5780">
        <v>110416760</v>
      </c>
      <c r="L5780">
        <v>5534</v>
      </c>
      <c r="M5780" t="s">
        <v>21</v>
      </c>
      <c r="N5780">
        <v>0</v>
      </c>
      <c r="O5780">
        <v>0</v>
      </c>
      <c r="P5780">
        <v>0</v>
      </c>
      <c r="Q5780">
        <v>0</v>
      </c>
      <c r="R5780">
        <v>0</v>
      </c>
      <c r="S5780" s="1">
        <v>45415.657337962963</v>
      </c>
      <c r="AA5780" s="19" t="str">
        <f t="shared" si="698"/>
        <v/>
      </c>
      <c r="AB5780" s="19" t="str">
        <f t="shared" si="699"/>
        <v/>
      </c>
      <c r="AC5780" s="19" t="str">
        <f t="shared" si="700"/>
        <v/>
      </c>
      <c r="AD5780" s="19" t="str">
        <f t="shared" si="701"/>
        <v/>
      </c>
      <c r="AE5780" s="19" t="str">
        <f t="shared" si="702"/>
        <v/>
      </c>
      <c r="AF5780" s="3"/>
      <c r="AG5780" s="3">
        <f t="shared" si="703"/>
        <v>233</v>
      </c>
    </row>
    <row r="5781" spans="1:33" x14ac:dyDescent="0.25">
      <c r="A5781">
        <v>23</v>
      </c>
      <c r="B5781" s="2">
        <v>122145</v>
      </c>
      <c r="C5781" s="2">
        <v>1714751134</v>
      </c>
      <c r="D5781">
        <v>-19.947597999999999</v>
      </c>
      <c r="E5781">
        <v>-43.965384999999998</v>
      </c>
      <c r="G5781">
        <v>20.39</v>
      </c>
      <c r="H5781">
        <v>5.9630000000000001</v>
      </c>
      <c r="I5781">
        <v>1</v>
      </c>
      <c r="J5781">
        <v>1</v>
      </c>
      <c r="K5781">
        <v>110416486</v>
      </c>
      <c r="L5781">
        <v>5534</v>
      </c>
      <c r="M5781" t="s">
        <v>21</v>
      </c>
      <c r="N5781">
        <v>0</v>
      </c>
      <c r="O5781">
        <v>0</v>
      </c>
      <c r="P5781">
        <v>0</v>
      </c>
      <c r="Q5781">
        <v>0</v>
      </c>
      <c r="R5781">
        <v>0</v>
      </c>
      <c r="S5781" s="1">
        <v>45415.656643518516</v>
      </c>
      <c r="AA5781" s="19" t="str">
        <f t="shared" si="698"/>
        <v/>
      </c>
      <c r="AB5781" s="19" t="str">
        <f t="shared" si="699"/>
        <v/>
      </c>
      <c r="AC5781" s="19" t="str">
        <f t="shared" si="700"/>
        <v/>
      </c>
      <c r="AD5781" s="19" t="str">
        <f t="shared" si="701"/>
        <v/>
      </c>
      <c r="AE5781" s="19" t="str">
        <f t="shared" si="702"/>
        <v/>
      </c>
      <c r="AF5781" s="3"/>
      <c r="AG5781" s="3">
        <f t="shared" si="703"/>
        <v>233</v>
      </c>
    </row>
    <row r="5782" spans="1:33" x14ac:dyDescent="0.25">
      <c r="A5782">
        <v>22</v>
      </c>
      <c r="B5782" s="2">
        <v>122145</v>
      </c>
      <c r="C5782" s="2">
        <v>1714751074</v>
      </c>
      <c r="D5782">
        <v>-19.948772000000002</v>
      </c>
      <c r="E5782">
        <v>-43.967126999999998</v>
      </c>
      <c r="G5782">
        <v>91.45</v>
      </c>
      <c r="H5782">
        <v>26.742999999999999</v>
      </c>
      <c r="I5782">
        <v>1</v>
      </c>
      <c r="J5782">
        <v>1</v>
      </c>
      <c r="K5782">
        <v>110416168</v>
      </c>
      <c r="L5782">
        <v>5534</v>
      </c>
      <c r="M5782" t="s">
        <v>21</v>
      </c>
      <c r="N5782">
        <v>0</v>
      </c>
      <c r="O5782">
        <v>0</v>
      </c>
      <c r="P5782">
        <v>0</v>
      </c>
      <c r="Q5782">
        <v>0</v>
      </c>
      <c r="R5782">
        <v>0</v>
      </c>
      <c r="S5782" s="1">
        <v>45415.655949074076</v>
      </c>
      <c r="AA5782" s="19" t="str">
        <f t="shared" si="698"/>
        <v/>
      </c>
      <c r="AB5782" s="19" t="str">
        <f t="shared" si="699"/>
        <v/>
      </c>
      <c r="AC5782" s="19" t="str">
        <f t="shared" si="700"/>
        <v/>
      </c>
      <c r="AD5782" s="19" t="str">
        <f t="shared" si="701"/>
        <v/>
      </c>
      <c r="AE5782" s="19" t="str">
        <f t="shared" si="702"/>
        <v/>
      </c>
      <c r="AF5782" s="3"/>
      <c r="AG5782" s="3">
        <f t="shared" si="703"/>
        <v>233</v>
      </c>
    </row>
    <row r="5783" spans="1:33" x14ac:dyDescent="0.25">
      <c r="A5783">
        <v>21</v>
      </c>
      <c r="B5783" s="2">
        <v>122145</v>
      </c>
      <c r="C5783" s="2">
        <v>1714751014</v>
      </c>
      <c r="D5783">
        <v>-19.949245000000001</v>
      </c>
      <c r="E5783">
        <v>-43.969394999999999</v>
      </c>
      <c r="G5783">
        <v>66.88</v>
      </c>
      <c r="H5783">
        <v>0</v>
      </c>
      <c r="I5783">
        <v>1</v>
      </c>
      <c r="J5783">
        <v>1</v>
      </c>
      <c r="K5783">
        <v>110415916</v>
      </c>
      <c r="L5783">
        <v>5534</v>
      </c>
      <c r="M5783" t="s">
        <v>21</v>
      </c>
      <c r="N5783">
        <v>0</v>
      </c>
      <c r="O5783">
        <v>0</v>
      </c>
      <c r="P5783">
        <v>0</v>
      </c>
      <c r="Q5783">
        <v>0</v>
      </c>
      <c r="R5783">
        <v>0</v>
      </c>
      <c r="S5783" s="1">
        <v>45415.65525462963</v>
      </c>
      <c r="AA5783" s="19" t="str">
        <f t="shared" si="698"/>
        <v/>
      </c>
      <c r="AB5783" s="19" t="str">
        <f t="shared" si="699"/>
        <v/>
      </c>
      <c r="AC5783" s="19" t="str">
        <f t="shared" si="700"/>
        <v/>
      </c>
      <c r="AD5783" s="19" t="str">
        <f t="shared" si="701"/>
        <v/>
      </c>
      <c r="AE5783" s="19" t="str">
        <f t="shared" si="702"/>
        <v/>
      </c>
      <c r="AF5783" s="3"/>
      <c r="AG5783" s="3">
        <f t="shared" si="703"/>
        <v>233</v>
      </c>
    </row>
    <row r="5784" spans="1:33" x14ac:dyDescent="0.25">
      <c r="A5784">
        <v>20</v>
      </c>
      <c r="B5784" s="2">
        <v>122145</v>
      </c>
      <c r="C5784" s="2">
        <v>1714750954</v>
      </c>
      <c r="D5784">
        <v>-19.949862</v>
      </c>
      <c r="E5784">
        <v>-43.970233</v>
      </c>
      <c r="G5784">
        <v>341.16</v>
      </c>
      <c r="H5784">
        <v>15.89</v>
      </c>
      <c r="I5784">
        <v>1</v>
      </c>
      <c r="J5784">
        <v>1</v>
      </c>
      <c r="K5784">
        <v>110415791</v>
      </c>
      <c r="L5784">
        <v>5534</v>
      </c>
      <c r="M5784" t="s">
        <v>21</v>
      </c>
      <c r="N5784">
        <v>0</v>
      </c>
      <c r="O5784">
        <v>0</v>
      </c>
      <c r="P5784">
        <v>0</v>
      </c>
      <c r="Q5784">
        <v>0</v>
      </c>
      <c r="R5784">
        <v>0</v>
      </c>
      <c r="S5784" s="1">
        <v>45415.654560185183</v>
      </c>
      <c r="AA5784" s="19" t="str">
        <f t="shared" si="698"/>
        <v/>
      </c>
      <c r="AB5784" s="19" t="str">
        <f t="shared" si="699"/>
        <v/>
      </c>
      <c r="AC5784" s="19" t="str">
        <f t="shared" si="700"/>
        <v/>
      </c>
      <c r="AD5784" s="19" t="str">
        <f t="shared" si="701"/>
        <v/>
      </c>
      <c r="AE5784" s="19" t="str">
        <f t="shared" si="702"/>
        <v/>
      </c>
      <c r="AF5784" s="3"/>
      <c r="AG5784" s="3">
        <f t="shared" si="703"/>
        <v>233</v>
      </c>
    </row>
    <row r="5785" spans="1:33" x14ac:dyDescent="0.25">
      <c r="A5785">
        <v>18</v>
      </c>
      <c r="B5785" s="2">
        <v>122145</v>
      </c>
      <c r="C5785" s="2">
        <v>1714750894</v>
      </c>
      <c r="D5785">
        <v>-19.953478</v>
      </c>
      <c r="E5785">
        <v>-43.96857</v>
      </c>
      <c r="G5785">
        <v>339.6</v>
      </c>
      <c r="H5785">
        <v>30.78</v>
      </c>
      <c r="I5785">
        <v>1</v>
      </c>
      <c r="J5785">
        <v>1</v>
      </c>
      <c r="K5785">
        <v>110415352</v>
      </c>
      <c r="L5785">
        <v>5534</v>
      </c>
      <c r="M5785" t="s">
        <v>21</v>
      </c>
      <c r="N5785">
        <v>0</v>
      </c>
      <c r="O5785">
        <v>0</v>
      </c>
      <c r="P5785">
        <v>0</v>
      </c>
      <c r="Q5785">
        <v>0</v>
      </c>
      <c r="R5785">
        <v>0</v>
      </c>
      <c r="S5785" s="1">
        <v>45415.653865740744</v>
      </c>
      <c r="AA5785" s="19" t="str">
        <f t="shared" si="698"/>
        <v/>
      </c>
      <c r="AB5785" s="19" t="str">
        <f t="shared" si="699"/>
        <v/>
      </c>
      <c r="AC5785" s="19" t="str">
        <f t="shared" si="700"/>
        <v/>
      </c>
      <c r="AD5785" s="19" t="str">
        <f t="shared" si="701"/>
        <v/>
      </c>
      <c r="AE5785" s="19" t="str">
        <f t="shared" si="702"/>
        <v/>
      </c>
      <c r="AF5785" s="3"/>
      <c r="AG5785" s="3">
        <f t="shared" si="703"/>
        <v>233</v>
      </c>
    </row>
    <row r="5786" spans="1:33" x14ac:dyDescent="0.25">
      <c r="A5786">
        <v>19</v>
      </c>
      <c r="B5786" s="2">
        <v>122145</v>
      </c>
      <c r="C5786" s="2">
        <v>1714750594</v>
      </c>
      <c r="D5786">
        <v>-19.968084999999999</v>
      </c>
      <c r="E5786">
        <v>-43.963112000000002</v>
      </c>
      <c r="G5786">
        <v>340.1</v>
      </c>
      <c r="H5786">
        <v>0</v>
      </c>
      <c r="I5786">
        <v>1</v>
      </c>
      <c r="J5786">
        <v>1</v>
      </c>
      <c r="K5786">
        <v>110413520</v>
      </c>
      <c r="L5786">
        <v>5534</v>
      </c>
      <c r="M5786" t="s">
        <v>21</v>
      </c>
      <c r="N5786">
        <v>0</v>
      </c>
      <c r="O5786">
        <v>0</v>
      </c>
      <c r="P5786">
        <v>0</v>
      </c>
      <c r="Q5786">
        <v>0</v>
      </c>
      <c r="R5786">
        <v>0</v>
      </c>
      <c r="S5786" s="1">
        <v>45415.650393518517</v>
      </c>
      <c r="AA5786" s="19" t="str">
        <f t="shared" si="698"/>
        <v/>
      </c>
      <c r="AB5786" s="19" t="str">
        <f t="shared" si="699"/>
        <v/>
      </c>
      <c r="AC5786" s="19" t="str">
        <f t="shared" si="700"/>
        <v/>
      </c>
      <c r="AD5786" s="19" t="str">
        <f t="shared" si="701"/>
        <v/>
      </c>
      <c r="AE5786" s="19" t="str">
        <f t="shared" si="702"/>
        <v/>
      </c>
      <c r="AF5786" s="3"/>
      <c r="AG5786" s="3">
        <f t="shared" si="703"/>
        <v>233</v>
      </c>
    </row>
    <row r="5787" spans="1:33" x14ac:dyDescent="0.25">
      <c r="A5787">
        <v>17</v>
      </c>
      <c r="B5787" s="2">
        <v>122145</v>
      </c>
      <c r="C5787" s="2">
        <v>1714750354</v>
      </c>
      <c r="D5787">
        <v>-19.972829999999998</v>
      </c>
      <c r="E5787">
        <v>-43.967492999999997</v>
      </c>
      <c r="G5787">
        <v>42.92</v>
      </c>
      <c r="H5787">
        <v>9.1120000000000001</v>
      </c>
      <c r="I5787">
        <v>1</v>
      </c>
      <c r="J5787">
        <v>1</v>
      </c>
      <c r="K5787">
        <v>110412640</v>
      </c>
      <c r="L5787">
        <v>5534</v>
      </c>
      <c r="M5787" t="s">
        <v>21</v>
      </c>
      <c r="N5787">
        <v>0</v>
      </c>
      <c r="O5787">
        <v>0</v>
      </c>
      <c r="P5787">
        <v>0</v>
      </c>
      <c r="Q5787">
        <v>0</v>
      </c>
      <c r="R5787">
        <v>0</v>
      </c>
      <c r="S5787" s="1">
        <v>45415.647615740738</v>
      </c>
      <c r="AA5787" s="19" t="str">
        <f t="shared" si="698"/>
        <v/>
      </c>
      <c r="AB5787" s="19" t="str">
        <f t="shared" si="699"/>
        <v/>
      </c>
      <c r="AC5787" s="19" t="str">
        <f t="shared" si="700"/>
        <v/>
      </c>
      <c r="AD5787" s="19" t="str">
        <f t="shared" si="701"/>
        <v/>
      </c>
      <c r="AE5787" s="19" t="str">
        <f t="shared" si="702"/>
        <v/>
      </c>
      <c r="AF5787" s="3"/>
      <c r="AG5787" s="3">
        <f t="shared" si="703"/>
        <v>233</v>
      </c>
    </row>
    <row r="5788" spans="1:33" x14ac:dyDescent="0.25">
      <c r="A5788">
        <v>16</v>
      </c>
      <c r="B5788" s="2">
        <v>122145</v>
      </c>
      <c r="C5788" s="2">
        <v>1714750294</v>
      </c>
      <c r="D5788">
        <v>-19.975498000000002</v>
      </c>
      <c r="E5788">
        <v>-43.967902000000002</v>
      </c>
      <c r="G5788">
        <v>38.6</v>
      </c>
      <c r="H5788">
        <v>36.651000000000003</v>
      </c>
      <c r="I5788">
        <v>1</v>
      </c>
      <c r="J5788">
        <v>1</v>
      </c>
      <c r="K5788">
        <v>110412317</v>
      </c>
      <c r="L5788">
        <v>5534</v>
      </c>
      <c r="M5788" t="s">
        <v>21</v>
      </c>
      <c r="N5788">
        <v>0</v>
      </c>
      <c r="O5788">
        <v>0</v>
      </c>
      <c r="P5788">
        <v>0</v>
      </c>
      <c r="Q5788">
        <v>0</v>
      </c>
      <c r="R5788">
        <v>0</v>
      </c>
      <c r="S5788" s="1">
        <v>45415.646921296298</v>
      </c>
      <c r="AA5788" s="19" t="str">
        <f t="shared" si="698"/>
        <v/>
      </c>
      <c r="AB5788" s="19" t="str">
        <f t="shared" si="699"/>
        <v/>
      </c>
      <c r="AC5788" s="19" t="str">
        <f t="shared" si="700"/>
        <v/>
      </c>
      <c r="AD5788" s="19" t="str">
        <f t="shared" si="701"/>
        <v/>
      </c>
      <c r="AE5788" s="19" t="str">
        <f t="shared" si="702"/>
        <v/>
      </c>
      <c r="AF5788" s="3"/>
      <c r="AG5788" s="3">
        <f t="shared" si="703"/>
        <v>233</v>
      </c>
    </row>
    <row r="5789" spans="1:33" x14ac:dyDescent="0.25">
      <c r="A5789">
        <v>15</v>
      </c>
      <c r="B5789" s="2">
        <v>122145</v>
      </c>
      <c r="C5789" s="2">
        <v>1714750234</v>
      </c>
      <c r="D5789">
        <v>-19.976514000000002</v>
      </c>
      <c r="E5789">
        <v>-43.972881000000001</v>
      </c>
      <c r="G5789">
        <v>123.01</v>
      </c>
      <c r="H5789">
        <v>0</v>
      </c>
      <c r="I5789">
        <v>1</v>
      </c>
      <c r="J5789">
        <v>1</v>
      </c>
      <c r="K5789">
        <v>110411778</v>
      </c>
      <c r="L5789">
        <v>5534</v>
      </c>
      <c r="M5789" t="s">
        <v>21</v>
      </c>
      <c r="N5789">
        <v>0</v>
      </c>
      <c r="O5789">
        <v>0</v>
      </c>
      <c r="P5789">
        <v>0</v>
      </c>
      <c r="Q5789">
        <v>0</v>
      </c>
      <c r="R5789">
        <v>0</v>
      </c>
      <c r="S5789" s="1">
        <v>45415.646226851852</v>
      </c>
      <c r="AA5789" s="19" t="str">
        <f t="shared" si="698"/>
        <v/>
      </c>
      <c r="AB5789" s="19" t="str">
        <f t="shared" si="699"/>
        <v/>
      </c>
      <c r="AC5789" s="19" t="str">
        <f t="shared" si="700"/>
        <v/>
      </c>
      <c r="AD5789" s="19" t="str">
        <f t="shared" si="701"/>
        <v/>
      </c>
      <c r="AE5789" s="19" t="str">
        <f t="shared" si="702"/>
        <v/>
      </c>
      <c r="AF5789" s="3"/>
      <c r="AG5789" s="3">
        <f t="shared" si="703"/>
        <v>233</v>
      </c>
    </row>
    <row r="5790" spans="1:33" x14ac:dyDescent="0.25">
      <c r="A5790">
        <v>14</v>
      </c>
      <c r="B5790" s="2">
        <v>122145</v>
      </c>
      <c r="C5790" s="2">
        <v>1714750174</v>
      </c>
      <c r="D5790">
        <v>-19.976735999999999</v>
      </c>
      <c r="E5790">
        <v>-43.974845999999999</v>
      </c>
      <c r="G5790">
        <v>18.16</v>
      </c>
      <c r="H5790">
        <v>0</v>
      </c>
      <c r="I5790">
        <v>1</v>
      </c>
      <c r="J5790">
        <v>1</v>
      </c>
      <c r="K5790">
        <v>110411548</v>
      </c>
      <c r="L5790">
        <v>5534</v>
      </c>
      <c r="M5790" t="s">
        <v>21</v>
      </c>
      <c r="N5790">
        <v>0</v>
      </c>
      <c r="O5790">
        <v>0</v>
      </c>
      <c r="P5790">
        <v>0</v>
      </c>
      <c r="Q5790">
        <v>0</v>
      </c>
      <c r="R5790">
        <v>0</v>
      </c>
      <c r="S5790" s="1">
        <v>45415.645532407405</v>
      </c>
      <c r="AA5790" s="19" t="str">
        <f t="shared" si="698"/>
        <v/>
      </c>
      <c r="AB5790" s="19" t="str">
        <f t="shared" si="699"/>
        <v/>
      </c>
      <c r="AC5790" s="19" t="str">
        <f t="shared" si="700"/>
        <v/>
      </c>
      <c r="AD5790" s="19" t="str">
        <f t="shared" si="701"/>
        <v/>
      </c>
      <c r="AE5790" s="19" t="str">
        <f t="shared" si="702"/>
        <v/>
      </c>
      <c r="AF5790" s="3"/>
      <c r="AG5790" s="3">
        <f t="shared" si="703"/>
        <v>233</v>
      </c>
    </row>
    <row r="5791" spans="1:33" x14ac:dyDescent="0.25">
      <c r="A5791">
        <v>13</v>
      </c>
      <c r="B5791" s="2">
        <v>122145</v>
      </c>
      <c r="C5791" s="2">
        <v>1714750114</v>
      </c>
      <c r="D5791">
        <v>-19.977194000000001</v>
      </c>
      <c r="E5791">
        <v>-43.975473000000001</v>
      </c>
      <c r="G5791">
        <v>169.04</v>
      </c>
      <c r="H5791">
        <v>0</v>
      </c>
      <c r="I5791">
        <v>1</v>
      </c>
      <c r="J5791">
        <v>1</v>
      </c>
      <c r="K5791">
        <v>110411425</v>
      </c>
      <c r="L5791">
        <v>5534</v>
      </c>
      <c r="M5791" t="s">
        <v>21</v>
      </c>
      <c r="N5791">
        <v>0</v>
      </c>
      <c r="O5791">
        <v>0</v>
      </c>
      <c r="P5791">
        <v>0</v>
      </c>
      <c r="Q5791">
        <v>0</v>
      </c>
      <c r="R5791">
        <v>0</v>
      </c>
      <c r="S5791" s="1">
        <v>45415.644837962966</v>
      </c>
      <c r="AA5791" s="19" t="str">
        <f t="shared" si="698"/>
        <v/>
      </c>
      <c r="AB5791" s="19" t="str">
        <f t="shared" si="699"/>
        <v/>
      </c>
      <c r="AC5791" s="19" t="str">
        <f t="shared" si="700"/>
        <v/>
      </c>
      <c r="AD5791" s="19" t="str">
        <f t="shared" si="701"/>
        <v/>
      </c>
      <c r="AE5791" s="19" t="str">
        <f t="shared" si="702"/>
        <v/>
      </c>
      <c r="AF5791" s="3"/>
      <c r="AG5791" s="3">
        <f t="shared" si="703"/>
        <v>233</v>
      </c>
    </row>
    <row r="5792" spans="1:33" s="3" customFormat="1" x14ac:dyDescent="0.25">
      <c r="A5792" s="3">
        <v>12</v>
      </c>
      <c r="B5792" s="4">
        <v>122145</v>
      </c>
      <c r="C5792" s="4">
        <v>1714748498</v>
      </c>
      <c r="D5792" s="3">
        <v>-19.977197</v>
      </c>
      <c r="E5792" s="3">
        <v>-43.975465</v>
      </c>
      <c r="G5792" s="3">
        <v>0</v>
      </c>
      <c r="H5792" s="3">
        <v>0</v>
      </c>
      <c r="I5792" s="3">
        <v>1</v>
      </c>
      <c r="J5792" s="3">
        <v>0</v>
      </c>
      <c r="K5792" s="3">
        <v>110411425</v>
      </c>
      <c r="L5792" s="3">
        <v>5534</v>
      </c>
      <c r="M5792" s="3" t="s">
        <v>21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5">
        <v>45415.626134259262</v>
      </c>
      <c r="Z5792"/>
      <c r="AA5792" s="19" t="str">
        <f t="shared" si="698"/>
        <v/>
      </c>
      <c r="AB5792" s="19" t="str">
        <f t="shared" si="699"/>
        <v/>
      </c>
      <c r="AC5792" s="19" t="str">
        <f t="shared" si="700"/>
        <v/>
      </c>
      <c r="AD5792" s="19" t="str">
        <f t="shared" si="701"/>
        <v/>
      </c>
      <c r="AE5792" s="19" t="str">
        <f t="shared" si="702"/>
        <v/>
      </c>
      <c r="AG5792" s="3">
        <f t="shared" si="703"/>
        <v>233</v>
      </c>
    </row>
    <row r="5793" spans="1:33" s="3" customFormat="1" x14ac:dyDescent="0.25">
      <c r="A5793" s="3">
        <v>11</v>
      </c>
      <c r="B5793" s="4">
        <v>122145</v>
      </c>
      <c r="C5793" s="4">
        <v>1714746698</v>
      </c>
      <c r="D5793" s="3">
        <v>-19.977197</v>
      </c>
      <c r="E5793" s="3">
        <v>-43.975465</v>
      </c>
      <c r="G5793" s="3">
        <v>0</v>
      </c>
      <c r="H5793" s="3">
        <v>0</v>
      </c>
      <c r="I5793" s="3">
        <v>1</v>
      </c>
      <c r="J5793" s="3">
        <v>0</v>
      </c>
      <c r="K5793" s="3">
        <v>110411425</v>
      </c>
      <c r="L5793" s="3">
        <v>5534</v>
      </c>
      <c r="M5793" s="3" t="s">
        <v>21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5">
        <v>45415.605300925927</v>
      </c>
      <c r="Z5793"/>
      <c r="AA5793" s="19" t="str">
        <f t="shared" si="698"/>
        <v/>
      </c>
      <c r="AB5793" s="19" t="str">
        <f t="shared" si="699"/>
        <v/>
      </c>
      <c r="AC5793" s="19" t="str">
        <f t="shared" si="700"/>
        <v/>
      </c>
      <c r="AD5793" s="19" t="str">
        <f t="shared" si="701"/>
        <v/>
      </c>
      <c r="AE5793" s="19" t="str">
        <f t="shared" si="702"/>
        <v/>
      </c>
      <c r="AG5793" s="3">
        <f t="shared" si="703"/>
        <v>233</v>
      </c>
    </row>
    <row r="5794" spans="1:33" s="3" customFormat="1" x14ac:dyDescent="0.25">
      <c r="A5794" s="3">
        <v>10</v>
      </c>
      <c r="B5794" s="4">
        <v>122145</v>
      </c>
      <c r="C5794" s="4">
        <v>1714744898</v>
      </c>
      <c r="D5794" s="3">
        <v>-19.977150000000002</v>
      </c>
      <c r="E5794" s="3">
        <v>-43.975411999999999</v>
      </c>
      <c r="G5794" s="3">
        <v>72.69</v>
      </c>
      <c r="H5794" s="3">
        <v>0</v>
      </c>
      <c r="I5794" s="3">
        <v>1</v>
      </c>
      <c r="J5794" s="3">
        <v>0</v>
      </c>
      <c r="K5794" s="3">
        <v>110411425</v>
      </c>
      <c r="L5794" s="3">
        <v>5534</v>
      </c>
      <c r="M5794" s="3" t="s">
        <v>21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5">
        <v>45415.584467592591</v>
      </c>
      <c r="Z5794"/>
      <c r="AA5794" s="19" t="str">
        <f t="shared" si="698"/>
        <v/>
      </c>
      <c r="AB5794" s="19" t="str">
        <f t="shared" si="699"/>
        <v/>
      </c>
      <c r="AC5794" s="19" t="str">
        <f t="shared" si="700"/>
        <v/>
      </c>
      <c r="AD5794" s="19" t="str">
        <f t="shared" si="701"/>
        <v/>
      </c>
      <c r="AE5794" s="19" t="str">
        <f t="shared" si="702"/>
        <v/>
      </c>
      <c r="AG5794" s="3">
        <f t="shared" si="703"/>
        <v>233</v>
      </c>
    </row>
    <row r="5795" spans="1:33" s="3" customFormat="1" x14ac:dyDescent="0.25">
      <c r="A5795" s="3">
        <v>9</v>
      </c>
      <c r="B5795" s="4">
        <v>122145</v>
      </c>
      <c r="C5795" s="4">
        <v>1714743098</v>
      </c>
      <c r="D5795" s="3">
        <v>-19.977155</v>
      </c>
      <c r="E5795" s="3">
        <v>-43.975315000000002</v>
      </c>
      <c r="G5795" s="3">
        <v>72.69</v>
      </c>
      <c r="H5795" s="3">
        <v>0</v>
      </c>
      <c r="I5795" s="3">
        <v>1</v>
      </c>
      <c r="J5795" s="3">
        <v>0</v>
      </c>
      <c r="K5795" s="3">
        <v>110411425</v>
      </c>
      <c r="L5795" s="3">
        <v>5534</v>
      </c>
      <c r="M5795" s="3" t="s">
        <v>21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5">
        <v>45415.563634259262</v>
      </c>
      <c r="Z5795"/>
      <c r="AA5795" s="19" t="str">
        <f t="shared" si="698"/>
        <v/>
      </c>
      <c r="AB5795" s="19" t="str">
        <f t="shared" si="699"/>
        <v/>
      </c>
      <c r="AC5795" s="19" t="str">
        <f t="shared" si="700"/>
        <v/>
      </c>
      <c r="AD5795" s="19" t="str">
        <f t="shared" si="701"/>
        <v/>
      </c>
      <c r="AE5795" s="19" t="str">
        <f t="shared" si="702"/>
        <v/>
      </c>
      <c r="AG5795" s="3">
        <f t="shared" si="703"/>
        <v>233</v>
      </c>
    </row>
    <row r="5796" spans="1:33" s="3" customFormat="1" x14ac:dyDescent="0.25">
      <c r="A5796" s="3">
        <v>8</v>
      </c>
      <c r="B5796" s="4">
        <v>122145</v>
      </c>
      <c r="C5796" s="4">
        <v>1714741298</v>
      </c>
      <c r="D5796" s="3">
        <v>-19.977215000000001</v>
      </c>
      <c r="E5796" s="3">
        <v>-43.975248000000001</v>
      </c>
      <c r="G5796" s="3">
        <v>78.959999999999994</v>
      </c>
      <c r="H5796" s="3">
        <v>0</v>
      </c>
      <c r="I5796" s="3">
        <v>1</v>
      </c>
      <c r="J5796" s="3">
        <v>0</v>
      </c>
      <c r="K5796" s="3">
        <v>110411425</v>
      </c>
      <c r="L5796" s="3">
        <v>5534</v>
      </c>
      <c r="M5796" s="3" t="s">
        <v>21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5">
        <v>45415.542800925927</v>
      </c>
      <c r="Z5796"/>
      <c r="AA5796" s="19" t="str">
        <f t="shared" si="698"/>
        <v/>
      </c>
      <c r="AB5796" s="19" t="str">
        <f t="shared" si="699"/>
        <v/>
      </c>
      <c r="AC5796" s="19" t="str">
        <f t="shared" si="700"/>
        <v/>
      </c>
      <c r="AD5796" s="19" t="str">
        <f t="shared" si="701"/>
        <v/>
      </c>
      <c r="AE5796" s="19" t="str">
        <f t="shared" si="702"/>
        <v/>
      </c>
      <c r="AG5796" s="3">
        <f t="shared" si="703"/>
        <v>233</v>
      </c>
    </row>
    <row r="5797" spans="1:33" s="3" customFormat="1" x14ac:dyDescent="0.25">
      <c r="A5797" s="3">
        <v>7</v>
      </c>
      <c r="B5797" s="4">
        <v>122145</v>
      </c>
      <c r="C5797" s="4">
        <v>1714739498</v>
      </c>
      <c r="D5797" s="3">
        <v>-19.977164999999999</v>
      </c>
      <c r="E5797" s="3">
        <v>-43.975234999999998</v>
      </c>
      <c r="G5797" s="3">
        <v>61.03</v>
      </c>
      <c r="H5797" s="3">
        <v>0</v>
      </c>
      <c r="I5797" s="3">
        <v>1</v>
      </c>
      <c r="J5797" s="3">
        <v>0</v>
      </c>
      <c r="K5797" s="3">
        <v>110411425</v>
      </c>
      <c r="L5797" s="3">
        <v>5534</v>
      </c>
      <c r="M5797" s="3" t="s">
        <v>21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5">
        <v>45415.521967592591</v>
      </c>
      <c r="Z5797"/>
      <c r="AA5797" s="19" t="str">
        <f t="shared" si="698"/>
        <v/>
      </c>
      <c r="AB5797" s="19" t="str">
        <f t="shared" si="699"/>
        <v/>
      </c>
      <c r="AC5797" s="19" t="str">
        <f t="shared" si="700"/>
        <v/>
      </c>
      <c r="AD5797" s="19" t="str">
        <f t="shared" si="701"/>
        <v/>
      </c>
      <c r="AE5797" s="19" t="str">
        <f t="shared" si="702"/>
        <v/>
      </c>
      <c r="AG5797" s="3">
        <f t="shared" si="703"/>
        <v>233</v>
      </c>
    </row>
    <row r="5798" spans="1:33" s="3" customFormat="1" x14ac:dyDescent="0.25">
      <c r="A5798" s="3">
        <v>6</v>
      </c>
      <c r="B5798" s="4">
        <v>122145</v>
      </c>
      <c r="C5798" s="4">
        <v>1714737698</v>
      </c>
      <c r="D5798" s="3">
        <v>-19.977239999999998</v>
      </c>
      <c r="E5798" s="3">
        <v>-43.975386999999998</v>
      </c>
      <c r="G5798" s="3">
        <v>289.92</v>
      </c>
      <c r="H5798" s="3">
        <v>0</v>
      </c>
      <c r="I5798" s="3">
        <v>1</v>
      </c>
      <c r="J5798" s="3">
        <v>0</v>
      </c>
      <c r="K5798" s="3">
        <v>110411425</v>
      </c>
      <c r="L5798" s="3">
        <v>5534</v>
      </c>
      <c r="M5798" s="3" t="s">
        <v>21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5">
        <v>45415.501134259262</v>
      </c>
      <c r="Z5798"/>
      <c r="AA5798" s="19" t="str">
        <f t="shared" si="698"/>
        <v/>
      </c>
      <c r="AB5798" s="19" t="str">
        <f t="shared" si="699"/>
        <v/>
      </c>
      <c r="AC5798" s="19" t="str">
        <f t="shared" si="700"/>
        <v/>
      </c>
      <c r="AD5798" s="19" t="str">
        <f t="shared" si="701"/>
        <v/>
      </c>
      <c r="AE5798" s="19" t="str">
        <f t="shared" si="702"/>
        <v/>
      </c>
      <c r="AG5798" s="3">
        <f t="shared" si="703"/>
        <v>233</v>
      </c>
    </row>
    <row r="5799" spans="1:33" s="3" customFormat="1" x14ac:dyDescent="0.25">
      <c r="A5799" s="3">
        <v>5</v>
      </c>
      <c r="B5799" s="4">
        <v>122145</v>
      </c>
      <c r="C5799" s="4">
        <v>1714735898</v>
      </c>
      <c r="D5799" s="3">
        <v>-19.977232000000001</v>
      </c>
      <c r="E5799" s="3">
        <v>-43.975467999999999</v>
      </c>
      <c r="G5799" s="3">
        <v>289.92</v>
      </c>
      <c r="H5799" s="3">
        <v>0</v>
      </c>
      <c r="I5799" s="3">
        <v>1</v>
      </c>
      <c r="J5799" s="3">
        <v>0</v>
      </c>
      <c r="K5799" s="3">
        <v>110411425</v>
      </c>
      <c r="L5799" s="3">
        <v>5534</v>
      </c>
      <c r="M5799" s="3" t="s">
        <v>21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5">
        <v>45415.480300925927</v>
      </c>
      <c r="Z5799"/>
      <c r="AA5799" s="19" t="str">
        <f t="shared" si="698"/>
        <v/>
      </c>
      <c r="AB5799" s="19" t="str">
        <f t="shared" si="699"/>
        <v/>
      </c>
      <c r="AC5799" s="19" t="str">
        <f t="shared" si="700"/>
        <v/>
      </c>
      <c r="AD5799" s="19" t="str">
        <f t="shared" si="701"/>
        <v/>
      </c>
      <c r="AE5799" s="19" t="str">
        <f t="shared" si="702"/>
        <v/>
      </c>
      <c r="AG5799" s="3">
        <f t="shared" si="703"/>
        <v>233</v>
      </c>
    </row>
    <row r="5800" spans="1:33" s="3" customFormat="1" x14ac:dyDescent="0.25">
      <c r="A5800" s="3">
        <v>4</v>
      </c>
      <c r="B5800" s="4">
        <v>122145</v>
      </c>
      <c r="C5800" s="4">
        <v>1714734098</v>
      </c>
      <c r="D5800" s="3">
        <v>-19.977264999999999</v>
      </c>
      <c r="E5800" s="3">
        <v>-43.975366000000001</v>
      </c>
      <c r="G5800" s="3">
        <v>98.12</v>
      </c>
      <c r="H5800" s="3">
        <v>0</v>
      </c>
      <c r="I5800" s="3">
        <v>1</v>
      </c>
      <c r="J5800" s="3">
        <v>0</v>
      </c>
      <c r="K5800" s="3">
        <v>110411425</v>
      </c>
      <c r="L5800" s="3">
        <v>5534</v>
      </c>
      <c r="M5800" s="3" t="s">
        <v>21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5">
        <v>45415.459467592591</v>
      </c>
      <c r="Z5800"/>
      <c r="AA5800" s="19" t="str">
        <f t="shared" si="698"/>
        <v/>
      </c>
      <c r="AB5800" s="19" t="str">
        <f t="shared" si="699"/>
        <v/>
      </c>
      <c r="AC5800" s="19" t="str">
        <f t="shared" si="700"/>
        <v/>
      </c>
      <c r="AD5800" s="19" t="str">
        <f t="shared" si="701"/>
        <v/>
      </c>
      <c r="AE5800" s="19" t="str">
        <f t="shared" si="702"/>
        <v/>
      </c>
      <c r="AG5800" s="3">
        <f t="shared" si="703"/>
        <v>233</v>
      </c>
    </row>
    <row r="5801" spans="1:33" s="3" customFormat="1" x14ac:dyDescent="0.25">
      <c r="A5801" s="3">
        <v>3</v>
      </c>
      <c r="B5801" s="4">
        <v>122145</v>
      </c>
      <c r="C5801" s="4">
        <v>1714732301</v>
      </c>
      <c r="D5801" s="3">
        <v>-19.977187000000001</v>
      </c>
      <c r="E5801" s="3">
        <v>-43.975428000000001</v>
      </c>
      <c r="G5801" s="3">
        <v>252.26</v>
      </c>
      <c r="H5801" s="3">
        <v>0</v>
      </c>
      <c r="I5801" s="3">
        <v>1</v>
      </c>
      <c r="J5801" s="3">
        <v>0</v>
      </c>
      <c r="K5801" s="3">
        <v>110411425</v>
      </c>
      <c r="L5801" s="3">
        <v>5534</v>
      </c>
      <c r="M5801" s="3" t="s">
        <v>21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5">
        <v>45415.438668981478</v>
      </c>
      <c r="Z5801"/>
      <c r="AA5801" s="19" t="str">
        <f t="shared" si="698"/>
        <v/>
      </c>
      <c r="AB5801" s="19" t="str">
        <f t="shared" si="699"/>
        <v/>
      </c>
      <c r="AC5801" s="19" t="str">
        <f t="shared" si="700"/>
        <v/>
      </c>
      <c r="AD5801" s="19" t="str">
        <f t="shared" si="701"/>
        <v/>
      </c>
      <c r="AE5801" s="19" t="str">
        <f t="shared" si="702"/>
        <v/>
      </c>
      <c r="AG5801" s="3">
        <f t="shared" si="703"/>
        <v>233</v>
      </c>
    </row>
    <row r="5802" spans="1:33" s="3" customFormat="1" ht="13.5" customHeight="1" x14ac:dyDescent="0.25">
      <c r="A5802" s="3">
        <v>2</v>
      </c>
      <c r="B5802" s="4">
        <v>122145</v>
      </c>
      <c r="C5802" s="4">
        <v>1714732298</v>
      </c>
      <c r="D5802" s="3">
        <v>-19.977187000000001</v>
      </c>
      <c r="E5802" s="3">
        <v>-43.975428000000001</v>
      </c>
      <c r="G5802" s="3">
        <v>252.26</v>
      </c>
      <c r="H5802" s="3">
        <v>0</v>
      </c>
      <c r="I5802" s="3">
        <v>1</v>
      </c>
      <c r="J5802" s="3">
        <v>0</v>
      </c>
      <c r="K5802" s="3">
        <v>110411425</v>
      </c>
      <c r="L5802" s="3">
        <v>5534</v>
      </c>
      <c r="M5802" s="3" t="s">
        <v>21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5">
        <v>45415.438634259262</v>
      </c>
      <c r="Z5802"/>
      <c r="AA5802" s="19" t="str">
        <f t="shared" si="698"/>
        <v/>
      </c>
      <c r="AB5802" s="19" t="str">
        <f t="shared" si="699"/>
        <v/>
      </c>
      <c r="AC5802" s="19" t="str">
        <f t="shared" si="700"/>
        <v/>
      </c>
      <c r="AD5802" s="19" t="str">
        <f t="shared" si="701"/>
        <v/>
      </c>
      <c r="AE5802" s="19" t="str">
        <f t="shared" si="702"/>
        <v/>
      </c>
      <c r="AG5802" s="3">
        <f t="shared" si="703"/>
        <v>233</v>
      </c>
    </row>
  </sheetData>
  <autoFilter ref="A1:AG5802" xr:uid="{BF62C26E-EEA1-450C-87F6-DB1E4F23DDD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BCFFA-D348-4735-AD5A-213187432A39}">
  <dimension ref="A1:AH431"/>
  <sheetViews>
    <sheetView topLeftCell="L81" zoomScale="80" zoomScaleNormal="80" workbookViewId="0">
      <selection activeCell="L81" sqref="A1:XFD1048576"/>
    </sheetView>
  </sheetViews>
  <sheetFormatPr defaultRowHeight="15" x14ac:dyDescent="0.25"/>
  <cols>
    <col min="1" max="1" width="11" customWidth="1"/>
    <col min="2" max="2" width="20.28515625" style="2" bestFit="1" customWidth="1"/>
    <col min="3" max="3" width="12" bestFit="1" customWidth="1"/>
    <col min="11" max="11" width="13.5703125" bestFit="1" customWidth="1"/>
    <col min="19" max="19" width="26.85546875" bestFit="1" customWidth="1"/>
    <col min="23" max="23" width="9.5703125" customWidth="1"/>
    <col min="27" max="27" width="6" customWidth="1"/>
    <col min="28" max="28" width="9.140625" style="13"/>
    <col min="29" max="29" width="9.140625" style="14"/>
    <col min="30" max="30" width="9.140625" style="15"/>
    <col min="31" max="31" width="9.140625" style="16"/>
    <col min="32" max="32" width="9.140625" style="17"/>
    <col min="33" max="33" width="7.7109375" customWidth="1"/>
    <col min="34" max="34" width="9.85546875" bestFit="1" customWidth="1"/>
  </cols>
  <sheetData>
    <row r="1" spans="1:34" x14ac:dyDescent="0.25">
      <c r="A1" t="s">
        <v>23</v>
      </c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34" s="3" customFormat="1" x14ac:dyDescent="0.25">
      <c r="A2" s="3">
        <v>6698</v>
      </c>
      <c r="B2" s="4">
        <v>862193026868968</v>
      </c>
      <c r="C2" s="3">
        <v>1719057342</v>
      </c>
      <c r="D2" s="3">
        <v>-22.898257000000001</v>
      </c>
      <c r="E2" s="3">
        <v>-47.055745999999999</v>
      </c>
      <c r="F2" s="3">
        <v>673</v>
      </c>
      <c r="G2" s="3">
        <v>145</v>
      </c>
      <c r="H2" s="3">
        <v>0</v>
      </c>
      <c r="I2" s="3">
        <v>1</v>
      </c>
      <c r="J2" s="3">
        <v>0</v>
      </c>
      <c r="K2" s="3">
        <v>1531600</v>
      </c>
      <c r="L2" s="3">
        <v>55</v>
      </c>
      <c r="M2" s="3" t="s">
        <v>22</v>
      </c>
      <c r="N2" s="3">
        <v>10</v>
      </c>
      <c r="O2" s="3">
        <v>1</v>
      </c>
      <c r="P2" s="3">
        <v>0</v>
      </c>
      <c r="Q2" s="3">
        <v>1</v>
      </c>
      <c r="R2" s="3">
        <v>0</v>
      </c>
      <c r="S2" s="5">
        <v>45465.497013888889</v>
      </c>
      <c r="T2" s="3">
        <v>0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/>
      <c r="AB2" s="13">
        <v>1</v>
      </c>
      <c r="AC2" s="14">
        <v>1</v>
      </c>
      <c r="AD2" s="15">
        <v>1</v>
      </c>
      <c r="AE2" s="16">
        <v>1</v>
      </c>
      <c r="AF2" s="17">
        <v>1</v>
      </c>
      <c r="AG2"/>
      <c r="AH2" s="3">
        <v>1</v>
      </c>
    </row>
    <row r="3" spans="1:34" x14ac:dyDescent="0.25">
      <c r="A3">
        <v>6697</v>
      </c>
      <c r="B3" s="2">
        <v>862193026868968</v>
      </c>
      <c r="C3">
        <v>1719057339</v>
      </c>
      <c r="D3">
        <v>-22.898257000000001</v>
      </c>
      <c r="E3">
        <v>-47.055745999999999</v>
      </c>
      <c r="F3">
        <v>673</v>
      </c>
      <c r="G3">
        <v>145</v>
      </c>
      <c r="H3">
        <v>0</v>
      </c>
      <c r="I3">
        <v>1</v>
      </c>
      <c r="J3">
        <v>1</v>
      </c>
      <c r="K3">
        <v>1531600</v>
      </c>
      <c r="L3">
        <v>55</v>
      </c>
      <c r="M3" t="s">
        <v>22</v>
      </c>
      <c r="N3">
        <v>10</v>
      </c>
      <c r="O3">
        <v>1</v>
      </c>
      <c r="P3">
        <v>0</v>
      </c>
      <c r="Q3">
        <v>1</v>
      </c>
      <c r="R3">
        <v>0</v>
      </c>
      <c r="S3" s="1">
        <v>45465.496979166666</v>
      </c>
      <c r="T3">
        <f>C2-C3</f>
        <v>3</v>
      </c>
      <c r="U3">
        <v>1</v>
      </c>
      <c r="V3">
        <f>IF(AND(J3&lt;&gt;J2,OR(T2&gt;300,T3&gt;300,T4&gt;300)),V2+1,V2)</f>
        <v>1</v>
      </c>
      <c r="W3" t="str">
        <f>IF(I3&lt;&gt;0,"","FALSE1")</f>
        <v/>
      </c>
      <c r="X3" t="str">
        <f>IF(T3&gt;300,"TRUE1","")</f>
        <v/>
      </c>
      <c r="Y3" t="str">
        <f>IF(AND(J3&lt;&gt;J2,J3=0),"TRUE3","")</f>
        <v/>
      </c>
      <c r="Z3" t="str">
        <f>IF(AND(J3&lt;&gt;J2,J3=1),"TRUE4","")</f>
        <v>TRUE4</v>
      </c>
      <c r="AB3" s="13" t="str">
        <f>IF(AND(T3&gt;300,J3&lt;&gt;J2,J3=0),"TRUE","")</f>
        <v/>
      </c>
      <c r="AC3" s="14" t="str">
        <f>IF(AND(T2&gt;300,J3&lt;&gt;J2,J3=1),"TRUE","")</f>
        <v/>
      </c>
      <c r="AD3" s="15" t="str">
        <f>IF(AND(T4&gt;300,J3&lt;&gt;J2,J3=0),"TRUE","")</f>
        <v/>
      </c>
      <c r="AE3" s="16" t="str">
        <f>IF(AND(I3=0,T3&gt;300),"TRUE","")</f>
        <v/>
      </c>
      <c r="AF3" s="17" t="str">
        <f>IF(AND(I2=0,T2&gt;300),"TRUE","")</f>
        <v/>
      </c>
      <c r="AH3">
        <f>IF(OR(AB3="TRUE",AC3="TRUE",AD3="TRUE",AE3="TRUE",AF3="TRUE"),AH2+1,AH2)</f>
        <v>1</v>
      </c>
    </row>
    <row r="4" spans="1:34" s="3" customFormat="1" x14ac:dyDescent="0.25">
      <c r="A4" s="3">
        <v>6694</v>
      </c>
      <c r="B4" s="4">
        <v>862193026868968</v>
      </c>
      <c r="C4" s="3">
        <v>1719057066</v>
      </c>
      <c r="D4" s="3">
        <v>-22.898251999999999</v>
      </c>
      <c r="E4" s="3">
        <v>-47.055743999999997</v>
      </c>
      <c r="F4" s="3">
        <v>672</v>
      </c>
      <c r="G4" s="3">
        <v>145</v>
      </c>
      <c r="H4" s="3">
        <v>0.2</v>
      </c>
      <c r="I4" s="3">
        <v>1</v>
      </c>
      <c r="J4" s="3">
        <v>0</v>
      </c>
      <c r="K4" s="3">
        <v>1531600</v>
      </c>
      <c r="L4" s="3">
        <v>55</v>
      </c>
      <c r="M4" s="3" t="s">
        <v>22</v>
      </c>
      <c r="N4" s="3">
        <v>10</v>
      </c>
      <c r="O4" s="3">
        <v>1</v>
      </c>
      <c r="P4" s="3">
        <v>0</v>
      </c>
      <c r="Q4" s="3">
        <v>1</v>
      </c>
      <c r="R4" s="3">
        <v>0</v>
      </c>
      <c r="S4" s="5">
        <v>45465.493819444448</v>
      </c>
      <c r="T4" s="3">
        <f>C3-C4</f>
        <v>273</v>
      </c>
      <c r="U4" s="3">
        <v>1</v>
      </c>
      <c r="V4" s="3">
        <f t="shared" ref="V4:V67" si="0">IF(AND(J4&lt;&gt;J3,OR(T3&gt;300,T4&gt;300,T5&gt;300)),V3+1,V3)</f>
        <v>1</v>
      </c>
      <c r="W4" s="3" t="str">
        <f t="shared" ref="W4:W67" si="1">IF(I4&lt;&gt;0,"","FALSE1")</f>
        <v/>
      </c>
      <c r="X4" s="3" t="str">
        <f t="shared" ref="X4:X67" si="2">IF(T4&gt;300,"TRUE1","")</f>
        <v/>
      </c>
      <c r="Y4" s="3" t="str">
        <f t="shared" ref="Y4:Y67" si="3">IF(AND(J4&lt;&gt;J3,J4=0),"TRUE3","")</f>
        <v>TRUE3</v>
      </c>
      <c r="Z4" s="3" t="str">
        <f t="shared" ref="Z4:Z67" si="4">IF(AND(J4&lt;&gt;J3,J4=1),"TRUE4","")</f>
        <v/>
      </c>
      <c r="AA4"/>
      <c r="AB4" s="13" t="str">
        <f t="shared" ref="AB4:AB30" si="5">IF(AND(T4&gt;300,J4&lt;&gt;J3,J4=0),"TRUE","")</f>
        <v/>
      </c>
      <c r="AC4" s="14" t="str">
        <f t="shared" ref="AC4:AC30" si="6">IF(AND(T3&gt;300,J4&lt;&gt;J3,J4=1),"TRUE","")</f>
        <v/>
      </c>
      <c r="AD4" s="15" t="str">
        <f t="shared" ref="AD4:AD67" si="7">IF(AND(T5&gt;300,J4&lt;&gt;J3,J4=0),"TRUE","")</f>
        <v/>
      </c>
      <c r="AE4" s="16" t="str">
        <f t="shared" ref="AE4:AE67" si="8">IF(AND(I4=0,T4&gt;300),"TRUE","")</f>
        <v/>
      </c>
      <c r="AF4" s="17" t="str">
        <f t="shared" ref="AF4:AF67" si="9">IF(AND(I3=0,T3&gt;300),"TRUE","")</f>
        <v/>
      </c>
      <c r="AG4"/>
      <c r="AH4">
        <f t="shared" ref="AH4:AH67" si="10">IF(OR(AB4="TRUE",AC4="TRUE",AD4="TRUE",AE4="TRUE",AF4="TRUE"),AH3+1,AH3)</f>
        <v>1</v>
      </c>
    </row>
    <row r="5" spans="1:34" x14ac:dyDescent="0.25">
      <c r="A5">
        <v>6693</v>
      </c>
      <c r="B5" s="2">
        <v>862193026868968</v>
      </c>
      <c r="C5">
        <v>1719057044</v>
      </c>
      <c r="D5">
        <v>-22.897895999999999</v>
      </c>
      <c r="E5">
        <v>-47.056260000000002</v>
      </c>
      <c r="F5">
        <v>670</v>
      </c>
      <c r="G5">
        <v>65</v>
      </c>
      <c r="H5">
        <v>8.6</v>
      </c>
      <c r="I5">
        <v>1</v>
      </c>
      <c r="J5">
        <v>1</v>
      </c>
      <c r="K5">
        <v>1531500</v>
      </c>
      <c r="L5">
        <v>55</v>
      </c>
      <c r="M5" t="s">
        <v>22</v>
      </c>
      <c r="N5">
        <v>10</v>
      </c>
      <c r="O5">
        <v>1</v>
      </c>
      <c r="P5">
        <v>0</v>
      </c>
      <c r="Q5">
        <v>1</v>
      </c>
      <c r="R5">
        <v>0</v>
      </c>
      <c r="S5" s="1">
        <v>45465.493564814817</v>
      </c>
      <c r="T5">
        <f t="shared" ref="T5:T67" si="11">C4-C5</f>
        <v>22</v>
      </c>
      <c r="U5">
        <v>1</v>
      </c>
      <c r="V5">
        <f t="shared" si="0"/>
        <v>1</v>
      </c>
      <c r="W5" t="str">
        <f t="shared" si="1"/>
        <v/>
      </c>
      <c r="X5" t="str">
        <f t="shared" si="2"/>
        <v/>
      </c>
      <c r="Y5" t="str">
        <f t="shared" si="3"/>
        <v/>
      </c>
      <c r="Z5" t="str">
        <f t="shared" si="4"/>
        <v>TRUE4</v>
      </c>
      <c r="AB5" s="13" t="str">
        <f t="shared" si="5"/>
        <v/>
      </c>
      <c r="AC5" s="14" t="str">
        <f t="shared" si="6"/>
        <v/>
      </c>
      <c r="AD5" s="15" t="str">
        <f t="shared" si="7"/>
        <v/>
      </c>
      <c r="AE5" s="16" t="str">
        <f t="shared" si="8"/>
        <v/>
      </c>
      <c r="AF5" s="17" t="str">
        <f t="shared" si="9"/>
        <v/>
      </c>
      <c r="AH5">
        <f t="shared" si="10"/>
        <v>1</v>
      </c>
    </row>
    <row r="6" spans="1:34" x14ac:dyDescent="0.25">
      <c r="A6">
        <v>6692</v>
      </c>
      <c r="B6" s="2">
        <v>862193026868968</v>
      </c>
      <c r="C6">
        <v>1719057014</v>
      </c>
      <c r="D6">
        <v>-22.898002000000002</v>
      </c>
      <c r="E6">
        <v>-47.056612999999999</v>
      </c>
      <c r="F6">
        <v>668</v>
      </c>
      <c r="G6">
        <v>52</v>
      </c>
      <c r="H6">
        <v>0</v>
      </c>
      <c r="I6">
        <v>1</v>
      </c>
      <c r="J6">
        <v>1</v>
      </c>
      <c r="K6">
        <v>1531500</v>
      </c>
      <c r="L6">
        <v>55</v>
      </c>
      <c r="M6" t="s">
        <v>22</v>
      </c>
      <c r="N6">
        <v>10</v>
      </c>
      <c r="O6">
        <v>1</v>
      </c>
      <c r="P6">
        <v>0</v>
      </c>
      <c r="Q6">
        <v>0</v>
      </c>
      <c r="R6">
        <v>0</v>
      </c>
      <c r="S6" s="1">
        <v>45465.493217592593</v>
      </c>
      <c r="T6">
        <f t="shared" si="11"/>
        <v>30</v>
      </c>
      <c r="U6">
        <v>1</v>
      </c>
      <c r="V6">
        <f t="shared" si="0"/>
        <v>1</v>
      </c>
      <c r="W6" t="str">
        <f t="shared" si="1"/>
        <v/>
      </c>
      <c r="X6" t="str">
        <f t="shared" si="2"/>
        <v/>
      </c>
      <c r="Y6" t="str">
        <f t="shared" si="3"/>
        <v/>
      </c>
      <c r="Z6" t="str">
        <f t="shared" si="4"/>
        <v/>
      </c>
      <c r="AB6" s="13" t="str">
        <f t="shared" si="5"/>
        <v/>
      </c>
      <c r="AC6" s="14" t="str">
        <f t="shared" si="6"/>
        <v/>
      </c>
      <c r="AD6" s="15" t="str">
        <f t="shared" si="7"/>
        <v/>
      </c>
      <c r="AE6" s="16" t="str">
        <f t="shared" si="8"/>
        <v/>
      </c>
      <c r="AF6" s="17" t="str">
        <f t="shared" si="9"/>
        <v/>
      </c>
      <c r="AH6">
        <f t="shared" si="10"/>
        <v>1</v>
      </c>
    </row>
    <row r="7" spans="1:34" x14ac:dyDescent="0.25">
      <c r="A7">
        <v>6691</v>
      </c>
      <c r="B7" s="2">
        <v>862193026868968</v>
      </c>
      <c r="C7">
        <v>1719056984</v>
      </c>
      <c r="D7">
        <v>-22.897932999999998</v>
      </c>
      <c r="E7">
        <v>-47.057493999999998</v>
      </c>
      <c r="F7">
        <v>677</v>
      </c>
      <c r="G7">
        <v>151</v>
      </c>
      <c r="H7">
        <v>30.1</v>
      </c>
      <c r="I7">
        <v>1</v>
      </c>
      <c r="J7">
        <v>1</v>
      </c>
      <c r="K7">
        <v>1531300</v>
      </c>
      <c r="L7">
        <v>55</v>
      </c>
      <c r="M7" t="s">
        <v>22</v>
      </c>
      <c r="N7">
        <v>10</v>
      </c>
      <c r="O7">
        <v>1</v>
      </c>
      <c r="P7">
        <v>0</v>
      </c>
      <c r="Q7">
        <v>1</v>
      </c>
      <c r="R7">
        <v>0</v>
      </c>
      <c r="S7" s="1">
        <v>45465.49287037037</v>
      </c>
      <c r="T7">
        <f t="shared" si="11"/>
        <v>30</v>
      </c>
      <c r="U7">
        <v>1</v>
      </c>
      <c r="V7">
        <f t="shared" si="0"/>
        <v>1</v>
      </c>
      <c r="W7" t="str">
        <f t="shared" si="1"/>
        <v/>
      </c>
      <c r="X7" t="str">
        <f t="shared" si="2"/>
        <v/>
      </c>
      <c r="Y7" t="str">
        <f t="shared" si="3"/>
        <v/>
      </c>
      <c r="Z7" t="str">
        <f t="shared" si="4"/>
        <v/>
      </c>
      <c r="AB7" s="13" t="str">
        <f t="shared" si="5"/>
        <v/>
      </c>
      <c r="AC7" s="14" t="str">
        <f t="shared" si="6"/>
        <v/>
      </c>
      <c r="AD7" s="15" t="str">
        <f t="shared" si="7"/>
        <v/>
      </c>
      <c r="AE7" s="16" t="str">
        <f t="shared" si="8"/>
        <v/>
      </c>
      <c r="AF7" s="17" t="str">
        <f t="shared" si="9"/>
        <v/>
      </c>
      <c r="AH7">
        <f t="shared" si="10"/>
        <v>1</v>
      </c>
    </row>
    <row r="8" spans="1:34" x14ac:dyDescent="0.25">
      <c r="A8">
        <v>6690</v>
      </c>
      <c r="B8" s="2">
        <v>862193026868968</v>
      </c>
      <c r="C8">
        <v>1719056955</v>
      </c>
      <c r="D8">
        <v>-22.896208000000001</v>
      </c>
      <c r="E8">
        <v>-47.057749000000001</v>
      </c>
      <c r="F8">
        <v>674</v>
      </c>
      <c r="G8">
        <v>185</v>
      </c>
      <c r="H8">
        <v>33.700000000000003</v>
      </c>
      <c r="I8">
        <v>1</v>
      </c>
      <c r="J8">
        <v>1</v>
      </c>
      <c r="K8">
        <v>1531200</v>
      </c>
      <c r="L8">
        <v>55</v>
      </c>
      <c r="M8" t="s">
        <v>22</v>
      </c>
      <c r="N8">
        <v>10</v>
      </c>
      <c r="O8">
        <v>1</v>
      </c>
      <c r="P8">
        <v>0</v>
      </c>
      <c r="Q8">
        <v>1</v>
      </c>
      <c r="R8">
        <v>0</v>
      </c>
      <c r="S8" s="1">
        <v>45465.492534722223</v>
      </c>
      <c r="T8">
        <f t="shared" si="11"/>
        <v>29</v>
      </c>
      <c r="U8">
        <v>1</v>
      </c>
      <c r="V8">
        <f t="shared" si="0"/>
        <v>1</v>
      </c>
      <c r="W8" t="str">
        <f t="shared" si="1"/>
        <v/>
      </c>
      <c r="X8" t="str">
        <f t="shared" si="2"/>
        <v/>
      </c>
      <c r="Y8" t="str">
        <f t="shared" si="3"/>
        <v/>
      </c>
      <c r="Z8" t="str">
        <f t="shared" si="4"/>
        <v/>
      </c>
      <c r="AB8" s="13" t="str">
        <f t="shared" si="5"/>
        <v/>
      </c>
      <c r="AC8" s="14" t="str">
        <f t="shared" si="6"/>
        <v/>
      </c>
      <c r="AD8" s="15" t="str">
        <f t="shared" si="7"/>
        <v/>
      </c>
      <c r="AE8" s="16" t="str">
        <f t="shared" si="8"/>
        <v/>
      </c>
      <c r="AF8" s="17" t="str">
        <f t="shared" si="9"/>
        <v/>
      </c>
      <c r="AH8">
        <f t="shared" si="10"/>
        <v>1</v>
      </c>
    </row>
    <row r="9" spans="1:34" x14ac:dyDescent="0.25">
      <c r="A9">
        <v>6689</v>
      </c>
      <c r="B9" s="2">
        <v>862193026868968</v>
      </c>
      <c r="C9">
        <v>1719056925</v>
      </c>
      <c r="D9">
        <v>-22.89526</v>
      </c>
      <c r="E9">
        <v>-47.056828000000003</v>
      </c>
      <c r="F9">
        <v>682</v>
      </c>
      <c r="G9">
        <v>193</v>
      </c>
      <c r="H9">
        <v>37.4</v>
      </c>
      <c r="I9">
        <v>1</v>
      </c>
      <c r="J9">
        <v>1</v>
      </c>
      <c r="K9">
        <v>1531000</v>
      </c>
      <c r="L9">
        <v>55</v>
      </c>
      <c r="M9" t="s">
        <v>22</v>
      </c>
      <c r="N9">
        <v>10</v>
      </c>
      <c r="O9">
        <v>1</v>
      </c>
      <c r="P9">
        <v>0</v>
      </c>
      <c r="Q9">
        <v>0</v>
      </c>
      <c r="R9">
        <v>0</v>
      </c>
      <c r="S9" s="1">
        <v>45465.4921875</v>
      </c>
      <c r="T9">
        <f t="shared" si="11"/>
        <v>30</v>
      </c>
      <c r="U9">
        <v>1</v>
      </c>
      <c r="V9">
        <f t="shared" si="0"/>
        <v>1</v>
      </c>
      <c r="W9" t="str">
        <f t="shared" si="1"/>
        <v/>
      </c>
      <c r="X9" t="str">
        <f t="shared" si="2"/>
        <v/>
      </c>
      <c r="Y9" t="str">
        <f t="shared" si="3"/>
        <v/>
      </c>
      <c r="Z9" t="str">
        <f t="shared" si="4"/>
        <v/>
      </c>
      <c r="AB9" s="13" t="str">
        <f t="shared" si="5"/>
        <v/>
      </c>
      <c r="AC9" s="14" t="str">
        <f t="shared" si="6"/>
        <v/>
      </c>
      <c r="AD9" s="15" t="str">
        <f t="shared" si="7"/>
        <v/>
      </c>
      <c r="AE9" s="16" t="str">
        <f t="shared" si="8"/>
        <v/>
      </c>
      <c r="AF9" s="17" t="str">
        <f t="shared" si="9"/>
        <v/>
      </c>
      <c r="AH9">
        <f t="shared" si="10"/>
        <v>1</v>
      </c>
    </row>
    <row r="10" spans="1:34" x14ac:dyDescent="0.25">
      <c r="A10">
        <v>6688</v>
      </c>
      <c r="B10" s="2">
        <v>862193026868968</v>
      </c>
      <c r="C10">
        <v>1719056895</v>
      </c>
      <c r="D10">
        <v>-22.892996</v>
      </c>
      <c r="E10">
        <v>-47.056373999999998</v>
      </c>
      <c r="F10">
        <v>707</v>
      </c>
      <c r="G10">
        <v>191</v>
      </c>
      <c r="H10">
        <v>15.7</v>
      </c>
      <c r="I10">
        <v>1</v>
      </c>
      <c r="J10">
        <v>1</v>
      </c>
      <c r="K10">
        <v>1530700</v>
      </c>
      <c r="L10">
        <v>55</v>
      </c>
      <c r="M10" t="s">
        <v>22</v>
      </c>
      <c r="N10">
        <v>10</v>
      </c>
      <c r="O10">
        <v>1</v>
      </c>
      <c r="P10">
        <v>0</v>
      </c>
      <c r="Q10">
        <v>1</v>
      </c>
      <c r="R10">
        <v>0</v>
      </c>
      <c r="S10" s="1">
        <v>45465.491840277777</v>
      </c>
      <c r="T10">
        <f t="shared" si="11"/>
        <v>30</v>
      </c>
      <c r="U10">
        <v>1</v>
      </c>
      <c r="V10">
        <f t="shared" si="0"/>
        <v>1</v>
      </c>
      <c r="W10" t="str">
        <f t="shared" si="1"/>
        <v/>
      </c>
      <c r="X10" t="str">
        <f t="shared" si="2"/>
        <v/>
      </c>
      <c r="Y10" t="str">
        <f t="shared" si="3"/>
        <v/>
      </c>
      <c r="Z10" t="str">
        <f t="shared" si="4"/>
        <v/>
      </c>
      <c r="AB10" s="13" t="str">
        <f t="shared" si="5"/>
        <v/>
      </c>
      <c r="AC10" s="14" t="str">
        <f t="shared" si="6"/>
        <v/>
      </c>
      <c r="AD10" s="15" t="str">
        <f t="shared" si="7"/>
        <v/>
      </c>
      <c r="AE10" s="16" t="str">
        <f t="shared" si="8"/>
        <v/>
      </c>
      <c r="AF10" s="17" t="str">
        <f t="shared" si="9"/>
        <v/>
      </c>
      <c r="AH10">
        <f t="shared" si="10"/>
        <v>1</v>
      </c>
    </row>
    <row r="11" spans="1:34" x14ac:dyDescent="0.25">
      <c r="A11">
        <v>6687</v>
      </c>
      <c r="B11" s="2">
        <v>862193026868968</v>
      </c>
      <c r="C11">
        <v>1719056865</v>
      </c>
      <c r="D11">
        <v>-22.892959000000001</v>
      </c>
      <c r="E11">
        <v>-47.056342999999998</v>
      </c>
      <c r="F11">
        <v>711</v>
      </c>
      <c r="G11">
        <v>190</v>
      </c>
      <c r="H11">
        <v>0</v>
      </c>
      <c r="I11">
        <v>1</v>
      </c>
      <c r="J11">
        <v>1</v>
      </c>
      <c r="K11">
        <v>1530700</v>
      </c>
      <c r="L11">
        <v>55</v>
      </c>
      <c r="M11" t="s">
        <v>22</v>
      </c>
      <c r="N11">
        <v>10</v>
      </c>
      <c r="O11">
        <v>1</v>
      </c>
      <c r="P11">
        <v>0</v>
      </c>
      <c r="Q11">
        <v>0</v>
      </c>
      <c r="R11">
        <v>0</v>
      </c>
      <c r="S11" s="1">
        <v>45465.491493055553</v>
      </c>
      <c r="T11">
        <f t="shared" si="11"/>
        <v>30</v>
      </c>
      <c r="U11">
        <v>1</v>
      </c>
      <c r="V11">
        <f t="shared" si="0"/>
        <v>1</v>
      </c>
      <c r="W11" t="str">
        <f t="shared" si="1"/>
        <v/>
      </c>
      <c r="X11" t="str">
        <f t="shared" si="2"/>
        <v/>
      </c>
      <c r="Y11" t="str">
        <f t="shared" si="3"/>
        <v/>
      </c>
      <c r="Z11" t="str">
        <f t="shared" si="4"/>
        <v/>
      </c>
      <c r="AB11" s="13" t="str">
        <f t="shared" si="5"/>
        <v/>
      </c>
      <c r="AC11" s="14" t="str">
        <f t="shared" si="6"/>
        <v/>
      </c>
      <c r="AD11" s="15" t="str">
        <f t="shared" si="7"/>
        <v/>
      </c>
      <c r="AE11" s="16" t="str">
        <f t="shared" si="8"/>
        <v/>
      </c>
      <c r="AF11" s="17" t="str">
        <f t="shared" si="9"/>
        <v/>
      </c>
      <c r="AH11">
        <f t="shared" si="10"/>
        <v>1</v>
      </c>
    </row>
    <row r="12" spans="1:34" x14ac:dyDescent="0.25">
      <c r="A12">
        <v>6686</v>
      </c>
      <c r="B12" s="2">
        <v>862193026868968</v>
      </c>
      <c r="C12">
        <v>1719056835</v>
      </c>
      <c r="D12">
        <v>-22.891967999999999</v>
      </c>
      <c r="E12">
        <v>-47.056145999999998</v>
      </c>
      <c r="F12">
        <v>688</v>
      </c>
      <c r="G12">
        <v>189</v>
      </c>
      <c r="H12">
        <v>19.899999999999999</v>
      </c>
      <c r="I12">
        <v>1</v>
      </c>
      <c r="J12">
        <v>1</v>
      </c>
      <c r="K12">
        <v>1530600</v>
      </c>
      <c r="L12">
        <v>55</v>
      </c>
      <c r="M12" t="s">
        <v>22</v>
      </c>
      <c r="N12">
        <v>10</v>
      </c>
      <c r="O12">
        <v>1</v>
      </c>
      <c r="P12">
        <v>0</v>
      </c>
      <c r="Q12">
        <v>1</v>
      </c>
      <c r="R12">
        <v>0</v>
      </c>
      <c r="S12" s="1">
        <v>45465.49114583333</v>
      </c>
      <c r="T12">
        <f t="shared" si="11"/>
        <v>30</v>
      </c>
      <c r="U12">
        <v>1</v>
      </c>
      <c r="V12">
        <f t="shared" si="0"/>
        <v>1</v>
      </c>
      <c r="W12" t="str">
        <f t="shared" si="1"/>
        <v/>
      </c>
      <c r="X12" t="str">
        <f t="shared" si="2"/>
        <v/>
      </c>
      <c r="Y12" t="str">
        <f t="shared" si="3"/>
        <v/>
      </c>
      <c r="Z12" t="str">
        <f t="shared" si="4"/>
        <v/>
      </c>
      <c r="AB12" s="13" t="str">
        <f t="shared" si="5"/>
        <v/>
      </c>
      <c r="AC12" s="14" t="str">
        <f t="shared" si="6"/>
        <v/>
      </c>
      <c r="AD12" s="15" t="str">
        <f t="shared" si="7"/>
        <v/>
      </c>
      <c r="AE12" s="16" t="str">
        <f t="shared" si="8"/>
        <v/>
      </c>
      <c r="AF12" s="17" t="str">
        <f t="shared" si="9"/>
        <v/>
      </c>
      <c r="AH12">
        <f t="shared" si="10"/>
        <v>1</v>
      </c>
    </row>
    <row r="13" spans="1:34" x14ac:dyDescent="0.25">
      <c r="A13">
        <v>6685</v>
      </c>
      <c r="B13" s="2">
        <v>862193026868968</v>
      </c>
      <c r="C13">
        <v>1719056805</v>
      </c>
      <c r="D13">
        <v>-22.891839000000001</v>
      </c>
      <c r="E13">
        <v>-47.055506999999999</v>
      </c>
      <c r="F13">
        <v>672</v>
      </c>
      <c r="G13">
        <v>208</v>
      </c>
      <c r="H13">
        <v>12.5</v>
      </c>
      <c r="I13">
        <v>1</v>
      </c>
      <c r="J13">
        <v>1</v>
      </c>
      <c r="K13">
        <v>1530500</v>
      </c>
      <c r="L13">
        <v>55</v>
      </c>
      <c r="M13" t="s">
        <v>22</v>
      </c>
      <c r="N13">
        <v>10</v>
      </c>
      <c r="O13">
        <v>1</v>
      </c>
      <c r="P13">
        <v>0</v>
      </c>
      <c r="Q13">
        <v>1</v>
      </c>
      <c r="R13">
        <v>0</v>
      </c>
      <c r="S13" s="1">
        <v>45465.490798611114</v>
      </c>
      <c r="T13">
        <f t="shared" si="11"/>
        <v>30</v>
      </c>
      <c r="U13">
        <v>1</v>
      </c>
      <c r="V13">
        <f t="shared" si="0"/>
        <v>1</v>
      </c>
      <c r="W13" t="str">
        <f t="shared" si="1"/>
        <v/>
      </c>
      <c r="X13" t="str">
        <f t="shared" si="2"/>
        <v/>
      </c>
      <c r="Y13" t="str">
        <f t="shared" si="3"/>
        <v/>
      </c>
      <c r="Z13" t="str">
        <f t="shared" si="4"/>
        <v/>
      </c>
      <c r="AB13" s="13" t="str">
        <f t="shared" si="5"/>
        <v/>
      </c>
      <c r="AC13" s="14" t="str">
        <f t="shared" si="6"/>
        <v/>
      </c>
      <c r="AD13" s="15" t="str">
        <f t="shared" si="7"/>
        <v/>
      </c>
      <c r="AE13" s="16" t="str">
        <f t="shared" si="8"/>
        <v/>
      </c>
      <c r="AF13" s="17" t="str">
        <f t="shared" si="9"/>
        <v/>
      </c>
      <c r="AH13">
        <f t="shared" si="10"/>
        <v>1</v>
      </c>
    </row>
    <row r="14" spans="1:34" x14ac:dyDescent="0.25">
      <c r="A14">
        <v>6684</v>
      </c>
      <c r="B14" s="2">
        <v>862193026868968</v>
      </c>
      <c r="C14">
        <v>1719056775</v>
      </c>
      <c r="D14">
        <v>-22.891486</v>
      </c>
      <c r="E14">
        <v>-47.054546000000002</v>
      </c>
      <c r="F14">
        <v>673</v>
      </c>
      <c r="G14">
        <v>265</v>
      </c>
      <c r="H14">
        <v>9.8000000000000007</v>
      </c>
      <c r="I14">
        <v>1</v>
      </c>
      <c r="J14">
        <v>1</v>
      </c>
      <c r="K14">
        <v>1530400</v>
      </c>
      <c r="L14">
        <v>55</v>
      </c>
      <c r="M14" t="s">
        <v>22</v>
      </c>
      <c r="N14">
        <v>10</v>
      </c>
      <c r="O14">
        <v>1</v>
      </c>
      <c r="P14">
        <v>0</v>
      </c>
      <c r="Q14">
        <v>1</v>
      </c>
      <c r="R14">
        <v>0</v>
      </c>
      <c r="S14" s="1">
        <v>45465.490451388891</v>
      </c>
      <c r="T14">
        <f t="shared" si="11"/>
        <v>30</v>
      </c>
      <c r="U14">
        <v>1</v>
      </c>
      <c r="V14">
        <f t="shared" si="0"/>
        <v>1</v>
      </c>
      <c r="W14" t="str">
        <f t="shared" si="1"/>
        <v/>
      </c>
      <c r="X14" t="str">
        <f t="shared" si="2"/>
        <v/>
      </c>
      <c r="Y14" t="str">
        <f t="shared" si="3"/>
        <v/>
      </c>
      <c r="Z14" t="str">
        <f t="shared" si="4"/>
        <v/>
      </c>
      <c r="AB14" s="13" t="str">
        <f t="shared" si="5"/>
        <v/>
      </c>
      <c r="AC14" s="14" t="str">
        <f t="shared" si="6"/>
        <v/>
      </c>
      <c r="AD14" s="15" t="str">
        <f t="shared" si="7"/>
        <v/>
      </c>
      <c r="AE14" s="16" t="str">
        <f t="shared" si="8"/>
        <v/>
      </c>
      <c r="AF14" s="17" t="str">
        <f t="shared" si="9"/>
        <v/>
      </c>
      <c r="AH14">
        <f t="shared" si="10"/>
        <v>1</v>
      </c>
    </row>
    <row r="15" spans="1:34" x14ac:dyDescent="0.25">
      <c r="A15">
        <v>6683</v>
      </c>
      <c r="B15" s="2">
        <v>862193026868968</v>
      </c>
      <c r="C15">
        <v>1719056745</v>
      </c>
      <c r="D15">
        <v>-22.891635999999998</v>
      </c>
      <c r="E15">
        <v>-47.053282000000003</v>
      </c>
      <c r="F15">
        <v>677</v>
      </c>
      <c r="G15">
        <v>275</v>
      </c>
      <c r="H15">
        <v>23.7</v>
      </c>
      <c r="I15">
        <v>1</v>
      </c>
      <c r="J15">
        <v>1</v>
      </c>
      <c r="K15">
        <v>1530300</v>
      </c>
      <c r="L15">
        <v>55</v>
      </c>
      <c r="M15" t="s">
        <v>22</v>
      </c>
      <c r="N15">
        <v>10</v>
      </c>
      <c r="O15">
        <v>1</v>
      </c>
      <c r="P15">
        <v>0</v>
      </c>
      <c r="Q15">
        <v>1</v>
      </c>
      <c r="R15">
        <v>0</v>
      </c>
      <c r="S15" s="1">
        <v>45465.490104166667</v>
      </c>
      <c r="T15">
        <f t="shared" si="11"/>
        <v>30</v>
      </c>
      <c r="U15">
        <v>1</v>
      </c>
      <c r="V15">
        <f t="shared" si="0"/>
        <v>1</v>
      </c>
      <c r="W15" t="str">
        <f t="shared" si="1"/>
        <v/>
      </c>
      <c r="X15" t="str">
        <f t="shared" si="2"/>
        <v/>
      </c>
      <c r="Y15" t="str">
        <f t="shared" si="3"/>
        <v/>
      </c>
      <c r="Z15" t="str">
        <f t="shared" si="4"/>
        <v/>
      </c>
      <c r="AB15" s="13" t="str">
        <f t="shared" si="5"/>
        <v/>
      </c>
      <c r="AC15" s="14" t="str">
        <f t="shared" si="6"/>
        <v/>
      </c>
      <c r="AD15" s="15" t="str">
        <f t="shared" si="7"/>
        <v/>
      </c>
      <c r="AE15" s="16" t="str">
        <f t="shared" si="8"/>
        <v/>
      </c>
      <c r="AF15" s="17" t="str">
        <f t="shared" si="9"/>
        <v/>
      </c>
      <c r="AH15">
        <f t="shared" si="10"/>
        <v>1</v>
      </c>
    </row>
    <row r="16" spans="1:34" x14ac:dyDescent="0.25">
      <c r="A16">
        <v>6682</v>
      </c>
      <c r="B16" s="2">
        <v>862193026868968</v>
      </c>
      <c r="C16">
        <v>1719056715</v>
      </c>
      <c r="D16">
        <v>-22.891871999999999</v>
      </c>
      <c r="E16">
        <v>-47.051130999999998</v>
      </c>
      <c r="F16">
        <v>660</v>
      </c>
      <c r="G16">
        <v>276</v>
      </c>
      <c r="H16">
        <v>12.5</v>
      </c>
      <c r="I16">
        <v>1</v>
      </c>
      <c r="J16">
        <v>1</v>
      </c>
      <c r="K16">
        <v>1530100</v>
      </c>
      <c r="L16">
        <v>55</v>
      </c>
      <c r="M16" t="s">
        <v>22</v>
      </c>
      <c r="N16">
        <v>10</v>
      </c>
      <c r="O16">
        <v>1</v>
      </c>
      <c r="P16">
        <v>0</v>
      </c>
      <c r="Q16">
        <v>1</v>
      </c>
      <c r="R16">
        <v>0</v>
      </c>
      <c r="S16" s="1">
        <v>45465.489756944444</v>
      </c>
      <c r="T16">
        <f t="shared" si="11"/>
        <v>30</v>
      </c>
      <c r="U16">
        <v>1</v>
      </c>
      <c r="V16">
        <f t="shared" si="0"/>
        <v>1</v>
      </c>
      <c r="W16" t="str">
        <f t="shared" si="1"/>
        <v/>
      </c>
      <c r="X16" t="str">
        <f t="shared" si="2"/>
        <v/>
      </c>
      <c r="Y16" t="str">
        <f t="shared" si="3"/>
        <v/>
      </c>
      <c r="Z16" t="str">
        <f t="shared" si="4"/>
        <v/>
      </c>
      <c r="AB16" s="13" t="str">
        <f t="shared" si="5"/>
        <v/>
      </c>
      <c r="AC16" s="14" t="str">
        <f t="shared" si="6"/>
        <v/>
      </c>
      <c r="AD16" s="15" t="str">
        <f t="shared" si="7"/>
        <v/>
      </c>
      <c r="AE16" s="16" t="str">
        <f t="shared" si="8"/>
        <v/>
      </c>
      <c r="AF16" s="17" t="str">
        <f t="shared" si="9"/>
        <v/>
      </c>
      <c r="AH16">
        <f t="shared" si="10"/>
        <v>1</v>
      </c>
    </row>
    <row r="17" spans="1:34" x14ac:dyDescent="0.25">
      <c r="A17">
        <v>6681</v>
      </c>
      <c r="B17" s="2">
        <v>862193026868968</v>
      </c>
      <c r="C17">
        <v>1719056685</v>
      </c>
      <c r="D17">
        <v>-22.892002000000002</v>
      </c>
      <c r="E17">
        <v>-47.049019000000001</v>
      </c>
      <c r="F17">
        <v>654</v>
      </c>
      <c r="G17">
        <v>257</v>
      </c>
      <c r="H17">
        <v>38.5</v>
      </c>
      <c r="I17">
        <v>1</v>
      </c>
      <c r="J17">
        <v>1</v>
      </c>
      <c r="K17">
        <v>1529800</v>
      </c>
      <c r="L17">
        <v>55</v>
      </c>
      <c r="M17" t="s">
        <v>22</v>
      </c>
      <c r="N17">
        <v>10</v>
      </c>
      <c r="O17">
        <v>1</v>
      </c>
      <c r="P17">
        <v>0</v>
      </c>
      <c r="Q17">
        <v>1</v>
      </c>
      <c r="R17">
        <v>0</v>
      </c>
      <c r="S17" s="1">
        <v>45465.48940972222</v>
      </c>
      <c r="T17">
        <f t="shared" si="11"/>
        <v>30</v>
      </c>
      <c r="U17">
        <v>1</v>
      </c>
      <c r="V17">
        <f t="shared" si="0"/>
        <v>1</v>
      </c>
      <c r="W17" t="str">
        <f t="shared" si="1"/>
        <v/>
      </c>
      <c r="X17" t="str">
        <f t="shared" si="2"/>
        <v/>
      </c>
      <c r="Y17" t="str">
        <f t="shared" si="3"/>
        <v/>
      </c>
      <c r="Z17" t="str">
        <f t="shared" si="4"/>
        <v/>
      </c>
      <c r="AB17" s="13" t="str">
        <f t="shared" si="5"/>
        <v/>
      </c>
      <c r="AC17" s="14" t="str">
        <f t="shared" si="6"/>
        <v/>
      </c>
      <c r="AD17" s="15" t="str">
        <f t="shared" si="7"/>
        <v/>
      </c>
      <c r="AE17" s="16" t="str">
        <f t="shared" si="8"/>
        <v/>
      </c>
      <c r="AF17" s="17" t="str">
        <f t="shared" si="9"/>
        <v/>
      </c>
      <c r="AH17">
        <f t="shared" si="10"/>
        <v>1</v>
      </c>
    </row>
    <row r="18" spans="1:34" x14ac:dyDescent="0.25">
      <c r="A18">
        <v>6680</v>
      </c>
      <c r="B18" s="2">
        <v>862193026868968</v>
      </c>
      <c r="C18">
        <v>1719056655</v>
      </c>
      <c r="D18">
        <v>-22.891297999999999</v>
      </c>
      <c r="E18">
        <v>-47.047224</v>
      </c>
      <c r="F18">
        <v>650</v>
      </c>
      <c r="G18">
        <v>318</v>
      </c>
      <c r="H18">
        <v>17.5</v>
      </c>
      <c r="I18">
        <v>1</v>
      </c>
      <c r="J18">
        <v>1</v>
      </c>
      <c r="K18">
        <v>1529600</v>
      </c>
      <c r="L18">
        <v>55</v>
      </c>
      <c r="M18" t="s">
        <v>22</v>
      </c>
      <c r="N18">
        <v>10</v>
      </c>
      <c r="O18">
        <v>1</v>
      </c>
      <c r="P18">
        <v>0</v>
      </c>
      <c r="Q18">
        <v>1</v>
      </c>
      <c r="R18">
        <v>0</v>
      </c>
      <c r="S18" s="1">
        <v>45465.489062499997</v>
      </c>
      <c r="T18">
        <f t="shared" si="11"/>
        <v>30</v>
      </c>
      <c r="U18">
        <v>1</v>
      </c>
      <c r="V18">
        <f t="shared" si="0"/>
        <v>1</v>
      </c>
      <c r="W18" t="str">
        <f t="shared" si="1"/>
        <v/>
      </c>
      <c r="X18" t="str">
        <f t="shared" si="2"/>
        <v/>
      </c>
      <c r="Y18" t="str">
        <f t="shared" si="3"/>
        <v/>
      </c>
      <c r="Z18" t="str">
        <f t="shared" si="4"/>
        <v/>
      </c>
      <c r="AB18" s="13" t="str">
        <f t="shared" si="5"/>
        <v/>
      </c>
      <c r="AC18" s="14" t="str">
        <f t="shared" si="6"/>
        <v/>
      </c>
      <c r="AD18" s="15" t="str">
        <f t="shared" si="7"/>
        <v/>
      </c>
      <c r="AE18" s="16" t="str">
        <f t="shared" si="8"/>
        <v/>
      </c>
      <c r="AF18" s="17" t="str">
        <f t="shared" si="9"/>
        <v/>
      </c>
      <c r="AH18">
        <f t="shared" si="10"/>
        <v>1</v>
      </c>
    </row>
    <row r="19" spans="1:34" x14ac:dyDescent="0.25">
      <c r="A19">
        <v>6679</v>
      </c>
      <c r="B19" s="2">
        <v>862193026868968</v>
      </c>
      <c r="C19">
        <v>1719056625</v>
      </c>
      <c r="D19">
        <v>-22.892071999999999</v>
      </c>
      <c r="E19">
        <v>-47.047120999999997</v>
      </c>
      <c r="F19">
        <v>647</v>
      </c>
      <c r="G19">
        <v>15</v>
      </c>
      <c r="H19">
        <v>0</v>
      </c>
      <c r="I19">
        <v>1</v>
      </c>
      <c r="J19">
        <v>1</v>
      </c>
      <c r="K19">
        <v>1529500</v>
      </c>
      <c r="L19">
        <v>55</v>
      </c>
      <c r="M19" t="s">
        <v>22</v>
      </c>
      <c r="N19">
        <v>10</v>
      </c>
      <c r="O19">
        <v>1</v>
      </c>
      <c r="P19">
        <v>0</v>
      </c>
      <c r="Q19">
        <v>0</v>
      </c>
      <c r="R19">
        <v>0</v>
      </c>
      <c r="S19" s="1">
        <v>45465.488715277781</v>
      </c>
      <c r="T19">
        <f t="shared" si="11"/>
        <v>30</v>
      </c>
      <c r="U19">
        <v>1</v>
      </c>
      <c r="V19">
        <f t="shared" si="0"/>
        <v>1</v>
      </c>
      <c r="W19" t="str">
        <f t="shared" si="1"/>
        <v/>
      </c>
      <c r="X19" t="str">
        <f t="shared" si="2"/>
        <v/>
      </c>
      <c r="Y19" t="str">
        <f t="shared" si="3"/>
        <v/>
      </c>
      <c r="Z19" t="str">
        <f t="shared" si="4"/>
        <v/>
      </c>
      <c r="AB19" s="13" t="str">
        <f t="shared" si="5"/>
        <v/>
      </c>
      <c r="AC19" s="14" t="str">
        <f t="shared" si="6"/>
        <v/>
      </c>
      <c r="AD19" s="15" t="str">
        <f t="shared" si="7"/>
        <v/>
      </c>
      <c r="AE19" s="16" t="str">
        <f t="shared" si="8"/>
        <v/>
      </c>
      <c r="AF19" s="17" t="str">
        <f t="shared" si="9"/>
        <v/>
      </c>
      <c r="AH19">
        <f t="shared" si="10"/>
        <v>1</v>
      </c>
    </row>
    <row r="20" spans="1:34" x14ac:dyDescent="0.25">
      <c r="A20">
        <v>6678</v>
      </c>
      <c r="B20" s="2">
        <v>862193026868968</v>
      </c>
      <c r="C20">
        <v>1719056595</v>
      </c>
      <c r="D20">
        <v>-22.893274000000002</v>
      </c>
      <c r="E20">
        <v>-47.047297</v>
      </c>
      <c r="F20">
        <v>652</v>
      </c>
      <c r="G20">
        <v>1</v>
      </c>
      <c r="H20">
        <v>43.7</v>
      </c>
      <c r="I20">
        <v>1</v>
      </c>
      <c r="J20">
        <v>1</v>
      </c>
      <c r="K20">
        <v>1529400</v>
      </c>
      <c r="L20">
        <v>55</v>
      </c>
      <c r="M20" t="s">
        <v>22</v>
      </c>
      <c r="N20">
        <v>10</v>
      </c>
      <c r="O20">
        <v>1</v>
      </c>
      <c r="P20">
        <v>0</v>
      </c>
      <c r="Q20">
        <v>1</v>
      </c>
      <c r="R20">
        <v>0</v>
      </c>
      <c r="S20" s="1">
        <v>45465.488368055558</v>
      </c>
      <c r="T20">
        <f t="shared" si="11"/>
        <v>30</v>
      </c>
      <c r="U20">
        <v>1</v>
      </c>
      <c r="V20">
        <f t="shared" si="0"/>
        <v>1</v>
      </c>
      <c r="W20" t="str">
        <f t="shared" si="1"/>
        <v/>
      </c>
      <c r="X20" t="str">
        <f t="shared" si="2"/>
        <v/>
      </c>
      <c r="Y20" t="str">
        <f t="shared" si="3"/>
        <v/>
      </c>
      <c r="Z20" t="str">
        <f t="shared" si="4"/>
        <v/>
      </c>
      <c r="AB20" s="13" t="str">
        <f t="shared" si="5"/>
        <v/>
      </c>
      <c r="AC20" s="14" t="str">
        <f t="shared" si="6"/>
        <v/>
      </c>
      <c r="AD20" s="15" t="str">
        <f t="shared" si="7"/>
        <v/>
      </c>
      <c r="AE20" s="16" t="str">
        <f t="shared" si="8"/>
        <v/>
      </c>
      <c r="AF20" s="17" t="str">
        <f t="shared" si="9"/>
        <v/>
      </c>
      <c r="AH20">
        <f t="shared" si="10"/>
        <v>1</v>
      </c>
    </row>
    <row r="21" spans="1:34" x14ac:dyDescent="0.25">
      <c r="A21">
        <v>6677</v>
      </c>
      <c r="B21" s="2">
        <v>862193026868968</v>
      </c>
      <c r="C21">
        <v>1719056566</v>
      </c>
      <c r="D21">
        <v>-22.893801</v>
      </c>
      <c r="E21">
        <v>-47.046847999999997</v>
      </c>
      <c r="F21">
        <v>651</v>
      </c>
      <c r="G21">
        <v>209</v>
      </c>
      <c r="H21">
        <v>26.5</v>
      </c>
      <c r="I21">
        <v>1</v>
      </c>
      <c r="J21">
        <v>1</v>
      </c>
      <c r="K21">
        <v>1529200</v>
      </c>
      <c r="L21">
        <v>55</v>
      </c>
      <c r="M21" t="s">
        <v>22</v>
      </c>
      <c r="N21">
        <v>10</v>
      </c>
      <c r="O21">
        <v>1</v>
      </c>
      <c r="P21">
        <v>0</v>
      </c>
      <c r="Q21">
        <v>0</v>
      </c>
      <c r="R21">
        <v>0</v>
      </c>
      <c r="S21" s="1">
        <v>45465.488032407404</v>
      </c>
      <c r="T21">
        <f t="shared" si="11"/>
        <v>29</v>
      </c>
      <c r="U21">
        <v>1</v>
      </c>
      <c r="V21">
        <f t="shared" si="0"/>
        <v>1</v>
      </c>
      <c r="W21" t="str">
        <f t="shared" si="1"/>
        <v/>
      </c>
      <c r="X21" t="str">
        <f t="shared" si="2"/>
        <v/>
      </c>
      <c r="Y21" t="str">
        <f t="shared" si="3"/>
        <v/>
      </c>
      <c r="Z21" t="str">
        <f t="shared" si="4"/>
        <v/>
      </c>
      <c r="AB21" s="13" t="str">
        <f t="shared" si="5"/>
        <v/>
      </c>
      <c r="AC21" s="14" t="str">
        <f t="shared" si="6"/>
        <v/>
      </c>
      <c r="AD21" s="15" t="str">
        <f t="shared" si="7"/>
        <v/>
      </c>
      <c r="AE21" s="16" t="str">
        <f t="shared" si="8"/>
        <v/>
      </c>
      <c r="AF21" s="17" t="str">
        <f t="shared" si="9"/>
        <v/>
      </c>
      <c r="AH21">
        <f t="shared" si="10"/>
        <v>1</v>
      </c>
    </row>
    <row r="22" spans="1:34" x14ac:dyDescent="0.25">
      <c r="A22">
        <v>6676</v>
      </c>
      <c r="B22" s="2">
        <v>862193026868968</v>
      </c>
      <c r="C22">
        <v>1719056536</v>
      </c>
      <c r="D22">
        <v>-22.892911000000002</v>
      </c>
      <c r="E22">
        <v>-47.046717999999998</v>
      </c>
      <c r="F22">
        <v>663</v>
      </c>
      <c r="G22">
        <v>95</v>
      </c>
      <c r="H22">
        <v>3.9</v>
      </c>
      <c r="I22">
        <v>1</v>
      </c>
      <c r="J22">
        <v>1</v>
      </c>
      <c r="K22">
        <v>1529100</v>
      </c>
      <c r="L22">
        <v>54</v>
      </c>
      <c r="M22" t="s">
        <v>22</v>
      </c>
      <c r="N22">
        <v>10</v>
      </c>
      <c r="O22">
        <v>1</v>
      </c>
      <c r="P22">
        <v>0</v>
      </c>
      <c r="Q22">
        <v>0</v>
      </c>
      <c r="R22">
        <v>0</v>
      </c>
      <c r="S22" s="1">
        <v>45465.487685185188</v>
      </c>
      <c r="T22">
        <f t="shared" si="11"/>
        <v>30</v>
      </c>
      <c r="U22">
        <v>1</v>
      </c>
      <c r="V22">
        <f t="shared" si="0"/>
        <v>1</v>
      </c>
      <c r="W22" t="str">
        <f t="shared" si="1"/>
        <v/>
      </c>
      <c r="X22" t="str">
        <f t="shared" si="2"/>
        <v/>
      </c>
      <c r="Y22" t="str">
        <f t="shared" si="3"/>
        <v/>
      </c>
      <c r="Z22" t="str">
        <f t="shared" si="4"/>
        <v/>
      </c>
      <c r="AB22" s="13" t="str">
        <f t="shared" si="5"/>
        <v/>
      </c>
      <c r="AC22" s="14" t="str">
        <f t="shared" si="6"/>
        <v/>
      </c>
      <c r="AD22" s="15" t="str">
        <f t="shared" si="7"/>
        <v/>
      </c>
      <c r="AE22" s="16" t="str">
        <f t="shared" si="8"/>
        <v/>
      </c>
      <c r="AF22" s="17" t="str">
        <f t="shared" si="9"/>
        <v/>
      </c>
      <c r="AH22">
        <f t="shared" si="10"/>
        <v>1</v>
      </c>
    </row>
    <row r="23" spans="1:34" x14ac:dyDescent="0.25">
      <c r="A23">
        <v>6675</v>
      </c>
      <c r="B23" s="2">
        <v>862193026868968</v>
      </c>
      <c r="C23">
        <v>1719056506</v>
      </c>
      <c r="D23">
        <v>-22.892814999999999</v>
      </c>
      <c r="E23">
        <v>-47.046911000000001</v>
      </c>
      <c r="F23">
        <v>666</v>
      </c>
      <c r="G23">
        <v>190</v>
      </c>
      <c r="H23">
        <v>0.3</v>
      </c>
      <c r="I23">
        <v>1</v>
      </c>
      <c r="J23">
        <v>1</v>
      </c>
      <c r="K23">
        <v>1529100</v>
      </c>
      <c r="L23">
        <v>54</v>
      </c>
      <c r="M23" t="s">
        <v>22</v>
      </c>
      <c r="N23">
        <v>10</v>
      </c>
      <c r="O23">
        <v>1</v>
      </c>
      <c r="P23">
        <v>0</v>
      </c>
      <c r="Q23">
        <v>1</v>
      </c>
      <c r="R23">
        <v>0</v>
      </c>
      <c r="S23" s="1">
        <v>45465.487337962964</v>
      </c>
      <c r="T23">
        <f t="shared" si="11"/>
        <v>30</v>
      </c>
      <c r="U23">
        <v>1</v>
      </c>
      <c r="V23">
        <f t="shared" si="0"/>
        <v>1</v>
      </c>
      <c r="W23" t="str">
        <f t="shared" si="1"/>
        <v/>
      </c>
      <c r="X23" t="str">
        <f t="shared" si="2"/>
        <v/>
      </c>
      <c r="Y23" t="str">
        <f t="shared" si="3"/>
        <v/>
      </c>
      <c r="Z23" t="str">
        <f t="shared" si="4"/>
        <v/>
      </c>
      <c r="AB23" s="13" t="str">
        <f t="shared" si="5"/>
        <v/>
      </c>
      <c r="AC23" s="14" t="str">
        <f t="shared" si="6"/>
        <v/>
      </c>
      <c r="AD23" s="15" t="str">
        <f t="shared" si="7"/>
        <v/>
      </c>
      <c r="AE23" s="16" t="str">
        <f t="shared" si="8"/>
        <v/>
      </c>
      <c r="AF23" s="17" t="str">
        <f t="shared" si="9"/>
        <v/>
      </c>
      <c r="AH23">
        <f t="shared" si="10"/>
        <v>1</v>
      </c>
    </row>
    <row r="24" spans="1:34" s="3" customFormat="1" x14ac:dyDescent="0.25">
      <c r="A24" s="3">
        <v>6606</v>
      </c>
      <c r="B24" s="4">
        <v>862193026868968</v>
      </c>
      <c r="C24" s="3">
        <v>1719020530</v>
      </c>
      <c r="D24" s="3">
        <v>-22.892543</v>
      </c>
      <c r="E24" s="3">
        <v>-47.046930000000003</v>
      </c>
      <c r="F24" s="3">
        <v>652</v>
      </c>
      <c r="G24" s="3">
        <v>313</v>
      </c>
      <c r="H24" s="3">
        <v>0</v>
      </c>
      <c r="I24" s="3">
        <v>1</v>
      </c>
      <c r="J24" s="3">
        <v>0</v>
      </c>
      <c r="K24" s="3">
        <v>1529100</v>
      </c>
      <c r="L24" s="3">
        <v>54</v>
      </c>
      <c r="M24" s="3" t="s">
        <v>22</v>
      </c>
      <c r="N24" s="3">
        <v>10</v>
      </c>
      <c r="O24" s="3">
        <v>1</v>
      </c>
      <c r="P24" s="3">
        <v>0</v>
      </c>
      <c r="Q24" s="3">
        <v>1</v>
      </c>
      <c r="R24" s="3">
        <v>0</v>
      </c>
      <c r="S24" s="5">
        <v>45465.070949074077</v>
      </c>
      <c r="T24" s="3">
        <f t="shared" si="11"/>
        <v>35976</v>
      </c>
      <c r="U24" s="3">
        <v>2</v>
      </c>
      <c r="V24" s="3">
        <f t="shared" si="0"/>
        <v>2</v>
      </c>
      <c r="W24" s="3" t="str">
        <f t="shared" si="1"/>
        <v/>
      </c>
      <c r="X24" s="9" t="str">
        <f t="shared" si="2"/>
        <v>TRUE1</v>
      </c>
      <c r="Y24" s="9" t="str">
        <f t="shared" si="3"/>
        <v>TRUE3</v>
      </c>
      <c r="Z24" s="3" t="str">
        <f t="shared" si="4"/>
        <v/>
      </c>
      <c r="AA24"/>
      <c r="AB24" s="13" t="str">
        <f t="shared" si="5"/>
        <v>TRUE</v>
      </c>
      <c r="AC24" s="14" t="str">
        <f t="shared" si="6"/>
        <v/>
      </c>
      <c r="AD24" s="15" t="str">
        <f t="shared" si="7"/>
        <v>TRUE</v>
      </c>
      <c r="AE24" s="16" t="str">
        <f t="shared" si="8"/>
        <v/>
      </c>
      <c r="AF24" s="17" t="str">
        <f t="shared" si="9"/>
        <v/>
      </c>
      <c r="AG24"/>
      <c r="AH24">
        <f t="shared" si="10"/>
        <v>2</v>
      </c>
    </row>
    <row r="25" spans="1:34" s="3" customFormat="1" x14ac:dyDescent="0.25">
      <c r="A25" s="3">
        <v>6601</v>
      </c>
      <c r="B25" s="4">
        <v>862193026868968</v>
      </c>
      <c r="C25" s="3">
        <v>1719016941</v>
      </c>
      <c r="D25" s="3">
        <v>-22.892543</v>
      </c>
      <c r="E25" s="3">
        <v>-47.046930000000003</v>
      </c>
      <c r="F25" s="3">
        <v>652</v>
      </c>
      <c r="G25" s="3">
        <v>313</v>
      </c>
      <c r="H25" s="3">
        <v>0</v>
      </c>
      <c r="I25" s="3">
        <v>1</v>
      </c>
      <c r="J25" s="3">
        <v>0</v>
      </c>
      <c r="K25" s="3">
        <v>1529100</v>
      </c>
      <c r="L25" s="3">
        <v>54</v>
      </c>
      <c r="M25" s="3" t="s">
        <v>22</v>
      </c>
      <c r="N25" s="3">
        <v>10</v>
      </c>
      <c r="O25" s="3">
        <v>1</v>
      </c>
      <c r="P25" s="3">
        <v>0</v>
      </c>
      <c r="Q25" s="3">
        <v>1</v>
      </c>
      <c r="R25" s="3">
        <v>0</v>
      </c>
      <c r="S25" s="5">
        <v>45465.029409722221</v>
      </c>
      <c r="T25" s="3">
        <f t="shared" si="11"/>
        <v>3589</v>
      </c>
      <c r="U25" s="3">
        <v>2</v>
      </c>
      <c r="V25" s="3">
        <f t="shared" si="0"/>
        <v>2</v>
      </c>
      <c r="W25" s="3" t="str">
        <f t="shared" si="1"/>
        <v/>
      </c>
      <c r="X25" s="3" t="str">
        <f t="shared" si="2"/>
        <v>TRUE1</v>
      </c>
      <c r="Y25" s="3" t="str">
        <f t="shared" si="3"/>
        <v/>
      </c>
      <c r="Z25" s="3" t="str">
        <f t="shared" si="4"/>
        <v/>
      </c>
      <c r="AA25"/>
      <c r="AB25" s="13" t="str">
        <f t="shared" si="5"/>
        <v/>
      </c>
      <c r="AC25" s="14" t="str">
        <f t="shared" si="6"/>
        <v/>
      </c>
      <c r="AD25" s="15" t="str">
        <f t="shared" si="7"/>
        <v/>
      </c>
      <c r="AE25" s="16" t="str">
        <f t="shared" si="8"/>
        <v/>
      </c>
      <c r="AF25" s="17" t="str">
        <f t="shared" si="9"/>
        <v/>
      </c>
      <c r="AG25"/>
      <c r="AH25">
        <f t="shared" si="10"/>
        <v>2</v>
      </c>
    </row>
    <row r="26" spans="1:34" s="3" customFormat="1" x14ac:dyDescent="0.25">
      <c r="A26" s="3">
        <v>6596</v>
      </c>
      <c r="B26" s="4">
        <v>862193026868968</v>
      </c>
      <c r="C26" s="3">
        <v>1719013351</v>
      </c>
      <c r="D26" s="3">
        <v>-22.892543</v>
      </c>
      <c r="E26" s="3">
        <v>-47.046930000000003</v>
      </c>
      <c r="F26" s="3">
        <v>652</v>
      </c>
      <c r="G26" s="3">
        <v>313</v>
      </c>
      <c r="H26" s="3">
        <v>0</v>
      </c>
      <c r="I26" s="3">
        <v>1</v>
      </c>
      <c r="J26" s="3">
        <v>0</v>
      </c>
      <c r="K26" s="3">
        <v>1529100</v>
      </c>
      <c r="L26" s="3">
        <v>54</v>
      </c>
      <c r="M26" s="3" t="s">
        <v>22</v>
      </c>
      <c r="N26" s="3">
        <v>10</v>
      </c>
      <c r="O26" s="3">
        <v>1</v>
      </c>
      <c r="P26" s="3">
        <v>0</v>
      </c>
      <c r="Q26" s="3">
        <v>1</v>
      </c>
      <c r="R26" s="3">
        <v>0</v>
      </c>
      <c r="S26" s="5">
        <v>45464.987858796296</v>
      </c>
      <c r="T26" s="3">
        <f t="shared" si="11"/>
        <v>3590</v>
      </c>
      <c r="U26" s="3">
        <v>2</v>
      </c>
      <c r="V26" s="3">
        <f t="shared" si="0"/>
        <v>2</v>
      </c>
      <c r="W26" s="3" t="str">
        <f t="shared" si="1"/>
        <v/>
      </c>
      <c r="X26" s="3" t="str">
        <f t="shared" si="2"/>
        <v>TRUE1</v>
      </c>
      <c r="Y26" s="3" t="str">
        <f t="shared" si="3"/>
        <v/>
      </c>
      <c r="Z26" s="3" t="str">
        <f t="shared" si="4"/>
        <v/>
      </c>
      <c r="AA26"/>
      <c r="AB26" s="13" t="str">
        <f t="shared" si="5"/>
        <v/>
      </c>
      <c r="AC26" s="14" t="str">
        <f t="shared" si="6"/>
        <v/>
      </c>
      <c r="AD26" s="15" t="str">
        <f t="shared" si="7"/>
        <v/>
      </c>
      <c r="AE26" s="16" t="str">
        <f t="shared" si="8"/>
        <v/>
      </c>
      <c r="AF26" s="17" t="str">
        <f t="shared" si="9"/>
        <v/>
      </c>
      <c r="AG26"/>
      <c r="AH26">
        <f t="shared" si="10"/>
        <v>2</v>
      </c>
    </row>
    <row r="27" spans="1:34" s="3" customFormat="1" x14ac:dyDescent="0.25">
      <c r="A27" s="3">
        <v>6591</v>
      </c>
      <c r="B27" s="4">
        <v>862193026868968</v>
      </c>
      <c r="C27" s="3">
        <v>1719009762</v>
      </c>
      <c r="D27" s="3">
        <v>-22.892543</v>
      </c>
      <c r="E27" s="3">
        <v>-47.046930000000003</v>
      </c>
      <c r="F27" s="3">
        <v>652</v>
      </c>
      <c r="G27" s="3">
        <v>313</v>
      </c>
      <c r="H27" s="3">
        <v>0</v>
      </c>
      <c r="I27" s="3">
        <v>1</v>
      </c>
      <c r="J27" s="3">
        <v>0</v>
      </c>
      <c r="K27" s="3">
        <v>1529100</v>
      </c>
      <c r="L27" s="3">
        <v>54</v>
      </c>
      <c r="M27" s="3" t="s">
        <v>22</v>
      </c>
      <c r="N27" s="3">
        <v>10</v>
      </c>
      <c r="O27" s="3">
        <v>1</v>
      </c>
      <c r="P27" s="3">
        <v>0</v>
      </c>
      <c r="Q27" s="3">
        <v>1</v>
      </c>
      <c r="R27" s="3">
        <v>0</v>
      </c>
      <c r="S27" s="5">
        <v>45464.946319444447</v>
      </c>
      <c r="T27" s="3">
        <f t="shared" si="11"/>
        <v>3589</v>
      </c>
      <c r="U27" s="3">
        <v>2</v>
      </c>
      <c r="V27" s="3">
        <f t="shared" si="0"/>
        <v>2</v>
      </c>
      <c r="W27" s="3" t="str">
        <f t="shared" si="1"/>
        <v/>
      </c>
      <c r="X27" s="3" t="str">
        <f t="shared" si="2"/>
        <v>TRUE1</v>
      </c>
      <c r="Y27" s="3" t="str">
        <f t="shared" si="3"/>
        <v/>
      </c>
      <c r="Z27" s="3" t="str">
        <f t="shared" si="4"/>
        <v/>
      </c>
      <c r="AA27"/>
      <c r="AB27" s="13" t="str">
        <f t="shared" si="5"/>
        <v/>
      </c>
      <c r="AC27" s="14" t="str">
        <f t="shared" si="6"/>
        <v/>
      </c>
      <c r="AD27" s="15" t="str">
        <f t="shared" si="7"/>
        <v/>
      </c>
      <c r="AE27" s="16" t="str">
        <f t="shared" si="8"/>
        <v/>
      </c>
      <c r="AF27" s="17" t="str">
        <f t="shared" si="9"/>
        <v/>
      </c>
      <c r="AG27"/>
      <c r="AH27">
        <f t="shared" si="10"/>
        <v>2</v>
      </c>
    </row>
    <row r="28" spans="1:34" s="3" customFormat="1" x14ac:dyDescent="0.25">
      <c r="A28" s="3">
        <v>6586</v>
      </c>
      <c r="B28" s="4">
        <v>862193026868968</v>
      </c>
      <c r="C28" s="3">
        <v>1719006175</v>
      </c>
      <c r="D28" s="3">
        <v>-22.892543</v>
      </c>
      <c r="E28" s="3">
        <v>-47.046930000000003</v>
      </c>
      <c r="F28" s="3">
        <v>652</v>
      </c>
      <c r="G28" s="3">
        <v>313</v>
      </c>
      <c r="H28" s="3">
        <v>0</v>
      </c>
      <c r="I28" s="3">
        <v>1</v>
      </c>
      <c r="J28" s="3">
        <v>0</v>
      </c>
      <c r="K28" s="3">
        <v>1529100</v>
      </c>
      <c r="L28" s="3">
        <v>54</v>
      </c>
      <c r="M28" s="3" t="s">
        <v>22</v>
      </c>
      <c r="N28" s="3">
        <v>10</v>
      </c>
      <c r="O28" s="3">
        <v>1</v>
      </c>
      <c r="P28" s="3">
        <v>0</v>
      </c>
      <c r="Q28" s="3">
        <v>1</v>
      </c>
      <c r="R28" s="3">
        <v>0</v>
      </c>
      <c r="S28" s="5">
        <v>45464.904803240737</v>
      </c>
      <c r="T28" s="3">
        <f t="shared" si="11"/>
        <v>3587</v>
      </c>
      <c r="U28" s="3">
        <v>2</v>
      </c>
      <c r="V28" s="3">
        <f t="shared" si="0"/>
        <v>2</v>
      </c>
      <c r="W28" s="3" t="str">
        <f t="shared" si="1"/>
        <v/>
      </c>
      <c r="X28" s="10" t="str">
        <f t="shared" si="2"/>
        <v>TRUE1</v>
      </c>
      <c r="Y28" s="3" t="str">
        <f t="shared" si="3"/>
        <v/>
      </c>
      <c r="Z28" s="3" t="str">
        <f t="shared" si="4"/>
        <v/>
      </c>
      <c r="AA28"/>
      <c r="AB28" s="13" t="str">
        <f t="shared" si="5"/>
        <v/>
      </c>
      <c r="AC28" s="14" t="str">
        <f t="shared" si="6"/>
        <v/>
      </c>
      <c r="AD28" s="15" t="str">
        <f t="shared" si="7"/>
        <v/>
      </c>
      <c r="AE28" s="16" t="str">
        <f t="shared" si="8"/>
        <v/>
      </c>
      <c r="AF28" s="17" t="str">
        <f t="shared" si="9"/>
        <v/>
      </c>
      <c r="AG28"/>
      <c r="AH28">
        <f t="shared" si="10"/>
        <v>2</v>
      </c>
    </row>
    <row r="29" spans="1:34" x14ac:dyDescent="0.25">
      <c r="A29">
        <v>6585</v>
      </c>
      <c r="B29" s="2">
        <v>862193026868968</v>
      </c>
      <c r="C29">
        <v>1719006165</v>
      </c>
      <c r="D29">
        <v>-22.892565000000001</v>
      </c>
      <c r="E29">
        <v>-47.046899000000003</v>
      </c>
      <c r="F29">
        <v>649</v>
      </c>
      <c r="G29">
        <v>313</v>
      </c>
      <c r="H29">
        <v>1.5</v>
      </c>
      <c r="I29">
        <v>1</v>
      </c>
      <c r="J29">
        <v>1</v>
      </c>
      <c r="K29">
        <v>1529100</v>
      </c>
      <c r="L29">
        <v>54</v>
      </c>
      <c r="M29" t="s">
        <v>22</v>
      </c>
      <c r="N29">
        <v>10</v>
      </c>
      <c r="O29">
        <v>1</v>
      </c>
      <c r="P29">
        <v>0</v>
      </c>
      <c r="Q29">
        <v>0</v>
      </c>
      <c r="R29">
        <v>0</v>
      </c>
      <c r="S29" s="1">
        <v>45464.904687499999</v>
      </c>
      <c r="T29">
        <f t="shared" si="11"/>
        <v>10</v>
      </c>
      <c r="U29">
        <v>3</v>
      </c>
      <c r="V29">
        <f t="shared" si="0"/>
        <v>3</v>
      </c>
      <c r="W29" t="str">
        <f t="shared" si="1"/>
        <v/>
      </c>
      <c r="X29" s="10" t="str">
        <f t="shared" si="2"/>
        <v/>
      </c>
      <c r="Y29" s="10" t="str">
        <f t="shared" si="3"/>
        <v/>
      </c>
      <c r="Z29" s="10" t="str">
        <f>IF(AND(J29&lt;&gt;J28,J29=1),"TRUE4","")</f>
        <v>TRUE4</v>
      </c>
      <c r="AB29" s="13" t="str">
        <f t="shared" si="5"/>
        <v/>
      </c>
      <c r="AC29" s="14" t="str">
        <f t="shared" si="6"/>
        <v>TRUE</v>
      </c>
      <c r="AD29" s="15" t="str">
        <f t="shared" si="7"/>
        <v/>
      </c>
      <c r="AE29" s="16" t="str">
        <f t="shared" si="8"/>
        <v/>
      </c>
      <c r="AF29" s="17" t="str">
        <f t="shared" si="9"/>
        <v/>
      </c>
      <c r="AH29">
        <f t="shared" si="10"/>
        <v>3</v>
      </c>
    </row>
    <row r="30" spans="1:34" x14ac:dyDescent="0.25">
      <c r="A30">
        <v>6583</v>
      </c>
      <c r="B30" s="2">
        <v>862193026868968</v>
      </c>
      <c r="C30">
        <v>1719006135</v>
      </c>
      <c r="D30">
        <v>-22.892696999999998</v>
      </c>
      <c r="E30">
        <v>-47.046733000000003</v>
      </c>
      <c r="F30">
        <v>640</v>
      </c>
      <c r="G30">
        <v>272</v>
      </c>
      <c r="H30">
        <v>4.8</v>
      </c>
      <c r="I30">
        <v>1</v>
      </c>
      <c r="J30">
        <v>1</v>
      </c>
      <c r="K30">
        <v>1529100</v>
      </c>
      <c r="L30">
        <v>54</v>
      </c>
      <c r="M30" t="s">
        <v>22</v>
      </c>
      <c r="N30">
        <v>10</v>
      </c>
      <c r="O30">
        <v>1</v>
      </c>
      <c r="P30">
        <v>0</v>
      </c>
      <c r="Q30">
        <v>0</v>
      </c>
      <c r="R30">
        <v>0</v>
      </c>
      <c r="S30" s="1">
        <v>45464.904340277775</v>
      </c>
      <c r="T30">
        <f t="shared" si="11"/>
        <v>30</v>
      </c>
      <c r="U30">
        <v>3</v>
      </c>
      <c r="V30">
        <f t="shared" si="0"/>
        <v>3</v>
      </c>
      <c r="W30" t="str">
        <f t="shared" si="1"/>
        <v/>
      </c>
      <c r="X30" t="str">
        <f t="shared" si="2"/>
        <v/>
      </c>
      <c r="Y30" t="str">
        <f t="shared" si="3"/>
        <v/>
      </c>
      <c r="Z30" t="str">
        <f t="shared" si="4"/>
        <v/>
      </c>
      <c r="AB30" s="13" t="str">
        <f t="shared" si="5"/>
        <v/>
      </c>
      <c r="AC30" s="14" t="str">
        <f t="shared" si="6"/>
        <v/>
      </c>
      <c r="AD30" s="15" t="str">
        <f t="shared" si="7"/>
        <v/>
      </c>
      <c r="AE30" s="16" t="str">
        <f t="shared" si="8"/>
        <v/>
      </c>
      <c r="AF30" s="17" t="str">
        <f t="shared" si="9"/>
        <v/>
      </c>
      <c r="AH30">
        <f t="shared" si="10"/>
        <v>3</v>
      </c>
    </row>
    <row r="31" spans="1:34" x14ac:dyDescent="0.25">
      <c r="A31">
        <v>6578</v>
      </c>
      <c r="B31" s="2">
        <v>862193026868968</v>
      </c>
      <c r="C31">
        <v>1719006105</v>
      </c>
      <c r="D31">
        <v>-22.892626</v>
      </c>
      <c r="E31">
        <v>-47.046543999999997</v>
      </c>
      <c r="F31">
        <v>644</v>
      </c>
      <c r="G31">
        <v>204</v>
      </c>
      <c r="H31">
        <v>10</v>
      </c>
      <c r="I31">
        <v>1</v>
      </c>
      <c r="J31">
        <v>1</v>
      </c>
      <c r="K31">
        <v>1529100</v>
      </c>
      <c r="L31">
        <v>54</v>
      </c>
      <c r="M31" t="s">
        <v>22</v>
      </c>
      <c r="N31">
        <v>10</v>
      </c>
      <c r="O31">
        <v>1</v>
      </c>
      <c r="P31">
        <v>0</v>
      </c>
      <c r="Q31">
        <v>0</v>
      </c>
      <c r="R31">
        <v>0</v>
      </c>
      <c r="S31" s="1">
        <v>45464.903993055559</v>
      </c>
      <c r="T31">
        <f t="shared" si="11"/>
        <v>30</v>
      </c>
      <c r="U31">
        <v>3</v>
      </c>
      <c r="V31">
        <f t="shared" si="0"/>
        <v>3</v>
      </c>
      <c r="W31" t="str">
        <f t="shared" si="1"/>
        <v/>
      </c>
      <c r="X31" t="str">
        <f t="shared" si="2"/>
        <v/>
      </c>
      <c r="Y31" t="str">
        <f t="shared" si="3"/>
        <v/>
      </c>
      <c r="Z31" t="str">
        <f t="shared" si="4"/>
        <v/>
      </c>
      <c r="AB31" s="13" t="str">
        <f t="shared" ref="AB31:AB94" si="12">IF(AND(T31&gt;300,J31&lt;&gt;J30,J31=0),"TRUE","")</f>
        <v/>
      </c>
      <c r="AC31" s="14" t="str">
        <f t="shared" ref="AC31:AC94" si="13">IF(AND(T30&gt;300,J31&lt;&gt;J30,J31=1),"TRUE","")</f>
        <v/>
      </c>
      <c r="AD31" s="15" t="str">
        <f t="shared" si="7"/>
        <v/>
      </c>
      <c r="AE31" s="16" t="str">
        <f t="shared" si="8"/>
        <v/>
      </c>
      <c r="AF31" s="17" t="str">
        <f t="shared" si="9"/>
        <v/>
      </c>
      <c r="AH31">
        <f t="shared" si="10"/>
        <v>3</v>
      </c>
    </row>
    <row r="32" spans="1:34" x14ac:dyDescent="0.25">
      <c r="A32">
        <v>6577</v>
      </c>
      <c r="B32" s="2">
        <v>862193026868968</v>
      </c>
      <c r="C32">
        <v>1719006075</v>
      </c>
      <c r="D32">
        <v>-22.89171</v>
      </c>
      <c r="E32">
        <v>-47.045000999999999</v>
      </c>
      <c r="F32">
        <v>660</v>
      </c>
      <c r="G32">
        <v>310</v>
      </c>
      <c r="H32">
        <v>22.4</v>
      </c>
      <c r="I32">
        <v>1</v>
      </c>
      <c r="J32">
        <v>1</v>
      </c>
      <c r="K32">
        <v>1528900</v>
      </c>
      <c r="L32">
        <v>54</v>
      </c>
      <c r="M32" t="s">
        <v>22</v>
      </c>
      <c r="N32">
        <v>10</v>
      </c>
      <c r="O32">
        <v>1</v>
      </c>
      <c r="P32">
        <v>0</v>
      </c>
      <c r="Q32">
        <v>1</v>
      </c>
      <c r="R32">
        <v>0</v>
      </c>
      <c r="S32" s="1">
        <v>45464.903645833336</v>
      </c>
      <c r="T32">
        <f t="shared" si="11"/>
        <v>30</v>
      </c>
      <c r="U32">
        <v>3</v>
      </c>
      <c r="V32">
        <f t="shared" si="0"/>
        <v>3</v>
      </c>
      <c r="W32" t="str">
        <f t="shared" si="1"/>
        <v/>
      </c>
      <c r="X32" t="str">
        <f t="shared" si="2"/>
        <v/>
      </c>
      <c r="Y32" t="str">
        <f t="shared" si="3"/>
        <v/>
      </c>
      <c r="Z32" t="str">
        <f t="shared" si="4"/>
        <v/>
      </c>
      <c r="AB32" s="13" t="str">
        <f t="shared" si="12"/>
        <v/>
      </c>
      <c r="AC32" s="14" t="str">
        <f t="shared" si="13"/>
        <v/>
      </c>
      <c r="AD32" s="15" t="str">
        <f t="shared" si="7"/>
        <v/>
      </c>
      <c r="AE32" s="16" t="str">
        <f t="shared" si="8"/>
        <v/>
      </c>
      <c r="AF32" s="17" t="str">
        <f t="shared" si="9"/>
        <v/>
      </c>
      <c r="AH32">
        <f t="shared" si="10"/>
        <v>3</v>
      </c>
    </row>
    <row r="33" spans="1:34" x14ac:dyDescent="0.25">
      <c r="A33">
        <v>6584</v>
      </c>
      <c r="B33" s="2">
        <v>862193026868968</v>
      </c>
      <c r="C33">
        <v>1719006045</v>
      </c>
      <c r="D33">
        <v>-22.89087</v>
      </c>
      <c r="E33">
        <v>-47.043705000000003</v>
      </c>
      <c r="F33">
        <v>655</v>
      </c>
      <c r="G33">
        <v>194</v>
      </c>
      <c r="H33">
        <v>23.2</v>
      </c>
      <c r="I33">
        <v>1</v>
      </c>
      <c r="J33">
        <v>1</v>
      </c>
      <c r="K33">
        <v>1528700</v>
      </c>
      <c r="L33">
        <v>54</v>
      </c>
      <c r="M33" t="s">
        <v>22</v>
      </c>
      <c r="N33">
        <v>10</v>
      </c>
      <c r="O33">
        <v>1</v>
      </c>
      <c r="P33">
        <v>0</v>
      </c>
      <c r="Q33">
        <v>1</v>
      </c>
      <c r="R33">
        <v>0</v>
      </c>
      <c r="S33" s="1">
        <v>45464.903298611112</v>
      </c>
      <c r="T33">
        <f t="shared" si="11"/>
        <v>30</v>
      </c>
      <c r="U33">
        <v>3</v>
      </c>
      <c r="V33">
        <f t="shared" si="0"/>
        <v>3</v>
      </c>
      <c r="W33" t="str">
        <f t="shared" si="1"/>
        <v/>
      </c>
      <c r="X33" t="str">
        <f t="shared" si="2"/>
        <v/>
      </c>
      <c r="Y33" t="str">
        <f t="shared" si="3"/>
        <v/>
      </c>
      <c r="Z33" t="str">
        <f t="shared" si="4"/>
        <v/>
      </c>
      <c r="AB33" s="13" t="str">
        <f t="shared" si="12"/>
        <v/>
      </c>
      <c r="AC33" s="14" t="str">
        <f t="shared" si="13"/>
        <v/>
      </c>
      <c r="AD33" s="15" t="str">
        <f t="shared" si="7"/>
        <v/>
      </c>
      <c r="AE33" s="16" t="str">
        <f t="shared" si="8"/>
        <v/>
      </c>
      <c r="AF33" s="17" t="str">
        <f t="shared" si="9"/>
        <v/>
      </c>
      <c r="AH33">
        <f t="shared" si="10"/>
        <v>3</v>
      </c>
    </row>
    <row r="34" spans="1:34" x14ac:dyDescent="0.25">
      <c r="A34">
        <v>6582</v>
      </c>
      <c r="B34" s="2">
        <v>862193026868968</v>
      </c>
      <c r="C34">
        <v>1719006015</v>
      </c>
      <c r="D34">
        <v>-22.889526</v>
      </c>
      <c r="E34">
        <v>-47.045181999999997</v>
      </c>
      <c r="F34">
        <v>650</v>
      </c>
      <c r="G34">
        <v>37</v>
      </c>
      <c r="H34">
        <v>33.299999999999997</v>
      </c>
      <c r="I34">
        <v>1</v>
      </c>
      <c r="J34">
        <v>1</v>
      </c>
      <c r="K34">
        <v>1528400</v>
      </c>
      <c r="L34">
        <v>54</v>
      </c>
      <c r="M34" t="s">
        <v>22</v>
      </c>
      <c r="N34">
        <v>10</v>
      </c>
      <c r="O34">
        <v>1</v>
      </c>
      <c r="P34">
        <v>0</v>
      </c>
      <c r="Q34">
        <v>1</v>
      </c>
      <c r="R34">
        <v>0</v>
      </c>
      <c r="S34" s="1">
        <v>45464.902951388889</v>
      </c>
      <c r="T34">
        <f t="shared" si="11"/>
        <v>30</v>
      </c>
      <c r="U34">
        <v>3</v>
      </c>
      <c r="V34">
        <f t="shared" si="0"/>
        <v>3</v>
      </c>
      <c r="W34" t="str">
        <f t="shared" si="1"/>
        <v/>
      </c>
      <c r="X34" t="str">
        <f t="shared" si="2"/>
        <v/>
      </c>
      <c r="Y34" t="str">
        <f t="shared" si="3"/>
        <v/>
      </c>
      <c r="Z34" t="str">
        <f t="shared" si="4"/>
        <v/>
      </c>
      <c r="AB34" s="13" t="str">
        <f t="shared" si="12"/>
        <v/>
      </c>
      <c r="AC34" s="14" t="str">
        <f t="shared" si="13"/>
        <v/>
      </c>
      <c r="AD34" s="15" t="str">
        <f t="shared" si="7"/>
        <v/>
      </c>
      <c r="AE34" s="16" t="str">
        <f t="shared" si="8"/>
        <v/>
      </c>
      <c r="AF34" s="17" t="str">
        <f t="shared" si="9"/>
        <v/>
      </c>
      <c r="AH34">
        <f t="shared" si="10"/>
        <v>3</v>
      </c>
    </row>
    <row r="35" spans="1:34" x14ac:dyDescent="0.25">
      <c r="A35">
        <v>6581</v>
      </c>
      <c r="B35" s="2">
        <v>862193026868968</v>
      </c>
      <c r="C35">
        <v>1719005985</v>
      </c>
      <c r="D35">
        <v>-22.889416000000001</v>
      </c>
      <c r="E35">
        <v>-47.045549000000001</v>
      </c>
      <c r="F35">
        <v>647</v>
      </c>
      <c r="G35">
        <v>215</v>
      </c>
      <c r="H35">
        <v>0</v>
      </c>
      <c r="I35">
        <v>1</v>
      </c>
      <c r="J35">
        <v>1</v>
      </c>
      <c r="K35">
        <v>1528300</v>
      </c>
      <c r="L35">
        <v>54</v>
      </c>
      <c r="M35" t="s">
        <v>22</v>
      </c>
      <c r="N35">
        <v>10</v>
      </c>
      <c r="O35">
        <v>1</v>
      </c>
      <c r="P35">
        <v>0</v>
      </c>
      <c r="Q35">
        <v>0</v>
      </c>
      <c r="R35">
        <v>0</v>
      </c>
      <c r="S35" s="1">
        <v>45464.902604166666</v>
      </c>
      <c r="T35">
        <f t="shared" si="11"/>
        <v>30</v>
      </c>
      <c r="U35">
        <v>3</v>
      </c>
      <c r="V35">
        <f t="shared" si="0"/>
        <v>3</v>
      </c>
      <c r="W35" t="str">
        <f t="shared" si="1"/>
        <v/>
      </c>
      <c r="X35" t="str">
        <f t="shared" si="2"/>
        <v/>
      </c>
      <c r="Y35" t="str">
        <f t="shared" si="3"/>
        <v/>
      </c>
      <c r="Z35" t="str">
        <f t="shared" si="4"/>
        <v/>
      </c>
      <c r="AB35" s="13" t="str">
        <f t="shared" si="12"/>
        <v/>
      </c>
      <c r="AC35" s="14" t="str">
        <f t="shared" si="13"/>
        <v/>
      </c>
      <c r="AD35" s="15" t="str">
        <f t="shared" si="7"/>
        <v/>
      </c>
      <c r="AE35" s="16" t="str">
        <f t="shared" si="8"/>
        <v/>
      </c>
      <c r="AF35" s="17" t="str">
        <f t="shared" si="9"/>
        <v/>
      </c>
      <c r="AH35">
        <f t="shared" si="10"/>
        <v>3</v>
      </c>
    </row>
    <row r="36" spans="1:34" x14ac:dyDescent="0.25">
      <c r="A36">
        <v>6580</v>
      </c>
      <c r="B36" s="2">
        <v>862193026868968</v>
      </c>
      <c r="C36">
        <v>1719005955</v>
      </c>
      <c r="D36">
        <v>-22.889320000000001</v>
      </c>
      <c r="E36">
        <v>-47.045481000000002</v>
      </c>
      <c r="F36">
        <v>647</v>
      </c>
      <c r="G36">
        <v>214</v>
      </c>
      <c r="H36">
        <v>18.100000000000001</v>
      </c>
      <c r="I36">
        <v>1</v>
      </c>
      <c r="J36">
        <v>1</v>
      </c>
      <c r="K36">
        <v>1528300</v>
      </c>
      <c r="L36">
        <v>54</v>
      </c>
      <c r="M36" t="s">
        <v>22</v>
      </c>
      <c r="N36">
        <v>10</v>
      </c>
      <c r="O36">
        <v>1</v>
      </c>
      <c r="P36">
        <v>0</v>
      </c>
      <c r="Q36">
        <v>0</v>
      </c>
      <c r="R36">
        <v>0</v>
      </c>
      <c r="S36" s="1">
        <v>45464.902256944442</v>
      </c>
      <c r="T36">
        <f t="shared" si="11"/>
        <v>30</v>
      </c>
      <c r="U36">
        <v>3</v>
      </c>
      <c r="V36">
        <f t="shared" si="0"/>
        <v>3</v>
      </c>
      <c r="W36" t="str">
        <f t="shared" si="1"/>
        <v/>
      </c>
      <c r="X36" t="str">
        <f t="shared" si="2"/>
        <v/>
      </c>
      <c r="Y36" t="str">
        <f t="shared" si="3"/>
        <v/>
      </c>
      <c r="Z36" t="str">
        <f t="shared" si="4"/>
        <v/>
      </c>
      <c r="AB36" s="13" t="str">
        <f t="shared" si="12"/>
        <v/>
      </c>
      <c r="AC36" s="14" t="str">
        <f t="shared" si="13"/>
        <v/>
      </c>
      <c r="AD36" s="15" t="str">
        <f t="shared" si="7"/>
        <v/>
      </c>
      <c r="AE36" s="16" t="str">
        <f t="shared" si="8"/>
        <v/>
      </c>
      <c r="AF36" s="17" t="str">
        <f t="shared" si="9"/>
        <v/>
      </c>
      <c r="AH36">
        <f t="shared" si="10"/>
        <v>3</v>
      </c>
    </row>
    <row r="37" spans="1:34" x14ac:dyDescent="0.25">
      <c r="A37">
        <v>6579</v>
      </c>
      <c r="B37" s="2">
        <v>862193026868968</v>
      </c>
      <c r="C37">
        <v>1719005925</v>
      </c>
      <c r="D37">
        <v>-22.888283000000001</v>
      </c>
      <c r="E37">
        <v>-47.044804999999997</v>
      </c>
      <c r="F37">
        <v>645</v>
      </c>
      <c r="G37">
        <v>199</v>
      </c>
      <c r="H37">
        <v>0</v>
      </c>
      <c r="I37">
        <v>1</v>
      </c>
      <c r="J37">
        <v>1</v>
      </c>
      <c r="K37">
        <v>1528100</v>
      </c>
      <c r="L37">
        <v>54</v>
      </c>
      <c r="M37" t="s">
        <v>22</v>
      </c>
      <c r="N37">
        <v>10</v>
      </c>
      <c r="O37">
        <v>1</v>
      </c>
      <c r="P37">
        <v>0</v>
      </c>
      <c r="Q37">
        <v>0</v>
      </c>
      <c r="R37">
        <v>0</v>
      </c>
      <c r="S37" s="1">
        <v>45464.901909722219</v>
      </c>
      <c r="T37">
        <f t="shared" si="11"/>
        <v>30</v>
      </c>
      <c r="U37">
        <v>3</v>
      </c>
      <c r="V37">
        <f t="shared" si="0"/>
        <v>3</v>
      </c>
      <c r="W37" t="str">
        <f t="shared" si="1"/>
        <v/>
      </c>
      <c r="X37" t="str">
        <f t="shared" si="2"/>
        <v/>
      </c>
      <c r="Y37" t="str">
        <f t="shared" si="3"/>
        <v/>
      </c>
      <c r="Z37" t="str">
        <f t="shared" si="4"/>
        <v/>
      </c>
      <c r="AB37" s="13" t="str">
        <f t="shared" si="12"/>
        <v/>
      </c>
      <c r="AC37" s="14" t="str">
        <f t="shared" si="13"/>
        <v/>
      </c>
      <c r="AD37" s="15" t="str">
        <f t="shared" si="7"/>
        <v/>
      </c>
      <c r="AE37" s="16" t="str">
        <f t="shared" si="8"/>
        <v/>
      </c>
      <c r="AF37" s="17" t="str">
        <f t="shared" si="9"/>
        <v/>
      </c>
      <c r="AH37">
        <f t="shared" si="10"/>
        <v>3</v>
      </c>
    </row>
    <row r="38" spans="1:34" x14ac:dyDescent="0.25">
      <c r="A38">
        <v>6576</v>
      </c>
      <c r="B38" s="2">
        <v>862193026868968</v>
      </c>
      <c r="C38">
        <v>1719005895</v>
      </c>
      <c r="D38">
        <v>-22.887756</v>
      </c>
      <c r="E38">
        <v>-47.044685999999999</v>
      </c>
      <c r="F38">
        <v>636</v>
      </c>
      <c r="G38">
        <v>189</v>
      </c>
      <c r="H38">
        <v>26.1</v>
      </c>
      <c r="I38">
        <v>1</v>
      </c>
      <c r="J38">
        <v>1</v>
      </c>
      <c r="K38">
        <v>1528100</v>
      </c>
      <c r="L38">
        <v>54</v>
      </c>
      <c r="M38" t="s">
        <v>22</v>
      </c>
      <c r="N38">
        <v>10</v>
      </c>
      <c r="O38">
        <v>1</v>
      </c>
      <c r="P38">
        <v>0</v>
      </c>
      <c r="Q38">
        <v>0</v>
      </c>
      <c r="R38">
        <v>0</v>
      </c>
      <c r="S38" s="1">
        <v>45464.901562500003</v>
      </c>
      <c r="T38">
        <f t="shared" si="11"/>
        <v>30</v>
      </c>
      <c r="U38">
        <v>3</v>
      </c>
      <c r="V38">
        <f t="shared" si="0"/>
        <v>3</v>
      </c>
      <c r="W38" t="str">
        <f t="shared" si="1"/>
        <v/>
      </c>
      <c r="X38" t="str">
        <f t="shared" si="2"/>
        <v/>
      </c>
      <c r="Y38" t="str">
        <f t="shared" si="3"/>
        <v/>
      </c>
      <c r="Z38" t="str">
        <f t="shared" si="4"/>
        <v/>
      </c>
      <c r="AB38" s="13" t="str">
        <f t="shared" si="12"/>
        <v/>
      </c>
      <c r="AC38" s="14" t="str">
        <f t="shared" si="13"/>
        <v/>
      </c>
      <c r="AD38" s="15" t="str">
        <f t="shared" si="7"/>
        <v/>
      </c>
      <c r="AE38" s="16" t="str">
        <f t="shared" si="8"/>
        <v/>
      </c>
      <c r="AF38" s="17" t="str">
        <f t="shared" si="9"/>
        <v/>
      </c>
      <c r="AH38">
        <f t="shared" si="10"/>
        <v>3</v>
      </c>
    </row>
    <row r="39" spans="1:34" x14ac:dyDescent="0.25">
      <c r="A39">
        <v>6575</v>
      </c>
      <c r="B39" s="2">
        <v>862193026868968</v>
      </c>
      <c r="C39">
        <v>1719005865</v>
      </c>
      <c r="D39">
        <v>-22.887277999999998</v>
      </c>
      <c r="E39">
        <v>-47.044795000000001</v>
      </c>
      <c r="F39">
        <v>629</v>
      </c>
      <c r="G39">
        <v>136</v>
      </c>
      <c r="H39">
        <v>25.7</v>
      </c>
      <c r="I39">
        <v>1</v>
      </c>
      <c r="J39">
        <v>1</v>
      </c>
      <c r="K39">
        <v>1528000</v>
      </c>
      <c r="L39">
        <v>54</v>
      </c>
      <c r="M39" t="s">
        <v>22</v>
      </c>
      <c r="N39">
        <v>10</v>
      </c>
      <c r="O39">
        <v>1</v>
      </c>
      <c r="P39">
        <v>0</v>
      </c>
      <c r="Q39">
        <v>0</v>
      </c>
      <c r="R39">
        <v>0</v>
      </c>
      <c r="S39" s="1">
        <v>45464.90121527778</v>
      </c>
      <c r="T39">
        <f t="shared" si="11"/>
        <v>30</v>
      </c>
      <c r="U39">
        <v>3</v>
      </c>
      <c r="V39">
        <f t="shared" si="0"/>
        <v>3</v>
      </c>
      <c r="W39" t="str">
        <f t="shared" si="1"/>
        <v/>
      </c>
      <c r="X39" t="str">
        <f t="shared" si="2"/>
        <v/>
      </c>
      <c r="Y39" t="str">
        <f t="shared" si="3"/>
        <v/>
      </c>
      <c r="Z39" t="str">
        <f t="shared" si="4"/>
        <v/>
      </c>
      <c r="AB39" s="13" t="str">
        <f t="shared" si="12"/>
        <v/>
      </c>
      <c r="AC39" s="14" t="str">
        <f t="shared" si="13"/>
        <v/>
      </c>
      <c r="AD39" s="15" t="str">
        <f t="shared" si="7"/>
        <v/>
      </c>
      <c r="AE39" s="16" t="str">
        <f t="shared" si="8"/>
        <v/>
      </c>
      <c r="AF39" s="17" t="str">
        <f t="shared" si="9"/>
        <v/>
      </c>
      <c r="AH39">
        <f t="shared" si="10"/>
        <v>3</v>
      </c>
    </row>
    <row r="40" spans="1:34" x14ac:dyDescent="0.25">
      <c r="A40">
        <v>6574</v>
      </c>
      <c r="B40" s="2">
        <v>862193026868968</v>
      </c>
      <c r="C40">
        <v>1719005835</v>
      </c>
      <c r="D40">
        <v>-22.887487</v>
      </c>
      <c r="E40">
        <v>-47.048031000000002</v>
      </c>
      <c r="F40">
        <v>631</v>
      </c>
      <c r="G40">
        <v>81</v>
      </c>
      <c r="H40">
        <v>51</v>
      </c>
      <c r="I40">
        <v>1</v>
      </c>
      <c r="J40">
        <v>1</v>
      </c>
      <c r="K40">
        <v>1527700</v>
      </c>
      <c r="L40">
        <v>54</v>
      </c>
      <c r="M40" t="s">
        <v>22</v>
      </c>
      <c r="N40">
        <v>10</v>
      </c>
      <c r="O40">
        <v>1</v>
      </c>
      <c r="P40">
        <v>0</v>
      </c>
      <c r="Q40">
        <v>1</v>
      </c>
      <c r="R40">
        <v>0</v>
      </c>
      <c r="S40" s="1">
        <v>45464.900868055556</v>
      </c>
      <c r="T40">
        <f t="shared" si="11"/>
        <v>30</v>
      </c>
      <c r="U40">
        <v>3</v>
      </c>
      <c r="V40">
        <f t="shared" si="0"/>
        <v>3</v>
      </c>
      <c r="W40" t="str">
        <f t="shared" si="1"/>
        <v/>
      </c>
      <c r="X40" t="str">
        <f t="shared" si="2"/>
        <v/>
      </c>
      <c r="Y40" t="str">
        <f t="shared" si="3"/>
        <v/>
      </c>
      <c r="Z40" t="str">
        <f t="shared" si="4"/>
        <v/>
      </c>
      <c r="AB40" s="13" t="str">
        <f t="shared" si="12"/>
        <v/>
      </c>
      <c r="AC40" s="14" t="str">
        <f t="shared" si="13"/>
        <v/>
      </c>
      <c r="AD40" s="15" t="str">
        <f t="shared" si="7"/>
        <v/>
      </c>
      <c r="AE40" s="16" t="str">
        <f t="shared" si="8"/>
        <v/>
      </c>
      <c r="AF40" s="17" t="str">
        <f t="shared" si="9"/>
        <v/>
      </c>
      <c r="AH40">
        <f t="shared" si="10"/>
        <v>3</v>
      </c>
    </row>
    <row r="41" spans="1:34" x14ac:dyDescent="0.25">
      <c r="A41">
        <v>6573</v>
      </c>
      <c r="B41" s="2">
        <v>862193026868968</v>
      </c>
      <c r="C41">
        <v>1719005806</v>
      </c>
      <c r="D41">
        <v>-22.888048000000001</v>
      </c>
      <c r="E41">
        <v>-47.051825000000001</v>
      </c>
      <c r="F41">
        <v>626</v>
      </c>
      <c r="G41">
        <v>82</v>
      </c>
      <c r="H41">
        <v>47</v>
      </c>
      <c r="I41">
        <v>1</v>
      </c>
      <c r="J41">
        <v>1</v>
      </c>
      <c r="K41">
        <v>1527300</v>
      </c>
      <c r="L41">
        <v>54</v>
      </c>
      <c r="M41" t="s">
        <v>22</v>
      </c>
      <c r="N41">
        <v>10</v>
      </c>
      <c r="O41">
        <v>1</v>
      </c>
      <c r="P41">
        <v>0</v>
      </c>
      <c r="Q41">
        <v>1</v>
      </c>
      <c r="R41">
        <v>0</v>
      </c>
      <c r="S41" s="1">
        <v>45464.90053240741</v>
      </c>
      <c r="T41">
        <f t="shared" si="11"/>
        <v>29</v>
      </c>
      <c r="U41">
        <v>3</v>
      </c>
      <c r="V41">
        <f t="shared" si="0"/>
        <v>3</v>
      </c>
      <c r="W41" t="str">
        <f t="shared" si="1"/>
        <v/>
      </c>
      <c r="X41" t="str">
        <f t="shared" si="2"/>
        <v/>
      </c>
      <c r="Y41" t="str">
        <f t="shared" si="3"/>
        <v/>
      </c>
      <c r="Z41" t="str">
        <f t="shared" si="4"/>
        <v/>
      </c>
      <c r="AB41" s="13" t="str">
        <f t="shared" si="12"/>
        <v/>
      </c>
      <c r="AC41" s="14" t="str">
        <f t="shared" si="13"/>
        <v/>
      </c>
      <c r="AD41" s="15" t="str">
        <f t="shared" si="7"/>
        <v/>
      </c>
      <c r="AE41" s="16" t="str">
        <f t="shared" si="8"/>
        <v/>
      </c>
      <c r="AF41" s="17" t="str">
        <f t="shared" si="9"/>
        <v/>
      </c>
      <c r="AH41">
        <f t="shared" si="10"/>
        <v>3</v>
      </c>
    </row>
    <row r="42" spans="1:34" x14ac:dyDescent="0.25">
      <c r="A42">
        <v>6572</v>
      </c>
      <c r="B42" s="2">
        <v>862193026868968</v>
      </c>
      <c r="C42">
        <v>1719005776</v>
      </c>
      <c r="D42">
        <v>-22.888451</v>
      </c>
      <c r="E42">
        <v>-47.055273999999997</v>
      </c>
      <c r="F42">
        <v>635</v>
      </c>
      <c r="G42">
        <v>81</v>
      </c>
      <c r="H42">
        <v>43</v>
      </c>
      <c r="I42">
        <v>1</v>
      </c>
      <c r="J42">
        <v>1</v>
      </c>
      <c r="K42">
        <v>1526900</v>
      </c>
      <c r="L42">
        <v>54</v>
      </c>
      <c r="M42" t="s">
        <v>22</v>
      </c>
      <c r="N42">
        <v>10</v>
      </c>
      <c r="O42">
        <v>1</v>
      </c>
      <c r="P42">
        <v>0</v>
      </c>
      <c r="Q42">
        <v>1</v>
      </c>
      <c r="R42">
        <v>0</v>
      </c>
      <c r="S42" s="1">
        <v>45464.900185185186</v>
      </c>
      <c r="T42">
        <f t="shared" si="11"/>
        <v>30</v>
      </c>
      <c r="U42">
        <v>3</v>
      </c>
      <c r="V42">
        <f t="shared" si="0"/>
        <v>3</v>
      </c>
      <c r="W42" t="str">
        <f t="shared" si="1"/>
        <v/>
      </c>
      <c r="X42" t="str">
        <f t="shared" si="2"/>
        <v/>
      </c>
      <c r="Y42" t="str">
        <f t="shared" si="3"/>
        <v/>
      </c>
      <c r="Z42" t="str">
        <f t="shared" si="4"/>
        <v/>
      </c>
      <c r="AB42" s="13" t="str">
        <f t="shared" si="12"/>
        <v/>
      </c>
      <c r="AC42" s="14" t="str">
        <f t="shared" si="13"/>
        <v/>
      </c>
      <c r="AD42" s="15" t="str">
        <f t="shared" si="7"/>
        <v/>
      </c>
      <c r="AE42" s="16" t="str">
        <f t="shared" si="8"/>
        <v/>
      </c>
      <c r="AF42" s="17" t="str">
        <f t="shared" si="9"/>
        <v/>
      </c>
      <c r="AH42">
        <f t="shared" si="10"/>
        <v>3</v>
      </c>
    </row>
    <row r="43" spans="1:34" x14ac:dyDescent="0.25">
      <c r="A43">
        <v>6571</v>
      </c>
      <c r="B43" s="2">
        <v>862193026868968</v>
      </c>
      <c r="C43">
        <v>1719005746</v>
      </c>
      <c r="D43">
        <v>-22.889918999999999</v>
      </c>
      <c r="E43">
        <v>-47.057721999999998</v>
      </c>
      <c r="F43">
        <v>642</v>
      </c>
      <c r="G43">
        <v>32</v>
      </c>
      <c r="H43">
        <v>18.399999999999999</v>
      </c>
      <c r="I43">
        <v>1</v>
      </c>
      <c r="J43">
        <v>1</v>
      </c>
      <c r="K43">
        <v>1526600</v>
      </c>
      <c r="L43">
        <v>54</v>
      </c>
      <c r="M43" t="s">
        <v>22</v>
      </c>
      <c r="N43">
        <v>10</v>
      </c>
      <c r="O43">
        <v>1</v>
      </c>
      <c r="P43">
        <v>0</v>
      </c>
      <c r="Q43">
        <v>1</v>
      </c>
      <c r="R43">
        <v>0</v>
      </c>
      <c r="S43" s="1">
        <v>45464.899837962963</v>
      </c>
      <c r="T43">
        <f t="shared" si="11"/>
        <v>30</v>
      </c>
      <c r="U43">
        <v>3</v>
      </c>
      <c r="V43">
        <f t="shared" si="0"/>
        <v>3</v>
      </c>
      <c r="W43" t="str">
        <f t="shared" si="1"/>
        <v/>
      </c>
      <c r="X43" t="str">
        <f t="shared" si="2"/>
        <v/>
      </c>
      <c r="Y43" t="str">
        <f t="shared" si="3"/>
        <v/>
      </c>
      <c r="Z43" t="str">
        <f t="shared" si="4"/>
        <v/>
      </c>
      <c r="AB43" s="13" t="str">
        <f t="shared" si="12"/>
        <v/>
      </c>
      <c r="AC43" s="14" t="str">
        <f t="shared" si="13"/>
        <v/>
      </c>
      <c r="AD43" s="15" t="str">
        <f t="shared" si="7"/>
        <v/>
      </c>
      <c r="AE43" s="16" t="str">
        <f t="shared" si="8"/>
        <v/>
      </c>
      <c r="AF43" s="17" t="str">
        <f t="shared" si="9"/>
        <v/>
      </c>
      <c r="AH43">
        <f t="shared" si="10"/>
        <v>3</v>
      </c>
    </row>
    <row r="44" spans="1:34" x14ac:dyDescent="0.25">
      <c r="A44">
        <v>6570</v>
      </c>
      <c r="B44" s="2">
        <v>862193026868968</v>
      </c>
      <c r="C44">
        <v>1719005716</v>
      </c>
      <c r="D44">
        <v>-22.890446000000001</v>
      </c>
      <c r="E44">
        <v>-47.058115999999998</v>
      </c>
      <c r="F44">
        <v>643</v>
      </c>
      <c r="G44">
        <v>32</v>
      </c>
      <c r="H44">
        <v>0</v>
      </c>
      <c r="I44">
        <v>1</v>
      </c>
      <c r="J44">
        <v>1</v>
      </c>
      <c r="K44">
        <v>1526500</v>
      </c>
      <c r="L44">
        <v>54</v>
      </c>
      <c r="M44" t="s">
        <v>22</v>
      </c>
      <c r="N44">
        <v>10</v>
      </c>
      <c r="O44">
        <v>1</v>
      </c>
      <c r="P44">
        <v>0</v>
      </c>
      <c r="Q44">
        <v>1</v>
      </c>
      <c r="R44">
        <v>0</v>
      </c>
      <c r="S44" s="1">
        <v>45464.89949074074</v>
      </c>
      <c r="T44">
        <f t="shared" si="11"/>
        <v>30</v>
      </c>
      <c r="U44">
        <v>3</v>
      </c>
      <c r="V44">
        <f t="shared" si="0"/>
        <v>3</v>
      </c>
      <c r="W44" t="str">
        <f t="shared" si="1"/>
        <v/>
      </c>
      <c r="X44" t="str">
        <f t="shared" si="2"/>
        <v/>
      </c>
      <c r="Y44" t="str">
        <f t="shared" si="3"/>
        <v/>
      </c>
      <c r="Z44" t="str">
        <f t="shared" si="4"/>
        <v/>
      </c>
      <c r="AB44" s="13" t="str">
        <f t="shared" si="12"/>
        <v/>
      </c>
      <c r="AC44" s="14" t="str">
        <f t="shared" si="13"/>
        <v/>
      </c>
      <c r="AD44" s="15" t="str">
        <f t="shared" si="7"/>
        <v/>
      </c>
      <c r="AE44" s="16" t="str">
        <f t="shared" si="8"/>
        <v/>
      </c>
      <c r="AF44" s="17" t="str">
        <f t="shared" si="9"/>
        <v/>
      </c>
      <c r="AH44">
        <f t="shared" si="10"/>
        <v>3</v>
      </c>
    </row>
    <row r="45" spans="1:34" x14ac:dyDescent="0.25">
      <c r="A45">
        <v>6569</v>
      </c>
      <c r="B45" s="2">
        <v>862193026868968</v>
      </c>
      <c r="C45">
        <v>1719005686</v>
      </c>
      <c r="D45">
        <v>-22.890796000000002</v>
      </c>
      <c r="E45">
        <v>-47.058349999999997</v>
      </c>
      <c r="F45">
        <v>643</v>
      </c>
      <c r="G45">
        <v>33</v>
      </c>
      <c r="H45">
        <v>23.5</v>
      </c>
      <c r="I45">
        <v>1</v>
      </c>
      <c r="J45">
        <v>1</v>
      </c>
      <c r="K45">
        <v>1526500</v>
      </c>
      <c r="L45">
        <v>54</v>
      </c>
      <c r="M45" t="s">
        <v>22</v>
      </c>
      <c r="N45">
        <v>10</v>
      </c>
      <c r="O45">
        <v>1</v>
      </c>
      <c r="P45">
        <v>0</v>
      </c>
      <c r="Q45">
        <v>0</v>
      </c>
      <c r="R45">
        <v>0</v>
      </c>
      <c r="S45" s="1">
        <v>45464.899143518516</v>
      </c>
      <c r="T45">
        <f t="shared" si="11"/>
        <v>30</v>
      </c>
      <c r="U45">
        <v>3</v>
      </c>
      <c r="V45">
        <f t="shared" si="0"/>
        <v>3</v>
      </c>
      <c r="W45" t="str">
        <f t="shared" si="1"/>
        <v/>
      </c>
      <c r="X45" t="str">
        <f t="shared" si="2"/>
        <v/>
      </c>
      <c r="Y45" t="str">
        <f t="shared" si="3"/>
        <v/>
      </c>
      <c r="Z45" t="str">
        <f t="shared" si="4"/>
        <v/>
      </c>
      <c r="AB45" s="13" t="str">
        <f t="shared" si="12"/>
        <v/>
      </c>
      <c r="AC45" s="14" t="str">
        <f t="shared" si="13"/>
        <v/>
      </c>
      <c r="AD45" s="15" t="str">
        <f t="shared" si="7"/>
        <v/>
      </c>
      <c r="AE45" s="16" t="str">
        <f t="shared" si="8"/>
        <v/>
      </c>
      <c r="AF45" s="17" t="str">
        <f t="shared" si="9"/>
        <v/>
      </c>
      <c r="AH45">
        <f t="shared" si="10"/>
        <v>3</v>
      </c>
    </row>
    <row r="46" spans="1:34" x14ac:dyDescent="0.25">
      <c r="A46">
        <v>6568</v>
      </c>
      <c r="B46" s="2">
        <v>862193026868968</v>
      </c>
      <c r="C46">
        <v>1719005656</v>
      </c>
      <c r="D46">
        <v>-22.892147000000001</v>
      </c>
      <c r="E46">
        <v>-47.059939999999997</v>
      </c>
      <c r="F46">
        <v>649</v>
      </c>
      <c r="G46">
        <v>125</v>
      </c>
      <c r="H46">
        <v>32.200000000000003</v>
      </c>
      <c r="I46">
        <v>1</v>
      </c>
      <c r="J46">
        <v>1</v>
      </c>
      <c r="K46">
        <v>1526300</v>
      </c>
      <c r="L46">
        <v>54</v>
      </c>
      <c r="M46" t="s">
        <v>22</v>
      </c>
      <c r="N46">
        <v>10</v>
      </c>
      <c r="O46">
        <v>1</v>
      </c>
      <c r="P46">
        <v>0</v>
      </c>
      <c r="Q46">
        <v>1</v>
      </c>
      <c r="R46">
        <v>0</v>
      </c>
      <c r="S46" s="1">
        <v>45464.898796296293</v>
      </c>
      <c r="T46">
        <f t="shared" si="11"/>
        <v>30</v>
      </c>
      <c r="U46">
        <v>3</v>
      </c>
      <c r="V46">
        <f t="shared" si="0"/>
        <v>3</v>
      </c>
      <c r="W46" t="str">
        <f t="shared" si="1"/>
        <v/>
      </c>
      <c r="X46" t="str">
        <f t="shared" si="2"/>
        <v/>
      </c>
      <c r="Y46" t="str">
        <f t="shared" si="3"/>
        <v/>
      </c>
      <c r="Z46" t="str">
        <f t="shared" si="4"/>
        <v/>
      </c>
      <c r="AB46" s="13" t="str">
        <f t="shared" si="12"/>
        <v/>
      </c>
      <c r="AC46" s="14" t="str">
        <f t="shared" si="13"/>
        <v/>
      </c>
      <c r="AD46" s="15" t="str">
        <f t="shared" si="7"/>
        <v/>
      </c>
      <c r="AE46" s="16" t="str">
        <f t="shared" si="8"/>
        <v/>
      </c>
      <c r="AF46" s="17" t="str">
        <f t="shared" si="9"/>
        <v/>
      </c>
      <c r="AH46">
        <f t="shared" si="10"/>
        <v>3</v>
      </c>
    </row>
    <row r="47" spans="1:34" x14ac:dyDescent="0.25">
      <c r="A47">
        <v>6567</v>
      </c>
      <c r="B47" s="2">
        <v>862193026868968</v>
      </c>
      <c r="C47">
        <v>1719005626</v>
      </c>
      <c r="D47">
        <v>-22.890241</v>
      </c>
      <c r="E47">
        <v>-47.059089999999998</v>
      </c>
      <c r="F47">
        <v>643</v>
      </c>
      <c r="G47">
        <v>213</v>
      </c>
      <c r="H47">
        <v>27.6</v>
      </c>
      <c r="I47">
        <v>1</v>
      </c>
      <c r="J47">
        <v>1</v>
      </c>
      <c r="K47">
        <v>1526000</v>
      </c>
      <c r="L47">
        <v>54</v>
      </c>
      <c r="M47" t="s">
        <v>22</v>
      </c>
      <c r="N47">
        <v>10</v>
      </c>
      <c r="O47">
        <v>1</v>
      </c>
      <c r="P47">
        <v>0</v>
      </c>
      <c r="Q47">
        <v>1</v>
      </c>
      <c r="R47">
        <v>0</v>
      </c>
      <c r="S47" s="1">
        <v>45464.898449074077</v>
      </c>
      <c r="T47">
        <f t="shared" si="11"/>
        <v>30</v>
      </c>
      <c r="U47">
        <v>3</v>
      </c>
      <c r="V47">
        <f t="shared" si="0"/>
        <v>3</v>
      </c>
      <c r="W47" t="str">
        <f t="shared" si="1"/>
        <v/>
      </c>
      <c r="X47" t="str">
        <f t="shared" si="2"/>
        <v/>
      </c>
      <c r="Y47" t="str">
        <f t="shared" si="3"/>
        <v/>
      </c>
      <c r="Z47" t="str">
        <f t="shared" si="4"/>
        <v/>
      </c>
      <c r="AB47" s="13" t="str">
        <f t="shared" si="12"/>
        <v/>
      </c>
      <c r="AC47" s="14" t="str">
        <f t="shared" si="13"/>
        <v/>
      </c>
      <c r="AD47" s="15" t="str">
        <f t="shared" si="7"/>
        <v/>
      </c>
      <c r="AE47" s="16" t="str">
        <f t="shared" si="8"/>
        <v/>
      </c>
      <c r="AF47" s="17" t="str">
        <f t="shared" si="9"/>
        <v/>
      </c>
      <c r="AH47">
        <f t="shared" si="10"/>
        <v>3</v>
      </c>
    </row>
    <row r="48" spans="1:34" x14ac:dyDescent="0.25">
      <c r="A48">
        <v>6566</v>
      </c>
      <c r="B48" s="2">
        <v>862193026868968</v>
      </c>
      <c r="C48">
        <v>1719005596</v>
      </c>
      <c r="D48">
        <v>-22.889067000000001</v>
      </c>
      <c r="E48">
        <v>-47.060445000000001</v>
      </c>
      <c r="F48">
        <v>658</v>
      </c>
      <c r="G48">
        <v>127</v>
      </c>
      <c r="H48">
        <v>23.2</v>
      </c>
      <c r="I48">
        <v>1</v>
      </c>
      <c r="J48">
        <v>1</v>
      </c>
      <c r="K48">
        <v>1525800</v>
      </c>
      <c r="L48">
        <v>54</v>
      </c>
      <c r="M48" t="s">
        <v>22</v>
      </c>
      <c r="N48">
        <v>10</v>
      </c>
      <c r="O48">
        <v>1</v>
      </c>
      <c r="P48">
        <v>0</v>
      </c>
      <c r="Q48">
        <v>1</v>
      </c>
      <c r="R48">
        <v>0</v>
      </c>
      <c r="S48" s="1">
        <v>45464.898101851853</v>
      </c>
      <c r="T48">
        <f t="shared" si="11"/>
        <v>30</v>
      </c>
      <c r="U48">
        <v>3</v>
      </c>
      <c r="V48">
        <f t="shared" si="0"/>
        <v>3</v>
      </c>
      <c r="W48" t="str">
        <f t="shared" si="1"/>
        <v/>
      </c>
      <c r="X48" t="str">
        <f t="shared" si="2"/>
        <v/>
      </c>
      <c r="Y48" t="str">
        <f t="shared" si="3"/>
        <v/>
      </c>
      <c r="Z48" t="str">
        <f t="shared" si="4"/>
        <v/>
      </c>
      <c r="AB48" s="13" t="str">
        <f t="shared" si="12"/>
        <v/>
      </c>
      <c r="AC48" s="14" t="str">
        <f t="shared" si="13"/>
        <v/>
      </c>
      <c r="AD48" s="15" t="str">
        <f t="shared" si="7"/>
        <v/>
      </c>
      <c r="AE48" s="16" t="str">
        <f t="shared" si="8"/>
        <v/>
      </c>
      <c r="AF48" s="17" t="str">
        <f t="shared" si="9"/>
        <v/>
      </c>
      <c r="AH48">
        <f t="shared" si="10"/>
        <v>3</v>
      </c>
    </row>
    <row r="49" spans="1:34" x14ac:dyDescent="0.25">
      <c r="A49">
        <v>6565</v>
      </c>
      <c r="B49" s="2">
        <v>862193026868968</v>
      </c>
      <c r="C49">
        <v>1719005567</v>
      </c>
      <c r="D49">
        <v>-22.888425999999999</v>
      </c>
      <c r="E49">
        <v>-47.061400999999996</v>
      </c>
      <c r="F49">
        <v>665</v>
      </c>
      <c r="G49">
        <v>125</v>
      </c>
      <c r="H49">
        <v>5.3</v>
      </c>
      <c r="I49">
        <v>1</v>
      </c>
      <c r="J49">
        <v>1</v>
      </c>
      <c r="K49">
        <v>1525700</v>
      </c>
      <c r="L49">
        <v>54</v>
      </c>
      <c r="M49" t="s">
        <v>22</v>
      </c>
      <c r="N49">
        <v>10</v>
      </c>
      <c r="O49">
        <v>1</v>
      </c>
      <c r="P49">
        <v>0</v>
      </c>
      <c r="Q49">
        <v>0</v>
      </c>
      <c r="R49">
        <v>0</v>
      </c>
      <c r="S49" s="1">
        <v>45464.897766203707</v>
      </c>
      <c r="T49">
        <f t="shared" si="11"/>
        <v>29</v>
      </c>
      <c r="U49">
        <v>3</v>
      </c>
      <c r="V49">
        <f t="shared" si="0"/>
        <v>3</v>
      </c>
      <c r="W49" t="str">
        <f t="shared" si="1"/>
        <v/>
      </c>
      <c r="X49" t="str">
        <f t="shared" si="2"/>
        <v/>
      </c>
      <c r="Y49" t="str">
        <f t="shared" si="3"/>
        <v/>
      </c>
      <c r="Z49" t="str">
        <f t="shared" si="4"/>
        <v/>
      </c>
      <c r="AB49" s="13" t="str">
        <f t="shared" si="12"/>
        <v/>
      </c>
      <c r="AC49" s="14" t="str">
        <f t="shared" si="13"/>
        <v/>
      </c>
      <c r="AD49" s="15" t="str">
        <f t="shared" si="7"/>
        <v/>
      </c>
      <c r="AE49" s="16" t="str">
        <f t="shared" si="8"/>
        <v/>
      </c>
      <c r="AF49" s="17" t="str">
        <f t="shared" si="9"/>
        <v/>
      </c>
      <c r="AH49">
        <f t="shared" si="10"/>
        <v>3</v>
      </c>
    </row>
    <row r="50" spans="1:34" x14ac:dyDescent="0.25">
      <c r="A50">
        <v>6564</v>
      </c>
      <c r="B50" s="2">
        <v>862193026868968</v>
      </c>
      <c r="C50">
        <v>1719005537</v>
      </c>
      <c r="D50">
        <v>-22.887654000000001</v>
      </c>
      <c r="E50">
        <v>-47.062648000000003</v>
      </c>
      <c r="F50">
        <v>669</v>
      </c>
      <c r="G50">
        <v>114</v>
      </c>
      <c r="H50">
        <v>15.5</v>
      </c>
      <c r="I50">
        <v>1</v>
      </c>
      <c r="J50">
        <v>1</v>
      </c>
      <c r="K50">
        <v>1525500</v>
      </c>
      <c r="L50">
        <v>54</v>
      </c>
      <c r="M50" t="s">
        <v>22</v>
      </c>
      <c r="N50">
        <v>10</v>
      </c>
      <c r="O50">
        <v>1</v>
      </c>
      <c r="P50">
        <v>0</v>
      </c>
      <c r="Q50">
        <v>1</v>
      </c>
      <c r="R50">
        <v>0</v>
      </c>
      <c r="S50" s="1">
        <v>45464.897418981483</v>
      </c>
      <c r="T50">
        <f t="shared" si="11"/>
        <v>30</v>
      </c>
      <c r="U50">
        <v>3</v>
      </c>
      <c r="V50">
        <f t="shared" si="0"/>
        <v>3</v>
      </c>
      <c r="W50" t="str">
        <f t="shared" si="1"/>
        <v/>
      </c>
      <c r="X50" t="str">
        <f t="shared" si="2"/>
        <v/>
      </c>
      <c r="Y50" t="str">
        <f t="shared" si="3"/>
        <v/>
      </c>
      <c r="Z50" t="str">
        <f t="shared" si="4"/>
        <v/>
      </c>
      <c r="AB50" s="13" t="str">
        <f t="shared" si="12"/>
        <v/>
      </c>
      <c r="AC50" s="14" t="str">
        <f t="shared" si="13"/>
        <v/>
      </c>
      <c r="AD50" s="15" t="str">
        <f t="shared" si="7"/>
        <v/>
      </c>
      <c r="AE50" s="16" t="str">
        <f t="shared" si="8"/>
        <v/>
      </c>
      <c r="AF50" s="17" t="str">
        <f t="shared" si="9"/>
        <v/>
      </c>
      <c r="AH50">
        <f t="shared" si="10"/>
        <v>3</v>
      </c>
    </row>
    <row r="51" spans="1:34" x14ac:dyDescent="0.25">
      <c r="A51">
        <v>6563</v>
      </c>
      <c r="B51" s="2">
        <v>862193026868968</v>
      </c>
      <c r="C51">
        <v>1719005507</v>
      </c>
      <c r="D51">
        <v>-22.888200000000001</v>
      </c>
      <c r="E51">
        <v>-47.063251000000001</v>
      </c>
      <c r="F51">
        <v>672</v>
      </c>
      <c r="G51">
        <v>103</v>
      </c>
      <c r="H51">
        <v>9.8000000000000007</v>
      </c>
      <c r="I51">
        <v>1</v>
      </c>
      <c r="J51">
        <v>1</v>
      </c>
      <c r="K51">
        <v>1525400</v>
      </c>
      <c r="L51">
        <v>54</v>
      </c>
      <c r="M51" t="s">
        <v>22</v>
      </c>
      <c r="N51">
        <v>10</v>
      </c>
      <c r="O51">
        <v>1</v>
      </c>
      <c r="P51">
        <v>0</v>
      </c>
      <c r="Q51">
        <v>0</v>
      </c>
      <c r="R51">
        <v>0</v>
      </c>
      <c r="S51" s="1">
        <v>45464.89707175926</v>
      </c>
      <c r="T51">
        <f t="shared" si="11"/>
        <v>30</v>
      </c>
      <c r="U51">
        <v>3</v>
      </c>
      <c r="V51">
        <f t="shared" si="0"/>
        <v>3</v>
      </c>
      <c r="W51" t="str">
        <f t="shared" si="1"/>
        <v/>
      </c>
      <c r="X51" t="str">
        <f t="shared" si="2"/>
        <v/>
      </c>
      <c r="Y51" t="str">
        <f t="shared" si="3"/>
        <v/>
      </c>
      <c r="Z51" t="str">
        <f t="shared" si="4"/>
        <v/>
      </c>
      <c r="AB51" s="13" t="str">
        <f t="shared" si="12"/>
        <v/>
      </c>
      <c r="AC51" s="14" t="str">
        <f t="shared" si="13"/>
        <v/>
      </c>
      <c r="AD51" s="15" t="str">
        <f t="shared" si="7"/>
        <v/>
      </c>
      <c r="AE51" s="16" t="str">
        <f t="shared" si="8"/>
        <v/>
      </c>
      <c r="AF51" s="17" t="str">
        <f t="shared" si="9"/>
        <v/>
      </c>
      <c r="AH51">
        <f t="shared" si="10"/>
        <v>3</v>
      </c>
    </row>
    <row r="52" spans="1:34" x14ac:dyDescent="0.25">
      <c r="A52">
        <v>6562</v>
      </c>
      <c r="B52" s="2">
        <v>862193026868968</v>
      </c>
      <c r="C52">
        <v>1719005476</v>
      </c>
      <c r="D52">
        <v>-22.887212000000002</v>
      </c>
      <c r="E52">
        <v>-47.064489999999999</v>
      </c>
      <c r="F52">
        <v>688</v>
      </c>
      <c r="G52">
        <v>130</v>
      </c>
      <c r="H52">
        <v>10.5</v>
      </c>
      <c r="I52">
        <v>1</v>
      </c>
      <c r="J52">
        <v>1</v>
      </c>
      <c r="K52">
        <v>1525300</v>
      </c>
      <c r="L52">
        <v>54</v>
      </c>
      <c r="M52" t="s">
        <v>22</v>
      </c>
      <c r="N52">
        <v>10</v>
      </c>
      <c r="O52">
        <v>1</v>
      </c>
      <c r="P52">
        <v>0</v>
      </c>
      <c r="Q52">
        <v>1</v>
      </c>
      <c r="R52">
        <v>0</v>
      </c>
      <c r="S52" s="1">
        <v>45464.89671296296</v>
      </c>
      <c r="T52">
        <f t="shared" si="11"/>
        <v>31</v>
      </c>
      <c r="U52">
        <v>3</v>
      </c>
      <c r="V52">
        <f t="shared" si="0"/>
        <v>3</v>
      </c>
      <c r="W52" t="str">
        <f t="shared" si="1"/>
        <v/>
      </c>
      <c r="X52" t="str">
        <f t="shared" si="2"/>
        <v/>
      </c>
      <c r="Y52" t="str">
        <f t="shared" si="3"/>
        <v/>
      </c>
      <c r="Z52" t="str">
        <f t="shared" si="4"/>
        <v/>
      </c>
      <c r="AB52" s="13" t="str">
        <f t="shared" si="12"/>
        <v/>
      </c>
      <c r="AC52" s="14" t="str">
        <f t="shared" si="13"/>
        <v/>
      </c>
      <c r="AD52" s="15" t="str">
        <f t="shared" si="7"/>
        <v/>
      </c>
      <c r="AE52" s="16" t="str">
        <f t="shared" si="8"/>
        <v/>
      </c>
      <c r="AF52" s="17" t="str">
        <f t="shared" si="9"/>
        <v/>
      </c>
      <c r="AH52">
        <f t="shared" si="10"/>
        <v>3</v>
      </c>
    </row>
    <row r="53" spans="1:34" x14ac:dyDescent="0.25">
      <c r="A53">
        <v>6561</v>
      </c>
      <c r="B53" s="2">
        <v>862193026868968</v>
      </c>
      <c r="C53">
        <v>1719005447</v>
      </c>
      <c r="D53">
        <v>-22.886109000000001</v>
      </c>
      <c r="E53">
        <v>-47.065821</v>
      </c>
      <c r="F53">
        <v>684</v>
      </c>
      <c r="G53">
        <v>128</v>
      </c>
      <c r="H53">
        <v>21.3</v>
      </c>
      <c r="I53">
        <v>1</v>
      </c>
      <c r="J53">
        <v>1</v>
      </c>
      <c r="K53">
        <v>1525100</v>
      </c>
      <c r="L53">
        <v>54</v>
      </c>
      <c r="M53" t="s">
        <v>22</v>
      </c>
      <c r="N53">
        <v>10</v>
      </c>
      <c r="O53">
        <v>1</v>
      </c>
      <c r="P53">
        <v>0</v>
      </c>
      <c r="Q53">
        <v>1</v>
      </c>
      <c r="R53">
        <v>0</v>
      </c>
      <c r="S53" s="1">
        <v>45464.896377314813</v>
      </c>
      <c r="T53">
        <f t="shared" si="11"/>
        <v>29</v>
      </c>
      <c r="U53">
        <v>3</v>
      </c>
      <c r="V53">
        <f t="shared" si="0"/>
        <v>3</v>
      </c>
      <c r="W53" t="str">
        <f t="shared" si="1"/>
        <v/>
      </c>
      <c r="X53" t="str">
        <f t="shared" si="2"/>
        <v/>
      </c>
      <c r="Y53" t="str">
        <f t="shared" si="3"/>
        <v/>
      </c>
      <c r="Z53" t="str">
        <f t="shared" si="4"/>
        <v/>
      </c>
      <c r="AB53" s="13" t="str">
        <f t="shared" si="12"/>
        <v/>
      </c>
      <c r="AC53" s="14" t="str">
        <f t="shared" si="13"/>
        <v/>
      </c>
      <c r="AD53" s="15" t="str">
        <f t="shared" si="7"/>
        <v/>
      </c>
      <c r="AE53" s="16" t="str">
        <f t="shared" si="8"/>
        <v/>
      </c>
      <c r="AF53" s="17" t="str">
        <f t="shared" si="9"/>
        <v/>
      </c>
      <c r="AH53">
        <f t="shared" si="10"/>
        <v>3</v>
      </c>
    </row>
    <row r="54" spans="1:34" x14ac:dyDescent="0.25">
      <c r="A54">
        <v>6560</v>
      </c>
      <c r="B54" s="2">
        <v>862193026868968</v>
      </c>
      <c r="C54">
        <v>1719005417</v>
      </c>
      <c r="D54">
        <v>-22.885852</v>
      </c>
      <c r="E54">
        <v>-47.066867999999999</v>
      </c>
      <c r="F54">
        <v>683</v>
      </c>
      <c r="G54">
        <v>31</v>
      </c>
      <c r="H54">
        <v>23.6</v>
      </c>
      <c r="I54">
        <v>1</v>
      </c>
      <c r="J54">
        <v>1</v>
      </c>
      <c r="K54">
        <v>1524900</v>
      </c>
      <c r="L54">
        <v>54</v>
      </c>
      <c r="M54" t="s">
        <v>22</v>
      </c>
      <c r="N54">
        <v>10</v>
      </c>
      <c r="O54">
        <v>1</v>
      </c>
      <c r="P54">
        <v>0</v>
      </c>
      <c r="Q54">
        <v>1</v>
      </c>
      <c r="R54">
        <v>0</v>
      </c>
      <c r="S54" s="1">
        <v>45464.89603009259</v>
      </c>
      <c r="T54">
        <f t="shared" si="11"/>
        <v>30</v>
      </c>
      <c r="U54">
        <v>3</v>
      </c>
      <c r="V54">
        <f t="shared" si="0"/>
        <v>3</v>
      </c>
      <c r="W54" t="str">
        <f t="shared" si="1"/>
        <v/>
      </c>
      <c r="X54" t="str">
        <f t="shared" si="2"/>
        <v/>
      </c>
      <c r="Y54" t="str">
        <f t="shared" si="3"/>
        <v/>
      </c>
      <c r="Z54" t="str">
        <f t="shared" si="4"/>
        <v/>
      </c>
      <c r="AB54" s="13" t="str">
        <f t="shared" si="12"/>
        <v/>
      </c>
      <c r="AC54" s="14" t="str">
        <f t="shared" si="13"/>
        <v/>
      </c>
      <c r="AD54" s="15" t="str">
        <f t="shared" si="7"/>
        <v/>
      </c>
      <c r="AE54" s="16" t="str">
        <f t="shared" si="8"/>
        <v/>
      </c>
      <c r="AF54" s="17" t="str">
        <f t="shared" si="9"/>
        <v/>
      </c>
      <c r="AH54">
        <f t="shared" si="10"/>
        <v>3</v>
      </c>
    </row>
    <row r="55" spans="1:34" x14ac:dyDescent="0.25">
      <c r="A55">
        <v>6559</v>
      </c>
      <c r="B55" s="2">
        <v>862193026868968</v>
      </c>
      <c r="C55">
        <v>1719005387</v>
      </c>
      <c r="D55">
        <v>-22.887681000000001</v>
      </c>
      <c r="E55">
        <v>-47.066561999999998</v>
      </c>
      <c r="F55">
        <v>680</v>
      </c>
      <c r="G55">
        <v>313</v>
      </c>
      <c r="H55">
        <v>35.1</v>
      </c>
      <c r="I55">
        <v>1</v>
      </c>
      <c r="J55">
        <v>1</v>
      </c>
      <c r="K55">
        <v>1524700</v>
      </c>
      <c r="L55">
        <v>54</v>
      </c>
      <c r="M55" t="s">
        <v>22</v>
      </c>
      <c r="N55">
        <v>10</v>
      </c>
      <c r="O55">
        <v>1</v>
      </c>
      <c r="P55">
        <v>0</v>
      </c>
      <c r="Q55">
        <v>1</v>
      </c>
      <c r="R55">
        <v>0</v>
      </c>
      <c r="S55" s="1">
        <v>45464.895682870374</v>
      </c>
      <c r="T55">
        <f t="shared" si="11"/>
        <v>30</v>
      </c>
      <c r="U55">
        <v>3</v>
      </c>
      <c r="V55">
        <f t="shared" si="0"/>
        <v>3</v>
      </c>
      <c r="W55" t="str">
        <f t="shared" si="1"/>
        <v/>
      </c>
      <c r="X55" t="str">
        <f t="shared" si="2"/>
        <v/>
      </c>
      <c r="Y55" t="str">
        <f t="shared" si="3"/>
        <v/>
      </c>
      <c r="Z55" t="str">
        <f t="shared" si="4"/>
        <v/>
      </c>
      <c r="AB55" s="13" t="str">
        <f t="shared" si="12"/>
        <v/>
      </c>
      <c r="AC55" s="14" t="str">
        <f t="shared" si="13"/>
        <v/>
      </c>
      <c r="AD55" s="15" t="str">
        <f t="shared" si="7"/>
        <v/>
      </c>
      <c r="AE55" s="16" t="str">
        <f t="shared" si="8"/>
        <v/>
      </c>
      <c r="AF55" s="17" t="str">
        <f t="shared" si="9"/>
        <v/>
      </c>
      <c r="AH55">
        <f t="shared" si="10"/>
        <v>3</v>
      </c>
    </row>
    <row r="56" spans="1:34" x14ac:dyDescent="0.25">
      <c r="A56">
        <v>6558</v>
      </c>
      <c r="B56" s="2">
        <v>862193026868968</v>
      </c>
      <c r="C56">
        <v>1719005357</v>
      </c>
      <c r="D56">
        <v>-22.888197000000002</v>
      </c>
      <c r="E56">
        <v>-47.065474000000002</v>
      </c>
      <c r="F56">
        <v>675</v>
      </c>
      <c r="G56">
        <v>41</v>
      </c>
      <c r="H56">
        <v>0</v>
      </c>
      <c r="I56">
        <v>1</v>
      </c>
      <c r="J56">
        <v>1</v>
      </c>
      <c r="K56">
        <v>1524600</v>
      </c>
      <c r="L56">
        <v>54</v>
      </c>
      <c r="M56" t="s">
        <v>22</v>
      </c>
      <c r="N56">
        <v>10</v>
      </c>
      <c r="O56">
        <v>1</v>
      </c>
      <c r="P56">
        <v>0</v>
      </c>
      <c r="Q56">
        <v>1</v>
      </c>
      <c r="R56">
        <v>0</v>
      </c>
      <c r="S56" s="1">
        <v>45464.895335648151</v>
      </c>
      <c r="T56">
        <f t="shared" si="11"/>
        <v>30</v>
      </c>
      <c r="U56">
        <v>3</v>
      </c>
      <c r="V56">
        <f t="shared" si="0"/>
        <v>3</v>
      </c>
      <c r="W56" t="str">
        <f t="shared" si="1"/>
        <v/>
      </c>
      <c r="X56" t="str">
        <f t="shared" si="2"/>
        <v/>
      </c>
      <c r="Y56" t="str">
        <f t="shared" si="3"/>
        <v/>
      </c>
      <c r="Z56" t="str">
        <f t="shared" si="4"/>
        <v/>
      </c>
      <c r="AB56" s="13" t="str">
        <f t="shared" si="12"/>
        <v/>
      </c>
      <c r="AC56" s="14" t="str">
        <f t="shared" si="13"/>
        <v/>
      </c>
      <c r="AD56" s="15" t="str">
        <f t="shared" si="7"/>
        <v/>
      </c>
      <c r="AE56" s="16" t="str">
        <f t="shared" si="8"/>
        <v/>
      </c>
      <c r="AF56" s="17" t="str">
        <f t="shared" si="9"/>
        <v/>
      </c>
      <c r="AH56">
        <f t="shared" si="10"/>
        <v>3</v>
      </c>
    </row>
    <row r="57" spans="1:34" x14ac:dyDescent="0.25">
      <c r="A57">
        <v>6557</v>
      </c>
      <c r="B57" s="2">
        <v>862193026868968</v>
      </c>
      <c r="C57">
        <v>1719005327</v>
      </c>
      <c r="D57">
        <v>-22.888197000000002</v>
      </c>
      <c r="E57">
        <v>-47.065474000000002</v>
      </c>
      <c r="F57">
        <v>675</v>
      </c>
      <c r="G57">
        <v>41</v>
      </c>
      <c r="H57">
        <v>0</v>
      </c>
      <c r="I57">
        <v>1</v>
      </c>
      <c r="J57">
        <v>1</v>
      </c>
      <c r="K57">
        <v>1524600</v>
      </c>
      <c r="L57">
        <v>54</v>
      </c>
      <c r="M57" t="s">
        <v>22</v>
      </c>
      <c r="N57">
        <v>10</v>
      </c>
      <c r="O57">
        <v>1</v>
      </c>
      <c r="P57">
        <v>0</v>
      </c>
      <c r="Q57">
        <v>1</v>
      </c>
      <c r="R57">
        <v>0</v>
      </c>
      <c r="S57" s="1">
        <v>45464.894988425927</v>
      </c>
      <c r="T57">
        <f t="shared" si="11"/>
        <v>30</v>
      </c>
      <c r="U57">
        <v>3</v>
      </c>
      <c r="V57">
        <f t="shared" si="0"/>
        <v>3</v>
      </c>
      <c r="W57" t="str">
        <f t="shared" si="1"/>
        <v/>
      </c>
      <c r="X57" t="str">
        <f t="shared" si="2"/>
        <v/>
      </c>
      <c r="Y57" t="str">
        <f t="shared" si="3"/>
        <v/>
      </c>
      <c r="Z57" t="str">
        <f t="shared" si="4"/>
        <v/>
      </c>
      <c r="AB57" s="13" t="str">
        <f t="shared" si="12"/>
        <v/>
      </c>
      <c r="AC57" s="14" t="str">
        <f t="shared" si="13"/>
        <v/>
      </c>
      <c r="AD57" s="15" t="str">
        <f t="shared" si="7"/>
        <v/>
      </c>
      <c r="AE57" s="16" t="str">
        <f t="shared" si="8"/>
        <v/>
      </c>
      <c r="AF57" s="17" t="str">
        <f t="shared" si="9"/>
        <v/>
      </c>
      <c r="AH57">
        <f t="shared" si="10"/>
        <v>3</v>
      </c>
    </row>
    <row r="58" spans="1:34" x14ac:dyDescent="0.25">
      <c r="A58">
        <v>6556</v>
      </c>
      <c r="B58" s="2">
        <v>862193026868968</v>
      </c>
      <c r="C58">
        <v>1719005297</v>
      </c>
      <c r="D58">
        <v>-22.888197000000002</v>
      </c>
      <c r="E58">
        <v>-47.065474000000002</v>
      </c>
      <c r="F58">
        <v>675</v>
      </c>
      <c r="G58">
        <v>41</v>
      </c>
      <c r="H58">
        <v>0</v>
      </c>
      <c r="I58">
        <v>1</v>
      </c>
      <c r="J58">
        <v>1</v>
      </c>
      <c r="K58">
        <v>1524600</v>
      </c>
      <c r="L58">
        <v>54</v>
      </c>
      <c r="M58" t="s">
        <v>22</v>
      </c>
      <c r="N58">
        <v>10</v>
      </c>
      <c r="O58">
        <v>1</v>
      </c>
      <c r="P58">
        <v>0</v>
      </c>
      <c r="Q58">
        <v>0</v>
      </c>
      <c r="R58">
        <v>0</v>
      </c>
      <c r="S58" s="1">
        <v>45464.894641203704</v>
      </c>
      <c r="T58">
        <f t="shared" si="11"/>
        <v>30</v>
      </c>
      <c r="U58">
        <v>3</v>
      </c>
      <c r="V58">
        <f t="shared" si="0"/>
        <v>3</v>
      </c>
      <c r="W58" t="str">
        <f t="shared" si="1"/>
        <v/>
      </c>
      <c r="X58" t="str">
        <f t="shared" si="2"/>
        <v/>
      </c>
      <c r="Y58" t="str">
        <f t="shared" si="3"/>
        <v/>
      </c>
      <c r="Z58" t="str">
        <f t="shared" si="4"/>
        <v/>
      </c>
      <c r="AB58" s="13" t="str">
        <f t="shared" si="12"/>
        <v/>
      </c>
      <c r="AC58" s="14" t="str">
        <f t="shared" si="13"/>
        <v/>
      </c>
      <c r="AD58" s="15" t="str">
        <f t="shared" si="7"/>
        <v/>
      </c>
      <c r="AE58" s="16" t="str">
        <f t="shared" si="8"/>
        <v/>
      </c>
      <c r="AF58" s="17" t="str">
        <f t="shared" si="9"/>
        <v/>
      </c>
      <c r="AH58">
        <f t="shared" si="10"/>
        <v>3</v>
      </c>
    </row>
    <row r="59" spans="1:34" x14ac:dyDescent="0.25">
      <c r="A59">
        <v>6555</v>
      </c>
      <c r="B59" s="2">
        <v>862193026868968</v>
      </c>
      <c r="C59">
        <v>1719005267</v>
      </c>
      <c r="D59">
        <v>-22.888197000000002</v>
      </c>
      <c r="E59">
        <v>-47.065474000000002</v>
      </c>
      <c r="F59">
        <v>675</v>
      </c>
      <c r="G59">
        <v>41</v>
      </c>
      <c r="H59">
        <v>0</v>
      </c>
      <c r="I59">
        <v>1</v>
      </c>
      <c r="J59">
        <v>1</v>
      </c>
      <c r="K59">
        <v>1524600</v>
      </c>
      <c r="L59">
        <v>54</v>
      </c>
      <c r="M59" t="s">
        <v>22</v>
      </c>
      <c r="N59">
        <v>10</v>
      </c>
      <c r="O59">
        <v>1</v>
      </c>
      <c r="P59">
        <v>0</v>
      </c>
      <c r="Q59">
        <v>0</v>
      </c>
      <c r="R59">
        <v>0</v>
      </c>
      <c r="S59" s="1">
        <v>45464.894293981481</v>
      </c>
      <c r="T59">
        <f t="shared" si="11"/>
        <v>30</v>
      </c>
      <c r="U59">
        <v>3</v>
      </c>
      <c r="V59">
        <f t="shared" si="0"/>
        <v>3</v>
      </c>
      <c r="W59" t="str">
        <f t="shared" si="1"/>
        <v/>
      </c>
      <c r="X59" t="str">
        <f t="shared" si="2"/>
        <v/>
      </c>
      <c r="Y59" t="str">
        <f t="shared" si="3"/>
        <v/>
      </c>
      <c r="Z59" t="str">
        <f t="shared" si="4"/>
        <v/>
      </c>
      <c r="AB59" s="13" t="str">
        <f t="shared" si="12"/>
        <v/>
      </c>
      <c r="AC59" s="14" t="str">
        <f t="shared" si="13"/>
        <v/>
      </c>
      <c r="AD59" s="15" t="str">
        <f t="shared" si="7"/>
        <v/>
      </c>
      <c r="AE59" s="16" t="str">
        <f t="shared" si="8"/>
        <v/>
      </c>
      <c r="AF59" s="17" t="str">
        <f t="shared" si="9"/>
        <v/>
      </c>
      <c r="AH59">
        <f t="shared" si="10"/>
        <v>3</v>
      </c>
    </row>
    <row r="60" spans="1:34" x14ac:dyDescent="0.25">
      <c r="A60">
        <v>6554</v>
      </c>
      <c r="B60" s="2">
        <v>862193026868968</v>
      </c>
      <c r="C60">
        <v>1719005237</v>
      </c>
      <c r="D60">
        <v>-22.888197000000002</v>
      </c>
      <c r="E60">
        <v>-47.065474000000002</v>
      </c>
      <c r="F60">
        <v>675</v>
      </c>
      <c r="G60">
        <v>41</v>
      </c>
      <c r="H60">
        <v>0</v>
      </c>
      <c r="I60">
        <v>1</v>
      </c>
      <c r="J60">
        <v>1</v>
      </c>
      <c r="K60">
        <v>1524600</v>
      </c>
      <c r="L60">
        <v>54</v>
      </c>
      <c r="M60" t="s">
        <v>22</v>
      </c>
      <c r="N60">
        <v>10</v>
      </c>
      <c r="O60">
        <v>1</v>
      </c>
      <c r="P60">
        <v>0</v>
      </c>
      <c r="Q60">
        <v>0</v>
      </c>
      <c r="R60">
        <v>0</v>
      </c>
      <c r="S60" s="1">
        <v>45464.893946759257</v>
      </c>
      <c r="T60">
        <f t="shared" si="11"/>
        <v>30</v>
      </c>
      <c r="U60">
        <v>3</v>
      </c>
      <c r="V60">
        <f t="shared" si="0"/>
        <v>3</v>
      </c>
      <c r="W60" t="str">
        <f t="shared" si="1"/>
        <v/>
      </c>
      <c r="X60" t="str">
        <f t="shared" si="2"/>
        <v/>
      </c>
      <c r="Y60" t="str">
        <f t="shared" si="3"/>
        <v/>
      </c>
      <c r="Z60" t="str">
        <f t="shared" si="4"/>
        <v/>
      </c>
      <c r="AB60" s="13" t="str">
        <f t="shared" si="12"/>
        <v/>
      </c>
      <c r="AC60" s="14" t="str">
        <f t="shared" si="13"/>
        <v/>
      </c>
      <c r="AD60" s="15" t="str">
        <f t="shared" si="7"/>
        <v/>
      </c>
      <c r="AE60" s="16" t="str">
        <f t="shared" si="8"/>
        <v/>
      </c>
      <c r="AF60" s="17" t="str">
        <f t="shared" si="9"/>
        <v/>
      </c>
      <c r="AH60">
        <f t="shared" si="10"/>
        <v>3</v>
      </c>
    </row>
    <row r="61" spans="1:34" x14ac:dyDescent="0.25">
      <c r="A61">
        <v>6553</v>
      </c>
      <c r="B61" s="2">
        <v>862193026868968</v>
      </c>
      <c r="C61">
        <v>1719005207</v>
      </c>
      <c r="D61">
        <v>-22.888197000000002</v>
      </c>
      <c r="E61">
        <v>-47.065474000000002</v>
      </c>
      <c r="F61">
        <v>675</v>
      </c>
      <c r="G61">
        <v>41</v>
      </c>
      <c r="H61">
        <v>0</v>
      </c>
      <c r="I61">
        <v>1</v>
      </c>
      <c r="J61">
        <v>1</v>
      </c>
      <c r="K61">
        <v>1524600</v>
      </c>
      <c r="L61">
        <v>54</v>
      </c>
      <c r="M61" t="s">
        <v>22</v>
      </c>
      <c r="N61">
        <v>10</v>
      </c>
      <c r="O61">
        <v>1</v>
      </c>
      <c r="P61">
        <v>0</v>
      </c>
      <c r="Q61">
        <v>0</v>
      </c>
      <c r="R61">
        <v>0</v>
      </c>
      <c r="S61" s="1">
        <v>45464.893599537034</v>
      </c>
      <c r="T61">
        <f t="shared" si="11"/>
        <v>30</v>
      </c>
      <c r="U61">
        <v>3</v>
      </c>
      <c r="V61">
        <f t="shared" si="0"/>
        <v>3</v>
      </c>
      <c r="W61" t="str">
        <f t="shared" si="1"/>
        <v/>
      </c>
      <c r="X61" t="str">
        <f t="shared" si="2"/>
        <v/>
      </c>
      <c r="Y61" t="str">
        <f t="shared" si="3"/>
        <v/>
      </c>
      <c r="Z61" t="str">
        <f t="shared" si="4"/>
        <v/>
      </c>
      <c r="AB61" s="13" t="str">
        <f t="shared" si="12"/>
        <v/>
      </c>
      <c r="AC61" s="14" t="str">
        <f t="shared" si="13"/>
        <v/>
      </c>
      <c r="AD61" s="15" t="str">
        <f t="shared" si="7"/>
        <v/>
      </c>
      <c r="AE61" s="16" t="str">
        <f t="shared" si="8"/>
        <v/>
      </c>
      <c r="AF61" s="17" t="str">
        <f t="shared" si="9"/>
        <v/>
      </c>
      <c r="AH61">
        <f t="shared" si="10"/>
        <v>3</v>
      </c>
    </row>
    <row r="62" spans="1:34" x14ac:dyDescent="0.25">
      <c r="A62">
        <v>6552</v>
      </c>
      <c r="B62" s="2">
        <v>862193026868968</v>
      </c>
      <c r="C62">
        <v>1719005178</v>
      </c>
      <c r="D62">
        <v>-22.888197000000002</v>
      </c>
      <c r="E62">
        <v>-47.065474000000002</v>
      </c>
      <c r="F62">
        <v>675</v>
      </c>
      <c r="G62">
        <v>41</v>
      </c>
      <c r="H62">
        <v>0</v>
      </c>
      <c r="I62">
        <v>1</v>
      </c>
      <c r="J62">
        <v>1</v>
      </c>
      <c r="K62">
        <v>1524600</v>
      </c>
      <c r="L62">
        <v>54</v>
      </c>
      <c r="M62" t="s">
        <v>22</v>
      </c>
      <c r="N62">
        <v>10</v>
      </c>
      <c r="O62">
        <v>1</v>
      </c>
      <c r="P62">
        <v>0</v>
      </c>
      <c r="Q62">
        <v>0</v>
      </c>
      <c r="R62">
        <v>0</v>
      </c>
      <c r="S62" s="1">
        <v>45464.893263888887</v>
      </c>
      <c r="T62">
        <f t="shared" si="11"/>
        <v>29</v>
      </c>
      <c r="U62">
        <v>3</v>
      </c>
      <c r="V62">
        <f t="shared" si="0"/>
        <v>3</v>
      </c>
      <c r="W62" t="str">
        <f t="shared" si="1"/>
        <v/>
      </c>
      <c r="X62" t="str">
        <f t="shared" si="2"/>
        <v/>
      </c>
      <c r="Y62" t="str">
        <f t="shared" si="3"/>
        <v/>
      </c>
      <c r="Z62" t="str">
        <f t="shared" si="4"/>
        <v/>
      </c>
      <c r="AB62" s="13" t="str">
        <f t="shared" si="12"/>
        <v/>
      </c>
      <c r="AC62" s="14" t="str">
        <f t="shared" si="13"/>
        <v/>
      </c>
      <c r="AD62" s="15" t="str">
        <f t="shared" si="7"/>
        <v/>
      </c>
      <c r="AE62" s="16" t="str">
        <f t="shared" si="8"/>
        <v/>
      </c>
      <c r="AF62" s="17" t="str">
        <f t="shared" si="9"/>
        <v/>
      </c>
      <c r="AH62">
        <f t="shared" si="10"/>
        <v>3</v>
      </c>
    </row>
    <row r="63" spans="1:34" x14ac:dyDescent="0.25">
      <c r="A63">
        <v>6551</v>
      </c>
      <c r="B63" s="2">
        <v>862193026868968</v>
      </c>
      <c r="C63">
        <v>1719005148</v>
      </c>
      <c r="D63">
        <v>-22.888197000000002</v>
      </c>
      <c r="E63">
        <v>-47.065474000000002</v>
      </c>
      <c r="F63">
        <v>675</v>
      </c>
      <c r="G63">
        <v>41</v>
      </c>
      <c r="H63">
        <v>0</v>
      </c>
      <c r="I63">
        <v>1</v>
      </c>
      <c r="J63">
        <v>1</v>
      </c>
      <c r="K63">
        <v>1524600</v>
      </c>
      <c r="L63">
        <v>54</v>
      </c>
      <c r="M63" t="s">
        <v>22</v>
      </c>
      <c r="N63">
        <v>10</v>
      </c>
      <c r="O63">
        <v>1</v>
      </c>
      <c r="P63">
        <v>0</v>
      </c>
      <c r="Q63">
        <v>0</v>
      </c>
      <c r="R63">
        <v>0</v>
      </c>
      <c r="S63" s="1">
        <v>45464.892916666664</v>
      </c>
      <c r="T63">
        <f t="shared" si="11"/>
        <v>30</v>
      </c>
      <c r="U63">
        <v>3</v>
      </c>
      <c r="V63">
        <f t="shared" si="0"/>
        <v>3</v>
      </c>
      <c r="W63" t="str">
        <f t="shared" si="1"/>
        <v/>
      </c>
      <c r="X63" t="str">
        <f t="shared" si="2"/>
        <v/>
      </c>
      <c r="Y63" t="str">
        <f t="shared" si="3"/>
        <v/>
      </c>
      <c r="Z63" t="str">
        <f t="shared" si="4"/>
        <v/>
      </c>
      <c r="AB63" s="13" t="str">
        <f t="shared" si="12"/>
        <v/>
      </c>
      <c r="AC63" s="14" t="str">
        <f t="shared" si="13"/>
        <v/>
      </c>
      <c r="AD63" s="15" t="str">
        <f t="shared" si="7"/>
        <v/>
      </c>
      <c r="AE63" s="16" t="str">
        <f t="shared" si="8"/>
        <v/>
      </c>
      <c r="AF63" s="17" t="str">
        <f t="shared" si="9"/>
        <v/>
      </c>
      <c r="AH63">
        <f t="shared" si="10"/>
        <v>3</v>
      </c>
    </row>
    <row r="64" spans="1:34" x14ac:dyDescent="0.25">
      <c r="A64">
        <v>6550</v>
      </c>
      <c r="B64" s="2">
        <v>862193026868968</v>
      </c>
      <c r="C64">
        <v>1719005118</v>
      </c>
      <c r="D64">
        <v>-22.888197000000002</v>
      </c>
      <c r="E64">
        <v>-47.065474000000002</v>
      </c>
      <c r="F64">
        <v>675</v>
      </c>
      <c r="G64">
        <v>41</v>
      </c>
      <c r="H64">
        <v>0</v>
      </c>
      <c r="I64">
        <v>1</v>
      </c>
      <c r="J64">
        <v>1</v>
      </c>
      <c r="K64">
        <v>1524600</v>
      </c>
      <c r="L64">
        <v>54</v>
      </c>
      <c r="M64" t="s">
        <v>22</v>
      </c>
      <c r="N64">
        <v>10</v>
      </c>
      <c r="O64">
        <v>1</v>
      </c>
      <c r="P64">
        <v>0</v>
      </c>
      <c r="Q64">
        <v>0</v>
      </c>
      <c r="R64">
        <v>0</v>
      </c>
      <c r="S64" s="1">
        <v>45464.892569444448</v>
      </c>
      <c r="T64">
        <f t="shared" si="11"/>
        <v>30</v>
      </c>
      <c r="U64">
        <v>3</v>
      </c>
      <c r="V64">
        <f t="shared" si="0"/>
        <v>3</v>
      </c>
      <c r="W64" t="str">
        <f t="shared" si="1"/>
        <v/>
      </c>
      <c r="X64" t="str">
        <f t="shared" si="2"/>
        <v/>
      </c>
      <c r="Y64" t="str">
        <f t="shared" si="3"/>
        <v/>
      </c>
      <c r="Z64" t="str">
        <f t="shared" si="4"/>
        <v/>
      </c>
      <c r="AB64" s="13" t="str">
        <f t="shared" si="12"/>
        <v/>
      </c>
      <c r="AC64" s="14" t="str">
        <f t="shared" si="13"/>
        <v/>
      </c>
      <c r="AD64" s="15" t="str">
        <f t="shared" si="7"/>
        <v/>
      </c>
      <c r="AE64" s="16" t="str">
        <f t="shared" si="8"/>
        <v/>
      </c>
      <c r="AF64" s="17" t="str">
        <f t="shared" si="9"/>
        <v/>
      </c>
      <c r="AH64">
        <f t="shared" si="10"/>
        <v>3</v>
      </c>
    </row>
    <row r="65" spans="1:34" x14ac:dyDescent="0.25">
      <c r="A65">
        <v>6549</v>
      </c>
      <c r="B65" s="2">
        <v>862193026868968</v>
      </c>
      <c r="C65">
        <v>1719005087</v>
      </c>
      <c r="D65">
        <v>-22.888197000000002</v>
      </c>
      <c r="E65">
        <v>-47.065474000000002</v>
      </c>
      <c r="F65">
        <v>675</v>
      </c>
      <c r="G65">
        <v>41</v>
      </c>
      <c r="H65">
        <v>0</v>
      </c>
      <c r="I65">
        <v>1</v>
      </c>
      <c r="J65">
        <v>1</v>
      </c>
      <c r="K65">
        <v>1524600</v>
      </c>
      <c r="L65">
        <v>54</v>
      </c>
      <c r="M65" t="s">
        <v>22</v>
      </c>
      <c r="N65">
        <v>10</v>
      </c>
      <c r="O65">
        <v>1</v>
      </c>
      <c r="P65">
        <v>0</v>
      </c>
      <c r="Q65">
        <v>0</v>
      </c>
      <c r="R65">
        <v>0</v>
      </c>
      <c r="S65" s="1">
        <v>45464.892210648148</v>
      </c>
      <c r="T65">
        <f t="shared" si="11"/>
        <v>31</v>
      </c>
      <c r="U65">
        <v>3</v>
      </c>
      <c r="V65">
        <f t="shared" si="0"/>
        <v>3</v>
      </c>
      <c r="W65" t="str">
        <f t="shared" si="1"/>
        <v/>
      </c>
      <c r="X65" t="str">
        <f t="shared" si="2"/>
        <v/>
      </c>
      <c r="Y65" t="str">
        <f t="shared" si="3"/>
        <v/>
      </c>
      <c r="Z65" t="str">
        <f t="shared" si="4"/>
        <v/>
      </c>
      <c r="AB65" s="13" t="str">
        <f t="shared" si="12"/>
        <v/>
      </c>
      <c r="AC65" s="14" t="str">
        <f t="shared" si="13"/>
        <v/>
      </c>
      <c r="AD65" s="15" t="str">
        <f t="shared" si="7"/>
        <v/>
      </c>
      <c r="AE65" s="16" t="str">
        <f t="shared" si="8"/>
        <v/>
      </c>
      <c r="AF65" s="17" t="str">
        <f t="shared" si="9"/>
        <v/>
      </c>
      <c r="AH65">
        <f t="shared" si="10"/>
        <v>3</v>
      </c>
    </row>
    <row r="66" spans="1:34" x14ac:dyDescent="0.25">
      <c r="A66">
        <v>6548</v>
      </c>
      <c r="B66" s="2">
        <v>862193026868968</v>
      </c>
      <c r="C66">
        <v>1719005058</v>
      </c>
      <c r="D66">
        <v>-22.888235999999999</v>
      </c>
      <c r="E66">
        <v>-47.065471000000002</v>
      </c>
      <c r="F66">
        <v>672</v>
      </c>
      <c r="G66">
        <v>41</v>
      </c>
      <c r="H66">
        <v>0</v>
      </c>
      <c r="I66">
        <v>1</v>
      </c>
      <c r="J66">
        <v>1</v>
      </c>
      <c r="K66">
        <v>1524600</v>
      </c>
      <c r="L66">
        <v>54</v>
      </c>
      <c r="M66" t="s">
        <v>22</v>
      </c>
      <c r="N66">
        <v>10</v>
      </c>
      <c r="O66">
        <v>1</v>
      </c>
      <c r="P66">
        <v>0</v>
      </c>
      <c r="Q66">
        <v>1</v>
      </c>
      <c r="R66">
        <v>0</v>
      </c>
      <c r="S66" s="1">
        <v>45464.891875000001</v>
      </c>
      <c r="T66">
        <f t="shared" si="11"/>
        <v>29</v>
      </c>
      <c r="U66">
        <v>3</v>
      </c>
      <c r="V66">
        <f t="shared" si="0"/>
        <v>3</v>
      </c>
      <c r="W66" t="str">
        <f t="shared" si="1"/>
        <v/>
      </c>
      <c r="X66" t="str">
        <f t="shared" si="2"/>
        <v/>
      </c>
      <c r="Y66" t="str">
        <f t="shared" si="3"/>
        <v/>
      </c>
      <c r="Z66" t="str">
        <f t="shared" si="4"/>
        <v/>
      </c>
      <c r="AB66" s="13" t="str">
        <f t="shared" si="12"/>
        <v/>
      </c>
      <c r="AC66" s="14" t="str">
        <f t="shared" si="13"/>
        <v/>
      </c>
      <c r="AD66" s="15" t="str">
        <f t="shared" si="7"/>
        <v/>
      </c>
      <c r="AE66" s="16" t="str">
        <f t="shared" si="8"/>
        <v/>
      </c>
      <c r="AF66" s="17" t="str">
        <f t="shared" si="9"/>
        <v/>
      </c>
      <c r="AH66">
        <f t="shared" si="10"/>
        <v>3</v>
      </c>
    </row>
    <row r="67" spans="1:34" x14ac:dyDescent="0.25">
      <c r="A67">
        <v>6547</v>
      </c>
      <c r="B67" s="2">
        <v>862193026868968</v>
      </c>
      <c r="C67">
        <v>1719005028</v>
      </c>
      <c r="D67">
        <v>-22.888235999999999</v>
      </c>
      <c r="E67">
        <v>-47.065471000000002</v>
      </c>
      <c r="F67">
        <v>672</v>
      </c>
      <c r="G67">
        <v>41</v>
      </c>
      <c r="H67">
        <v>0</v>
      </c>
      <c r="I67">
        <v>1</v>
      </c>
      <c r="J67">
        <v>1</v>
      </c>
      <c r="K67">
        <v>1524600</v>
      </c>
      <c r="L67">
        <v>54</v>
      </c>
      <c r="M67" t="s">
        <v>22</v>
      </c>
      <c r="N67">
        <v>10</v>
      </c>
      <c r="O67">
        <v>1</v>
      </c>
      <c r="P67">
        <v>0</v>
      </c>
      <c r="Q67">
        <v>0</v>
      </c>
      <c r="R67">
        <v>0</v>
      </c>
      <c r="S67" s="1">
        <v>45464.891527777778</v>
      </c>
      <c r="T67">
        <f t="shared" si="11"/>
        <v>30</v>
      </c>
      <c r="U67">
        <v>3</v>
      </c>
      <c r="V67">
        <f t="shared" si="0"/>
        <v>3</v>
      </c>
      <c r="W67" t="str">
        <f t="shared" si="1"/>
        <v/>
      </c>
      <c r="X67" t="str">
        <f t="shared" si="2"/>
        <v/>
      </c>
      <c r="Y67" t="str">
        <f t="shared" si="3"/>
        <v/>
      </c>
      <c r="Z67" t="str">
        <f t="shared" si="4"/>
        <v/>
      </c>
      <c r="AB67" s="13" t="str">
        <f t="shared" si="12"/>
        <v/>
      </c>
      <c r="AC67" s="14" t="str">
        <f t="shared" si="13"/>
        <v/>
      </c>
      <c r="AD67" s="15" t="str">
        <f t="shared" si="7"/>
        <v/>
      </c>
      <c r="AE67" s="16" t="str">
        <f t="shared" si="8"/>
        <v/>
      </c>
      <c r="AF67" s="17" t="str">
        <f t="shared" si="9"/>
        <v/>
      </c>
      <c r="AH67">
        <f t="shared" si="10"/>
        <v>3</v>
      </c>
    </row>
    <row r="68" spans="1:34" x14ac:dyDescent="0.25">
      <c r="A68">
        <v>6546</v>
      </c>
      <c r="B68" s="2">
        <v>862193026868968</v>
      </c>
      <c r="C68">
        <v>1719004998</v>
      </c>
      <c r="D68">
        <v>-22.888235999999999</v>
      </c>
      <c r="E68">
        <v>-47.065471000000002</v>
      </c>
      <c r="F68">
        <v>672</v>
      </c>
      <c r="G68">
        <v>41</v>
      </c>
      <c r="H68">
        <v>0</v>
      </c>
      <c r="I68">
        <v>1</v>
      </c>
      <c r="J68">
        <v>1</v>
      </c>
      <c r="K68">
        <v>1524600</v>
      </c>
      <c r="L68">
        <v>54</v>
      </c>
      <c r="M68" t="s">
        <v>22</v>
      </c>
      <c r="N68">
        <v>10</v>
      </c>
      <c r="O68">
        <v>1</v>
      </c>
      <c r="P68">
        <v>0</v>
      </c>
      <c r="Q68">
        <v>0</v>
      </c>
      <c r="R68">
        <v>0</v>
      </c>
      <c r="S68" s="1">
        <v>45464.891180555554</v>
      </c>
      <c r="T68">
        <f t="shared" ref="T68:T131" si="14">C67-C68</f>
        <v>30</v>
      </c>
      <c r="U68">
        <v>3</v>
      </c>
      <c r="V68">
        <f t="shared" ref="V68:V131" si="15">IF(AND(J68&lt;&gt;J67,OR(T67&gt;300,T68&gt;300,T69&gt;300)),V67+1,V67)</f>
        <v>3</v>
      </c>
      <c r="W68" t="str">
        <f t="shared" ref="W68:W131" si="16">IF(I68&lt;&gt;0,"","FALSE1")</f>
        <v/>
      </c>
      <c r="X68" t="str">
        <f t="shared" ref="X68:X131" si="17">IF(T68&gt;300,"TRUE1","")</f>
        <v/>
      </c>
      <c r="Y68" t="str">
        <f t="shared" ref="Y68:Y131" si="18">IF(AND(J68&lt;&gt;J67,J68=0),"TRUE3","")</f>
        <v/>
      </c>
      <c r="Z68" t="str">
        <f t="shared" ref="Z68:Z131" si="19">IF(AND(J68&lt;&gt;J67,J68=1),"TRUE4","")</f>
        <v/>
      </c>
      <c r="AB68" s="13" t="str">
        <f t="shared" si="12"/>
        <v/>
      </c>
      <c r="AC68" s="14" t="str">
        <f t="shared" si="13"/>
        <v/>
      </c>
      <c r="AD68" s="15" t="str">
        <f t="shared" ref="AD68:AD131" si="20">IF(AND(T69&gt;300,J68&lt;&gt;J67,J68=0),"TRUE","")</f>
        <v/>
      </c>
      <c r="AE68" s="16" t="str">
        <f t="shared" ref="AE68:AE131" si="21">IF(AND(I68=0,T68&gt;300),"TRUE","")</f>
        <v/>
      </c>
      <c r="AF68" s="17" t="str">
        <f t="shared" ref="AF68:AF131" si="22">IF(AND(I67=0,T67&gt;300),"TRUE","")</f>
        <v/>
      </c>
      <c r="AH68">
        <f t="shared" ref="AH68:AH131" si="23">IF(OR(AB68="TRUE",AC68="TRUE",AD68="TRUE",AE68="TRUE",AF68="TRUE"),AH67+1,AH67)</f>
        <v>3</v>
      </c>
    </row>
    <row r="69" spans="1:34" x14ac:dyDescent="0.25">
      <c r="A69">
        <v>6545</v>
      </c>
      <c r="B69" s="2">
        <v>862193026868968</v>
      </c>
      <c r="C69">
        <v>1719004968</v>
      </c>
      <c r="D69">
        <v>-22.888235999999999</v>
      </c>
      <c r="E69">
        <v>-47.065471000000002</v>
      </c>
      <c r="F69">
        <v>672</v>
      </c>
      <c r="G69">
        <v>41</v>
      </c>
      <c r="H69">
        <v>0</v>
      </c>
      <c r="I69">
        <v>1</v>
      </c>
      <c r="J69">
        <v>1</v>
      </c>
      <c r="K69">
        <v>1524600</v>
      </c>
      <c r="L69">
        <v>54</v>
      </c>
      <c r="M69" t="s">
        <v>22</v>
      </c>
      <c r="N69">
        <v>10</v>
      </c>
      <c r="O69">
        <v>1</v>
      </c>
      <c r="P69">
        <v>0</v>
      </c>
      <c r="Q69">
        <v>0</v>
      </c>
      <c r="R69">
        <v>0</v>
      </c>
      <c r="S69" s="1">
        <v>45464.890833333331</v>
      </c>
      <c r="T69">
        <f t="shared" si="14"/>
        <v>30</v>
      </c>
      <c r="U69">
        <v>3</v>
      </c>
      <c r="V69">
        <f t="shared" si="15"/>
        <v>3</v>
      </c>
      <c r="W69" t="str">
        <f t="shared" si="16"/>
        <v/>
      </c>
      <c r="X69" t="str">
        <f t="shared" si="17"/>
        <v/>
      </c>
      <c r="Y69" t="str">
        <f t="shared" si="18"/>
        <v/>
      </c>
      <c r="Z69" t="str">
        <f t="shared" si="19"/>
        <v/>
      </c>
      <c r="AB69" s="13" t="str">
        <f t="shared" si="12"/>
        <v/>
      </c>
      <c r="AC69" s="14" t="str">
        <f t="shared" si="13"/>
        <v/>
      </c>
      <c r="AD69" s="15" t="str">
        <f t="shared" si="20"/>
        <v/>
      </c>
      <c r="AE69" s="16" t="str">
        <f t="shared" si="21"/>
        <v/>
      </c>
      <c r="AF69" s="17" t="str">
        <f t="shared" si="22"/>
        <v/>
      </c>
      <c r="AH69">
        <f t="shared" si="23"/>
        <v>3</v>
      </c>
    </row>
    <row r="70" spans="1:34" x14ac:dyDescent="0.25">
      <c r="A70">
        <v>6544</v>
      </c>
      <c r="B70" s="2">
        <v>862193026868968</v>
      </c>
      <c r="C70">
        <v>1719004938</v>
      </c>
      <c r="D70">
        <v>-22.888235999999999</v>
      </c>
      <c r="E70">
        <v>-47.065471000000002</v>
      </c>
      <c r="F70">
        <v>672</v>
      </c>
      <c r="G70">
        <v>41</v>
      </c>
      <c r="H70">
        <v>0</v>
      </c>
      <c r="I70">
        <v>1</v>
      </c>
      <c r="J70">
        <v>1</v>
      </c>
      <c r="K70">
        <v>1524600</v>
      </c>
      <c r="L70">
        <v>54</v>
      </c>
      <c r="M70" t="s">
        <v>22</v>
      </c>
      <c r="N70">
        <v>10</v>
      </c>
      <c r="O70">
        <v>1</v>
      </c>
      <c r="P70">
        <v>0</v>
      </c>
      <c r="Q70">
        <v>0</v>
      </c>
      <c r="R70">
        <v>0</v>
      </c>
      <c r="S70" s="1">
        <v>45464.890486111108</v>
      </c>
      <c r="T70">
        <f t="shared" si="14"/>
        <v>30</v>
      </c>
      <c r="U70">
        <v>3</v>
      </c>
      <c r="V70">
        <f t="shared" si="15"/>
        <v>3</v>
      </c>
      <c r="W70" t="str">
        <f t="shared" si="16"/>
        <v/>
      </c>
      <c r="X70" t="str">
        <f t="shared" si="17"/>
        <v/>
      </c>
      <c r="Y70" t="str">
        <f t="shared" si="18"/>
        <v/>
      </c>
      <c r="Z70" t="str">
        <f t="shared" si="19"/>
        <v/>
      </c>
      <c r="AB70" s="13" t="str">
        <f t="shared" si="12"/>
        <v/>
      </c>
      <c r="AC70" s="14" t="str">
        <f t="shared" si="13"/>
        <v/>
      </c>
      <c r="AD70" s="15" t="str">
        <f t="shared" si="20"/>
        <v/>
      </c>
      <c r="AE70" s="16" t="str">
        <f t="shared" si="21"/>
        <v/>
      </c>
      <c r="AF70" s="17" t="str">
        <f t="shared" si="22"/>
        <v/>
      </c>
      <c r="AH70">
        <f t="shared" si="23"/>
        <v>3</v>
      </c>
    </row>
    <row r="71" spans="1:34" x14ac:dyDescent="0.25">
      <c r="A71">
        <v>6543</v>
      </c>
      <c r="B71" s="2">
        <v>862193026868968</v>
      </c>
      <c r="C71">
        <v>1719004908</v>
      </c>
      <c r="D71">
        <v>-22.888235999999999</v>
      </c>
      <c r="E71">
        <v>-47.065471000000002</v>
      </c>
      <c r="F71">
        <v>672</v>
      </c>
      <c r="G71">
        <v>41</v>
      </c>
      <c r="H71">
        <v>0</v>
      </c>
      <c r="I71">
        <v>1</v>
      </c>
      <c r="J71">
        <v>1</v>
      </c>
      <c r="K71">
        <v>1524600</v>
      </c>
      <c r="L71">
        <v>54</v>
      </c>
      <c r="M71" t="s">
        <v>22</v>
      </c>
      <c r="N71">
        <v>10</v>
      </c>
      <c r="O71">
        <v>1</v>
      </c>
      <c r="P71">
        <v>0</v>
      </c>
      <c r="Q71">
        <v>0</v>
      </c>
      <c r="R71">
        <v>0</v>
      </c>
      <c r="S71" s="1">
        <v>45464.890138888892</v>
      </c>
      <c r="T71">
        <f t="shared" si="14"/>
        <v>30</v>
      </c>
      <c r="U71">
        <v>3</v>
      </c>
      <c r="V71">
        <f t="shared" si="15"/>
        <v>3</v>
      </c>
      <c r="W71" t="str">
        <f t="shared" si="16"/>
        <v/>
      </c>
      <c r="X71" t="str">
        <f t="shared" si="17"/>
        <v/>
      </c>
      <c r="Y71" t="str">
        <f t="shared" si="18"/>
        <v/>
      </c>
      <c r="Z71" t="str">
        <f t="shared" si="19"/>
        <v/>
      </c>
      <c r="AB71" s="13" t="str">
        <f t="shared" si="12"/>
        <v/>
      </c>
      <c r="AC71" s="14" t="str">
        <f t="shared" si="13"/>
        <v/>
      </c>
      <c r="AD71" s="15" t="str">
        <f t="shared" si="20"/>
        <v/>
      </c>
      <c r="AE71" s="16" t="str">
        <f t="shared" si="21"/>
        <v/>
      </c>
      <c r="AF71" s="17" t="str">
        <f t="shared" si="22"/>
        <v/>
      </c>
      <c r="AH71">
        <f t="shared" si="23"/>
        <v>3</v>
      </c>
    </row>
    <row r="72" spans="1:34" x14ac:dyDescent="0.25">
      <c r="A72">
        <v>6538</v>
      </c>
      <c r="B72" s="2">
        <v>862193026868968</v>
      </c>
      <c r="C72">
        <v>1719004878</v>
      </c>
      <c r="D72">
        <v>-22.888235999999999</v>
      </c>
      <c r="E72">
        <v>-47.065471000000002</v>
      </c>
      <c r="F72">
        <v>672</v>
      </c>
      <c r="G72">
        <v>41</v>
      </c>
      <c r="H72">
        <v>0</v>
      </c>
      <c r="I72">
        <v>1</v>
      </c>
      <c r="J72">
        <v>1</v>
      </c>
      <c r="K72">
        <v>1524600</v>
      </c>
      <c r="L72">
        <v>54</v>
      </c>
      <c r="M72" t="s">
        <v>22</v>
      </c>
      <c r="N72">
        <v>10</v>
      </c>
      <c r="O72">
        <v>1</v>
      </c>
      <c r="P72">
        <v>0</v>
      </c>
      <c r="Q72">
        <v>1</v>
      </c>
      <c r="R72">
        <v>0</v>
      </c>
      <c r="S72" s="1">
        <v>45464.889791666668</v>
      </c>
      <c r="T72">
        <f t="shared" si="14"/>
        <v>30</v>
      </c>
      <c r="U72">
        <v>3</v>
      </c>
      <c r="V72">
        <f t="shared" si="15"/>
        <v>3</v>
      </c>
      <c r="W72" t="str">
        <f t="shared" si="16"/>
        <v/>
      </c>
      <c r="X72" t="str">
        <f t="shared" si="17"/>
        <v/>
      </c>
      <c r="Y72" t="str">
        <f t="shared" si="18"/>
        <v/>
      </c>
      <c r="Z72" t="str">
        <f t="shared" si="19"/>
        <v/>
      </c>
      <c r="AB72" s="13" t="str">
        <f t="shared" si="12"/>
        <v/>
      </c>
      <c r="AC72" s="14" t="str">
        <f t="shared" si="13"/>
        <v/>
      </c>
      <c r="AD72" s="15" t="str">
        <f t="shared" si="20"/>
        <v/>
      </c>
      <c r="AE72" s="16" t="str">
        <f t="shared" si="21"/>
        <v/>
      </c>
      <c r="AF72" s="17" t="str">
        <f t="shared" si="22"/>
        <v/>
      </c>
      <c r="AH72">
        <f t="shared" si="23"/>
        <v>3</v>
      </c>
    </row>
    <row r="73" spans="1:34" x14ac:dyDescent="0.25">
      <c r="A73">
        <v>6537</v>
      </c>
      <c r="B73" s="2">
        <v>862193026868968</v>
      </c>
      <c r="C73">
        <v>1719004848</v>
      </c>
      <c r="D73">
        <v>-22.888235999999999</v>
      </c>
      <c r="E73">
        <v>-47.065471000000002</v>
      </c>
      <c r="F73">
        <v>672</v>
      </c>
      <c r="G73">
        <v>41</v>
      </c>
      <c r="H73">
        <v>0</v>
      </c>
      <c r="I73">
        <v>1</v>
      </c>
      <c r="J73">
        <v>1</v>
      </c>
      <c r="K73">
        <v>1524600</v>
      </c>
      <c r="L73">
        <v>54</v>
      </c>
      <c r="M73" t="s">
        <v>22</v>
      </c>
      <c r="N73">
        <v>10</v>
      </c>
      <c r="O73">
        <v>1</v>
      </c>
      <c r="P73">
        <v>0</v>
      </c>
      <c r="Q73">
        <v>0</v>
      </c>
      <c r="R73">
        <v>0</v>
      </c>
      <c r="S73" s="1">
        <v>45464.889444444445</v>
      </c>
      <c r="T73">
        <f t="shared" si="14"/>
        <v>30</v>
      </c>
      <c r="U73">
        <v>3</v>
      </c>
      <c r="V73">
        <f t="shared" si="15"/>
        <v>3</v>
      </c>
      <c r="W73" t="str">
        <f t="shared" si="16"/>
        <v/>
      </c>
      <c r="X73" t="str">
        <f t="shared" si="17"/>
        <v/>
      </c>
      <c r="Y73" t="str">
        <f t="shared" si="18"/>
        <v/>
      </c>
      <c r="Z73" t="str">
        <f t="shared" si="19"/>
        <v/>
      </c>
      <c r="AB73" s="13" t="str">
        <f t="shared" si="12"/>
        <v/>
      </c>
      <c r="AC73" s="14" t="str">
        <f t="shared" si="13"/>
        <v/>
      </c>
      <c r="AD73" s="15" t="str">
        <f t="shared" si="20"/>
        <v/>
      </c>
      <c r="AE73" s="16" t="str">
        <f t="shared" si="21"/>
        <v/>
      </c>
      <c r="AF73" s="17" t="str">
        <f t="shared" si="22"/>
        <v/>
      </c>
      <c r="AH73">
        <f t="shared" si="23"/>
        <v>3</v>
      </c>
    </row>
    <row r="74" spans="1:34" x14ac:dyDescent="0.25">
      <c r="A74">
        <v>6534</v>
      </c>
      <c r="B74" s="2">
        <v>862193026868968</v>
      </c>
      <c r="C74">
        <v>1719004818</v>
      </c>
      <c r="D74">
        <v>-22.888235999999999</v>
      </c>
      <c r="E74">
        <v>-47.065471000000002</v>
      </c>
      <c r="F74">
        <v>672</v>
      </c>
      <c r="G74">
        <v>41</v>
      </c>
      <c r="H74">
        <v>0</v>
      </c>
      <c r="I74">
        <v>1</v>
      </c>
      <c r="J74">
        <v>1</v>
      </c>
      <c r="K74">
        <v>1524600</v>
      </c>
      <c r="L74">
        <v>54</v>
      </c>
      <c r="M74" t="s">
        <v>22</v>
      </c>
      <c r="N74">
        <v>10</v>
      </c>
      <c r="O74">
        <v>1</v>
      </c>
      <c r="P74">
        <v>0</v>
      </c>
      <c r="Q74">
        <v>1</v>
      </c>
      <c r="R74">
        <v>0</v>
      </c>
      <c r="S74" s="1">
        <v>45464.889097222222</v>
      </c>
      <c r="T74">
        <f t="shared" si="14"/>
        <v>30</v>
      </c>
      <c r="U74">
        <v>3</v>
      </c>
      <c r="V74">
        <f t="shared" si="15"/>
        <v>3</v>
      </c>
      <c r="W74" t="str">
        <f t="shared" si="16"/>
        <v/>
      </c>
      <c r="X74" t="str">
        <f t="shared" si="17"/>
        <v/>
      </c>
      <c r="Y74" t="str">
        <f t="shared" si="18"/>
        <v/>
      </c>
      <c r="Z74" t="str">
        <f t="shared" si="19"/>
        <v/>
      </c>
      <c r="AB74" s="13" t="str">
        <f t="shared" si="12"/>
        <v/>
      </c>
      <c r="AC74" s="14" t="str">
        <f t="shared" si="13"/>
        <v/>
      </c>
      <c r="AD74" s="15" t="str">
        <f t="shared" si="20"/>
        <v/>
      </c>
      <c r="AE74" s="16" t="str">
        <f t="shared" si="21"/>
        <v/>
      </c>
      <c r="AF74" s="17" t="str">
        <f t="shared" si="22"/>
        <v/>
      </c>
      <c r="AH74">
        <f t="shared" si="23"/>
        <v>3</v>
      </c>
    </row>
    <row r="75" spans="1:34" x14ac:dyDescent="0.25">
      <c r="A75">
        <v>6533</v>
      </c>
      <c r="B75" s="2">
        <v>862193026868968</v>
      </c>
      <c r="C75">
        <v>1719004788</v>
      </c>
      <c r="D75">
        <v>-22.888235999999999</v>
      </c>
      <c r="E75">
        <v>-47.065471000000002</v>
      </c>
      <c r="F75">
        <v>672</v>
      </c>
      <c r="G75">
        <v>41</v>
      </c>
      <c r="H75">
        <v>0</v>
      </c>
      <c r="I75">
        <v>1</v>
      </c>
      <c r="J75">
        <v>1</v>
      </c>
      <c r="K75">
        <v>1524600</v>
      </c>
      <c r="L75">
        <v>54</v>
      </c>
      <c r="M75" t="s">
        <v>22</v>
      </c>
      <c r="N75">
        <v>10</v>
      </c>
      <c r="O75">
        <v>1</v>
      </c>
      <c r="P75">
        <v>0</v>
      </c>
      <c r="Q75">
        <v>0</v>
      </c>
      <c r="R75">
        <v>0</v>
      </c>
      <c r="S75" s="1">
        <v>45464.888749999998</v>
      </c>
      <c r="T75">
        <f t="shared" si="14"/>
        <v>30</v>
      </c>
      <c r="U75">
        <v>3</v>
      </c>
      <c r="V75">
        <f t="shared" si="15"/>
        <v>3</v>
      </c>
      <c r="W75" t="str">
        <f t="shared" si="16"/>
        <v/>
      </c>
      <c r="X75" t="str">
        <f t="shared" si="17"/>
        <v/>
      </c>
      <c r="Y75" t="str">
        <f t="shared" si="18"/>
        <v/>
      </c>
      <c r="Z75" t="str">
        <f t="shared" si="19"/>
        <v/>
      </c>
      <c r="AB75" s="13" t="str">
        <f t="shared" si="12"/>
        <v/>
      </c>
      <c r="AC75" s="14" t="str">
        <f t="shared" si="13"/>
        <v/>
      </c>
      <c r="AD75" s="15" t="str">
        <f t="shared" si="20"/>
        <v/>
      </c>
      <c r="AE75" s="16" t="str">
        <f t="shared" si="21"/>
        <v/>
      </c>
      <c r="AF75" s="17" t="str">
        <f t="shared" si="22"/>
        <v/>
      </c>
      <c r="AH75">
        <f t="shared" si="23"/>
        <v>3</v>
      </c>
    </row>
    <row r="76" spans="1:34" x14ac:dyDescent="0.25">
      <c r="A76">
        <v>6530</v>
      </c>
      <c r="B76" s="2">
        <v>862193026868968</v>
      </c>
      <c r="C76">
        <v>1719004758</v>
      </c>
      <c r="D76">
        <v>-22.888235999999999</v>
      </c>
      <c r="E76">
        <v>-47.065471000000002</v>
      </c>
      <c r="F76">
        <v>672</v>
      </c>
      <c r="G76">
        <v>41</v>
      </c>
      <c r="H76">
        <v>0</v>
      </c>
      <c r="I76">
        <v>1</v>
      </c>
      <c r="J76">
        <v>1</v>
      </c>
      <c r="K76">
        <v>1524600</v>
      </c>
      <c r="L76">
        <v>54</v>
      </c>
      <c r="M76" t="s">
        <v>22</v>
      </c>
      <c r="N76">
        <v>10</v>
      </c>
      <c r="O76">
        <v>1</v>
      </c>
      <c r="P76">
        <v>0</v>
      </c>
      <c r="Q76">
        <v>0</v>
      </c>
      <c r="R76">
        <v>0</v>
      </c>
      <c r="S76" s="1">
        <v>45464.888402777775</v>
      </c>
      <c r="T76">
        <f t="shared" si="14"/>
        <v>30</v>
      </c>
      <c r="U76">
        <v>3</v>
      </c>
      <c r="V76">
        <f t="shared" si="15"/>
        <v>3</v>
      </c>
      <c r="W76" t="str">
        <f t="shared" si="16"/>
        <v/>
      </c>
      <c r="X76" t="str">
        <f t="shared" si="17"/>
        <v/>
      </c>
      <c r="Y76" t="str">
        <f t="shared" si="18"/>
        <v/>
      </c>
      <c r="Z76" t="str">
        <f t="shared" si="19"/>
        <v/>
      </c>
      <c r="AB76" s="13" t="str">
        <f t="shared" si="12"/>
        <v/>
      </c>
      <c r="AC76" s="14" t="str">
        <f t="shared" si="13"/>
        <v/>
      </c>
      <c r="AD76" s="15" t="str">
        <f t="shared" si="20"/>
        <v/>
      </c>
      <c r="AE76" s="16" t="str">
        <f t="shared" si="21"/>
        <v/>
      </c>
      <c r="AF76" s="17" t="str">
        <f t="shared" si="22"/>
        <v/>
      </c>
      <c r="AH76">
        <f t="shared" si="23"/>
        <v>3</v>
      </c>
    </row>
    <row r="77" spans="1:34" x14ac:dyDescent="0.25">
      <c r="A77">
        <v>6527</v>
      </c>
      <c r="B77" s="2">
        <v>862193026868968</v>
      </c>
      <c r="C77">
        <v>1719004728</v>
      </c>
      <c r="D77">
        <v>-22.888235999999999</v>
      </c>
      <c r="E77">
        <v>-47.065471000000002</v>
      </c>
      <c r="F77">
        <v>672</v>
      </c>
      <c r="G77">
        <v>41</v>
      </c>
      <c r="H77">
        <v>0</v>
      </c>
      <c r="I77">
        <v>1</v>
      </c>
      <c r="J77">
        <v>1</v>
      </c>
      <c r="K77">
        <v>1524600</v>
      </c>
      <c r="L77">
        <v>54</v>
      </c>
      <c r="M77" t="s">
        <v>22</v>
      </c>
      <c r="N77">
        <v>10</v>
      </c>
      <c r="O77">
        <v>1</v>
      </c>
      <c r="P77">
        <v>0</v>
      </c>
      <c r="Q77">
        <v>0</v>
      </c>
      <c r="R77">
        <v>0</v>
      </c>
      <c r="S77" s="1">
        <v>45464.888055555559</v>
      </c>
      <c r="T77">
        <f t="shared" si="14"/>
        <v>30</v>
      </c>
      <c r="U77">
        <v>3</v>
      </c>
      <c r="V77">
        <f t="shared" si="15"/>
        <v>3</v>
      </c>
      <c r="W77" t="str">
        <f t="shared" si="16"/>
        <v/>
      </c>
      <c r="X77" t="str">
        <f t="shared" si="17"/>
        <v/>
      </c>
      <c r="Y77" t="str">
        <f t="shared" si="18"/>
        <v/>
      </c>
      <c r="Z77" t="str">
        <f t="shared" si="19"/>
        <v/>
      </c>
      <c r="AB77" s="13" t="str">
        <f t="shared" si="12"/>
        <v/>
      </c>
      <c r="AC77" s="14" t="str">
        <f t="shared" si="13"/>
        <v/>
      </c>
      <c r="AD77" s="15" t="str">
        <f t="shared" si="20"/>
        <v/>
      </c>
      <c r="AE77" s="16" t="str">
        <f t="shared" si="21"/>
        <v/>
      </c>
      <c r="AF77" s="17" t="str">
        <f t="shared" si="22"/>
        <v/>
      </c>
      <c r="AH77">
        <f t="shared" si="23"/>
        <v>3</v>
      </c>
    </row>
    <row r="78" spans="1:34" x14ac:dyDescent="0.25">
      <c r="A78">
        <v>6526</v>
      </c>
      <c r="B78" s="2">
        <v>862193026868968</v>
      </c>
      <c r="C78">
        <v>1719004699</v>
      </c>
      <c r="D78">
        <v>-22.888379</v>
      </c>
      <c r="E78">
        <v>-47.065620000000003</v>
      </c>
      <c r="F78">
        <v>672</v>
      </c>
      <c r="G78">
        <v>34</v>
      </c>
      <c r="H78">
        <v>11.6</v>
      </c>
      <c r="I78">
        <v>1</v>
      </c>
      <c r="J78">
        <v>1</v>
      </c>
      <c r="K78">
        <v>1524600</v>
      </c>
      <c r="L78">
        <v>54</v>
      </c>
      <c r="M78" t="s">
        <v>22</v>
      </c>
      <c r="N78">
        <v>10</v>
      </c>
      <c r="O78">
        <v>1</v>
      </c>
      <c r="P78">
        <v>0</v>
      </c>
      <c r="Q78">
        <v>0</v>
      </c>
      <c r="R78">
        <v>0</v>
      </c>
      <c r="S78" s="1">
        <v>45464.887719907405</v>
      </c>
      <c r="T78">
        <f t="shared" si="14"/>
        <v>29</v>
      </c>
      <c r="U78">
        <v>3</v>
      </c>
      <c r="V78">
        <f t="shared" si="15"/>
        <v>3</v>
      </c>
      <c r="W78" t="str">
        <f t="shared" si="16"/>
        <v/>
      </c>
      <c r="X78" t="str">
        <f t="shared" si="17"/>
        <v/>
      </c>
      <c r="Y78" t="str">
        <f t="shared" si="18"/>
        <v/>
      </c>
      <c r="Z78" t="str">
        <f t="shared" si="19"/>
        <v/>
      </c>
      <c r="AB78" s="13" t="str">
        <f t="shared" si="12"/>
        <v/>
      </c>
      <c r="AC78" s="14" t="str">
        <f t="shared" si="13"/>
        <v/>
      </c>
      <c r="AD78" s="15" t="str">
        <f t="shared" si="20"/>
        <v/>
      </c>
      <c r="AE78" s="16" t="str">
        <f t="shared" si="21"/>
        <v/>
      </c>
      <c r="AF78" s="17" t="str">
        <f t="shared" si="22"/>
        <v/>
      </c>
      <c r="AH78">
        <f t="shared" si="23"/>
        <v>3</v>
      </c>
    </row>
    <row r="79" spans="1:34" x14ac:dyDescent="0.25">
      <c r="A79">
        <v>6525</v>
      </c>
      <c r="B79" s="2">
        <v>862193026868968</v>
      </c>
      <c r="C79">
        <v>1719004669</v>
      </c>
      <c r="D79">
        <v>-22.888729000000001</v>
      </c>
      <c r="E79">
        <v>-47.065167000000002</v>
      </c>
      <c r="F79">
        <v>671</v>
      </c>
      <c r="G79">
        <v>306</v>
      </c>
      <c r="H79">
        <v>0</v>
      </c>
      <c r="I79">
        <v>1</v>
      </c>
      <c r="J79">
        <v>1</v>
      </c>
      <c r="K79">
        <v>1524500</v>
      </c>
      <c r="L79">
        <v>54</v>
      </c>
      <c r="M79" t="s">
        <v>22</v>
      </c>
      <c r="N79">
        <v>10</v>
      </c>
      <c r="O79">
        <v>1</v>
      </c>
      <c r="P79">
        <v>0</v>
      </c>
      <c r="Q79">
        <v>0</v>
      </c>
      <c r="R79">
        <v>0</v>
      </c>
      <c r="S79" s="1">
        <v>45464.887372685182</v>
      </c>
      <c r="T79">
        <f t="shared" si="14"/>
        <v>30</v>
      </c>
      <c r="U79">
        <v>3</v>
      </c>
      <c r="V79">
        <f t="shared" si="15"/>
        <v>3</v>
      </c>
      <c r="W79" t="str">
        <f t="shared" si="16"/>
        <v/>
      </c>
      <c r="X79" t="str">
        <f t="shared" si="17"/>
        <v/>
      </c>
      <c r="Y79" t="str">
        <f t="shared" si="18"/>
        <v/>
      </c>
      <c r="Z79" t="str">
        <f t="shared" si="19"/>
        <v/>
      </c>
      <c r="AB79" s="13" t="str">
        <f t="shared" si="12"/>
        <v/>
      </c>
      <c r="AC79" s="14" t="str">
        <f t="shared" si="13"/>
        <v/>
      </c>
      <c r="AD79" s="15" t="str">
        <f t="shared" si="20"/>
        <v/>
      </c>
      <c r="AE79" s="16" t="str">
        <f t="shared" si="21"/>
        <v/>
      </c>
      <c r="AF79" s="17" t="str">
        <f t="shared" si="22"/>
        <v/>
      </c>
      <c r="AH79">
        <f t="shared" si="23"/>
        <v>3</v>
      </c>
    </row>
    <row r="80" spans="1:34" x14ac:dyDescent="0.25">
      <c r="A80">
        <v>6522</v>
      </c>
      <c r="B80" s="2">
        <v>862193026868968</v>
      </c>
      <c r="C80">
        <v>1719004639</v>
      </c>
      <c r="D80">
        <v>-22.888729000000001</v>
      </c>
      <c r="E80">
        <v>-47.065167000000002</v>
      </c>
      <c r="F80">
        <v>671</v>
      </c>
      <c r="G80">
        <v>306</v>
      </c>
      <c r="H80">
        <v>0</v>
      </c>
      <c r="I80">
        <v>1</v>
      </c>
      <c r="J80">
        <v>1</v>
      </c>
      <c r="K80">
        <v>1524500</v>
      </c>
      <c r="L80">
        <v>54</v>
      </c>
      <c r="M80" t="s">
        <v>22</v>
      </c>
      <c r="N80">
        <v>10</v>
      </c>
      <c r="O80">
        <v>1</v>
      </c>
      <c r="P80">
        <v>0</v>
      </c>
      <c r="Q80">
        <v>0</v>
      </c>
      <c r="R80">
        <v>0</v>
      </c>
      <c r="S80" s="1">
        <v>45464.887025462966</v>
      </c>
      <c r="T80">
        <f t="shared" si="14"/>
        <v>30</v>
      </c>
      <c r="U80">
        <v>3</v>
      </c>
      <c r="V80">
        <f t="shared" si="15"/>
        <v>3</v>
      </c>
      <c r="W80" t="str">
        <f t="shared" si="16"/>
        <v/>
      </c>
      <c r="X80" t="str">
        <f t="shared" si="17"/>
        <v/>
      </c>
      <c r="Y80" t="str">
        <f t="shared" si="18"/>
        <v/>
      </c>
      <c r="Z80" t="str">
        <f t="shared" si="19"/>
        <v/>
      </c>
      <c r="AB80" s="13" t="str">
        <f t="shared" si="12"/>
        <v/>
      </c>
      <c r="AC80" s="14" t="str">
        <f t="shared" si="13"/>
        <v/>
      </c>
      <c r="AD80" s="15" t="str">
        <f t="shared" si="20"/>
        <v/>
      </c>
      <c r="AE80" s="16" t="str">
        <f t="shared" si="21"/>
        <v/>
      </c>
      <c r="AF80" s="17" t="str">
        <f t="shared" si="22"/>
        <v/>
      </c>
      <c r="AH80">
        <f t="shared" si="23"/>
        <v>3</v>
      </c>
    </row>
    <row r="81" spans="1:34" x14ac:dyDescent="0.25">
      <c r="A81">
        <v>6521</v>
      </c>
      <c r="B81" s="2">
        <v>862193026868968</v>
      </c>
      <c r="C81">
        <v>1719004609</v>
      </c>
      <c r="D81">
        <v>-22.888770999999998</v>
      </c>
      <c r="E81">
        <v>-47.064579000000002</v>
      </c>
      <c r="F81">
        <v>669</v>
      </c>
      <c r="G81">
        <v>247</v>
      </c>
      <c r="H81">
        <v>6.5</v>
      </c>
      <c r="I81">
        <v>1</v>
      </c>
      <c r="J81">
        <v>1</v>
      </c>
      <c r="K81">
        <v>1524400</v>
      </c>
      <c r="L81">
        <v>54</v>
      </c>
      <c r="M81" t="s">
        <v>22</v>
      </c>
      <c r="N81">
        <v>10</v>
      </c>
      <c r="O81">
        <v>1</v>
      </c>
      <c r="P81">
        <v>0</v>
      </c>
      <c r="Q81">
        <v>1</v>
      </c>
      <c r="R81">
        <v>0</v>
      </c>
      <c r="S81" s="1">
        <v>45464.886678240742</v>
      </c>
      <c r="T81">
        <f t="shared" si="14"/>
        <v>30</v>
      </c>
      <c r="U81">
        <v>3</v>
      </c>
      <c r="V81">
        <f t="shared" si="15"/>
        <v>3</v>
      </c>
      <c r="W81" t="str">
        <f t="shared" si="16"/>
        <v/>
      </c>
      <c r="X81" t="str">
        <f t="shared" si="17"/>
        <v/>
      </c>
      <c r="Y81" t="str">
        <f t="shared" si="18"/>
        <v/>
      </c>
      <c r="Z81" t="str">
        <f t="shared" si="19"/>
        <v/>
      </c>
      <c r="AB81" s="13" t="str">
        <f t="shared" si="12"/>
        <v/>
      </c>
      <c r="AC81" s="14" t="str">
        <f t="shared" si="13"/>
        <v/>
      </c>
      <c r="AD81" s="15" t="str">
        <f t="shared" si="20"/>
        <v/>
      </c>
      <c r="AE81" s="16" t="str">
        <f t="shared" si="21"/>
        <v/>
      </c>
      <c r="AF81" s="17" t="str">
        <f t="shared" si="22"/>
        <v/>
      </c>
      <c r="AH81">
        <f t="shared" si="23"/>
        <v>3</v>
      </c>
    </row>
    <row r="82" spans="1:34" x14ac:dyDescent="0.25">
      <c r="A82">
        <v>6520</v>
      </c>
      <c r="B82" s="2">
        <v>862193026868968</v>
      </c>
      <c r="C82">
        <v>1719004579</v>
      </c>
      <c r="D82">
        <v>-22.888680999999998</v>
      </c>
      <c r="E82">
        <v>-47.064342000000003</v>
      </c>
      <c r="F82">
        <v>669</v>
      </c>
      <c r="G82">
        <v>248</v>
      </c>
      <c r="H82">
        <v>0</v>
      </c>
      <c r="I82">
        <v>1</v>
      </c>
      <c r="J82">
        <v>1</v>
      </c>
      <c r="K82">
        <v>1524400</v>
      </c>
      <c r="L82">
        <v>54</v>
      </c>
      <c r="M82" t="s">
        <v>22</v>
      </c>
      <c r="N82">
        <v>10</v>
      </c>
      <c r="O82">
        <v>1</v>
      </c>
      <c r="P82">
        <v>0</v>
      </c>
      <c r="Q82">
        <v>0</v>
      </c>
      <c r="R82">
        <v>0</v>
      </c>
      <c r="S82" s="1">
        <v>45464.886331018519</v>
      </c>
      <c r="T82">
        <f t="shared" si="14"/>
        <v>30</v>
      </c>
      <c r="U82">
        <v>3</v>
      </c>
      <c r="V82">
        <f t="shared" si="15"/>
        <v>3</v>
      </c>
      <c r="W82" t="str">
        <f t="shared" si="16"/>
        <v/>
      </c>
      <c r="X82" t="str">
        <f t="shared" si="17"/>
        <v/>
      </c>
      <c r="Y82" t="str">
        <f t="shared" si="18"/>
        <v/>
      </c>
      <c r="Z82" t="str">
        <f t="shared" si="19"/>
        <v/>
      </c>
      <c r="AB82" s="13" t="str">
        <f t="shared" si="12"/>
        <v/>
      </c>
      <c r="AC82" s="14" t="str">
        <f t="shared" si="13"/>
        <v/>
      </c>
      <c r="AD82" s="15" t="str">
        <f t="shared" si="20"/>
        <v/>
      </c>
      <c r="AE82" s="16" t="str">
        <f t="shared" si="21"/>
        <v/>
      </c>
      <c r="AF82" s="17" t="str">
        <f t="shared" si="22"/>
        <v/>
      </c>
      <c r="AH82">
        <f t="shared" si="23"/>
        <v>3</v>
      </c>
    </row>
    <row r="83" spans="1:34" x14ac:dyDescent="0.25">
      <c r="A83">
        <v>6519</v>
      </c>
      <c r="B83" s="2">
        <v>862193026868968</v>
      </c>
      <c r="C83">
        <v>1719004549</v>
      </c>
      <c r="D83">
        <v>-22.888487000000001</v>
      </c>
      <c r="E83">
        <v>-47.063867999999999</v>
      </c>
      <c r="F83">
        <v>667</v>
      </c>
      <c r="G83">
        <v>246</v>
      </c>
      <c r="H83">
        <v>9.6999999999999993</v>
      </c>
      <c r="I83">
        <v>1</v>
      </c>
      <c r="J83">
        <v>1</v>
      </c>
      <c r="K83">
        <v>1524300</v>
      </c>
      <c r="L83">
        <v>54</v>
      </c>
      <c r="M83" t="s">
        <v>22</v>
      </c>
      <c r="N83">
        <v>10</v>
      </c>
      <c r="O83">
        <v>1</v>
      </c>
      <c r="P83">
        <v>0</v>
      </c>
      <c r="Q83">
        <v>1</v>
      </c>
      <c r="R83">
        <v>0</v>
      </c>
      <c r="S83" s="1">
        <v>45464.885983796295</v>
      </c>
      <c r="T83">
        <f t="shared" si="14"/>
        <v>30</v>
      </c>
      <c r="U83">
        <v>3</v>
      </c>
      <c r="V83">
        <f t="shared" si="15"/>
        <v>3</v>
      </c>
      <c r="W83" t="str">
        <f t="shared" si="16"/>
        <v/>
      </c>
      <c r="X83" t="str">
        <f t="shared" si="17"/>
        <v/>
      </c>
      <c r="Y83" t="str">
        <f t="shared" si="18"/>
        <v/>
      </c>
      <c r="Z83" t="str">
        <f t="shared" si="19"/>
        <v/>
      </c>
      <c r="AB83" s="13" t="str">
        <f t="shared" si="12"/>
        <v/>
      </c>
      <c r="AC83" s="14" t="str">
        <f t="shared" si="13"/>
        <v/>
      </c>
      <c r="AD83" s="15" t="str">
        <f t="shared" si="20"/>
        <v/>
      </c>
      <c r="AE83" s="16" t="str">
        <f t="shared" si="21"/>
        <v/>
      </c>
      <c r="AF83" s="17" t="str">
        <f t="shared" si="22"/>
        <v/>
      </c>
      <c r="AH83">
        <f t="shared" si="23"/>
        <v>3</v>
      </c>
    </row>
    <row r="84" spans="1:34" x14ac:dyDescent="0.25">
      <c r="A84">
        <v>6518</v>
      </c>
      <c r="B84" s="2">
        <v>862193026868968</v>
      </c>
      <c r="C84">
        <v>1719004519</v>
      </c>
      <c r="D84">
        <v>-22.887903999999999</v>
      </c>
      <c r="E84">
        <v>-47.063656000000002</v>
      </c>
      <c r="F84">
        <v>671</v>
      </c>
      <c r="G84">
        <v>131</v>
      </c>
      <c r="H84">
        <v>29.4</v>
      </c>
      <c r="I84">
        <v>1</v>
      </c>
      <c r="J84">
        <v>1</v>
      </c>
      <c r="K84">
        <v>1524200</v>
      </c>
      <c r="L84">
        <v>54</v>
      </c>
      <c r="M84" t="s">
        <v>22</v>
      </c>
      <c r="N84">
        <v>10</v>
      </c>
      <c r="O84">
        <v>1</v>
      </c>
      <c r="P84">
        <v>0</v>
      </c>
      <c r="Q84">
        <v>0</v>
      </c>
      <c r="R84">
        <v>0</v>
      </c>
      <c r="S84" s="1">
        <v>45464.885636574072</v>
      </c>
      <c r="T84">
        <f t="shared" si="14"/>
        <v>30</v>
      </c>
      <c r="U84">
        <v>3</v>
      </c>
      <c r="V84">
        <f t="shared" si="15"/>
        <v>3</v>
      </c>
      <c r="W84" t="str">
        <f t="shared" si="16"/>
        <v/>
      </c>
      <c r="X84" t="str">
        <f t="shared" si="17"/>
        <v/>
      </c>
      <c r="Y84" t="str">
        <f t="shared" si="18"/>
        <v/>
      </c>
      <c r="Z84" t="str">
        <f t="shared" si="19"/>
        <v/>
      </c>
      <c r="AB84" s="13" t="str">
        <f t="shared" si="12"/>
        <v/>
      </c>
      <c r="AC84" s="14" t="str">
        <f t="shared" si="13"/>
        <v/>
      </c>
      <c r="AD84" s="15" t="str">
        <f t="shared" si="20"/>
        <v/>
      </c>
      <c r="AE84" s="16" t="str">
        <f t="shared" si="21"/>
        <v/>
      </c>
      <c r="AF84" s="17" t="str">
        <f t="shared" si="22"/>
        <v/>
      </c>
      <c r="AH84">
        <f t="shared" si="23"/>
        <v>3</v>
      </c>
    </row>
    <row r="85" spans="1:34" x14ac:dyDescent="0.25">
      <c r="A85">
        <v>6517</v>
      </c>
      <c r="B85" s="2">
        <v>862193026868968</v>
      </c>
      <c r="C85">
        <v>1719004489</v>
      </c>
      <c r="D85">
        <v>-22.886621999999999</v>
      </c>
      <c r="E85">
        <v>-47.065185999999997</v>
      </c>
      <c r="F85">
        <v>678</v>
      </c>
      <c r="G85">
        <v>132</v>
      </c>
      <c r="H85">
        <v>28</v>
      </c>
      <c r="I85">
        <v>1</v>
      </c>
      <c r="J85">
        <v>1</v>
      </c>
      <c r="K85">
        <v>1524000</v>
      </c>
      <c r="L85">
        <v>54</v>
      </c>
      <c r="M85" t="s">
        <v>22</v>
      </c>
      <c r="N85">
        <v>10</v>
      </c>
      <c r="O85">
        <v>1</v>
      </c>
      <c r="P85">
        <v>0</v>
      </c>
      <c r="Q85">
        <v>1</v>
      </c>
      <c r="R85">
        <v>0</v>
      </c>
      <c r="S85" s="1">
        <v>45464.885289351849</v>
      </c>
      <c r="T85">
        <f t="shared" si="14"/>
        <v>30</v>
      </c>
      <c r="U85">
        <v>3</v>
      </c>
      <c r="V85">
        <f t="shared" si="15"/>
        <v>3</v>
      </c>
      <c r="W85" t="str">
        <f t="shared" si="16"/>
        <v/>
      </c>
      <c r="X85" t="str">
        <f t="shared" si="17"/>
        <v/>
      </c>
      <c r="Y85" t="str">
        <f t="shared" si="18"/>
        <v/>
      </c>
      <c r="Z85" t="str">
        <f t="shared" si="19"/>
        <v/>
      </c>
      <c r="AB85" s="13" t="str">
        <f t="shared" si="12"/>
        <v/>
      </c>
      <c r="AC85" s="14" t="str">
        <f t="shared" si="13"/>
        <v/>
      </c>
      <c r="AD85" s="15" t="str">
        <f t="shared" si="20"/>
        <v/>
      </c>
      <c r="AE85" s="16" t="str">
        <f t="shared" si="21"/>
        <v/>
      </c>
      <c r="AF85" s="17" t="str">
        <f t="shared" si="22"/>
        <v/>
      </c>
      <c r="AH85">
        <f t="shared" si="23"/>
        <v>3</v>
      </c>
    </row>
    <row r="86" spans="1:34" x14ac:dyDescent="0.25">
      <c r="A86">
        <v>6516</v>
      </c>
      <c r="B86" s="2">
        <v>862193026868968</v>
      </c>
      <c r="C86">
        <v>1719004459</v>
      </c>
      <c r="D86">
        <v>-22.885414000000001</v>
      </c>
      <c r="E86">
        <v>-47.066592</v>
      </c>
      <c r="F86">
        <v>690</v>
      </c>
      <c r="G86">
        <v>123</v>
      </c>
      <c r="H86">
        <v>19</v>
      </c>
      <c r="I86">
        <v>1</v>
      </c>
      <c r="J86">
        <v>1</v>
      </c>
      <c r="K86">
        <v>1523800</v>
      </c>
      <c r="L86">
        <v>54</v>
      </c>
      <c r="M86" t="s">
        <v>22</v>
      </c>
      <c r="N86">
        <v>10</v>
      </c>
      <c r="O86">
        <v>1</v>
      </c>
      <c r="P86">
        <v>0</v>
      </c>
      <c r="Q86">
        <v>1</v>
      </c>
      <c r="R86">
        <v>0</v>
      </c>
      <c r="S86" s="1">
        <v>45464.884942129633</v>
      </c>
      <c r="T86">
        <f t="shared" si="14"/>
        <v>30</v>
      </c>
      <c r="U86">
        <v>3</v>
      </c>
      <c r="V86">
        <f t="shared" si="15"/>
        <v>3</v>
      </c>
      <c r="W86" t="str">
        <f t="shared" si="16"/>
        <v/>
      </c>
      <c r="X86" t="str">
        <f t="shared" si="17"/>
        <v/>
      </c>
      <c r="Y86" t="str">
        <f t="shared" si="18"/>
        <v/>
      </c>
      <c r="Z86" t="str">
        <f t="shared" si="19"/>
        <v/>
      </c>
      <c r="AB86" s="13" t="str">
        <f t="shared" si="12"/>
        <v/>
      </c>
      <c r="AC86" s="14" t="str">
        <f t="shared" si="13"/>
        <v/>
      </c>
      <c r="AD86" s="15" t="str">
        <f t="shared" si="20"/>
        <v/>
      </c>
      <c r="AE86" s="16" t="str">
        <f t="shared" si="21"/>
        <v/>
      </c>
      <c r="AF86" s="17" t="str">
        <f t="shared" si="22"/>
        <v/>
      </c>
      <c r="AH86">
        <f t="shared" si="23"/>
        <v>3</v>
      </c>
    </row>
    <row r="87" spans="1:34" x14ac:dyDescent="0.25">
      <c r="A87">
        <v>6515</v>
      </c>
      <c r="B87" s="2">
        <v>862193026868968</v>
      </c>
      <c r="C87">
        <v>1719004429</v>
      </c>
      <c r="D87">
        <v>-22.88477</v>
      </c>
      <c r="E87">
        <v>-47.067777999999997</v>
      </c>
      <c r="F87">
        <v>690</v>
      </c>
      <c r="G87">
        <v>161</v>
      </c>
      <c r="H87">
        <v>19.399999999999999</v>
      </c>
      <c r="I87">
        <v>1</v>
      </c>
      <c r="J87">
        <v>1</v>
      </c>
      <c r="K87">
        <v>1523700</v>
      </c>
      <c r="L87">
        <v>54</v>
      </c>
      <c r="M87" t="s">
        <v>22</v>
      </c>
      <c r="N87">
        <v>10</v>
      </c>
      <c r="O87">
        <v>1</v>
      </c>
      <c r="P87">
        <v>0</v>
      </c>
      <c r="Q87">
        <v>0</v>
      </c>
      <c r="R87">
        <v>0</v>
      </c>
      <c r="S87" s="1">
        <v>45464.884594907409</v>
      </c>
      <c r="T87">
        <f t="shared" si="14"/>
        <v>30</v>
      </c>
      <c r="U87">
        <v>3</v>
      </c>
      <c r="V87">
        <f t="shared" si="15"/>
        <v>3</v>
      </c>
      <c r="W87" t="str">
        <f t="shared" si="16"/>
        <v/>
      </c>
      <c r="X87" t="str">
        <f t="shared" si="17"/>
        <v/>
      </c>
      <c r="Y87" t="str">
        <f t="shared" si="18"/>
        <v/>
      </c>
      <c r="Z87" t="str">
        <f t="shared" si="19"/>
        <v/>
      </c>
      <c r="AB87" s="13" t="str">
        <f t="shared" si="12"/>
        <v/>
      </c>
      <c r="AC87" s="14" t="str">
        <f t="shared" si="13"/>
        <v/>
      </c>
      <c r="AD87" s="15" t="str">
        <f t="shared" si="20"/>
        <v/>
      </c>
      <c r="AE87" s="16" t="str">
        <f t="shared" si="21"/>
        <v/>
      </c>
      <c r="AF87" s="17" t="str">
        <f t="shared" si="22"/>
        <v/>
      </c>
      <c r="AH87">
        <f t="shared" si="23"/>
        <v>3</v>
      </c>
    </row>
    <row r="88" spans="1:34" x14ac:dyDescent="0.25">
      <c r="A88">
        <v>6514</v>
      </c>
      <c r="B88" s="2">
        <v>862193026868968</v>
      </c>
      <c r="C88">
        <v>1719004399</v>
      </c>
      <c r="D88">
        <v>-22.883438999999999</v>
      </c>
      <c r="E88">
        <v>-47.068461999999997</v>
      </c>
      <c r="F88">
        <v>697</v>
      </c>
      <c r="G88">
        <v>39</v>
      </c>
      <c r="H88">
        <v>0</v>
      </c>
      <c r="I88">
        <v>1</v>
      </c>
      <c r="J88">
        <v>1</v>
      </c>
      <c r="K88">
        <v>1523500</v>
      </c>
      <c r="L88">
        <v>54</v>
      </c>
      <c r="M88" t="s">
        <v>22</v>
      </c>
      <c r="N88">
        <v>10</v>
      </c>
      <c r="O88">
        <v>1</v>
      </c>
      <c r="P88">
        <v>0</v>
      </c>
      <c r="Q88">
        <v>1</v>
      </c>
      <c r="R88">
        <v>0</v>
      </c>
      <c r="S88" s="1">
        <v>45464.884247685186</v>
      </c>
      <c r="T88">
        <f t="shared" si="14"/>
        <v>30</v>
      </c>
      <c r="U88">
        <v>3</v>
      </c>
      <c r="V88">
        <f t="shared" si="15"/>
        <v>3</v>
      </c>
      <c r="W88" t="str">
        <f t="shared" si="16"/>
        <v/>
      </c>
      <c r="X88" t="str">
        <f t="shared" si="17"/>
        <v/>
      </c>
      <c r="Y88" t="str">
        <f t="shared" si="18"/>
        <v/>
      </c>
      <c r="Z88" t="str">
        <f t="shared" si="19"/>
        <v/>
      </c>
      <c r="AB88" s="13" t="str">
        <f t="shared" si="12"/>
        <v/>
      </c>
      <c r="AC88" s="14" t="str">
        <f t="shared" si="13"/>
        <v/>
      </c>
      <c r="AD88" s="15" t="str">
        <f t="shared" si="20"/>
        <v/>
      </c>
      <c r="AE88" s="16" t="str">
        <f t="shared" si="21"/>
        <v/>
      </c>
      <c r="AF88" s="17" t="str">
        <f t="shared" si="22"/>
        <v/>
      </c>
      <c r="AH88">
        <f t="shared" si="23"/>
        <v>3</v>
      </c>
    </row>
    <row r="89" spans="1:34" x14ac:dyDescent="0.25">
      <c r="A89">
        <v>6513</v>
      </c>
      <c r="B89" s="2">
        <v>862193026868968</v>
      </c>
      <c r="C89">
        <v>1719004370</v>
      </c>
      <c r="D89">
        <v>-22.883438999999999</v>
      </c>
      <c r="E89">
        <v>-47.068461999999997</v>
      </c>
      <c r="F89">
        <v>697</v>
      </c>
      <c r="G89">
        <v>39</v>
      </c>
      <c r="H89">
        <v>0.3</v>
      </c>
      <c r="I89">
        <v>1</v>
      </c>
      <c r="J89">
        <v>1</v>
      </c>
      <c r="K89">
        <v>1523500</v>
      </c>
      <c r="L89">
        <v>54</v>
      </c>
      <c r="M89" t="s">
        <v>22</v>
      </c>
      <c r="N89">
        <v>10</v>
      </c>
      <c r="O89">
        <v>1</v>
      </c>
      <c r="P89">
        <v>0</v>
      </c>
      <c r="Q89">
        <v>0</v>
      </c>
      <c r="R89">
        <v>0</v>
      </c>
      <c r="S89" s="1">
        <v>45464.883912037039</v>
      </c>
      <c r="T89">
        <f t="shared" si="14"/>
        <v>29</v>
      </c>
      <c r="U89">
        <v>3</v>
      </c>
      <c r="V89">
        <f t="shared" si="15"/>
        <v>3</v>
      </c>
      <c r="W89" t="str">
        <f t="shared" si="16"/>
        <v/>
      </c>
      <c r="X89" t="str">
        <f t="shared" si="17"/>
        <v/>
      </c>
      <c r="Y89" t="str">
        <f t="shared" si="18"/>
        <v/>
      </c>
      <c r="Z89" t="str">
        <f t="shared" si="19"/>
        <v/>
      </c>
      <c r="AB89" s="13" t="str">
        <f t="shared" si="12"/>
        <v/>
      </c>
      <c r="AC89" s="14" t="str">
        <f t="shared" si="13"/>
        <v/>
      </c>
      <c r="AD89" s="15" t="str">
        <f t="shared" si="20"/>
        <v/>
      </c>
      <c r="AE89" s="16" t="str">
        <f t="shared" si="21"/>
        <v/>
      </c>
      <c r="AF89" s="17" t="str">
        <f t="shared" si="22"/>
        <v/>
      </c>
      <c r="AH89">
        <f t="shared" si="23"/>
        <v>3</v>
      </c>
    </row>
    <row r="90" spans="1:34" x14ac:dyDescent="0.25">
      <c r="A90">
        <v>6512</v>
      </c>
      <c r="B90" s="2">
        <v>862193026868968</v>
      </c>
      <c r="C90">
        <v>1719004340</v>
      </c>
      <c r="D90">
        <v>-22.883935000000001</v>
      </c>
      <c r="E90">
        <v>-47.068801000000001</v>
      </c>
      <c r="F90">
        <v>699</v>
      </c>
      <c r="G90">
        <v>125</v>
      </c>
      <c r="H90">
        <v>0</v>
      </c>
      <c r="I90">
        <v>1</v>
      </c>
      <c r="J90">
        <v>1</v>
      </c>
      <c r="K90">
        <v>1523400</v>
      </c>
      <c r="L90">
        <v>54</v>
      </c>
      <c r="M90" t="s">
        <v>22</v>
      </c>
      <c r="N90">
        <v>10</v>
      </c>
      <c r="O90">
        <v>1</v>
      </c>
      <c r="P90">
        <v>0</v>
      </c>
      <c r="Q90">
        <v>1</v>
      </c>
      <c r="R90">
        <v>0</v>
      </c>
      <c r="S90" s="1">
        <v>45464.883564814816</v>
      </c>
      <c r="T90">
        <f t="shared" si="14"/>
        <v>30</v>
      </c>
      <c r="U90">
        <v>3</v>
      </c>
      <c r="V90">
        <f t="shared" si="15"/>
        <v>3</v>
      </c>
      <c r="W90" t="str">
        <f t="shared" si="16"/>
        <v/>
      </c>
      <c r="X90" t="str">
        <f t="shared" si="17"/>
        <v/>
      </c>
      <c r="Y90" t="str">
        <f t="shared" si="18"/>
        <v/>
      </c>
      <c r="Z90" t="str">
        <f t="shared" si="19"/>
        <v/>
      </c>
      <c r="AB90" s="13" t="str">
        <f t="shared" si="12"/>
        <v/>
      </c>
      <c r="AC90" s="14" t="str">
        <f t="shared" si="13"/>
        <v/>
      </c>
      <c r="AD90" s="15" t="str">
        <f t="shared" si="20"/>
        <v/>
      </c>
      <c r="AE90" s="16" t="str">
        <f t="shared" si="21"/>
        <v/>
      </c>
      <c r="AF90" s="17" t="str">
        <f t="shared" si="22"/>
        <v/>
      </c>
      <c r="AH90">
        <f t="shared" si="23"/>
        <v>3</v>
      </c>
    </row>
    <row r="91" spans="1:34" x14ac:dyDescent="0.25">
      <c r="A91">
        <v>6511</v>
      </c>
      <c r="B91" s="2">
        <v>862193026868968</v>
      </c>
      <c r="C91">
        <v>1719004312</v>
      </c>
      <c r="D91">
        <v>-22.883935000000001</v>
      </c>
      <c r="E91">
        <v>-47.068801000000001</v>
      </c>
      <c r="F91">
        <v>699</v>
      </c>
      <c r="G91">
        <v>125</v>
      </c>
      <c r="H91">
        <v>0</v>
      </c>
      <c r="I91">
        <v>1</v>
      </c>
      <c r="J91">
        <v>1</v>
      </c>
      <c r="K91">
        <v>1523400</v>
      </c>
      <c r="L91">
        <v>54</v>
      </c>
      <c r="M91" t="s">
        <v>22</v>
      </c>
      <c r="N91">
        <v>10</v>
      </c>
      <c r="O91">
        <v>1</v>
      </c>
      <c r="P91">
        <v>0</v>
      </c>
      <c r="Q91">
        <v>1</v>
      </c>
      <c r="R91">
        <v>0</v>
      </c>
      <c r="S91" s="1">
        <v>45464.883240740739</v>
      </c>
      <c r="T91">
        <f t="shared" si="14"/>
        <v>28</v>
      </c>
      <c r="U91">
        <v>3</v>
      </c>
      <c r="V91">
        <f t="shared" si="15"/>
        <v>3</v>
      </c>
      <c r="W91" t="str">
        <f t="shared" si="16"/>
        <v/>
      </c>
      <c r="X91" t="str">
        <f t="shared" si="17"/>
        <v/>
      </c>
      <c r="Y91" t="str">
        <f t="shared" si="18"/>
        <v/>
      </c>
      <c r="Z91" t="str">
        <f t="shared" si="19"/>
        <v/>
      </c>
      <c r="AB91" s="13" t="str">
        <f t="shared" si="12"/>
        <v/>
      </c>
      <c r="AC91" s="14" t="str">
        <f t="shared" si="13"/>
        <v/>
      </c>
      <c r="AD91" s="15" t="str">
        <f t="shared" si="20"/>
        <v/>
      </c>
      <c r="AE91" s="16" t="str">
        <f t="shared" si="21"/>
        <v/>
      </c>
      <c r="AF91" s="17" t="str">
        <f t="shared" si="22"/>
        <v/>
      </c>
      <c r="AH91">
        <f t="shared" si="23"/>
        <v>3</v>
      </c>
    </row>
    <row r="92" spans="1:34" s="3" customFormat="1" x14ac:dyDescent="0.25">
      <c r="A92" s="3">
        <v>6510</v>
      </c>
      <c r="B92" s="4">
        <v>862193026868968</v>
      </c>
      <c r="C92" s="3">
        <v>1719004159</v>
      </c>
      <c r="D92" s="3">
        <v>-22.883935000000001</v>
      </c>
      <c r="E92" s="3">
        <v>-47.068801000000001</v>
      </c>
      <c r="F92" s="3">
        <v>699</v>
      </c>
      <c r="G92" s="3">
        <v>125</v>
      </c>
      <c r="H92" s="3">
        <v>0</v>
      </c>
      <c r="I92" s="3">
        <v>1</v>
      </c>
      <c r="J92" s="3">
        <v>0</v>
      </c>
      <c r="K92" s="3">
        <v>1523400</v>
      </c>
      <c r="L92" s="3">
        <v>54</v>
      </c>
      <c r="M92" s="3" t="s">
        <v>22</v>
      </c>
      <c r="N92" s="3">
        <v>10</v>
      </c>
      <c r="O92" s="3">
        <v>1</v>
      </c>
      <c r="P92" s="3">
        <v>0</v>
      </c>
      <c r="Q92" s="3">
        <v>1</v>
      </c>
      <c r="R92" s="3">
        <v>0</v>
      </c>
      <c r="S92" s="5">
        <v>45464.881469907406</v>
      </c>
      <c r="T92" s="3">
        <f t="shared" si="14"/>
        <v>153</v>
      </c>
      <c r="U92" s="3">
        <v>3</v>
      </c>
      <c r="V92" s="3">
        <f t="shared" si="15"/>
        <v>3</v>
      </c>
      <c r="W92" s="3" t="str">
        <f t="shared" si="16"/>
        <v/>
      </c>
      <c r="X92" s="3" t="str">
        <f t="shared" si="17"/>
        <v/>
      </c>
      <c r="Y92" s="3" t="str">
        <f t="shared" si="18"/>
        <v>TRUE3</v>
      </c>
      <c r="Z92" s="3" t="str">
        <f t="shared" si="19"/>
        <v/>
      </c>
      <c r="AA92"/>
      <c r="AB92" s="13" t="str">
        <f t="shared" si="12"/>
        <v/>
      </c>
      <c r="AC92" s="14" t="str">
        <f t="shared" si="13"/>
        <v/>
      </c>
      <c r="AD92" s="15" t="str">
        <f t="shared" si="20"/>
        <v/>
      </c>
      <c r="AE92" s="16" t="str">
        <f t="shared" si="21"/>
        <v/>
      </c>
      <c r="AF92" s="17" t="str">
        <f t="shared" si="22"/>
        <v/>
      </c>
      <c r="AG92"/>
      <c r="AH92">
        <f t="shared" si="23"/>
        <v>3</v>
      </c>
    </row>
    <row r="93" spans="1:34" x14ac:dyDescent="0.25">
      <c r="A93">
        <v>6507</v>
      </c>
      <c r="B93" s="2">
        <v>862193026868968</v>
      </c>
      <c r="C93">
        <v>1719004131</v>
      </c>
      <c r="D93">
        <v>-22.884328</v>
      </c>
      <c r="E93">
        <v>-47.069220000000001</v>
      </c>
      <c r="F93">
        <v>697</v>
      </c>
      <c r="G93">
        <v>33</v>
      </c>
      <c r="H93">
        <v>12.7</v>
      </c>
      <c r="I93">
        <v>1</v>
      </c>
      <c r="J93">
        <v>1</v>
      </c>
      <c r="K93">
        <v>1523300</v>
      </c>
      <c r="L93">
        <v>54</v>
      </c>
      <c r="M93" t="s">
        <v>22</v>
      </c>
      <c r="N93">
        <v>10</v>
      </c>
      <c r="O93">
        <v>1</v>
      </c>
      <c r="P93">
        <v>0</v>
      </c>
      <c r="Q93">
        <v>1</v>
      </c>
      <c r="R93">
        <v>0</v>
      </c>
      <c r="S93" s="1">
        <v>45464.881145833337</v>
      </c>
      <c r="T93">
        <f t="shared" si="14"/>
        <v>28</v>
      </c>
      <c r="U93">
        <v>3</v>
      </c>
      <c r="V93">
        <f t="shared" si="15"/>
        <v>3</v>
      </c>
      <c r="W93" t="str">
        <f t="shared" si="16"/>
        <v/>
      </c>
      <c r="X93" t="str">
        <f t="shared" si="17"/>
        <v/>
      </c>
      <c r="Y93" t="str">
        <f t="shared" si="18"/>
        <v/>
      </c>
      <c r="Z93" t="str">
        <f t="shared" si="19"/>
        <v>TRUE4</v>
      </c>
      <c r="AB93" s="13" t="str">
        <f t="shared" si="12"/>
        <v/>
      </c>
      <c r="AC93" s="14" t="str">
        <f t="shared" si="13"/>
        <v/>
      </c>
      <c r="AD93" s="15" t="str">
        <f t="shared" si="20"/>
        <v/>
      </c>
      <c r="AE93" s="16" t="str">
        <f t="shared" si="21"/>
        <v/>
      </c>
      <c r="AF93" s="17" t="str">
        <f t="shared" si="22"/>
        <v/>
      </c>
      <c r="AH93">
        <f t="shared" si="23"/>
        <v>3</v>
      </c>
    </row>
    <row r="94" spans="1:34" x14ac:dyDescent="0.25">
      <c r="A94">
        <v>6506</v>
      </c>
      <c r="B94" s="2">
        <v>862193026868968</v>
      </c>
      <c r="C94">
        <v>1719004101</v>
      </c>
      <c r="D94">
        <v>-22.885719999999999</v>
      </c>
      <c r="E94">
        <v>-47.068703999999997</v>
      </c>
      <c r="F94">
        <v>700</v>
      </c>
      <c r="G94">
        <v>314</v>
      </c>
      <c r="H94">
        <v>21.1</v>
      </c>
      <c r="I94">
        <v>1</v>
      </c>
      <c r="J94">
        <v>1</v>
      </c>
      <c r="K94">
        <v>1523200</v>
      </c>
      <c r="L94">
        <v>54</v>
      </c>
      <c r="M94" t="s">
        <v>22</v>
      </c>
      <c r="N94">
        <v>10</v>
      </c>
      <c r="O94">
        <v>1</v>
      </c>
      <c r="P94">
        <v>0</v>
      </c>
      <c r="Q94">
        <v>1</v>
      </c>
      <c r="R94">
        <v>0</v>
      </c>
      <c r="S94" s="1">
        <v>45464.880798611113</v>
      </c>
      <c r="T94">
        <f t="shared" si="14"/>
        <v>30</v>
      </c>
      <c r="U94">
        <v>3</v>
      </c>
      <c r="V94">
        <f t="shared" si="15"/>
        <v>3</v>
      </c>
      <c r="W94" t="str">
        <f t="shared" si="16"/>
        <v/>
      </c>
      <c r="X94" t="str">
        <f t="shared" si="17"/>
        <v/>
      </c>
      <c r="Y94" t="str">
        <f t="shared" si="18"/>
        <v/>
      </c>
      <c r="Z94" t="str">
        <f t="shared" si="19"/>
        <v/>
      </c>
      <c r="AB94" s="13" t="str">
        <f t="shared" si="12"/>
        <v/>
      </c>
      <c r="AC94" s="14" t="str">
        <f t="shared" si="13"/>
        <v/>
      </c>
      <c r="AD94" s="15" t="str">
        <f t="shared" si="20"/>
        <v/>
      </c>
      <c r="AE94" s="16" t="str">
        <f t="shared" si="21"/>
        <v/>
      </c>
      <c r="AF94" s="17" t="str">
        <f t="shared" si="22"/>
        <v/>
      </c>
      <c r="AH94">
        <f t="shared" si="23"/>
        <v>3</v>
      </c>
    </row>
    <row r="95" spans="1:34" x14ac:dyDescent="0.25">
      <c r="A95">
        <v>6505</v>
      </c>
      <c r="B95" s="2">
        <v>862193026868968</v>
      </c>
      <c r="C95">
        <v>1719004071</v>
      </c>
      <c r="D95">
        <v>-22.886040000000001</v>
      </c>
      <c r="E95">
        <v>-47.068359999999998</v>
      </c>
      <c r="F95">
        <v>698</v>
      </c>
      <c r="G95">
        <v>314</v>
      </c>
      <c r="H95">
        <v>0</v>
      </c>
      <c r="I95">
        <v>1</v>
      </c>
      <c r="J95">
        <v>1</v>
      </c>
      <c r="K95">
        <v>1523100</v>
      </c>
      <c r="L95">
        <v>54</v>
      </c>
      <c r="M95" t="s">
        <v>22</v>
      </c>
      <c r="N95">
        <v>10</v>
      </c>
      <c r="O95">
        <v>1</v>
      </c>
      <c r="P95">
        <v>0</v>
      </c>
      <c r="Q95">
        <v>0</v>
      </c>
      <c r="R95">
        <v>0</v>
      </c>
      <c r="S95" s="1">
        <v>45464.88045138889</v>
      </c>
      <c r="T95">
        <f t="shared" si="14"/>
        <v>30</v>
      </c>
      <c r="U95">
        <v>3</v>
      </c>
      <c r="V95">
        <f t="shared" si="15"/>
        <v>3</v>
      </c>
      <c r="W95" t="str">
        <f t="shared" si="16"/>
        <v/>
      </c>
      <c r="X95" t="str">
        <f t="shared" si="17"/>
        <v/>
      </c>
      <c r="Y95" t="str">
        <f t="shared" si="18"/>
        <v/>
      </c>
      <c r="Z95" t="str">
        <f t="shared" si="19"/>
        <v/>
      </c>
      <c r="AB95" s="13" t="str">
        <f t="shared" ref="AB95:AB158" si="24">IF(AND(T95&gt;300,J95&lt;&gt;J94,J95=0),"TRUE","")</f>
        <v/>
      </c>
      <c r="AC95" s="14" t="str">
        <f t="shared" ref="AC95:AC158" si="25">IF(AND(T94&gt;300,J95&lt;&gt;J94,J95=1),"TRUE","")</f>
        <v/>
      </c>
      <c r="AD95" s="15" t="str">
        <f t="shared" si="20"/>
        <v/>
      </c>
      <c r="AE95" s="16" t="str">
        <f t="shared" si="21"/>
        <v/>
      </c>
      <c r="AF95" s="17" t="str">
        <f t="shared" si="22"/>
        <v/>
      </c>
      <c r="AH95">
        <f t="shared" si="23"/>
        <v>3</v>
      </c>
    </row>
    <row r="96" spans="1:34" x14ac:dyDescent="0.25">
      <c r="A96">
        <v>6504</v>
      </c>
      <c r="B96" s="2">
        <v>862193026868968</v>
      </c>
      <c r="C96">
        <v>1719004042</v>
      </c>
      <c r="D96">
        <v>-22.886845000000001</v>
      </c>
      <c r="E96">
        <v>-47.067492999999999</v>
      </c>
      <c r="F96">
        <v>690</v>
      </c>
      <c r="G96">
        <v>314</v>
      </c>
      <c r="H96">
        <v>20.2</v>
      </c>
      <c r="I96">
        <v>1</v>
      </c>
      <c r="J96">
        <v>1</v>
      </c>
      <c r="K96">
        <v>1523000</v>
      </c>
      <c r="L96">
        <v>54</v>
      </c>
      <c r="M96" t="s">
        <v>22</v>
      </c>
      <c r="N96">
        <v>10</v>
      </c>
      <c r="O96">
        <v>1</v>
      </c>
      <c r="P96">
        <v>0</v>
      </c>
      <c r="Q96">
        <v>1</v>
      </c>
      <c r="R96">
        <v>0</v>
      </c>
      <c r="S96" s="1">
        <v>45464.880115740743</v>
      </c>
      <c r="T96">
        <f t="shared" si="14"/>
        <v>29</v>
      </c>
      <c r="U96">
        <v>3</v>
      </c>
      <c r="V96">
        <f t="shared" si="15"/>
        <v>3</v>
      </c>
      <c r="W96" t="str">
        <f t="shared" si="16"/>
        <v/>
      </c>
      <c r="X96" t="str">
        <f t="shared" si="17"/>
        <v/>
      </c>
      <c r="Y96" t="str">
        <f t="shared" si="18"/>
        <v/>
      </c>
      <c r="Z96" t="str">
        <f t="shared" si="19"/>
        <v/>
      </c>
      <c r="AB96" s="13" t="str">
        <f t="shared" si="24"/>
        <v/>
      </c>
      <c r="AC96" s="14" t="str">
        <f t="shared" si="25"/>
        <v/>
      </c>
      <c r="AD96" s="15" t="str">
        <f t="shared" si="20"/>
        <v/>
      </c>
      <c r="AE96" s="16" t="str">
        <f t="shared" si="21"/>
        <v/>
      </c>
      <c r="AF96" s="17" t="str">
        <f t="shared" si="22"/>
        <v/>
      </c>
      <c r="AH96">
        <f t="shared" si="23"/>
        <v>3</v>
      </c>
    </row>
    <row r="97" spans="1:34" x14ac:dyDescent="0.25">
      <c r="A97">
        <v>6503</v>
      </c>
      <c r="B97" s="2">
        <v>862193026868968</v>
      </c>
      <c r="C97">
        <v>1719004012</v>
      </c>
      <c r="D97">
        <v>-22.887450000000001</v>
      </c>
      <c r="E97">
        <v>-47.066844000000003</v>
      </c>
      <c r="F97">
        <v>686</v>
      </c>
      <c r="G97">
        <v>309</v>
      </c>
      <c r="H97">
        <v>0</v>
      </c>
      <c r="I97">
        <v>1</v>
      </c>
      <c r="J97">
        <v>1</v>
      </c>
      <c r="K97">
        <v>1522900</v>
      </c>
      <c r="L97">
        <v>54</v>
      </c>
      <c r="M97" t="s">
        <v>22</v>
      </c>
      <c r="N97">
        <v>10</v>
      </c>
      <c r="O97">
        <v>1</v>
      </c>
      <c r="P97">
        <v>0</v>
      </c>
      <c r="Q97">
        <v>0</v>
      </c>
      <c r="R97">
        <v>0</v>
      </c>
      <c r="S97" s="1">
        <v>45464.87976851852</v>
      </c>
      <c r="T97">
        <f t="shared" si="14"/>
        <v>30</v>
      </c>
      <c r="U97">
        <v>3</v>
      </c>
      <c r="V97">
        <f t="shared" si="15"/>
        <v>3</v>
      </c>
      <c r="W97" t="str">
        <f t="shared" si="16"/>
        <v/>
      </c>
      <c r="X97" t="str">
        <f t="shared" si="17"/>
        <v/>
      </c>
      <c r="Y97" t="str">
        <f t="shared" si="18"/>
        <v/>
      </c>
      <c r="Z97" t="str">
        <f t="shared" si="19"/>
        <v/>
      </c>
      <c r="AB97" s="13" t="str">
        <f t="shared" si="24"/>
        <v/>
      </c>
      <c r="AC97" s="14" t="str">
        <f t="shared" si="25"/>
        <v/>
      </c>
      <c r="AD97" s="15" t="str">
        <f t="shared" si="20"/>
        <v/>
      </c>
      <c r="AE97" s="16" t="str">
        <f t="shared" si="21"/>
        <v/>
      </c>
      <c r="AF97" s="17" t="str">
        <f t="shared" si="22"/>
        <v/>
      </c>
      <c r="AH97">
        <f t="shared" si="23"/>
        <v>3</v>
      </c>
    </row>
    <row r="98" spans="1:34" x14ac:dyDescent="0.25">
      <c r="A98">
        <v>6502</v>
      </c>
      <c r="B98" s="2">
        <v>862193026868968</v>
      </c>
      <c r="C98">
        <v>1719003982</v>
      </c>
      <c r="D98">
        <v>-22.887450000000001</v>
      </c>
      <c r="E98">
        <v>-47.066847000000003</v>
      </c>
      <c r="F98">
        <v>685</v>
      </c>
      <c r="G98">
        <v>309</v>
      </c>
      <c r="H98">
        <v>0.1</v>
      </c>
      <c r="I98">
        <v>1</v>
      </c>
      <c r="J98">
        <v>1</v>
      </c>
      <c r="K98">
        <v>1522900</v>
      </c>
      <c r="L98">
        <v>54</v>
      </c>
      <c r="M98" t="s">
        <v>22</v>
      </c>
      <c r="N98">
        <v>10</v>
      </c>
      <c r="O98">
        <v>1</v>
      </c>
      <c r="P98">
        <v>0</v>
      </c>
      <c r="Q98">
        <v>0</v>
      </c>
      <c r="R98">
        <v>0</v>
      </c>
      <c r="S98" s="1">
        <v>45464.879421296297</v>
      </c>
      <c r="T98">
        <f t="shared" si="14"/>
        <v>30</v>
      </c>
      <c r="U98">
        <v>3</v>
      </c>
      <c r="V98">
        <f t="shared" si="15"/>
        <v>3</v>
      </c>
      <c r="W98" t="str">
        <f t="shared" si="16"/>
        <v/>
      </c>
      <c r="X98" t="str">
        <f t="shared" si="17"/>
        <v/>
      </c>
      <c r="Y98" t="str">
        <f t="shared" si="18"/>
        <v/>
      </c>
      <c r="Z98" t="str">
        <f t="shared" si="19"/>
        <v/>
      </c>
      <c r="AB98" s="13" t="str">
        <f t="shared" si="24"/>
        <v/>
      </c>
      <c r="AC98" s="14" t="str">
        <f t="shared" si="25"/>
        <v/>
      </c>
      <c r="AD98" s="15" t="str">
        <f t="shared" si="20"/>
        <v/>
      </c>
      <c r="AE98" s="16" t="str">
        <f t="shared" si="21"/>
        <v/>
      </c>
      <c r="AF98" s="17" t="str">
        <f t="shared" si="22"/>
        <v/>
      </c>
      <c r="AH98">
        <f t="shared" si="23"/>
        <v>3</v>
      </c>
    </row>
    <row r="99" spans="1:34" x14ac:dyDescent="0.25">
      <c r="A99">
        <v>6501</v>
      </c>
      <c r="B99" s="2">
        <v>862193026868968</v>
      </c>
      <c r="C99">
        <v>1719003952</v>
      </c>
      <c r="D99">
        <v>-22.888857000000002</v>
      </c>
      <c r="E99">
        <v>-47.06532</v>
      </c>
      <c r="F99">
        <v>680</v>
      </c>
      <c r="G99">
        <v>314</v>
      </c>
      <c r="H99">
        <v>38.1</v>
      </c>
      <c r="I99">
        <v>1</v>
      </c>
      <c r="J99">
        <v>1</v>
      </c>
      <c r="K99">
        <v>1522700</v>
      </c>
      <c r="L99">
        <v>54</v>
      </c>
      <c r="M99" t="s">
        <v>22</v>
      </c>
      <c r="N99">
        <v>10</v>
      </c>
      <c r="O99">
        <v>1</v>
      </c>
      <c r="P99">
        <v>0</v>
      </c>
      <c r="Q99">
        <v>1</v>
      </c>
      <c r="R99">
        <v>0</v>
      </c>
      <c r="S99" s="1">
        <v>45464.879074074073</v>
      </c>
      <c r="T99">
        <f t="shared" si="14"/>
        <v>30</v>
      </c>
      <c r="U99">
        <v>3</v>
      </c>
      <c r="V99">
        <f t="shared" si="15"/>
        <v>3</v>
      </c>
      <c r="W99" t="str">
        <f t="shared" si="16"/>
        <v/>
      </c>
      <c r="X99" t="str">
        <f t="shared" si="17"/>
        <v/>
      </c>
      <c r="Y99" t="str">
        <f t="shared" si="18"/>
        <v/>
      </c>
      <c r="Z99" t="str">
        <f t="shared" si="19"/>
        <v/>
      </c>
      <c r="AB99" s="13" t="str">
        <f t="shared" si="24"/>
        <v/>
      </c>
      <c r="AC99" s="14" t="str">
        <f t="shared" si="25"/>
        <v/>
      </c>
      <c r="AD99" s="15" t="str">
        <f t="shared" si="20"/>
        <v/>
      </c>
      <c r="AE99" s="16" t="str">
        <f t="shared" si="21"/>
        <v/>
      </c>
      <c r="AF99" s="17" t="str">
        <f t="shared" si="22"/>
        <v/>
      </c>
      <c r="AH99">
        <f t="shared" si="23"/>
        <v>3</v>
      </c>
    </row>
    <row r="100" spans="1:34" x14ac:dyDescent="0.25">
      <c r="A100">
        <v>6500</v>
      </c>
      <c r="B100" s="2">
        <v>862193026868968</v>
      </c>
      <c r="C100">
        <v>1719003921</v>
      </c>
      <c r="D100">
        <v>-22.889925000000002</v>
      </c>
      <c r="E100">
        <v>-47.064211</v>
      </c>
      <c r="F100">
        <v>670</v>
      </c>
      <c r="G100">
        <v>315</v>
      </c>
      <c r="H100">
        <v>0</v>
      </c>
      <c r="I100">
        <v>1</v>
      </c>
      <c r="J100">
        <v>1</v>
      </c>
      <c r="K100">
        <v>1522500</v>
      </c>
      <c r="L100">
        <v>54</v>
      </c>
      <c r="M100" t="s">
        <v>22</v>
      </c>
      <c r="N100">
        <v>10</v>
      </c>
      <c r="O100">
        <v>1</v>
      </c>
      <c r="P100">
        <v>0</v>
      </c>
      <c r="Q100">
        <v>0</v>
      </c>
      <c r="R100">
        <v>0</v>
      </c>
      <c r="S100" s="1">
        <v>45464.87871527778</v>
      </c>
      <c r="T100">
        <f t="shared" si="14"/>
        <v>31</v>
      </c>
      <c r="U100">
        <v>3</v>
      </c>
      <c r="V100">
        <f t="shared" si="15"/>
        <v>3</v>
      </c>
      <c r="W100" t="str">
        <f t="shared" si="16"/>
        <v/>
      </c>
      <c r="X100" t="str">
        <f t="shared" si="17"/>
        <v/>
      </c>
      <c r="Y100" t="str">
        <f t="shared" si="18"/>
        <v/>
      </c>
      <c r="Z100" t="str">
        <f t="shared" si="19"/>
        <v/>
      </c>
      <c r="AB100" s="13" t="str">
        <f t="shared" si="24"/>
        <v/>
      </c>
      <c r="AC100" s="14" t="str">
        <f t="shared" si="25"/>
        <v/>
      </c>
      <c r="AD100" s="15" t="str">
        <f t="shared" si="20"/>
        <v/>
      </c>
      <c r="AE100" s="16" t="str">
        <f t="shared" si="21"/>
        <v/>
      </c>
      <c r="AF100" s="17" t="str">
        <f t="shared" si="22"/>
        <v/>
      </c>
      <c r="AH100">
        <f t="shared" si="23"/>
        <v>3</v>
      </c>
    </row>
    <row r="101" spans="1:34" x14ac:dyDescent="0.25">
      <c r="A101">
        <v>6499</v>
      </c>
      <c r="B101" s="2">
        <v>862193026868968</v>
      </c>
      <c r="C101">
        <v>1719003891</v>
      </c>
      <c r="D101">
        <v>-22.890315999999999</v>
      </c>
      <c r="E101">
        <v>-47.063836999999999</v>
      </c>
      <c r="F101">
        <v>669</v>
      </c>
      <c r="G101">
        <v>316</v>
      </c>
      <c r="H101">
        <v>36.700000000000003</v>
      </c>
      <c r="I101">
        <v>1</v>
      </c>
      <c r="J101">
        <v>1</v>
      </c>
      <c r="K101">
        <v>1522400</v>
      </c>
      <c r="L101">
        <v>54</v>
      </c>
      <c r="M101" t="s">
        <v>22</v>
      </c>
      <c r="N101">
        <v>10</v>
      </c>
      <c r="O101">
        <v>1</v>
      </c>
      <c r="P101">
        <v>0</v>
      </c>
      <c r="Q101">
        <v>1</v>
      </c>
      <c r="R101">
        <v>0</v>
      </c>
      <c r="S101" s="1">
        <v>45464.878368055557</v>
      </c>
      <c r="T101">
        <f t="shared" si="14"/>
        <v>30</v>
      </c>
      <c r="U101">
        <v>3</v>
      </c>
      <c r="V101">
        <f t="shared" si="15"/>
        <v>3</v>
      </c>
      <c r="W101" t="str">
        <f t="shared" si="16"/>
        <v/>
      </c>
      <c r="X101" t="str">
        <f t="shared" si="17"/>
        <v/>
      </c>
      <c r="Y101" t="str">
        <f t="shared" si="18"/>
        <v/>
      </c>
      <c r="Z101" t="str">
        <f t="shared" si="19"/>
        <v/>
      </c>
      <c r="AB101" s="13" t="str">
        <f t="shared" si="24"/>
        <v/>
      </c>
      <c r="AC101" s="14" t="str">
        <f t="shared" si="25"/>
        <v/>
      </c>
      <c r="AD101" s="15" t="str">
        <f t="shared" si="20"/>
        <v/>
      </c>
      <c r="AE101" s="16" t="str">
        <f t="shared" si="21"/>
        <v/>
      </c>
      <c r="AF101" s="17" t="str">
        <f t="shared" si="22"/>
        <v/>
      </c>
      <c r="AH101">
        <f t="shared" si="23"/>
        <v>3</v>
      </c>
    </row>
    <row r="102" spans="1:34" x14ac:dyDescent="0.25">
      <c r="A102">
        <v>6498</v>
      </c>
      <c r="B102" s="2">
        <v>862193026868968</v>
      </c>
      <c r="C102">
        <v>1719003862</v>
      </c>
      <c r="D102">
        <v>-22.892074999999998</v>
      </c>
      <c r="E102">
        <v>-47.062030999999998</v>
      </c>
      <c r="F102">
        <v>657</v>
      </c>
      <c r="G102">
        <v>316</v>
      </c>
      <c r="H102">
        <v>31.9</v>
      </c>
      <c r="I102">
        <v>1</v>
      </c>
      <c r="J102">
        <v>1</v>
      </c>
      <c r="K102">
        <v>1522200</v>
      </c>
      <c r="L102">
        <v>54</v>
      </c>
      <c r="M102" t="s">
        <v>22</v>
      </c>
      <c r="N102">
        <v>10</v>
      </c>
      <c r="O102">
        <v>1</v>
      </c>
      <c r="P102">
        <v>0</v>
      </c>
      <c r="Q102">
        <v>1</v>
      </c>
      <c r="R102">
        <v>0</v>
      </c>
      <c r="S102" s="1">
        <v>45464.878032407411</v>
      </c>
      <c r="T102">
        <f t="shared" si="14"/>
        <v>29</v>
      </c>
      <c r="U102">
        <v>3</v>
      </c>
      <c r="V102">
        <f t="shared" si="15"/>
        <v>3</v>
      </c>
      <c r="W102" t="str">
        <f t="shared" si="16"/>
        <v/>
      </c>
      <c r="X102" t="str">
        <f t="shared" si="17"/>
        <v/>
      </c>
      <c r="Y102" t="str">
        <f t="shared" si="18"/>
        <v/>
      </c>
      <c r="Z102" t="str">
        <f t="shared" si="19"/>
        <v/>
      </c>
      <c r="AB102" s="13" t="str">
        <f t="shared" si="24"/>
        <v/>
      </c>
      <c r="AC102" s="14" t="str">
        <f t="shared" si="25"/>
        <v/>
      </c>
      <c r="AD102" s="15" t="str">
        <f t="shared" si="20"/>
        <v/>
      </c>
      <c r="AE102" s="16" t="str">
        <f t="shared" si="21"/>
        <v/>
      </c>
      <c r="AF102" s="17" t="str">
        <f t="shared" si="22"/>
        <v/>
      </c>
      <c r="AH102">
        <f t="shared" si="23"/>
        <v>3</v>
      </c>
    </row>
    <row r="103" spans="1:34" x14ac:dyDescent="0.25">
      <c r="A103">
        <v>6497</v>
      </c>
      <c r="B103" s="2">
        <v>862193026868968</v>
      </c>
      <c r="C103">
        <v>1719003832</v>
      </c>
      <c r="D103">
        <v>-22.892702</v>
      </c>
      <c r="E103">
        <v>-47.061407000000003</v>
      </c>
      <c r="F103">
        <v>654</v>
      </c>
      <c r="G103">
        <v>316</v>
      </c>
      <c r="H103">
        <v>0</v>
      </c>
      <c r="I103">
        <v>1</v>
      </c>
      <c r="J103">
        <v>1</v>
      </c>
      <c r="K103">
        <v>1522100</v>
      </c>
      <c r="L103">
        <v>54</v>
      </c>
      <c r="M103" t="s">
        <v>22</v>
      </c>
      <c r="N103">
        <v>10</v>
      </c>
      <c r="O103">
        <v>1</v>
      </c>
      <c r="P103">
        <v>0</v>
      </c>
      <c r="Q103">
        <v>0</v>
      </c>
      <c r="R103">
        <v>0</v>
      </c>
      <c r="S103" s="1">
        <v>45464.877685185187</v>
      </c>
      <c r="T103">
        <f t="shared" si="14"/>
        <v>30</v>
      </c>
      <c r="U103">
        <v>3</v>
      </c>
      <c r="V103">
        <f t="shared" si="15"/>
        <v>3</v>
      </c>
      <c r="W103" t="str">
        <f t="shared" si="16"/>
        <v/>
      </c>
      <c r="X103" t="str">
        <f t="shared" si="17"/>
        <v/>
      </c>
      <c r="Y103" t="str">
        <f t="shared" si="18"/>
        <v/>
      </c>
      <c r="Z103" t="str">
        <f t="shared" si="19"/>
        <v/>
      </c>
      <c r="AB103" s="13" t="str">
        <f t="shared" si="24"/>
        <v/>
      </c>
      <c r="AC103" s="14" t="str">
        <f t="shared" si="25"/>
        <v/>
      </c>
      <c r="AD103" s="15" t="str">
        <f t="shared" si="20"/>
        <v/>
      </c>
      <c r="AE103" s="16" t="str">
        <f t="shared" si="21"/>
        <v/>
      </c>
      <c r="AF103" s="17" t="str">
        <f t="shared" si="22"/>
        <v/>
      </c>
      <c r="AH103">
        <f t="shared" si="23"/>
        <v>3</v>
      </c>
    </row>
    <row r="104" spans="1:34" x14ac:dyDescent="0.25">
      <c r="A104">
        <v>6496</v>
      </c>
      <c r="B104" s="2">
        <v>862193026868968</v>
      </c>
      <c r="C104">
        <v>1719003802</v>
      </c>
      <c r="D104">
        <v>-22.893122000000002</v>
      </c>
      <c r="E104">
        <v>-47.060980000000001</v>
      </c>
      <c r="F104">
        <v>652</v>
      </c>
      <c r="G104">
        <v>316</v>
      </c>
      <c r="H104">
        <v>34.799999999999997</v>
      </c>
      <c r="I104">
        <v>1</v>
      </c>
      <c r="J104">
        <v>1</v>
      </c>
      <c r="K104">
        <v>1522000</v>
      </c>
      <c r="L104">
        <v>54</v>
      </c>
      <c r="M104" t="s">
        <v>22</v>
      </c>
      <c r="N104">
        <v>10</v>
      </c>
      <c r="O104">
        <v>1</v>
      </c>
      <c r="P104">
        <v>0</v>
      </c>
      <c r="Q104">
        <v>1</v>
      </c>
      <c r="R104">
        <v>0</v>
      </c>
      <c r="S104" s="1">
        <v>45464.877337962964</v>
      </c>
      <c r="T104">
        <f t="shared" si="14"/>
        <v>30</v>
      </c>
      <c r="U104">
        <v>3</v>
      </c>
      <c r="V104">
        <f t="shared" si="15"/>
        <v>3</v>
      </c>
      <c r="W104" t="str">
        <f t="shared" si="16"/>
        <v/>
      </c>
      <c r="X104" t="str">
        <f t="shared" si="17"/>
        <v/>
      </c>
      <c r="Y104" t="str">
        <f t="shared" si="18"/>
        <v/>
      </c>
      <c r="Z104" t="str">
        <f t="shared" si="19"/>
        <v/>
      </c>
      <c r="AB104" s="13" t="str">
        <f t="shared" si="24"/>
        <v/>
      </c>
      <c r="AC104" s="14" t="str">
        <f t="shared" si="25"/>
        <v/>
      </c>
      <c r="AD104" s="15" t="str">
        <f t="shared" si="20"/>
        <v/>
      </c>
      <c r="AE104" s="16" t="str">
        <f t="shared" si="21"/>
        <v/>
      </c>
      <c r="AF104" s="17" t="str">
        <f t="shared" si="22"/>
        <v/>
      </c>
      <c r="AH104">
        <f t="shared" si="23"/>
        <v>3</v>
      </c>
    </row>
    <row r="105" spans="1:34" x14ac:dyDescent="0.25">
      <c r="A105">
        <v>6495</v>
      </c>
      <c r="B105" s="2">
        <v>862193026868968</v>
      </c>
      <c r="C105">
        <v>1719003772</v>
      </c>
      <c r="D105">
        <v>-22.893402999999999</v>
      </c>
      <c r="E105">
        <v>-47.060473000000002</v>
      </c>
      <c r="F105">
        <v>647</v>
      </c>
      <c r="G105">
        <v>214</v>
      </c>
      <c r="H105">
        <v>0</v>
      </c>
      <c r="I105">
        <v>1</v>
      </c>
      <c r="J105">
        <v>1</v>
      </c>
      <c r="K105">
        <v>1521900</v>
      </c>
      <c r="L105">
        <v>54</v>
      </c>
      <c r="M105" t="s">
        <v>22</v>
      </c>
      <c r="N105">
        <v>10</v>
      </c>
      <c r="O105">
        <v>1</v>
      </c>
      <c r="P105">
        <v>0</v>
      </c>
      <c r="Q105">
        <v>0</v>
      </c>
      <c r="R105">
        <v>0</v>
      </c>
      <c r="S105" s="1">
        <v>45464.87699074074</v>
      </c>
      <c r="T105">
        <f t="shared" si="14"/>
        <v>30</v>
      </c>
      <c r="U105">
        <v>3</v>
      </c>
      <c r="V105">
        <f t="shared" si="15"/>
        <v>3</v>
      </c>
      <c r="W105" t="str">
        <f t="shared" si="16"/>
        <v/>
      </c>
      <c r="X105" t="str">
        <f t="shared" si="17"/>
        <v/>
      </c>
      <c r="Y105" t="str">
        <f t="shared" si="18"/>
        <v/>
      </c>
      <c r="Z105" t="str">
        <f t="shared" si="19"/>
        <v/>
      </c>
      <c r="AB105" s="13" t="str">
        <f t="shared" si="24"/>
        <v/>
      </c>
      <c r="AC105" s="14" t="str">
        <f t="shared" si="25"/>
        <v/>
      </c>
      <c r="AD105" s="15" t="str">
        <f t="shared" si="20"/>
        <v/>
      </c>
      <c r="AE105" s="16" t="str">
        <f t="shared" si="21"/>
        <v/>
      </c>
      <c r="AF105" s="17" t="str">
        <f t="shared" si="22"/>
        <v/>
      </c>
      <c r="AH105">
        <f t="shared" si="23"/>
        <v>3</v>
      </c>
    </row>
    <row r="106" spans="1:34" x14ac:dyDescent="0.25">
      <c r="A106">
        <v>6494</v>
      </c>
      <c r="B106" s="2">
        <v>862193026868968</v>
      </c>
      <c r="C106">
        <v>1719003742</v>
      </c>
      <c r="D106">
        <v>-22.893402999999999</v>
      </c>
      <c r="E106">
        <v>-47.060473000000002</v>
      </c>
      <c r="F106">
        <v>647</v>
      </c>
      <c r="G106">
        <v>214</v>
      </c>
      <c r="H106">
        <v>0</v>
      </c>
      <c r="I106">
        <v>1</v>
      </c>
      <c r="J106">
        <v>1</v>
      </c>
      <c r="K106">
        <v>1521900</v>
      </c>
      <c r="L106">
        <v>54</v>
      </c>
      <c r="M106" t="s">
        <v>22</v>
      </c>
      <c r="N106">
        <v>10</v>
      </c>
      <c r="O106">
        <v>1</v>
      </c>
      <c r="P106">
        <v>0</v>
      </c>
      <c r="Q106">
        <v>0</v>
      </c>
      <c r="R106">
        <v>0</v>
      </c>
      <c r="S106" s="1">
        <v>45464.876643518517</v>
      </c>
      <c r="T106">
        <f t="shared" si="14"/>
        <v>30</v>
      </c>
      <c r="U106">
        <v>3</v>
      </c>
      <c r="V106">
        <f t="shared" si="15"/>
        <v>3</v>
      </c>
      <c r="W106" t="str">
        <f t="shared" si="16"/>
        <v/>
      </c>
      <c r="X106" t="str">
        <f t="shared" si="17"/>
        <v/>
      </c>
      <c r="Y106" t="str">
        <f t="shared" si="18"/>
        <v/>
      </c>
      <c r="Z106" t="str">
        <f t="shared" si="19"/>
        <v/>
      </c>
      <c r="AB106" s="13" t="str">
        <f t="shared" si="24"/>
        <v/>
      </c>
      <c r="AC106" s="14" t="str">
        <f t="shared" si="25"/>
        <v/>
      </c>
      <c r="AD106" s="15" t="str">
        <f t="shared" si="20"/>
        <v/>
      </c>
      <c r="AE106" s="16" t="str">
        <f t="shared" si="21"/>
        <v/>
      </c>
      <c r="AF106" s="17" t="str">
        <f t="shared" si="22"/>
        <v/>
      </c>
      <c r="AH106">
        <f t="shared" si="23"/>
        <v>3</v>
      </c>
    </row>
    <row r="107" spans="1:34" x14ac:dyDescent="0.25">
      <c r="A107">
        <v>6493</v>
      </c>
      <c r="B107" s="2">
        <v>862193026868968</v>
      </c>
      <c r="C107">
        <v>1719003712</v>
      </c>
      <c r="D107">
        <v>-22.893001000000002</v>
      </c>
      <c r="E107">
        <v>-47.06015</v>
      </c>
      <c r="F107">
        <v>647</v>
      </c>
      <c r="G107">
        <v>213</v>
      </c>
      <c r="H107">
        <v>17.899999999999999</v>
      </c>
      <c r="I107">
        <v>1</v>
      </c>
      <c r="J107">
        <v>1</v>
      </c>
      <c r="K107">
        <v>1521900</v>
      </c>
      <c r="L107">
        <v>54</v>
      </c>
      <c r="M107" t="s">
        <v>22</v>
      </c>
      <c r="N107">
        <v>10</v>
      </c>
      <c r="O107">
        <v>1</v>
      </c>
      <c r="P107">
        <v>0</v>
      </c>
      <c r="Q107">
        <v>1</v>
      </c>
      <c r="R107">
        <v>0</v>
      </c>
      <c r="S107" s="1">
        <v>45464.876296296294</v>
      </c>
      <c r="T107">
        <f t="shared" si="14"/>
        <v>30</v>
      </c>
      <c r="U107">
        <v>3</v>
      </c>
      <c r="V107">
        <f t="shared" si="15"/>
        <v>3</v>
      </c>
      <c r="W107" t="str">
        <f t="shared" si="16"/>
        <v/>
      </c>
      <c r="X107" t="str">
        <f t="shared" si="17"/>
        <v/>
      </c>
      <c r="Y107" t="str">
        <f t="shared" si="18"/>
        <v/>
      </c>
      <c r="Z107" t="str">
        <f t="shared" si="19"/>
        <v/>
      </c>
      <c r="AB107" s="13" t="str">
        <f t="shared" si="24"/>
        <v/>
      </c>
      <c r="AC107" s="14" t="str">
        <f t="shared" si="25"/>
        <v/>
      </c>
      <c r="AD107" s="15" t="str">
        <f t="shared" si="20"/>
        <v/>
      </c>
      <c r="AE107" s="16" t="str">
        <f t="shared" si="21"/>
        <v/>
      </c>
      <c r="AF107" s="17" t="str">
        <f t="shared" si="22"/>
        <v/>
      </c>
      <c r="AH107">
        <f t="shared" si="23"/>
        <v>3</v>
      </c>
    </row>
    <row r="108" spans="1:34" x14ac:dyDescent="0.25">
      <c r="A108">
        <v>6492</v>
      </c>
      <c r="B108" s="2">
        <v>862193026868968</v>
      </c>
      <c r="C108">
        <v>1719003682</v>
      </c>
      <c r="D108">
        <v>-22.892557</v>
      </c>
      <c r="E108">
        <v>-47.059846</v>
      </c>
      <c r="F108">
        <v>645</v>
      </c>
      <c r="G108">
        <v>211</v>
      </c>
      <c r="H108">
        <v>0</v>
      </c>
      <c r="I108">
        <v>1</v>
      </c>
      <c r="J108">
        <v>1</v>
      </c>
      <c r="K108">
        <v>1521800</v>
      </c>
      <c r="L108">
        <v>54</v>
      </c>
      <c r="M108" t="s">
        <v>22</v>
      </c>
      <c r="N108">
        <v>10</v>
      </c>
      <c r="O108">
        <v>1</v>
      </c>
      <c r="P108">
        <v>0</v>
      </c>
      <c r="Q108">
        <v>0</v>
      </c>
      <c r="R108">
        <v>0</v>
      </c>
      <c r="S108" s="1">
        <v>45464.875949074078</v>
      </c>
      <c r="T108">
        <f t="shared" si="14"/>
        <v>30</v>
      </c>
      <c r="U108">
        <v>3</v>
      </c>
      <c r="V108">
        <f t="shared" si="15"/>
        <v>3</v>
      </c>
      <c r="W108" t="str">
        <f t="shared" si="16"/>
        <v/>
      </c>
      <c r="X108" t="str">
        <f t="shared" si="17"/>
        <v/>
      </c>
      <c r="Y108" t="str">
        <f t="shared" si="18"/>
        <v/>
      </c>
      <c r="Z108" t="str">
        <f t="shared" si="19"/>
        <v/>
      </c>
      <c r="AB108" s="13" t="str">
        <f t="shared" si="24"/>
        <v/>
      </c>
      <c r="AC108" s="14" t="str">
        <f t="shared" si="25"/>
        <v/>
      </c>
      <c r="AD108" s="15" t="str">
        <f t="shared" si="20"/>
        <v/>
      </c>
      <c r="AE108" s="16" t="str">
        <f t="shared" si="21"/>
        <v/>
      </c>
      <c r="AF108" s="17" t="str">
        <f t="shared" si="22"/>
        <v/>
      </c>
      <c r="AH108">
        <f t="shared" si="23"/>
        <v>3</v>
      </c>
    </row>
    <row r="109" spans="1:34" x14ac:dyDescent="0.25">
      <c r="A109">
        <v>6491</v>
      </c>
      <c r="B109" s="2">
        <v>862193026868968</v>
      </c>
      <c r="C109">
        <v>1719003652</v>
      </c>
      <c r="D109">
        <v>-22.892557</v>
      </c>
      <c r="E109">
        <v>-47.059846</v>
      </c>
      <c r="F109">
        <v>645</v>
      </c>
      <c r="G109">
        <v>211</v>
      </c>
      <c r="H109">
        <v>0</v>
      </c>
      <c r="I109">
        <v>1</v>
      </c>
      <c r="J109">
        <v>1</v>
      </c>
      <c r="K109">
        <v>1521800</v>
      </c>
      <c r="L109">
        <v>54</v>
      </c>
      <c r="M109" t="s">
        <v>22</v>
      </c>
      <c r="N109">
        <v>10</v>
      </c>
      <c r="O109">
        <v>1</v>
      </c>
      <c r="P109">
        <v>0</v>
      </c>
      <c r="Q109">
        <v>0</v>
      </c>
      <c r="R109">
        <v>0</v>
      </c>
      <c r="S109" s="1">
        <v>45464.875601851854</v>
      </c>
      <c r="T109">
        <f t="shared" si="14"/>
        <v>30</v>
      </c>
      <c r="U109">
        <v>3</v>
      </c>
      <c r="V109">
        <f t="shared" si="15"/>
        <v>3</v>
      </c>
      <c r="W109" t="str">
        <f t="shared" si="16"/>
        <v/>
      </c>
      <c r="X109" t="str">
        <f t="shared" si="17"/>
        <v/>
      </c>
      <c r="Y109" t="str">
        <f t="shared" si="18"/>
        <v/>
      </c>
      <c r="Z109" t="str">
        <f t="shared" si="19"/>
        <v/>
      </c>
      <c r="AB109" s="13" t="str">
        <f t="shared" si="24"/>
        <v/>
      </c>
      <c r="AC109" s="14" t="str">
        <f t="shared" si="25"/>
        <v/>
      </c>
      <c r="AD109" s="15" t="str">
        <f t="shared" si="20"/>
        <v/>
      </c>
      <c r="AE109" s="16" t="str">
        <f t="shared" si="21"/>
        <v/>
      </c>
      <c r="AF109" s="17" t="str">
        <f t="shared" si="22"/>
        <v/>
      </c>
      <c r="AH109">
        <f t="shared" si="23"/>
        <v>3</v>
      </c>
    </row>
    <row r="110" spans="1:34" x14ac:dyDescent="0.25">
      <c r="A110">
        <v>6490</v>
      </c>
      <c r="B110" s="2">
        <v>862193026868968</v>
      </c>
      <c r="C110">
        <v>1719003622</v>
      </c>
      <c r="D110">
        <v>-22.892258999999999</v>
      </c>
      <c r="E110">
        <v>-47.059638</v>
      </c>
      <c r="F110">
        <v>646</v>
      </c>
      <c r="G110">
        <v>212</v>
      </c>
      <c r="H110">
        <v>18.399999999999999</v>
      </c>
      <c r="I110">
        <v>1</v>
      </c>
      <c r="J110">
        <v>1</v>
      </c>
      <c r="K110">
        <v>1521800</v>
      </c>
      <c r="L110">
        <v>54</v>
      </c>
      <c r="M110" t="s">
        <v>22</v>
      </c>
      <c r="N110">
        <v>10</v>
      </c>
      <c r="O110">
        <v>1</v>
      </c>
      <c r="P110">
        <v>0</v>
      </c>
      <c r="Q110">
        <v>1</v>
      </c>
      <c r="R110">
        <v>0</v>
      </c>
      <c r="S110" s="1">
        <v>45464.875254629631</v>
      </c>
      <c r="T110">
        <f t="shared" si="14"/>
        <v>30</v>
      </c>
      <c r="U110">
        <v>3</v>
      </c>
      <c r="V110">
        <f t="shared" si="15"/>
        <v>3</v>
      </c>
      <c r="W110" t="str">
        <f t="shared" si="16"/>
        <v/>
      </c>
      <c r="X110" t="str">
        <f t="shared" si="17"/>
        <v/>
      </c>
      <c r="Y110" t="str">
        <f t="shared" si="18"/>
        <v/>
      </c>
      <c r="Z110" t="str">
        <f t="shared" si="19"/>
        <v/>
      </c>
      <c r="AB110" s="13" t="str">
        <f t="shared" si="24"/>
        <v/>
      </c>
      <c r="AC110" s="14" t="str">
        <f t="shared" si="25"/>
        <v/>
      </c>
      <c r="AD110" s="15" t="str">
        <f t="shared" si="20"/>
        <v/>
      </c>
      <c r="AE110" s="16" t="str">
        <f t="shared" si="21"/>
        <v/>
      </c>
      <c r="AF110" s="17" t="str">
        <f t="shared" si="22"/>
        <v/>
      </c>
      <c r="AH110">
        <f t="shared" si="23"/>
        <v>3</v>
      </c>
    </row>
    <row r="111" spans="1:34" x14ac:dyDescent="0.25">
      <c r="A111">
        <v>6489</v>
      </c>
      <c r="B111" s="2">
        <v>862193026868968</v>
      </c>
      <c r="C111">
        <v>1719003593</v>
      </c>
      <c r="D111">
        <v>-22.891946999999998</v>
      </c>
      <c r="E111">
        <v>-47.059421</v>
      </c>
      <c r="F111">
        <v>644</v>
      </c>
      <c r="G111">
        <v>212</v>
      </c>
      <c r="H111">
        <v>0</v>
      </c>
      <c r="I111">
        <v>1</v>
      </c>
      <c r="J111">
        <v>1</v>
      </c>
      <c r="K111">
        <v>1521700</v>
      </c>
      <c r="L111">
        <v>54</v>
      </c>
      <c r="M111" t="s">
        <v>22</v>
      </c>
      <c r="N111">
        <v>10</v>
      </c>
      <c r="O111">
        <v>1</v>
      </c>
      <c r="P111">
        <v>0</v>
      </c>
      <c r="Q111">
        <v>0</v>
      </c>
      <c r="R111">
        <v>0</v>
      </c>
      <c r="S111" s="1">
        <v>45464.874918981484</v>
      </c>
      <c r="T111">
        <f t="shared" si="14"/>
        <v>29</v>
      </c>
      <c r="U111">
        <v>3</v>
      </c>
      <c r="V111">
        <f t="shared" si="15"/>
        <v>3</v>
      </c>
      <c r="W111" t="str">
        <f t="shared" si="16"/>
        <v/>
      </c>
      <c r="X111" t="str">
        <f t="shared" si="17"/>
        <v/>
      </c>
      <c r="Y111" t="str">
        <f t="shared" si="18"/>
        <v/>
      </c>
      <c r="Z111" t="str">
        <f t="shared" si="19"/>
        <v/>
      </c>
      <c r="AB111" s="13" t="str">
        <f t="shared" si="24"/>
        <v/>
      </c>
      <c r="AC111" s="14" t="str">
        <f t="shared" si="25"/>
        <v/>
      </c>
      <c r="AD111" s="15" t="str">
        <f t="shared" si="20"/>
        <v/>
      </c>
      <c r="AE111" s="16" t="str">
        <f t="shared" si="21"/>
        <v/>
      </c>
      <c r="AF111" s="17" t="str">
        <f t="shared" si="22"/>
        <v/>
      </c>
      <c r="AH111">
        <f t="shared" si="23"/>
        <v>3</v>
      </c>
    </row>
    <row r="112" spans="1:34" x14ac:dyDescent="0.25">
      <c r="A112">
        <v>6488</v>
      </c>
      <c r="B112" s="2">
        <v>862193026868968</v>
      </c>
      <c r="C112">
        <v>1719003563</v>
      </c>
      <c r="D112">
        <v>-22.891708000000001</v>
      </c>
      <c r="E112">
        <v>-47.059252999999998</v>
      </c>
      <c r="F112">
        <v>643</v>
      </c>
      <c r="G112">
        <v>212</v>
      </c>
      <c r="H112">
        <v>10.199999999999999</v>
      </c>
      <c r="I112">
        <v>1</v>
      </c>
      <c r="J112">
        <v>1</v>
      </c>
      <c r="K112">
        <v>1521700</v>
      </c>
      <c r="L112">
        <v>54</v>
      </c>
      <c r="M112" t="s">
        <v>22</v>
      </c>
      <c r="N112">
        <v>10</v>
      </c>
      <c r="O112">
        <v>1</v>
      </c>
      <c r="P112">
        <v>0</v>
      </c>
      <c r="Q112">
        <v>1</v>
      </c>
      <c r="R112">
        <v>0</v>
      </c>
      <c r="S112" s="1">
        <v>45464.874571759261</v>
      </c>
      <c r="T112">
        <f t="shared" si="14"/>
        <v>30</v>
      </c>
      <c r="U112">
        <v>3</v>
      </c>
      <c r="V112">
        <f t="shared" si="15"/>
        <v>3</v>
      </c>
      <c r="W112" t="str">
        <f t="shared" si="16"/>
        <v/>
      </c>
      <c r="X112" t="str">
        <f t="shared" si="17"/>
        <v/>
      </c>
      <c r="Y112" t="str">
        <f t="shared" si="18"/>
        <v/>
      </c>
      <c r="Z112" t="str">
        <f t="shared" si="19"/>
        <v/>
      </c>
      <c r="AB112" s="13" t="str">
        <f t="shared" si="24"/>
        <v/>
      </c>
      <c r="AC112" s="14" t="str">
        <f t="shared" si="25"/>
        <v/>
      </c>
      <c r="AD112" s="15" t="str">
        <f t="shared" si="20"/>
        <v/>
      </c>
      <c r="AE112" s="16" t="str">
        <f t="shared" si="21"/>
        <v/>
      </c>
      <c r="AF112" s="17" t="str">
        <f t="shared" si="22"/>
        <v/>
      </c>
      <c r="AH112">
        <f t="shared" si="23"/>
        <v>3</v>
      </c>
    </row>
    <row r="113" spans="1:34" x14ac:dyDescent="0.25">
      <c r="A113">
        <v>6487</v>
      </c>
      <c r="B113" s="2">
        <v>862193026868968</v>
      </c>
      <c r="C113">
        <v>1719003533</v>
      </c>
      <c r="D113">
        <v>-22.891544</v>
      </c>
      <c r="E113">
        <v>-47.059134</v>
      </c>
      <c r="F113">
        <v>644</v>
      </c>
      <c r="G113">
        <v>213</v>
      </c>
      <c r="H113">
        <v>4.3</v>
      </c>
      <c r="I113">
        <v>1</v>
      </c>
      <c r="J113">
        <v>1</v>
      </c>
      <c r="K113">
        <v>1521700</v>
      </c>
      <c r="L113">
        <v>54</v>
      </c>
      <c r="M113" t="s">
        <v>22</v>
      </c>
      <c r="N113">
        <v>10</v>
      </c>
      <c r="O113">
        <v>1</v>
      </c>
      <c r="P113">
        <v>0</v>
      </c>
      <c r="Q113">
        <v>1</v>
      </c>
      <c r="R113">
        <v>0</v>
      </c>
      <c r="S113" s="1">
        <v>45464.874224537038</v>
      </c>
      <c r="T113">
        <f t="shared" si="14"/>
        <v>30</v>
      </c>
      <c r="U113">
        <v>3</v>
      </c>
      <c r="V113">
        <f t="shared" si="15"/>
        <v>3</v>
      </c>
      <c r="W113" t="str">
        <f t="shared" si="16"/>
        <v/>
      </c>
      <c r="X113" t="str">
        <f t="shared" si="17"/>
        <v/>
      </c>
      <c r="Y113" t="str">
        <f t="shared" si="18"/>
        <v/>
      </c>
      <c r="Z113" t="str">
        <f t="shared" si="19"/>
        <v/>
      </c>
      <c r="AB113" s="13" t="str">
        <f t="shared" si="24"/>
        <v/>
      </c>
      <c r="AC113" s="14" t="str">
        <f t="shared" si="25"/>
        <v/>
      </c>
      <c r="AD113" s="15" t="str">
        <f t="shared" si="20"/>
        <v/>
      </c>
      <c r="AE113" s="16" t="str">
        <f t="shared" si="21"/>
        <v/>
      </c>
      <c r="AF113" s="17" t="str">
        <f t="shared" si="22"/>
        <v/>
      </c>
      <c r="AH113">
        <f t="shared" si="23"/>
        <v>3</v>
      </c>
    </row>
    <row r="114" spans="1:34" x14ac:dyDescent="0.25">
      <c r="A114">
        <v>6486</v>
      </c>
      <c r="B114" s="2">
        <v>862193026868968</v>
      </c>
      <c r="C114">
        <v>1719003503</v>
      </c>
      <c r="D114">
        <v>-22.891154</v>
      </c>
      <c r="E114">
        <v>-47.05885</v>
      </c>
      <c r="F114">
        <v>645</v>
      </c>
      <c r="G114">
        <v>214</v>
      </c>
      <c r="H114">
        <v>0</v>
      </c>
      <c r="I114">
        <v>1</v>
      </c>
      <c r="J114">
        <v>1</v>
      </c>
      <c r="K114">
        <v>1521700</v>
      </c>
      <c r="L114">
        <v>54</v>
      </c>
      <c r="M114" t="s">
        <v>22</v>
      </c>
      <c r="N114">
        <v>10</v>
      </c>
      <c r="O114">
        <v>1</v>
      </c>
      <c r="P114">
        <v>0</v>
      </c>
      <c r="Q114">
        <v>0</v>
      </c>
      <c r="R114">
        <v>0</v>
      </c>
      <c r="S114" s="1">
        <v>45464.873877314814</v>
      </c>
      <c r="T114">
        <f t="shared" si="14"/>
        <v>30</v>
      </c>
      <c r="U114">
        <v>3</v>
      </c>
      <c r="V114">
        <f t="shared" si="15"/>
        <v>3</v>
      </c>
      <c r="W114" t="str">
        <f t="shared" si="16"/>
        <v/>
      </c>
      <c r="X114" t="str">
        <f t="shared" si="17"/>
        <v/>
      </c>
      <c r="Y114" t="str">
        <f t="shared" si="18"/>
        <v/>
      </c>
      <c r="Z114" t="str">
        <f t="shared" si="19"/>
        <v/>
      </c>
      <c r="AB114" s="13" t="str">
        <f t="shared" si="24"/>
        <v/>
      </c>
      <c r="AC114" s="14" t="str">
        <f t="shared" si="25"/>
        <v/>
      </c>
      <c r="AD114" s="15" t="str">
        <f t="shared" si="20"/>
        <v/>
      </c>
      <c r="AE114" s="16" t="str">
        <f t="shared" si="21"/>
        <v/>
      </c>
      <c r="AF114" s="17" t="str">
        <f t="shared" si="22"/>
        <v/>
      </c>
      <c r="AH114">
        <f t="shared" si="23"/>
        <v>3</v>
      </c>
    </row>
    <row r="115" spans="1:34" x14ac:dyDescent="0.25">
      <c r="A115">
        <v>6485</v>
      </c>
      <c r="B115" s="2">
        <v>862193026868968</v>
      </c>
      <c r="C115">
        <v>1719003473</v>
      </c>
      <c r="D115">
        <v>-22.890592999999999</v>
      </c>
      <c r="E115">
        <v>-47.058436999999998</v>
      </c>
      <c r="F115">
        <v>646</v>
      </c>
      <c r="G115">
        <v>217</v>
      </c>
      <c r="H115">
        <v>25.1</v>
      </c>
      <c r="I115">
        <v>1</v>
      </c>
      <c r="J115">
        <v>1</v>
      </c>
      <c r="K115">
        <v>1521600</v>
      </c>
      <c r="L115">
        <v>54</v>
      </c>
      <c r="M115" t="s">
        <v>22</v>
      </c>
      <c r="N115">
        <v>10</v>
      </c>
      <c r="O115">
        <v>1</v>
      </c>
      <c r="P115">
        <v>0</v>
      </c>
      <c r="Q115">
        <v>1</v>
      </c>
      <c r="R115">
        <v>0</v>
      </c>
      <c r="S115" s="1">
        <v>45464.873530092591</v>
      </c>
      <c r="T115">
        <f t="shared" si="14"/>
        <v>30</v>
      </c>
      <c r="U115">
        <v>3</v>
      </c>
      <c r="V115">
        <f t="shared" si="15"/>
        <v>3</v>
      </c>
      <c r="W115" t="str">
        <f t="shared" si="16"/>
        <v/>
      </c>
      <c r="X115" t="str">
        <f t="shared" si="17"/>
        <v/>
      </c>
      <c r="Y115" t="str">
        <f t="shared" si="18"/>
        <v/>
      </c>
      <c r="Z115" t="str">
        <f t="shared" si="19"/>
        <v/>
      </c>
      <c r="AB115" s="13" t="str">
        <f t="shared" si="24"/>
        <v/>
      </c>
      <c r="AC115" s="14" t="str">
        <f t="shared" si="25"/>
        <v/>
      </c>
      <c r="AD115" s="15" t="str">
        <f t="shared" si="20"/>
        <v/>
      </c>
      <c r="AE115" s="16" t="str">
        <f t="shared" si="21"/>
        <v/>
      </c>
      <c r="AF115" s="17" t="str">
        <f t="shared" si="22"/>
        <v/>
      </c>
      <c r="AH115">
        <f t="shared" si="23"/>
        <v>3</v>
      </c>
    </row>
    <row r="116" spans="1:34" x14ac:dyDescent="0.25">
      <c r="A116">
        <v>6484</v>
      </c>
      <c r="B116" s="2">
        <v>862193026868968</v>
      </c>
      <c r="C116">
        <v>1719003443</v>
      </c>
      <c r="D116">
        <v>-22.889047999999999</v>
      </c>
      <c r="E116">
        <v>-47.057312000000003</v>
      </c>
      <c r="F116">
        <v>644</v>
      </c>
      <c r="G116">
        <v>219</v>
      </c>
      <c r="H116">
        <v>0</v>
      </c>
      <c r="I116">
        <v>1</v>
      </c>
      <c r="J116">
        <v>1</v>
      </c>
      <c r="K116">
        <v>1521300</v>
      </c>
      <c r="L116">
        <v>54</v>
      </c>
      <c r="M116" t="s">
        <v>22</v>
      </c>
      <c r="N116">
        <v>10</v>
      </c>
      <c r="O116">
        <v>1</v>
      </c>
      <c r="P116">
        <v>0</v>
      </c>
      <c r="Q116">
        <v>1</v>
      </c>
      <c r="R116">
        <v>0</v>
      </c>
      <c r="S116" s="1">
        <v>45464.873182870368</v>
      </c>
      <c r="T116">
        <f t="shared" si="14"/>
        <v>30</v>
      </c>
      <c r="U116">
        <v>3</v>
      </c>
      <c r="V116">
        <f t="shared" si="15"/>
        <v>3</v>
      </c>
      <c r="W116" t="str">
        <f t="shared" si="16"/>
        <v/>
      </c>
      <c r="X116" t="str">
        <f t="shared" si="17"/>
        <v/>
      </c>
      <c r="Y116" t="str">
        <f t="shared" si="18"/>
        <v/>
      </c>
      <c r="Z116" t="str">
        <f t="shared" si="19"/>
        <v/>
      </c>
      <c r="AB116" s="13" t="str">
        <f t="shared" si="24"/>
        <v/>
      </c>
      <c r="AC116" s="14" t="str">
        <f t="shared" si="25"/>
        <v/>
      </c>
      <c r="AD116" s="15" t="str">
        <f t="shared" si="20"/>
        <v/>
      </c>
      <c r="AE116" s="16" t="str">
        <f t="shared" si="21"/>
        <v/>
      </c>
      <c r="AF116" s="17" t="str">
        <f t="shared" si="22"/>
        <v/>
      </c>
      <c r="AH116">
        <f t="shared" si="23"/>
        <v>3</v>
      </c>
    </row>
    <row r="117" spans="1:34" x14ac:dyDescent="0.25">
      <c r="A117">
        <v>6483</v>
      </c>
      <c r="B117" s="2">
        <v>862193026868968</v>
      </c>
      <c r="C117">
        <v>1719003413</v>
      </c>
      <c r="D117">
        <v>-22.888947999999999</v>
      </c>
      <c r="E117">
        <v>-47.057229999999997</v>
      </c>
      <c r="F117">
        <v>645</v>
      </c>
      <c r="G117">
        <v>223</v>
      </c>
      <c r="H117">
        <v>0</v>
      </c>
      <c r="I117">
        <v>1</v>
      </c>
      <c r="J117">
        <v>1</v>
      </c>
      <c r="K117">
        <v>1521300</v>
      </c>
      <c r="L117">
        <v>54</v>
      </c>
      <c r="M117" t="s">
        <v>22</v>
      </c>
      <c r="N117">
        <v>10</v>
      </c>
      <c r="O117">
        <v>1</v>
      </c>
      <c r="P117">
        <v>0</v>
      </c>
      <c r="Q117">
        <v>0</v>
      </c>
      <c r="R117">
        <v>0</v>
      </c>
      <c r="S117" s="1">
        <v>45464.872835648152</v>
      </c>
      <c r="T117">
        <f t="shared" si="14"/>
        <v>30</v>
      </c>
      <c r="U117">
        <v>3</v>
      </c>
      <c r="V117">
        <f t="shared" si="15"/>
        <v>3</v>
      </c>
      <c r="W117" t="str">
        <f t="shared" si="16"/>
        <v/>
      </c>
      <c r="X117" t="str">
        <f t="shared" si="17"/>
        <v/>
      </c>
      <c r="Y117" t="str">
        <f t="shared" si="18"/>
        <v/>
      </c>
      <c r="Z117" t="str">
        <f t="shared" si="19"/>
        <v/>
      </c>
      <c r="AB117" s="13" t="str">
        <f t="shared" si="24"/>
        <v/>
      </c>
      <c r="AC117" s="14" t="str">
        <f t="shared" si="25"/>
        <v/>
      </c>
      <c r="AD117" s="15" t="str">
        <f t="shared" si="20"/>
        <v/>
      </c>
      <c r="AE117" s="16" t="str">
        <f t="shared" si="21"/>
        <v/>
      </c>
      <c r="AF117" s="17" t="str">
        <f t="shared" si="22"/>
        <v/>
      </c>
      <c r="AH117">
        <f t="shared" si="23"/>
        <v>3</v>
      </c>
    </row>
    <row r="118" spans="1:34" x14ac:dyDescent="0.25">
      <c r="A118">
        <v>6482</v>
      </c>
      <c r="B118" s="2">
        <v>862193026868968</v>
      </c>
      <c r="C118">
        <v>1719003383</v>
      </c>
      <c r="D118">
        <v>-22.888898999999999</v>
      </c>
      <c r="E118">
        <v>-47.057181999999997</v>
      </c>
      <c r="F118">
        <v>646</v>
      </c>
      <c r="G118">
        <v>227</v>
      </c>
      <c r="H118">
        <v>6</v>
      </c>
      <c r="I118">
        <v>1</v>
      </c>
      <c r="J118">
        <v>1</v>
      </c>
      <c r="K118">
        <v>1521300</v>
      </c>
      <c r="L118">
        <v>54</v>
      </c>
      <c r="M118" t="s">
        <v>22</v>
      </c>
      <c r="N118">
        <v>10</v>
      </c>
      <c r="O118">
        <v>1</v>
      </c>
      <c r="P118">
        <v>0</v>
      </c>
      <c r="Q118">
        <v>0</v>
      </c>
      <c r="R118">
        <v>0</v>
      </c>
      <c r="S118" s="1">
        <v>45464.872488425928</v>
      </c>
      <c r="T118">
        <f t="shared" si="14"/>
        <v>30</v>
      </c>
      <c r="U118">
        <v>3</v>
      </c>
      <c r="V118">
        <f t="shared" si="15"/>
        <v>3</v>
      </c>
      <c r="W118" t="str">
        <f t="shared" si="16"/>
        <v/>
      </c>
      <c r="X118" t="str">
        <f t="shared" si="17"/>
        <v/>
      </c>
      <c r="Y118" t="str">
        <f t="shared" si="18"/>
        <v/>
      </c>
      <c r="Z118" t="str">
        <f t="shared" si="19"/>
        <v/>
      </c>
      <c r="AB118" s="13" t="str">
        <f t="shared" si="24"/>
        <v/>
      </c>
      <c r="AC118" s="14" t="str">
        <f t="shared" si="25"/>
        <v/>
      </c>
      <c r="AD118" s="15" t="str">
        <f t="shared" si="20"/>
        <v/>
      </c>
      <c r="AE118" s="16" t="str">
        <f t="shared" si="21"/>
        <v/>
      </c>
      <c r="AF118" s="17" t="str">
        <f t="shared" si="22"/>
        <v/>
      </c>
      <c r="AH118">
        <f t="shared" si="23"/>
        <v>3</v>
      </c>
    </row>
    <row r="119" spans="1:34" x14ac:dyDescent="0.25">
      <c r="A119">
        <v>6481</v>
      </c>
      <c r="B119" s="2">
        <v>862193026868968</v>
      </c>
      <c r="C119">
        <v>1719003353</v>
      </c>
      <c r="D119">
        <v>-22.888151000000001</v>
      </c>
      <c r="E119">
        <v>-47.055186999999997</v>
      </c>
      <c r="F119">
        <v>639</v>
      </c>
      <c r="G119">
        <v>260</v>
      </c>
      <c r="H119">
        <v>39.799999999999997</v>
      </c>
      <c r="I119">
        <v>1</v>
      </c>
      <c r="J119">
        <v>1</v>
      </c>
      <c r="K119">
        <v>1521100</v>
      </c>
      <c r="L119">
        <v>54</v>
      </c>
      <c r="M119" t="s">
        <v>22</v>
      </c>
      <c r="N119">
        <v>10</v>
      </c>
      <c r="O119">
        <v>1</v>
      </c>
      <c r="P119">
        <v>0</v>
      </c>
      <c r="Q119">
        <v>1</v>
      </c>
      <c r="R119">
        <v>0</v>
      </c>
      <c r="S119" s="1">
        <v>45464.872141203705</v>
      </c>
      <c r="T119">
        <f t="shared" si="14"/>
        <v>30</v>
      </c>
      <c r="U119">
        <v>3</v>
      </c>
      <c r="V119">
        <f t="shared" si="15"/>
        <v>3</v>
      </c>
      <c r="W119" t="str">
        <f t="shared" si="16"/>
        <v/>
      </c>
      <c r="X119" t="str">
        <f t="shared" si="17"/>
        <v/>
      </c>
      <c r="Y119" t="str">
        <f t="shared" si="18"/>
        <v/>
      </c>
      <c r="Z119" t="str">
        <f t="shared" si="19"/>
        <v/>
      </c>
      <c r="AB119" s="13" t="str">
        <f t="shared" si="24"/>
        <v/>
      </c>
      <c r="AC119" s="14" t="str">
        <f t="shared" si="25"/>
        <v/>
      </c>
      <c r="AD119" s="15" t="str">
        <f t="shared" si="20"/>
        <v/>
      </c>
      <c r="AE119" s="16" t="str">
        <f t="shared" si="21"/>
        <v/>
      </c>
      <c r="AF119" s="17" t="str">
        <f t="shared" si="22"/>
        <v/>
      </c>
      <c r="AH119">
        <f t="shared" si="23"/>
        <v>3</v>
      </c>
    </row>
    <row r="120" spans="1:34" x14ac:dyDescent="0.25">
      <c r="A120">
        <v>6480</v>
      </c>
      <c r="B120" s="2">
        <v>862193026868968</v>
      </c>
      <c r="C120">
        <v>1719003323</v>
      </c>
      <c r="D120">
        <v>-22.888027000000001</v>
      </c>
      <c r="E120">
        <v>-47.054347999999997</v>
      </c>
      <c r="F120">
        <v>641</v>
      </c>
      <c r="G120">
        <v>266</v>
      </c>
      <c r="H120">
        <v>0</v>
      </c>
      <c r="I120">
        <v>1</v>
      </c>
      <c r="J120">
        <v>1</v>
      </c>
      <c r="K120">
        <v>1520900</v>
      </c>
      <c r="L120">
        <v>54</v>
      </c>
      <c r="M120" t="s">
        <v>22</v>
      </c>
      <c r="N120">
        <v>10</v>
      </c>
      <c r="O120">
        <v>1</v>
      </c>
      <c r="P120">
        <v>0</v>
      </c>
      <c r="Q120">
        <v>0</v>
      </c>
      <c r="R120">
        <v>0</v>
      </c>
      <c r="S120" s="1">
        <v>45464.871793981481</v>
      </c>
      <c r="T120">
        <f t="shared" si="14"/>
        <v>30</v>
      </c>
      <c r="U120">
        <v>3</v>
      </c>
      <c r="V120">
        <f t="shared" si="15"/>
        <v>3</v>
      </c>
      <c r="W120" t="str">
        <f t="shared" si="16"/>
        <v/>
      </c>
      <c r="X120" t="str">
        <f t="shared" si="17"/>
        <v/>
      </c>
      <c r="Y120" t="str">
        <f t="shared" si="18"/>
        <v/>
      </c>
      <c r="Z120" t="str">
        <f t="shared" si="19"/>
        <v/>
      </c>
      <c r="AB120" s="13" t="str">
        <f t="shared" si="24"/>
        <v/>
      </c>
      <c r="AC120" s="14" t="str">
        <f t="shared" si="25"/>
        <v/>
      </c>
      <c r="AD120" s="15" t="str">
        <f t="shared" si="20"/>
        <v/>
      </c>
      <c r="AE120" s="16" t="str">
        <f t="shared" si="21"/>
        <v/>
      </c>
      <c r="AF120" s="17" t="str">
        <f t="shared" si="22"/>
        <v/>
      </c>
      <c r="AH120">
        <f t="shared" si="23"/>
        <v>3</v>
      </c>
    </row>
    <row r="121" spans="1:34" x14ac:dyDescent="0.25">
      <c r="A121">
        <v>6479</v>
      </c>
      <c r="B121" s="2">
        <v>862193026868968</v>
      </c>
      <c r="C121">
        <v>1719003294</v>
      </c>
      <c r="D121">
        <v>-22.887947</v>
      </c>
      <c r="E121">
        <v>-47.053576</v>
      </c>
      <c r="F121">
        <v>641</v>
      </c>
      <c r="G121">
        <v>264</v>
      </c>
      <c r="H121">
        <v>5.6</v>
      </c>
      <c r="I121">
        <v>1</v>
      </c>
      <c r="J121">
        <v>1</v>
      </c>
      <c r="K121">
        <v>1520900</v>
      </c>
      <c r="L121">
        <v>54</v>
      </c>
      <c r="M121" t="s">
        <v>22</v>
      </c>
      <c r="N121">
        <v>10</v>
      </c>
      <c r="O121">
        <v>1</v>
      </c>
      <c r="P121">
        <v>0</v>
      </c>
      <c r="Q121">
        <v>1</v>
      </c>
      <c r="R121">
        <v>0</v>
      </c>
      <c r="S121" s="1">
        <v>45464.871458333335</v>
      </c>
      <c r="T121">
        <f t="shared" si="14"/>
        <v>29</v>
      </c>
      <c r="U121">
        <v>3</v>
      </c>
      <c r="V121">
        <f t="shared" si="15"/>
        <v>3</v>
      </c>
      <c r="W121" t="str">
        <f t="shared" si="16"/>
        <v/>
      </c>
      <c r="X121" t="str">
        <f t="shared" si="17"/>
        <v/>
      </c>
      <c r="Y121" t="str">
        <f t="shared" si="18"/>
        <v/>
      </c>
      <c r="Z121" t="str">
        <f t="shared" si="19"/>
        <v/>
      </c>
      <c r="AB121" s="13" t="str">
        <f t="shared" si="24"/>
        <v/>
      </c>
      <c r="AC121" s="14" t="str">
        <f t="shared" si="25"/>
        <v/>
      </c>
      <c r="AD121" s="15" t="str">
        <f t="shared" si="20"/>
        <v/>
      </c>
      <c r="AE121" s="16" t="str">
        <f t="shared" si="21"/>
        <v/>
      </c>
      <c r="AF121" s="17" t="str">
        <f t="shared" si="22"/>
        <v/>
      </c>
      <c r="AH121">
        <f t="shared" si="23"/>
        <v>3</v>
      </c>
    </row>
    <row r="122" spans="1:34" x14ac:dyDescent="0.25">
      <c r="A122">
        <v>6478</v>
      </c>
      <c r="B122" s="2">
        <v>862193026868968</v>
      </c>
      <c r="C122">
        <v>1719003264</v>
      </c>
      <c r="D122">
        <v>-22.887851000000001</v>
      </c>
      <c r="E122">
        <v>-47.052703999999999</v>
      </c>
      <c r="F122">
        <v>643</v>
      </c>
      <c r="G122">
        <v>262</v>
      </c>
      <c r="H122">
        <v>0</v>
      </c>
      <c r="I122">
        <v>1</v>
      </c>
      <c r="J122">
        <v>1</v>
      </c>
      <c r="K122">
        <v>1520900</v>
      </c>
      <c r="L122">
        <v>54</v>
      </c>
      <c r="M122" t="s">
        <v>22</v>
      </c>
      <c r="N122">
        <v>10</v>
      </c>
      <c r="O122">
        <v>1</v>
      </c>
      <c r="P122">
        <v>0</v>
      </c>
      <c r="Q122">
        <v>0</v>
      </c>
      <c r="R122">
        <v>0</v>
      </c>
      <c r="S122" s="1">
        <v>45464.871111111112</v>
      </c>
      <c r="T122">
        <f t="shared" si="14"/>
        <v>30</v>
      </c>
      <c r="U122">
        <v>3</v>
      </c>
      <c r="V122">
        <f t="shared" si="15"/>
        <v>3</v>
      </c>
      <c r="W122" t="str">
        <f t="shared" si="16"/>
        <v/>
      </c>
      <c r="X122" t="str">
        <f t="shared" si="17"/>
        <v/>
      </c>
      <c r="Y122" t="str">
        <f t="shared" si="18"/>
        <v/>
      </c>
      <c r="Z122" t="str">
        <f t="shared" si="19"/>
        <v/>
      </c>
      <c r="AB122" s="13" t="str">
        <f t="shared" si="24"/>
        <v/>
      </c>
      <c r="AC122" s="14" t="str">
        <f t="shared" si="25"/>
        <v/>
      </c>
      <c r="AD122" s="15" t="str">
        <f t="shared" si="20"/>
        <v/>
      </c>
      <c r="AE122" s="16" t="str">
        <f t="shared" si="21"/>
        <v/>
      </c>
      <c r="AF122" s="17" t="str">
        <f t="shared" si="22"/>
        <v/>
      </c>
      <c r="AH122">
        <f t="shared" si="23"/>
        <v>3</v>
      </c>
    </row>
    <row r="123" spans="1:34" x14ac:dyDescent="0.25">
      <c r="A123">
        <v>6477</v>
      </c>
      <c r="B123" s="2">
        <v>862193026868968</v>
      </c>
      <c r="C123">
        <v>1719003234</v>
      </c>
      <c r="D123">
        <v>-22.887834000000002</v>
      </c>
      <c r="E123">
        <v>-47.052599000000001</v>
      </c>
      <c r="F123">
        <v>643</v>
      </c>
      <c r="G123">
        <v>262</v>
      </c>
      <c r="H123">
        <v>10.5</v>
      </c>
      <c r="I123">
        <v>1</v>
      </c>
      <c r="J123">
        <v>1</v>
      </c>
      <c r="K123">
        <v>1520900</v>
      </c>
      <c r="L123">
        <v>54</v>
      </c>
      <c r="M123" t="s">
        <v>22</v>
      </c>
      <c r="N123">
        <v>10</v>
      </c>
      <c r="O123">
        <v>1</v>
      </c>
      <c r="P123">
        <v>0</v>
      </c>
      <c r="Q123">
        <v>0</v>
      </c>
      <c r="R123">
        <v>0</v>
      </c>
      <c r="S123" s="1">
        <v>45464.870763888888</v>
      </c>
      <c r="T123">
        <f t="shared" si="14"/>
        <v>30</v>
      </c>
      <c r="U123">
        <v>3</v>
      </c>
      <c r="V123">
        <f t="shared" si="15"/>
        <v>3</v>
      </c>
      <c r="W123" t="str">
        <f t="shared" si="16"/>
        <v/>
      </c>
      <c r="X123" t="str">
        <f t="shared" si="17"/>
        <v/>
      </c>
      <c r="Y123" t="str">
        <f t="shared" si="18"/>
        <v/>
      </c>
      <c r="Z123" t="str">
        <f t="shared" si="19"/>
        <v/>
      </c>
      <c r="AB123" s="13" t="str">
        <f t="shared" si="24"/>
        <v/>
      </c>
      <c r="AC123" s="14" t="str">
        <f t="shared" si="25"/>
        <v/>
      </c>
      <c r="AD123" s="15" t="str">
        <f t="shared" si="20"/>
        <v/>
      </c>
      <c r="AE123" s="16" t="str">
        <f t="shared" si="21"/>
        <v/>
      </c>
      <c r="AF123" s="17" t="str">
        <f t="shared" si="22"/>
        <v/>
      </c>
      <c r="AH123">
        <f t="shared" si="23"/>
        <v>3</v>
      </c>
    </row>
    <row r="124" spans="1:34" x14ac:dyDescent="0.25">
      <c r="A124">
        <v>6476</v>
      </c>
      <c r="B124" s="2">
        <v>862193026868968</v>
      </c>
      <c r="C124">
        <v>1719003203</v>
      </c>
      <c r="D124">
        <v>-22.887409999999999</v>
      </c>
      <c r="E124">
        <v>-47.050548999999997</v>
      </c>
      <c r="F124">
        <v>644</v>
      </c>
      <c r="G124">
        <v>253</v>
      </c>
      <c r="H124">
        <v>47.5</v>
      </c>
      <c r="I124">
        <v>1</v>
      </c>
      <c r="J124">
        <v>1</v>
      </c>
      <c r="K124">
        <v>1520600</v>
      </c>
      <c r="L124">
        <v>54</v>
      </c>
      <c r="M124" t="s">
        <v>22</v>
      </c>
      <c r="N124">
        <v>10</v>
      </c>
      <c r="O124">
        <v>1</v>
      </c>
      <c r="P124">
        <v>0</v>
      </c>
      <c r="Q124">
        <v>1</v>
      </c>
      <c r="R124">
        <v>0</v>
      </c>
      <c r="S124" s="1">
        <v>45464.870405092595</v>
      </c>
      <c r="T124">
        <f t="shared" si="14"/>
        <v>31</v>
      </c>
      <c r="U124">
        <v>3</v>
      </c>
      <c r="V124">
        <f t="shared" si="15"/>
        <v>3</v>
      </c>
      <c r="W124" t="str">
        <f t="shared" si="16"/>
        <v/>
      </c>
      <c r="X124" t="str">
        <f t="shared" si="17"/>
        <v/>
      </c>
      <c r="Y124" t="str">
        <f t="shared" si="18"/>
        <v/>
      </c>
      <c r="Z124" t="str">
        <f t="shared" si="19"/>
        <v/>
      </c>
      <c r="AB124" s="13" t="str">
        <f t="shared" si="24"/>
        <v/>
      </c>
      <c r="AC124" s="14" t="str">
        <f t="shared" si="25"/>
        <v/>
      </c>
      <c r="AD124" s="15" t="str">
        <f t="shared" si="20"/>
        <v/>
      </c>
      <c r="AE124" s="16" t="str">
        <f t="shared" si="21"/>
        <v/>
      </c>
      <c r="AF124" s="17" t="str">
        <f t="shared" si="22"/>
        <v/>
      </c>
      <c r="AH124">
        <f t="shared" si="23"/>
        <v>3</v>
      </c>
    </row>
    <row r="125" spans="1:34" x14ac:dyDescent="0.25">
      <c r="A125">
        <v>6475</v>
      </c>
      <c r="B125" s="2">
        <v>862193026868968</v>
      </c>
      <c r="C125">
        <v>1719003173</v>
      </c>
      <c r="D125">
        <v>-22.887024</v>
      </c>
      <c r="E125">
        <v>-47.046391</v>
      </c>
      <c r="F125">
        <v>646</v>
      </c>
      <c r="G125">
        <v>261</v>
      </c>
      <c r="H125">
        <v>52.6</v>
      </c>
      <c r="I125">
        <v>1</v>
      </c>
      <c r="J125">
        <v>1</v>
      </c>
      <c r="K125">
        <v>1520200</v>
      </c>
      <c r="L125">
        <v>54</v>
      </c>
      <c r="M125" t="s">
        <v>22</v>
      </c>
      <c r="N125">
        <v>10</v>
      </c>
      <c r="O125">
        <v>1</v>
      </c>
      <c r="P125">
        <v>0</v>
      </c>
      <c r="Q125">
        <v>1</v>
      </c>
      <c r="R125">
        <v>0</v>
      </c>
      <c r="S125" s="1">
        <v>45464.870057870372</v>
      </c>
      <c r="T125">
        <f t="shared" si="14"/>
        <v>30</v>
      </c>
      <c r="U125">
        <v>3</v>
      </c>
      <c r="V125">
        <f t="shared" si="15"/>
        <v>3</v>
      </c>
      <c r="W125" t="str">
        <f t="shared" si="16"/>
        <v/>
      </c>
      <c r="X125" t="str">
        <f t="shared" si="17"/>
        <v/>
      </c>
      <c r="Y125" t="str">
        <f t="shared" si="18"/>
        <v/>
      </c>
      <c r="Z125" t="str">
        <f t="shared" si="19"/>
        <v/>
      </c>
      <c r="AB125" s="13" t="str">
        <f t="shared" si="24"/>
        <v/>
      </c>
      <c r="AC125" s="14" t="str">
        <f t="shared" si="25"/>
        <v/>
      </c>
      <c r="AD125" s="15" t="str">
        <f t="shared" si="20"/>
        <v/>
      </c>
      <c r="AE125" s="16" t="str">
        <f t="shared" si="21"/>
        <v/>
      </c>
      <c r="AF125" s="17" t="str">
        <f t="shared" si="22"/>
        <v/>
      </c>
      <c r="AH125">
        <f t="shared" si="23"/>
        <v>3</v>
      </c>
    </row>
    <row r="126" spans="1:34" x14ac:dyDescent="0.25">
      <c r="A126">
        <v>6474</v>
      </c>
      <c r="B126" s="2">
        <v>862193026868968</v>
      </c>
      <c r="C126">
        <v>1719003144</v>
      </c>
      <c r="D126">
        <v>-22.886672999999998</v>
      </c>
      <c r="E126">
        <v>-47.043928000000001</v>
      </c>
      <c r="F126">
        <v>646</v>
      </c>
      <c r="G126">
        <v>310</v>
      </c>
      <c r="H126">
        <v>0</v>
      </c>
      <c r="I126">
        <v>1</v>
      </c>
      <c r="J126">
        <v>1</v>
      </c>
      <c r="K126">
        <v>1519900</v>
      </c>
      <c r="L126">
        <v>54</v>
      </c>
      <c r="M126" t="s">
        <v>22</v>
      </c>
      <c r="N126">
        <v>10</v>
      </c>
      <c r="O126">
        <v>1</v>
      </c>
      <c r="P126">
        <v>0</v>
      </c>
      <c r="Q126">
        <v>1</v>
      </c>
      <c r="R126">
        <v>0</v>
      </c>
      <c r="S126" s="1">
        <v>45464.869722222225</v>
      </c>
      <c r="T126">
        <f t="shared" si="14"/>
        <v>29</v>
      </c>
      <c r="U126">
        <v>3</v>
      </c>
      <c r="V126">
        <f t="shared" si="15"/>
        <v>3</v>
      </c>
      <c r="W126" t="str">
        <f t="shared" si="16"/>
        <v/>
      </c>
      <c r="X126" t="str">
        <f t="shared" si="17"/>
        <v/>
      </c>
      <c r="Y126" t="str">
        <f t="shared" si="18"/>
        <v/>
      </c>
      <c r="Z126" t="str">
        <f t="shared" si="19"/>
        <v/>
      </c>
      <c r="AB126" s="13" t="str">
        <f t="shared" si="24"/>
        <v/>
      </c>
      <c r="AC126" s="14" t="str">
        <f t="shared" si="25"/>
        <v/>
      </c>
      <c r="AD126" s="15" t="str">
        <f t="shared" si="20"/>
        <v/>
      </c>
      <c r="AE126" s="16" t="str">
        <f t="shared" si="21"/>
        <v/>
      </c>
      <c r="AF126" s="17" t="str">
        <f t="shared" si="22"/>
        <v/>
      </c>
      <c r="AH126">
        <f t="shared" si="23"/>
        <v>3</v>
      </c>
    </row>
    <row r="127" spans="1:34" x14ac:dyDescent="0.25">
      <c r="A127">
        <v>6473</v>
      </c>
      <c r="B127" s="2">
        <v>862193026868968</v>
      </c>
      <c r="C127">
        <v>1719003114</v>
      </c>
      <c r="D127">
        <v>-22.886672999999998</v>
      </c>
      <c r="E127">
        <v>-47.043928000000001</v>
      </c>
      <c r="F127">
        <v>646</v>
      </c>
      <c r="G127">
        <v>310</v>
      </c>
      <c r="H127">
        <v>0</v>
      </c>
      <c r="I127">
        <v>1</v>
      </c>
      <c r="J127">
        <v>1</v>
      </c>
      <c r="K127">
        <v>1519900</v>
      </c>
      <c r="L127">
        <v>54</v>
      </c>
      <c r="M127" t="s">
        <v>22</v>
      </c>
      <c r="N127">
        <v>10</v>
      </c>
      <c r="O127">
        <v>1</v>
      </c>
      <c r="P127">
        <v>0</v>
      </c>
      <c r="Q127">
        <v>0</v>
      </c>
      <c r="R127">
        <v>0</v>
      </c>
      <c r="S127" s="1">
        <v>45464.869375000002</v>
      </c>
      <c r="T127">
        <f t="shared" si="14"/>
        <v>30</v>
      </c>
      <c r="U127">
        <v>3</v>
      </c>
      <c r="V127">
        <f t="shared" si="15"/>
        <v>3</v>
      </c>
      <c r="W127" t="str">
        <f t="shared" si="16"/>
        <v/>
      </c>
      <c r="X127" t="str">
        <f t="shared" si="17"/>
        <v/>
      </c>
      <c r="Y127" t="str">
        <f t="shared" si="18"/>
        <v/>
      </c>
      <c r="Z127" t="str">
        <f t="shared" si="19"/>
        <v/>
      </c>
      <c r="AB127" s="13" t="str">
        <f t="shared" si="24"/>
        <v/>
      </c>
      <c r="AC127" s="14" t="str">
        <f t="shared" si="25"/>
        <v/>
      </c>
      <c r="AD127" s="15" t="str">
        <f t="shared" si="20"/>
        <v/>
      </c>
      <c r="AE127" s="16" t="str">
        <f t="shared" si="21"/>
        <v/>
      </c>
      <c r="AF127" s="17" t="str">
        <f t="shared" si="22"/>
        <v/>
      </c>
      <c r="AH127">
        <f t="shared" si="23"/>
        <v>3</v>
      </c>
    </row>
    <row r="128" spans="1:34" x14ac:dyDescent="0.25">
      <c r="A128">
        <v>6472</v>
      </c>
      <c r="B128" s="2">
        <v>862193026868968</v>
      </c>
      <c r="C128">
        <v>1719003084</v>
      </c>
      <c r="D128">
        <v>-22.886672999999998</v>
      </c>
      <c r="E128">
        <v>-47.043928000000001</v>
      </c>
      <c r="F128">
        <v>646</v>
      </c>
      <c r="G128">
        <v>310</v>
      </c>
      <c r="H128">
        <v>0</v>
      </c>
      <c r="I128">
        <v>1</v>
      </c>
      <c r="J128">
        <v>1</v>
      </c>
      <c r="K128">
        <v>1519900</v>
      </c>
      <c r="L128">
        <v>54</v>
      </c>
      <c r="M128" t="s">
        <v>22</v>
      </c>
      <c r="N128">
        <v>10</v>
      </c>
      <c r="O128">
        <v>1</v>
      </c>
      <c r="P128">
        <v>0</v>
      </c>
      <c r="Q128">
        <v>0</v>
      </c>
      <c r="R128">
        <v>0</v>
      </c>
      <c r="S128" s="1">
        <v>45464.869027777779</v>
      </c>
      <c r="T128">
        <f t="shared" si="14"/>
        <v>30</v>
      </c>
      <c r="U128">
        <v>3</v>
      </c>
      <c r="V128">
        <f t="shared" si="15"/>
        <v>3</v>
      </c>
      <c r="W128" t="str">
        <f t="shared" si="16"/>
        <v/>
      </c>
      <c r="X128" t="str">
        <f t="shared" si="17"/>
        <v/>
      </c>
      <c r="Y128" t="str">
        <f t="shared" si="18"/>
        <v/>
      </c>
      <c r="Z128" t="str">
        <f t="shared" si="19"/>
        <v/>
      </c>
      <c r="AB128" s="13" t="str">
        <f t="shared" si="24"/>
        <v/>
      </c>
      <c r="AC128" s="14" t="str">
        <f t="shared" si="25"/>
        <v/>
      </c>
      <c r="AD128" s="15" t="str">
        <f t="shared" si="20"/>
        <v/>
      </c>
      <c r="AE128" s="16" t="str">
        <f t="shared" si="21"/>
        <v/>
      </c>
      <c r="AF128" s="17" t="str">
        <f t="shared" si="22"/>
        <v/>
      </c>
      <c r="AH128">
        <f t="shared" si="23"/>
        <v>3</v>
      </c>
    </row>
    <row r="129" spans="1:34" x14ac:dyDescent="0.25">
      <c r="A129">
        <v>6471</v>
      </c>
      <c r="B129" s="2">
        <v>862193026868968</v>
      </c>
      <c r="C129">
        <v>1719003054</v>
      </c>
      <c r="D129">
        <v>-22.886676000000001</v>
      </c>
      <c r="E129">
        <v>-47.043919000000002</v>
      </c>
      <c r="F129">
        <v>646</v>
      </c>
      <c r="G129">
        <v>306</v>
      </c>
      <c r="H129">
        <v>2</v>
      </c>
      <c r="I129">
        <v>1</v>
      </c>
      <c r="J129">
        <v>1</v>
      </c>
      <c r="K129">
        <v>1519900</v>
      </c>
      <c r="L129">
        <v>54</v>
      </c>
      <c r="M129" t="s">
        <v>22</v>
      </c>
      <c r="N129">
        <v>10</v>
      </c>
      <c r="O129">
        <v>1</v>
      </c>
      <c r="P129">
        <v>0</v>
      </c>
      <c r="Q129">
        <v>0</v>
      </c>
      <c r="R129">
        <v>0</v>
      </c>
      <c r="S129" s="1">
        <v>45464.868680555555</v>
      </c>
      <c r="T129">
        <f t="shared" si="14"/>
        <v>30</v>
      </c>
      <c r="U129">
        <v>3</v>
      </c>
      <c r="V129">
        <f t="shared" si="15"/>
        <v>3</v>
      </c>
      <c r="W129" t="str">
        <f t="shared" si="16"/>
        <v/>
      </c>
      <c r="X129" t="str">
        <f t="shared" si="17"/>
        <v/>
      </c>
      <c r="Y129" t="str">
        <f t="shared" si="18"/>
        <v/>
      </c>
      <c r="Z129" t="str">
        <f t="shared" si="19"/>
        <v/>
      </c>
      <c r="AB129" s="13" t="str">
        <f t="shared" si="24"/>
        <v/>
      </c>
      <c r="AC129" s="14" t="str">
        <f t="shared" si="25"/>
        <v/>
      </c>
      <c r="AD129" s="15" t="str">
        <f t="shared" si="20"/>
        <v/>
      </c>
      <c r="AE129" s="16" t="str">
        <f t="shared" si="21"/>
        <v/>
      </c>
      <c r="AF129" s="17" t="str">
        <f t="shared" si="22"/>
        <v/>
      </c>
      <c r="AH129">
        <f t="shared" si="23"/>
        <v>3</v>
      </c>
    </row>
    <row r="130" spans="1:34" x14ac:dyDescent="0.25">
      <c r="A130">
        <v>6470</v>
      </c>
      <c r="B130" s="2">
        <v>862193026868968</v>
      </c>
      <c r="C130">
        <v>1719003024</v>
      </c>
      <c r="D130">
        <v>-22.886725999999999</v>
      </c>
      <c r="E130">
        <v>-47.043419</v>
      </c>
      <c r="F130">
        <v>654</v>
      </c>
      <c r="G130">
        <v>277</v>
      </c>
      <c r="H130">
        <v>0</v>
      </c>
      <c r="I130">
        <v>1</v>
      </c>
      <c r="J130">
        <v>1</v>
      </c>
      <c r="K130">
        <v>1519900</v>
      </c>
      <c r="L130">
        <v>54</v>
      </c>
      <c r="M130" t="s">
        <v>22</v>
      </c>
      <c r="N130">
        <v>10</v>
      </c>
      <c r="O130">
        <v>1</v>
      </c>
      <c r="P130">
        <v>0</v>
      </c>
      <c r="Q130">
        <v>0</v>
      </c>
      <c r="R130">
        <v>0</v>
      </c>
      <c r="S130" s="1">
        <v>45464.868333333332</v>
      </c>
      <c r="T130">
        <f t="shared" si="14"/>
        <v>30</v>
      </c>
      <c r="U130">
        <v>3</v>
      </c>
      <c r="V130">
        <f t="shared" si="15"/>
        <v>3</v>
      </c>
      <c r="W130" t="str">
        <f t="shared" si="16"/>
        <v/>
      </c>
      <c r="X130" t="str">
        <f t="shared" si="17"/>
        <v/>
      </c>
      <c r="Y130" t="str">
        <f t="shared" si="18"/>
        <v/>
      </c>
      <c r="Z130" t="str">
        <f t="shared" si="19"/>
        <v/>
      </c>
      <c r="AB130" s="13" t="str">
        <f t="shared" si="24"/>
        <v/>
      </c>
      <c r="AC130" s="14" t="str">
        <f t="shared" si="25"/>
        <v/>
      </c>
      <c r="AD130" s="15" t="str">
        <f t="shared" si="20"/>
        <v/>
      </c>
      <c r="AE130" s="16" t="str">
        <f t="shared" si="21"/>
        <v/>
      </c>
      <c r="AF130" s="17" t="str">
        <f t="shared" si="22"/>
        <v/>
      </c>
      <c r="AH130">
        <f t="shared" si="23"/>
        <v>3</v>
      </c>
    </row>
    <row r="131" spans="1:34" x14ac:dyDescent="0.25">
      <c r="A131">
        <v>6469</v>
      </c>
      <c r="B131" s="2">
        <v>862193026868968</v>
      </c>
      <c r="C131">
        <v>1719002994</v>
      </c>
      <c r="D131">
        <v>-22.886897999999999</v>
      </c>
      <c r="E131">
        <v>-47.043014999999997</v>
      </c>
      <c r="F131">
        <v>654</v>
      </c>
      <c r="G131">
        <v>313</v>
      </c>
      <c r="H131">
        <v>36.4</v>
      </c>
      <c r="I131">
        <v>1</v>
      </c>
      <c r="J131">
        <v>1</v>
      </c>
      <c r="K131">
        <v>1519800</v>
      </c>
      <c r="L131">
        <v>54</v>
      </c>
      <c r="M131" t="s">
        <v>22</v>
      </c>
      <c r="N131">
        <v>10</v>
      </c>
      <c r="O131">
        <v>1</v>
      </c>
      <c r="P131">
        <v>0</v>
      </c>
      <c r="Q131">
        <v>0</v>
      </c>
      <c r="R131">
        <v>0</v>
      </c>
      <c r="S131" s="1">
        <v>45464.867986111109</v>
      </c>
      <c r="T131">
        <f t="shared" si="14"/>
        <v>30</v>
      </c>
      <c r="U131">
        <v>3</v>
      </c>
      <c r="V131">
        <f t="shared" si="15"/>
        <v>3</v>
      </c>
      <c r="W131" t="str">
        <f t="shared" si="16"/>
        <v/>
      </c>
      <c r="X131" t="str">
        <f t="shared" si="17"/>
        <v/>
      </c>
      <c r="Y131" t="str">
        <f t="shared" si="18"/>
        <v/>
      </c>
      <c r="Z131" t="str">
        <f t="shared" si="19"/>
        <v/>
      </c>
      <c r="AB131" s="13" t="str">
        <f t="shared" si="24"/>
        <v/>
      </c>
      <c r="AC131" s="14" t="str">
        <f t="shared" si="25"/>
        <v/>
      </c>
      <c r="AD131" s="15" t="str">
        <f t="shared" si="20"/>
        <v/>
      </c>
      <c r="AE131" s="16" t="str">
        <f t="shared" si="21"/>
        <v/>
      </c>
      <c r="AF131" s="17" t="str">
        <f t="shared" si="22"/>
        <v/>
      </c>
      <c r="AH131">
        <f t="shared" si="23"/>
        <v>3</v>
      </c>
    </row>
    <row r="132" spans="1:34" x14ac:dyDescent="0.25">
      <c r="A132">
        <v>6468</v>
      </c>
      <c r="B132" s="2">
        <v>862193026868968</v>
      </c>
      <c r="C132">
        <v>1719002964</v>
      </c>
      <c r="D132">
        <v>-22.888843000000001</v>
      </c>
      <c r="E132">
        <v>-47.040846000000002</v>
      </c>
      <c r="F132">
        <v>664</v>
      </c>
      <c r="G132">
        <v>20</v>
      </c>
      <c r="H132">
        <v>15.9</v>
      </c>
      <c r="I132">
        <v>1</v>
      </c>
      <c r="J132">
        <v>1</v>
      </c>
      <c r="K132">
        <v>1519500</v>
      </c>
      <c r="L132">
        <v>54</v>
      </c>
      <c r="M132" t="s">
        <v>22</v>
      </c>
      <c r="N132">
        <v>10</v>
      </c>
      <c r="O132">
        <v>1</v>
      </c>
      <c r="P132">
        <v>0</v>
      </c>
      <c r="Q132">
        <v>1</v>
      </c>
      <c r="R132">
        <v>0</v>
      </c>
      <c r="S132" s="1">
        <v>45464.867638888885</v>
      </c>
      <c r="T132">
        <f t="shared" ref="T132:T195" si="26">C131-C132</f>
        <v>30</v>
      </c>
      <c r="U132">
        <v>3</v>
      </c>
      <c r="V132">
        <f t="shared" ref="V132:V195" si="27">IF(AND(J132&lt;&gt;J131,OR(T131&gt;300,T132&gt;300,T133&gt;300)),V131+1,V131)</f>
        <v>3</v>
      </c>
      <c r="W132" t="str">
        <f t="shared" ref="W132:W195" si="28">IF(I132&lt;&gt;0,"","FALSE1")</f>
        <v/>
      </c>
      <c r="X132" t="str">
        <f t="shared" ref="X132:X195" si="29">IF(T132&gt;300,"TRUE1","")</f>
        <v/>
      </c>
      <c r="Y132" t="str">
        <f t="shared" ref="Y132:Y195" si="30">IF(AND(J132&lt;&gt;J131,J132=0),"TRUE3","")</f>
        <v/>
      </c>
      <c r="Z132" t="str">
        <f t="shared" ref="Z132:Z195" si="31">IF(AND(J132&lt;&gt;J131,J132=1),"TRUE4","")</f>
        <v/>
      </c>
      <c r="AB132" s="13" t="str">
        <f t="shared" si="24"/>
        <v/>
      </c>
      <c r="AC132" s="14" t="str">
        <f t="shared" si="25"/>
        <v/>
      </c>
      <c r="AD132" s="15" t="str">
        <f t="shared" ref="AD132:AD195" si="32">IF(AND(T133&gt;300,J132&lt;&gt;J131,J132=0),"TRUE","")</f>
        <v/>
      </c>
      <c r="AE132" s="16" t="str">
        <f t="shared" ref="AE132:AE195" si="33">IF(AND(I132=0,T132&gt;300),"TRUE","")</f>
        <v/>
      </c>
      <c r="AF132" s="17" t="str">
        <f t="shared" ref="AF132:AF195" si="34">IF(AND(I131=0,T131&gt;300),"TRUE","")</f>
        <v/>
      </c>
      <c r="AH132">
        <f t="shared" ref="AH132:AH195" si="35">IF(OR(AB132="TRUE",AC132="TRUE",AD132="TRUE",AE132="TRUE",AF132="TRUE"),AH131+1,AH131)</f>
        <v>3</v>
      </c>
    </row>
    <row r="133" spans="1:34" x14ac:dyDescent="0.25">
      <c r="A133">
        <v>6467</v>
      </c>
      <c r="B133" s="2">
        <v>862193026868968</v>
      </c>
      <c r="C133">
        <v>1719002935</v>
      </c>
      <c r="D133">
        <v>-22.889215</v>
      </c>
      <c r="E133">
        <v>-47.041375000000002</v>
      </c>
      <c r="F133">
        <v>663</v>
      </c>
      <c r="G133">
        <v>54</v>
      </c>
      <c r="H133">
        <v>4.0999999999999996</v>
      </c>
      <c r="I133">
        <v>1</v>
      </c>
      <c r="J133">
        <v>1</v>
      </c>
      <c r="K133">
        <v>1519400</v>
      </c>
      <c r="L133">
        <v>54</v>
      </c>
      <c r="M133" t="s">
        <v>22</v>
      </c>
      <c r="N133">
        <v>10</v>
      </c>
      <c r="O133">
        <v>1</v>
      </c>
      <c r="P133">
        <v>0</v>
      </c>
      <c r="Q133">
        <v>0</v>
      </c>
      <c r="R133">
        <v>0</v>
      </c>
      <c r="S133" s="1">
        <v>45464.867303240739</v>
      </c>
      <c r="T133">
        <f t="shared" si="26"/>
        <v>29</v>
      </c>
      <c r="U133">
        <v>3</v>
      </c>
      <c r="V133">
        <f t="shared" si="27"/>
        <v>3</v>
      </c>
      <c r="W133" t="str">
        <f t="shared" si="28"/>
        <v/>
      </c>
      <c r="X133" t="str">
        <f t="shared" si="29"/>
        <v/>
      </c>
      <c r="Y133" t="str">
        <f t="shared" si="30"/>
        <v/>
      </c>
      <c r="Z133" t="str">
        <f t="shared" si="31"/>
        <v/>
      </c>
      <c r="AB133" s="13" t="str">
        <f t="shared" si="24"/>
        <v/>
      </c>
      <c r="AC133" s="14" t="str">
        <f t="shared" si="25"/>
        <v/>
      </c>
      <c r="AD133" s="15" t="str">
        <f t="shared" si="32"/>
        <v/>
      </c>
      <c r="AE133" s="16" t="str">
        <f t="shared" si="33"/>
        <v/>
      </c>
      <c r="AF133" s="17" t="str">
        <f t="shared" si="34"/>
        <v/>
      </c>
      <c r="AH133">
        <f t="shared" si="35"/>
        <v>3</v>
      </c>
    </row>
    <row r="134" spans="1:34" x14ac:dyDescent="0.25">
      <c r="A134">
        <v>6466</v>
      </c>
      <c r="B134" s="2">
        <v>862193026868968</v>
      </c>
      <c r="C134">
        <v>1719002905</v>
      </c>
      <c r="D134">
        <v>-22.889786000000001</v>
      </c>
      <c r="E134">
        <v>-47.042033000000004</v>
      </c>
      <c r="F134">
        <v>673</v>
      </c>
      <c r="G134">
        <v>34</v>
      </c>
      <c r="H134">
        <v>0.1</v>
      </c>
      <c r="I134">
        <v>1</v>
      </c>
      <c r="J134">
        <v>1</v>
      </c>
      <c r="K134">
        <v>1519400</v>
      </c>
      <c r="L134">
        <v>54</v>
      </c>
      <c r="M134" t="s">
        <v>22</v>
      </c>
      <c r="N134">
        <v>10</v>
      </c>
      <c r="O134">
        <v>1</v>
      </c>
      <c r="P134">
        <v>0</v>
      </c>
      <c r="Q134">
        <v>0</v>
      </c>
      <c r="R134">
        <v>0</v>
      </c>
      <c r="S134" s="1">
        <v>45464.866956018515</v>
      </c>
      <c r="T134">
        <f t="shared" si="26"/>
        <v>30</v>
      </c>
      <c r="U134">
        <v>3</v>
      </c>
      <c r="V134">
        <f t="shared" si="27"/>
        <v>3</v>
      </c>
      <c r="W134" t="str">
        <f t="shared" si="28"/>
        <v/>
      </c>
      <c r="X134" t="str">
        <f t="shared" si="29"/>
        <v/>
      </c>
      <c r="Y134" t="str">
        <f t="shared" si="30"/>
        <v/>
      </c>
      <c r="Z134" t="str">
        <f t="shared" si="31"/>
        <v/>
      </c>
      <c r="AB134" s="13" t="str">
        <f t="shared" si="24"/>
        <v/>
      </c>
      <c r="AC134" s="14" t="str">
        <f t="shared" si="25"/>
        <v/>
      </c>
      <c r="AD134" s="15" t="str">
        <f t="shared" si="32"/>
        <v/>
      </c>
      <c r="AE134" s="16" t="str">
        <f t="shared" si="33"/>
        <v/>
      </c>
      <c r="AF134" s="17" t="str">
        <f t="shared" si="34"/>
        <v/>
      </c>
      <c r="AH134">
        <f t="shared" si="35"/>
        <v>3</v>
      </c>
    </row>
    <row r="135" spans="1:34" x14ac:dyDescent="0.25">
      <c r="A135">
        <v>6465</v>
      </c>
      <c r="B135" s="2">
        <v>862193026868968</v>
      </c>
      <c r="C135">
        <v>1719002875</v>
      </c>
      <c r="D135">
        <v>-22.891529999999999</v>
      </c>
      <c r="E135">
        <v>-47.041907000000002</v>
      </c>
      <c r="F135">
        <v>665</v>
      </c>
      <c r="G135">
        <v>354</v>
      </c>
      <c r="H135">
        <v>32.799999999999997</v>
      </c>
      <c r="I135">
        <v>1</v>
      </c>
      <c r="J135">
        <v>1</v>
      </c>
      <c r="K135">
        <v>1519200</v>
      </c>
      <c r="L135">
        <v>54</v>
      </c>
      <c r="M135" t="s">
        <v>22</v>
      </c>
      <c r="N135">
        <v>10</v>
      </c>
      <c r="O135">
        <v>1</v>
      </c>
      <c r="P135">
        <v>0</v>
      </c>
      <c r="Q135">
        <v>1</v>
      </c>
      <c r="R135">
        <v>0</v>
      </c>
      <c r="S135" s="1">
        <v>45464.866608796299</v>
      </c>
      <c r="T135">
        <f t="shared" si="26"/>
        <v>30</v>
      </c>
      <c r="U135">
        <v>3</v>
      </c>
      <c r="V135">
        <f t="shared" si="27"/>
        <v>3</v>
      </c>
      <c r="W135" t="str">
        <f t="shared" si="28"/>
        <v/>
      </c>
      <c r="X135" t="str">
        <f t="shared" si="29"/>
        <v/>
      </c>
      <c r="Y135" t="str">
        <f t="shared" si="30"/>
        <v/>
      </c>
      <c r="Z135" t="str">
        <f t="shared" si="31"/>
        <v/>
      </c>
      <c r="AB135" s="13" t="str">
        <f t="shared" si="24"/>
        <v/>
      </c>
      <c r="AC135" s="14" t="str">
        <f t="shared" si="25"/>
        <v/>
      </c>
      <c r="AD135" s="15" t="str">
        <f t="shared" si="32"/>
        <v/>
      </c>
      <c r="AE135" s="16" t="str">
        <f t="shared" si="33"/>
        <v/>
      </c>
      <c r="AF135" s="17" t="str">
        <f t="shared" si="34"/>
        <v/>
      </c>
      <c r="AH135">
        <f t="shared" si="35"/>
        <v>3</v>
      </c>
    </row>
    <row r="136" spans="1:34" x14ac:dyDescent="0.25">
      <c r="A136">
        <v>6464</v>
      </c>
      <c r="B136" s="2">
        <v>862193026868968</v>
      </c>
      <c r="C136">
        <v>1719002845</v>
      </c>
      <c r="D136">
        <v>-22.892958</v>
      </c>
      <c r="E136">
        <v>-47.042017999999999</v>
      </c>
      <c r="F136">
        <v>658</v>
      </c>
      <c r="G136">
        <v>157</v>
      </c>
      <c r="H136">
        <v>37.1</v>
      </c>
      <c r="I136">
        <v>1</v>
      </c>
      <c r="J136">
        <v>1</v>
      </c>
      <c r="K136">
        <v>1518900</v>
      </c>
      <c r="L136">
        <v>54</v>
      </c>
      <c r="M136" t="s">
        <v>22</v>
      </c>
      <c r="N136">
        <v>10</v>
      </c>
      <c r="O136">
        <v>1</v>
      </c>
      <c r="P136">
        <v>0</v>
      </c>
      <c r="Q136">
        <v>0</v>
      </c>
      <c r="R136">
        <v>0</v>
      </c>
      <c r="S136" s="1">
        <v>45464.866261574076</v>
      </c>
      <c r="T136">
        <f t="shared" si="26"/>
        <v>30</v>
      </c>
      <c r="U136">
        <v>3</v>
      </c>
      <c r="V136">
        <f t="shared" si="27"/>
        <v>3</v>
      </c>
      <c r="W136" t="str">
        <f t="shared" si="28"/>
        <v/>
      </c>
      <c r="X136" t="str">
        <f t="shared" si="29"/>
        <v/>
      </c>
      <c r="Y136" t="str">
        <f t="shared" si="30"/>
        <v/>
      </c>
      <c r="Z136" t="str">
        <f t="shared" si="31"/>
        <v/>
      </c>
      <c r="AB136" s="13" t="str">
        <f t="shared" si="24"/>
        <v/>
      </c>
      <c r="AC136" s="14" t="str">
        <f t="shared" si="25"/>
        <v/>
      </c>
      <c r="AD136" s="15" t="str">
        <f t="shared" si="32"/>
        <v/>
      </c>
      <c r="AE136" s="16" t="str">
        <f t="shared" si="33"/>
        <v/>
      </c>
      <c r="AF136" s="17" t="str">
        <f t="shared" si="34"/>
        <v/>
      </c>
      <c r="AH136">
        <f t="shared" si="35"/>
        <v>3</v>
      </c>
    </row>
    <row r="137" spans="1:34" x14ac:dyDescent="0.25">
      <c r="A137">
        <v>6463</v>
      </c>
      <c r="B137" s="2">
        <v>862193026868968</v>
      </c>
      <c r="C137">
        <v>1719002815</v>
      </c>
      <c r="D137">
        <v>-22.890080999999999</v>
      </c>
      <c r="E137">
        <v>-47.043469000000002</v>
      </c>
      <c r="F137">
        <v>653</v>
      </c>
      <c r="G137">
        <v>138</v>
      </c>
      <c r="H137">
        <v>20.6</v>
      </c>
      <c r="I137">
        <v>1</v>
      </c>
      <c r="J137">
        <v>1</v>
      </c>
      <c r="K137">
        <v>1518600</v>
      </c>
      <c r="L137">
        <v>54</v>
      </c>
      <c r="M137" t="s">
        <v>22</v>
      </c>
      <c r="N137">
        <v>10</v>
      </c>
      <c r="O137">
        <v>1</v>
      </c>
      <c r="P137">
        <v>0</v>
      </c>
      <c r="Q137">
        <v>1</v>
      </c>
      <c r="R137">
        <v>0</v>
      </c>
      <c r="S137" s="1">
        <v>45464.865914351853</v>
      </c>
      <c r="T137">
        <f t="shared" si="26"/>
        <v>30</v>
      </c>
      <c r="U137">
        <v>3</v>
      </c>
      <c r="V137">
        <f t="shared" si="27"/>
        <v>3</v>
      </c>
      <c r="W137" t="str">
        <f t="shared" si="28"/>
        <v/>
      </c>
      <c r="X137" t="str">
        <f t="shared" si="29"/>
        <v/>
      </c>
      <c r="Y137" t="str">
        <f t="shared" si="30"/>
        <v/>
      </c>
      <c r="Z137" t="str">
        <f t="shared" si="31"/>
        <v/>
      </c>
      <c r="AB137" s="13" t="str">
        <f t="shared" si="24"/>
        <v/>
      </c>
      <c r="AC137" s="14" t="str">
        <f t="shared" si="25"/>
        <v/>
      </c>
      <c r="AD137" s="15" t="str">
        <f t="shared" si="32"/>
        <v/>
      </c>
      <c r="AE137" s="16" t="str">
        <f t="shared" si="33"/>
        <v/>
      </c>
      <c r="AF137" s="17" t="str">
        <f t="shared" si="34"/>
        <v/>
      </c>
      <c r="AH137">
        <f t="shared" si="35"/>
        <v>3</v>
      </c>
    </row>
    <row r="138" spans="1:34" x14ac:dyDescent="0.25">
      <c r="A138">
        <v>6462</v>
      </c>
      <c r="B138" s="2">
        <v>862193026868968</v>
      </c>
      <c r="C138">
        <v>1719002785</v>
      </c>
      <c r="D138">
        <v>-22.890173000000001</v>
      </c>
      <c r="E138">
        <v>-47.043627999999998</v>
      </c>
      <c r="F138">
        <v>657</v>
      </c>
      <c r="G138">
        <v>3</v>
      </c>
      <c r="H138">
        <v>27.7</v>
      </c>
      <c r="I138">
        <v>1</v>
      </c>
      <c r="J138">
        <v>1</v>
      </c>
      <c r="K138">
        <v>1518600</v>
      </c>
      <c r="L138">
        <v>54</v>
      </c>
      <c r="M138" t="s">
        <v>22</v>
      </c>
      <c r="N138">
        <v>10</v>
      </c>
      <c r="O138">
        <v>1</v>
      </c>
      <c r="P138">
        <v>0</v>
      </c>
      <c r="Q138">
        <v>0</v>
      </c>
      <c r="R138">
        <v>0</v>
      </c>
      <c r="S138" s="1">
        <v>45464.865567129629</v>
      </c>
      <c r="T138">
        <f t="shared" si="26"/>
        <v>30</v>
      </c>
      <c r="U138">
        <v>3</v>
      </c>
      <c r="V138">
        <f t="shared" si="27"/>
        <v>3</v>
      </c>
      <c r="W138" t="str">
        <f t="shared" si="28"/>
        <v/>
      </c>
      <c r="X138" t="str">
        <f t="shared" si="29"/>
        <v/>
      </c>
      <c r="Y138" t="str">
        <f t="shared" si="30"/>
        <v/>
      </c>
      <c r="Z138" t="str">
        <f t="shared" si="31"/>
        <v/>
      </c>
      <c r="AB138" s="13" t="str">
        <f t="shared" si="24"/>
        <v/>
      </c>
      <c r="AC138" s="14" t="str">
        <f t="shared" si="25"/>
        <v/>
      </c>
      <c r="AD138" s="15" t="str">
        <f t="shared" si="32"/>
        <v/>
      </c>
      <c r="AE138" s="16" t="str">
        <f t="shared" si="33"/>
        <v/>
      </c>
      <c r="AF138" s="17" t="str">
        <f t="shared" si="34"/>
        <v/>
      </c>
      <c r="AH138">
        <f t="shared" si="35"/>
        <v>3</v>
      </c>
    </row>
    <row r="139" spans="1:34" x14ac:dyDescent="0.25">
      <c r="A139">
        <v>6461</v>
      </c>
      <c r="B139" s="2">
        <v>862193026868968</v>
      </c>
      <c r="C139">
        <v>1719002755</v>
      </c>
      <c r="D139">
        <v>-22.891656999999999</v>
      </c>
      <c r="E139">
        <v>-47.044381000000001</v>
      </c>
      <c r="F139">
        <v>674</v>
      </c>
      <c r="G139">
        <v>34</v>
      </c>
      <c r="H139">
        <v>13.6</v>
      </c>
      <c r="I139">
        <v>1</v>
      </c>
      <c r="J139">
        <v>1</v>
      </c>
      <c r="K139">
        <v>1518400</v>
      </c>
      <c r="L139">
        <v>54</v>
      </c>
      <c r="M139" t="s">
        <v>22</v>
      </c>
      <c r="N139">
        <v>10</v>
      </c>
      <c r="O139">
        <v>1</v>
      </c>
      <c r="P139">
        <v>0</v>
      </c>
      <c r="Q139">
        <v>1</v>
      </c>
      <c r="R139">
        <v>0</v>
      </c>
      <c r="S139" s="1">
        <v>45464.865219907406</v>
      </c>
      <c r="T139">
        <f t="shared" si="26"/>
        <v>30</v>
      </c>
      <c r="U139">
        <v>3</v>
      </c>
      <c r="V139">
        <f t="shared" si="27"/>
        <v>3</v>
      </c>
      <c r="W139" t="str">
        <f t="shared" si="28"/>
        <v/>
      </c>
      <c r="X139" t="str">
        <f t="shared" si="29"/>
        <v/>
      </c>
      <c r="Y139" t="str">
        <f t="shared" si="30"/>
        <v/>
      </c>
      <c r="Z139" t="str">
        <f t="shared" si="31"/>
        <v/>
      </c>
      <c r="AB139" s="13" t="str">
        <f t="shared" si="24"/>
        <v/>
      </c>
      <c r="AC139" s="14" t="str">
        <f t="shared" si="25"/>
        <v/>
      </c>
      <c r="AD139" s="15" t="str">
        <f t="shared" si="32"/>
        <v/>
      </c>
      <c r="AE139" s="16" t="str">
        <f t="shared" si="33"/>
        <v/>
      </c>
      <c r="AF139" s="17" t="str">
        <f t="shared" si="34"/>
        <v/>
      </c>
      <c r="AH139">
        <f t="shared" si="35"/>
        <v>3</v>
      </c>
    </row>
    <row r="140" spans="1:34" x14ac:dyDescent="0.25">
      <c r="A140">
        <v>6460</v>
      </c>
      <c r="B140" s="2">
        <v>862193026868968</v>
      </c>
      <c r="C140">
        <v>1719002725</v>
      </c>
      <c r="D140">
        <v>-22.891686</v>
      </c>
      <c r="E140">
        <v>-47.045121999999999</v>
      </c>
      <c r="F140">
        <v>676</v>
      </c>
      <c r="G140">
        <v>5</v>
      </c>
      <c r="H140">
        <v>23.1</v>
      </c>
      <c r="I140">
        <v>1</v>
      </c>
      <c r="J140">
        <v>1</v>
      </c>
      <c r="K140">
        <v>1518200</v>
      </c>
      <c r="L140">
        <v>54</v>
      </c>
      <c r="M140" t="s">
        <v>22</v>
      </c>
      <c r="N140">
        <v>10</v>
      </c>
      <c r="O140">
        <v>1</v>
      </c>
      <c r="P140">
        <v>0</v>
      </c>
      <c r="Q140">
        <v>0</v>
      </c>
      <c r="R140">
        <v>0</v>
      </c>
      <c r="S140" s="1">
        <v>45464.864872685182</v>
      </c>
      <c r="T140">
        <f t="shared" si="26"/>
        <v>30</v>
      </c>
      <c r="U140">
        <v>3</v>
      </c>
      <c r="V140">
        <f t="shared" si="27"/>
        <v>3</v>
      </c>
      <c r="W140" t="str">
        <f t="shared" si="28"/>
        <v/>
      </c>
      <c r="X140" t="str">
        <f t="shared" si="29"/>
        <v/>
      </c>
      <c r="Y140" t="str">
        <f t="shared" si="30"/>
        <v/>
      </c>
      <c r="Z140" t="str">
        <f t="shared" si="31"/>
        <v/>
      </c>
      <c r="AB140" s="13" t="str">
        <f t="shared" si="24"/>
        <v/>
      </c>
      <c r="AC140" s="14" t="str">
        <f t="shared" si="25"/>
        <v/>
      </c>
      <c r="AD140" s="15" t="str">
        <f t="shared" si="32"/>
        <v/>
      </c>
      <c r="AE140" s="16" t="str">
        <f t="shared" si="33"/>
        <v/>
      </c>
      <c r="AF140" s="17" t="str">
        <f t="shared" si="34"/>
        <v/>
      </c>
      <c r="AH140">
        <f t="shared" si="35"/>
        <v>3</v>
      </c>
    </row>
    <row r="141" spans="1:34" x14ac:dyDescent="0.25">
      <c r="A141">
        <v>6459</v>
      </c>
      <c r="B141" s="2">
        <v>862193026868968</v>
      </c>
      <c r="C141">
        <v>1719002695</v>
      </c>
      <c r="D141">
        <v>-22.892357000000001</v>
      </c>
      <c r="E141">
        <v>-47.046007000000003</v>
      </c>
      <c r="F141">
        <v>682</v>
      </c>
      <c r="G141">
        <v>117</v>
      </c>
      <c r="H141">
        <v>15.2</v>
      </c>
      <c r="I141">
        <v>1</v>
      </c>
      <c r="J141">
        <v>1</v>
      </c>
      <c r="K141">
        <v>1518100</v>
      </c>
      <c r="L141">
        <v>54</v>
      </c>
      <c r="M141" t="s">
        <v>22</v>
      </c>
      <c r="N141">
        <v>10</v>
      </c>
      <c r="O141">
        <v>1</v>
      </c>
      <c r="P141">
        <v>0</v>
      </c>
      <c r="Q141">
        <v>0</v>
      </c>
      <c r="R141">
        <v>0</v>
      </c>
      <c r="S141" s="1">
        <v>45464.864525462966</v>
      </c>
      <c r="T141">
        <f t="shared" si="26"/>
        <v>30</v>
      </c>
      <c r="U141">
        <v>3</v>
      </c>
      <c r="V141">
        <f t="shared" si="27"/>
        <v>3</v>
      </c>
      <c r="W141" t="str">
        <f t="shared" si="28"/>
        <v/>
      </c>
      <c r="X141" t="str">
        <f t="shared" si="29"/>
        <v/>
      </c>
      <c r="Y141" t="str">
        <f t="shared" si="30"/>
        <v/>
      </c>
      <c r="Z141" t="str">
        <f t="shared" si="31"/>
        <v/>
      </c>
      <c r="AB141" s="13" t="str">
        <f t="shared" si="24"/>
        <v/>
      </c>
      <c r="AC141" s="14" t="str">
        <f t="shared" si="25"/>
        <v/>
      </c>
      <c r="AD141" s="15" t="str">
        <f t="shared" si="32"/>
        <v/>
      </c>
      <c r="AE141" s="16" t="str">
        <f t="shared" si="33"/>
        <v/>
      </c>
      <c r="AF141" s="17" t="str">
        <f t="shared" si="34"/>
        <v/>
      </c>
      <c r="AH141">
        <f t="shared" si="35"/>
        <v>3</v>
      </c>
    </row>
    <row r="142" spans="1:34" x14ac:dyDescent="0.25">
      <c r="A142">
        <v>6458</v>
      </c>
      <c r="B142" s="2">
        <v>862193026868968</v>
      </c>
      <c r="C142">
        <v>1719002665</v>
      </c>
      <c r="D142">
        <v>-22.893861999999999</v>
      </c>
      <c r="E142">
        <v>-47.047004999999999</v>
      </c>
      <c r="F142">
        <v>691</v>
      </c>
      <c r="G142">
        <v>39</v>
      </c>
      <c r="H142">
        <v>30.8</v>
      </c>
      <c r="I142">
        <v>1</v>
      </c>
      <c r="J142">
        <v>1</v>
      </c>
      <c r="K142">
        <v>1517900</v>
      </c>
      <c r="L142">
        <v>54</v>
      </c>
      <c r="M142" t="s">
        <v>22</v>
      </c>
      <c r="N142">
        <v>10</v>
      </c>
      <c r="O142">
        <v>1</v>
      </c>
      <c r="P142">
        <v>0</v>
      </c>
      <c r="Q142">
        <v>1</v>
      </c>
      <c r="R142">
        <v>0</v>
      </c>
      <c r="S142" s="1">
        <v>45464.864178240743</v>
      </c>
      <c r="T142">
        <f t="shared" si="26"/>
        <v>30</v>
      </c>
      <c r="U142">
        <v>3</v>
      </c>
      <c r="V142">
        <f t="shared" si="27"/>
        <v>3</v>
      </c>
      <c r="W142" t="str">
        <f t="shared" si="28"/>
        <v/>
      </c>
      <c r="X142" t="str">
        <f t="shared" si="29"/>
        <v/>
      </c>
      <c r="Y142" t="str">
        <f t="shared" si="30"/>
        <v/>
      </c>
      <c r="Z142" t="str">
        <f t="shared" si="31"/>
        <v/>
      </c>
      <c r="AB142" s="13" t="str">
        <f t="shared" si="24"/>
        <v/>
      </c>
      <c r="AC142" s="14" t="str">
        <f t="shared" si="25"/>
        <v/>
      </c>
      <c r="AD142" s="15" t="str">
        <f t="shared" si="32"/>
        <v/>
      </c>
      <c r="AE142" s="16" t="str">
        <f t="shared" si="33"/>
        <v/>
      </c>
      <c r="AF142" s="17" t="str">
        <f t="shared" si="34"/>
        <v/>
      </c>
      <c r="AH142">
        <f t="shared" si="35"/>
        <v>3</v>
      </c>
    </row>
    <row r="143" spans="1:34" x14ac:dyDescent="0.25">
      <c r="A143">
        <v>6457</v>
      </c>
      <c r="B143" s="2">
        <v>862193026868968</v>
      </c>
      <c r="C143">
        <v>1719002635</v>
      </c>
      <c r="D143">
        <v>-22.894252000000002</v>
      </c>
      <c r="E143">
        <v>-47.047274000000002</v>
      </c>
      <c r="F143">
        <v>652</v>
      </c>
      <c r="G143">
        <v>169</v>
      </c>
      <c r="H143">
        <v>0</v>
      </c>
      <c r="I143">
        <v>1</v>
      </c>
      <c r="J143">
        <v>1</v>
      </c>
      <c r="K143">
        <v>1517800</v>
      </c>
      <c r="L143">
        <v>54</v>
      </c>
      <c r="M143" t="s">
        <v>22</v>
      </c>
      <c r="N143">
        <v>10</v>
      </c>
      <c r="O143">
        <v>1</v>
      </c>
      <c r="P143">
        <v>0</v>
      </c>
      <c r="Q143">
        <v>1</v>
      </c>
      <c r="R143">
        <v>0</v>
      </c>
      <c r="S143" s="1">
        <v>45464.86383101852</v>
      </c>
      <c r="T143">
        <f t="shared" si="26"/>
        <v>30</v>
      </c>
      <c r="U143">
        <v>3</v>
      </c>
      <c r="V143">
        <f t="shared" si="27"/>
        <v>3</v>
      </c>
      <c r="W143" t="str">
        <f t="shared" si="28"/>
        <v/>
      </c>
      <c r="X143" t="str">
        <f t="shared" si="29"/>
        <v/>
      </c>
      <c r="Y143" t="str">
        <f t="shared" si="30"/>
        <v/>
      </c>
      <c r="Z143" t="str">
        <f t="shared" si="31"/>
        <v/>
      </c>
      <c r="AB143" s="13" t="str">
        <f t="shared" si="24"/>
        <v/>
      </c>
      <c r="AC143" s="14" t="str">
        <f t="shared" si="25"/>
        <v/>
      </c>
      <c r="AD143" s="15" t="str">
        <f t="shared" si="32"/>
        <v/>
      </c>
      <c r="AE143" s="16" t="str">
        <f t="shared" si="33"/>
        <v/>
      </c>
      <c r="AF143" s="17" t="str">
        <f t="shared" si="34"/>
        <v/>
      </c>
      <c r="AH143">
        <f t="shared" si="35"/>
        <v>3</v>
      </c>
    </row>
    <row r="144" spans="1:34" x14ac:dyDescent="0.25">
      <c r="A144">
        <v>6456</v>
      </c>
      <c r="B144" s="2">
        <v>862193026868968</v>
      </c>
      <c r="C144">
        <v>1719002605</v>
      </c>
      <c r="D144">
        <v>-22.894252000000002</v>
      </c>
      <c r="E144">
        <v>-47.047274000000002</v>
      </c>
      <c r="F144">
        <v>652</v>
      </c>
      <c r="G144">
        <v>169</v>
      </c>
      <c r="H144">
        <v>0</v>
      </c>
      <c r="I144">
        <v>1</v>
      </c>
      <c r="J144">
        <v>1</v>
      </c>
      <c r="K144">
        <v>1517800</v>
      </c>
      <c r="L144">
        <v>54</v>
      </c>
      <c r="M144" t="s">
        <v>22</v>
      </c>
      <c r="N144">
        <v>10</v>
      </c>
      <c r="O144">
        <v>1</v>
      </c>
      <c r="P144">
        <v>0</v>
      </c>
      <c r="Q144">
        <v>1</v>
      </c>
      <c r="R144">
        <v>0</v>
      </c>
      <c r="S144" s="1">
        <v>45464.863483796296</v>
      </c>
      <c r="T144">
        <f t="shared" si="26"/>
        <v>30</v>
      </c>
      <c r="U144">
        <v>3</v>
      </c>
      <c r="V144">
        <f t="shared" si="27"/>
        <v>3</v>
      </c>
      <c r="W144" t="str">
        <f t="shared" si="28"/>
        <v/>
      </c>
      <c r="X144" t="str">
        <f t="shared" si="29"/>
        <v/>
      </c>
      <c r="Y144" t="str">
        <f t="shared" si="30"/>
        <v/>
      </c>
      <c r="Z144" t="str">
        <f t="shared" si="31"/>
        <v/>
      </c>
      <c r="AB144" s="13" t="str">
        <f t="shared" si="24"/>
        <v/>
      </c>
      <c r="AC144" s="14" t="str">
        <f t="shared" si="25"/>
        <v/>
      </c>
      <c r="AD144" s="15" t="str">
        <f t="shared" si="32"/>
        <v/>
      </c>
      <c r="AE144" s="16" t="str">
        <f t="shared" si="33"/>
        <v/>
      </c>
      <c r="AF144" s="17" t="str">
        <f t="shared" si="34"/>
        <v/>
      </c>
      <c r="AH144">
        <f t="shared" si="35"/>
        <v>3</v>
      </c>
    </row>
    <row r="145" spans="1:34" x14ac:dyDescent="0.25">
      <c r="A145">
        <v>6455</v>
      </c>
      <c r="B145" s="2">
        <v>862193026868968</v>
      </c>
      <c r="C145">
        <v>1719002575</v>
      </c>
      <c r="D145">
        <v>-22.894252000000002</v>
      </c>
      <c r="E145">
        <v>-47.047274000000002</v>
      </c>
      <c r="F145">
        <v>652</v>
      </c>
      <c r="G145">
        <v>169</v>
      </c>
      <c r="H145">
        <v>0</v>
      </c>
      <c r="I145">
        <v>1</v>
      </c>
      <c r="J145">
        <v>1</v>
      </c>
      <c r="K145">
        <v>1517800</v>
      </c>
      <c r="L145">
        <v>54</v>
      </c>
      <c r="M145" t="s">
        <v>22</v>
      </c>
      <c r="N145">
        <v>10</v>
      </c>
      <c r="O145">
        <v>1</v>
      </c>
      <c r="P145">
        <v>0</v>
      </c>
      <c r="Q145">
        <v>1</v>
      </c>
      <c r="R145">
        <v>0</v>
      </c>
      <c r="S145" s="1">
        <v>45464.863136574073</v>
      </c>
      <c r="T145">
        <f t="shared" si="26"/>
        <v>30</v>
      </c>
      <c r="U145">
        <v>3</v>
      </c>
      <c r="V145">
        <f t="shared" si="27"/>
        <v>3</v>
      </c>
      <c r="W145" t="str">
        <f t="shared" si="28"/>
        <v/>
      </c>
      <c r="X145" t="str">
        <f t="shared" si="29"/>
        <v/>
      </c>
      <c r="Y145" t="str">
        <f t="shared" si="30"/>
        <v/>
      </c>
      <c r="Z145" t="str">
        <f t="shared" si="31"/>
        <v/>
      </c>
      <c r="AB145" s="13" t="str">
        <f t="shared" si="24"/>
        <v/>
      </c>
      <c r="AC145" s="14" t="str">
        <f t="shared" si="25"/>
        <v/>
      </c>
      <c r="AD145" s="15" t="str">
        <f t="shared" si="32"/>
        <v/>
      </c>
      <c r="AE145" s="16" t="str">
        <f t="shared" si="33"/>
        <v/>
      </c>
      <c r="AF145" s="17" t="str">
        <f t="shared" si="34"/>
        <v/>
      </c>
      <c r="AH145">
        <f t="shared" si="35"/>
        <v>3</v>
      </c>
    </row>
    <row r="146" spans="1:34" x14ac:dyDescent="0.25">
      <c r="A146">
        <v>6454</v>
      </c>
      <c r="B146" s="2">
        <v>862193026868968</v>
      </c>
      <c r="C146">
        <v>1719002548</v>
      </c>
      <c r="D146">
        <v>-22.894252000000002</v>
      </c>
      <c r="E146">
        <v>-47.047274000000002</v>
      </c>
      <c r="F146">
        <v>652</v>
      </c>
      <c r="G146">
        <v>169</v>
      </c>
      <c r="H146">
        <v>0</v>
      </c>
      <c r="I146">
        <v>1</v>
      </c>
      <c r="J146">
        <v>1</v>
      </c>
      <c r="K146">
        <v>1517800</v>
      </c>
      <c r="L146">
        <v>54</v>
      </c>
      <c r="M146" t="s">
        <v>22</v>
      </c>
      <c r="N146">
        <v>10</v>
      </c>
      <c r="O146">
        <v>1</v>
      </c>
      <c r="P146">
        <v>0</v>
      </c>
      <c r="Q146">
        <v>1</v>
      </c>
      <c r="R146">
        <v>0</v>
      </c>
      <c r="S146" s="1">
        <v>45464.862824074073</v>
      </c>
      <c r="T146">
        <f t="shared" si="26"/>
        <v>27</v>
      </c>
      <c r="U146">
        <v>3</v>
      </c>
      <c r="V146">
        <f t="shared" si="27"/>
        <v>3</v>
      </c>
      <c r="W146" t="str">
        <f t="shared" si="28"/>
        <v/>
      </c>
      <c r="X146" t="str">
        <f t="shared" si="29"/>
        <v/>
      </c>
      <c r="Y146" t="str">
        <f t="shared" si="30"/>
        <v/>
      </c>
      <c r="Z146" t="str">
        <f t="shared" si="31"/>
        <v/>
      </c>
      <c r="AB146" s="13" t="str">
        <f t="shared" si="24"/>
        <v/>
      </c>
      <c r="AC146" s="14" t="str">
        <f t="shared" si="25"/>
        <v/>
      </c>
      <c r="AD146" s="15" t="str">
        <f t="shared" si="32"/>
        <v/>
      </c>
      <c r="AE146" s="16" t="str">
        <f t="shared" si="33"/>
        <v/>
      </c>
      <c r="AF146" s="17" t="str">
        <f t="shared" si="34"/>
        <v/>
      </c>
      <c r="AH146">
        <f t="shared" si="35"/>
        <v>3</v>
      </c>
    </row>
    <row r="147" spans="1:34" s="3" customFormat="1" x14ac:dyDescent="0.25">
      <c r="A147" s="3">
        <v>6453</v>
      </c>
      <c r="B147" s="4">
        <v>862193026868968</v>
      </c>
      <c r="C147" s="3">
        <v>1719002503</v>
      </c>
      <c r="D147" s="3">
        <v>-22.894252000000002</v>
      </c>
      <c r="E147" s="3">
        <v>-47.047274000000002</v>
      </c>
      <c r="F147" s="3">
        <v>652</v>
      </c>
      <c r="G147" s="3">
        <v>169</v>
      </c>
      <c r="H147" s="3">
        <v>0</v>
      </c>
      <c r="I147" s="3">
        <v>1</v>
      </c>
      <c r="J147" s="3">
        <v>0</v>
      </c>
      <c r="K147" s="3">
        <v>1517800</v>
      </c>
      <c r="L147" s="3">
        <v>54</v>
      </c>
      <c r="M147" s="3" t="s">
        <v>22</v>
      </c>
      <c r="N147" s="3">
        <v>10</v>
      </c>
      <c r="O147" s="3">
        <v>1</v>
      </c>
      <c r="P147" s="3">
        <v>0</v>
      </c>
      <c r="Q147" s="3">
        <v>1</v>
      </c>
      <c r="R147" s="3">
        <v>0</v>
      </c>
      <c r="S147" s="5">
        <v>45464.862303240741</v>
      </c>
      <c r="T147" s="3">
        <f t="shared" si="26"/>
        <v>45</v>
      </c>
      <c r="U147" s="3">
        <v>3</v>
      </c>
      <c r="V147" s="3">
        <f t="shared" si="27"/>
        <v>3</v>
      </c>
      <c r="W147" s="3" t="str">
        <f t="shared" si="28"/>
        <v/>
      </c>
      <c r="X147" s="3" t="str">
        <f t="shared" si="29"/>
        <v/>
      </c>
      <c r="Y147" s="3" t="str">
        <f t="shared" si="30"/>
        <v>TRUE3</v>
      </c>
      <c r="Z147" s="3" t="str">
        <f t="shared" si="31"/>
        <v/>
      </c>
      <c r="AA147"/>
      <c r="AB147" s="13" t="str">
        <f t="shared" si="24"/>
        <v/>
      </c>
      <c r="AC147" s="14" t="str">
        <f t="shared" si="25"/>
        <v/>
      </c>
      <c r="AD147" s="15" t="str">
        <f t="shared" si="32"/>
        <v/>
      </c>
      <c r="AE147" s="16" t="str">
        <f t="shared" si="33"/>
        <v/>
      </c>
      <c r="AF147" s="17" t="str">
        <f t="shared" si="34"/>
        <v/>
      </c>
      <c r="AG147"/>
      <c r="AH147">
        <f t="shared" si="35"/>
        <v>3</v>
      </c>
    </row>
    <row r="148" spans="1:34" x14ac:dyDescent="0.25">
      <c r="A148">
        <v>6452</v>
      </c>
      <c r="B148" s="2">
        <v>862193026868968</v>
      </c>
      <c r="C148">
        <v>1719002480</v>
      </c>
      <c r="D148">
        <v>-22.893765999999999</v>
      </c>
      <c r="E148">
        <v>-47.046917000000001</v>
      </c>
      <c r="F148">
        <v>643</v>
      </c>
      <c r="G148">
        <v>214</v>
      </c>
      <c r="H148">
        <v>19.5</v>
      </c>
      <c r="I148">
        <v>1</v>
      </c>
      <c r="J148">
        <v>1</v>
      </c>
      <c r="K148">
        <v>1517700</v>
      </c>
      <c r="L148">
        <v>53</v>
      </c>
      <c r="M148" t="s">
        <v>22</v>
      </c>
      <c r="N148">
        <v>10</v>
      </c>
      <c r="O148">
        <v>1</v>
      </c>
      <c r="P148">
        <v>0</v>
      </c>
      <c r="Q148">
        <v>1</v>
      </c>
      <c r="R148">
        <v>0</v>
      </c>
      <c r="S148" s="1">
        <v>45464.862037037034</v>
      </c>
      <c r="T148">
        <f t="shared" si="26"/>
        <v>23</v>
      </c>
      <c r="U148">
        <v>3</v>
      </c>
      <c r="V148">
        <f t="shared" si="27"/>
        <v>3</v>
      </c>
      <c r="W148" t="str">
        <f t="shared" si="28"/>
        <v/>
      </c>
      <c r="X148" t="str">
        <f t="shared" si="29"/>
        <v/>
      </c>
      <c r="Y148" t="str">
        <f t="shared" si="30"/>
        <v/>
      </c>
      <c r="Z148" t="str">
        <f t="shared" si="31"/>
        <v>TRUE4</v>
      </c>
      <c r="AB148" s="13" t="str">
        <f t="shared" si="24"/>
        <v/>
      </c>
      <c r="AC148" s="14" t="str">
        <f t="shared" si="25"/>
        <v/>
      </c>
      <c r="AD148" s="15" t="str">
        <f t="shared" si="32"/>
        <v/>
      </c>
      <c r="AE148" s="16" t="str">
        <f t="shared" si="33"/>
        <v/>
      </c>
      <c r="AF148" s="17" t="str">
        <f t="shared" si="34"/>
        <v/>
      </c>
      <c r="AH148">
        <f t="shared" si="35"/>
        <v>3</v>
      </c>
    </row>
    <row r="149" spans="1:34" x14ac:dyDescent="0.25">
      <c r="A149">
        <v>6451</v>
      </c>
      <c r="B149" s="2">
        <v>862193026868968</v>
      </c>
      <c r="C149">
        <v>1719002450</v>
      </c>
      <c r="D149">
        <v>-22.892631000000002</v>
      </c>
      <c r="E149">
        <v>-47.046708000000002</v>
      </c>
      <c r="F149">
        <v>637</v>
      </c>
      <c r="G149">
        <v>112</v>
      </c>
      <c r="H149">
        <v>0</v>
      </c>
      <c r="I149">
        <v>1</v>
      </c>
      <c r="J149">
        <v>1</v>
      </c>
      <c r="K149">
        <v>1517600</v>
      </c>
      <c r="L149">
        <v>53</v>
      </c>
      <c r="M149" t="s">
        <v>22</v>
      </c>
      <c r="N149">
        <v>10</v>
      </c>
      <c r="O149">
        <v>1</v>
      </c>
      <c r="P149">
        <v>0</v>
      </c>
      <c r="Q149">
        <v>1</v>
      </c>
      <c r="R149">
        <v>0</v>
      </c>
      <c r="S149" s="1">
        <v>45464.861689814818</v>
      </c>
      <c r="T149">
        <f t="shared" si="26"/>
        <v>30</v>
      </c>
      <c r="U149">
        <v>3</v>
      </c>
      <c r="V149">
        <f t="shared" si="27"/>
        <v>3</v>
      </c>
      <c r="W149" t="str">
        <f t="shared" si="28"/>
        <v/>
      </c>
      <c r="X149" t="str">
        <f t="shared" si="29"/>
        <v/>
      </c>
      <c r="Y149" t="str">
        <f t="shared" si="30"/>
        <v/>
      </c>
      <c r="Z149" t="str">
        <f t="shared" si="31"/>
        <v/>
      </c>
      <c r="AB149" s="13" t="str">
        <f t="shared" si="24"/>
        <v/>
      </c>
      <c r="AC149" s="14" t="str">
        <f t="shared" si="25"/>
        <v/>
      </c>
      <c r="AD149" s="15" t="str">
        <f t="shared" si="32"/>
        <v/>
      </c>
      <c r="AE149" s="16" t="str">
        <f t="shared" si="33"/>
        <v/>
      </c>
      <c r="AF149" s="17" t="str">
        <f t="shared" si="34"/>
        <v/>
      </c>
      <c r="AH149">
        <f t="shared" si="35"/>
        <v>3</v>
      </c>
    </row>
    <row r="150" spans="1:34" x14ac:dyDescent="0.25">
      <c r="A150">
        <v>6450</v>
      </c>
      <c r="B150" s="2">
        <v>862193026868968</v>
      </c>
      <c r="C150">
        <v>1719002420</v>
      </c>
      <c r="D150">
        <v>-22.892417999999999</v>
      </c>
      <c r="E150">
        <v>-47.047120999999997</v>
      </c>
      <c r="F150">
        <v>628</v>
      </c>
      <c r="G150">
        <v>302</v>
      </c>
      <c r="H150">
        <v>0</v>
      </c>
      <c r="I150">
        <v>1</v>
      </c>
      <c r="J150">
        <v>1</v>
      </c>
      <c r="K150">
        <v>1517500</v>
      </c>
      <c r="L150">
        <v>53</v>
      </c>
      <c r="M150" t="s">
        <v>22</v>
      </c>
      <c r="N150">
        <v>10</v>
      </c>
      <c r="O150">
        <v>1</v>
      </c>
      <c r="P150">
        <v>0</v>
      </c>
      <c r="Q150">
        <v>1</v>
      </c>
      <c r="R150">
        <v>0</v>
      </c>
      <c r="S150" s="1">
        <v>45464.861342592594</v>
      </c>
      <c r="T150">
        <f t="shared" si="26"/>
        <v>30</v>
      </c>
      <c r="U150">
        <v>3</v>
      </c>
      <c r="V150">
        <f t="shared" si="27"/>
        <v>3</v>
      </c>
      <c r="W150" t="str">
        <f t="shared" si="28"/>
        <v/>
      </c>
      <c r="X150" t="str">
        <f t="shared" si="29"/>
        <v/>
      </c>
      <c r="Y150" t="str">
        <f t="shared" si="30"/>
        <v/>
      </c>
      <c r="Z150" t="str">
        <f t="shared" si="31"/>
        <v/>
      </c>
      <c r="AB150" s="13" t="str">
        <f t="shared" si="24"/>
        <v/>
      </c>
      <c r="AC150" s="14" t="str">
        <f t="shared" si="25"/>
        <v/>
      </c>
      <c r="AD150" s="15" t="str">
        <f t="shared" si="32"/>
        <v/>
      </c>
      <c r="AE150" s="16" t="str">
        <f t="shared" si="33"/>
        <v/>
      </c>
      <c r="AF150" s="17" t="str">
        <f t="shared" si="34"/>
        <v/>
      </c>
      <c r="AH150">
        <f t="shared" si="35"/>
        <v>3</v>
      </c>
    </row>
    <row r="151" spans="1:34" x14ac:dyDescent="0.25">
      <c r="A151">
        <v>6449</v>
      </c>
      <c r="B151" s="2">
        <v>862193026868968</v>
      </c>
      <c r="C151">
        <v>1719002390</v>
      </c>
      <c r="D151">
        <v>-22.892441999999999</v>
      </c>
      <c r="E151">
        <v>-47.047046000000002</v>
      </c>
      <c r="F151">
        <v>627</v>
      </c>
      <c r="G151">
        <v>0</v>
      </c>
      <c r="H151">
        <v>0</v>
      </c>
      <c r="I151">
        <v>1</v>
      </c>
      <c r="J151">
        <v>1</v>
      </c>
      <c r="K151">
        <v>1517500</v>
      </c>
      <c r="L151">
        <v>53</v>
      </c>
      <c r="M151" t="s">
        <v>22</v>
      </c>
      <c r="N151">
        <v>10</v>
      </c>
      <c r="O151">
        <v>1</v>
      </c>
      <c r="P151">
        <v>0</v>
      </c>
      <c r="Q151">
        <v>1</v>
      </c>
      <c r="R151">
        <v>0</v>
      </c>
      <c r="S151" s="1">
        <v>45464.860995370371</v>
      </c>
      <c r="T151">
        <f t="shared" si="26"/>
        <v>30</v>
      </c>
      <c r="U151">
        <v>3</v>
      </c>
      <c r="V151">
        <f t="shared" si="27"/>
        <v>3</v>
      </c>
      <c r="W151" t="str">
        <f t="shared" si="28"/>
        <v/>
      </c>
      <c r="X151" t="str">
        <f t="shared" si="29"/>
        <v/>
      </c>
      <c r="Y151" t="str">
        <f t="shared" si="30"/>
        <v/>
      </c>
      <c r="Z151" t="str">
        <f t="shared" si="31"/>
        <v/>
      </c>
      <c r="AB151" s="13" t="str">
        <f t="shared" si="24"/>
        <v/>
      </c>
      <c r="AC151" s="14" t="str">
        <f t="shared" si="25"/>
        <v/>
      </c>
      <c r="AD151" s="15" t="str">
        <f t="shared" si="32"/>
        <v/>
      </c>
      <c r="AE151" s="16" t="str">
        <f t="shared" si="33"/>
        <v/>
      </c>
      <c r="AF151" s="17" t="str">
        <f t="shared" si="34"/>
        <v/>
      </c>
      <c r="AH151">
        <f t="shared" si="35"/>
        <v>3</v>
      </c>
    </row>
    <row r="152" spans="1:34" x14ac:dyDescent="0.25">
      <c r="A152">
        <v>6448</v>
      </c>
      <c r="B152" s="2">
        <v>862193026868968</v>
      </c>
      <c r="C152">
        <v>1719002377</v>
      </c>
      <c r="D152">
        <v>-22.892454000000001</v>
      </c>
      <c r="E152">
        <v>-47.047026000000002</v>
      </c>
      <c r="F152">
        <v>626</v>
      </c>
      <c r="G152">
        <v>0</v>
      </c>
      <c r="H152">
        <v>1.3</v>
      </c>
      <c r="I152">
        <v>1</v>
      </c>
      <c r="J152">
        <v>1</v>
      </c>
      <c r="K152">
        <v>1517500</v>
      </c>
      <c r="L152">
        <v>53</v>
      </c>
      <c r="M152" t="s">
        <v>22</v>
      </c>
      <c r="N152">
        <v>10</v>
      </c>
      <c r="O152">
        <v>1</v>
      </c>
      <c r="P152">
        <v>0</v>
      </c>
      <c r="Q152">
        <v>0</v>
      </c>
      <c r="R152">
        <v>0</v>
      </c>
      <c r="S152" s="1">
        <v>45464.860844907409</v>
      </c>
      <c r="T152">
        <f t="shared" si="26"/>
        <v>13</v>
      </c>
      <c r="U152">
        <v>3</v>
      </c>
      <c r="V152">
        <f t="shared" si="27"/>
        <v>3</v>
      </c>
      <c r="W152" t="str">
        <f t="shared" si="28"/>
        <v/>
      </c>
      <c r="X152" t="str">
        <f t="shared" si="29"/>
        <v/>
      </c>
      <c r="Y152" t="str">
        <f t="shared" si="30"/>
        <v/>
      </c>
      <c r="Z152" t="str">
        <f t="shared" si="31"/>
        <v/>
      </c>
      <c r="AB152" s="13" t="str">
        <f t="shared" si="24"/>
        <v/>
      </c>
      <c r="AC152" s="14" t="str">
        <f t="shared" si="25"/>
        <v/>
      </c>
      <c r="AD152" s="15" t="str">
        <f t="shared" si="32"/>
        <v/>
      </c>
      <c r="AE152" s="16" t="str">
        <f t="shared" si="33"/>
        <v/>
      </c>
      <c r="AF152" s="17" t="str">
        <f t="shared" si="34"/>
        <v/>
      </c>
      <c r="AH152">
        <f t="shared" si="35"/>
        <v>3</v>
      </c>
    </row>
    <row r="153" spans="1:34" s="3" customFormat="1" x14ac:dyDescent="0.25">
      <c r="A153" s="3">
        <v>6349</v>
      </c>
      <c r="B153" s="4">
        <v>862193026868968</v>
      </c>
      <c r="C153" s="3">
        <v>1718999001</v>
      </c>
      <c r="D153" s="3">
        <v>-22.892437999999999</v>
      </c>
      <c r="E153" s="3">
        <v>-47.047186000000004</v>
      </c>
      <c r="F153" s="3">
        <v>643</v>
      </c>
      <c r="G153" s="3">
        <v>310</v>
      </c>
      <c r="H153" s="3">
        <v>7.5</v>
      </c>
      <c r="I153" s="3">
        <v>1</v>
      </c>
      <c r="J153" s="3">
        <v>0</v>
      </c>
      <c r="K153" s="3">
        <v>1517500</v>
      </c>
      <c r="L153" s="3">
        <v>53</v>
      </c>
      <c r="M153" s="3" t="s">
        <v>22</v>
      </c>
      <c r="N153" s="3">
        <v>10</v>
      </c>
      <c r="O153" s="3">
        <v>1</v>
      </c>
      <c r="P153" s="3">
        <v>0</v>
      </c>
      <c r="Q153" s="3">
        <v>1</v>
      </c>
      <c r="R153" s="3">
        <v>0</v>
      </c>
      <c r="S153" s="5">
        <v>45464.821770833332</v>
      </c>
      <c r="T153" s="3">
        <f t="shared" si="26"/>
        <v>3376</v>
      </c>
      <c r="U153" s="3">
        <v>4</v>
      </c>
      <c r="V153" s="3">
        <f t="shared" si="27"/>
        <v>4</v>
      </c>
      <c r="W153" s="3" t="str">
        <f t="shared" si="28"/>
        <v/>
      </c>
      <c r="X153" s="9" t="str">
        <f t="shared" si="29"/>
        <v>TRUE1</v>
      </c>
      <c r="Y153" s="9" t="str">
        <f t="shared" si="30"/>
        <v>TRUE3</v>
      </c>
      <c r="Z153" s="3" t="str">
        <f t="shared" si="31"/>
        <v/>
      </c>
      <c r="AA153"/>
      <c r="AB153" s="13" t="str">
        <f t="shared" si="24"/>
        <v>TRUE</v>
      </c>
      <c r="AC153" s="14" t="str">
        <f t="shared" si="25"/>
        <v/>
      </c>
      <c r="AD153" s="15" t="str">
        <f t="shared" si="32"/>
        <v/>
      </c>
      <c r="AE153" s="16" t="str">
        <f t="shared" si="33"/>
        <v/>
      </c>
      <c r="AF153" s="17" t="str">
        <f t="shared" si="34"/>
        <v/>
      </c>
      <c r="AG153"/>
      <c r="AH153">
        <f t="shared" si="35"/>
        <v>4</v>
      </c>
    </row>
    <row r="154" spans="1:34" x14ac:dyDescent="0.25">
      <c r="A154">
        <v>6347</v>
      </c>
      <c r="B154" s="2">
        <v>862193026868968</v>
      </c>
      <c r="C154">
        <v>1718998981</v>
      </c>
      <c r="D154">
        <v>-22.892686000000001</v>
      </c>
      <c r="E154">
        <v>-47.046790000000001</v>
      </c>
      <c r="F154">
        <v>645</v>
      </c>
      <c r="G154">
        <v>289</v>
      </c>
      <c r="H154">
        <v>4.5</v>
      </c>
      <c r="I154">
        <v>1</v>
      </c>
      <c r="J154">
        <v>1</v>
      </c>
      <c r="K154">
        <v>1517500</v>
      </c>
      <c r="L154">
        <v>53</v>
      </c>
      <c r="M154" t="s">
        <v>22</v>
      </c>
      <c r="N154">
        <v>10</v>
      </c>
      <c r="O154">
        <v>1</v>
      </c>
      <c r="P154">
        <v>0</v>
      </c>
      <c r="Q154">
        <v>1</v>
      </c>
      <c r="R154">
        <v>0</v>
      </c>
      <c r="S154" s="1">
        <v>45464.821539351855</v>
      </c>
      <c r="T154">
        <f t="shared" si="26"/>
        <v>20</v>
      </c>
      <c r="U154">
        <v>5</v>
      </c>
      <c r="V154">
        <f t="shared" si="27"/>
        <v>5</v>
      </c>
      <c r="W154" t="str">
        <f t="shared" si="28"/>
        <v/>
      </c>
      <c r="X154" s="10" t="str">
        <f t="shared" si="29"/>
        <v/>
      </c>
      <c r="Y154" s="10" t="str">
        <f t="shared" si="30"/>
        <v/>
      </c>
      <c r="Z154" s="10" t="str">
        <f t="shared" si="31"/>
        <v>TRUE4</v>
      </c>
      <c r="AB154" s="13" t="str">
        <f t="shared" si="24"/>
        <v/>
      </c>
      <c r="AC154" s="14" t="str">
        <f t="shared" si="25"/>
        <v>TRUE</v>
      </c>
      <c r="AD154" s="15" t="str">
        <f t="shared" si="32"/>
        <v/>
      </c>
      <c r="AE154" s="16" t="str">
        <f t="shared" si="33"/>
        <v/>
      </c>
      <c r="AF154" s="17" t="str">
        <f t="shared" si="34"/>
        <v/>
      </c>
      <c r="AH154">
        <f t="shared" si="35"/>
        <v>5</v>
      </c>
    </row>
    <row r="155" spans="1:34" x14ac:dyDescent="0.25">
      <c r="A155">
        <v>6345</v>
      </c>
      <c r="B155" s="2">
        <v>862193026868968</v>
      </c>
      <c r="C155">
        <v>1718998951</v>
      </c>
      <c r="D155">
        <v>-22.892717999999999</v>
      </c>
      <c r="E155">
        <v>-47.046747000000003</v>
      </c>
      <c r="F155">
        <v>648</v>
      </c>
      <c r="G155">
        <v>289</v>
      </c>
      <c r="H155">
        <v>2.8</v>
      </c>
      <c r="I155">
        <v>1</v>
      </c>
      <c r="J155">
        <v>1</v>
      </c>
      <c r="K155">
        <v>1517500</v>
      </c>
      <c r="L155">
        <v>53</v>
      </c>
      <c r="M155" t="s">
        <v>22</v>
      </c>
      <c r="N155">
        <v>10</v>
      </c>
      <c r="O155">
        <v>1</v>
      </c>
      <c r="P155">
        <v>0</v>
      </c>
      <c r="Q155">
        <v>0</v>
      </c>
      <c r="R155">
        <v>0</v>
      </c>
      <c r="S155" s="1">
        <v>45464.821192129632</v>
      </c>
      <c r="T155">
        <f t="shared" si="26"/>
        <v>30</v>
      </c>
      <c r="U155">
        <v>5</v>
      </c>
      <c r="V155">
        <f t="shared" si="27"/>
        <v>5</v>
      </c>
      <c r="W155" t="str">
        <f t="shared" si="28"/>
        <v/>
      </c>
      <c r="X155" t="str">
        <f t="shared" si="29"/>
        <v/>
      </c>
      <c r="Y155" t="str">
        <f t="shared" si="30"/>
        <v/>
      </c>
      <c r="Z155" t="str">
        <f t="shared" si="31"/>
        <v/>
      </c>
      <c r="AB155" s="13" t="str">
        <f t="shared" si="24"/>
        <v/>
      </c>
      <c r="AC155" s="14" t="str">
        <f t="shared" si="25"/>
        <v/>
      </c>
      <c r="AD155" s="15" t="str">
        <f t="shared" si="32"/>
        <v/>
      </c>
      <c r="AE155" s="16" t="str">
        <f t="shared" si="33"/>
        <v/>
      </c>
      <c r="AF155" s="17" t="str">
        <f t="shared" si="34"/>
        <v/>
      </c>
      <c r="AH155">
        <f t="shared" si="35"/>
        <v>5</v>
      </c>
    </row>
    <row r="156" spans="1:34" x14ac:dyDescent="0.25">
      <c r="A156">
        <v>6341</v>
      </c>
      <c r="B156" s="2">
        <v>862193026868968</v>
      </c>
      <c r="C156">
        <v>1718998921</v>
      </c>
      <c r="D156">
        <v>-22.892693999999999</v>
      </c>
      <c r="E156">
        <v>-47.046559000000002</v>
      </c>
      <c r="F156">
        <v>644</v>
      </c>
      <c r="G156">
        <v>0</v>
      </c>
      <c r="H156">
        <v>0</v>
      </c>
      <c r="I156">
        <v>1</v>
      </c>
      <c r="J156">
        <v>1</v>
      </c>
      <c r="K156">
        <v>1517500</v>
      </c>
      <c r="L156">
        <v>53</v>
      </c>
      <c r="M156" t="s">
        <v>22</v>
      </c>
      <c r="N156">
        <v>10</v>
      </c>
      <c r="O156">
        <v>1</v>
      </c>
      <c r="P156">
        <v>0</v>
      </c>
      <c r="Q156">
        <v>0</v>
      </c>
      <c r="R156">
        <v>0</v>
      </c>
      <c r="S156" s="1">
        <v>45464.820844907408</v>
      </c>
      <c r="T156">
        <f t="shared" si="26"/>
        <v>30</v>
      </c>
      <c r="U156">
        <v>5</v>
      </c>
      <c r="V156">
        <f t="shared" si="27"/>
        <v>5</v>
      </c>
      <c r="W156" t="str">
        <f t="shared" si="28"/>
        <v/>
      </c>
      <c r="X156" t="str">
        <f t="shared" si="29"/>
        <v/>
      </c>
      <c r="Y156" t="str">
        <f t="shared" si="30"/>
        <v/>
      </c>
      <c r="Z156" t="str">
        <f t="shared" si="31"/>
        <v/>
      </c>
      <c r="AB156" s="13" t="str">
        <f t="shared" si="24"/>
        <v/>
      </c>
      <c r="AC156" s="14" t="str">
        <f t="shared" si="25"/>
        <v/>
      </c>
      <c r="AD156" s="15" t="str">
        <f t="shared" si="32"/>
        <v/>
      </c>
      <c r="AE156" s="16" t="str">
        <f t="shared" si="33"/>
        <v/>
      </c>
      <c r="AF156" s="17" t="str">
        <f t="shared" si="34"/>
        <v/>
      </c>
      <c r="AH156">
        <f t="shared" si="35"/>
        <v>5</v>
      </c>
    </row>
    <row r="157" spans="1:34" x14ac:dyDescent="0.25">
      <c r="A157">
        <v>6339</v>
      </c>
      <c r="B157" s="2">
        <v>862193026868968</v>
      </c>
      <c r="C157">
        <v>1718998891</v>
      </c>
      <c r="D157">
        <v>-22.892693999999999</v>
      </c>
      <c r="E157">
        <v>-47.046559000000002</v>
      </c>
      <c r="F157">
        <v>644</v>
      </c>
      <c r="G157">
        <v>0</v>
      </c>
      <c r="H157">
        <v>0</v>
      </c>
      <c r="I157">
        <v>1</v>
      </c>
      <c r="J157">
        <v>1</v>
      </c>
      <c r="K157">
        <v>1517500</v>
      </c>
      <c r="L157">
        <v>53</v>
      </c>
      <c r="M157" t="s">
        <v>22</v>
      </c>
      <c r="N157">
        <v>10</v>
      </c>
      <c r="O157">
        <v>1</v>
      </c>
      <c r="P157">
        <v>0</v>
      </c>
      <c r="Q157">
        <v>1</v>
      </c>
      <c r="R157">
        <v>0</v>
      </c>
      <c r="S157" s="1">
        <v>45464.820497685185</v>
      </c>
      <c r="T157">
        <f t="shared" si="26"/>
        <v>30</v>
      </c>
      <c r="U157">
        <v>5</v>
      </c>
      <c r="V157">
        <f t="shared" si="27"/>
        <v>5</v>
      </c>
      <c r="W157" t="str">
        <f t="shared" si="28"/>
        <v/>
      </c>
      <c r="X157" t="str">
        <f t="shared" si="29"/>
        <v/>
      </c>
      <c r="Y157" t="str">
        <f t="shared" si="30"/>
        <v/>
      </c>
      <c r="Z157" t="str">
        <f t="shared" si="31"/>
        <v/>
      </c>
      <c r="AB157" s="13" t="str">
        <f t="shared" si="24"/>
        <v/>
      </c>
      <c r="AC157" s="14" t="str">
        <f t="shared" si="25"/>
        <v/>
      </c>
      <c r="AD157" s="15" t="str">
        <f t="shared" si="32"/>
        <v/>
      </c>
      <c r="AE157" s="16" t="str">
        <f t="shared" si="33"/>
        <v/>
      </c>
      <c r="AF157" s="17" t="str">
        <f t="shared" si="34"/>
        <v/>
      </c>
      <c r="AH157">
        <f t="shared" si="35"/>
        <v>5</v>
      </c>
    </row>
    <row r="158" spans="1:34" x14ac:dyDescent="0.25">
      <c r="A158">
        <v>6337</v>
      </c>
      <c r="B158" s="2">
        <v>862193026868968</v>
      </c>
      <c r="C158">
        <v>1718998861</v>
      </c>
      <c r="D158">
        <v>-22.892693999999999</v>
      </c>
      <c r="E158">
        <v>-47.046559000000002</v>
      </c>
      <c r="F158">
        <v>644</v>
      </c>
      <c r="G158">
        <v>0</v>
      </c>
      <c r="H158">
        <v>0</v>
      </c>
      <c r="I158">
        <v>1</v>
      </c>
      <c r="J158">
        <v>1</v>
      </c>
      <c r="K158">
        <v>1517500</v>
      </c>
      <c r="L158">
        <v>53</v>
      </c>
      <c r="M158" t="s">
        <v>22</v>
      </c>
      <c r="N158">
        <v>10</v>
      </c>
      <c r="O158">
        <v>1</v>
      </c>
      <c r="P158">
        <v>0</v>
      </c>
      <c r="Q158">
        <v>0</v>
      </c>
      <c r="R158">
        <v>0</v>
      </c>
      <c r="S158" s="1">
        <v>45464.820150462961</v>
      </c>
      <c r="T158">
        <f t="shared" si="26"/>
        <v>30</v>
      </c>
      <c r="U158">
        <v>5</v>
      </c>
      <c r="V158">
        <f t="shared" si="27"/>
        <v>5</v>
      </c>
      <c r="W158" t="str">
        <f t="shared" si="28"/>
        <v/>
      </c>
      <c r="X158" t="str">
        <f t="shared" si="29"/>
        <v/>
      </c>
      <c r="Y158" t="str">
        <f t="shared" si="30"/>
        <v/>
      </c>
      <c r="Z158" t="str">
        <f t="shared" si="31"/>
        <v/>
      </c>
      <c r="AB158" s="13" t="str">
        <f t="shared" si="24"/>
        <v/>
      </c>
      <c r="AC158" s="14" t="str">
        <f t="shared" si="25"/>
        <v/>
      </c>
      <c r="AD158" s="15" t="str">
        <f t="shared" si="32"/>
        <v/>
      </c>
      <c r="AE158" s="16" t="str">
        <f t="shared" si="33"/>
        <v/>
      </c>
      <c r="AF158" s="17" t="str">
        <f t="shared" si="34"/>
        <v/>
      </c>
      <c r="AH158">
        <f t="shared" si="35"/>
        <v>5</v>
      </c>
    </row>
    <row r="159" spans="1:34" x14ac:dyDescent="0.25">
      <c r="A159">
        <v>6335</v>
      </c>
      <c r="B159" s="2">
        <v>862193026868968</v>
      </c>
      <c r="C159">
        <v>1718998834</v>
      </c>
      <c r="D159">
        <v>-22.892693999999999</v>
      </c>
      <c r="E159">
        <v>-47.046559000000002</v>
      </c>
      <c r="F159">
        <v>644</v>
      </c>
      <c r="G159">
        <v>0</v>
      </c>
      <c r="H159">
        <v>0</v>
      </c>
      <c r="I159">
        <v>1</v>
      </c>
      <c r="J159" s="6">
        <v>1</v>
      </c>
      <c r="K159">
        <v>1517500</v>
      </c>
      <c r="L159">
        <v>53</v>
      </c>
      <c r="M159" t="s">
        <v>22</v>
      </c>
      <c r="N159">
        <v>10</v>
      </c>
      <c r="O159">
        <v>1</v>
      </c>
      <c r="P159">
        <v>0</v>
      </c>
      <c r="Q159">
        <v>1</v>
      </c>
      <c r="R159">
        <v>0</v>
      </c>
      <c r="S159" s="1">
        <v>45464.819837962961</v>
      </c>
      <c r="T159">
        <f t="shared" si="26"/>
        <v>27</v>
      </c>
      <c r="U159">
        <v>5</v>
      </c>
      <c r="V159">
        <f t="shared" si="27"/>
        <v>5</v>
      </c>
      <c r="W159" t="str">
        <f t="shared" si="28"/>
        <v/>
      </c>
      <c r="X159" t="str">
        <f t="shared" si="29"/>
        <v/>
      </c>
      <c r="Y159" t="str">
        <f t="shared" si="30"/>
        <v/>
      </c>
      <c r="Z159" t="str">
        <f t="shared" si="31"/>
        <v/>
      </c>
      <c r="AB159" s="13" t="str">
        <f t="shared" ref="AB159:AB222" si="36">IF(AND(T159&gt;300,J159&lt;&gt;J158,J159=0),"TRUE","")</f>
        <v/>
      </c>
      <c r="AC159" s="14" t="str">
        <f t="shared" ref="AC159:AC222" si="37">IF(AND(T158&gt;300,J159&lt;&gt;J158,J159=1),"TRUE","")</f>
        <v/>
      </c>
      <c r="AD159" s="15" t="str">
        <f t="shared" si="32"/>
        <v/>
      </c>
      <c r="AE159" s="16" t="str">
        <f t="shared" si="33"/>
        <v/>
      </c>
      <c r="AF159" s="17" t="str">
        <f t="shared" si="34"/>
        <v/>
      </c>
      <c r="AH159">
        <f t="shared" si="35"/>
        <v>5</v>
      </c>
    </row>
    <row r="160" spans="1:34" s="3" customFormat="1" x14ac:dyDescent="0.25">
      <c r="A160" s="3">
        <v>6334</v>
      </c>
      <c r="B160" s="4">
        <v>862193026868968</v>
      </c>
      <c r="C160" s="3">
        <v>1718998831</v>
      </c>
      <c r="D160" s="3">
        <v>-22.892693999999999</v>
      </c>
      <c r="E160" s="3">
        <v>-47.046559000000002</v>
      </c>
      <c r="F160" s="3">
        <v>644</v>
      </c>
      <c r="G160" s="3">
        <v>0</v>
      </c>
      <c r="H160" s="3">
        <v>0.2</v>
      </c>
      <c r="I160" s="3">
        <v>1</v>
      </c>
      <c r="J160" s="3">
        <v>0</v>
      </c>
      <c r="K160" s="3">
        <v>1517500</v>
      </c>
      <c r="L160" s="3">
        <v>53</v>
      </c>
      <c r="M160" s="3" t="s">
        <v>22</v>
      </c>
      <c r="N160" s="3">
        <v>10</v>
      </c>
      <c r="O160" s="3">
        <v>1</v>
      </c>
      <c r="P160" s="3">
        <v>0</v>
      </c>
      <c r="Q160" s="3">
        <v>1</v>
      </c>
      <c r="R160" s="3">
        <v>0</v>
      </c>
      <c r="S160" s="5">
        <v>45464.819803240738</v>
      </c>
      <c r="T160" s="3">
        <f t="shared" si="26"/>
        <v>3</v>
      </c>
      <c r="U160" s="3">
        <v>6</v>
      </c>
      <c r="V160" s="3">
        <f t="shared" si="27"/>
        <v>6</v>
      </c>
      <c r="W160" s="3" t="str">
        <f t="shared" si="28"/>
        <v/>
      </c>
      <c r="X160" s="11" t="str">
        <f t="shared" si="29"/>
        <v/>
      </c>
      <c r="Y160" s="11" t="str">
        <f>IF(AND(J160&lt;&gt;J159,J160=0),"TRUE3","")</f>
        <v>TRUE3</v>
      </c>
      <c r="Z160" s="3" t="str">
        <f t="shared" si="31"/>
        <v/>
      </c>
      <c r="AA160"/>
      <c r="AB160" s="13" t="str">
        <f t="shared" si="36"/>
        <v/>
      </c>
      <c r="AC160" s="14" t="str">
        <f t="shared" si="37"/>
        <v/>
      </c>
      <c r="AD160" s="15" t="str">
        <f t="shared" si="32"/>
        <v>TRUE</v>
      </c>
      <c r="AE160" s="16" t="str">
        <f t="shared" si="33"/>
        <v/>
      </c>
      <c r="AF160" s="17" t="str">
        <f t="shared" si="34"/>
        <v/>
      </c>
      <c r="AG160"/>
      <c r="AH160">
        <f t="shared" si="35"/>
        <v>6</v>
      </c>
    </row>
    <row r="161" spans="1:34" s="3" customFormat="1" x14ac:dyDescent="0.25">
      <c r="A161" s="3">
        <v>6281</v>
      </c>
      <c r="B161" s="4">
        <v>862193026868968</v>
      </c>
      <c r="C161" s="3">
        <v>1718981282</v>
      </c>
      <c r="D161" s="3">
        <v>-22.89274</v>
      </c>
      <c r="E161" s="3">
        <v>-47.04654</v>
      </c>
      <c r="F161" s="3">
        <v>641</v>
      </c>
      <c r="G161" s="3">
        <v>15</v>
      </c>
      <c r="H161" s="3">
        <v>0</v>
      </c>
      <c r="I161" s="3">
        <v>1</v>
      </c>
      <c r="J161" s="3">
        <v>0</v>
      </c>
      <c r="K161" s="3">
        <v>1517500</v>
      </c>
      <c r="L161" s="3">
        <v>53</v>
      </c>
      <c r="M161" s="3" t="s">
        <v>22</v>
      </c>
      <c r="N161" s="3">
        <v>10</v>
      </c>
      <c r="O161" s="3">
        <v>1</v>
      </c>
      <c r="P161" s="3">
        <v>0</v>
      </c>
      <c r="Q161" s="3">
        <v>1</v>
      </c>
      <c r="R161" s="3">
        <v>0</v>
      </c>
      <c r="S161" s="5">
        <v>45464.616689814815</v>
      </c>
      <c r="T161" s="3">
        <f t="shared" si="26"/>
        <v>17549</v>
      </c>
      <c r="U161" s="3">
        <v>6</v>
      </c>
      <c r="V161" s="3">
        <f t="shared" si="27"/>
        <v>6</v>
      </c>
      <c r="W161" s="3" t="str">
        <f t="shared" si="28"/>
        <v/>
      </c>
      <c r="X161" s="11" t="str">
        <f>IF(T161&gt;300,"TRUE1","")</f>
        <v>TRUE1</v>
      </c>
      <c r="Y161" s="3" t="str">
        <f t="shared" si="30"/>
        <v/>
      </c>
      <c r="Z161" s="3" t="str">
        <f t="shared" si="31"/>
        <v/>
      </c>
      <c r="AA161"/>
      <c r="AB161" s="13" t="str">
        <f t="shared" si="36"/>
        <v/>
      </c>
      <c r="AC161" s="14" t="str">
        <f t="shared" si="37"/>
        <v/>
      </c>
      <c r="AD161" s="15" t="str">
        <f t="shared" si="32"/>
        <v/>
      </c>
      <c r="AE161" s="16" t="str">
        <f t="shared" si="33"/>
        <v/>
      </c>
      <c r="AF161" s="17" t="str">
        <f t="shared" si="34"/>
        <v/>
      </c>
      <c r="AG161"/>
      <c r="AH161">
        <f t="shared" si="35"/>
        <v>6</v>
      </c>
    </row>
    <row r="162" spans="1:34" s="3" customFormat="1" x14ac:dyDescent="0.25">
      <c r="A162" s="3">
        <v>6209</v>
      </c>
      <c r="B162" s="4">
        <v>862193026868968</v>
      </c>
      <c r="C162" s="3">
        <v>1718977692</v>
      </c>
      <c r="D162" s="3">
        <v>-22.89274</v>
      </c>
      <c r="E162" s="3">
        <v>-47.04654</v>
      </c>
      <c r="F162" s="3">
        <v>641</v>
      </c>
      <c r="G162" s="3">
        <v>15</v>
      </c>
      <c r="H162" s="3">
        <v>0</v>
      </c>
      <c r="I162" s="3">
        <v>1</v>
      </c>
      <c r="J162" s="3">
        <v>0</v>
      </c>
      <c r="K162" s="3">
        <v>1517500</v>
      </c>
      <c r="L162" s="3">
        <v>53</v>
      </c>
      <c r="M162" s="3" t="s">
        <v>22</v>
      </c>
      <c r="N162" s="3">
        <v>10</v>
      </c>
      <c r="O162" s="3">
        <v>1</v>
      </c>
      <c r="P162" s="3">
        <v>0</v>
      </c>
      <c r="Q162" s="3">
        <v>1</v>
      </c>
      <c r="R162" s="3">
        <v>0</v>
      </c>
      <c r="S162" s="5">
        <v>45464.575138888889</v>
      </c>
      <c r="T162" s="3">
        <f t="shared" si="26"/>
        <v>3590</v>
      </c>
      <c r="U162" s="3">
        <v>6</v>
      </c>
      <c r="V162" s="3">
        <f t="shared" si="27"/>
        <v>6</v>
      </c>
      <c r="W162" s="3" t="str">
        <f t="shared" si="28"/>
        <v/>
      </c>
      <c r="X162" s="3" t="str">
        <f t="shared" si="29"/>
        <v>TRUE1</v>
      </c>
      <c r="Y162" s="3" t="str">
        <f t="shared" si="30"/>
        <v/>
      </c>
      <c r="Z162" s="3" t="str">
        <f t="shared" si="31"/>
        <v/>
      </c>
      <c r="AA162"/>
      <c r="AB162" s="13" t="str">
        <f t="shared" si="36"/>
        <v/>
      </c>
      <c r="AC162" s="14" t="str">
        <f t="shared" si="37"/>
        <v/>
      </c>
      <c r="AD162" s="15" t="str">
        <f t="shared" si="32"/>
        <v/>
      </c>
      <c r="AE162" s="16" t="str">
        <f t="shared" si="33"/>
        <v/>
      </c>
      <c r="AF162" s="17" t="str">
        <f t="shared" si="34"/>
        <v/>
      </c>
      <c r="AG162"/>
      <c r="AH162">
        <f t="shared" si="35"/>
        <v>6</v>
      </c>
    </row>
    <row r="163" spans="1:34" s="3" customFormat="1" x14ac:dyDescent="0.25">
      <c r="A163" s="3">
        <v>6140</v>
      </c>
      <c r="B163" s="4">
        <v>862193026868968</v>
      </c>
      <c r="C163" s="3">
        <v>1718974106</v>
      </c>
      <c r="D163" s="3">
        <v>-22.89274</v>
      </c>
      <c r="E163" s="3">
        <v>-47.04654</v>
      </c>
      <c r="F163" s="3">
        <v>641</v>
      </c>
      <c r="G163" s="3">
        <v>15</v>
      </c>
      <c r="H163" s="3">
        <v>0</v>
      </c>
      <c r="I163" s="3">
        <v>1</v>
      </c>
      <c r="J163" s="3">
        <v>0</v>
      </c>
      <c r="K163" s="3">
        <v>1517500</v>
      </c>
      <c r="L163" s="3">
        <v>53</v>
      </c>
      <c r="M163" s="3" t="s">
        <v>22</v>
      </c>
      <c r="N163" s="3">
        <v>10</v>
      </c>
      <c r="O163" s="3">
        <v>1</v>
      </c>
      <c r="P163" s="3">
        <v>0</v>
      </c>
      <c r="Q163" s="3">
        <v>1</v>
      </c>
      <c r="R163" s="3">
        <v>0</v>
      </c>
      <c r="S163" s="5">
        <v>45464.533634259256</v>
      </c>
      <c r="T163" s="3">
        <f t="shared" si="26"/>
        <v>3586</v>
      </c>
      <c r="U163" s="3">
        <v>6</v>
      </c>
      <c r="V163" s="3">
        <f t="shared" si="27"/>
        <v>6</v>
      </c>
      <c r="W163" s="3" t="str">
        <f t="shared" si="28"/>
        <v/>
      </c>
      <c r="X163" s="10" t="str">
        <f t="shared" si="29"/>
        <v>TRUE1</v>
      </c>
      <c r="Y163" s="3" t="str">
        <f t="shared" si="30"/>
        <v/>
      </c>
      <c r="Z163" s="3" t="str">
        <f t="shared" si="31"/>
        <v/>
      </c>
      <c r="AA163"/>
      <c r="AB163" s="13" t="str">
        <f t="shared" si="36"/>
        <v/>
      </c>
      <c r="AC163" s="14" t="str">
        <f t="shared" si="37"/>
        <v/>
      </c>
      <c r="AD163" s="15" t="str">
        <f t="shared" si="32"/>
        <v/>
      </c>
      <c r="AE163" s="16" t="str">
        <f t="shared" si="33"/>
        <v/>
      </c>
      <c r="AF163" s="17" t="str">
        <f t="shared" si="34"/>
        <v/>
      </c>
      <c r="AG163"/>
      <c r="AH163">
        <f t="shared" si="35"/>
        <v>6</v>
      </c>
    </row>
    <row r="164" spans="1:34" x14ac:dyDescent="0.25">
      <c r="A164">
        <v>6139</v>
      </c>
      <c r="B164" s="2">
        <v>862193026868968</v>
      </c>
      <c r="C164">
        <v>1718974081</v>
      </c>
      <c r="D164">
        <v>-22.893530999999999</v>
      </c>
      <c r="E164">
        <v>-47.046689999999998</v>
      </c>
      <c r="F164">
        <v>643</v>
      </c>
      <c r="G164">
        <v>17</v>
      </c>
      <c r="H164">
        <v>16.100000000000001</v>
      </c>
      <c r="I164">
        <v>1</v>
      </c>
      <c r="J164">
        <v>1</v>
      </c>
      <c r="K164">
        <v>1517400</v>
      </c>
      <c r="L164">
        <v>53</v>
      </c>
      <c r="M164" t="s">
        <v>22</v>
      </c>
      <c r="N164">
        <v>10</v>
      </c>
      <c r="O164">
        <v>1</v>
      </c>
      <c r="P164">
        <v>0</v>
      </c>
      <c r="Q164">
        <v>1</v>
      </c>
      <c r="R164">
        <v>0</v>
      </c>
      <c r="S164" s="1">
        <v>45464.53334490741</v>
      </c>
      <c r="T164">
        <f t="shared" si="26"/>
        <v>25</v>
      </c>
      <c r="U164">
        <v>7</v>
      </c>
      <c r="V164">
        <f t="shared" si="27"/>
        <v>7</v>
      </c>
      <c r="W164" t="str">
        <f t="shared" si="28"/>
        <v/>
      </c>
      <c r="X164" s="10" t="str">
        <f t="shared" si="29"/>
        <v/>
      </c>
      <c r="Y164" s="10" t="str">
        <f t="shared" si="30"/>
        <v/>
      </c>
      <c r="Z164" s="10" t="str">
        <f t="shared" si="31"/>
        <v>TRUE4</v>
      </c>
      <c r="AB164" s="13" t="str">
        <f t="shared" si="36"/>
        <v/>
      </c>
      <c r="AC164" s="14" t="str">
        <f t="shared" si="37"/>
        <v>TRUE</v>
      </c>
      <c r="AD164" s="15" t="str">
        <f t="shared" si="32"/>
        <v/>
      </c>
      <c r="AE164" s="16" t="str">
        <f t="shared" si="33"/>
        <v/>
      </c>
      <c r="AF164" s="17" t="str">
        <f t="shared" si="34"/>
        <v/>
      </c>
      <c r="AH164">
        <f t="shared" si="35"/>
        <v>7</v>
      </c>
    </row>
    <row r="165" spans="1:34" x14ac:dyDescent="0.25">
      <c r="A165">
        <v>6138</v>
      </c>
      <c r="B165" s="2">
        <v>862193026868968</v>
      </c>
      <c r="C165">
        <v>1718974051</v>
      </c>
      <c r="D165">
        <v>-22.894338999999999</v>
      </c>
      <c r="E165">
        <v>-47.047666</v>
      </c>
      <c r="F165">
        <v>642</v>
      </c>
      <c r="G165">
        <v>63</v>
      </c>
      <c r="H165">
        <v>0</v>
      </c>
      <c r="I165">
        <v>1</v>
      </c>
      <c r="J165">
        <v>1</v>
      </c>
      <c r="K165">
        <v>1517200</v>
      </c>
      <c r="L165">
        <v>53</v>
      </c>
      <c r="M165" t="s">
        <v>22</v>
      </c>
      <c r="N165">
        <v>10</v>
      </c>
      <c r="O165">
        <v>1</v>
      </c>
      <c r="P165">
        <v>0</v>
      </c>
      <c r="Q165">
        <v>1</v>
      </c>
      <c r="R165">
        <v>0</v>
      </c>
      <c r="S165" s="1">
        <v>45464.532997685186</v>
      </c>
      <c r="T165">
        <f t="shared" si="26"/>
        <v>30</v>
      </c>
      <c r="U165">
        <v>7</v>
      </c>
      <c r="V165">
        <f t="shared" si="27"/>
        <v>7</v>
      </c>
      <c r="W165" t="str">
        <f t="shared" si="28"/>
        <v/>
      </c>
      <c r="X165" t="str">
        <f t="shared" si="29"/>
        <v/>
      </c>
      <c r="Y165" t="str">
        <f t="shared" si="30"/>
        <v/>
      </c>
      <c r="Z165" t="str">
        <f t="shared" si="31"/>
        <v/>
      </c>
      <c r="AB165" s="13" t="str">
        <f t="shared" si="36"/>
        <v/>
      </c>
      <c r="AC165" s="14" t="str">
        <f t="shared" si="37"/>
        <v/>
      </c>
      <c r="AD165" s="15" t="str">
        <f t="shared" si="32"/>
        <v/>
      </c>
      <c r="AE165" s="16" t="str">
        <f t="shared" si="33"/>
        <v/>
      </c>
      <c r="AF165" s="17" t="str">
        <f t="shared" si="34"/>
        <v/>
      </c>
      <c r="AH165">
        <f t="shared" si="35"/>
        <v>7</v>
      </c>
    </row>
    <row r="166" spans="1:34" x14ac:dyDescent="0.25">
      <c r="A166">
        <v>6137</v>
      </c>
      <c r="B166" s="2">
        <v>862193026868968</v>
      </c>
      <c r="C166">
        <v>1718974021</v>
      </c>
      <c r="D166">
        <v>-22.894338999999999</v>
      </c>
      <c r="E166">
        <v>-47.047666</v>
      </c>
      <c r="F166">
        <v>642</v>
      </c>
      <c r="G166">
        <v>63</v>
      </c>
      <c r="H166">
        <v>0</v>
      </c>
      <c r="I166">
        <v>1</v>
      </c>
      <c r="J166">
        <v>1</v>
      </c>
      <c r="K166">
        <v>1517200</v>
      </c>
      <c r="L166">
        <v>53</v>
      </c>
      <c r="M166" t="s">
        <v>22</v>
      </c>
      <c r="N166">
        <v>10</v>
      </c>
      <c r="O166">
        <v>1</v>
      </c>
      <c r="P166">
        <v>0</v>
      </c>
      <c r="Q166">
        <v>0</v>
      </c>
      <c r="R166">
        <v>0</v>
      </c>
      <c r="S166" s="1">
        <v>45464.532650462963</v>
      </c>
      <c r="T166">
        <f t="shared" si="26"/>
        <v>30</v>
      </c>
      <c r="U166">
        <v>7</v>
      </c>
      <c r="V166">
        <f t="shared" si="27"/>
        <v>7</v>
      </c>
      <c r="W166" t="str">
        <f t="shared" si="28"/>
        <v/>
      </c>
      <c r="X166" t="str">
        <f t="shared" si="29"/>
        <v/>
      </c>
      <c r="Y166" t="str">
        <f t="shared" si="30"/>
        <v/>
      </c>
      <c r="Z166" t="str">
        <f t="shared" si="31"/>
        <v/>
      </c>
      <c r="AB166" s="13" t="str">
        <f t="shared" si="36"/>
        <v/>
      </c>
      <c r="AC166" s="14" t="str">
        <f t="shared" si="37"/>
        <v/>
      </c>
      <c r="AD166" s="15" t="str">
        <f t="shared" si="32"/>
        <v/>
      </c>
      <c r="AE166" s="16" t="str">
        <f t="shared" si="33"/>
        <v/>
      </c>
      <c r="AF166" s="17" t="str">
        <f t="shared" si="34"/>
        <v/>
      </c>
      <c r="AH166">
        <f t="shared" si="35"/>
        <v>7</v>
      </c>
    </row>
    <row r="167" spans="1:34" x14ac:dyDescent="0.25">
      <c r="A167">
        <v>6136</v>
      </c>
      <c r="B167" s="2">
        <v>862193026868968</v>
      </c>
      <c r="C167">
        <v>1718973991</v>
      </c>
      <c r="D167">
        <v>-22.894228999999999</v>
      </c>
      <c r="E167">
        <v>-47.048171000000004</v>
      </c>
      <c r="F167">
        <v>644</v>
      </c>
      <c r="G167">
        <v>119</v>
      </c>
      <c r="H167">
        <v>30.9</v>
      </c>
      <c r="I167">
        <v>1</v>
      </c>
      <c r="J167">
        <v>1</v>
      </c>
      <c r="K167">
        <v>1517200</v>
      </c>
      <c r="L167">
        <v>53</v>
      </c>
      <c r="M167" t="s">
        <v>22</v>
      </c>
      <c r="N167">
        <v>10</v>
      </c>
      <c r="O167">
        <v>1</v>
      </c>
      <c r="P167">
        <v>0</v>
      </c>
      <c r="Q167">
        <v>1</v>
      </c>
      <c r="R167">
        <v>0</v>
      </c>
      <c r="S167" s="1">
        <v>45464.53230324074</v>
      </c>
      <c r="T167">
        <f t="shared" si="26"/>
        <v>30</v>
      </c>
      <c r="U167">
        <v>7</v>
      </c>
      <c r="V167">
        <f t="shared" si="27"/>
        <v>7</v>
      </c>
      <c r="W167" t="str">
        <f t="shared" si="28"/>
        <v/>
      </c>
      <c r="X167" t="str">
        <f t="shared" si="29"/>
        <v/>
      </c>
      <c r="Y167" t="str">
        <f t="shared" si="30"/>
        <v/>
      </c>
      <c r="Z167" t="str">
        <f t="shared" si="31"/>
        <v/>
      </c>
      <c r="AB167" s="13" t="str">
        <f t="shared" si="36"/>
        <v/>
      </c>
      <c r="AC167" s="14" t="str">
        <f t="shared" si="37"/>
        <v/>
      </c>
      <c r="AD167" s="15" t="str">
        <f t="shared" si="32"/>
        <v/>
      </c>
      <c r="AE167" s="16" t="str">
        <f t="shared" si="33"/>
        <v/>
      </c>
      <c r="AF167" s="17" t="str">
        <f t="shared" si="34"/>
        <v/>
      </c>
      <c r="AH167">
        <f t="shared" si="35"/>
        <v>7</v>
      </c>
    </row>
    <row r="168" spans="1:34" x14ac:dyDescent="0.25">
      <c r="A168">
        <v>6135</v>
      </c>
      <c r="B168" s="2">
        <v>862193026868968</v>
      </c>
      <c r="C168">
        <v>1718973961</v>
      </c>
      <c r="D168">
        <v>-22.893559</v>
      </c>
      <c r="E168">
        <v>-47.049140000000001</v>
      </c>
      <c r="F168">
        <v>648</v>
      </c>
      <c r="G168">
        <v>238</v>
      </c>
      <c r="H168">
        <v>23.9</v>
      </c>
      <c r="I168">
        <v>1</v>
      </c>
      <c r="J168">
        <v>1</v>
      </c>
      <c r="K168">
        <v>1517000</v>
      </c>
      <c r="L168">
        <v>53</v>
      </c>
      <c r="M168" t="s">
        <v>22</v>
      </c>
      <c r="N168">
        <v>10</v>
      </c>
      <c r="O168">
        <v>1</v>
      </c>
      <c r="P168">
        <v>0</v>
      </c>
      <c r="Q168">
        <v>1</v>
      </c>
      <c r="R168">
        <v>0</v>
      </c>
      <c r="S168" s="1">
        <v>45464.531956018516</v>
      </c>
      <c r="T168">
        <f t="shared" si="26"/>
        <v>30</v>
      </c>
      <c r="U168">
        <v>7</v>
      </c>
      <c r="V168">
        <f t="shared" si="27"/>
        <v>7</v>
      </c>
      <c r="W168" t="str">
        <f t="shared" si="28"/>
        <v/>
      </c>
      <c r="X168" t="str">
        <f t="shared" si="29"/>
        <v/>
      </c>
      <c r="Y168" t="str">
        <f t="shared" si="30"/>
        <v/>
      </c>
      <c r="Z168" t="str">
        <f t="shared" si="31"/>
        <v/>
      </c>
      <c r="AB168" s="13" t="str">
        <f t="shared" si="36"/>
        <v/>
      </c>
      <c r="AC168" s="14" t="str">
        <f t="shared" si="37"/>
        <v/>
      </c>
      <c r="AD168" s="15" t="str">
        <f t="shared" si="32"/>
        <v/>
      </c>
      <c r="AE168" s="16" t="str">
        <f t="shared" si="33"/>
        <v/>
      </c>
      <c r="AF168" s="17" t="str">
        <f t="shared" si="34"/>
        <v/>
      </c>
      <c r="AH168">
        <f t="shared" si="35"/>
        <v>7</v>
      </c>
    </row>
    <row r="169" spans="1:34" x14ac:dyDescent="0.25">
      <c r="A169">
        <v>6134</v>
      </c>
      <c r="B169" s="2">
        <v>862193026868968</v>
      </c>
      <c r="C169">
        <v>1718973931</v>
      </c>
      <c r="D169">
        <v>-22.892796000000001</v>
      </c>
      <c r="E169">
        <v>-47.049025</v>
      </c>
      <c r="F169">
        <v>647</v>
      </c>
      <c r="G169">
        <v>95</v>
      </c>
      <c r="H169">
        <v>23.9</v>
      </c>
      <c r="I169">
        <v>1</v>
      </c>
      <c r="J169">
        <v>1</v>
      </c>
      <c r="K169">
        <v>1516900</v>
      </c>
      <c r="L169">
        <v>53</v>
      </c>
      <c r="M169" t="s">
        <v>22</v>
      </c>
      <c r="N169">
        <v>10</v>
      </c>
      <c r="O169">
        <v>1</v>
      </c>
      <c r="P169">
        <v>0</v>
      </c>
      <c r="Q169">
        <v>1</v>
      </c>
      <c r="R169">
        <v>0</v>
      </c>
      <c r="S169" s="1">
        <v>45464.531608796293</v>
      </c>
      <c r="T169">
        <f t="shared" si="26"/>
        <v>30</v>
      </c>
      <c r="U169">
        <v>7</v>
      </c>
      <c r="V169">
        <f t="shared" si="27"/>
        <v>7</v>
      </c>
      <c r="W169" t="str">
        <f t="shared" si="28"/>
        <v/>
      </c>
      <c r="X169" t="str">
        <f t="shared" si="29"/>
        <v/>
      </c>
      <c r="Y169" t="str">
        <f t="shared" si="30"/>
        <v/>
      </c>
      <c r="Z169" t="str">
        <f t="shared" si="31"/>
        <v/>
      </c>
      <c r="AB169" s="13" t="str">
        <f t="shared" si="36"/>
        <v/>
      </c>
      <c r="AC169" s="14" t="str">
        <f t="shared" si="37"/>
        <v/>
      </c>
      <c r="AD169" s="15" t="str">
        <f t="shared" si="32"/>
        <v/>
      </c>
      <c r="AE169" s="16" t="str">
        <f t="shared" si="33"/>
        <v/>
      </c>
      <c r="AF169" s="17" t="str">
        <f t="shared" si="34"/>
        <v/>
      </c>
      <c r="AH169">
        <f t="shared" si="35"/>
        <v>7</v>
      </c>
    </row>
    <row r="170" spans="1:34" x14ac:dyDescent="0.25">
      <c r="A170">
        <v>6133</v>
      </c>
      <c r="B170" s="2">
        <v>862193026868968</v>
      </c>
      <c r="C170">
        <v>1718973901</v>
      </c>
      <c r="D170">
        <v>-22.892665000000001</v>
      </c>
      <c r="E170">
        <v>-47.050550000000001</v>
      </c>
      <c r="F170">
        <v>655</v>
      </c>
      <c r="G170">
        <v>93</v>
      </c>
      <c r="H170">
        <v>32.200000000000003</v>
      </c>
      <c r="I170">
        <v>1</v>
      </c>
      <c r="J170">
        <v>1</v>
      </c>
      <c r="K170">
        <v>1516700</v>
      </c>
      <c r="L170">
        <v>53</v>
      </c>
      <c r="M170" t="s">
        <v>22</v>
      </c>
      <c r="N170">
        <v>10</v>
      </c>
      <c r="O170">
        <v>1</v>
      </c>
      <c r="P170">
        <v>0</v>
      </c>
      <c r="Q170">
        <v>0</v>
      </c>
      <c r="R170">
        <v>0</v>
      </c>
      <c r="S170" s="1">
        <v>45464.531261574077</v>
      </c>
      <c r="T170">
        <f t="shared" si="26"/>
        <v>30</v>
      </c>
      <c r="U170">
        <v>7</v>
      </c>
      <c r="V170">
        <f t="shared" si="27"/>
        <v>7</v>
      </c>
      <c r="W170" t="str">
        <f t="shared" si="28"/>
        <v/>
      </c>
      <c r="X170" t="str">
        <f t="shared" si="29"/>
        <v/>
      </c>
      <c r="Y170" t="str">
        <f t="shared" si="30"/>
        <v/>
      </c>
      <c r="Z170" t="str">
        <f t="shared" si="31"/>
        <v/>
      </c>
      <c r="AB170" s="13" t="str">
        <f t="shared" si="36"/>
        <v/>
      </c>
      <c r="AC170" s="14" t="str">
        <f t="shared" si="37"/>
        <v/>
      </c>
      <c r="AD170" s="15" t="str">
        <f t="shared" si="32"/>
        <v/>
      </c>
      <c r="AE170" s="16" t="str">
        <f t="shared" si="33"/>
        <v/>
      </c>
      <c r="AF170" s="17" t="str">
        <f t="shared" si="34"/>
        <v/>
      </c>
      <c r="AH170">
        <f t="shared" si="35"/>
        <v>7</v>
      </c>
    </row>
    <row r="171" spans="1:34" x14ac:dyDescent="0.25">
      <c r="A171">
        <v>6132</v>
      </c>
      <c r="B171" s="2">
        <v>862193026868968</v>
      </c>
      <c r="C171">
        <v>1718973871</v>
      </c>
      <c r="D171">
        <v>-22.892513000000001</v>
      </c>
      <c r="E171">
        <v>-47.052148000000003</v>
      </c>
      <c r="F171">
        <v>661</v>
      </c>
      <c r="G171">
        <v>92</v>
      </c>
      <c r="H171">
        <v>27.9</v>
      </c>
      <c r="I171">
        <v>1</v>
      </c>
      <c r="J171">
        <v>1</v>
      </c>
      <c r="K171">
        <v>1516600</v>
      </c>
      <c r="L171">
        <v>53</v>
      </c>
      <c r="M171" t="s">
        <v>22</v>
      </c>
      <c r="N171">
        <v>10</v>
      </c>
      <c r="O171">
        <v>1</v>
      </c>
      <c r="P171">
        <v>0</v>
      </c>
      <c r="Q171">
        <v>1</v>
      </c>
      <c r="R171">
        <v>0</v>
      </c>
      <c r="S171" s="1">
        <v>45464.530914351853</v>
      </c>
      <c r="T171">
        <f t="shared" si="26"/>
        <v>30</v>
      </c>
      <c r="U171">
        <v>7</v>
      </c>
      <c r="V171">
        <f t="shared" si="27"/>
        <v>7</v>
      </c>
      <c r="W171" t="str">
        <f t="shared" si="28"/>
        <v/>
      </c>
      <c r="X171" t="str">
        <f t="shared" si="29"/>
        <v/>
      </c>
      <c r="Y171" t="str">
        <f t="shared" si="30"/>
        <v/>
      </c>
      <c r="Z171" t="str">
        <f t="shared" si="31"/>
        <v/>
      </c>
      <c r="AB171" s="13" t="str">
        <f t="shared" si="36"/>
        <v/>
      </c>
      <c r="AC171" s="14" t="str">
        <f t="shared" si="37"/>
        <v/>
      </c>
      <c r="AD171" s="15" t="str">
        <f t="shared" si="32"/>
        <v/>
      </c>
      <c r="AE171" s="16" t="str">
        <f t="shared" si="33"/>
        <v/>
      </c>
      <c r="AF171" s="17" t="str">
        <f t="shared" si="34"/>
        <v/>
      </c>
      <c r="AH171">
        <f t="shared" si="35"/>
        <v>7</v>
      </c>
    </row>
    <row r="172" spans="1:34" x14ac:dyDescent="0.25">
      <c r="A172">
        <v>6131</v>
      </c>
      <c r="B172" s="2">
        <v>862193026868968</v>
      </c>
      <c r="C172">
        <v>1718973841</v>
      </c>
      <c r="D172">
        <v>-22.892437000000001</v>
      </c>
      <c r="E172">
        <v>-47.05341</v>
      </c>
      <c r="F172">
        <v>661</v>
      </c>
      <c r="G172">
        <v>99</v>
      </c>
      <c r="H172">
        <v>2.5</v>
      </c>
      <c r="I172">
        <v>1</v>
      </c>
      <c r="J172">
        <v>1</v>
      </c>
      <c r="K172">
        <v>1516400</v>
      </c>
      <c r="L172">
        <v>53</v>
      </c>
      <c r="M172" t="s">
        <v>22</v>
      </c>
      <c r="N172">
        <v>10</v>
      </c>
      <c r="O172">
        <v>1</v>
      </c>
      <c r="P172">
        <v>0</v>
      </c>
      <c r="Q172">
        <v>0</v>
      </c>
      <c r="R172">
        <v>0</v>
      </c>
      <c r="S172" s="1">
        <v>45464.53056712963</v>
      </c>
      <c r="T172">
        <f t="shared" si="26"/>
        <v>30</v>
      </c>
      <c r="U172">
        <v>7</v>
      </c>
      <c r="V172">
        <f t="shared" si="27"/>
        <v>7</v>
      </c>
      <c r="W172" t="str">
        <f t="shared" si="28"/>
        <v/>
      </c>
      <c r="X172" t="str">
        <f t="shared" si="29"/>
        <v/>
      </c>
      <c r="Y172" t="str">
        <f t="shared" si="30"/>
        <v/>
      </c>
      <c r="Z172" t="str">
        <f t="shared" si="31"/>
        <v/>
      </c>
      <c r="AB172" s="13" t="str">
        <f t="shared" si="36"/>
        <v/>
      </c>
      <c r="AC172" s="14" t="str">
        <f t="shared" si="37"/>
        <v/>
      </c>
      <c r="AD172" s="15" t="str">
        <f t="shared" si="32"/>
        <v/>
      </c>
      <c r="AE172" s="16" t="str">
        <f t="shared" si="33"/>
        <v/>
      </c>
      <c r="AF172" s="17" t="str">
        <f t="shared" si="34"/>
        <v/>
      </c>
      <c r="AH172">
        <f t="shared" si="35"/>
        <v>7</v>
      </c>
    </row>
    <row r="173" spans="1:34" x14ac:dyDescent="0.25">
      <c r="A173">
        <v>6130</v>
      </c>
      <c r="B173" s="2">
        <v>862193026868968</v>
      </c>
      <c r="C173">
        <v>1718973811</v>
      </c>
      <c r="D173">
        <v>-22.892199000000002</v>
      </c>
      <c r="E173">
        <v>-47.055031</v>
      </c>
      <c r="F173">
        <v>670</v>
      </c>
      <c r="G173">
        <v>94</v>
      </c>
      <c r="H173">
        <v>35.5</v>
      </c>
      <c r="I173">
        <v>1</v>
      </c>
      <c r="J173">
        <v>1</v>
      </c>
      <c r="K173">
        <v>1516300</v>
      </c>
      <c r="L173">
        <v>53</v>
      </c>
      <c r="M173" t="s">
        <v>22</v>
      </c>
      <c r="N173">
        <v>10</v>
      </c>
      <c r="O173">
        <v>1</v>
      </c>
      <c r="P173">
        <v>0</v>
      </c>
      <c r="Q173">
        <v>1</v>
      </c>
      <c r="R173">
        <v>0</v>
      </c>
      <c r="S173" s="1">
        <v>45464.530219907407</v>
      </c>
      <c r="T173">
        <f t="shared" si="26"/>
        <v>30</v>
      </c>
      <c r="U173">
        <v>7</v>
      </c>
      <c r="V173">
        <f t="shared" si="27"/>
        <v>7</v>
      </c>
      <c r="W173" t="str">
        <f t="shared" si="28"/>
        <v/>
      </c>
      <c r="X173" t="str">
        <f t="shared" si="29"/>
        <v/>
      </c>
      <c r="Y173" t="str">
        <f t="shared" si="30"/>
        <v/>
      </c>
      <c r="Z173" t="str">
        <f t="shared" si="31"/>
        <v/>
      </c>
      <c r="AB173" s="13" t="str">
        <f t="shared" si="36"/>
        <v/>
      </c>
      <c r="AC173" s="14" t="str">
        <f t="shared" si="37"/>
        <v/>
      </c>
      <c r="AD173" s="15" t="str">
        <f t="shared" si="32"/>
        <v/>
      </c>
      <c r="AE173" s="16" t="str">
        <f t="shared" si="33"/>
        <v/>
      </c>
      <c r="AF173" s="17" t="str">
        <f t="shared" si="34"/>
        <v/>
      </c>
      <c r="AH173">
        <f t="shared" si="35"/>
        <v>7</v>
      </c>
    </row>
    <row r="174" spans="1:34" x14ac:dyDescent="0.25">
      <c r="A174">
        <v>6128</v>
      </c>
      <c r="B174" s="2">
        <v>862193026868968</v>
      </c>
      <c r="C174">
        <v>1718973781</v>
      </c>
      <c r="D174">
        <v>-22.891703</v>
      </c>
      <c r="E174">
        <v>-47.056626999999999</v>
      </c>
      <c r="F174">
        <v>673</v>
      </c>
      <c r="G174">
        <v>99</v>
      </c>
      <c r="H174">
        <v>26.1</v>
      </c>
      <c r="I174">
        <v>1</v>
      </c>
      <c r="J174">
        <v>1</v>
      </c>
      <c r="K174">
        <v>1516100</v>
      </c>
      <c r="L174">
        <v>53</v>
      </c>
      <c r="M174" t="s">
        <v>22</v>
      </c>
      <c r="N174">
        <v>10</v>
      </c>
      <c r="O174">
        <v>1</v>
      </c>
      <c r="P174">
        <v>0</v>
      </c>
      <c r="Q174">
        <v>1</v>
      </c>
      <c r="R174">
        <v>0</v>
      </c>
      <c r="S174" s="1">
        <v>45464.529872685183</v>
      </c>
      <c r="T174">
        <f t="shared" si="26"/>
        <v>30</v>
      </c>
      <c r="U174">
        <v>7</v>
      </c>
      <c r="V174">
        <f t="shared" si="27"/>
        <v>7</v>
      </c>
      <c r="W174" t="str">
        <f t="shared" si="28"/>
        <v/>
      </c>
      <c r="X174" t="str">
        <f t="shared" si="29"/>
        <v/>
      </c>
      <c r="Y174" t="str">
        <f t="shared" si="30"/>
        <v/>
      </c>
      <c r="Z174" t="str">
        <f t="shared" si="31"/>
        <v/>
      </c>
      <c r="AB174" s="13" t="str">
        <f t="shared" si="36"/>
        <v/>
      </c>
      <c r="AC174" s="14" t="str">
        <f t="shared" si="37"/>
        <v/>
      </c>
      <c r="AD174" s="15" t="str">
        <f t="shared" si="32"/>
        <v/>
      </c>
      <c r="AE174" s="16" t="str">
        <f t="shared" si="33"/>
        <v/>
      </c>
      <c r="AF174" s="17" t="str">
        <f t="shared" si="34"/>
        <v/>
      </c>
      <c r="AH174">
        <f t="shared" si="35"/>
        <v>7</v>
      </c>
    </row>
    <row r="175" spans="1:34" x14ac:dyDescent="0.25">
      <c r="A175">
        <v>6127</v>
      </c>
      <c r="B175" s="2">
        <v>862193026868968</v>
      </c>
      <c r="C175">
        <v>1718973751</v>
      </c>
      <c r="D175">
        <v>-22.892838999999999</v>
      </c>
      <c r="E175">
        <v>-47.057412999999997</v>
      </c>
      <c r="F175">
        <v>667</v>
      </c>
      <c r="G175">
        <v>48</v>
      </c>
      <c r="H175">
        <v>18.899999999999999</v>
      </c>
      <c r="I175">
        <v>1</v>
      </c>
      <c r="J175">
        <v>1</v>
      </c>
      <c r="K175">
        <v>1515900</v>
      </c>
      <c r="L175">
        <v>53</v>
      </c>
      <c r="M175" t="s">
        <v>22</v>
      </c>
      <c r="N175">
        <v>10</v>
      </c>
      <c r="O175">
        <v>1</v>
      </c>
      <c r="P175">
        <v>0</v>
      </c>
      <c r="Q175">
        <v>1</v>
      </c>
      <c r="R175">
        <v>0</v>
      </c>
      <c r="S175" s="1">
        <v>45464.52952546296</v>
      </c>
      <c r="T175">
        <f t="shared" si="26"/>
        <v>30</v>
      </c>
      <c r="U175">
        <v>7</v>
      </c>
      <c r="V175">
        <f t="shared" si="27"/>
        <v>7</v>
      </c>
      <c r="W175" t="str">
        <f t="shared" si="28"/>
        <v/>
      </c>
      <c r="X175" t="str">
        <f t="shared" si="29"/>
        <v/>
      </c>
      <c r="Y175" t="str">
        <f t="shared" si="30"/>
        <v/>
      </c>
      <c r="Z175" t="str">
        <f t="shared" si="31"/>
        <v/>
      </c>
      <c r="AB175" s="13" t="str">
        <f t="shared" si="36"/>
        <v/>
      </c>
      <c r="AC175" s="14" t="str">
        <f t="shared" si="37"/>
        <v/>
      </c>
      <c r="AD175" s="15" t="str">
        <f t="shared" si="32"/>
        <v/>
      </c>
      <c r="AE175" s="16" t="str">
        <f t="shared" si="33"/>
        <v/>
      </c>
      <c r="AF175" s="17" t="str">
        <f t="shared" si="34"/>
        <v/>
      </c>
      <c r="AH175">
        <f t="shared" si="35"/>
        <v>7</v>
      </c>
    </row>
    <row r="176" spans="1:34" x14ac:dyDescent="0.25">
      <c r="A176">
        <v>6126</v>
      </c>
      <c r="B176" s="2">
        <v>862193026868968</v>
      </c>
      <c r="C176">
        <v>1718973722</v>
      </c>
      <c r="D176">
        <v>-22.892323000000001</v>
      </c>
      <c r="E176">
        <v>-47.059520999999997</v>
      </c>
      <c r="F176">
        <v>665</v>
      </c>
      <c r="G176">
        <v>142</v>
      </c>
      <c r="H176">
        <v>0</v>
      </c>
      <c r="I176">
        <v>1</v>
      </c>
      <c r="J176">
        <v>1</v>
      </c>
      <c r="K176">
        <v>1515700</v>
      </c>
      <c r="L176">
        <v>53</v>
      </c>
      <c r="M176" t="s">
        <v>22</v>
      </c>
      <c r="N176">
        <v>10</v>
      </c>
      <c r="O176">
        <v>1</v>
      </c>
      <c r="P176">
        <v>0</v>
      </c>
      <c r="Q176">
        <v>1</v>
      </c>
      <c r="R176">
        <v>0</v>
      </c>
      <c r="S176" s="1">
        <v>45464.529189814813</v>
      </c>
      <c r="T176">
        <f t="shared" si="26"/>
        <v>29</v>
      </c>
      <c r="U176">
        <v>7</v>
      </c>
      <c r="V176">
        <f t="shared" si="27"/>
        <v>7</v>
      </c>
      <c r="W176" t="str">
        <f t="shared" si="28"/>
        <v/>
      </c>
      <c r="X176" t="str">
        <f t="shared" si="29"/>
        <v/>
      </c>
      <c r="Y176" t="str">
        <f t="shared" si="30"/>
        <v/>
      </c>
      <c r="Z176" t="str">
        <f t="shared" si="31"/>
        <v/>
      </c>
      <c r="AB176" s="13" t="str">
        <f t="shared" si="36"/>
        <v/>
      </c>
      <c r="AC176" s="14" t="str">
        <f t="shared" si="37"/>
        <v/>
      </c>
      <c r="AD176" s="15" t="str">
        <f t="shared" si="32"/>
        <v/>
      </c>
      <c r="AE176" s="16" t="str">
        <f t="shared" si="33"/>
        <v/>
      </c>
      <c r="AF176" s="17" t="str">
        <f t="shared" si="34"/>
        <v/>
      </c>
      <c r="AH176">
        <f t="shared" si="35"/>
        <v>7</v>
      </c>
    </row>
    <row r="177" spans="1:34" x14ac:dyDescent="0.25">
      <c r="A177">
        <v>6125</v>
      </c>
      <c r="B177" s="2">
        <v>862193026868968</v>
      </c>
      <c r="C177">
        <v>1718973692</v>
      </c>
      <c r="D177">
        <v>-22.892236</v>
      </c>
      <c r="E177">
        <v>-47.059584999999998</v>
      </c>
      <c r="F177">
        <v>670</v>
      </c>
      <c r="G177">
        <v>159</v>
      </c>
      <c r="H177">
        <v>11.9</v>
      </c>
      <c r="I177">
        <v>1</v>
      </c>
      <c r="J177">
        <v>1</v>
      </c>
      <c r="K177">
        <v>1515700</v>
      </c>
      <c r="L177">
        <v>53</v>
      </c>
      <c r="M177" t="s">
        <v>22</v>
      </c>
      <c r="N177">
        <v>10</v>
      </c>
      <c r="O177">
        <v>1</v>
      </c>
      <c r="P177">
        <v>0</v>
      </c>
      <c r="Q177">
        <v>0</v>
      </c>
      <c r="R177">
        <v>0</v>
      </c>
      <c r="S177" s="1">
        <v>45464.52884259259</v>
      </c>
      <c r="T177">
        <f t="shared" si="26"/>
        <v>30</v>
      </c>
      <c r="U177">
        <v>7</v>
      </c>
      <c r="V177">
        <f t="shared" si="27"/>
        <v>7</v>
      </c>
      <c r="W177" t="str">
        <f t="shared" si="28"/>
        <v/>
      </c>
      <c r="X177" t="str">
        <f t="shared" si="29"/>
        <v/>
      </c>
      <c r="Y177" t="str">
        <f t="shared" si="30"/>
        <v/>
      </c>
      <c r="Z177" t="str">
        <f t="shared" si="31"/>
        <v/>
      </c>
      <c r="AB177" s="13" t="str">
        <f t="shared" si="36"/>
        <v/>
      </c>
      <c r="AC177" s="14" t="str">
        <f t="shared" si="37"/>
        <v/>
      </c>
      <c r="AD177" s="15" t="str">
        <f t="shared" si="32"/>
        <v/>
      </c>
      <c r="AE177" s="16" t="str">
        <f t="shared" si="33"/>
        <v/>
      </c>
      <c r="AF177" s="17" t="str">
        <f t="shared" si="34"/>
        <v/>
      </c>
      <c r="AH177">
        <f t="shared" si="35"/>
        <v>7</v>
      </c>
    </row>
    <row r="178" spans="1:34" x14ac:dyDescent="0.25">
      <c r="A178">
        <v>6124</v>
      </c>
      <c r="B178" s="2">
        <v>862193026868968</v>
      </c>
      <c r="C178">
        <v>1718973662</v>
      </c>
      <c r="D178">
        <v>-22.891615000000002</v>
      </c>
      <c r="E178">
        <v>-47.059202999999997</v>
      </c>
      <c r="F178">
        <v>666</v>
      </c>
      <c r="G178">
        <v>211</v>
      </c>
      <c r="H178">
        <v>0</v>
      </c>
      <c r="I178">
        <v>1</v>
      </c>
      <c r="J178">
        <v>1</v>
      </c>
      <c r="K178">
        <v>1515600</v>
      </c>
      <c r="L178">
        <v>53</v>
      </c>
      <c r="M178" t="s">
        <v>22</v>
      </c>
      <c r="N178">
        <v>10</v>
      </c>
      <c r="O178">
        <v>1</v>
      </c>
      <c r="P178">
        <v>0</v>
      </c>
      <c r="Q178">
        <v>0</v>
      </c>
      <c r="R178">
        <v>0</v>
      </c>
      <c r="S178" s="1">
        <v>45464.528495370374</v>
      </c>
      <c r="T178">
        <f t="shared" si="26"/>
        <v>30</v>
      </c>
      <c r="U178">
        <v>7</v>
      </c>
      <c r="V178">
        <f t="shared" si="27"/>
        <v>7</v>
      </c>
      <c r="W178" t="str">
        <f t="shared" si="28"/>
        <v/>
      </c>
      <c r="X178" t="str">
        <f t="shared" si="29"/>
        <v/>
      </c>
      <c r="Y178" t="str">
        <f t="shared" si="30"/>
        <v/>
      </c>
      <c r="Z178" t="str">
        <f t="shared" si="31"/>
        <v/>
      </c>
      <c r="AB178" s="13" t="str">
        <f t="shared" si="36"/>
        <v/>
      </c>
      <c r="AC178" s="14" t="str">
        <f t="shared" si="37"/>
        <v/>
      </c>
      <c r="AD178" s="15" t="str">
        <f t="shared" si="32"/>
        <v/>
      </c>
      <c r="AE178" s="16" t="str">
        <f t="shared" si="33"/>
        <v/>
      </c>
      <c r="AF178" s="17" t="str">
        <f t="shared" si="34"/>
        <v/>
      </c>
      <c r="AH178">
        <f t="shared" si="35"/>
        <v>7</v>
      </c>
    </row>
    <row r="179" spans="1:34" x14ac:dyDescent="0.25">
      <c r="A179">
        <v>6123</v>
      </c>
      <c r="B179" s="2">
        <v>862193026868968</v>
      </c>
      <c r="C179">
        <v>1718973632</v>
      </c>
      <c r="D179">
        <v>-22.890347999999999</v>
      </c>
      <c r="E179">
        <v>-47.058602</v>
      </c>
      <c r="F179">
        <v>646</v>
      </c>
      <c r="G179">
        <v>125</v>
      </c>
      <c r="H179">
        <v>20.3</v>
      </c>
      <c r="I179">
        <v>1</v>
      </c>
      <c r="J179">
        <v>1</v>
      </c>
      <c r="K179">
        <v>1515400</v>
      </c>
      <c r="L179">
        <v>53</v>
      </c>
      <c r="M179" t="s">
        <v>22</v>
      </c>
      <c r="N179">
        <v>10</v>
      </c>
      <c r="O179">
        <v>1</v>
      </c>
      <c r="P179">
        <v>0</v>
      </c>
      <c r="Q179">
        <v>0</v>
      </c>
      <c r="R179">
        <v>0</v>
      </c>
      <c r="S179" s="1">
        <v>45464.528148148151</v>
      </c>
      <c r="T179">
        <f t="shared" si="26"/>
        <v>30</v>
      </c>
      <c r="U179">
        <v>7</v>
      </c>
      <c r="V179">
        <f t="shared" si="27"/>
        <v>7</v>
      </c>
      <c r="W179" t="str">
        <f t="shared" si="28"/>
        <v/>
      </c>
      <c r="X179" t="str">
        <f t="shared" si="29"/>
        <v/>
      </c>
      <c r="Y179" t="str">
        <f t="shared" si="30"/>
        <v/>
      </c>
      <c r="Z179" t="str">
        <f t="shared" si="31"/>
        <v/>
      </c>
      <c r="AB179" s="13" t="str">
        <f t="shared" si="36"/>
        <v/>
      </c>
      <c r="AC179" s="14" t="str">
        <f t="shared" si="37"/>
        <v/>
      </c>
      <c r="AD179" s="15" t="str">
        <f t="shared" si="32"/>
        <v/>
      </c>
      <c r="AE179" s="16" t="str">
        <f t="shared" si="33"/>
        <v/>
      </c>
      <c r="AF179" s="17" t="str">
        <f t="shared" si="34"/>
        <v/>
      </c>
      <c r="AH179">
        <f t="shared" si="35"/>
        <v>7</v>
      </c>
    </row>
    <row r="180" spans="1:34" x14ac:dyDescent="0.25">
      <c r="A180">
        <v>6122</v>
      </c>
      <c r="B180" s="2">
        <v>862193026868968</v>
      </c>
      <c r="C180">
        <v>1718973602</v>
      </c>
      <c r="D180">
        <v>-22.889087</v>
      </c>
      <c r="E180">
        <v>-47.060460999999997</v>
      </c>
      <c r="F180">
        <v>663</v>
      </c>
      <c r="G180">
        <v>125</v>
      </c>
      <c r="H180">
        <v>24.6</v>
      </c>
      <c r="I180">
        <v>1</v>
      </c>
      <c r="J180">
        <v>1</v>
      </c>
      <c r="K180">
        <v>1515200</v>
      </c>
      <c r="L180">
        <v>53</v>
      </c>
      <c r="M180" t="s">
        <v>22</v>
      </c>
      <c r="N180">
        <v>10</v>
      </c>
      <c r="O180">
        <v>1</v>
      </c>
      <c r="P180">
        <v>0</v>
      </c>
      <c r="Q180">
        <v>1</v>
      </c>
      <c r="R180">
        <v>0</v>
      </c>
      <c r="S180" s="1">
        <v>45464.527800925927</v>
      </c>
      <c r="T180">
        <f t="shared" si="26"/>
        <v>30</v>
      </c>
      <c r="U180">
        <v>7</v>
      </c>
      <c r="V180">
        <f t="shared" si="27"/>
        <v>7</v>
      </c>
      <c r="W180" t="str">
        <f t="shared" si="28"/>
        <v/>
      </c>
      <c r="X180" t="str">
        <f t="shared" si="29"/>
        <v/>
      </c>
      <c r="Y180" t="str">
        <f t="shared" si="30"/>
        <v/>
      </c>
      <c r="Z180" t="str">
        <f t="shared" si="31"/>
        <v/>
      </c>
      <c r="AB180" s="13" t="str">
        <f t="shared" si="36"/>
        <v/>
      </c>
      <c r="AC180" s="14" t="str">
        <f t="shared" si="37"/>
        <v/>
      </c>
      <c r="AD180" s="15" t="str">
        <f t="shared" si="32"/>
        <v/>
      </c>
      <c r="AE180" s="16" t="str">
        <f t="shared" si="33"/>
        <v/>
      </c>
      <c r="AF180" s="17" t="str">
        <f t="shared" si="34"/>
        <v/>
      </c>
      <c r="AH180">
        <f t="shared" si="35"/>
        <v>7</v>
      </c>
    </row>
    <row r="181" spans="1:34" x14ac:dyDescent="0.25">
      <c r="A181">
        <v>6121</v>
      </c>
      <c r="B181" s="2">
        <v>862193026868968</v>
      </c>
      <c r="C181">
        <v>1718973572</v>
      </c>
      <c r="D181">
        <v>-22.888299</v>
      </c>
      <c r="E181">
        <v>-47.061661000000001</v>
      </c>
      <c r="F181">
        <v>673</v>
      </c>
      <c r="G181">
        <v>129</v>
      </c>
      <c r="H181">
        <v>0</v>
      </c>
      <c r="I181">
        <v>1</v>
      </c>
      <c r="J181">
        <v>1</v>
      </c>
      <c r="K181">
        <v>1515000</v>
      </c>
      <c r="L181">
        <v>53</v>
      </c>
      <c r="M181" t="s">
        <v>22</v>
      </c>
      <c r="N181">
        <v>10</v>
      </c>
      <c r="O181">
        <v>1</v>
      </c>
      <c r="P181">
        <v>0</v>
      </c>
      <c r="Q181">
        <v>1</v>
      </c>
      <c r="R181">
        <v>0</v>
      </c>
      <c r="S181" s="1">
        <v>45464.527453703704</v>
      </c>
      <c r="T181">
        <f t="shared" si="26"/>
        <v>30</v>
      </c>
      <c r="U181">
        <v>7</v>
      </c>
      <c r="V181">
        <f t="shared" si="27"/>
        <v>7</v>
      </c>
      <c r="W181" t="str">
        <f t="shared" si="28"/>
        <v/>
      </c>
      <c r="X181" t="str">
        <f t="shared" si="29"/>
        <v/>
      </c>
      <c r="Y181" t="str">
        <f t="shared" si="30"/>
        <v/>
      </c>
      <c r="Z181" t="str">
        <f t="shared" si="31"/>
        <v/>
      </c>
      <c r="AB181" s="13" t="str">
        <f t="shared" si="36"/>
        <v/>
      </c>
      <c r="AC181" s="14" t="str">
        <f t="shared" si="37"/>
        <v/>
      </c>
      <c r="AD181" s="15" t="str">
        <f t="shared" si="32"/>
        <v/>
      </c>
      <c r="AE181" s="16" t="str">
        <f t="shared" si="33"/>
        <v/>
      </c>
      <c r="AF181" s="17" t="str">
        <f t="shared" si="34"/>
        <v/>
      </c>
      <c r="AH181">
        <f t="shared" si="35"/>
        <v>7</v>
      </c>
    </row>
    <row r="182" spans="1:34" x14ac:dyDescent="0.25">
      <c r="A182">
        <v>6120</v>
      </c>
      <c r="B182" s="2">
        <v>862193026868968</v>
      </c>
      <c r="C182">
        <v>1718973542</v>
      </c>
      <c r="D182">
        <v>-22.888110000000001</v>
      </c>
      <c r="E182">
        <v>-47.061914999999999</v>
      </c>
      <c r="F182">
        <v>674</v>
      </c>
      <c r="G182">
        <v>126</v>
      </c>
      <c r="H182">
        <v>0</v>
      </c>
      <c r="I182">
        <v>1</v>
      </c>
      <c r="J182">
        <v>1</v>
      </c>
      <c r="K182">
        <v>1515000</v>
      </c>
      <c r="L182">
        <v>53</v>
      </c>
      <c r="M182" t="s">
        <v>22</v>
      </c>
      <c r="N182">
        <v>10</v>
      </c>
      <c r="O182">
        <v>1</v>
      </c>
      <c r="P182">
        <v>0</v>
      </c>
      <c r="Q182">
        <v>1</v>
      </c>
      <c r="R182">
        <v>0</v>
      </c>
      <c r="S182" s="1">
        <v>45464.527106481481</v>
      </c>
      <c r="T182">
        <f t="shared" si="26"/>
        <v>30</v>
      </c>
      <c r="U182">
        <v>7</v>
      </c>
      <c r="V182">
        <f t="shared" si="27"/>
        <v>7</v>
      </c>
      <c r="W182" t="str">
        <f t="shared" si="28"/>
        <v/>
      </c>
      <c r="X182" t="str">
        <f t="shared" si="29"/>
        <v/>
      </c>
      <c r="Y182" t="str">
        <f t="shared" si="30"/>
        <v/>
      </c>
      <c r="Z182" t="str">
        <f t="shared" si="31"/>
        <v/>
      </c>
      <c r="AB182" s="13" t="str">
        <f t="shared" si="36"/>
        <v/>
      </c>
      <c r="AC182" s="14" t="str">
        <f t="shared" si="37"/>
        <v/>
      </c>
      <c r="AD182" s="15" t="str">
        <f t="shared" si="32"/>
        <v/>
      </c>
      <c r="AE182" s="16" t="str">
        <f t="shared" si="33"/>
        <v/>
      </c>
      <c r="AF182" s="17" t="str">
        <f t="shared" si="34"/>
        <v/>
      </c>
      <c r="AH182">
        <f t="shared" si="35"/>
        <v>7</v>
      </c>
    </row>
    <row r="183" spans="1:34" x14ac:dyDescent="0.25">
      <c r="A183">
        <v>6119</v>
      </c>
      <c r="B183" s="2">
        <v>862193026868968</v>
      </c>
      <c r="C183">
        <v>1718973512</v>
      </c>
      <c r="D183">
        <v>-22.887694</v>
      </c>
      <c r="E183">
        <v>-47.062809999999999</v>
      </c>
      <c r="F183">
        <v>680</v>
      </c>
      <c r="G183">
        <v>36</v>
      </c>
      <c r="H183">
        <v>23.1</v>
      </c>
      <c r="I183">
        <v>1</v>
      </c>
      <c r="J183">
        <v>1</v>
      </c>
      <c r="K183">
        <v>1514900</v>
      </c>
      <c r="L183">
        <v>53</v>
      </c>
      <c r="M183" t="s">
        <v>22</v>
      </c>
      <c r="N183">
        <v>10</v>
      </c>
      <c r="O183">
        <v>1</v>
      </c>
      <c r="P183">
        <v>0</v>
      </c>
      <c r="Q183">
        <v>1</v>
      </c>
      <c r="R183">
        <v>0</v>
      </c>
      <c r="S183" s="1">
        <v>45464.526759259257</v>
      </c>
      <c r="T183">
        <f t="shared" si="26"/>
        <v>30</v>
      </c>
      <c r="U183">
        <v>7</v>
      </c>
      <c r="V183">
        <f t="shared" si="27"/>
        <v>7</v>
      </c>
      <c r="W183" t="str">
        <f t="shared" si="28"/>
        <v/>
      </c>
      <c r="X183" t="str">
        <f t="shared" si="29"/>
        <v/>
      </c>
      <c r="Y183" t="str">
        <f t="shared" si="30"/>
        <v/>
      </c>
      <c r="Z183" t="str">
        <f t="shared" si="31"/>
        <v/>
      </c>
      <c r="AB183" s="13" t="str">
        <f t="shared" si="36"/>
        <v/>
      </c>
      <c r="AC183" s="14" t="str">
        <f t="shared" si="37"/>
        <v/>
      </c>
      <c r="AD183" s="15" t="str">
        <f t="shared" si="32"/>
        <v/>
      </c>
      <c r="AE183" s="16" t="str">
        <f t="shared" si="33"/>
        <v/>
      </c>
      <c r="AF183" s="17" t="str">
        <f t="shared" si="34"/>
        <v/>
      </c>
      <c r="AH183">
        <f t="shared" si="35"/>
        <v>7</v>
      </c>
    </row>
    <row r="184" spans="1:34" x14ac:dyDescent="0.25">
      <c r="A184">
        <v>6118</v>
      </c>
      <c r="B184" s="2">
        <v>862193026868968</v>
      </c>
      <c r="C184">
        <v>1718973482</v>
      </c>
      <c r="D184">
        <v>-22.887422999999998</v>
      </c>
      <c r="E184">
        <v>-47.064382000000002</v>
      </c>
      <c r="F184">
        <v>676</v>
      </c>
      <c r="G184">
        <v>132</v>
      </c>
      <c r="H184">
        <v>24.6</v>
      </c>
      <c r="I184">
        <v>1</v>
      </c>
      <c r="J184">
        <v>1</v>
      </c>
      <c r="K184">
        <v>1514700</v>
      </c>
      <c r="L184">
        <v>53</v>
      </c>
      <c r="M184" t="s">
        <v>22</v>
      </c>
      <c r="N184">
        <v>10</v>
      </c>
      <c r="O184">
        <v>1</v>
      </c>
      <c r="P184">
        <v>0</v>
      </c>
      <c r="Q184">
        <v>1</v>
      </c>
      <c r="R184">
        <v>0</v>
      </c>
      <c r="S184" s="1">
        <v>45464.526412037034</v>
      </c>
      <c r="T184">
        <f t="shared" si="26"/>
        <v>30</v>
      </c>
      <c r="U184">
        <v>7</v>
      </c>
      <c r="V184">
        <f t="shared" si="27"/>
        <v>7</v>
      </c>
      <c r="W184" t="str">
        <f t="shared" si="28"/>
        <v/>
      </c>
      <c r="X184" t="str">
        <f t="shared" si="29"/>
        <v/>
      </c>
      <c r="Y184" t="str">
        <f t="shared" si="30"/>
        <v/>
      </c>
      <c r="Z184" t="str">
        <f t="shared" si="31"/>
        <v/>
      </c>
      <c r="AB184" s="13" t="str">
        <f t="shared" si="36"/>
        <v/>
      </c>
      <c r="AC184" s="14" t="str">
        <f t="shared" si="37"/>
        <v/>
      </c>
      <c r="AD184" s="15" t="str">
        <f t="shared" si="32"/>
        <v/>
      </c>
      <c r="AE184" s="16" t="str">
        <f t="shared" si="33"/>
        <v/>
      </c>
      <c r="AF184" s="17" t="str">
        <f t="shared" si="34"/>
        <v/>
      </c>
      <c r="AH184">
        <f t="shared" si="35"/>
        <v>7</v>
      </c>
    </row>
    <row r="185" spans="1:34" x14ac:dyDescent="0.25">
      <c r="A185">
        <v>6117</v>
      </c>
      <c r="B185" s="2">
        <v>862193026868968</v>
      </c>
      <c r="C185">
        <v>1718973453</v>
      </c>
      <c r="D185">
        <v>-22.886139</v>
      </c>
      <c r="E185">
        <v>-47.065810999999997</v>
      </c>
      <c r="F185">
        <v>681</v>
      </c>
      <c r="G185">
        <v>131</v>
      </c>
      <c r="H185">
        <v>30.9</v>
      </c>
      <c r="I185">
        <v>1</v>
      </c>
      <c r="J185">
        <v>1</v>
      </c>
      <c r="K185">
        <v>1514500</v>
      </c>
      <c r="L185">
        <v>53</v>
      </c>
      <c r="M185" t="s">
        <v>22</v>
      </c>
      <c r="N185">
        <v>10</v>
      </c>
      <c r="O185">
        <v>1</v>
      </c>
      <c r="P185">
        <v>0</v>
      </c>
      <c r="Q185">
        <v>1</v>
      </c>
      <c r="R185">
        <v>0</v>
      </c>
      <c r="S185" s="1">
        <v>45464.526076388887</v>
      </c>
      <c r="T185">
        <f t="shared" si="26"/>
        <v>29</v>
      </c>
      <c r="U185">
        <v>7</v>
      </c>
      <c r="V185">
        <f t="shared" si="27"/>
        <v>7</v>
      </c>
      <c r="W185" t="str">
        <f t="shared" si="28"/>
        <v/>
      </c>
      <c r="X185" t="str">
        <f t="shared" si="29"/>
        <v/>
      </c>
      <c r="Y185" t="str">
        <f t="shared" si="30"/>
        <v/>
      </c>
      <c r="Z185" t="str">
        <f t="shared" si="31"/>
        <v/>
      </c>
      <c r="AB185" s="13" t="str">
        <f t="shared" si="36"/>
        <v/>
      </c>
      <c r="AC185" s="14" t="str">
        <f t="shared" si="37"/>
        <v/>
      </c>
      <c r="AD185" s="15" t="str">
        <f t="shared" si="32"/>
        <v/>
      </c>
      <c r="AE185" s="16" t="str">
        <f t="shared" si="33"/>
        <v/>
      </c>
      <c r="AF185" s="17" t="str">
        <f t="shared" si="34"/>
        <v/>
      </c>
      <c r="AH185">
        <f t="shared" si="35"/>
        <v>7</v>
      </c>
    </row>
    <row r="186" spans="1:34" x14ac:dyDescent="0.25">
      <c r="A186">
        <v>6116</v>
      </c>
      <c r="B186" s="2">
        <v>862193026868968</v>
      </c>
      <c r="C186">
        <v>1718973423</v>
      </c>
      <c r="D186">
        <v>-22.885068</v>
      </c>
      <c r="E186">
        <v>-47.067480000000003</v>
      </c>
      <c r="F186">
        <v>689</v>
      </c>
      <c r="G186">
        <v>46</v>
      </c>
      <c r="H186">
        <v>17.100000000000001</v>
      </c>
      <c r="I186">
        <v>1</v>
      </c>
      <c r="J186">
        <v>1</v>
      </c>
      <c r="K186">
        <v>1514200</v>
      </c>
      <c r="L186">
        <v>53</v>
      </c>
      <c r="M186" t="s">
        <v>22</v>
      </c>
      <c r="N186">
        <v>10</v>
      </c>
      <c r="O186">
        <v>1</v>
      </c>
      <c r="P186">
        <v>0</v>
      </c>
      <c r="Q186">
        <v>1</v>
      </c>
      <c r="R186">
        <v>0</v>
      </c>
      <c r="S186" s="1">
        <v>45464.525729166664</v>
      </c>
      <c r="T186">
        <f t="shared" si="26"/>
        <v>30</v>
      </c>
      <c r="U186">
        <v>7</v>
      </c>
      <c r="V186">
        <f t="shared" si="27"/>
        <v>7</v>
      </c>
      <c r="W186" t="str">
        <f t="shared" si="28"/>
        <v/>
      </c>
      <c r="X186" t="str">
        <f t="shared" si="29"/>
        <v/>
      </c>
      <c r="Y186" t="str">
        <f t="shared" si="30"/>
        <v/>
      </c>
      <c r="Z186" t="str">
        <f t="shared" si="31"/>
        <v/>
      </c>
      <c r="AB186" s="13" t="str">
        <f t="shared" si="36"/>
        <v/>
      </c>
      <c r="AC186" s="14" t="str">
        <f t="shared" si="37"/>
        <v/>
      </c>
      <c r="AD186" s="15" t="str">
        <f t="shared" si="32"/>
        <v/>
      </c>
      <c r="AE186" s="16" t="str">
        <f t="shared" si="33"/>
        <v/>
      </c>
      <c r="AF186" s="17" t="str">
        <f t="shared" si="34"/>
        <v/>
      </c>
      <c r="AH186">
        <f t="shared" si="35"/>
        <v>7</v>
      </c>
    </row>
    <row r="187" spans="1:34" x14ac:dyDescent="0.25">
      <c r="A187">
        <v>6115</v>
      </c>
      <c r="B187" s="2">
        <v>862193026868968</v>
      </c>
      <c r="C187">
        <v>1718973392</v>
      </c>
      <c r="D187">
        <v>-22.883379999999999</v>
      </c>
      <c r="E187">
        <v>-47.068269000000001</v>
      </c>
      <c r="F187">
        <v>697</v>
      </c>
      <c r="G187">
        <v>163</v>
      </c>
      <c r="H187">
        <v>24.1</v>
      </c>
      <c r="I187">
        <v>1</v>
      </c>
      <c r="J187">
        <v>1</v>
      </c>
      <c r="K187">
        <v>1514000</v>
      </c>
      <c r="L187">
        <v>53</v>
      </c>
      <c r="M187" t="s">
        <v>22</v>
      </c>
      <c r="N187">
        <v>10</v>
      </c>
      <c r="O187">
        <v>1</v>
      </c>
      <c r="P187">
        <v>0</v>
      </c>
      <c r="Q187">
        <v>1</v>
      </c>
      <c r="R187">
        <v>0</v>
      </c>
      <c r="S187" s="1">
        <v>45464.525370370371</v>
      </c>
      <c r="T187">
        <f t="shared" si="26"/>
        <v>31</v>
      </c>
      <c r="U187">
        <v>7</v>
      </c>
      <c r="V187">
        <f t="shared" si="27"/>
        <v>7</v>
      </c>
      <c r="W187" t="str">
        <f t="shared" si="28"/>
        <v/>
      </c>
      <c r="X187" t="str">
        <f t="shared" si="29"/>
        <v/>
      </c>
      <c r="Y187" t="str">
        <f t="shared" si="30"/>
        <v/>
      </c>
      <c r="Z187" t="str">
        <f t="shared" si="31"/>
        <v/>
      </c>
      <c r="AB187" s="13" t="str">
        <f t="shared" si="36"/>
        <v/>
      </c>
      <c r="AC187" s="14" t="str">
        <f t="shared" si="37"/>
        <v/>
      </c>
      <c r="AD187" s="15" t="str">
        <f t="shared" si="32"/>
        <v/>
      </c>
      <c r="AE187" s="16" t="str">
        <f t="shared" si="33"/>
        <v/>
      </c>
      <c r="AF187" s="17" t="str">
        <f t="shared" si="34"/>
        <v/>
      </c>
      <c r="AH187">
        <f t="shared" si="35"/>
        <v>7</v>
      </c>
    </row>
    <row r="188" spans="1:34" x14ac:dyDescent="0.25">
      <c r="A188">
        <v>6114</v>
      </c>
      <c r="B188" s="2">
        <v>862193026868968</v>
      </c>
      <c r="C188">
        <v>1718973362</v>
      </c>
      <c r="D188">
        <v>-22.882421999999998</v>
      </c>
      <c r="E188">
        <v>-47.068621</v>
      </c>
      <c r="F188">
        <v>694</v>
      </c>
      <c r="G188">
        <v>161</v>
      </c>
      <c r="H188">
        <v>30.7</v>
      </c>
      <c r="I188">
        <v>1</v>
      </c>
      <c r="J188">
        <v>1</v>
      </c>
      <c r="K188">
        <v>1513900</v>
      </c>
      <c r="L188">
        <v>53</v>
      </c>
      <c r="M188" t="s">
        <v>22</v>
      </c>
      <c r="N188">
        <v>10</v>
      </c>
      <c r="O188">
        <v>1</v>
      </c>
      <c r="P188">
        <v>0</v>
      </c>
      <c r="Q188">
        <v>0</v>
      </c>
      <c r="R188">
        <v>0</v>
      </c>
      <c r="S188" s="1">
        <v>45464.525023148148</v>
      </c>
      <c r="T188">
        <f t="shared" si="26"/>
        <v>30</v>
      </c>
      <c r="U188">
        <v>7</v>
      </c>
      <c r="V188">
        <f t="shared" si="27"/>
        <v>7</v>
      </c>
      <c r="W188" t="str">
        <f t="shared" si="28"/>
        <v/>
      </c>
      <c r="X188" t="str">
        <f t="shared" si="29"/>
        <v/>
      </c>
      <c r="Y188" t="str">
        <f t="shared" si="30"/>
        <v/>
      </c>
      <c r="Z188" t="str">
        <f t="shared" si="31"/>
        <v/>
      </c>
      <c r="AB188" s="13" t="str">
        <f t="shared" si="36"/>
        <v/>
      </c>
      <c r="AC188" s="14" t="str">
        <f t="shared" si="37"/>
        <v/>
      </c>
      <c r="AD188" s="15" t="str">
        <f t="shared" si="32"/>
        <v/>
      </c>
      <c r="AE188" s="16" t="str">
        <f t="shared" si="33"/>
        <v/>
      </c>
      <c r="AF188" s="17" t="str">
        <f t="shared" si="34"/>
        <v/>
      </c>
      <c r="AH188">
        <f t="shared" si="35"/>
        <v>7</v>
      </c>
    </row>
    <row r="189" spans="1:34" x14ac:dyDescent="0.25">
      <c r="A189">
        <v>6113</v>
      </c>
      <c r="B189" s="2">
        <v>862193026868968</v>
      </c>
      <c r="C189">
        <v>1718973332</v>
      </c>
      <c r="D189">
        <v>-22.881651000000002</v>
      </c>
      <c r="E189">
        <v>-47.067422999999998</v>
      </c>
      <c r="F189">
        <v>692</v>
      </c>
      <c r="G189">
        <v>279</v>
      </c>
      <c r="H189">
        <v>36.5</v>
      </c>
      <c r="I189">
        <v>1</v>
      </c>
      <c r="J189">
        <v>1</v>
      </c>
      <c r="K189">
        <v>1513700</v>
      </c>
      <c r="L189">
        <v>53</v>
      </c>
      <c r="M189" t="s">
        <v>22</v>
      </c>
      <c r="N189">
        <v>10</v>
      </c>
      <c r="O189">
        <v>1</v>
      </c>
      <c r="P189">
        <v>0</v>
      </c>
      <c r="Q189">
        <v>1</v>
      </c>
      <c r="R189">
        <v>0</v>
      </c>
      <c r="S189" s="1">
        <v>45464.524675925924</v>
      </c>
      <c r="T189">
        <f t="shared" si="26"/>
        <v>30</v>
      </c>
      <c r="U189">
        <v>7</v>
      </c>
      <c r="V189">
        <f t="shared" si="27"/>
        <v>7</v>
      </c>
      <c r="W189" t="str">
        <f t="shared" si="28"/>
        <v/>
      </c>
      <c r="X189" t="str">
        <f t="shared" si="29"/>
        <v/>
      </c>
      <c r="Y189" t="str">
        <f t="shared" si="30"/>
        <v/>
      </c>
      <c r="Z189" t="str">
        <f t="shared" si="31"/>
        <v/>
      </c>
      <c r="AB189" s="13" t="str">
        <f t="shared" si="36"/>
        <v/>
      </c>
      <c r="AC189" s="14" t="str">
        <f t="shared" si="37"/>
        <v/>
      </c>
      <c r="AD189" s="15" t="str">
        <f t="shared" si="32"/>
        <v/>
      </c>
      <c r="AE189" s="16" t="str">
        <f t="shared" si="33"/>
        <v/>
      </c>
      <c r="AF189" s="17" t="str">
        <f t="shared" si="34"/>
        <v/>
      </c>
      <c r="AH189">
        <f t="shared" si="35"/>
        <v>7</v>
      </c>
    </row>
    <row r="190" spans="1:34" x14ac:dyDescent="0.25">
      <c r="A190">
        <v>6112</v>
      </c>
      <c r="B190" s="2">
        <v>862193026868968</v>
      </c>
      <c r="C190">
        <v>1718973302</v>
      </c>
      <c r="D190">
        <v>-22.881589999999999</v>
      </c>
      <c r="E190">
        <v>-47.066709000000003</v>
      </c>
      <c r="F190">
        <v>694</v>
      </c>
      <c r="G190">
        <v>92</v>
      </c>
      <c r="H190">
        <v>0.8</v>
      </c>
      <c r="I190">
        <v>1</v>
      </c>
      <c r="J190">
        <v>1</v>
      </c>
      <c r="K190">
        <v>1513600</v>
      </c>
      <c r="L190">
        <v>53</v>
      </c>
      <c r="M190" t="s">
        <v>22</v>
      </c>
      <c r="N190">
        <v>10</v>
      </c>
      <c r="O190">
        <v>1</v>
      </c>
      <c r="P190">
        <v>0</v>
      </c>
      <c r="Q190">
        <v>0</v>
      </c>
      <c r="R190">
        <v>0</v>
      </c>
      <c r="S190" s="1">
        <v>45464.524328703701</v>
      </c>
      <c r="T190">
        <f t="shared" si="26"/>
        <v>30</v>
      </c>
      <c r="U190">
        <v>7</v>
      </c>
      <c r="V190">
        <f t="shared" si="27"/>
        <v>7</v>
      </c>
      <c r="W190" t="str">
        <f t="shared" si="28"/>
        <v/>
      </c>
      <c r="X190" t="str">
        <f t="shared" si="29"/>
        <v/>
      </c>
      <c r="Y190" t="str">
        <f t="shared" si="30"/>
        <v/>
      </c>
      <c r="Z190" t="str">
        <f t="shared" si="31"/>
        <v/>
      </c>
      <c r="AB190" s="13" t="str">
        <f t="shared" si="36"/>
        <v/>
      </c>
      <c r="AC190" s="14" t="str">
        <f t="shared" si="37"/>
        <v/>
      </c>
      <c r="AD190" s="15" t="str">
        <f t="shared" si="32"/>
        <v/>
      </c>
      <c r="AE190" s="16" t="str">
        <f t="shared" si="33"/>
        <v/>
      </c>
      <c r="AF190" s="17" t="str">
        <f t="shared" si="34"/>
        <v/>
      </c>
      <c r="AH190">
        <f t="shared" si="35"/>
        <v>7</v>
      </c>
    </row>
    <row r="191" spans="1:34" x14ac:dyDescent="0.25">
      <c r="A191">
        <v>6111</v>
      </c>
      <c r="B191" s="2">
        <v>862193026868968</v>
      </c>
      <c r="C191">
        <v>1718973276</v>
      </c>
      <c r="D191">
        <v>-22.881557999999998</v>
      </c>
      <c r="E191">
        <v>-47.066578999999997</v>
      </c>
      <c r="F191">
        <v>680</v>
      </c>
      <c r="G191">
        <v>210</v>
      </c>
      <c r="H191">
        <v>0</v>
      </c>
      <c r="I191">
        <v>1</v>
      </c>
      <c r="J191">
        <v>1</v>
      </c>
      <c r="K191">
        <v>1513600</v>
      </c>
      <c r="L191">
        <v>53</v>
      </c>
      <c r="M191" t="s">
        <v>22</v>
      </c>
      <c r="N191">
        <v>10</v>
      </c>
      <c r="O191">
        <v>1</v>
      </c>
      <c r="P191">
        <v>0</v>
      </c>
      <c r="Q191">
        <v>0</v>
      </c>
      <c r="R191">
        <v>0</v>
      </c>
      <c r="S191" s="1">
        <v>45464.524027777778</v>
      </c>
      <c r="T191">
        <f t="shared" si="26"/>
        <v>26</v>
      </c>
      <c r="U191">
        <v>7</v>
      </c>
      <c r="V191">
        <f t="shared" si="27"/>
        <v>7</v>
      </c>
      <c r="W191" t="str">
        <f t="shared" si="28"/>
        <v/>
      </c>
      <c r="X191" t="str">
        <f t="shared" si="29"/>
        <v/>
      </c>
      <c r="Y191" t="str">
        <f t="shared" si="30"/>
        <v/>
      </c>
      <c r="Z191" t="str">
        <f t="shared" si="31"/>
        <v/>
      </c>
      <c r="AB191" s="13" t="str">
        <f t="shared" si="36"/>
        <v/>
      </c>
      <c r="AC191" s="14" t="str">
        <f t="shared" si="37"/>
        <v/>
      </c>
      <c r="AD191" s="15" t="str">
        <f t="shared" si="32"/>
        <v/>
      </c>
      <c r="AE191" s="16" t="str">
        <f t="shared" si="33"/>
        <v/>
      </c>
      <c r="AF191" s="17" t="str">
        <f t="shared" si="34"/>
        <v/>
      </c>
      <c r="AH191">
        <f t="shared" si="35"/>
        <v>7</v>
      </c>
    </row>
    <row r="192" spans="1:34" s="3" customFormat="1" x14ac:dyDescent="0.25">
      <c r="A192" s="3">
        <v>6109</v>
      </c>
      <c r="B192" s="4">
        <v>862193026868968</v>
      </c>
      <c r="C192" s="3">
        <v>1718972691</v>
      </c>
      <c r="D192" s="3">
        <v>-22.881485999999999</v>
      </c>
      <c r="E192" s="3">
        <v>-47.066600999999999</v>
      </c>
      <c r="F192" s="3">
        <v>680</v>
      </c>
      <c r="G192" s="3">
        <v>210</v>
      </c>
      <c r="H192" s="3">
        <v>0</v>
      </c>
      <c r="I192" s="3">
        <v>1</v>
      </c>
      <c r="J192" s="3">
        <v>0</v>
      </c>
      <c r="K192" s="3">
        <v>1513600</v>
      </c>
      <c r="L192" s="3">
        <v>53</v>
      </c>
      <c r="M192" s="3" t="s">
        <v>22</v>
      </c>
      <c r="N192" s="3">
        <v>10</v>
      </c>
      <c r="O192" s="3">
        <v>1</v>
      </c>
      <c r="P192" s="3">
        <v>0</v>
      </c>
      <c r="Q192" s="3">
        <v>1</v>
      </c>
      <c r="R192" s="3">
        <v>0</v>
      </c>
      <c r="S192" s="5">
        <v>45464.517256944448</v>
      </c>
      <c r="T192" s="3">
        <f t="shared" si="26"/>
        <v>585</v>
      </c>
      <c r="U192" s="3">
        <v>8</v>
      </c>
      <c r="V192" s="3">
        <f t="shared" si="27"/>
        <v>8</v>
      </c>
      <c r="W192" s="3" t="str">
        <f t="shared" si="28"/>
        <v/>
      </c>
      <c r="X192" s="9" t="str">
        <f t="shared" si="29"/>
        <v>TRUE1</v>
      </c>
      <c r="Y192" s="9" t="str">
        <f t="shared" si="30"/>
        <v>TRUE3</v>
      </c>
      <c r="Z192" s="3" t="str">
        <f t="shared" si="31"/>
        <v/>
      </c>
      <c r="AA192"/>
      <c r="AB192" s="13" t="str">
        <f t="shared" si="36"/>
        <v>TRUE</v>
      </c>
      <c r="AC192" s="14" t="str">
        <f t="shared" si="37"/>
        <v/>
      </c>
      <c r="AD192" s="15" t="str">
        <f t="shared" si="32"/>
        <v/>
      </c>
      <c r="AE192" s="16" t="str">
        <f t="shared" si="33"/>
        <v/>
      </c>
      <c r="AF192" s="17" t="str">
        <f t="shared" si="34"/>
        <v/>
      </c>
      <c r="AG192"/>
      <c r="AH192">
        <f t="shared" si="35"/>
        <v>8</v>
      </c>
    </row>
    <row r="193" spans="1:34" x14ac:dyDescent="0.25">
      <c r="A193">
        <v>6108</v>
      </c>
      <c r="B193" s="2">
        <v>862193026868968</v>
      </c>
      <c r="C193">
        <v>1718972654</v>
      </c>
      <c r="D193">
        <v>-22.881647000000001</v>
      </c>
      <c r="E193">
        <v>-47.066648999999998</v>
      </c>
      <c r="F193">
        <v>682</v>
      </c>
      <c r="G193">
        <v>210</v>
      </c>
      <c r="H193">
        <v>0</v>
      </c>
      <c r="I193">
        <v>1</v>
      </c>
      <c r="J193">
        <v>1</v>
      </c>
      <c r="K193">
        <v>1513600</v>
      </c>
      <c r="L193">
        <v>53</v>
      </c>
      <c r="M193" t="s">
        <v>22</v>
      </c>
      <c r="N193">
        <v>10</v>
      </c>
      <c r="O193">
        <v>1</v>
      </c>
      <c r="P193">
        <v>0</v>
      </c>
      <c r="Q193">
        <v>1</v>
      </c>
      <c r="R193">
        <v>0</v>
      </c>
      <c r="S193" s="1">
        <v>45464.516828703701</v>
      </c>
      <c r="T193">
        <f t="shared" si="26"/>
        <v>37</v>
      </c>
      <c r="U193">
        <v>9</v>
      </c>
      <c r="V193">
        <f t="shared" si="27"/>
        <v>9</v>
      </c>
      <c r="W193" t="str">
        <f t="shared" si="28"/>
        <v/>
      </c>
      <c r="X193" s="10" t="str">
        <f t="shared" si="29"/>
        <v/>
      </c>
      <c r="Y193" s="10" t="str">
        <f t="shared" si="30"/>
        <v/>
      </c>
      <c r="Z193" s="10" t="str">
        <f t="shared" si="31"/>
        <v>TRUE4</v>
      </c>
      <c r="AB193" s="13" t="str">
        <f t="shared" si="36"/>
        <v/>
      </c>
      <c r="AC193" s="14" t="str">
        <f t="shared" si="37"/>
        <v>TRUE</v>
      </c>
      <c r="AD193" s="15" t="str">
        <f t="shared" si="32"/>
        <v/>
      </c>
      <c r="AE193" s="16" t="str">
        <f t="shared" si="33"/>
        <v/>
      </c>
      <c r="AF193" s="17" t="str">
        <f t="shared" si="34"/>
        <v/>
      </c>
      <c r="AH193">
        <f t="shared" si="35"/>
        <v>9</v>
      </c>
    </row>
    <row r="194" spans="1:34" x14ac:dyDescent="0.25">
      <c r="A194">
        <v>6107</v>
      </c>
      <c r="B194" s="2">
        <v>862193026868968</v>
      </c>
      <c r="C194">
        <v>1718972624</v>
      </c>
      <c r="D194">
        <v>-22.881647000000001</v>
      </c>
      <c r="E194">
        <v>-47.066648999999998</v>
      </c>
      <c r="F194">
        <v>682</v>
      </c>
      <c r="G194">
        <v>210</v>
      </c>
      <c r="H194">
        <v>0</v>
      </c>
      <c r="I194">
        <v>1</v>
      </c>
      <c r="J194">
        <v>1</v>
      </c>
      <c r="K194">
        <v>1513600</v>
      </c>
      <c r="L194">
        <v>53</v>
      </c>
      <c r="M194" t="s">
        <v>22</v>
      </c>
      <c r="N194">
        <v>10</v>
      </c>
      <c r="O194">
        <v>1</v>
      </c>
      <c r="P194">
        <v>0</v>
      </c>
      <c r="Q194">
        <v>1</v>
      </c>
      <c r="R194">
        <v>0</v>
      </c>
      <c r="S194" s="1">
        <v>45464.516481481478</v>
      </c>
      <c r="T194">
        <f t="shared" si="26"/>
        <v>30</v>
      </c>
      <c r="U194">
        <v>9</v>
      </c>
      <c r="V194">
        <f t="shared" si="27"/>
        <v>9</v>
      </c>
      <c r="W194" t="str">
        <f t="shared" si="28"/>
        <v/>
      </c>
      <c r="X194" t="str">
        <f t="shared" si="29"/>
        <v/>
      </c>
      <c r="Y194" t="str">
        <f t="shared" si="30"/>
        <v/>
      </c>
      <c r="Z194" t="str">
        <f t="shared" si="31"/>
        <v/>
      </c>
      <c r="AB194" s="13" t="str">
        <f t="shared" si="36"/>
        <v/>
      </c>
      <c r="AC194" s="14" t="str">
        <f t="shared" si="37"/>
        <v/>
      </c>
      <c r="AD194" s="15" t="str">
        <f t="shared" si="32"/>
        <v/>
      </c>
      <c r="AE194" s="16" t="str">
        <f t="shared" si="33"/>
        <v/>
      </c>
      <c r="AF194" s="17" t="str">
        <f t="shared" si="34"/>
        <v/>
      </c>
      <c r="AH194">
        <f t="shared" si="35"/>
        <v>9</v>
      </c>
    </row>
    <row r="195" spans="1:34" x14ac:dyDescent="0.25">
      <c r="A195">
        <v>6106</v>
      </c>
      <c r="B195" s="2">
        <v>862193026868968</v>
      </c>
      <c r="C195">
        <v>1718972594</v>
      </c>
      <c r="D195">
        <v>-22.881647000000001</v>
      </c>
      <c r="E195">
        <v>-47.066648999999998</v>
      </c>
      <c r="F195">
        <v>682</v>
      </c>
      <c r="G195">
        <v>210</v>
      </c>
      <c r="H195">
        <v>0</v>
      </c>
      <c r="I195">
        <v>1</v>
      </c>
      <c r="J195">
        <v>1</v>
      </c>
      <c r="K195">
        <v>1513600</v>
      </c>
      <c r="L195">
        <v>53</v>
      </c>
      <c r="M195" t="s">
        <v>22</v>
      </c>
      <c r="N195">
        <v>10</v>
      </c>
      <c r="O195">
        <v>1</v>
      </c>
      <c r="P195">
        <v>0</v>
      </c>
      <c r="Q195">
        <v>1</v>
      </c>
      <c r="R195">
        <v>0</v>
      </c>
      <c r="S195" s="1">
        <v>45464.516134259262</v>
      </c>
      <c r="T195">
        <f t="shared" si="26"/>
        <v>30</v>
      </c>
      <c r="U195">
        <v>9</v>
      </c>
      <c r="V195">
        <f t="shared" si="27"/>
        <v>9</v>
      </c>
      <c r="W195" t="str">
        <f t="shared" si="28"/>
        <v/>
      </c>
      <c r="X195" t="str">
        <f t="shared" si="29"/>
        <v/>
      </c>
      <c r="Y195" t="str">
        <f t="shared" si="30"/>
        <v/>
      </c>
      <c r="Z195" t="str">
        <f t="shared" si="31"/>
        <v/>
      </c>
      <c r="AB195" s="13" t="str">
        <f t="shared" si="36"/>
        <v/>
      </c>
      <c r="AC195" s="14" t="str">
        <f t="shared" si="37"/>
        <v/>
      </c>
      <c r="AD195" s="15" t="str">
        <f t="shared" si="32"/>
        <v/>
      </c>
      <c r="AE195" s="16" t="str">
        <f t="shared" si="33"/>
        <v/>
      </c>
      <c r="AF195" s="17" t="str">
        <f t="shared" si="34"/>
        <v/>
      </c>
      <c r="AH195">
        <f t="shared" si="35"/>
        <v>9</v>
      </c>
    </row>
    <row r="196" spans="1:34" x14ac:dyDescent="0.25">
      <c r="A196">
        <v>6104</v>
      </c>
      <c r="B196" s="2">
        <v>862193026868968</v>
      </c>
      <c r="C196">
        <v>1718972564</v>
      </c>
      <c r="D196">
        <v>-22.881647000000001</v>
      </c>
      <c r="E196">
        <v>-47.066648999999998</v>
      </c>
      <c r="F196">
        <v>682</v>
      </c>
      <c r="G196">
        <v>210</v>
      </c>
      <c r="H196">
        <v>0</v>
      </c>
      <c r="I196">
        <v>1</v>
      </c>
      <c r="J196">
        <v>1</v>
      </c>
      <c r="K196">
        <v>1513600</v>
      </c>
      <c r="L196">
        <v>53</v>
      </c>
      <c r="M196" t="s">
        <v>22</v>
      </c>
      <c r="N196">
        <v>10</v>
      </c>
      <c r="O196">
        <v>1</v>
      </c>
      <c r="P196">
        <v>0</v>
      </c>
      <c r="Q196">
        <v>1</v>
      </c>
      <c r="R196">
        <v>0</v>
      </c>
      <c r="S196" s="1">
        <v>45464.515787037039</v>
      </c>
      <c r="T196">
        <f t="shared" ref="T196:T259" si="38">C195-C196</f>
        <v>30</v>
      </c>
      <c r="U196">
        <v>9</v>
      </c>
      <c r="V196">
        <f t="shared" ref="V196:V259" si="39">IF(AND(J196&lt;&gt;J195,OR(T195&gt;300,T196&gt;300,T197&gt;300)),V195+1,V195)</f>
        <v>9</v>
      </c>
      <c r="W196" t="str">
        <f t="shared" ref="W196:W259" si="40">IF(I196&lt;&gt;0,"","FALSE1")</f>
        <v/>
      </c>
      <c r="X196" t="str">
        <f t="shared" ref="X196:X259" si="41">IF(T196&gt;300,"TRUE1","")</f>
        <v/>
      </c>
      <c r="Y196" t="str">
        <f t="shared" ref="Y196:Y259" si="42">IF(AND(J196&lt;&gt;J195,J196=0),"TRUE3","")</f>
        <v/>
      </c>
      <c r="Z196" t="str">
        <f t="shared" ref="Z196:Z259" si="43">IF(AND(J196&lt;&gt;J195,J196=1),"TRUE4","")</f>
        <v/>
      </c>
      <c r="AB196" s="13" t="str">
        <f t="shared" si="36"/>
        <v/>
      </c>
      <c r="AC196" s="14" t="str">
        <f t="shared" si="37"/>
        <v/>
      </c>
      <c r="AD196" s="15" t="str">
        <f t="shared" ref="AD196:AD259" si="44">IF(AND(T197&gt;300,J196&lt;&gt;J195,J196=0),"TRUE","")</f>
        <v/>
      </c>
      <c r="AE196" s="16" t="str">
        <f t="shared" ref="AE196:AE259" si="45">IF(AND(I196=0,T196&gt;300),"TRUE","")</f>
        <v/>
      </c>
      <c r="AF196" s="17" t="str">
        <f t="shared" ref="AF196:AF259" si="46">IF(AND(I195=0,T195&gt;300),"TRUE","")</f>
        <v/>
      </c>
      <c r="AH196">
        <f t="shared" ref="AH196:AH259" si="47">IF(OR(AB196="TRUE",AC196="TRUE",AD196="TRUE",AE196="TRUE",AF196="TRUE"),AH195+1,AH195)</f>
        <v>9</v>
      </c>
    </row>
    <row r="197" spans="1:34" x14ac:dyDescent="0.25">
      <c r="A197">
        <v>6103</v>
      </c>
      <c r="B197" s="2">
        <v>862193026868968</v>
      </c>
      <c r="C197">
        <v>1718972534</v>
      </c>
      <c r="D197">
        <v>-22.881647000000001</v>
      </c>
      <c r="E197">
        <v>-47.066648999999998</v>
      </c>
      <c r="F197">
        <v>682</v>
      </c>
      <c r="G197">
        <v>210</v>
      </c>
      <c r="H197">
        <v>0</v>
      </c>
      <c r="I197">
        <v>1</v>
      </c>
      <c r="J197">
        <v>1</v>
      </c>
      <c r="K197">
        <v>1513600</v>
      </c>
      <c r="L197">
        <v>53</v>
      </c>
      <c r="M197" t="s">
        <v>22</v>
      </c>
      <c r="N197">
        <v>10</v>
      </c>
      <c r="O197">
        <v>1</v>
      </c>
      <c r="P197">
        <v>0</v>
      </c>
      <c r="Q197">
        <v>1</v>
      </c>
      <c r="R197">
        <v>0</v>
      </c>
      <c r="S197" s="1">
        <v>45464.515439814815</v>
      </c>
      <c r="T197">
        <f t="shared" si="38"/>
        <v>30</v>
      </c>
      <c r="U197">
        <v>9</v>
      </c>
      <c r="V197">
        <f t="shared" si="39"/>
        <v>9</v>
      </c>
      <c r="W197" t="str">
        <f t="shared" si="40"/>
        <v/>
      </c>
      <c r="X197" t="str">
        <f t="shared" si="41"/>
        <v/>
      </c>
      <c r="Y197" t="str">
        <f t="shared" si="42"/>
        <v/>
      </c>
      <c r="Z197" t="str">
        <f t="shared" si="43"/>
        <v/>
      </c>
      <c r="AB197" s="13" t="str">
        <f t="shared" si="36"/>
        <v/>
      </c>
      <c r="AC197" s="14" t="str">
        <f t="shared" si="37"/>
        <v/>
      </c>
      <c r="AD197" s="15" t="str">
        <f t="shared" si="44"/>
        <v/>
      </c>
      <c r="AE197" s="16" t="str">
        <f t="shared" si="45"/>
        <v/>
      </c>
      <c r="AF197" s="17" t="str">
        <f t="shared" si="46"/>
        <v/>
      </c>
      <c r="AH197">
        <f t="shared" si="47"/>
        <v>9</v>
      </c>
    </row>
    <row r="198" spans="1:34" x14ac:dyDescent="0.25">
      <c r="A198">
        <v>6102</v>
      </c>
      <c r="B198" s="2">
        <v>862193026868968</v>
      </c>
      <c r="C198">
        <v>1718972504</v>
      </c>
      <c r="D198">
        <v>-22.881647000000001</v>
      </c>
      <c r="E198">
        <v>-47.066648999999998</v>
      </c>
      <c r="F198">
        <v>682</v>
      </c>
      <c r="G198">
        <v>210</v>
      </c>
      <c r="H198">
        <v>0</v>
      </c>
      <c r="I198">
        <v>1</v>
      </c>
      <c r="J198">
        <v>1</v>
      </c>
      <c r="K198">
        <v>1513600</v>
      </c>
      <c r="L198">
        <v>53</v>
      </c>
      <c r="M198" t="s">
        <v>22</v>
      </c>
      <c r="N198">
        <v>10</v>
      </c>
      <c r="O198">
        <v>1</v>
      </c>
      <c r="P198">
        <v>0</v>
      </c>
      <c r="Q198">
        <v>1</v>
      </c>
      <c r="R198">
        <v>0</v>
      </c>
      <c r="S198" s="1">
        <v>45464.515092592592</v>
      </c>
      <c r="T198">
        <f t="shared" si="38"/>
        <v>30</v>
      </c>
      <c r="U198">
        <v>9</v>
      </c>
      <c r="V198">
        <f t="shared" si="39"/>
        <v>9</v>
      </c>
      <c r="W198" t="str">
        <f t="shared" si="40"/>
        <v/>
      </c>
      <c r="X198" t="str">
        <f t="shared" si="41"/>
        <v/>
      </c>
      <c r="Y198" t="str">
        <f t="shared" si="42"/>
        <v/>
      </c>
      <c r="Z198" t="str">
        <f t="shared" si="43"/>
        <v/>
      </c>
      <c r="AB198" s="13" t="str">
        <f t="shared" si="36"/>
        <v/>
      </c>
      <c r="AC198" s="14" t="str">
        <f t="shared" si="37"/>
        <v/>
      </c>
      <c r="AD198" s="15" t="str">
        <f t="shared" si="44"/>
        <v/>
      </c>
      <c r="AE198" s="16" t="str">
        <f t="shared" si="45"/>
        <v/>
      </c>
      <c r="AF198" s="17" t="str">
        <f t="shared" si="46"/>
        <v/>
      </c>
      <c r="AH198">
        <f t="shared" si="47"/>
        <v>9</v>
      </c>
    </row>
    <row r="199" spans="1:34" x14ac:dyDescent="0.25">
      <c r="A199">
        <v>6101</v>
      </c>
      <c r="B199" s="2">
        <v>862193026868968</v>
      </c>
      <c r="C199">
        <v>1718972474</v>
      </c>
      <c r="D199">
        <v>-22.881647000000001</v>
      </c>
      <c r="E199">
        <v>-47.066648999999998</v>
      </c>
      <c r="F199">
        <v>682</v>
      </c>
      <c r="G199">
        <v>210</v>
      </c>
      <c r="H199">
        <v>0</v>
      </c>
      <c r="I199">
        <v>1</v>
      </c>
      <c r="J199">
        <v>1</v>
      </c>
      <c r="K199">
        <v>1513600</v>
      </c>
      <c r="L199">
        <v>53</v>
      </c>
      <c r="M199" t="s">
        <v>22</v>
      </c>
      <c r="N199">
        <v>10</v>
      </c>
      <c r="O199">
        <v>1</v>
      </c>
      <c r="P199">
        <v>0</v>
      </c>
      <c r="Q199">
        <v>1</v>
      </c>
      <c r="R199">
        <v>0</v>
      </c>
      <c r="S199" s="1">
        <v>45464.514745370368</v>
      </c>
      <c r="T199">
        <f t="shared" si="38"/>
        <v>30</v>
      </c>
      <c r="U199">
        <v>9</v>
      </c>
      <c r="V199">
        <f t="shared" si="39"/>
        <v>9</v>
      </c>
      <c r="W199" t="str">
        <f t="shared" si="40"/>
        <v/>
      </c>
      <c r="X199" t="str">
        <f t="shared" si="41"/>
        <v/>
      </c>
      <c r="Y199" t="str">
        <f t="shared" si="42"/>
        <v/>
      </c>
      <c r="Z199" t="str">
        <f t="shared" si="43"/>
        <v/>
      </c>
      <c r="AB199" s="13" t="str">
        <f t="shared" si="36"/>
        <v/>
      </c>
      <c r="AC199" s="14" t="str">
        <f t="shared" si="37"/>
        <v/>
      </c>
      <c r="AD199" s="15" t="str">
        <f t="shared" si="44"/>
        <v/>
      </c>
      <c r="AE199" s="16" t="str">
        <f t="shared" si="45"/>
        <v/>
      </c>
      <c r="AF199" s="17" t="str">
        <f t="shared" si="46"/>
        <v/>
      </c>
      <c r="AH199">
        <f t="shared" si="47"/>
        <v>9</v>
      </c>
    </row>
    <row r="200" spans="1:34" x14ac:dyDescent="0.25">
      <c r="A200">
        <v>6100</v>
      </c>
      <c r="B200" s="2">
        <v>862193026868968</v>
      </c>
      <c r="C200">
        <v>1718972445</v>
      </c>
      <c r="D200">
        <v>-22.881647000000001</v>
      </c>
      <c r="E200">
        <v>-47.066648999999998</v>
      </c>
      <c r="F200">
        <v>682</v>
      </c>
      <c r="G200">
        <v>210</v>
      </c>
      <c r="H200">
        <v>0</v>
      </c>
      <c r="I200">
        <v>1</v>
      </c>
      <c r="J200">
        <v>1</v>
      </c>
      <c r="K200">
        <v>1513600</v>
      </c>
      <c r="L200">
        <v>53</v>
      </c>
      <c r="M200" t="s">
        <v>22</v>
      </c>
      <c r="N200">
        <v>10</v>
      </c>
      <c r="O200">
        <v>1</v>
      </c>
      <c r="P200">
        <v>0</v>
      </c>
      <c r="Q200">
        <v>1</v>
      </c>
      <c r="R200">
        <v>0</v>
      </c>
      <c r="S200" s="1">
        <v>45464.514409722222</v>
      </c>
      <c r="T200">
        <f t="shared" si="38"/>
        <v>29</v>
      </c>
      <c r="U200">
        <v>9</v>
      </c>
      <c r="V200">
        <f t="shared" si="39"/>
        <v>9</v>
      </c>
      <c r="W200" t="str">
        <f t="shared" si="40"/>
        <v/>
      </c>
      <c r="X200" t="str">
        <f t="shared" si="41"/>
        <v/>
      </c>
      <c r="Y200" t="str">
        <f t="shared" si="42"/>
        <v/>
      </c>
      <c r="Z200" t="str">
        <f t="shared" si="43"/>
        <v/>
      </c>
      <c r="AB200" s="13" t="str">
        <f t="shared" si="36"/>
        <v/>
      </c>
      <c r="AC200" s="14" t="str">
        <f t="shared" si="37"/>
        <v/>
      </c>
      <c r="AD200" s="15" t="str">
        <f t="shared" si="44"/>
        <v/>
      </c>
      <c r="AE200" s="16" t="str">
        <f t="shared" si="45"/>
        <v/>
      </c>
      <c r="AF200" s="17" t="str">
        <f t="shared" si="46"/>
        <v/>
      </c>
      <c r="AH200">
        <f t="shared" si="47"/>
        <v>9</v>
      </c>
    </row>
    <row r="201" spans="1:34" x14ac:dyDescent="0.25">
      <c r="A201">
        <v>6099</v>
      </c>
      <c r="B201" s="2">
        <v>862193026868968</v>
      </c>
      <c r="C201">
        <v>1718972415</v>
      </c>
      <c r="D201">
        <v>-22.881647000000001</v>
      </c>
      <c r="E201">
        <v>-47.066648999999998</v>
      </c>
      <c r="F201">
        <v>682</v>
      </c>
      <c r="G201">
        <v>210</v>
      </c>
      <c r="H201">
        <v>0</v>
      </c>
      <c r="I201">
        <v>1</v>
      </c>
      <c r="J201">
        <v>1</v>
      </c>
      <c r="K201">
        <v>1513600</v>
      </c>
      <c r="L201">
        <v>53</v>
      </c>
      <c r="M201" t="s">
        <v>22</v>
      </c>
      <c r="N201">
        <v>10</v>
      </c>
      <c r="O201">
        <v>1</v>
      </c>
      <c r="P201">
        <v>0</v>
      </c>
      <c r="Q201">
        <v>1</v>
      </c>
      <c r="R201">
        <v>0</v>
      </c>
      <c r="S201" s="1">
        <v>45464.514062499999</v>
      </c>
      <c r="T201">
        <f t="shared" si="38"/>
        <v>30</v>
      </c>
      <c r="U201">
        <v>9</v>
      </c>
      <c r="V201">
        <f t="shared" si="39"/>
        <v>9</v>
      </c>
      <c r="W201" t="str">
        <f t="shared" si="40"/>
        <v/>
      </c>
      <c r="X201" t="str">
        <f t="shared" si="41"/>
        <v/>
      </c>
      <c r="Y201" t="str">
        <f t="shared" si="42"/>
        <v/>
      </c>
      <c r="Z201" t="str">
        <f t="shared" si="43"/>
        <v/>
      </c>
      <c r="AB201" s="13" t="str">
        <f t="shared" si="36"/>
        <v/>
      </c>
      <c r="AC201" s="14" t="str">
        <f t="shared" si="37"/>
        <v/>
      </c>
      <c r="AD201" s="15" t="str">
        <f t="shared" si="44"/>
        <v/>
      </c>
      <c r="AE201" s="16" t="str">
        <f t="shared" si="45"/>
        <v/>
      </c>
      <c r="AF201" s="17" t="str">
        <f t="shared" si="46"/>
        <v/>
      </c>
      <c r="AH201">
        <f t="shared" si="47"/>
        <v>9</v>
      </c>
    </row>
    <row r="202" spans="1:34" x14ac:dyDescent="0.25">
      <c r="A202">
        <v>6098</v>
      </c>
      <c r="B202" s="2">
        <v>862193026868968</v>
      </c>
      <c r="C202">
        <v>1718972385</v>
      </c>
      <c r="D202">
        <v>-22.881647000000001</v>
      </c>
      <c r="E202">
        <v>-47.066648999999998</v>
      </c>
      <c r="F202">
        <v>682</v>
      </c>
      <c r="G202">
        <v>210</v>
      </c>
      <c r="H202">
        <v>0</v>
      </c>
      <c r="I202">
        <v>1</v>
      </c>
      <c r="J202">
        <v>1</v>
      </c>
      <c r="K202">
        <v>1513600</v>
      </c>
      <c r="L202">
        <v>53</v>
      </c>
      <c r="M202" t="s">
        <v>22</v>
      </c>
      <c r="N202">
        <v>10</v>
      </c>
      <c r="O202">
        <v>1</v>
      </c>
      <c r="P202">
        <v>0</v>
      </c>
      <c r="Q202">
        <v>1</v>
      </c>
      <c r="R202">
        <v>0</v>
      </c>
      <c r="S202" s="1">
        <v>45464.513715277775</v>
      </c>
      <c r="T202">
        <f t="shared" si="38"/>
        <v>30</v>
      </c>
      <c r="U202">
        <v>9</v>
      </c>
      <c r="V202">
        <f t="shared" si="39"/>
        <v>9</v>
      </c>
      <c r="W202" t="str">
        <f t="shared" si="40"/>
        <v/>
      </c>
      <c r="X202" t="str">
        <f t="shared" si="41"/>
        <v/>
      </c>
      <c r="Y202" t="str">
        <f t="shared" si="42"/>
        <v/>
      </c>
      <c r="Z202" t="str">
        <f t="shared" si="43"/>
        <v/>
      </c>
      <c r="AB202" s="13" t="str">
        <f t="shared" si="36"/>
        <v/>
      </c>
      <c r="AC202" s="14" t="str">
        <f t="shared" si="37"/>
        <v/>
      </c>
      <c r="AD202" s="15" t="str">
        <f t="shared" si="44"/>
        <v/>
      </c>
      <c r="AE202" s="16" t="str">
        <f t="shared" si="45"/>
        <v/>
      </c>
      <c r="AF202" s="17" t="str">
        <f t="shared" si="46"/>
        <v/>
      </c>
      <c r="AH202">
        <f t="shared" si="47"/>
        <v>9</v>
      </c>
    </row>
    <row r="203" spans="1:34" x14ac:dyDescent="0.25">
      <c r="A203">
        <v>6097</v>
      </c>
      <c r="B203" s="2">
        <v>862193026868968</v>
      </c>
      <c r="C203">
        <v>1718972355</v>
      </c>
      <c r="D203">
        <v>-22.881647000000001</v>
      </c>
      <c r="E203">
        <v>-47.066648999999998</v>
      </c>
      <c r="F203">
        <v>682</v>
      </c>
      <c r="G203">
        <v>210</v>
      </c>
      <c r="H203">
        <v>0</v>
      </c>
      <c r="I203">
        <v>1</v>
      </c>
      <c r="J203">
        <v>1</v>
      </c>
      <c r="K203">
        <v>1513600</v>
      </c>
      <c r="L203">
        <v>53</v>
      </c>
      <c r="M203" t="s">
        <v>22</v>
      </c>
      <c r="N203">
        <v>10</v>
      </c>
      <c r="O203">
        <v>1</v>
      </c>
      <c r="P203">
        <v>0</v>
      </c>
      <c r="Q203">
        <v>1</v>
      </c>
      <c r="R203">
        <v>0</v>
      </c>
      <c r="S203" s="1">
        <v>45464.513368055559</v>
      </c>
      <c r="T203">
        <f t="shared" si="38"/>
        <v>30</v>
      </c>
      <c r="U203">
        <v>9</v>
      </c>
      <c r="V203">
        <f t="shared" si="39"/>
        <v>9</v>
      </c>
      <c r="W203" t="str">
        <f t="shared" si="40"/>
        <v/>
      </c>
      <c r="X203" t="str">
        <f t="shared" si="41"/>
        <v/>
      </c>
      <c r="Y203" t="str">
        <f t="shared" si="42"/>
        <v/>
      </c>
      <c r="Z203" t="str">
        <f t="shared" si="43"/>
        <v/>
      </c>
      <c r="AB203" s="13" t="str">
        <f t="shared" si="36"/>
        <v/>
      </c>
      <c r="AC203" s="14" t="str">
        <f t="shared" si="37"/>
        <v/>
      </c>
      <c r="AD203" s="15" t="str">
        <f t="shared" si="44"/>
        <v/>
      </c>
      <c r="AE203" s="16" t="str">
        <f t="shared" si="45"/>
        <v/>
      </c>
      <c r="AF203" s="17" t="str">
        <f t="shared" si="46"/>
        <v/>
      </c>
      <c r="AH203">
        <f t="shared" si="47"/>
        <v>9</v>
      </c>
    </row>
    <row r="204" spans="1:34" x14ac:dyDescent="0.25">
      <c r="A204">
        <v>6094</v>
      </c>
      <c r="B204" s="2">
        <v>862193026868968</v>
      </c>
      <c r="C204">
        <v>1718972325</v>
      </c>
      <c r="D204">
        <v>-22.881647000000001</v>
      </c>
      <c r="E204">
        <v>-47.066648999999998</v>
      </c>
      <c r="F204">
        <v>682</v>
      </c>
      <c r="G204">
        <v>210</v>
      </c>
      <c r="H204">
        <v>0</v>
      </c>
      <c r="I204">
        <v>1</v>
      </c>
      <c r="J204">
        <v>1</v>
      </c>
      <c r="K204">
        <v>1513600</v>
      </c>
      <c r="L204">
        <v>53</v>
      </c>
      <c r="M204" t="s">
        <v>22</v>
      </c>
      <c r="N204">
        <v>10</v>
      </c>
      <c r="O204">
        <v>1</v>
      </c>
      <c r="P204">
        <v>0</v>
      </c>
      <c r="Q204">
        <v>1</v>
      </c>
      <c r="R204">
        <v>0</v>
      </c>
      <c r="S204" s="1">
        <v>45464.513020833336</v>
      </c>
      <c r="T204">
        <f t="shared" si="38"/>
        <v>30</v>
      </c>
      <c r="U204">
        <v>9</v>
      </c>
      <c r="V204">
        <f t="shared" si="39"/>
        <v>9</v>
      </c>
      <c r="W204" t="str">
        <f t="shared" si="40"/>
        <v/>
      </c>
      <c r="X204" t="str">
        <f t="shared" si="41"/>
        <v/>
      </c>
      <c r="Y204" t="str">
        <f t="shared" si="42"/>
        <v/>
      </c>
      <c r="Z204" t="str">
        <f t="shared" si="43"/>
        <v/>
      </c>
      <c r="AB204" s="13" t="str">
        <f t="shared" si="36"/>
        <v/>
      </c>
      <c r="AC204" s="14" t="str">
        <f t="shared" si="37"/>
        <v/>
      </c>
      <c r="AD204" s="15" t="str">
        <f t="shared" si="44"/>
        <v/>
      </c>
      <c r="AE204" s="16" t="str">
        <f t="shared" si="45"/>
        <v/>
      </c>
      <c r="AF204" s="17" t="str">
        <f t="shared" si="46"/>
        <v/>
      </c>
      <c r="AH204">
        <f t="shared" si="47"/>
        <v>9</v>
      </c>
    </row>
    <row r="205" spans="1:34" x14ac:dyDescent="0.25">
      <c r="A205">
        <v>6093</v>
      </c>
      <c r="B205" s="2">
        <v>862193026868968</v>
      </c>
      <c r="C205">
        <v>1718972295</v>
      </c>
      <c r="D205">
        <v>-22.881647000000001</v>
      </c>
      <c r="E205">
        <v>-47.066648999999998</v>
      </c>
      <c r="F205">
        <v>682</v>
      </c>
      <c r="G205">
        <v>210</v>
      </c>
      <c r="H205">
        <v>0</v>
      </c>
      <c r="I205">
        <v>1</v>
      </c>
      <c r="J205">
        <v>1</v>
      </c>
      <c r="K205">
        <v>1513600</v>
      </c>
      <c r="L205">
        <v>53</v>
      </c>
      <c r="M205" t="s">
        <v>22</v>
      </c>
      <c r="N205">
        <v>10</v>
      </c>
      <c r="O205">
        <v>1</v>
      </c>
      <c r="P205">
        <v>0</v>
      </c>
      <c r="Q205">
        <v>1</v>
      </c>
      <c r="R205">
        <v>0</v>
      </c>
      <c r="S205" s="1">
        <v>45464.512673611112</v>
      </c>
      <c r="T205">
        <f t="shared" si="38"/>
        <v>30</v>
      </c>
      <c r="U205">
        <v>9</v>
      </c>
      <c r="V205">
        <f t="shared" si="39"/>
        <v>9</v>
      </c>
      <c r="W205" t="str">
        <f t="shared" si="40"/>
        <v/>
      </c>
      <c r="X205" t="str">
        <f t="shared" si="41"/>
        <v/>
      </c>
      <c r="Y205" t="str">
        <f t="shared" si="42"/>
        <v/>
      </c>
      <c r="Z205" t="str">
        <f t="shared" si="43"/>
        <v/>
      </c>
      <c r="AB205" s="13" t="str">
        <f t="shared" si="36"/>
        <v/>
      </c>
      <c r="AC205" s="14" t="str">
        <f t="shared" si="37"/>
        <v/>
      </c>
      <c r="AD205" s="15" t="str">
        <f t="shared" si="44"/>
        <v/>
      </c>
      <c r="AE205" s="16" t="str">
        <f t="shared" si="45"/>
        <v/>
      </c>
      <c r="AF205" s="17" t="str">
        <f t="shared" si="46"/>
        <v/>
      </c>
      <c r="AH205">
        <f t="shared" si="47"/>
        <v>9</v>
      </c>
    </row>
    <row r="206" spans="1:34" x14ac:dyDescent="0.25">
      <c r="A206">
        <v>6092</v>
      </c>
      <c r="B206" s="2">
        <v>862193026868968</v>
      </c>
      <c r="C206">
        <v>1718972265</v>
      </c>
      <c r="D206">
        <v>-22.881647000000001</v>
      </c>
      <c r="E206">
        <v>-47.066648999999998</v>
      </c>
      <c r="F206">
        <v>682</v>
      </c>
      <c r="G206">
        <v>210</v>
      </c>
      <c r="H206">
        <v>0</v>
      </c>
      <c r="I206">
        <v>1</v>
      </c>
      <c r="J206">
        <v>1</v>
      </c>
      <c r="K206">
        <v>1513600</v>
      </c>
      <c r="L206">
        <v>53</v>
      </c>
      <c r="M206" t="s">
        <v>22</v>
      </c>
      <c r="N206">
        <v>10</v>
      </c>
      <c r="O206">
        <v>1</v>
      </c>
      <c r="P206">
        <v>0</v>
      </c>
      <c r="Q206">
        <v>1</v>
      </c>
      <c r="R206">
        <v>0</v>
      </c>
      <c r="S206" s="1">
        <v>45464.512326388889</v>
      </c>
      <c r="T206">
        <f t="shared" si="38"/>
        <v>30</v>
      </c>
      <c r="U206">
        <v>9</v>
      </c>
      <c r="V206">
        <f t="shared" si="39"/>
        <v>9</v>
      </c>
      <c r="W206" t="str">
        <f t="shared" si="40"/>
        <v/>
      </c>
      <c r="X206" t="str">
        <f t="shared" si="41"/>
        <v/>
      </c>
      <c r="Y206" t="str">
        <f t="shared" si="42"/>
        <v/>
      </c>
      <c r="Z206" t="str">
        <f t="shared" si="43"/>
        <v/>
      </c>
      <c r="AB206" s="13" t="str">
        <f t="shared" si="36"/>
        <v/>
      </c>
      <c r="AC206" s="14" t="str">
        <f t="shared" si="37"/>
        <v/>
      </c>
      <c r="AD206" s="15" t="str">
        <f t="shared" si="44"/>
        <v/>
      </c>
      <c r="AE206" s="16" t="str">
        <f t="shared" si="45"/>
        <v/>
      </c>
      <c r="AF206" s="17" t="str">
        <f t="shared" si="46"/>
        <v/>
      </c>
      <c r="AH206">
        <f t="shared" si="47"/>
        <v>9</v>
      </c>
    </row>
    <row r="207" spans="1:34" x14ac:dyDescent="0.25">
      <c r="A207">
        <v>6091</v>
      </c>
      <c r="B207" s="2">
        <v>862193026868968</v>
      </c>
      <c r="C207">
        <v>1718972235</v>
      </c>
      <c r="D207">
        <v>-22.881647000000001</v>
      </c>
      <c r="E207">
        <v>-47.066648999999998</v>
      </c>
      <c r="F207">
        <v>682</v>
      </c>
      <c r="G207">
        <v>210</v>
      </c>
      <c r="H207">
        <v>0</v>
      </c>
      <c r="I207">
        <v>1</v>
      </c>
      <c r="J207">
        <v>1</v>
      </c>
      <c r="K207">
        <v>1513600</v>
      </c>
      <c r="L207">
        <v>53</v>
      </c>
      <c r="M207" t="s">
        <v>22</v>
      </c>
      <c r="N207">
        <v>10</v>
      </c>
      <c r="O207">
        <v>1</v>
      </c>
      <c r="P207">
        <v>0</v>
      </c>
      <c r="Q207">
        <v>1</v>
      </c>
      <c r="R207">
        <v>0</v>
      </c>
      <c r="S207" s="1">
        <v>45464.511979166666</v>
      </c>
      <c r="T207">
        <f t="shared" si="38"/>
        <v>30</v>
      </c>
      <c r="U207">
        <v>9</v>
      </c>
      <c r="V207">
        <f t="shared" si="39"/>
        <v>9</v>
      </c>
      <c r="W207" t="str">
        <f t="shared" si="40"/>
        <v/>
      </c>
      <c r="X207" t="str">
        <f t="shared" si="41"/>
        <v/>
      </c>
      <c r="Y207" t="str">
        <f t="shared" si="42"/>
        <v/>
      </c>
      <c r="Z207" t="str">
        <f t="shared" si="43"/>
        <v/>
      </c>
      <c r="AB207" s="13" t="str">
        <f t="shared" si="36"/>
        <v/>
      </c>
      <c r="AC207" s="14" t="str">
        <f t="shared" si="37"/>
        <v/>
      </c>
      <c r="AD207" s="15" t="str">
        <f t="shared" si="44"/>
        <v/>
      </c>
      <c r="AE207" s="16" t="str">
        <f t="shared" si="45"/>
        <v/>
      </c>
      <c r="AF207" s="17" t="str">
        <f t="shared" si="46"/>
        <v/>
      </c>
      <c r="AH207">
        <f t="shared" si="47"/>
        <v>9</v>
      </c>
    </row>
    <row r="208" spans="1:34" x14ac:dyDescent="0.25">
      <c r="A208">
        <v>6090</v>
      </c>
      <c r="B208" s="2">
        <v>862193026868968</v>
      </c>
      <c r="C208">
        <v>1718972205</v>
      </c>
      <c r="D208">
        <v>-22.881647000000001</v>
      </c>
      <c r="E208">
        <v>-47.066648999999998</v>
      </c>
      <c r="F208">
        <v>682</v>
      </c>
      <c r="G208">
        <v>210</v>
      </c>
      <c r="H208">
        <v>0</v>
      </c>
      <c r="I208">
        <v>1</v>
      </c>
      <c r="J208">
        <v>1</v>
      </c>
      <c r="K208">
        <v>1513600</v>
      </c>
      <c r="L208">
        <v>53</v>
      </c>
      <c r="M208" t="s">
        <v>22</v>
      </c>
      <c r="N208">
        <v>10</v>
      </c>
      <c r="O208">
        <v>1</v>
      </c>
      <c r="P208">
        <v>0</v>
      </c>
      <c r="Q208">
        <v>1</v>
      </c>
      <c r="R208">
        <v>0</v>
      </c>
      <c r="S208" s="1">
        <v>45464.511631944442</v>
      </c>
      <c r="T208">
        <f t="shared" si="38"/>
        <v>30</v>
      </c>
      <c r="U208">
        <v>9</v>
      </c>
      <c r="V208">
        <f t="shared" si="39"/>
        <v>9</v>
      </c>
      <c r="W208" t="str">
        <f t="shared" si="40"/>
        <v/>
      </c>
      <c r="X208" t="str">
        <f t="shared" si="41"/>
        <v/>
      </c>
      <c r="Y208" t="str">
        <f t="shared" si="42"/>
        <v/>
      </c>
      <c r="Z208" t="str">
        <f t="shared" si="43"/>
        <v/>
      </c>
      <c r="AB208" s="13" t="str">
        <f t="shared" si="36"/>
        <v/>
      </c>
      <c r="AC208" s="14" t="str">
        <f t="shared" si="37"/>
        <v/>
      </c>
      <c r="AD208" s="15" t="str">
        <f t="shared" si="44"/>
        <v/>
      </c>
      <c r="AE208" s="16" t="str">
        <f t="shared" si="45"/>
        <v/>
      </c>
      <c r="AF208" s="17" t="str">
        <f t="shared" si="46"/>
        <v/>
      </c>
      <c r="AH208">
        <f t="shared" si="47"/>
        <v>9</v>
      </c>
    </row>
    <row r="209" spans="1:34" x14ac:dyDescent="0.25">
      <c r="A209">
        <v>6089</v>
      </c>
      <c r="B209" s="2">
        <v>862193026868968</v>
      </c>
      <c r="C209">
        <v>1718972175</v>
      </c>
      <c r="D209">
        <v>-22.881647000000001</v>
      </c>
      <c r="E209">
        <v>-47.066648999999998</v>
      </c>
      <c r="F209">
        <v>682</v>
      </c>
      <c r="G209">
        <v>210</v>
      </c>
      <c r="H209">
        <v>0</v>
      </c>
      <c r="I209">
        <v>1</v>
      </c>
      <c r="J209">
        <v>1</v>
      </c>
      <c r="K209">
        <v>1513600</v>
      </c>
      <c r="L209">
        <v>53</v>
      </c>
      <c r="M209" t="s">
        <v>22</v>
      </c>
      <c r="N209">
        <v>10</v>
      </c>
      <c r="O209">
        <v>1</v>
      </c>
      <c r="P209">
        <v>0</v>
      </c>
      <c r="Q209">
        <v>1</v>
      </c>
      <c r="R209">
        <v>0</v>
      </c>
      <c r="S209" s="1">
        <v>45464.511284722219</v>
      </c>
      <c r="T209">
        <f t="shared" si="38"/>
        <v>30</v>
      </c>
      <c r="U209">
        <v>9</v>
      </c>
      <c r="V209">
        <f t="shared" si="39"/>
        <v>9</v>
      </c>
      <c r="W209" t="str">
        <f t="shared" si="40"/>
        <v/>
      </c>
      <c r="X209" t="str">
        <f t="shared" si="41"/>
        <v/>
      </c>
      <c r="Y209" t="str">
        <f t="shared" si="42"/>
        <v/>
      </c>
      <c r="Z209" t="str">
        <f t="shared" si="43"/>
        <v/>
      </c>
      <c r="AB209" s="13" t="str">
        <f t="shared" si="36"/>
        <v/>
      </c>
      <c r="AC209" s="14" t="str">
        <f t="shared" si="37"/>
        <v/>
      </c>
      <c r="AD209" s="15" t="str">
        <f t="shared" si="44"/>
        <v/>
      </c>
      <c r="AE209" s="16" t="str">
        <f t="shared" si="45"/>
        <v/>
      </c>
      <c r="AF209" s="17" t="str">
        <f t="shared" si="46"/>
        <v/>
      </c>
      <c r="AH209">
        <f t="shared" si="47"/>
        <v>9</v>
      </c>
    </row>
    <row r="210" spans="1:34" x14ac:dyDescent="0.25">
      <c r="A210">
        <v>6088</v>
      </c>
      <c r="B210" s="2">
        <v>862193026868968</v>
      </c>
      <c r="C210">
        <v>1718972145</v>
      </c>
      <c r="D210">
        <v>-22.881647000000001</v>
      </c>
      <c r="E210">
        <v>-47.066648999999998</v>
      </c>
      <c r="F210">
        <v>682</v>
      </c>
      <c r="G210">
        <v>210</v>
      </c>
      <c r="H210">
        <v>0</v>
      </c>
      <c r="I210">
        <v>1</v>
      </c>
      <c r="J210">
        <v>1</v>
      </c>
      <c r="K210">
        <v>1513600</v>
      </c>
      <c r="L210">
        <v>53</v>
      </c>
      <c r="M210" t="s">
        <v>22</v>
      </c>
      <c r="N210">
        <v>10</v>
      </c>
      <c r="O210">
        <v>1</v>
      </c>
      <c r="P210">
        <v>0</v>
      </c>
      <c r="Q210">
        <v>1</v>
      </c>
      <c r="R210">
        <v>0</v>
      </c>
      <c r="S210" s="1">
        <v>45464.510937500003</v>
      </c>
      <c r="T210">
        <f t="shared" si="38"/>
        <v>30</v>
      </c>
      <c r="U210">
        <v>9</v>
      </c>
      <c r="V210">
        <f t="shared" si="39"/>
        <v>9</v>
      </c>
      <c r="W210" t="str">
        <f t="shared" si="40"/>
        <v/>
      </c>
      <c r="X210" t="str">
        <f t="shared" si="41"/>
        <v/>
      </c>
      <c r="Y210" t="str">
        <f t="shared" si="42"/>
        <v/>
      </c>
      <c r="Z210" t="str">
        <f t="shared" si="43"/>
        <v/>
      </c>
      <c r="AB210" s="13" t="str">
        <f t="shared" si="36"/>
        <v/>
      </c>
      <c r="AC210" s="14" t="str">
        <f t="shared" si="37"/>
        <v/>
      </c>
      <c r="AD210" s="15" t="str">
        <f t="shared" si="44"/>
        <v/>
      </c>
      <c r="AE210" s="16" t="str">
        <f t="shared" si="45"/>
        <v/>
      </c>
      <c r="AF210" s="17" t="str">
        <f t="shared" si="46"/>
        <v/>
      </c>
      <c r="AH210">
        <f t="shared" si="47"/>
        <v>9</v>
      </c>
    </row>
    <row r="211" spans="1:34" x14ac:dyDescent="0.25">
      <c r="A211">
        <v>6087</v>
      </c>
      <c r="B211" s="2">
        <v>862193026868968</v>
      </c>
      <c r="C211">
        <v>1718972116</v>
      </c>
      <c r="D211">
        <v>-22.881647000000001</v>
      </c>
      <c r="E211">
        <v>-47.066648999999998</v>
      </c>
      <c r="F211">
        <v>682</v>
      </c>
      <c r="G211">
        <v>210</v>
      </c>
      <c r="H211">
        <v>0</v>
      </c>
      <c r="I211">
        <v>1</v>
      </c>
      <c r="J211">
        <v>1</v>
      </c>
      <c r="K211">
        <v>1513600</v>
      </c>
      <c r="L211">
        <v>53</v>
      </c>
      <c r="M211" t="s">
        <v>22</v>
      </c>
      <c r="N211">
        <v>10</v>
      </c>
      <c r="O211">
        <v>1</v>
      </c>
      <c r="P211">
        <v>0</v>
      </c>
      <c r="Q211">
        <v>1</v>
      </c>
      <c r="R211">
        <v>0</v>
      </c>
      <c r="S211" s="1">
        <v>45464.510601851849</v>
      </c>
      <c r="T211">
        <f t="shared" si="38"/>
        <v>29</v>
      </c>
      <c r="U211">
        <v>9</v>
      </c>
      <c r="V211">
        <f t="shared" si="39"/>
        <v>9</v>
      </c>
      <c r="W211" t="str">
        <f t="shared" si="40"/>
        <v/>
      </c>
      <c r="X211" t="str">
        <f t="shared" si="41"/>
        <v/>
      </c>
      <c r="Y211" t="str">
        <f t="shared" si="42"/>
        <v/>
      </c>
      <c r="Z211" t="str">
        <f t="shared" si="43"/>
        <v/>
      </c>
      <c r="AB211" s="13" t="str">
        <f t="shared" si="36"/>
        <v/>
      </c>
      <c r="AC211" s="14" t="str">
        <f t="shared" si="37"/>
        <v/>
      </c>
      <c r="AD211" s="15" t="str">
        <f t="shared" si="44"/>
        <v/>
      </c>
      <c r="AE211" s="16" t="str">
        <f t="shared" si="45"/>
        <v/>
      </c>
      <c r="AF211" s="17" t="str">
        <f t="shared" si="46"/>
        <v/>
      </c>
      <c r="AH211">
        <f t="shared" si="47"/>
        <v>9</v>
      </c>
    </row>
    <row r="212" spans="1:34" x14ac:dyDescent="0.25">
      <c r="A212">
        <v>6086</v>
      </c>
      <c r="B212" s="2">
        <v>862193026868968</v>
      </c>
      <c r="C212">
        <v>1718972086</v>
      </c>
      <c r="D212">
        <v>-22.881647000000001</v>
      </c>
      <c r="E212">
        <v>-47.066648999999998</v>
      </c>
      <c r="F212">
        <v>682</v>
      </c>
      <c r="G212">
        <v>210</v>
      </c>
      <c r="H212">
        <v>0</v>
      </c>
      <c r="I212">
        <v>1</v>
      </c>
      <c r="J212">
        <v>1</v>
      </c>
      <c r="K212">
        <v>1513600</v>
      </c>
      <c r="L212">
        <v>53</v>
      </c>
      <c r="M212" t="s">
        <v>22</v>
      </c>
      <c r="N212">
        <v>10</v>
      </c>
      <c r="O212">
        <v>1</v>
      </c>
      <c r="P212">
        <v>0</v>
      </c>
      <c r="Q212">
        <v>1</v>
      </c>
      <c r="R212">
        <v>0</v>
      </c>
      <c r="S212" s="1">
        <v>45464.510254629633</v>
      </c>
      <c r="T212">
        <f t="shared" si="38"/>
        <v>30</v>
      </c>
      <c r="U212">
        <v>9</v>
      </c>
      <c r="V212">
        <f t="shared" si="39"/>
        <v>9</v>
      </c>
      <c r="W212" t="str">
        <f t="shared" si="40"/>
        <v/>
      </c>
      <c r="X212" t="str">
        <f t="shared" si="41"/>
        <v/>
      </c>
      <c r="Y212" t="str">
        <f t="shared" si="42"/>
        <v/>
      </c>
      <c r="Z212" t="str">
        <f t="shared" si="43"/>
        <v/>
      </c>
      <c r="AB212" s="13" t="str">
        <f t="shared" si="36"/>
        <v/>
      </c>
      <c r="AC212" s="14" t="str">
        <f t="shared" si="37"/>
        <v/>
      </c>
      <c r="AD212" s="15" t="str">
        <f t="shared" si="44"/>
        <v/>
      </c>
      <c r="AE212" s="16" t="str">
        <f t="shared" si="45"/>
        <v/>
      </c>
      <c r="AF212" s="17" t="str">
        <f t="shared" si="46"/>
        <v/>
      </c>
      <c r="AH212">
        <f t="shared" si="47"/>
        <v>9</v>
      </c>
    </row>
    <row r="213" spans="1:34" x14ac:dyDescent="0.25">
      <c r="A213">
        <v>6085</v>
      </c>
      <c r="B213" s="2">
        <v>862193026868968</v>
      </c>
      <c r="C213">
        <v>1718972056</v>
      </c>
      <c r="D213">
        <v>-22.881647000000001</v>
      </c>
      <c r="E213">
        <v>-47.066648999999998</v>
      </c>
      <c r="F213">
        <v>682</v>
      </c>
      <c r="G213">
        <v>210</v>
      </c>
      <c r="H213">
        <v>0</v>
      </c>
      <c r="I213">
        <v>1</v>
      </c>
      <c r="J213">
        <v>1</v>
      </c>
      <c r="K213">
        <v>1513600</v>
      </c>
      <c r="L213">
        <v>53</v>
      </c>
      <c r="M213" t="s">
        <v>22</v>
      </c>
      <c r="N213">
        <v>10</v>
      </c>
      <c r="O213">
        <v>1</v>
      </c>
      <c r="P213">
        <v>0</v>
      </c>
      <c r="Q213">
        <v>1</v>
      </c>
      <c r="R213">
        <v>0</v>
      </c>
      <c r="S213" s="1">
        <v>45464.50990740741</v>
      </c>
      <c r="T213">
        <f t="shared" si="38"/>
        <v>30</v>
      </c>
      <c r="U213">
        <v>9</v>
      </c>
      <c r="V213">
        <f t="shared" si="39"/>
        <v>9</v>
      </c>
      <c r="W213" t="str">
        <f t="shared" si="40"/>
        <v/>
      </c>
      <c r="X213" t="str">
        <f t="shared" si="41"/>
        <v/>
      </c>
      <c r="Y213" t="str">
        <f t="shared" si="42"/>
        <v/>
      </c>
      <c r="Z213" t="str">
        <f t="shared" si="43"/>
        <v/>
      </c>
      <c r="AB213" s="13" t="str">
        <f t="shared" si="36"/>
        <v/>
      </c>
      <c r="AC213" s="14" t="str">
        <f t="shared" si="37"/>
        <v/>
      </c>
      <c r="AD213" s="15" t="str">
        <f t="shared" si="44"/>
        <v/>
      </c>
      <c r="AE213" s="16" t="str">
        <f t="shared" si="45"/>
        <v/>
      </c>
      <c r="AF213" s="17" t="str">
        <f t="shared" si="46"/>
        <v/>
      </c>
      <c r="AH213">
        <f t="shared" si="47"/>
        <v>9</v>
      </c>
    </row>
    <row r="214" spans="1:34" x14ac:dyDescent="0.25">
      <c r="A214">
        <v>6084</v>
      </c>
      <c r="B214" s="2">
        <v>862193026868968</v>
      </c>
      <c r="C214">
        <v>1718972026</v>
      </c>
      <c r="D214">
        <v>-22.881647000000001</v>
      </c>
      <c r="E214">
        <v>-47.066648999999998</v>
      </c>
      <c r="F214">
        <v>682</v>
      </c>
      <c r="G214">
        <v>210</v>
      </c>
      <c r="H214">
        <v>0</v>
      </c>
      <c r="I214">
        <v>1</v>
      </c>
      <c r="J214">
        <v>1</v>
      </c>
      <c r="K214">
        <v>1513600</v>
      </c>
      <c r="L214">
        <v>53</v>
      </c>
      <c r="M214" t="s">
        <v>22</v>
      </c>
      <c r="N214">
        <v>10</v>
      </c>
      <c r="O214">
        <v>1</v>
      </c>
      <c r="P214">
        <v>0</v>
      </c>
      <c r="Q214">
        <v>1</v>
      </c>
      <c r="R214">
        <v>0</v>
      </c>
      <c r="S214" s="1">
        <v>45464.509560185186</v>
      </c>
      <c r="T214">
        <f t="shared" si="38"/>
        <v>30</v>
      </c>
      <c r="U214">
        <v>9</v>
      </c>
      <c r="V214">
        <f t="shared" si="39"/>
        <v>9</v>
      </c>
      <c r="W214" t="str">
        <f t="shared" si="40"/>
        <v/>
      </c>
      <c r="X214" t="str">
        <f t="shared" si="41"/>
        <v/>
      </c>
      <c r="Y214" t="str">
        <f t="shared" si="42"/>
        <v/>
      </c>
      <c r="Z214" t="str">
        <f t="shared" si="43"/>
        <v/>
      </c>
      <c r="AB214" s="13" t="str">
        <f t="shared" si="36"/>
        <v/>
      </c>
      <c r="AC214" s="14" t="str">
        <f t="shared" si="37"/>
        <v/>
      </c>
      <c r="AD214" s="15" t="str">
        <f t="shared" si="44"/>
        <v/>
      </c>
      <c r="AE214" s="16" t="str">
        <f t="shared" si="45"/>
        <v/>
      </c>
      <c r="AF214" s="17" t="str">
        <f t="shared" si="46"/>
        <v/>
      </c>
      <c r="AH214">
        <f t="shared" si="47"/>
        <v>9</v>
      </c>
    </row>
    <row r="215" spans="1:34" x14ac:dyDescent="0.25">
      <c r="A215">
        <v>6083</v>
      </c>
      <c r="B215" s="2">
        <v>862193026868968</v>
      </c>
      <c r="C215">
        <v>1718971996</v>
      </c>
      <c r="D215">
        <v>-22.881647000000001</v>
      </c>
      <c r="E215">
        <v>-47.066648999999998</v>
      </c>
      <c r="F215">
        <v>682</v>
      </c>
      <c r="G215">
        <v>210</v>
      </c>
      <c r="H215">
        <v>0</v>
      </c>
      <c r="I215">
        <v>1</v>
      </c>
      <c r="J215">
        <v>1</v>
      </c>
      <c r="K215">
        <v>1513600</v>
      </c>
      <c r="L215">
        <v>53</v>
      </c>
      <c r="M215" t="s">
        <v>22</v>
      </c>
      <c r="N215">
        <v>10</v>
      </c>
      <c r="O215">
        <v>1</v>
      </c>
      <c r="P215">
        <v>0</v>
      </c>
      <c r="Q215">
        <v>1</v>
      </c>
      <c r="R215">
        <v>0</v>
      </c>
      <c r="S215" s="1">
        <v>45464.509212962963</v>
      </c>
      <c r="T215">
        <f t="shared" si="38"/>
        <v>30</v>
      </c>
      <c r="U215">
        <v>9</v>
      </c>
      <c r="V215">
        <f t="shared" si="39"/>
        <v>9</v>
      </c>
      <c r="W215" t="str">
        <f t="shared" si="40"/>
        <v/>
      </c>
      <c r="X215" t="str">
        <f t="shared" si="41"/>
        <v/>
      </c>
      <c r="Y215" t="str">
        <f t="shared" si="42"/>
        <v/>
      </c>
      <c r="Z215" t="str">
        <f t="shared" si="43"/>
        <v/>
      </c>
      <c r="AB215" s="13" t="str">
        <f t="shared" si="36"/>
        <v/>
      </c>
      <c r="AC215" s="14" t="str">
        <f t="shared" si="37"/>
        <v/>
      </c>
      <c r="AD215" s="15" t="str">
        <f t="shared" si="44"/>
        <v/>
      </c>
      <c r="AE215" s="16" t="str">
        <f t="shared" si="45"/>
        <v/>
      </c>
      <c r="AF215" s="17" t="str">
        <f t="shared" si="46"/>
        <v/>
      </c>
      <c r="AH215">
        <f t="shared" si="47"/>
        <v>9</v>
      </c>
    </row>
    <row r="216" spans="1:34" x14ac:dyDescent="0.25">
      <c r="A216">
        <v>6081</v>
      </c>
      <c r="B216" s="2">
        <v>862193026868968</v>
      </c>
      <c r="C216">
        <v>1718971966</v>
      </c>
      <c r="D216">
        <v>-22.881647000000001</v>
      </c>
      <c r="E216">
        <v>-47.066648999999998</v>
      </c>
      <c r="F216">
        <v>682</v>
      </c>
      <c r="G216">
        <v>210</v>
      </c>
      <c r="H216">
        <v>0</v>
      </c>
      <c r="I216">
        <v>1</v>
      </c>
      <c r="J216">
        <v>1</v>
      </c>
      <c r="K216">
        <v>1513600</v>
      </c>
      <c r="L216">
        <v>53</v>
      </c>
      <c r="M216" t="s">
        <v>22</v>
      </c>
      <c r="N216">
        <v>10</v>
      </c>
      <c r="O216">
        <v>1</v>
      </c>
      <c r="P216">
        <v>0</v>
      </c>
      <c r="Q216">
        <v>1</v>
      </c>
      <c r="R216">
        <v>0</v>
      </c>
      <c r="S216" s="1">
        <v>45464.50886574074</v>
      </c>
      <c r="T216">
        <f t="shared" si="38"/>
        <v>30</v>
      </c>
      <c r="U216">
        <v>9</v>
      </c>
      <c r="V216">
        <f t="shared" si="39"/>
        <v>9</v>
      </c>
      <c r="W216" t="str">
        <f t="shared" si="40"/>
        <v/>
      </c>
      <c r="X216" t="str">
        <f t="shared" si="41"/>
        <v/>
      </c>
      <c r="Y216" t="str">
        <f t="shared" si="42"/>
        <v/>
      </c>
      <c r="Z216" t="str">
        <f t="shared" si="43"/>
        <v/>
      </c>
      <c r="AB216" s="13" t="str">
        <f t="shared" si="36"/>
        <v/>
      </c>
      <c r="AC216" s="14" t="str">
        <f t="shared" si="37"/>
        <v/>
      </c>
      <c r="AD216" s="15" t="str">
        <f t="shared" si="44"/>
        <v/>
      </c>
      <c r="AE216" s="16" t="str">
        <f t="shared" si="45"/>
        <v/>
      </c>
      <c r="AF216" s="17" t="str">
        <f t="shared" si="46"/>
        <v/>
      </c>
      <c r="AH216">
        <f t="shared" si="47"/>
        <v>9</v>
      </c>
    </row>
    <row r="217" spans="1:34" x14ac:dyDescent="0.25">
      <c r="A217">
        <v>6080</v>
      </c>
      <c r="B217" s="2">
        <v>862193026868968</v>
      </c>
      <c r="C217">
        <v>1718971936</v>
      </c>
      <c r="D217">
        <v>-22.881647000000001</v>
      </c>
      <c r="E217">
        <v>-47.066648999999998</v>
      </c>
      <c r="F217">
        <v>682</v>
      </c>
      <c r="G217">
        <v>210</v>
      </c>
      <c r="H217">
        <v>0</v>
      </c>
      <c r="I217">
        <v>1</v>
      </c>
      <c r="J217">
        <v>1</v>
      </c>
      <c r="K217">
        <v>1513600</v>
      </c>
      <c r="L217">
        <v>53</v>
      </c>
      <c r="M217" t="s">
        <v>22</v>
      </c>
      <c r="N217">
        <v>10</v>
      </c>
      <c r="O217">
        <v>1</v>
      </c>
      <c r="P217">
        <v>0</v>
      </c>
      <c r="Q217">
        <v>1</v>
      </c>
      <c r="R217">
        <v>0</v>
      </c>
      <c r="S217" s="1">
        <v>45464.508518518516</v>
      </c>
      <c r="T217">
        <f t="shared" si="38"/>
        <v>30</v>
      </c>
      <c r="U217">
        <v>9</v>
      </c>
      <c r="V217">
        <f t="shared" si="39"/>
        <v>9</v>
      </c>
      <c r="W217" t="str">
        <f t="shared" si="40"/>
        <v/>
      </c>
      <c r="X217" t="str">
        <f t="shared" si="41"/>
        <v/>
      </c>
      <c r="Y217" t="str">
        <f t="shared" si="42"/>
        <v/>
      </c>
      <c r="Z217" t="str">
        <f t="shared" si="43"/>
        <v/>
      </c>
      <c r="AB217" s="13" t="str">
        <f t="shared" si="36"/>
        <v/>
      </c>
      <c r="AC217" s="14" t="str">
        <f t="shared" si="37"/>
        <v/>
      </c>
      <c r="AD217" s="15" t="str">
        <f t="shared" si="44"/>
        <v/>
      </c>
      <c r="AE217" s="16" t="str">
        <f t="shared" si="45"/>
        <v/>
      </c>
      <c r="AF217" s="17" t="str">
        <f t="shared" si="46"/>
        <v/>
      </c>
      <c r="AH217">
        <f t="shared" si="47"/>
        <v>9</v>
      </c>
    </row>
    <row r="218" spans="1:34" x14ac:dyDescent="0.25">
      <c r="A218">
        <v>6079</v>
      </c>
      <c r="B218" s="2">
        <v>862193026868968</v>
      </c>
      <c r="C218">
        <v>1718971906</v>
      </c>
      <c r="D218">
        <v>-22.881647000000001</v>
      </c>
      <c r="E218">
        <v>-47.066648999999998</v>
      </c>
      <c r="F218">
        <v>682</v>
      </c>
      <c r="G218">
        <v>210</v>
      </c>
      <c r="H218">
        <v>0</v>
      </c>
      <c r="I218">
        <v>1</v>
      </c>
      <c r="J218">
        <v>1</v>
      </c>
      <c r="K218">
        <v>1513600</v>
      </c>
      <c r="L218">
        <v>53</v>
      </c>
      <c r="M218" t="s">
        <v>22</v>
      </c>
      <c r="N218">
        <v>10</v>
      </c>
      <c r="O218">
        <v>1</v>
      </c>
      <c r="P218">
        <v>0</v>
      </c>
      <c r="Q218">
        <v>1</v>
      </c>
      <c r="R218">
        <v>0</v>
      </c>
      <c r="S218" s="1">
        <v>45464.508171296293</v>
      </c>
      <c r="T218">
        <f t="shared" si="38"/>
        <v>30</v>
      </c>
      <c r="U218">
        <v>9</v>
      </c>
      <c r="V218">
        <f t="shared" si="39"/>
        <v>9</v>
      </c>
      <c r="W218" t="str">
        <f t="shared" si="40"/>
        <v/>
      </c>
      <c r="X218" t="str">
        <f t="shared" si="41"/>
        <v/>
      </c>
      <c r="Y218" t="str">
        <f t="shared" si="42"/>
        <v/>
      </c>
      <c r="Z218" t="str">
        <f t="shared" si="43"/>
        <v/>
      </c>
      <c r="AB218" s="13" t="str">
        <f t="shared" si="36"/>
        <v/>
      </c>
      <c r="AC218" s="14" t="str">
        <f t="shared" si="37"/>
        <v/>
      </c>
      <c r="AD218" s="15" t="str">
        <f t="shared" si="44"/>
        <v/>
      </c>
      <c r="AE218" s="16" t="str">
        <f t="shared" si="45"/>
        <v/>
      </c>
      <c r="AF218" s="17" t="str">
        <f t="shared" si="46"/>
        <v/>
      </c>
      <c r="AH218">
        <f t="shared" si="47"/>
        <v>9</v>
      </c>
    </row>
    <row r="219" spans="1:34" x14ac:dyDescent="0.25">
      <c r="A219">
        <v>6078</v>
      </c>
      <c r="B219" s="2">
        <v>862193026868968</v>
      </c>
      <c r="C219">
        <v>1718971876</v>
      </c>
      <c r="D219">
        <v>-22.881647000000001</v>
      </c>
      <c r="E219">
        <v>-47.066648999999998</v>
      </c>
      <c r="F219">
        <v>682</v>
      </c>
      <c r="G219">
        <v>210</v>
      </c>
      <c r="H219">
        <v>0</v>
      </c>
      <c r="I219">
        <v>1</v>
      </c>
      <c r="J219">
        <v>1</v>
      </c>
      <c r="K219">
        <v>1513600</v>
      </c>
      <c r="L219">
        <v>53</v>
      </c>
      <c r="M219" t="s">
        <v>22</v>
      </c>
      <c r="N219">
        <v>10</v>
      </c>
      <c r="O219">
        <v>1</v>
      </c>
      <c r="P219">
        <v>0</v>
      </c>
      <c r="Q219">
        <v>1</v>
      </c>
      <c r="R219">
        <v>0</v>
      </c>
      <c r="S219" s="1">
        <v>45464.507824074077</v>
      </c>
      <c r="T219">
        <f t="shared" si="38"/>
        <v>30</v>
      </c>
      <c r="U219">
        <v>9</v>
      </c>
      <c r="V219">
        <f t="shared" si="39"/>
        <v>9</v>
      </c>
      <c r="W219" t="str">
        <f t="shared" si="40"/>
        <v/>
      </c>
      <c r="X219" t="str">
        <f t="shared" si="41"/>
        <v/>
      </c>
      <c r="Y219" t="str">
        <f t="shared" si="42"/>
        <v/>
      </c>
      <c r="Z219" t="str">
        <f t="shared" si="43"/>
        <v/>
      </c>
      <c r="AB219" s="13" t="str">
        <f t="shared" si="36"/>
        <v/>
      </c>
      <c r="AC219" s="14" t="str">
        <f t="shared" si="37"/>
        <v/>
      </c>
      <c r="AD219" s="15" t="str">
        <f t="shared" si="44"/>
        <v/>
      </c>
      <c r="AE219" s="16" t="str">
        <f t="shared" si="45"/>
        <v/>
      </c>
      <c r="AF219" s="17" t="str">
        <f t="shared" si="46"/>
        <v/>
      </c>
      <c r="AH219">
        <f t="shared" si="47"/>
        <v>9</v>
      </c>
    </row>
    <row r="220" spans="1:34" x14ac:dyDescent="0.25">
      <c r="A220">
        <v>6077</v>
      </c>
      <c r="B220" s="2">
        <v>862193026868968</v>
      </c>
      <c r="C220">
        <v>1718971846</v>
      </c>
      <c r="D220">
        <v>-22.881647000000001</v>
      </c>
      <c r="E220">
        <v>-47.066648999999998</v>
      </c>
      <c r="F220">
        <v>682</v>
      </c>
      <c r="G220">
        <v>210</v>
      </c>
      <c r="H220">
        <v>0</v>
      </c>
      <c r="I220">
        <v>1</v>
      </c>
      <c r="J220">
        <v>1</v>
      </c>
      <c r="K220">
        <v>1513600</v>
      </c>
      <c r="L220">
        <v>53</v>
      </c>
      <c r="M220" t="s">
        <v>22</v>
      </c>
      <c r="N220">
        <v>10</v>
      </c>
      <c r="O220">
        <v>1</v>
      </c>
      <c r="P220">
        <v>0</v>
      </c>
      <c r="Q220">
        <v>1</v>
      </c>
      <c r="R220">
        <v>0</v>
      </c>
      <c r="S220" s="1">
        <v>45464.507476851853</v>
      </c>
      <c r="T220">
        <f t="shared" si="38"/>
        <v>30</v>
      </c>
      <c r="U220">
        <v>9</v>
      </c>
      <c r="V220">
        <f t="shared" si="39"/>
        <v>9</v>
      </c>
      <c r="W220" t="str">
        <f t="shared" si="40"/>
        <v/>
      </c>
      <c r="X220" t="str">
        <f t="shared" si="41"/>
        <v/>
      </c>
      <c r="Y220" t="str">
        <f t="shared" si="42"/>
        <v/>
      </c>
      <c r="Z220" t="str">
        <f t="shared" si="43"/>
        <v/>
      </c>
      <c r="AB220" s="13" t="str">
        <f t="shared" si="36"/>
        <v/>
      </c>
      <c r="AC220" s="14" t="str">
        <f t="shared" si="37"/>
        <v/>
      </c>
      <c r="AD220" s="15" t="str">
        <f t="shared" si="44"/>
        <v/>
      </c>
      <c r="AE220" s="16" t="str">
        <f t="shared" si="45"/>
        <v/>
      </c>
      <c r="AF220" s="17" t="str">
        <f t="shared" si="46"/>
        <v/>
      </c>
      <c r="AH220">
        <f t="shared" si="47"/>
        <v>9</v>
      </c>
    </row>
    <row r="221" spans="1:34" x14ac:dyDescent="0.25">
      <c r="A221">
        <v>6076</v>
      </c>
      <c r="B221" s="2">
        <v>862193026868968</v>
      </c>
      <c r="C221">
        <v>1718971816</v>
      </c>
      <c r="D221">
        <v>-22.881647000000001</v>
      </c>
      <c r="E221">
        <v>-47.066648999999998</v>
      </c>
      <c r="F221">
        <v>682</v>
      </c>
      <c r="G221">
        <v>210</v>
      </c>
      <c r="H221">
        <v>0</v>
      </c>
      <c r="I221">
        <v>1</v>
      </c>
      <c r="J221">
        <v>1</v>
      </c>
      <c r="K221">
        <v>1513600</v>
      </c>
      <c r="L221">
        <v>53</v>
      </c>
      <c r="M221" t="s">
        <v>22</v>
      </c>
      <c r="N221">
        <v>10</v>
      </c>
      <c r="O221">
        <v>1</v>
      </c>
      <c r="P221">
        <v>0</v>
      </c>
      <c r="Q221">
        <v>1</v>
      </c>
      <c r="R221">
        <v>0</v>
      </c>
      <c r="S221" s="1">
        <v>45464.50712962963</v>
      </c>
      <c r="T221">
        <f t="shared" si="38"/>
        <v>30</v>
      </c>
      <c r="U221">
        <v>9</v>
      </c>
      <c r="V221">
        <f t="shared" si="39"/>
        <v>9</v>
      </c>
      <c r="W221" t="str">
        <f t="shared" si="40"/>
        <v/>
      </c>
      <c r="X221" t="str">
        <f t="shared" si="41"/>
        <v/>
      </c>
      <c r="Y221" t="str">
        <f t="shared" si="42"/>
        <v/>
      </c>
      <c r="Z221" t="str">
        <f t="shared" si="43"/>
        <v/>
      </c>
      <c r="AB221" s="13" t="str">
        <f t="shared" si="36"/>
        <v/>
      </c>
      <c r="AC221" s="14" t="str">
        <f t="shared" si="37"/>
        <v/>
      </c>
      <c r="AD221" s="15" t="str">
        <f t="shared" si="44"/>
        <v/>
      </c>
      <c r="AE221" s="16" t="str">
        <f t="shared" si="45"/>
        <v/>
      </c>
      <c r="AF221" s="17" t="str">
        <f t="shared" si="46"/>
        <v/>
      </c>
      <c r="AH221">
        <f t="shared" si="47"/>
        <v>9</v>
      </c>
    </row>
    <row r="222" spans="1:34" x14ac:dyDescent="0.25">
      <c r="A222">
        <v>6075</v>
      </c>
      <c r="B222" s="2">
        <v>862193026868968</v>
      </c>
      <c r="C222">
        <v>1718971787</v>
      </c>
      <c r="D222">
        <v>-22.881647000000001</v>
      </c>
      <c r="E222">
        <v>-47.066648999999998</v>
      </c>
      <c r="F222">
        <v>682</v>
      </c>
      <c r="G222">
        <v>210</v>
      </c>
      <c r="H222">
        <v>0</v>
      </c>
      <c r="I222">
        <v>1</v>
      </c>
      <c r="J222">
        <v>1</v>
      </c>
      <c r="K222">
        <v>1513600</v>
      </c>
      <c r="L222">
        <v>53</v>
      </c>
      <c r="M222" t="s">
        <v>22</v>
      </c>
      <c r="N222">
        <v>10</v>
      </c>
      <c r="O222">
        <v>1</v>
      </c>
      <c r="P222">
        <v>0</v>
      </c>
      <c r="Q222">
        <v>1</v>
      </c>
      <c r="R222">
        <v>0</v>
      </c>
      <c r="S222" s="1">
        <v>45464.506793981483</v>
      </c>
      <c r="T222">
        <f t="shared" si="38"/>
        <v>29</v>
      </c>
      <c r="U222">
        <v>9</v>
      </c>
      <c r="V222">
        <f t="shared" si="39"/>
        <v>9</v>
      </c>
      <c r="W222" t="str">
        <f t="shared" si="40"/>
        <v/>
      </c>
      <c r="X222" t="str">
        <f t="shared" si="41"/>
        <v/>
      </c>
      <c r="Y222" t="str">
        <f t="shared" si="42"/>
        <v/>
      </c>
      <c r="Z222" t="str">
        <f t="shared" si="43"/>
        <v/>
      </c>
      <c r="AB222" s="13" t="str">
        <f t="shared" si="36"/>
        <v/>
      </c>
      <c r="AC222" s="14" t="str">
        <f t="shared" si="37"/>
        <v/>
      </c>
      <c r="AD222" s="15" t="str">
        <f t="shared" si="44"/>
        <v/>
      </c>
      <c r="AE222" s="16" t="str">
        <f t="shared" si="45"/>
        <v/>
      </c>
      <c r="AF222" s="17" t="str">
        <f t="shared" si="46"/>
        <v/>
      </c>
      <c r="AH222">
        <f t="shared" si="47"/>
        <v>9</v>
      </c>
    </row>
    <row r="223" spans="1:34" x14ac:dyDescent="0.25">
      <c r="A223">
        <v>6074</v>
      </c>
      <c r="B223" s="2">
        <v>862193026868968</v>
      </c>
      <c r="C223">
        <v>1718971757</v>
      </c>
      <c r="D223">
        <v>-22.881647000000001</v>
      </c>
      <c r="E223">
        <v>-47.066648999999998</v>
      </c>
      <c r="F223">
        <v>682</v>
      </c>
      <c r="G223">
        <v>210</v>
      </c>
      <c r="H223">
        <v>0</v>
      </c>
      <c r="I223">
        <v>1</v>
      </c>
      <c r="J223">
        <v>1</v>
      </c>
      <c r="K223">
        <v>1513600</v>
      </c>
      <c r="L223">
        <v>53</v>
      </c>
      <c r="M223" t="s">
        <v>22</v>
      </c>
      <c r="N223">
        <v>10</v>
      </c>
      <c r="O223">
        <v>1</v>
      </c>
      <c r="P223">
        <v>0</v>
      </c>
      <c r="Q223">
        <v>1</v>
      </c>
      <c r="R223">
        <v>0</v>
      </c>
      <c r="S223" s="1">
        <v>45464.50644675926</v>
      </c>
      <c r="T223">
        <f t="shared" si="38"/>
        <v>30</v>
      </c>
      <c r="U223">
        <v>9</v>
      </c>
      <c r="V223">
        <f t="shared" si="39"/>
        <v>9</v>
      </c>
      <c r="W223" t="str">
        <f t="shared" si="40"/>
        <v/>
      </c>
      <c r="X223" t="str">
        <f t="shared" si="41"/>
        <v/>
      </c>
      <c r="Y223" t="str">
        <f t="shared" si="42"/>
        <v/>
      </c>
      <c r="Z223" t="str">
        <f t="shared" si="43"/>
        <v/>
      </c>
      <c r="AB223" s="13" t="str">
        <f t="shared" ref="AB223:AB286" si="48">IF(AND(T223&gt;300,J223&lt;&gt;J222,J223=0),"TRUE","")</f>
        <v/>
      </c>
      <c r="AC223" s="14" t="str">
        <f t="shared" ref="AC223:AC286" si="49">IF(AND(T222&gt;300,J223&lt;&gt;J222,J223=1),"TRUE","")</f>
        <v/>
      </c>
      <c r="AD223" s="15" t="str">
        <f t="shared" si="44"/>
        <v/>
      </c>
      <c r="AE223" s="16" t="str">
        <f t="shared" si="45"/>
        <v/>
      </c>
      <c r="AF223" s="17" t="str">
        <f t="shared" si="46"/>
        <v/>
      </c>
      <c r="AH223">
        <f t="shared" si="47"/>
        <v>9</v>
      </c>
    </row>
    <row r="224" spans="1:34" x14ac:dyDescent="0.25">
      <c r="A224">
        <v>6073</v>
      </c>
      <c r="B224" s="2">
        <v>862193026868968</v>
      </c>
      <c r="C224">
        <v>1718971727</v>
      </c>
      <c r="D224">
        <v>-22.881647000000001</v>
      </c>
      <c r="E224">
        <v>-47.066648999999998</v>
      </c>
      <c r="F224">
        <v>682</v>
      </c>
      <c r="G224">
        <v>210</v>
      </c>
      <c r="H224">
        <v>0</v>
      </c>
      <c r="I224">
        <v>1</v>
      </c>
      <c r="J224">
        <v>1</v>
      </c>
      <c r="K224">
        <v>1513600</v>
      </c>
      <c r="L224">
        <v>53</v>
      </c>
      <c r="M224" t="s">
        <v>22</v>
      </c>
      <c r="N224">
        <v>10</v>
      </c>
      <c r="O224">
        <v>1</v>
      </c>
      <c r="P224">
        <v>0</v>
      </c>
      <c r="Q224">
        <v>1</v>
      </c>
      <c r="R224">
        <v>0</v>
      </c>
      <c r="S224" s="1">
        <v>45464.506099537037</v>
      </c>
      <c r="T224">
        <f t="shared" si="38"/>
        <v>30</v>
      </c>
      <c r="U224">
        <v>9</v>
      </c>
      <c r="V224">
        <f t="shared" si="39"/>
        <v>9</v>
      </c>
      <c r="W224" t="str">
        <f t="shared" si="40"/>
        <v/>
      </c>
      <c r="X224" t="str">
        <f t="shared" si="41"/>
        <v/>
      </c>
      <c r="Y224" t="str">
        <f t="shared" si="42"/>
        <v/>
      </c>
      <c r="Z224" t="str">
        <f t="shared" si="43"/>
        <v/>
      </c>
      <c r="AB224" s="13" t="str">
        <f t="shared" si="48"/>
        <v/>
      </c>
      <c r="AC224" s="14" t="str">
        <f t="shared" si="49"/>
        <v/>
      </c>
      <c r="AD224" s="15" t="str">
        <f t="shared" si="44"/>
        <v/>
      </c>
      <c r="AE224" s="16" t="str">
        <f t="shared" si="45"/>
        <v/>
      </c>
      <c r="AF224" s="17" t="str">
        <f t="shared" si="46"/>
        <v/>
      </c>
      <c r="AH224">
        <f t="shared" si="47"/>
        <v>9</v>
      </c>
    </row>
    <row r="225" spans="1:34" x14ac:dyDescent="0.25">
      <c r="A225">
        <v>6072</v>
      </c>
      <c r="B225" s="2">
        <v>862193026868968</v>
      </c>
      <c r="C225">
        <v>1718971697</v>
      </c>
      <c r="D225">
        <v>-22.881647000000001</v>
      </c>
      <c r="E225">
        <v>-47.066648999999998</v>
      </c>
      <c r="F225">
        <v>682</v>
      </c>
      <c r="G225">
        <v>210</v>
      </c>
      <c r="H225">
        <v>0</v>
      </c>
      <c r="I225">
        <v>1</v>
      </c>
      <c r="J225">
        <v>1</v>
      </c>
      <c r="K225">
        <v>1513600</v>
      </c>
      <c r="L225">
        <v>53</v>
      </c>
      <c r="M225" t="s">
        <v>22</v>
      </c>
      <c r="N225">
        <v>10</v>
      </c>
      <c r="O225">
        <v>1</v>
      </c>
      <c r="P225">
        <v>0</v>
      </c>
      <c r="Q225">
        <v>1</v>
      </c>
      <c r="R225">
        <v>0</v>
      </c>
      <c r="S225" s="1">
        <v>45464.505752314813</v>
      </c>
      <c r="T225">
        <f t="shared" si="38"/>
        <v>30</v>
      </c>
      <c r="U225">
        <v>9</v>
      </c>
      <c r="V225">
        <f t="shared" si="39"/>
        <v>9</v>
      </c>
      <c r="W225" t="str">
        <f t="shared" si="40"/>
        <v/>
      </c>
      <c r="X225" t="str">
        <f t="shared" si="41"/>
        <v/>
      </c>
      <c r="Y225" t="str">
        <f t="shared" si="42"/>
        <v/>
      </c>
      <c r="Z225" t="str">
        <f t="shared" si="43"/>
        <v/>
      </c>
      <c r="AB225" s="13" t="str">
        <f t="shared" si="48"/>
        <v/>
      </c>
      <c r="AC225" s="14" t="str">
        <f t="shared" si="49"/>
        <v/>
      </c>
      <c r="AD225" s="15" t="str">
        <f t="shared" si="44"/>
        <v/>
      </c>
      <c r="AE225" s="16" t="str">
        <f t="shared" si="45"/>
        <v/>
      </c>
      <c r="AF225" s="17" t="str">
        <f t="shared" si="46"/>
        <v/>
      </c>
      <c r="AH225">
        <f t="shared" si="47"/>
        <v>9</v>
      </c>
    </row>
    <row r="226" spans="1:34" x14ac:dyDescent="0.25">
      <c r="A226">
        <v>6071</v>
      </c>
      <c r="B226" s="2">
        <v>862193026868968</v>
      </c>
      <c r="C226">
        <v>1718971667</v>
      </c>
      <c r="D226">
        <v>-22.881647000000001</v>
      </c>
      <c r="E226">
        <v>-47.066648999999998</v>
      </c>
      <c r="F226">
        <v>682</v>
      </c>
      <c r="G226">
        <v>210</v>
      </c>
      <c r="H226">
        <v>0</v>
      </c>
      <c r="I226">
        <v>1</v>
      </c>
      <c r="J226">
        <v>1</v>
      </c>
      <c r="K226">
        <v>1513600</v>
      </c>
      <c r="L226">
        <v>53</v>
      </c>
      <c r="M226" t="s">
        <v>22</v>
      </c>
      <c r="N226">
        <v>10</v>
      </c>
      <c r="O226">
        <v>1</v>
      </c>
      <c r="P226">
        <v>0</v>
      </c>
      <c r="Q226">
        <v>1</v>
      </c>
      <c r="R226">
        <v>0</v>
      </c>
      <c r="S226" s="1">
        <v>45464.50540509259</v>
      </c>
      <c r="T226">
        <f t="shared" si="38"/>
        <v>30</v>
      </c>
      <c r="U226">
        <v>9</v>
      </c>
      <c r="V226">
        <f t="shared" si="39"/>
        <v>9</v>
      </c>
      <c r="W226" t="str">
        <f t="shared" si="40"/>
        <v/>
      </c>
      <c r="X226" t="str">
        <f t="shared" si="41"/>
        <v/>
      </c>
      <c r="Y226" t="str">
        <f t="shared" si="42"/>
        <v/>
      </c>
      <c r="Z226" t="str">
        <f t="shared" si="43"/>
        <v/>
      </c>
      <c r="AB226" s="13" t="str">
        <f t="shared" si="48"/>
        <v/>
      </c>
      <c r="AC226" s="14" t="str">
        <f t="shared" si="49"/>
        <v/>
      </c>
      <c r="AD226" s="15" t="str">
        <f t="shared" si="44"/>
        <v/>
      </c>
      <c r="AE226" s="16" t="str">
        <f t="shared" si="45"/>
        <v/>
      </c>
      <c r="AF226" s="17" t="str">
        <f t="shared" si="46"/>
        <v/>
      </c>
      <c r="AH226">
        <f t="shared" si="47"/>
        <v>9</v>
      </c>
    </row>
    <row r="227" spans="1:34" x14ac:dyDescent="0.25">
      <c r="A227">
        <v>6070</v>
      </c>
      <c r="B227" s="2">
        <v>862193026868968</v>
      </c>
      <c r="C227">
        <v>1718971637</v>
      </c>
      <c r="D227">
        <v>-22.881647000000001</v>
      </c>
      <c r="E227">
        <v>-47.066648999999998</v>
      </c>
      <c r="F227">
        <v>682</v>
      </c>
      <c r="G227">
        <v>210</v>
      </c>
      <c r="H227">
        <v>0</v>
      </c>
      <c r="I227">
        <v>1</v>
      </c>
      <c r="J227">
        <v>1</v>
      </c>
      <c r="K227">
        <v>1513600</v>
      </c>
      <c r="L227">
        <v>53</v>
      </c>
      <c r="M227" t="s">
        <v>22</v>
      </c>
      <c r="N227">
        <v>10</v>
      </c>
      <c r="O227">
        <v>1</v>
      </c>
      <c r="P227">
        <v>0</v>
      </c>
      <c r="Q227">
        <v>1</v>
      </c>
      <c r="R227">
        <v>0</v>
      </c>
      <c r="S227" s="1">
        <v>45464.505057870374</v>
      </c>
      <c r="T227">
        <f t="shared" si="38"/>
        <v>30</v>
      </c>
      <c r="U227">
        <v>9</v>
      </c>
      <c r="V227">
        <f t="shared" si="39"/>
        <v>9</v>
      </c>
      <c r="W227" t="str">
        <f t="shared" si="40"/>
        <v/>
      </c>
      <c r="X227" t="str">
        <f t="shared" si="41"/>
        <v/>
      </c>
      <c r="Y227" t="str">
        <f t="shared" si="42"/>
        <v/>
      </c>
      <c r="Z227" t="str">
        <f t="shared" si="43"/>
        <v/>
      </c>
      <c r="AB227" s="13" t="str">
        <f t="shared" si="48"/>
        <v/>
      </c>
      <c r="AC227" s="14" t="str">
        <f t="shared" si="49"/>
        <v/>
      </c>
      <c r="AD227" s="15" t="str">
        <f t="shared" si="44"/>
        <v/>
      </c>
      <c r="AE227" s="16" t="str">
        <f t="shared" si="45"/>
        <v/>
      </c>
      <c r="AF227" s="17" t="str">
        <f t="shared" si="46"/>
        <v/>
      </c>
      <c r="AH227">
        <f t="shared" si="47"/>
        <v>9</v>
      </c>
    </row>
    <row r="228" spans="1:34" x14ac:dyDescent="0.25">
      <c r="A228">
        <v>6069</v>
      </c>
      <c r="B228" s="2">
        <v>862193026868968</v>
      </c>
      <c r="C228">
        <v>1718971607</v>
      </c>
      <c r="D228">
        <v>-22.881647000000001</v>
      </c>
      <c r="E228">
        <v>-47.066648999999998</v>
      </c>
      <c r="F228">
        <v>682</v>
      </c>
      <c r="G228">
        <v>210</v>
      </c>
      <c r="H228">
        <v>0</v>
      </c>
      <c r="I228">
        <v>1</v>
      </c>
      <c r="J228">
        <v>1</v>
      </c>
      <c r="K228">
        <v>1513600</v>
      </c>
      <c r="L228">
        <v>53</v>
      </c>
      <c r="M228" t="s">
        <v>22</v>
      </c>
      <c r="N228">
        <v>10</v>
      </c>
      <c r="O228">
        <v>1</v>
      </c>
      <c r="P228">
        <v>0</v>
      </c>
      <c r="Q228">
        <v>1</v>
      </c>
      <c r="R228">
        <v>0</v>
      </c>
      <c r="S228" s="1">
        <v>45464.504710648151</v>
      </c>
      <c r="T228">
        <f t="shared" si="38"/>
        <v>30</v>
      </c>
      <c r="U228">
        <v>9</v>
      </c>
      <c r="V228">
        <f t="shared" si="39"/>
        <v>9</v>
      </c>
      <c r="W228" t="str">
        <f t="shared" si="40"/>
        <v/>
      </c>
      <c r="X228" t="str">
        <f t="shared" si="41"/>
        <v/>
      </c>
      <c r="Y228" t="str">
        <f t="shared" si="42"/>
        <v/>
      </c>
      <c r="Z228" t="str">
        <f t="shared" si="43"/>
        <v/>
      </c>
      <c r="AB228" s="13" t="str">
        <f t="shared" si="48"/>
        <v/>
      </c>
      <c r="AC228" s="14" t="str">
        <f t="shared" si="49"/>
        <v/>
      </c>
      <c r="AD228" s="15" t="str">
        <f t="shared" si="44"/>
        <v/>
      </c>
      <c r="AE228" s="16" t="str">
        <f t="shared" si="45"/>
        <v/>
      </c>
      <c r="AF228" s="17" t="str">
        <f t="shared" si="46"/>
        <v/>
      </c>
      <c r="AH228">
        <f t="shared" si="47"/>
        <v>9</v>
      </c>
    </row>
    <row r="229" spans="1:34" x14ac:dyDescent="0.25">
      <c r="A229">
        <v>6068</v>
      </c>
      <c r="B229" s="2">
        <v>862193026868968</v>
      </c>
      <c r="C229">
        <v>1718971577</v>
      </c>
      <c r="D229">
        <v>-22.881647000000001</v>
      </c>
      <c r="E229">
        <v>-47.066648999999998</v>
      </c>
      <c r="F229">
        <v>682</v>
      </c>
      <c r="G229">
        <v>210</v>
      </c>
      <c r="H229">
        <v>0</v>
      </c>
      <c r="I229">
        <v>1</v>
      </c>
      <c r="J229">
        <v>1</v>
      </c>
      <c r="K229">
        <v>1513600</v>
      </c>
      <c r="L229">
        <v>53</v>
      </c>
      <c r="M229" t="s">
        <v>22</v>
      </c>
      <c r="N229">
        <v>10</v>
      </c>
      <c r="O229">
        <v>1</v>
      </c>
      <c r="P229">
        <v>0</v>
      </c>
      <c r="Q229">
        <v>1</v>
      </c>
      <c r="R229">
        <v>0</v>
      </c>
      <c r="S229" s="1">
        <v>45464.504363425927</v>
      </c>
      <c r="T229">
        <f t="shared" si="38"/>
        <v>30</v>
      </c>
      <c r="U229">
        <v>9</v>
      </c>
      <c r="V229">
        <f t="shared" si="39"/>
        <v>9</v>
      </c>
      <c r="W229" t="str">
        <f t="shared" si="40"/>
        <v/>
      </c>
      <c r="X229" t="str">
        <f t="shared" si="41"/>
        <v/>
      </c>
      <c r="Y229" t="str">
        <f t="shared" si="42"/>
        <v/>
      </c>
      <c r="Z229" t="str">
        <f t="shared" si="43"/>
        <v/>
      </c>
      <c r="AB229" s="13" t="str">
        <f t="shared" si="48"/>
        <v/>
      </c>
      <c r="AC229" s="14" t="str">
        <f t="shared" si="49"/>
        <v/>
      </c>
      <c r="AD229" s="15" t="str">
        <f t="shared" si="44"/>
        <v/>
      </c>
      <c r="AE229" s="16" t="str">
        <f t="shared" si="45"/>
        <v/>
      </c>
      <c r="AF229" s="17" t="str">
        <f t="shared" si="46"/>
        <v/>
      </c>
      <c r="AH229">
        <f t="shared" si="47"/>
        <v>9</v>
      </c>
    </row>
    <row r="230" spans="1:34" x14ac:dyDescent="0.25">
      <c r="A230">
        <v>6067</v>
      </c>
      <c r="B230" s="2">
        <v>862193026868968</v>
      </c>
      <c r="C230">
        <v>1718971548</v>
      </c>
      <c r="D230">
        <v>-22.881647000000001</v>
      </c>
      <c r="E230">
        <v>-47.066648999999998</v>
      </c>
      <c r="F230">
        <v>682</v>
      </c>
      <c r="G230">
        <v>210</v>
      </c>
      <c r="H230">
        <v>0</v>
      </c>
      <c r="I230">
        <v>1</v>
      </c>
      <c r="J230">
        <v>1</v>
      </c>
      <c r="K230">
        <v>1513600</v>
      </c>
      <c r="L230">
        <v>53</v>
      </c>
      <c r="M230" t="s">
        <v>22</v>
      </c>
      <c r="N230">
        <v>10</v>
      </c>
      <c r="O230">
        <v>1</v>
      </c>
      <c r="P230">
        <v>0</v>
      </c>
      <c r="Q230">
        <v>1</v>
      </c>
      <c r="R230">
        <v>0</v>
      </c>
      <c r="S230" s="1">
        <v>45464.504027777781</v>
      </c>
      <c r="T230">
        <f t="shared" si="38"/>
        <v>29</v>
      </c>
      <c r="U230">
        <v>9</v>
      </c>
      <c r="V230">
        <f t="shared" si="39"/>
        <v>9</v>
      </c>
      <c r="W230" t="str">
        <f t="shared" si="40"/>
        <v/>
      </c>
      <c r="X230" t="str">
        <f t="shared" si="41"/>
        <v/>
      </c>
      <c r="Y230" t="str">
        <f t="shared" si="42"/>
        <v/>
      </c>
      <c r="Z230" t="str">
        <f t="shared" si="43"/>
        <v/>
      </c>
      <c r="AB230" s="13" t="str">
        <f t="shared" si="48"/>
        <v/>
      </c>
      <c r="AC230" s="14" t="str">
        <f t="shared" si="49"/>
        <v/>
      </c>
      <c r="AD230" s="15" t="str">
        <f t="shared" si="44"/>
        <v/>
      </c>
      <c r="AE230" s="16" t="str">
        <f t="shared" si="45"/>
        <v/>
      </c>
      <c r="AF230" s="17" t="str">
        <f t="shared" si="46"/>
        <v/>
      </c>
      <c r="AH230">
        <f t="shared" si="47"/>
        <v>9</v>
      </c>
    </row>
    <row r="231" spans="1:34" x14ac:dyDescent="0.25">
      <c r="A231">
        <v>6066</v>
      </c>
      <c r="B231" s="2">
        <v>862193026868968</v>
      </c>
      <c r="C231">
        <v>1718971518</v>
      </c>
      <c r="D231">
        <v>-22.881647000000001</v>
      </c>
      <c r="E231">
        <v>-47.066648999999998</v>
      </c>
      <c r="F231">
        <v>682</v>
      </c>
      <c r="G231">
        <v>210</v>
      </c>
      <c r="H231">
        <v>0</v>
      </c>
      <c r="I231">
        <v>1</v>
      </c>
      <c r="J231">
        <v>1</v>
      </c>
      <c r="K231">
        <v>1513600</v>
      </c>
      <c r="L231">
        <v>53</v>
      </c>
      <c r="M231" t="s">
        <v>22</v>
      </c>
      <c r="N231">
        <v>10</v>
      </c>
      <c r="O231">
        <v>1</v>
      </c>
      <c r="P231">
        <v>0</v>
      </c>
      <c r="Q231">
        <v>1</v>
      </c>
      <c r="R231">
        <v>0</v>
      </c>
      <c r="S231" s="1">
        <v>45464.503680555557</v>
      </c>
      <c r="T231">
        <f t="shared" si="38"/>
        <v>30</v>
      </c>
      <c r="U231">
        <v>9</v>
      </c>
      <c r="V231">
        <f t="shared" si="39"/>
        <v>9</v>
      </c>
      <c r="W231" t="str">
        <f t="shared" si="40"/>
        <v/>
      </c>
      <c r="X231" t="str">
        <f t="shared" si="41"/>
        <v/>
      </c>
      <c r="Y231" t="str">
        <f t="shared" si="42"/>
        <v/>
      </c>
      <c r="Z231" t="str">
        <f t="shared" si="43"/>
        <v/>
      </c>
      <c r="AB231" s="13" t="str">
        <f t="shared" si="48"/>
        <v/>
      </c>
      <c r="AC231" s="14" t="str">
        <f t="shared" si="49"/>
        <v/>
      </c>
      <c r="AD231" s="15" t="str">
        <f t="shared" si="44"/>
        <v/>
      </c>
      <c r="AE231" s="16" t="str">
        <f t="shared" si="45"/>
        <v/>
      </c>
      <c r="AF231" s="17" t="str">
        <f t="shared" si="46"/>
        <v/>
      </c>
      <c r="AH231">
        <f t="shared" si="47"/>
        <v>9</v>
      </c>
    </row>
    <row r="232" spans="1:34" x14ac:dyDescent="0.25">
      <c r="A232">
        <v>6065</v>
      </c>
      <c r="B232" s="2">
        <v>862193026868968</v>
      </c>
      <c r="C232">
        <v>1718971488</v>
      </c>
      <c r="D232">
        <v>-22.881647000000001</v>
      </c>
      <c r="E232">
        <v>-47.066648999999998</v>
      </c>
      <c r="F232">
        <v>682</v>
      </c>
      <c r="G232">
        <v>210</v>
      </c>
      <c r="H232">
        <v>0</v>
      </c>
      <c r="I232">
        <v>1</v>
      </c>
      <c r="J232">
        <v>1</v>
      </c>
      <c r="K232">
        <v>1513600</v>
      </c>
      <c r="L232">
        <v>53</v>
      </c>
      <c r="M232" t="s">
        <v>22</v>
      </c>
      <c r="N232">
        <v>10</v>
      </c>
      <c r="O232">
        <v>1</v>
      </c>
      <c r="P232">
        <v>0</v>
      </c>
      <c r="Q232">
        <v>1</v>
      </c>
      <c r="R232">
        <v>0</v>
      </c>
      <c r="S232" s="1">
        <v>45464.503333333334</v>
      </c>
      <c r="T232">
        <f t="shared" si="38"/>
        <v>30</v>
      </c>
      <c r="U232">
        <v>9</v>
      </c>
      <c r="V232">
        <f t="shared" si="39"/>
        <v>9</v>
      </c>
      <c r="W232" t="str">
        <f t="shared" si="40"/>
        <v/>
      </c>
      <c r="X232" t="str">
        <f t="shared" si="41"/>
        <v/>
      </c>
      <c r="Y232" t="str">
        <f t="shared" si="42"/>
        <v/>
      </c>
      <c r="Z232" t="str">
        <f t="shared" si="43"/>
        <v/>
      </c>
      <c r="AB232" s="13" t="str">
        <f t="shared" si="48"/>
        <v/>
      </c>
      <c r="AC232" s="14" t="str">
        <f t="shared" si="49"/>
        <v/>
      </c>
      <c r="AD232" s="15" t="str">
        <f t="shared" si="44"/>
        <v/>
      </c>
      <c r="AE232" s="16" t="str">
        <f t="shared" si="45"/>
        <v/>
      </c>
      <c r="AF232" s="17" t="str">
        <f t="shared" si="46"/>
        <v/>
      </c>
      <c r="AH232">
        <f t="shared" si="47"/>
        <v>9</v>
      </c>
    </row>
    <row r="233" spans="1:34" x14ac:dyDescent="0.25">
      <c r="A233">
        <v>6064</v>
      </c>
      <c r="B233" s="2">
        <v>862193026868968</v>
      </c>
      <c r="C233">
        <v>1718971457</v>
      </c>
      <c r="D233">
        <v>-22.881647000000001</v>
      </c>
      <c r="E233">
        <v>-47.066648999999998</v>
      </c>
      <c r="F233">
        <v>682</v>
      </c>
      <c r="G233">
        <v>210</v>
      </c>
      <c r="H233">
        <v>0</v>
      </c>
      <c r="I233">
        <v>1</v>
      </c>
      <c r="J233">
        <v>1</v>
      </c>
      <c r="K233">
        <v>1513600</v>
      </c>
      <c r="L233">
        <v>53</v>
      </c>
      <c r="M233" t="s">
        <v>22</v>
      </c>
      <c r="N233">
        <v>10</v>
      </c>
      <c r="O233">
        <v>1</v>
      </c>
      <c r="P233">
        <v>0</v>
      </c>
      <c r="Q233">
        <v>1</v>
      </c>
      <c r="R233">
        <v>0</v>
      </c>
      <c r="S233" s="1">
        <v>45464.502974537034</v>
      </c>
      <c r="T233">
        <f t="shared" si="38"/>
        <v>31</v>
      </c>
      <c r="U233">
        <v>9</v>
      </c>
      <c r="V233">
        <f t="shared" si="39"/>
        <v>9</v>
      </c>
      <c r="W233" t="str">
        <f t="shared" si="40"/>
        <v/>
      </c>
      <c r="X233" t="str">
        <f t="shared" si="41"/>
        <v/>
      </c>
      <c r="Y233" t="str">
        <f t="shared" si="42"/>
        <v/>
      </c>
      <c r="Z233" t="str">
        <f t="shared" si="43"/>
        <v/>
      </c>
      <c r="AB233" s="13" t="str">
        <f t="shared" si="48"/>
        <v/>
      </c>
      <c r="AC233" s="14" t="str">
        <f t="shared" si="49"/>
        <v/>
      </c>
      <c r="AD233" s="15" t="str">
        <f t="shared" si="44"/>
        <v/>
      </c>
      <c r="AE233" s="16" t="str">
        <f t="shared" si="45"/>
        <v/>
      </c>
      <c r="AF233" s="17" t="str">
        <f t="shared" si="46"/>
        <v/>
      </c>
      <c r="AH233">
        <f t="shared" si="47"/>
        <v>9</v>
      </c>
    </row>
    <row r="234" spans="1:34" x14ac:dyDescent="0.25">
      <c r="A234">
        <v>6063</v>
      </c>
      <c r="B234" s="2">
        <v>862193026868968</v>
      </c>
      <c r="C234">
        <v>1718971428</v>
      </c>
      <c r="D234">
        <v>-22.881647000000001</v>
      </c>
      <c r="E234">
        <v>-47.066648999999998</v>
      </c>
      <c r="F234">
        <v>682</v>
      </c>
      <c r="G234">
        <v>210</v>
      </c>
      <c r="H234">
        <v>0</v>
      </c>
      <c r="I234">
        <v>1</v>
      </c>
      <c r="J234">
        <v>1</v>
      </c>
      <c r="K234">
        <v>1513600</v>
      </c>
      <c r="L234">
        <v>53</v>
      </c>
      <c r="M234" t="s">
        <v>22</v>
      </c>
      <c r="N234">
        <v>10</v>
      </c>
      <c r="O234">
        <v>1</v>
      </c>
      <c r="P234">
        <v>0</v>
      </c>
      <c r="Q234">
        <v>1</v>
      </c>
      <c r="R234">
        <v>0</v>
      </c>
      <c r="S234" s="1">
        <v>45464.502638888887</v>
      </c>
      <c r="T234">
        <f t="shared" si="38"/>
        <v>29</v>
      </c>
      <c r="U234">
        <v>9</v>
      </c>
      <c r="V234">
        <f t="shared" si="39"/>
        <v>9</v>
      </c>
      <c r="W234" t="str">
        <f t="shared" si="40"/>
        <v/>
      </c>
      <c r="X234" t="str">
        <f t="shared" si="41"/>
        <v/>
      </c>
      <c r="Y234" t="str">
        <f t="shared" si="42"/>
        <v/>
      </c>
      <c r="Z234" t="str">
        <f t="shared" si="43"/>
        <v/>
      </c>
      <c r="AB234" s="13" t="str">
        <f t="shared" si="48"/>
        <v/>
      </c>
      <c r="AC234" s="14" t="str">
        <f t="shared" si="49"/>
        <v/>
      </c>
      <c r="AD234" s="15" t="str">
        <f t="shared" si="44"/>
        <v/>
      </c>
      <c r="AE234" s="16" t="str">
        <f t="shared" si="45"/>
        <v/>
      </c>
      <c r="AF234" s="17" t="str">
        <f t="shared" si="46"/>
        <v/>
      </c>
      <c r="AH234">
        <f t="shared" si="47"/>
        <v>9</v>
      </c>
    </row>
    <row r="235" spans="1:34" x14ac:dyDescent="0.25">
      <c r="A235">
        <v>6062</v>
      </c>
      <c r="B235" s="2">
        <v>862193026868968</v>
      </c>
      <c r="C235">
        <v>1718971398</v>
      </c>
      <c r="D235">
        <v>-22.881647000000001</v>
      </c>
      <c r="E235">
        <v>-47.066648999999998</v>
      </c>
      <c r="F235">
        <v>682</v>
      </c>
      <c r="G235">
        <v>210</v>
      </c>
      <c r="H235">
        <v>0</v>
      </c>
      <c r="I235">
        <v>1</v>
      </c>
      <c r="J235">
        <v>1</v>
      </c>
      <c r="K235">
        <v>1513600</v>
      </c>
      <c r="L235">
        <v>53</v>
      </c>
      <c r="M235" t="s">
        <v>22</v>
      </c>
      <c r="N235">
        <v>10</v>
      </c>
      <c r="O235">
        <v>1</v>
      </c>
      <c r="P235">
        <v>0</v>
      </c>
      <c r="Q235">
        <v>1</v>
      </c>
      <c r="R235">
        <v>0</v>
      </c>
      <c r="S235" s="1">
        <v>45464.502291666664</v>
      </c>
      <c r="T235">
        <f t="shared" si="38"/>
        <v>30</v>
      </c>
      <c r="U235">
        <v>9</v>
      </c>
      <c r="V235">
        <f t="shared" si="39"/>
        <v>9</v>
      </c>
      <c r="W235" t="str">
        <f t="shared" si="40"/>
        <v/>
      </c>
      <c r="X235" t="str">
        <f t="shared" si="41"/>
        <v/>
      </c>
      <c r="Y235" t="str">
        <f t="shared" si="42"/>
        <v/>
      </c>
      <c r="Z235" t="str">
        <f t="shared" si="43"/>
        <v/>
      </c>
      <c r="AB235" s="13" t="str">
        <f t="shared" si="48"/>
        <v/>
      </c>
      <c r="AC235" s="14" t="str">
        <f t="shared" si="49"/>
        <v/>
      </c>
      <c r="AD235" s="15" t="str">
        <f t="shared" si="44"/>
        <v/>
      </c>
      <c r="AE235" s="16" t="str">
        <f t="shared" si="45"/>
        <v/>
      </c>
      <c r="AF235" s="17" t="str">
        <f t="shared" si="46"/>
        <v/>
      </c>
      <c r="AH235">
        <f t="shared" si="47"/>
        <v>9</v>
      </c>
    </row>
    <row r="236" spans="1:34" x14ac:dyDescent="0.25">
      <c r="A236">
        <v>6060</v>
      </c>
      <c r="B236" s="2">
        <v>862193026868968</v>
      </c>
      <c r="C236">
        <v>1718971368</v>
      </c>
      <c r="D236">
        <v>-22.881647000000001</v>
      </c>
      <c r="E236">
        <v>-47.066648999999998</v>
      </c>
      <c r="F236">
        <v>682</v>
      </c>
      <c r="G236">
        <v>210</v>
      </c>
      <c r="H236">
        <v>0</v>
      </c>
      <c r="I236">
        <v>1</v>
      </c>
      <c r="J236">
        <v>1</v>
      </c>
      <c r="K236">
        <v>1513600</v>
      </c>
      <c r="L236">
        <v>53</v>
      </c>
      <c r="M236" t="s">
        <v>22</v>
      </c>
      <c r="N236">
        <v>10</v>
      </c>
      <c r="O236">
        <v>1</v>
      </c>
      <c r="P236">
        <v>0</v>
      </c>
      <c r="Q236">
        <v>1</v>
      </c>
      <c r="R236">
        <v>0</v>
      </c>
      <c r="S236" s="1">
        <v>45464.501944444448</v>
      </c>
      <c r="T236">
        <f t="shared" si="38"/>
        <v>30</v>
      </c>
      <c r="U236">
        <v>9</v>
      </c>
      <c r="V236">
        <f t="shared" si="39"/>
        <v>9</v>
      </c>
      <c r="W236" t="str">
        <f t="shared" si="40"/>
        <v/>
      </c>
      <c r="X236" t="str">
        <f t="shared" si="41"/>
        <v/>
      </c>
      <c r="Y236" t="str">
        <f t="shared" si="42"/>
        <v/>
      </c>
      <c r="Z236" t="str">
        <f t="shared" si="43"/>
        <v/>
      </c>
      <c r="AB236" s="13" t="str">
        <f t="shared" si="48"/>
        <v/>
      </c>
      <c r="AC236" s="14" t="str">
        <f t="shared" si="49"/>
        <v/>
      </c>
      <c r="AD236" s="15" t="str">
        <f t="shared" si="44"/>
        <v/>
      </c>
      <c r="AE236" s="16" t="str">
        <f t="shared" si="45"/>
        <v/>
      </c>
      <c r="AF236" s="17" t="str">
        <f t="shared" si="46"/>
        <v/>
      </c>
      <c r="AH236">
        <f t="shared" si="47"/>
        <v>9</v>
      </c>
    </row>
    <row r="237" spans="1:34" x14ac:dyDescent="0.25">
      <c r="A237">
        <v>6059</v>
      </c>
      <c r="B237" s="2">
        <v>862193026868968</v>
      </c>
      <c r="C237">
        <v>1718971338</v>
      </c>
      <c r="D237">
        <v>-22.881647000000001</v>
      </c>
      <c r="E237">
        <v>-47.066648999999998</v>
      </c>
      <c r="F237">
        <v>682</v>
      </c>
      <c r="G237">
        <v>210</v>
      </c>
      <c r="H237">
        <v>0</v>
      </c>
      <c r="I237">
        <v>1</v>
      </c>
      <c r="J237">
        <v>1</v>
      </c>
      <c r="K237">
        <v>1513600</v>
      </c>
      <c r="L237">
        <v>53</v>
      </c>
      <c r="M237" t="s">
        <v>22</v>
      </c>
      <c r="N237">
        <v>10</v>
      </c>
      <c r="O237">
        <v>1</v>
      </c>
      <c r="P237">
        <v>0</v>
      </c>
      <c r="Q237">
        <v>1</v>
      </c>
      <c r="R237">
        <v>0</v>
      </c>
      <c r="S237" s="1">
        <v>45464.501597222225</v>
      </c>
      <c r="T237">
        <f t="shared" si="38"/>
        <v>30</v>
      </c>
      <c r="U237">
        <v>9</v>
      </c>
      <c r="V237">
        <f t="shared" si="39"/>
        <v>9</v>
      </c>
      <c r="W237" t="str">
        <f t="shared" si="40"/>
        <v/>
      </c>
      <c r="X237" t="str">
        <f t="shared" si="41"/>
        <v/>
      </c>
      <c r="Y237" t="str">
        <f t="shared" si="42"/>
        <v/>
      </c>
      <c r="Z237" t="str">
        <f t="shared" si="43"/>
        <v/>
      </c>
      <c r="AB237" s="13" t="str">
        <f t="shared" si="48"/>
        <v/>
      </c>
      <c r="AC237" s="14" t="str">
        <f t="shared" si="49"/>
        <v/>
      </c>
      <c r="AD237" s="15" t="str">
        <f t="shared" si="44"/>
        <v/>
      </c>
      <c r="AE237" s="16" t="str">
        <f t="shared" si="45"/>
        <v/>
      </c>
      <c r="AF237" s="17" t="str">
        <f t="shared" si="46"/>
        <v/>
      </c>
      <c r="AH237">
        <f t="shared" si="47"/>
        <v>9</v>
      </c>
    </row>
    <row r="238" spans="1:34" x14ac:dyDescent="0.25">
      <c r="A238">
        <v>6058</v>
      </c>
      <c r="B238" s="2">
        <v>862193026868968</v>
      </c>
      <c r="C238">
        <v>1718971308</v>
      </c>
      <c r="D238">
        <v>-22.881647000000001</v>
      </c>
      <c r="E238">
        <v>-47.066648999999998</v>
      </c>
      <c r="F238">
        <v>682</v>
      </c>
      <c r="G238">
        <v>210</v>
      </c>
      <c r="H238">
        <v>0</v>
      </c>
      <c r="I238">
        <v>1</v>
      </c>
      <c r="J238">
        <v>1</v>
      </c>
      <c r="K238">
        <v>1513600</v>
      </c>
      <c r="L238">
        <v>53</v>
      </c>
      <c r="M238" t="s">
        <v>22</v>
      </c>
      <c r="N238">
        <v>10</v>
      </c>
      <c r="O238">
        <v>1</v>
      </c>
      <c r="P238">
        <v>0</v>
      </c>
      <c r="Q238">
        <v>1</v>
      </c>
      <c r="R238">
        <v>0</v>
      </c>
      <c r="S238" s="1">
        <v>45464.501250000001</v>
      </c>
      <c r="T238">
        <f t="shared" si="38"/>
        <v>30</v>
      </c>
      <c r="U238">
        <v>9</v>
      </c>
      <c r="V238">
        <f t="shared" si="39"/>
        <v>9</v>
      </c>
      <c r="W238" t="str">
        <f t="shared" si="40"/>
        <v/>
      </c>
      <c r="X238" t="str">
        <f t="shared" si="41"/>
        <v/>
      </c>
      <c r="Y238" t="str">
        <f t="shared" si="42"/>
        <v/>
      </c>
      <c r="Z238" t="str">
        <f t="shared" si="43"/>
        <v/>
      </c>
      <c r="AB238" s="13" t="str">
        <f t="shared" si="48"/>
        <v/>
      </c>
      <c r="AC238" s="14" t="str">
        <f t="shared" si="49"/>
        <v/>
      </c>
      <c r="AD238" s="15" t="str">
        <f t="shared" si="44"/>
        <v/>
      </c>
      <c r="AE238" s="16" t="str">
        <f t="shared" si="45"/>
        <v/>
      </c>
      <c r="AF238" s="17" t="str">
        <f t="shared" si="46"/>
        <v/>
      </c>
      <c r="AH238">
        <f t="shared" si="47"/>
        <v>9</v>
      </c>
    </row>
    <row r="239" spans="1:34" x14ac:dyDescent="0.25">
      <c r="A239">
        <v>6057</v>
      </c>
      <c r="B239" s="2">
        <v>862193026868968</v>
      </c>
      <c r="C239">
        <v>1718971278</v>
      </c>
      <c r="D239">
        <v>-22.881647000000001</v>
      </c>
      <c r="E239">
        <v>-47.066648999999998</v>
      </c>
      <c r="F239">
        <v>682</v>
      </c>
      <c r="G239">
        <v>210</v>
      </c>
      <c r="H239">
        <v>0</v>
      </c>
      <c r="I239">
        <v>1</v>
      </c>
      <c r="J239">
        <v>1</v>
      </c>
      <c r="K239">
        <v>1513600</v>
      </c>
      <c r="L239">
        <v>53</v>
      </c>
      <c r="M239" t="s">
        <v>22</v>
      </c>
      <c r="N239">
        <v>10</v>
      </c>
      <c r="O239">
        <v>1</v>
      </c>
      <c r="P239">
        <v>0</v>
      </c>
      <c r="Q239">
        <v>1</v>
      </c>
      <c r="R239">
        <v>0</v>
      </c>
      <c r="S239" s="1">
        <v>45464.500902777778</v>
      </c>
      <c r="T239">
        <f t="shared" si="38"/>
        <v>30</v>
      </c>
      <c r="U239">
        <v>9</v>
      </c>
      <c r="V239">
        <f t="shared" si="39"/>
        <v>9</v>
      </c>
      <c r="W239" t="str">
        <f t="shared" si="40"/>
        <v/>
      </c>
      <c r="X239" t="str">
        <f t="shared" si="41"/>
        <v/>
      </c>
      <c r="Y239" t="str">
        <f t="shared" si="42"/>
        <v/>
      </c>
      <c r="Z239" t="str">
        <f t="shared" si="43"/>
        <v/>
      </c>
      <c r="AB239" s="13" t="str">
        <f t="shared" si="48"/>
        <v/>
      </c>
      <c r="AC239" s="14" t="str">
        <f t="shared" si="49"/>
        <v/>
      </c>
      <c r="AD239" s="15" t="str">
        <f t="shared" si="44"/>
        <v/>
      </c>
      <c r="AE239" s="16" t="str">
        <f t="shared" si="45"/>
        <v/>
      </c>
      <c r="AF239" s="17" t="str">
        <f t="shared" si="46"/>
        <v/>
      </c>
      <c r="AH239">
        <f t="shared" si="47"/>
        <v>9</v>
      </c>
    </row>
    <row r="240" spans="1:34" x14ac:dyDescent="0.25">
      <c r="A240">
        <v>6056</v>
      </c>
      <c r="B240" s="2">
        <v>862193026868968</v>
      </c>
      <c r="C240">
        <v>1718971248</v>
      </c>
      <c r="D240">
        <v>-22.881647000000001</v>
      </c>
      <c r="E240">
        <v>-47.066648999999998</v>
      </c>
      <c r="F240">
        <v>682</v>
      </c>
      <c r="G240">
        <v>210</v>
      </c>
      <c r="H240">
        <v>0</v>
      </c>
      <c r="I240">
        <v>1</v>
      </c>
      <c r="J240">
        <v>1</v>
      </c>
      <c r="K240">
        <v>1513600</v>
      </c>
      <c r="L240">
        <v>53</v>
      </c>
      <c r="M240" t="s">
        <v>22</v>
      </c>
      <c r="N240">
        <v>10</v>
      </c>
      <c r="O240">
        <v>1</v>
      </c>
      <c r="P240">
        <v>0</v>
      </c>
      <c r="Q240">
        <v>1</v>
      </c>
      <c r="R240">
        <v>0</v>
      </c>
      <c r="S240" s="1">
        <v>45464.500555555554</v>
      </c>
      <c r="T240">
        <f t="shared" si="38"/>
        <v>30</v>
      </c>
      <c r="U240">
        <v>9</v>
      </c>
      <c r="V240">
        <f t="shared" si="39"/>
        <v>9</v>
      </c>
      <c r="W240" t="str">
        <f t="shared" si="40"/>
        <v/>
      </c>
      <c r="X240" t="str">
        <f t="shared" si="41"/>
        <v/>
      </c>
      <c r="Y240" t="str">
        <f t="shared" si="42"/>
        <v/>
      </c>
      <c r="Z240" t="str">
        <f t="shared" si="43"/>
        <v/>
      </c>
      <c r="AB240" s="13" t="str">
        <f t="shared" si="48"/>
        <v/>
      </c>
      <c r="AC240" s="14" t="str">
        <f t="shared" si="49"/>
        <v/>
      </c>
      <c r="AD240" s="15" t="str">
        <f t="shared" si="44"/>
        <v/>
      </c>
      <c r="AE240" s="16" t="str">
        <f t="shared" si="45"/>
        <v/>
      </c>
      <c r="AF240" s="17" t="str">
        <f t="shared" si="46"/>
        <v/>
      </c>
      <c r="AH240">
        <f t="shared" si="47"/>
        <v>9</v>
      </c>
    </row>
    <row r="241" spans="1:34" x14ac:dyDescent="0.25">
      <c r="A241">
        <v>6055</v>
      </c>
      <c r="B241" s="2">
        <v>862193026868968</v>
      </c>
      <c r="C241">
        <v>1718971218</v>
      </c>
      <c r="D241">
        <v>-22.881647000000001</v>
      </c>
      <c r="E241">
        <v>-47.066648999999998</v>
      </c>
      <c r="F241">
        <v>682</v>
      </c>
      <c r="G241">
        <v>210</v>
      </c>
      <c r="H241">
        <v>0</v>
      </c>
      <c r="I241">
        <v>1</v>
      </c>
      <c r="J241">
        <v>1</v>
      </c>
      <c r="K241">
        <v>1513600</v>
      </c>
      <c r="L241">
        <v>53</v>
      </c>
      <c r="M241" t="s">
        <v>22</v>
      </c>
      <c r="N241">
        <v>10</v>
      </c>
      <c r="O241">
        <v>1</v>
      </c>
      <c r="P241">
        <v>0</v>
      </c>
      <c r="Q241">
        <v>1</v>
      </c>
      <c r="R241">
        <v>0</v>
      </c>
      <c r="S241" s="1">
        <v>45464.500208333331</v>
      </c>
      <c r="T241">
        <f t="shared" si="38"/>
        <v>30</v>
      </c>
      <c r="U241">
        <v>9</v>
      </c>
      <c r="V241">
        <f t="shared" si="39"/>
        <v>9</v>
      </c>
      <c r="W241" t="str">
        <f t="shared" si="40"/>
        <v/>
      </c>
      <c r="X241" t="str">
        <f t="shared" si="41"/>
        <v/>
      </c>
      <c r="Y241" t="str">
        <f t="shared" si="42"/>
        <v/>
      </c>
      <c r="Z241" t="str">
        <f t="shared" si="43"/>
        <v/>
      </c>
      <c r="AB241" s="13" t="str">
        <f t="shared" si="48"/>
        <v/>
      </c>
      <c r="AC241" s="14" t="str">
        <f t="shared" si="49"/>
        <v/>
      </c>
      <c r="AD241" s="15" t="str">
        <f t="shared" si="44"/>
        <v/>
      </c>
      <c r="AE241" s="16" t="str">
        <f t="shared" si="45"/>
        <v/>
      </c>
      <c r="AF241" s="17" t="str">
        <f t="shared" si="46"/>
        <v/>
      </c>
      <c r="AH241">
        <f t="shared" si="47"/>
        <v>9</v>
      </c>
    </row>
    <row r="242" spans="1:34" x14ac:dyDescent="0.25">
      <c r="A242">
        <v>6054</v>
      </c>
      <c r="B242" s="2">
        <v>862193026868968</v>
      </c>
      <c r="C242">
        <v>1718971188</v>
      </c>
      <c r="D242">
        <v>-22.881647000000001</v>
      </c>
      <c r="E242">
        <v>-47.066648999999998</v>
      </c>
      <c r="F242">
        <v>682</v>
      </c>
      <c r="G242">
        <v>210</v>
      </c>
      <c r="H242">
        <v>0</v>
      </c>
      <c r="I242">
        <v>1</v>
      </c>
      <c r="J242">
        <v>1</v>
      </c>
      <c r="K242">
        <v>1513600</v>
      </c>
      <c r="L242">
        <v>53</v>
      </c>
      <c r="M242" t="s">
        <v>22</v>
      </c>
      <c r="N242">
        <v>10</v>
      </c>
      <c r="O242">
        <v>1</v>
      </c>
      <c r="P242">
        <v>0</v>
      </c>
      <c r="Q242">
        <v>1</v>
      </c>
      <c r="R242">
        <v>0</v>
      </c>
      <c r="S242" s="1">
        <v>45464.499861111108</v>
      </c>
      <c r="T242">
        <f t="shared" si="38"/>
        <v>30</v>
      </c>
      <c r="U242">
        <v>9</v>
      </c>
      <c r="V242">
        <f t="shared" si="39"/>
        <v>9</v>
      </c>
      <c r="W242" t="str">
        <f t="shared" si="40"/>
        <v/>
      </c>
      <c r="X242" t="str">
        <f t="shared" si="41"/>
        <v/>
      </c>
      <c r="Y242" t="str">
        <f t="shared" si="42"/>
        <v/>
      </c>
      <c r="Z242" t="str">
        <f t="shared" si="43"/>
        <v/>
      </c>
      <c r="AB242" s="13" t="str">
        <f t="shared" si="48"/>
        <v/>
      </c>
      <c r="AC242" s="14" t="str">
        <f t="shared" si="49"/>
        <v/>
      </c>
      <c r="AD242" s="15" t="str">
        <f t="shared" si="44"/>
        <v/>
      </c>
      <c r="AE242" s="16" t="str">
        <f t="shared" si="45"/>
        <v/>
      </c>
      <c r="AF242" s="17" t="str">
        <f t="shared" si="46"/>
        <v/>
      </c>
      <c r="AH242">
        <f t="shared" si="47"/>
        <v>9</v>
      </c>
    </row>
    <row r="243" spans="1:34" x14ac:dyDescent="0.25">
      <c r="A243">
        <v>6053</v>
      </c>
      <c r="B243" s="2">
        <v>862193026868968</v>
      </c>
      <c r="C243">
        <v>1718971159</v>
      </c>
      <c r="D243">
        <v>-22.881647000000001</v>
      </c>
      <c r="E243">
        <v>-47.066648999999998</v>
      </c>
      <c r="F243">
        <v>682</v>
      </c>
      <c r="G243">
        <v>210</v>
      </c>
      <c r="H243">
        <v>0</v>
      </c>
      <c r="I243">
        <v>1</v>
      </c>
      <c r="J243">
        <v>1</v>
      </c>
      <c r="K243">
        <v>1513600</v>
      </c>
      <c r="L243">
        <v>53</v>
      </c>
      <c r="M243" t="s">
        <v>22</v>
      </c>
      <c r="N243">
        <v>10</v>
      </c>
      <c r="O243">
        <v>1</v>
      </c>
      <c r="P243">
        <v>0</v>
      </c>
      <c r="Q243">
        <v>1</v>
      </c>
      <c r="R243">
        <v>0</v>
      </c>
      <c r="S243" s="1">
        <v>45464.499525462961</v>
      </c>
      <c r="T243">
        <f t="shared" si="38"/>
        <v>29</v>
      </c>
      <c r="U243">
        <v>9</v>
      </c>
      <c r="V243">
        <f t="shared" si="39"/>
        <v>9</v>
      </c>
      <c r="W243" t="str">
        <f t="shared" si="40"/>
        <v/>
      </c>
      <c r="X243" t="str">
        <f t="shared" si="41"/>
        <v/>
      </c>
      <c r="Y243" t="str">
        <f t="shared" si="42"/>
        <v/>
      </c>
      <c r="Z243" t="str">
        <f t="shared" si="43"/>
        <v/>
      </c>
      <c r="AB243" s="13" t="str">
        <f t="shared" si="48"/>
        <v/>
      </c>
      <c r="AC243" s="14" t="str">
        <f t="shared" si="49"/>
        <v/>
      </c>
      <c r="AD243" s="15" t="str">
        <f t="shared" si="44"/>
        <v/>
      </c>
      <c r="AE243" s="16" t="str">
        <f t="shared" si="45"/>
        <v/>
      </c>
      <c r="AF243" s="17" t="str">
        <f t="shared" si="46"/>
        <v/>
      </c>
      <c r="AH243">
        <f t="shared" si="47"/>
        <v>9</v>
      </c>
    </row>
    <row r="244" spans="1:34" x14ac:dyDescent="0.25">
      <c r="A244">
        <v>6052</v>
      </c>
      <c r="B244" s="2">
        <v>862193026868968</v>
      </c>
      <c r="C244">
        <v>1718971129</v>
      </c>
      <c r="D244">
        <v>-22.881647000000001</v>
      </c>
      <c r="E244">
        <v>-47.066648999999998</v>
      </c>
      <c r="F244">
        <v>682</v>
      </c>
      <c r="G244">
        <v>210</v>
      </c>
      <c r="H244">
        <v>0</v>
      </c>
      <c r="I244">
        <v>1</v>
      </c>
      <c r="J244">
        <v>1</v>
      </c>
      <c r="K244">
        <v>1513600</v>
      </c>
      <c r="L244">
        <v>53</v>
      </c>
      <c r="M244" t="s">
        <v>22</v>
      </c>
      <c r="N244">
        <v>10</v>
      </c>
      <c r="O244">
        <v>1</v>
      </c>
      <c r="P244">
        <v>0</v>
      </c>
      <c r="Q244">
        <v>1</v>
      </c>
      <c r="R244">
        <v>0</v>
      </c>
      <c r="S244" s="1">
        <v>45464.499178240738</v>
      </c>
      <c r="T244">
        <f t="shared" si="38"/>
        <v>30</v>
      </c>
      <c r="U244">
        <v>9</v>
      </c>
      <c r="V244">
        <f t="shared" si="39"/>
        <v>9</v>
      </c>
      <c r="W244" t="str">
        <f t="shared" si="40"/>
        <v/>
      </c>
      <c r="X244" t="str">
        <f t="shared" si="41"/>
        <v/>
      </c>
      <c r="Y244" t="str">
        <f t="shared" si="42"/>
        <v/>
      </c>
      <c r="Z244" t="str">
        <f t="shared" si="43"/>
        <v/>
      </c>
      <c r="AB244" s="13" t="str">
        <f t="shared" si="48"/>
        <v/>
      </c>
      <c r="AC244" s="14" t="str">
        <f t="shared" si="49"/>
        <v/>
      </c>
      <c r="AD244" s="15" t="str">
        <f t="shared" si="44"/>
        <v/>
      </c>
      <c r="AE244" s="16" t="str">
        <f t="shared" si="45"/>
        <v/>
      </c>
      <c r="AF244" s="17" t="str">
        <f t="shared" si="46"/>
        <v/>
      </c>
      <c r="AH244">
        <f t="shared" si="47"/>
        <v>9</v>
      </c>
    </row>
    <row r="245" spans="1:34" x14ac:dyDescent="0.25">
      <c r="A245">
        <v>6051</v>
      </c>
      <c r="B245" s="2">
        <v>862193026868968</v>
      </c>
      <c r="C245">
        <v>1718971099</v>
      </c>
      <c r="D245">
        <v>-22.881647000000001</v>
      </c>
      <c r="E245">
        <v>-47.066648999999998</v>
      </c>
      <c r="F245">
        <v>682</v>
      </c>
      <c r="G245">
        <v>210</v>
      </c>
      <c r="H245">
        <v>0</v>
      </c>
      <c r="I245">
        <v>1</v>
      </c>
      <c r="J245">
        <v>1</v>
      </c>
      <c r="K245">
        <v>1513600</v>
      </c>
      <c r="L245">
        <v>53</v>
      </c>
      <c r="M245" t="s">
        <v>22</v>
      </c>
      <c r="N245">
        <v>10</v>
      </c>
      <c r="O245">
        <v>1</v>
      </c>
      <c r="P245">
        <v>0</v>
      </c>
      <c r="Q245">
        <v>1</v>
      </c>
      <c r="R245">
        <v>0</v>
      </c>
      <c r="S245" s="1">
        <v>45464.498831018522</v>
      </c>
      <c r="T245">
        <f t="shared" si="38"/>
        <v>30</v>
      </c>
      <c r="U245">
        <v>9</v>
      </c>
      <c r="V245">
        <f t="shared" si="39"/>
        <v>9</v>
      </c>
      <c r="W245" t="str">
        <f t="shared" si="40"/>
        <v/>
      </c>
      <c r="X245" t="str">
        <f t="shared" si="41"/>
        <v/>
      </c>
      <c r="Y245" t="str">
        <f t="shared" si="42"/>
        <v/>
      </c>
      <c r="Z245" t="str">
        <f t="shared" si="43"/>
        <v/>
      </c>
      <c r="AB245" s="13" t="str">
        <f t="shared" si="48"/>
        <v/>
      </c>
      <c r="AC245" s="14" t="str">
        <f t="shared" si="49"/>
        <v/>
      </c>
      <c r="AD245" s="15" t="str">
        <f t="shared" si="44"/>
        <v/>
      </c>
      <c r="AE245" s="16" t="str">
        <f t="shared" si="45"/>
        <v/>
      </c>
      <c r="AF245" s="17" t="str">
        <f t="shared" si="46"/>
        <v/>
      </c>
      <c r="AH245">
        <f t="shared" si="47"/>
        <v>9</v>
      </c>
    </row>
    <row r="246" spans="1:34" x14ac:dyDescent="0.25">
      <c r="A246">
        <v>6050</v>
      </c>
      <c r="B246" s="2">
        <v>862193026868968</v>
      </c>
      <c r="C246">
        <v>1718971068</v>
      </c>
      <c r="D246">
        <v>-22.881647000000001</v>
      </c>
      <c r="E246">
        <v>-47.066648999999998</v>
      </c>
      <c r="F246">
        <v>682</v>
      </c>
      <c r="G246">
        <v>210</v>
      </c>
      <c r="H246">
        <v>0</v>
      </c>
      <c r="I246">
        <v>1</v>
      </c>
      <c r="J246">
        <v>1</v>
      </c>
      <c r="K246">
        <v>1513600</v>
      </c>
      <c r="L246">
        <v>53</v>
      </c>
      <c r="M246" t="s">
        <v>22</v>
      </c>
      <c r="N246">
        <v>10</v>
      </c>
      <c r="O246">
        <v>1</v>
      </c>
      <c r="P246">
        <v>0</v>
      </c>
      <c r="Q246">
        <v>1</v>
      </c>
      <c r="R246">
        <v>0</v>
      </c>
      <c r="S246" s="1">
        <v>45464.498472222222</v>
      </c>
      <c r="T246">
        <f t="shared" si="38"/>
        <v>31</v>
      </c>
      <c r="U246">
        <v>9</v>
      </c>
      <c r="V246">
        <f t="shared" si="39"/>
        <v>9</v>
      </c>
      <c r="W246" t="str">
        <f t="shared" si="40"/>
        <v/>
      </c>
      <c r="X246" t="str">
        <f t="shared" si="41"/>
        <v/>
      </c>
      <c r="Y246" t="str">
        <f t="shared" si="42"/>
        <v/>
      </c>
      <c r="Z246" t="str">
        <f t="shared" si="43"/>
        <v/>
      </c>
      <c r="AB246" s="13" t="str">
        <f t="shared" si="48"/>
        <v/>
      </c>
      <c r="AC246" s="14" t="str">
        <f t="shared" si="49"/>
        <v/>
      </c>
      <c r="AD246" s="15" t="str">
        <f t="shared" si="44"/>
        <v/>
      </c>
      <c r="AE246" s="16" t="str">
        <f t="shared" si="45"/>
        <v/>
      </c>
      <c r="AF246" s="17" t="str">
        <f t="shared" si="46"/>
        <v/>
      </c>
      <c r="AH246">
        <f t="shared" si="47"/>
        <v>9</v>
      </c>
    </row>
    <row r="247" spans="1:34" x14ac:dyDescent="0.25">
      <c r="A247">
        <v>6049</v>
      </c>
      <c r="B247" s="2">
        <v>862193026868968</v>
      </c>
      <c r="C247">
        <v>1718971039</v>
      </c>
      <c r="D247">
        <v>-22.881647000000001</v>
      </c>
      <c r="E247">
        <v>-47.066648999999998</v>
      </c>
      <c r="F247">
        <v>682</v>
      </c>
      <c r="G247">
        <v>210</v>
      </c>
      <c r="H247">
        <v>0</v>
      </c>
      <c r="I247">
        <v>1</v>
      </c>
      <c r="J247">
        <v>1</v>
      </c>
      <c r="K247">
        <v>1513600</v>
      </c>
      <c r="L247">
        <v>53</v>
      </c>
      <c r="M247" t="s">
        <v>22</v>
      </c>
      <c r="N247">
        <v>10</v>
      </c>
      <c r="O247">
        <v>1</v>
      </c>
      <c r="P247">
        <v>0</v>
      </c>
      <c r="Q247">
        <v>1</v>
      </c>
      <c r="R247">
        <v>0</v>
      </c>
      <c r="S247" s="1">
        <v>45464.498136574075</v>
      </c>
      <c r="T247">
        <f t="shared" si="38"/>
        <v>29</v>
      </c>
      <c r="U247">
        <v>9</v>
      </c>
      <c r="V247">
        <f t="shared" si="39"/>
        <v>9</v>
      </c>
      <c r="W247" t="str">
        <f t="shared" si="40"/>
        <v/>
      </c>
      <c r="X247" t="str">
        <f t="shared" si="41"/>
        <v/>
      </c>
      <c r="Y247" t="str">
        <f t="shared" si="42"/>
        <v/>
      </c>
      <c r="Z247" t="str">
        <f t="shared" si="43"/>
        <v/>
      </c>
      <c r="AB247" s="13" t="str">
        <f t="shared" si="48"/>
        <v/>
      </c>
      <c r="AC247" s="14" t="str">
        <f t="shared" si="49"/>
        <v/>
      </c>
      <c r="AD247" s="15" t="str">
        <f t="shared" si="44"/>
        <v/>
      </c>
      <c r="AE247" s="16" t="str">
        <f t="shared" si="45"/>
        <v/>
      </c>
      <c r="AF247" s="17" t="str">
        <f t="shared" si="46"/>
        <v/>
      </c>
      <c r="AH247">
        <f t="shared" si="47"/>
        <v>9</v>
      </c>
    </row>
    <row r="248" spans="1:34" x14ac:dyDescent="0.25">
      <c r="A248">
        <v>6048</v>
      </c>
      <c r="B248" s="2">
        <v>862193026868968</v>
      </c>
      <c r="C248">
        <v>1718971009</v>
      </c>
      <c r="D248">
        <v>-22.881647000000001</v>
      </c>
      <c r="E248">
        <v>-47.066648999999998</v>
      </c>
      <c r="F248">
        <v>682</v>
      </c>
      <c r="G248">
        <v>210</v>
      </c>
      <c r="H248">
        <v>0</v>
      </c>
      <c r="I248">
        <v>1</v>
      </c>
      <c r="J248">
        <v>1</v>
      </c>
      <c r="K248">
        <v>1513600</v>
      </c>
      <c r="L248">
        <v>53</v>
      </c>
      <c r="M248" t="s">
        <v>22</v>
      </c>
      <c r="N248">
        <v>10</v>
      </c>
      <c r="O248">
        <v>1</v>
      </c>
      <c r="P248">
        <v>0</v>
      </c>
      <c r="Q248">
        <v>1</v>
      </c>
      <c r="R248">
        <v>0</v>
      </c>
      <c r="S248" s="1">
        <v>45464.497789351852</v>
      </c>
      <c r="T248">
        <f t="shared" si="38"/>
        <v>30</v>
      </c>
      <c r="U248">
        <v>9</v>
      </c>
      <c r="V248">
        <f t="shared" si="39"/>
        <v>9</v>
      </c>
      <c r="W248" t="str">
        <f t="shared" si="40"/>
        <v/>
      </c>
      <c r="X248" t="str">
        <f t="shared" si="41"/>
        <v/>
      </c>
      <c r="Y248" t="str">
        <f t="shared" si="42"/>
        <v/>
      </c>
      <c r="Z248" t="str">
        <f t="shared" si="43"/>
        <v/>
      </c>
      <c r="AB248" s="13" t="str">
        <f t="shared" si="48"/>
        <v/>
      </c>
      <c r="AC248" s="14" t="str">
        <f t="shared" si="49"/>
        <v/>
      </c>
      <c r="AD248" s="15" t="str">
        <f t="shared" si="44"/>
        <v/>
      </c>
      <c r="AE248" s="16" t="str">
        <f t="shared" si="45"/>
        <v/>
      </c>
      <c r="AF248" s="17" t="str">
        <f t="shared" si="46"/>
        <v/>
      </c>
      <c r="AH248">
        <f t="shared" si="47"/>
        <v>9</v>
      </c>
    </row>
    <row r="249" spans="1:34" x14ac:dyDescent="0.25">
      <c r="A249">
        <v>6047</v>
      </c>
      <c r="B249" s="2">
        <v>862193026868968</v>
      </c>
      <c r="C249">
        <v>1718970979</v>
      </c>
      <c r="D249">
        <v>-22.881647000000001</v>
      </c>
      <c r="E249">
        <v>-47.066648999999998</v>
      </c>
      <c r="F249">
        <v>682</v>
      </c>
      <c r="G249">
        <v>210</v>
      </c>
      <c r="H249">
        <v>0</v>
      </c>
      <c r="I249">
        <v>1</v>
      </c>
      <c r="J249">
        <v>1</v>
      </c>
      <c r="K249">
        <v>1513600</v>
      </c>
      <c r="L249">
        <v>53</v>
      </c>
      <c r="M249" t="s">
        <v>22</v>
      </c>
      <c r="N249">
        <v>10</v>
      </c>
      <c r="O249">
        <v>1</v>
      </c>
      <c r="P249">
        <v>0</v>
      </c>
      <c r="Q249">
        <v>1</v>
      </c>
      <c r="R249">
        <v>0</v>
      </c>
      <c r="S249" s="1">
        <v>45464.497442129628</v>
      </c>
      <c r="T249">
        <f t="shared" si="38"/>
        <v>30</v>
      </c>
      <c r="U249">
        <v>9</v>
      </c>
      <c r="V249">
        <f t="shared" si="39"/>
        <v>9</v>
      </c>
      <c r="W249" t="str">
        <f t="shared" si="40"/>
        <v/>
      </c>
      <c r="X249" t="str">
        <f t="shared" si="41"/>
        <v/>
      </c>
      <c r="Y249" t="str">
        <f t="shared" si="42"/>
        <v/>
      </c>
      <c r="Z249" t="str">
        <f t="shared" si="43"/>
        <v/>
      </c>
      <c r="AB249" s="13" t="str">
        <f t="shared" si="48"/>
        <v/>
      </c>
      <c r="AC249" s="14" t="str">
        <f t="shared" si="49"/>
        <v/>
      </c>
      <c r="AD249" s="15" t="str">
        <f t="shared" si="44"/>
        <v/>
      </c>
      <c r="AE249" s="16" t="str">
        <f t="shared" si="45"/>
        <v/>
      </c>
      <c r="AF249" s="17" t="str">
        <f t="shared" si="46"/>
        <v/>
      </c>
      <c r="AH249">
        <f t="shared" si="47"/>
        <v>9</v>
      </c>
    </row>
    <row r="250" spans="1:34" x14ac:dyDescent="0.25">
      <c r="A250">
        <v>6046</v>
      </c>
      <c r="B250" s="2">
        <v>862193026868968</v>
      </c>
      <c r="C250">
        <v>1718970951</v>
      </c>
      <c r="D250">
        <v>-22.881647000000001</v>
      </c>
      <c r="E250">
        <v>-47.066648999999998</v>
      </c>
      <c r="F250">
        <v>682</v>
      </c>
      <c r="G250">
        <v>210</v>
      </c>
      <c r="H250">
        <v>0</v>
      </c>
      <c r="I250">
        <v>1</v>
      </c>
      <c r="J250">
        <v>1</v>
      </c>
      <c r="K250">
        <v>1513600</v>
      </c>
      <c r="L250">
        <v>53</v>
      </c>
      <c r="M250" t="s">
        <v>22</v>
      </c>
      <c r="N250">
        <v>10</v>
      </c>
      <c r="O250">
        <v>1</v>
      </c>
      <c r="P250">
        <v>0</v>
      </c>
      <c r="Q250">
        <v>1</v>
      </c>
      <c r="R250">
        <v>0</v>
      </c>
      <c r="S250" s="1">
        <v>45464.497118055559</v>
      </c>
      <c r="T250">
        <f t="shared" si="38"/>
        <v>28</v>
      </c>
      <c r="U250">
        <v>9</v>
      </c>
      <c r="V250">
        <f t="shared" si="39"/>
        <v>9</v>
      </c>
      <c r="W250" t="str">
        <f t="shared" si="40"/>
        <v/>
      </c>
      <c r="X250" t="str">
        <f t="shared" si="41"/>
        <v/>
      </c>
      <c r="Y250" t="str">
        <f t="shared" si="42"/>
        <v/>
      </c>
      <c r="Z250" t="str">
        <f t="shared" si="43"/>
        <v/>
      </c>
      <c r="AB250" s="13" t="str">
        <f t="shared" si="48"/>
        <v/>
      </c>
      <c r="AC250" s="14" t="str">
        <f t="shared" si="49"/>
        <v/>
      </c>
      <c r="AD250" s="15" t="str">
        <f t="shared" si="44"/>
        <v/>
      </c>
      <c r="AE250" s="16" t="str">
        <f t="shared" si="45"/>
        <v/>
      </c>
      <c r="AF250" s="17" t="str">
        <f t="shared" si="46"/>
        <v/>
      </c>
      <c r="AH250">
        <f t="shared" si="47"/>
        <v>9</v>
      </c>
    </row>
    <row r="251" spans="1:34" s="3" customFormat="1" x14ac:dyDescent="0.25">
      <c r="A251" s="3">
        <v>6044</v>
      </c>
      <c r="B251" s="4">
        <v>862193026868968</v>
      </c>
      <c r="C251" s="3">
        <v>1718970621</v>
      </c>
      <c r="D251" s="3">
        <v>-22.881647000000001</v>
      </c>
      <c r="E251" s="3">
        <v>-47.066648999999998</v>
      </c>
      <c r="F251" s="3">
        <v>682</v>
      </c>
      <c r="G251" s="3">
        <v>210</v>
      </c>
      <c r="H251" s="3">
        <v>0</v>
      </c>
      <c r="I251" s="3">
        <v>1</v>
      </c>
      <c r="J251" s="3">
        <v>0</v>
      </c>
      <c r="K251" s="3">
        <v>1513600</v>
      </c>
      <c r="L251" s="3">
        <v>53</v>
      </c>
      <c r="M251" s="3" t="s">
        <v>22</v>
      </c>
      <c r="N251" s="3">
        <v>10</v>
      </c>
      <c r="O251" s="3">
        <v>1</v>
      </c>
      <c r="P251" s="3">
        <v>0</v>
      </c>
      <c r="Q251" s="3">
        <v>1</v>
      </c>
      <c r="R251" s="3">
        <v>0</v>
      </c>
      <c r="S251" s="5">
        <v>45464.493298611109</v>
      </c>
      <c r="T251" s="3">
        <f t="shared" si="38"/>
        <v>330</v>
      </c>
      <c r="U251" s="3">
        <v>10</v>
      </c>
      <c r="V251" s="3">
        <f t="shared" si="39"/>
        <v>10</v>
      </c>
      <c r="W251" s="3" t="str">
        <f t="shared" si="40"/>
        <v/>
      </c>
      <c r="X251" s="9" t="str">
        <f t="shared" si="41"/>
        <v>TRUE1</v>
      </c>
      <c r="Y251" s="9" t="str">
        <f t="shared" si="42"/>
        <v>TRUE3</v>
      </c>
      <c r="Z251" s="3" t="str">
        <f t="shared" si="43"/>
        <v/>
      </c>
      <c r="AA251"/>
      <c r="AB251" s="13" t="str">
        <f t="shared" si="48"/>
        <v>TRUE</v>
      </c>
      <c r="AC251" s="14" t="str">
        <f t="shared" si="49"/>
        <v/>
      </c>
      <c r="AD251" s="15" t="str">
        <f t="shared" si="44"/>
        <v/>
      </c>
      <c r="AE251" s="16" t="str">
        <f t="shared" si="45"/>
        <v/>
      </c>
      <c r="AF251" s="17" t="str">
        <f t="shared" si="46"/>
        <v/>
      </c>
      <c r="AG251"/>
      <c r="AH251">
        <f t="shared" si="47"/>
        <v>10</v>
      </c>
    </row>
    <row r="252" spans="1:34" x14ac:dyDescent="0.25">
      <c r="A252">
        <v>6043</v>
      </c>
      <c r="B252" s="2">
        <v>862193026868968</v>
      </c>
      <c r="C252">
        <v>1718970603</v>
      </c>
      <c r="D252">
        <v>-22.881647000000001</v>
      </c>
      <c r="E252">
        <v>-47.066648999999998</v>
      </c>
      <c r="F252">
        <v>682</v>
      </c>
      <c r="G252">
        <v>210</v>
      </c>
      <c r="H252">
        <v>0</v>
      </c>
      <c r="I252">
        <v>1</v>
      </c>
      <c r="J252">
        <v>1</v>
      </c>
      <c r="K252">
        <v>1513600</v>
      </c>
      <c r="L252">
        <v>53</v>
      </c>
      <c r="M252" t="s">
        <v>22</v>
      </c>
      <c r="N252">
        <v>10</v>
      </c>
      <c r="O252">
        <v>1</v>
      </c>
      <c r="P252">
        <v>0</v>
      </c>
      <c r="Q252">
        <v>1</v>
      </c>
      <c r="R252">
        <v>0</v>
      </c>
      <c r="S252" s="1">
        <v>45464.493090277778</v>
      </c>
      <c r="T252">
        <f t="shared" si="38"/>
        <v>18</v>
      </c>
      <c r="U252">
        <v>11</v>
      </c>
      <c r="V252">
        <f t="shared" si="39"/>
        <v>11</v>
      </c>
      <c r="W252" t="str">
        <f t="shared" si="40"/>
        <v/>
      </c>
      <c r="X252" s="10" t="str">
        <f t="shared" si="41"/>
        <v/>
      </c>
      <c r="Y252" s="10" t="str">
        <f t="shared" si="42"/>
        <v/>
      </c>
      <c r="Z252" s="10" t="str">
        <f t="shared" si="43"/>
        <v>TRUE4</v>
      </c>
      <c r="AB252" s="13" t="str">
        <f t="shared" si="48"/>
        <v/>
      </c>
      <c r="AC252" s="14" t="str">
        <f t="shared" si="49"/>
        <v>TRUE</v>
      </c>
      <c r="AD252" s="15" t="str">
        <f t="shared" si="44"/>
        <v/>
      </c>
      <c r="AE252" s="16" t="str">
        <f t="shared" si="45"/>
        <v/>
      </c>
      <c r="AF252" s="17" t="str">
        <f t="shared" si="46"/>
        <v/>
      </c>
      <c r="AH252">
        <f t="shared" si="47"/>
        <v>11</v>
      </c>
    </row>
    <row r="253" spans="1:34" s="3" customFormat="1" x14ac:dyDescent="0.25">
      <c r="A253" s="3">
        <v>6040</v>
      </c>
      <c r="B253" s="4">
        <v>862193026868968</v>
      </c>
      <c r="C253" s="3">
        <v>1718970498</v>
      </c>
      <c r="D253" s="3">
        <v>-22.881647000000001</v>
      </c>
      <c r="E253" s="3">
        <v>-47.066648999999998</v>
      </c>
      <c r="F253" s="3">
        <v>682</v>
      </c>
      <c r="G253" s="3">
        <v>210</v>
      </c>
      <c r="H253" s="3">
        <v>0</v>
      </c>
      <c r="I253" s="3">
        <v>1</v>
      </c>
      <c r="J253" s="3">
        <v>0</v>
      </c>
      <c r="K253" s="3">
        <v>1513600</v>
      </c>
      <c r="L253" s="3">
        <v>53</v>
      </c>
      <c r="M253" s="3" t="s">
        <v>22</v>
      </c>
      <c r="N253" s="3">
        <v>10</v>
      </c>
      <c r="O253" s="3">
        <v>1</v>
      </c>
      <c r="P253" s="3">
        <v>0</v>
      </c>
      <c r="Q253" s="3">
        <v>1</v>
      </c>
      <c r="R253" s="3">
        <v>0</v>
      </c>
      <c r="S253" s="5">
        <v>45464.491875</v>
      </c>
      <c r="T253" s="3">
        <f t="shared" si="38"/>
        <v>105</v>
      </c>
      <c r="U253" s="3">
        <v>11</v>
      </c>
      <c r="V253" s="3">
        <f t="shared" si="39"/>
        <v>11</v>
      </c>
      <c r="W253" s="3" t="str">
        <f t="shared" si="40"/>
        <v/>
      </c>
      <c r="X253" s="3" t="str">
        <f t="shared" si="41"/>
        <v/>
      </c>
      <c r="Y253" s="3" t="str">
        <f t="shared" si="42"/>
        <v>TRUE3</v>
      </c>
      <c r="Z253" s="3" t="str">
        <f t="shared" si="43"/>
        <v/>
      </c>
      <c r="AA253"/>
      <c r="AB253" s="13" t="str">
        <f t="shared" si="48"/>
        <v/>
      </c>
      <c r="AC253" s="14" t="str">
        <f t="shared" si="49"/>
        <v/>
      </c>
      <c r="AD253" s="15" t="str">
        <f t="shared" si="44"/>
        <v/>
      </c>
      <c r="AE253" s="16" t="str">
        <f t="shared" si="45"/>
        <v/>
      </c>
      <c r="AF253" s="17" t="str">
        <f t="shared" si="46"/>
        <v/>
      </c>
      <c r="AG253"/>
      <c r="AH253">
        <f t="shared" si="47"/>
        <v>11</v>
      </c>
    </row>
    <row r="254" spans="1:34" x14ac:dyDescent="0.25">
      <c r="A254">
        <v>6039</v>
      </c>
      <c r="B254" s="2">
        <v>862193026868968</v>
      </c>
      <c r="C254">
        <v>1718970488</v>
      </c>
      <c r="D254">
        <v>-22.881647000000001</v>
      </c>
      <c r="E254">
        <v>-47.066648999999998</v>
      </c>
      <c r="F254">
        <v>682</v>
      </c>
      <c r="G254">
        <v>210</v>
      </c>
      <c r="H254">
        <v>0</v>
      </c>
      <c r="I254">
        <v>1</v>
      </c>
      <c r="J254">
        <v>1</v>
      </c>
      <c r="K254">
        <v>1513600</v>
      </c>
      <c r="L254">
        <v>53</v>
      </c>
      <c r="M254" t="s">
        <v>22</v>
      </c>
      <c r="N254">
        <v>10</v>
      </c>
      <c r="O254">
        <v>1</v>
      </c>
      <c r="P254">
        <v>0</v>
      </c>
      <c r="Q254">
        <v>1</v>
      </c>
      <c r="R254">
        <v>0</v>
      </c>
      <c r="S254" s="1">
        <v>45464.491759259261</v>
      </c>
      <c r="T254">
        <f t="shared" si="38"/>
        <v>10</v>
      </c>
      <c r="U254">
        <v>11</v>
      </c>
      <c r="V254">
        <f t="shared" si="39"/>
        <v>11</v>
      </c>
      <c r="W254" t="str">
        <f t="shared" si="40"/>
        <v/>
      </c>
      <c r="X254" t="str">
        <f t="shared" si="41"/>
        <v/>
      </c>
      <c r="Y254" t="str">
        <f t="shared" si="42"/>
        <v/>
      </c>
      <c r="Z254" t="str">
        <f t="shared" si="43"/>
        <v>TRUE4</v>
      </c>
      <c r="AB254" s="13" t="str">
        <f t="shared" si="48"/>
        <v/>
      </c>
      <c r="AC254" s="14" t="str">
        <f t="shared" si="49"/>
        <v/>
      </c>
      <c r="AD254" s="15" t="str">
        <f t="shared" si="44"/>
        <v/>
      </c>
      <c r="AE254" s="16" t="str">
        <f t="shared" si="45"/>
        <v/>
      </c>
      <c r="AF254" s="17" t="str">
        <f t="shared" si="46"/>
        <v/>
      </c>
      <c r="AH254">
        <f t="shared" si="47"/>
        <v>11</v>
      </c>
    </row>
    <row r="255" spans="1:34" x14ac:dyDescent="0.25">
      <c r="A255">
        <v>6038</v>
      </c>
      <c r="B255" s="2">
        <v>862193026868968</v>
      </c>
      <c r="C255">
        <v>1718970462</v>
      </c>
      <c r="D255">
        <v>-22.881647000000001</v>
      </c>
      <c r="E255">
        <v>-47.066648999999998</v>
      </c>
      <c r="F255">
        <v>682</v>
      </c>
      <c r="G255">
        <v>210</v>
      </c>
      <c r="H255">
        <v>0</v>
      </c>
      <c r="I255">
        <v>1</v>
      </c>
      <c r="J255">
        <v>1</v>
      </c>
      <c r="K255">
        <v>1513600</v>
      </c>
      <c r="L255">
        <v>53</v>
      </c>
      <c r="M255" t="s">
        <v>22</v>
      </c>
      <c r="N255">
        <v>10</v>
      </c>
      <c r="O255">
        <v>1</v>
      </c>
      <c r="P255">
        <v>0</v>
      </c>
      <c r="Q255">
        <v>1</v>
      </c>
      <c r="R255">
        <v>0</v>
      </c>
      <c r="S255" s="1">
        <v>45464.49145833333</v>
      </c>
      <c r="T255">
        <f t="shared" si="38"/>
        <v>26</v>
      </c>
      <c r="U255">
        <v>11</v>
      </c>
      <c r="V255">
        <f t="shared" si="39"/>
        <v>11</v>
      </c>
      <c r="W255" t="str">
        <f t="shared" si="40"/>
        <v/>
      </c>
      <c r="X255" t="str">
        <f t="shared" si="41"/>
        <v/>
      </c>
      <c r="Y255" t="str">
        <f t="shared" si="42"/>
        <v/>
      </c>
      <c r="Z255" t="str">
        <f t="shared" si="43"/>
        <v/>
      </c>
      <c r="AB255" s="13" t="str">
        <f t="shared" si="48"/>
        <v/>
      </c>
      <c r="AC255" s="14" t="str">
        <f t="shared" si="49"/>
        <v/>
      </c>
      <c r="AD255" s="15" t="str">
        <f t="shared" si="44"/>
        <v/>
      </c>
      <c r="AE255" s="16" t="str">
        <f t="shared" si="45"/>
        <v/>
      </c>
      <c r="AF255" s="17" t="str">
        <f t="shared" si="46"/>
        <v/>
      </c>
      <c r="AH255">
        <f t="shared" si="47"/>
        <v>11</v>
      </c>
    </row>
    <row r="256" spans="1:34" s="3" customFormat="1" x14ac:dyDescent="0.25">
      <c r="A256" s="3">
        <v>6036</v>
      </c>
      <c r="B256" s="4">
        <v>862193026868968</v>
      </c>
      <c r="C256" s="3">
        <v>1718970045</v>
      </c>
      <c r="D256" s="3">
        <v>-22.881647000000001</v>
      </c>
      <c r="E256" s="3">
        <v>-47.066648999999998</v>
      </c>
      <c r="F256" s="3">
        <v>682</v>
      </c>
      <c r="G256" s="3">
        <v>210</v>
      </c>
      <c r="H256" s="3">
        <v>0</v>
      </c>
      <c r="I256" s="3">
        <v>1</v>
      </c>
      <c r="J256" s="3">
        <v>0</v>
      </c>
      <c r="K256" s="3">
        <v>1513600</v>
      </c>
      <c r="L256" s="3">
        <v>53</v>
      </c>
      <c r="M256" s="3" t="s">
        <v>22</v>
      </c>
      <c r="N256" s="3">
        <v>10</v>
      </c>
      <c r="O256" s="3">
        <v>1</v>
      </c>
      <c r="P256" s="3">
        <v>0</v>
      </c>
      <c r="Q256" s="3">
        <v>1</v>
      </c>
      <c r="R256" s="3">
        <v>0</v>
      </c>
      <c r="S256" s="5">
        <v>45464.486631944441</v>
      </c>
      <c r="T256" s="3">
        <f t="shared" si="38"/>
        <v>417</v>
      </c>
      <c r="U256" s="3">
        <v>12</v>
      </c>
      <c r="V256" s="3">
        <f t="shared" si="39"/>
        <v>12</v>
      </c>
      <c r="W256" s="3" t="str">
        <f t="shared" si="40"/>
        <v/>
      </c>
      <c r="X256" s="9" t="str">
        <f t="shared" si="41"/>
        <v>TRUE1</v>
      </c>
      <c r="Y256" s="9" t="str">
        <f t="shared" si="42"/>
        <v>TRUE3</v>
      </c>
      <c r="Z256" s="3" t="str">
        <f t="shared" si="43"/>
        <v/>
      </c>
      <c r="AA256"/>
      <c r="AB256" s="13" t="str">
        <f t="shared" si="48"/>
        <v>TRUE</v>
      </c>
      <c r="AC256" s="14" t="str">
        <f t="shared" si="49"/>
        <v/>
      </c>
      <c r="AD256" s="15" t="str">
        <f t="shared" si="44"/>
        <v/>
      </c>
      <c r="AE256" s="16" t="str">
        <f t="shared" si="45"/>
        <v/>
      </c>
      <c r="AF256" s="17" t="str">
        <f t="shared" si="46"/>
        <v/>
      </c>
      <c r="AG256"/>
      <c r="AH256">
        <f t="shared" si="47"/>
        <v>12</v>
      </c>
    </row>
    <row r="257" spans="1:34" x14ac:dyDescent="0.25">
      <c r="A257">
        <v>6035</v>
      </c>
      <c r="B257" s="2">
        <v>862193026868968</v>
      </c>
      <c r="C257">
        <v>1718970021</v>
      </c>
      <c r="D257">
        <v>-22.881675000000001</v>
      </c>
      <c r="E257">
        <v>-47.066727</v>
      </c>
      <c r="F257">
        <v>677</v>
      </c>
      <c r="G257">
        <v>210</v>
      </c>
      <c r="H257">
        <v>0</v>
      </c>
      <c r="I257">
        <v>1</v>
      </c>
      <c r="J257">
        <v>1</v>
      </c>
      <c r="K257">
        <v>1513600</v>
      </c>
      <c r="L257">
        <v>53</v>
      </c>
      <c r="M257" t="s">
        <v>22</v>
      </c>
      <c r="N257">
        <v>10</v>
      </c>
      <c r="O257">
        <v>1</v>
      </c>
      <c r="P257">
        <v>0</v>
      </c>
      <c r="Q257">
        <v>0</v>
      </c>
      <c r="R257">
        <v>0</v>
      </c>
      <c r="S257" s="1">
        <v>45464.486354166664</v>
      </c>
      <c r="T257">
        <f t="shared" si="38"/>
        <v>24</v>
      </c>
      <c r="U257">
        <v>13</v>
      </c>
      <c r="V257">
        <f t="shared" si="39"/>
        <v>13</v>
      </c>
      <c r="W257" t="str">
        <f t="shared" si="40"/>
        <v/>
      </c>
      <c r="X257" s="10" t="str">
        <f t="shared" si="41"/>
        <v/>
      </c>
      <c r="Y257" s="10" t="str">
        <f t="shared" si="42"/>
        <v/>
      </c>
      <c r="Z257" s="10" t="str">
        <f t="shared" si="43"/>
        <v>TRUE4</v>
      </c>
      <c r="AB257" s="13" t="str">
        <f t="shared" si="48"/>
        <v/>
      </c>
      <c r="AC257" s="14" t="str">
        <f t="shared" si="49"/>
        <v>TRUE</v>
      </c>
      <c r="AD257" s="15" t="str">
        <f t="shared" si="44"/>
        <v/>
      </c>
      <c r="AE257" s="16" t="str">
        <f t="shared" si="45"/>
        <v/>
      </c>
      <c r="AF257" s="17" t="str">
        <f t="shared" si="46"/>
        <v/>
      </c>
      <c r="AH257">
        <f t="shared" si="47"/>
        <v>13</v>
      </c>
    </row>
    <row r="258" spans="1:34" x14ac:dyDescent="0.25">
      <c r="A258">
        <v>6034</v>
      </c>
      <c r="B258" s="2">
        <v>862193026868968</v>
      </c>
      <c r="C258">
        <v>1718969991</v>
      </c>
      <c r="D258">
        <v>-22.881675000000001</v>
      </c>
      <c r="E258">
        <v>-47.066727</v>
      </c>
      <c r="F258">
        <v>677</v>
      </c>
      <c r="G258">
        <v>210</v>
      </c>
      <c r="H258">
        <v>0</v>
      </c>
      <c r="I258">
        <v>1</v>
      </c>
      <c r="J258">
        <v>1</v>
      </c>
      <c r="K258">
        <v>1513600</v>
      </c>
      <c r="L258">
        <v>53</v>
      </c>
      <c r="M258" t="s">
        <v>22</v>
      </c>
      <c r="N258">
        <v>10</v>
      </c>
      <c r="O258">
        <v>1</v>
      </c>
      <c r="P258">
        <v>0</v>
      </c>
      <c r="Q258">
        <v>0</v>
      </c>
      <c r="R258">
        <v>0</v>
      </c>
      <c r="S258" s="1">
        <v>45464.486006944448</v>
      </c>
      <c r="T258">
        <f t="shared" si="38"/>
        <v>30</v>
      </c>
      <c r="U258">
        <v>13</v>
      </c>
      <c r="V258">
        <f t="shared" si="39"/>
        <v>13</v>
      </c>
      <c r="W258" t="str">
        <f t="shared" si="40"/>
        <v/>
      </c>
      <c r="X258" t="str">
        <f t="shared" si="41"/>
        <v/>
      </c>
      <c r="Y258" t="str">
        <f t="shared" si="42"/>
        <v/>
      </c>
      <c r="Z258" t="str">
        <f t="shared" si="43"/>
        <v/>
      </c>
      <c r="AB258" s="13" t="str">
        <f t="shared" si="48"/>
        <v/>
      </c>
      <c r="AC258" s="14" t="str">
        <f t="shared" si="49"/>
        <v/>
      </c>
      <c r="AD258" s="15" t="str">
        <f t="shared" si="44"/>
        <v/>
      </c>
      <c r="AE258" s="16" t="str">
        <f t="shared" si="45"/>
        <v/>
      </c>
      <c r="AF258" s="17" t="str">
        <f t="shared" si="46"/>
        <v/>
      </c>
      <c r="AH258">
        <f t="shared" si="47"/>
        <v>13</v>
      </c>
    </row>
    <row r="259" spans="1:34" x14ac:dyDescent="0.25">
      <c r="A259">
        <v>6033</v>
      </c>
      <c r="B259" s="2">
        <v>862193026868968</v>
      </c>
      <c r="C259">
        <v>1718969962</v>
      </c>
      <c r="D259">
        <v>-22.881675000000001</v>
      </c>
      <c r="E259">
        <v>-47.066727</v>
      </c>
      <c r="F259">
        <v>677</v>
      </c>
      <c r="G259">
        <v>210</v>
      </c>
      <c r="H259">
        <v>0</v>
      </c>
      <c r="I259">
        <v>1</v>
      </c>
      <c r="J259">
        <v>1</v>
      </c>
      <c r="K259">
        <v>1513600</v>
      </c>
      <c r="L259">
        <v>53</v>
      </c>
      <c r="M259" t="s">
        <v>22</v>
      </c>
      <c r="N259">
        <v>10</v>
      </c>
      <c r="O259">
        <v>1</v>
      </c>
      <c r="P259">
        <v>0</v>
      </c>
      <c r="Q259">
        <v>1</v>
      </c>
      <c r="R259">
        <v>0</v>
      </c>
      <c r="S259" s="1">
        <v>45464.485671296294</v>
      </c>
      <c r="T259">
        <f t="shared" si="38"/>
        <v>29</v>
      </c>
      <c r="U259">
        <v>13</v>
      </c>
      <c r="V259">
        <f t="shared" si="39"/>
        <v>13</v>
      </c>
      <c r="W259" t="str">
        <f t="shared" si="40"/>
        <v/>
      </c>
      <c r="X259" t="str">
        <f t="shared" si="41"/>
        <v/>
      </c>
      <c r="Y259" t="str">
        <f t="shared" si="42"/>
        <v/>
      </c>
      <c r="Z259" t="str">
        <f t="shared" si="43"/>
        <v/>
      </c>
      <c r="AB259" s="13" t="str">
        <f t="shared" si="48"/>
        <v/>
      </c>
      <c r="AC259" s="14" t="str">
        <f t="shared" si="49"/>
        <v/>
      </c>
      <c r="AD259" s="15" t="str">
        <f t="shared" si="44"/>
        <v/>
      </c>
      <c r="AE259" s="16" t="str">
        <f t="shared" si="45"/>
        <v/>
      </c>
      <c r="AF259" s="17" t="str">
        <f t="shared" si="46"/>
        <v/>
      </c>
      <c r="AH259">
        <f t="shared" si="47"/>
        <v>13</v>
      </c>
    </row>
    <row r="260" spans="1:34" x14ac:dyDescent="0.25">
      <c r="A260">
        <v>6032</v>
      </c>
      <c r="B260" s="2">
        <v>862193026868968</v>
      </c>
      <c r="C260">
        <v>1718969934</v>
      </c>
      <c r="D260">
        <v>-22.881675000000001</v>
      </c>
      <c r="E260">
        <v>-47.066727</v>
      </c>
      <c r="F260">
        <v>677</v>
      </c>
      <c r="G260">
        <v>210</v>
      </c>
      <c r="H260">
        <v>0</v>
      </c>
      <c r="I260">
        <v>1</v>
      </c>
      <c r="J260">
        <v>1</v>
      </c>
      <c r="K260">
        <v>1513600</v>
      </c>
      <c r="L260">
        <v>53</v>
      </c>
      <c r="M260" t="s">
        <v>22</v>
      </c>
      <c r="N260">
        <v>10</v>
      </c>
      <c r="O260">
        <v>1</v>
      </c>
      <c r="P260">
        <v>0</v>
      </c>
      <c r="Q260">
        <v>1</v>
      </c>
      <c r="R260">
        <v>0</v>
      </c>
      <c r="S260" s="1">
        <v>45464.485347222224</v>
      </c>
      <c r="T260">
        <f t="shared" ref="T260:T323" si="50">C259-C260</f>
        <v>28</v>
      </c>
      <c r="U260">
        <v>13</v>
      </c>
      <c r="V260">
        <f t="shared" ref="V260:V323" si="51">IF(AND(J260&lt;&gt;J259,OR(T259&gt;300,T260&gt;300,T261&gt;300)),V259+1,V259)</f>
        <v>13</v>
      </c>
      <c r="W260" t="str">
        <f t="shared" ref="W260:W323" si="52">IF(I260&lt;&gt;0,"","FALSE1")</f>
        <v/>
      </c>
      <c r="X260" t="str">
        <f t="shared" ref="X260:X323" si="53">IF(T260&gt;300,"TRUE1","")</f>
        <v/>
      </c>
      <c r="Y260" t="str">
        <f t="shared" ref="Y260:Y323" si="54">IF(AND(J260&lt;&gt;J259,J260=0),"TRUE3","")</f>
        <v/>
      </c>
      <c r="Z260" t="str">
        <f t="shared" ref="Z260:Z323" si="55">IF(AND(J260&lt;&gt;J259,J260=1),"TRUE4","")</f>
        <v/>
      </c>
      <c r="AB260" s="13" t="str">
        <f t="shared" si="48"/>
        <v/>
      </c>
      <c r="AC260" s="14" t="str">
        <f t="shared" si="49"/>
        <v/>
      </c>
      <c r="AD260" s="15" t="str">
        <f t="shared" ref="AD260:AD323" si="56">IF(AND(T261&gt;300,J260&lt;&gt;J259,J260=0),"TRUE","")</f>
        <v/>
      </c>
      <c r="AE260" s="16" t="str">
        <f t="shared" ref="AE260:AE286" si="57">IF(AND(I260=0,T260&gt;300),"TRUE","")</f>
        <v/>
      </c>
      <c r="AF260" s="17" t="str">
        <f t="shared" ref="AF260:AF287" si="58">IF(AND(I259=0,T259&gt;300),"TRUE","")</f>
        <v/>
      </c>
      <c r="AH260">
        <f t="shared" ref="AH260:AH323" si="59">IF(OR(AB260="TRUE",AC260="TRUE",AD260="TRUE",AE260="TRUE",AF260="TRUE"),AH259+1,AH259)</f>
        <v>13</v>
      </c>
    </row>
    <row r="261" spans="1:34" s="3" customFormat="1" x14ac:dyDescent="0.25">
      <c r="A261" s="3">
        <v>6031</v>
      </c>
      <c r="B261" s="4">
        <v>862193026868968</v>
      </c>
      <c r="C261" s="3">
        <v>1718969601</v>
      </c>
      <c r="D261" s="3">
        <v>-22.881675000000001</v>
      </c>
      <c r="E261" s="3">
        <v>-47.066727</v>
      </c>
      <c r="F261" s="3">
        <v>677</v>
      </c>
      <c r="G261" s="3">
        <v>210</v>
      </c>
      <c r="H261" s="3">
        <v>0</v>
      </c>
      <c r="I261" s="3">
        <v>1</v>
      </c>
      <c r="J261" s="3">
        <v>0</v>
      </c>
      <c r="K261" s="3">
        <v>1513600</v>
      </c>
      <c r="L261" s="3">
        <v>53</v>
      </c>
      <c r="M261" s="3" t="s">
        <v>22</v>
      </c>
      <c r="N261" s="3">
        <v>10</v>
      </c>
      <c r="O261" s="3">
        <v>1</v>
      </c>
      <c r="P261" s="3">
        <v>0</v>
      </c>
      <c r="Q261" s="3">
        <v>1</v>
      </c>
      <c r="R261" s="3">
        <v>0</v>
      </c>
      <c r="S261" s="5">
        <v>45464.481493055559</v>
      </c>
      <c r="T261" s="3">
        <f t="shared" si="50"/>
        <v>333</v>
      </c>
      <c r="U261" s="3">
        <v>14</v>
      </c>
      <c r="V261" s="3">
        <f t="shared" si="51"/>
        <v>14</v>
      </c>
      <c r="W261" s="3" t="str">
        <f t="shared" si="52"/>
        <v/>
      </c>
      <c r="X261" s="9" t="str">
        <f t="shared" si="53"/>
        <v>TRUE1</v>
      </c>
      <c r="Y261" s="9" t="str">
        <f t="shared" si="54"/>
        <v>TRUE3</v>
      </c>
      <c r="Z261" s="3" t="str">
        <f t="shared" si="55"/>
        <v/>
      </c>
      <c r="AA261"/>
      <c r="AB261" s="13" t="str">
        <f t="shared" si="48"/>
        <v>TRUE</v>
      </c>
      <c r="AC261" s="14" t="str">
        <f t="shared" si="49"/>
        <v/>
      </c>
      <c r="AD261" s="15" t="str">
        <f t="shared" si="56"/>
        <v/>
      </c>
      <c r="AE261" s="16" t="str">
        <f t="shared" si="57"/>
        <v/>
      </c>
      <c r="AF261" s="17" t="str">
        <f t="shared" si="58"/>
        <v/>
      </c>
      <c r="AG261"/>
      <c r="AH261">
        <f t="shared" si="59"/>
        <v>14</v>
      </c>
    </row>
    <row r="262" spans="1:34" x14ac:dyDescent="0.25">
      <c r="A262">
        <v>6030</v>
      </c>
      <c r="B262" s="2">
        <v>862193026868968</v>
      </c>
      <c r="C262">
        <v>1718969589</v>
      </c>
      <c r="D262">
        <v>-22.881675000000001</v>
      </c>
      <c r="E262">
        <v>-47.066727</v>
      </c>
      <c r="F262">
        <v>677</v>
      </c>
      <c r="G262">
        <v>210</v>
      </c>
      <c r="H262">
        <v>0</v>
      </c>
      <c r="I262">
        <v>1</v>
      </c>
      <c r="J262">
        <v>1</v>
      </c>
      <c r="K262">
        <v>1513600</v>
      </c>
      <c r="L262">
        <v>53</v>
      </c>
      <c r="M262" t="s">
        <v>22</v>
      </c>
      <c r="N262">
        <v>10</v>
      </c>
      <c r="O262">
        <v>1</v>
      </c>
      <c r="P262">
        <v>0</v>
      </c>
      <c r="Q262">
        <v>1</v>
      </c>
      <c r="R262">
        <v>0</v>
      </c>
      <c r="S262" s="1">
        <v>45464.481354166666</v>
      </c>
      <c r="T262">
        <f t="shared" si="50"/>
        <v>12</v>
      </c>
      <c r="U262">
        <v>15</v>
      </c>
      <c r="V262">
        <f t="shared" si="51"/>
        <v>15</v>
      </c>
      <c r="W262" t="str">
        <f t="shared" si="52"/>
        <v/>
      </c>
      <c r="X262" s="10" t="str">
        <f t="shared" si="53"/>
        <v/>
      </c>
      <c r="Y262" s="10" t="str">
        <f t="shared" si="54"/>
        <v/>
      </c>
      <c r="Z262" s="10" t="str">
        <f t="shared" si="55"/>
        <v>TRUE4</v>
      </c>
      <c r="AB262" s="13" t="str">
        <f t="shared" si="48"/>
        <v/>
      </c>
      <c r="AC262" s="14" t="str">
        <f t="shared" si="49"/>
        <v>TRUE</v>
      </c>
      <c r="AD262" s="15" t="str">
        <f t="shared" si="56"/>
        <v/>
      </c>
      <c r="AE262" s="16" t="str">
        <f t="shared" si="57"/>
        <v/>
      </c>
      <c r="AF262" s="17" t="str">
        <f t="shared" si="58"/>
        <v/>
      </c>
      <c r="AH262">
        <f t="shared" si="59"/>
        <v>15</v>
      </c>
    </row>
    <row r="263" spans="1:34" s="3" customFormat="1" x14ac:dyDescent="0.25">
      <c r="A263" s="3">
        <v>6028</v>
      </c>
      <c r="B263" s="4">
        <v>862193026868968</v>
      </c>
      <c r="C263" s="3">
        <v>1718969097</v>
      </c>
      <c r="D263" s="3">
        <v>-22.881675000000001</v>
      </c>
      <c r="E263" s="3">
        <v>-47.066727</v>
      </c>
      <c r="F263" s="3">
        <v>677</v>
      </c>
      <c r="G263" s="3">
        <v>210</v>
      </c>
      <c r="H263" s="3">
        <v>0</v>
      </c>
      <c r="I263" s="3">
        <v>1</v>
      </c>
      <c r="J263" s="3">
        <v>0</v>
      </c>
      <c r="K263" s="3">
        <v>1513600</v>
      </c>
      <c r="L263" s="3">
        <v>53</v>
      </c>
      <c r="M263" s="3" t="s">
        <v>22</v>
      </c>
      <c r="N263" s="3">
        <v>10</v>
      </c>
      <c r="O263" s="3">
        <v>1</v>
      </c>
      <c r="P263" s="3">
        <v>0</v>
      </c>
      <c r="Q263" s="3">
        <v>1</v>
      </c>
      <c r="R263" s="3">
        <v>0</v>
      </c>
      <c r="S263" s="5">
        <v>45464.475659722222</v>
      </c>
      <c r="T263" s="3">
        <f t="shared" si="50"/>
        <v>492</v>
      </c>
      <c r="U263" s="3">
        <v>16</v>
      </c>
      <c r="V263" s="3">
        <f t="shared" si="51"/>
        <v>16</v>
      </c>
      <c r="W263" s="3" t="str">
        <f t="shared" si="52"/>
        <v/>
      </c>
      <c r="X263" s="9" t="str">
        <f t="shared" si="53"/>
        <v>TRUE1</v>
      </c>
      <c r="Y263" s="9" t="str">
        <f t="shared" si="54"/>
        <v>TRUE3</v>
      </c>
      <c r="Z263" s="3" t="str">
        <f t="shared" si="55"/>
        <v/>
      </c>
      <c r="AA263"/>
      <c r="AB263" s="13" t="str">
        <f t="shared" si="48"/>
        <v>TRUE</v>
      </c>
      <c r="AC263" s="14" t="str">
        <f t="shared" si="49"/>
        <v/>
      </c>
      <c r="AD263" s="15" t="str">
        <f t="shared" si="56"/>
        <v/>
      </c>
      <c r="AE263" s="16" t="str">
        <f t="shared" si="57"/>
        <v/>
      </c>
      <c r="AF263" s="17" t="str">
        <f t="shared" si="58"/>
        <v/>
      </c>
      <c r="AG263"/>
      <c r="AH263">
        <f t="shared" si="59"/>
        <v>16</v>
      </c>
    </row>
    <row r="264" spans="1:34" x14ac:dyDescent="0.25">
      <c r="A264">
        <v>6027</v>
      </c>
      <c r="B264" s="2">
        <v>862193026868968</v>
      </c>
      <c r="C264">
        <v>1718969083</v>
      </c>
      <c r="D264">
        <v>-22.881668999999999</v>
      </c>
      <c r="E264">
        <v>-47.066718000000002</v>
      </c>
      <c r="F264">
        <v>676</v>
      </c>
      <c r="G264">
        <v>180</v>
      </c>
      <c r="H264">
        <v>0</v>
      </c>
      <c r="I264">
        <v>1</v>
      </c>
      <c r="J264">
        <v>1</v>
      </c>
      <c r="K264">
        <v>1513600</v>
      </c>
      <c r="L264">
        <v>53</v>
      </c>
      <c r="M264" t="s">
        <v>22</v>
      </c>
      <c r="N264">
        <v>10</v>
      </c>
      <c r="O264">
        <v>1</v>
      </c>
      <c r="P264">
        <v>0</v>
      </c>
      <c r="Q264">
        <v>1</v>
      </c>
      <c r="R264">
        <v>0</v>
      </c>
      <c r="S264" s="1">
        <v>45464.475497685184</v>
      </c>
      <c r="T264">
        <f t="shared" si="50"/>
        <v>14</v>
      </c>
      <c r="U264">
        <v>17</v>
      </c>
      <c r="V264">
        <f t="shared" si="51"/>
        <v>17</v>
      </c>
      <c r="W264" t="str">
        <f t="shared" si="52"/>
        <v/>
      </c>
      <c r="X264" s="10" t="str">
        <f t="shared" si="53"/>
        <v/>
      </c>
      <c r="Y264" s="10" t="str">
        <f t="shared" si="54"/>
        <v/>
      </c>
      <c r="Z264" s="10" t="str">
        <f t="shared" si="55"/>
        <v>TRUE4</v>
      </c>
      <c r="AB264" s="13" t="str">
        <f t="shared" si="48"/>
        <v/>
      </c>
      <c r="AC264" s="14" t="str">
        <f t="shared" si="49"/>
        <v>TRUE</v>
      </c>
      <c r="AD264" s="15" t="str">
        <f t="shared" si="56"/>
        <v/>
      </c>
      <c r="AE264" s="16" t="str">
        <f t="shared" si="57"/>
        <v/>
      </c>
      <c r="AF264" s="17" t="str">
        <f t="shared" si="58"/>
        <v/>
      </c>
      <c r="AH264">
        <f t="shared" si="59"/>
        <v>17</v>
      </c>
    </row>
    <row r="265" spans="1:34" x14ac:dyDescent="0.25">
      <c r="A265">
        <v>6026</v>
      </c>
      <c r="B265" s="2">
        <v>862193026868968</v>
      </c>
      <c r="C265">
        <v>1718969053</v>
      </c>
      <c r="D265">
        <v>-22.881868999999998</v>
      </c>
      <c r="E265">
        <v>-47.066307999999999</v>
      </c>
      <c r="F265">
        <v>667</v>
      </c>
      <c r="G265">
        <v>281</v>
      </c>
      <c r="H265">
        <v>21.8</v>
      </c>
      <c r="I265">
        <v>1</v>
      </c>
      <c r="J265">
        <v>1</v>
      </c>
      <c r="K265">
        <v>1513500</v>
      </c>
      <c r="L265">
        <v>53</v>
      </c>
      <c r="M265" t="s">
        <v>22</v>
      </c>
      <c r="N265">
        <v>10</v>
      </c>
      <c r="O265">
        <v>1</v>
      </c>
      <c r="P265">
        <v>0</v>
      </c>
      <c r="Q265">
        <v>1</v>
      </c>
      <c r="R265">
        <v>0</v>
      </c>
      <c r="S265" s="1">
        <v>45464.47515046296</v>
      </c>
      <c r="T265">
        <f t="shared" si="50"/>
        <v>30</v>
      </c>
      <c r="U265">
        <v>17</v>
      </c>
      <c r="V265">
        <f t="shared" si="51"/>
        <v>17</v>
      </c>
      <c r="W265" t="str">
        <f t="shared" si="52"/>
        <v/>
      </c>
      <c r="X265" t="str">
        <f t="shared" si="53"/>
        <v/>
      </c>
      <c r="Y265" t="str">
        <f t="shared" si="54"/>
        <v/>
      </c>
      <c r="Z265" t="str">
        <f t="shared" si="55"/>
        <v/>
      </c>
      <c r="AB265" s="13" t="str">
        <f t="shared" si="48"/>
        <v/>
      </c>
      <c r="AC265" s="14" t="str">
        <f t="shared" si="49"/>
        <v/>
      </c>
      <c r="AD265" s="15" t="str">
        <f t="shared" si="56"/>
        <v/>
      </c>
      <c r="AE265" s="16" t="str">
        <f t="shared" si="57"/>
        <v/>
      </c>
      <c r="AF265" s="17" t="str">
        <f t="shared" si="58"/>
        <v/>
      </c>
      <c r="AH265">
        <f t="shared" si="59"/>
        <v>17</v>
      </c>
    </row>
    <row r="266" spans="1:34" x14ac:dyDescent="0.25">
      <c r="A266">
        <v>6025</v>
      </c>
      <c r="B266" s="2">
        <v>862193026868968</v>
      </c>
      <c r="C266">
        <v>1718969023</v>
      </c>
      <c r="D266">
        <v>-22.881957</v>
      </c>
      <c r="E266">
        <v>-47.066006000000002</v>
      </c>
      <c r="F266">
        <v>668</v>
      </c>
      <c r="G266">
        <v>280</v>
      </c>
      <c r="H266">
        <v>0</v>
      </c>
      <c r="I266">
        <v>1</v>
      </c>
      <c r="J266">
        <v>1</v>
      </c>
      <c r="K266">
        <v>1513500</v>
      </c>
      <c r="L266">
        <v>53</v>
      </c>
      <c r="M266" t="s">
        <v>22</v>
      </c>
      <c r="N266">
        <v>10</v>
      </c>
      <c r="O266">
        <v>1</v>
      </c>
      <c r="P266">
        <v>0</v>
      </c>
      <c r="Q266">
        <v>0</v>
      </c>
      <c r="R266">
        <v>0</v>
      </c>
      <c r="S266" s="1">
        <v>45464.474803240744</v>
      </c>
      <c r="T266">
        <f t="shared" si="50"/>
        <v>30</v>
      </c>
      <c r="U266">
        <v>17</v>
      </c>
      <c r="V266">
        <f t="shared" si="51"/>
        <v>17</v>
      </c>
      <c r="W266" t="str">
        <f t="shared" si="52"/>
        <v/>
      </c>
      <c r="X266" t="str">
        <f t="shared" si="53"/>
        <v/>
      </c>
      <c r="Y266" t="str">
        <f t="shared" si="54"/>
        <v/>
      </c>
      <c r="Z266" t="str">
        <f t="shared" si="55"/>
        <v/>
      </c>
      <c r="AB266" s="13" t="str">
        <f t="shared" si="48"/>
        <v/>
      </c>
      <c r="AC266" s="14" t="str">
        <f t="shared" si="49"/>
        <v/>
      </c>
      <c r="AD266" s="15" t="str">
        <f t="shared" si="56"/>
        <v/>
      </c>
      <c r="AE266" s="16" t="str">
        <f t="shared" si="57"/>
        <v/>
      </c>
      <c r="AF266" s="17" t="str">
        <f t="shared" si="58"/>
        <v/>
      </c>
      <c r="AH266">
        <f t="shared" si="59"/>
        <v>17</v>
      </c>
    </row>
    <row r="267" spans="1:34" x14ac:dyDescent="0.25">
      <c r="A267">
        <v>6024</v>
      </c>
      <c r="B267" s="2">
        <v>862193026868968</v>
      </c>
      <c r="C267">
        <v>1718968993</v>
      </c>
      <c r="D267">
        <v>-22.882000999999999</v>
      </c>
      <c r="E267">
        <v>-47.065882999999999</v>
      </c>
      <c r="F267">
        <v>665</v>
      </c>
      <c r="G267">
        <v>300</v>
      </c>
      <c r="H267">
        <v>18.100000000000001</v>
      </c>
      <c r="I267">
        <v>1</v>
      </c>
      <c r="J267">
        <v>1</v>
      </c>
      <c r="K267">
        <v>1513500</v>
      </c>
      <c r="L267">
        <v>53</v>
      </c>
      <c r="M267" t="s">
        <v>22</v>
      </c>
      <c r="N267">
        <v>10</v>
      </c>
      <c r="O267">
        <v>1</v>
      </c>
      <c r="P267">
        <v>0</v>
      </c>
      <c r="Q267">
        <v>1</v>
      </c>
      <c r="R267">
        <v>0</v>
      </c>
      <c r="S267" s="1">
        <v>45464.474456018521</v>
      </c>
      <c r="T267">
        <f t="shared" si="50"/>
        <v>30</v>
      </c>
      <c r="U267">
        <v>17</v>
      </c>
      <c r="V267">
        <f t="shared" si="51"/>
        <v>17</v>
      </c>
      <c r="W267" t="str">
        <f t="shared" si="52"/>
        <v/>
      </c>
      <c r="X267" t="str">
        <f t="shared" si="53"/>
        <v/>
      </c>
      <c r="Y267" t="str">
        <f t="shared" si="54"/>
        <v/>
      </c>
      <c r="Z267" t="str">
        <f t="shared" si="55"/>
        <v/>
      </c>
      <c r="AB267" s="13" t="str">
        <f t="shared" si="48"/>
        <v/>
      </c>
      <c r="AC267" s="14" t="str">
        <f t="shared" si="49"/>
        <v/>
      </c>
      <c r="AD267" s="15" t="str">
        <f t="shared" si="56"/>
        <v/>
      </c>
      <c r="AE267" s="16" t="str">
        <f t="shared" si="57"/>
        <v/>
      </c>
      <c r="AF267" s="17" t="str">
        <f t="shared" si="58"/>
        <v/>
      </c>
      <c r="AH267">
        <f t="shared" si="59"/>
        <v>17</v>
      </c>
    </row>
    <row r="268" spans="1:34" x14ac:dyDescent="0.25">
      <c r="A268">
        <v>6022</v>
      </c>
      <c r="B268" s="2">
        <v>862193026868968</v>
      </c>
      <c r="C268">
        <v>1718968964</v>
      </c>
      <c r="D268">
        <v>-22.882289</v>
      </c>
      <c r="E268">
        <v>-47.065716000000002</v>
      </c>
      <c r="F268">
        <v>667</v>
      </c>
      <c r="G268">
        <v>346</v>
      </c>
      <c r="H268">
        <v>0</v>
      </c>
      <c r="I268">
        <v>1</v>
      </c>
      <c r="J268">
        <v>1</v>
      </c>
      <c r="K268">
        <v>1513500</v>
      </c>
      <c r="L268">
        <v>53</v>
      </c>
      <c r="M268" t="s">
        <v>22</v>
      </c>
      <c r="N268">
        <v>10</v>
      </c>
      <c r="O268">
        <v>1</v>
      </c>
      <c r="P268">
        <v>0</v>
      </c>
      <c r="Q268">
        <v>0</v>
      </c>
      <c r="R268">
        <v>0</v>
      </c>
      <c r="S268" s="1">
        <v>45464.474120370367</v>
      </c>
      <c r="T268">
        <f t="shared" si="50"/>
        <v>29</v>
      </c>
      <c r="U268">
        <v>17</v>
      </c>
      <c r="V268">
        <f t="shared" si="51"/>
        <v>17</v>
      </c>
      <c r="W268" t="str">
        <f t="shared" si="52"/>
        <v/>
      </c>
      <c r="X268" t="str">
        <f t="shared" si="53"/>
        <v/>
      </c>
      <c r="Y268" t="str">
        <f t="shared" si="54"/>
        <v/>
      </c>
      <c r="Z268" t="str">
        <f t="shared" si="55"/>
        <v/>
      </c>
      <c r="AB268" s="13" t="str">
        <f t="shared" si="48"/>
        <v/>
      </c>
      <c r="AC268" s="14" t="str">
        <f t="shared" si="49"/>
        <v/>
      </c>
      <c r="AD268" s="15" t="str">
        <f t="shared" si="56"/>
        <v/>
      </c>
      <c r="AE268" s="16" t="str">
        <f t="shared" si="57"/>
        <v/>
      </c>
      <c r="AF268" s="17" t="str">
        <f t="shared" si="58"/>
        <v/>
      </c>
      <c r="AH268">
        <f t="shared" si="59"/>
        <v>17</v>
      </c>
    </row>
    <row r="269" spans="1:34" x14ac:dyDescent="0.25">
      <c r="A269">
        <v>6021</v>
      </c>
      <c r="B269" s="2">
        <v>862193026868968</v>
      </c>
      <c r="C269">
        <v>1718968934</v>
      </c>
      <c r="D269">
        <v>-22.882289</v>
      </c>
      <c r="E269">
        <v>-47.065716000000002</v>
      </c>
      <c r="F269">
        <v>667</v>
      </c>
      <c r="G269">
        <v>346</v>
      </c>
      <c r="H269">
        <v>0</v>
      </c>
      <c r="I269">
        <v>1</v>
      </c>
      <c r="J269">
        <v>1</v>
      </c>
      <c r="K269">
        <v>1513500</v>
      </c>
      <c r="L269">
        <v>53</v>
      </c>
      <c r="M269" t="s">
        <v>22</v>
      </c>
      <c r="N269">
        <v>10</v>
      </c>
      <c r="O269">
        <v>1</v>
      </c>
      <c r="P269">
        <v>0</v>
      </c>
      <c r="Q269">
        <v>0</v>
      </c>
      <c r="R269">
        <v>0</v>
      </c>
      <c r="S269" s="1">
        <v>45464.473773148151</v>
      </c>
      <c r="T269">
        <f t="shared" si="50"/>
        <v>30</v>
      </c>
      <c r="U269">
        <v>17</v>
      </c>
      <c r="V269">
        <f t="shared" si="51"/>
        <v>17</v>
      </c>
      <c r="W269" t="str">
        <f t="shared" si="52"/>
        <v/>
      </c>
      <c r="X269" t="str">
        <f t="shared" si="53"/>
        <v/>
      </c>
      <c r="Y269" t="str">
        <f t="shared" si="54"/>
        <v/>
      </c>
      <c r="Z269" t="str">
        <f t="shared" si="55"/>
        <v/>
      </c>
      <c r="AB269" s="13" t="str">
        <f t="shared" si="48"/>
        <v/>
      </c>
      <c r="AC269" s="14" t="str">
        <f t="shared" si="49"/>
        <v/>
      </c>
      <c r="AD269" s="15" t="str">
        <f t="shared" si="56"/>
        <v/>
      </c>
      <c r="AE269" s="16" t="str">
        <f t="shared" si="57"/>
        <v/>
      </c>
      <c r="AF269" s="17" t="str">
        <f t="shared" si="58"/>
        <v/>
      </c>
      <c r="AH269">
        <f t="shared" si="59"/>
        <v>17</v>
      </c>
    </row>
    <row r="270" spans="1:34" x14ac:dyDescent="0.25">
      <c r="A270">
        <v>6020</v>
      </c>
      <c r="B270" s="2">
        <v>862193026868968</v>
      </c>
      <c r="C270">
        <v>1718968904</v>
      </c>
      <c r="D270">
        <v>-22.882289</v>
      </c>
      <c r="E270">
        <v>-47.065716000000002</v>
      </c>
      <c r="F270">
        <v>667</v>
      </c>
      <c r="G270">
        <v>346</v>
      </c>
      <c r="H270">
        <v>0</v>
      </c>
      <c r="I270">
        <v>1</v>
      </c>
      <c r="J270">
        <v>1</v>
      </c>
      <c r="K270">
        <v>1513500</v>
      </c>
      <c r="L270">
        <v>53</v>
      </c>
      <c r="M270" t="s">
        <v>22</v>
      </c>
      <c r="N270">
        <v>10</v>
      </c>
      <c r="O270">
        <v>1</v>
      </c>
      <c r="P270">
        <v>0</v>
      </c>
      <c r="Q270">
        <v>0</v>
      </c>
      <c r="R270">
        <v>0</v>
      </c>
      <c r="S270" s="1">
        <v>45464.473425925928</v>
      </c>
      <c r="T270">
        <f t="shared" si="50"/>
        <v>30</v>
      </c>
      <c r="U270">
        <v>17</v>
      </c>
      <c r="V270">
        <f t="shared" si="51"/>
        <v>17</v>
      </c>
      <c r="W270" t="str">
        <f t="shared" si="52"/>
        <v/>
      </c>
      <c r="X270" t="str">
        <f t="shared" si="53"/>
        <v/>
      </c>
      <c r="Y270" t="str">
        <f t="shared" si="54"/>
        <v/>
      </c>
      <c r="Z270" t="str">
        <f t="shared" si="55"/>
        <v/>
      </c>
      <c r="AB270" s="13" t="str">
        <f t="shared" si="48"/>
        <v/>
      </c>
      <c r="AC270" s="14" t="str">
        <f t="shared" si="49"/>
        <v/>
      </c>
      <c r="AD270" s="15" t="str">
        <f t="shared" si="56"/>
        <v/>
      </c>
      <c r="AE270" s="16" t="str">
        <f t="shared" si="57"/>
        <v/>
      </c>
      <c r="AF270" s="17" t="str">
        <f t="shared" si="58"/>
        <v/>
      </c>
      <c r="AH270">
        <f t="shared" si="59"/>
        <v>17</v>
      </c>
    </row>
    <row r="271" spans="1:34" x14ac:dyDescent="0.25">
      <c r="A271">
        <v>6019</v>
      </c>
      <c r="B271" s="2">
        <v>862193026868968</v>
      </c>
      <c r="C271">
        <v>1718968874</v>
      </c>
      <c r="D271">
        <v>-22.883141999999999</v>
      </c>
      <c r="E271">
        <v>-47.065379999999998</v>
      </c>
      <c r="F271">
        <v>669</v>
      </c>
      <c r="G271">
        <v>339</v>
      </c>
      <c r="H271">
        <v>0</v>
      </c>
      <c r="I271">
        <v>1</v>
      </c>
      <c r="J271">
        <v>1</v>
      </c>
      <c r="K271">
        <v>1513400</v>
      </c>
      <c r="L271">
        <v>53</v>
      </c>
      <c r="M271" t="s">
        <v>22</v>
      </c>
      <c r="N271">
        <v>10</v>
      </c>
      <c r="O271">
        <v>1</v>
      </c>
      <c r="P271">
        <v>0</v>
      </c>
      <c r="Q271">
        <v>1</v>
      </c>
      <c r="R271">
        <v>0</v>
      </c>
      <c r="S271" s="1">
        <v>45464.473078703704</v>
      </c>
      <c r="T271">
        <f t="shared" si="50"/>
        <v>30</v>
      </c>
      <c r="U271">
        <v>17</v>
      </c>
      <c r="V271">
        <f t="shared" si="51"/>
        <v>17</v>
      </c>
      <c r="W271" t="str">
        <f t="shared" si="52"/>
        <v/>
      </c>
      <c r="X271" t="str">
        <f t="shared" si="53"/>
        <v/>
      </c>
      <c r="Y271" t="str">
        <f t="shared" si="54"/>
        <v/>
      </c>
      <c r="Z271" t="str">
        <f t="shared" si="55"/>
        <v/>
      </c>
      <c r="AB271" s="13" t="str">
        <f t="shared" si="48"/>
        <v/>
      </c>
      <c r="AC271" s="14" t="str">
        <f t="shared" si="49"/>
        <v/>
      </c>
      <c r="AD271" s="15" t="str">
        <f t="shared" si="56"/>
        <v/>
      </c>
      <c r="AE271" s="16" t="str">
        <f t="shared" si="57"/>
        <v/>
      </c>
      <c r="AF271" s="17" t="str">
        <f t="shared" si="58"/>
        <v/>
      </c>
      <c r="AH271">
        <f t="shared" si="59"/>
        <v>17</v>
      </c>
    </row>
    <row r="272" spans="1:34" x14ac:dyDescent="0.25">
      <c r="A272">
        <v>6018</v>
      </c>
      <c r="B272" s="2">
        <v>862193026868968</v>
      </c>
      <c r="C272">
        <v>1718968844</v>
      </c>
      <c r="D272">
        <v>-22.883141999999999</v>
      </c>
      <c r="E272">
        <v>-47.065379999999998</v>
      </c>
      <c r="F272">
        <v>669</v>
      </c>
      <c r="G272">
        <v>339</v>
      </c>
      <c r="H272">
        <v>0</v>
      </c>
      <c r="I272">
        <v>1</v>
      </c>
      <c r="J272">
        <v>1</v>
      </c>
      <c r="K272">
        <v>1513400</v>
      </c>
      <c r="L272">
        <v>53</v>
      </c>
      <c r="M272" t="s">
        <v>22</v>
      </c>
      <c r="N272">
        <v>10</v>
      </c>
      <c r="O272">
        <v>1</v>
      </c>
      <c r="P272">
        <v>0</v>
      </c>
      <c r="Q272">
        <v>0</v>
      </c>
      <c r="R272">
        <v>0</v>
      </c>
      <c r="S272" s="1">
        <v>45464.472731481481</v>
      </c>
      <c r="T272">
        <f t="shared" si="50"/>
        <v>30</v>
      </c>
      <c r="U272">
        <v>17</v>
      </c>
      <c r="V272">
        <f t="shared" si="51"/>
        <v>17</v>
      </c>
      <c r="W272" t="str">
        <f t="shared" si="52"/>
        <v/>
      </c>
      <c r="X272" t="str">
        <f t="shared" si="53"/>
        <v/>
      </c>
      <c r="Y272" t="str">
        <f t="shared" si="54"/>
        <v/>
      </c>
      <c r="Z272" t="str">
        <f t="shared" si="55"/>
        <v/>
      </c>
      <c r="AB272" s="13" t="str">
        <f t="shared" si="48"/>
        <v/>
      </c>
      <c r="AC272" s="14" t="str">
        <f t="shared" si="49"/>
        <v/>
      </c>
      <c r="AD272" s="15" t="str">
        <f t="shared" si="56"/>
        <v/>
      </c>
      <c r="AE272" s="16" t="str">
        <f t="shared" si="57"/>
        <v/>
      </c>
      <c r="AF272" s="17" t="str">
        <f t="shared" si="58"/>
        <v/>
      </c>
      <c r="AH272">
        <f t="shared" si="59"/>
        <v>17</v>
      </c>
    </row>
    <row r="273" spans="1:34" x14ac:dyDescent="0.25">
      <c r="A273">
        <v>6017</v>
      </c>
      <c r="B273" s="2">
        <v>862193026868968</v>
      </c>
      <c r="C273">
        <v>1718968813</v>
      </c>
      <c r="D273">
        <v>-22.883154000000001</v>
      </c>
      <c r="E273">
        <v>-47.065375000000003</v>
      </c>
      <c r="F273">
        <v>669</v>
      </c>
      <c r="G273">
        <v>339</v>
      </c>
      <c r="H273">
        <v>2.6</v>
      </c>
      <c r="I273">
        <v>1</v>
      </c>
      <c r="J273">
        <v>1</v>
      </c>
      <c r="K273">
        <v>1513400</v>
      </c>
      <c r="L273">
        <v>53</v>
      </c>
      <c r="M273" t="s">
        <v>22</v>
      </c>
      <c r="N273">
        <v>10</v>
      </c>
      <c r="O273">
        <v>1</v>
      </c>
      <c r="P273">
        <v>0</v>
      </c>
      <c r="Q273">
        <v>0</v>
      </c>
      <c r="R273">
        <v>0</v>
      </c>
      <c r="S273" s="1">
        <v>45464.472372685188</v>
      </c>
      <c r="T273">
        <f t="shared" si="50"/>
        <v>31</v>
      </c>
      <c r="U273">
        <v>17</v>
      </c>
      <c r="V273">
        <f t="shared" si="51"/>
        <v>17</v>
      </c>
      <c r="W273" t="str">
        <f t="shared" si="52"/>
        <v/>
      </c>
      <c r="X273" t="str">
        <f t="shared" si="53"/>
        <v/>
      </c>
      <c r="Y273" t="str">
        <f t="shared" si="54"/>
        <v/>
      </c>
      <c r="Z273" t="str">
        <f t="shared" si="55"/>
        <v/>
      </c>
      <c r="AB273" s="13" t="str">
        <f t="shared" si="48"/>
        <v/>
      </c>
      <c r="AC273" s="14" t="str">
        <f t="shared" si="49"/>
        <v/>
      </c>
      <c r="AD273" s="15" t="str">
        <f t="shared" si="56"/>
        <v/>
      </c>
      <c r="AE273" s="16" t="str">
        <f t="shared" si="57"/>
        <v/>
      </c>
      <c r="AF273" s="17" t="str">
        <f t="shared" si="58"/>
        <v/>
      </c>
      <c r="AH273">
        <f t="shared" si="59"/>
        <v>17</v>
      </c>
    </row>
    <row r="274" spans="1:34" x14ac:dyDescent="0.25">
      <c r="A274">
        <v>6016</v>
      </c>
      <c r="B274" s="2">
        <v>862193026868968</v>
      </c>
      <c r="C274">
        <v>1718968784</v>
      </c>
      <c r="D274">
        <v>-22.883783999999999</v>
      </c>
      <c r="E274">
        <v>-47.064557000000001</v>
      </c>
      <c r="F274">
        <v>670</v>
      </c>
      <c r="G274">
        <v>302</v>
      </c>
      <c r="H274">
        <v>0</v>
      </c>
      <c r="I274">
        <v>1</v>
      </c>
      <c r="J274">
        <v>1</v>
      </c>
      <c r="K274">
        <v>1513300</v>
      </c>
      <c r="L274">
        <v>53</v>
      </c>
      <c r="M274" t="s">
        <v>22</v>
      </c>
      <c r="N274">
        <v>10</v>
      </c>
      <c r="O274">
        <v>1</v>
      </c>
      <c r="P274">
        <v>0</v>
      </c>
      <c r="Q274">
        <v>1</v>
      </c>
      <c r="R274">
        <v>0</v>
      </c>
      <c r="S274" s="1">
        <v>45464.472037037034</v>
      </c>
      <c r="T274">
        <f t="shared" si="50"/>
        <v>29</v>
      </c>
      <c r="U274">
        <v>17</v>
      </c>
      <c r="V274">
        <f t="shared" si="51"/>
        <v>17</v>
      </c>
      <c r="W274" t="str">
        <f t="shared" si="52"/>
        <v/>
      </c>
      <c r="X274" t="str">
        <f t="shared" si="53"/>
        <v/>
      </c>
      <c r="Y274" t="str">
        <f t="shared" si="54"/>
        <v/>
      </c>
      <c r="Z274" t="str">
        <f t="shared" si="55"/>
        <v/>
      </c>
      <c r="AB274" s="13" t="str">
        <f t="shared" si="48"/>
        <v/>
      </c>
      <c r="AC274" s="14" t="str">
        <f t="shared" si="49"/>
        <v/>
      </c>
      <c r="AD274" s="15" t="str">
        <f t="shared" si="56"/>
        <v/>
      </c>
      <c r="AE274" s="16" t="str">
        <f t="shared" si="57"/>
        <v/>
      </c>
      <c r="AF274" s="17" t="str">
        <f t="shared" si="58"/>
        <v/>
      </c>
      <c r="AH274">
        <f t="shared" si="59"/>
        <v>17</v>
      </c>
    </row>
    <row r="275" spans="1:34" x14ac:dyDescent="0.25">
      <c r="A275">
        <v>6013</v>
      </c>
      <c r="B275" s="2">
        <v>862193026868968</v>
      </c>
      <c r="C275">
        <v>1718968754</v>
      </c>
      <c r="D275">
        <v>-22.883866999999999</v>
      </c>
      <c r="E275">
        <v>-47.064422</v>
      </c>
      <c r="F275">
        <v>668</v>
      </c>
      <c r="G275">
        <v>306</v>
      </c>
      <c r="H275">
        <v>11.4</v>
      </c>
      <c r="I275">
        <v>1</v>
      </c>
      <c r="J275">
        <v>1</v>
      </c>
      <c r="K275">
        <v>1513200</v>
      </c>
      <c r="L275">
        <v>53</v>
      </c>
      <c r="M275" t="s">
        <v>22</v>
      </c>
      <c r="N275">
        <v>10</v>
      </c>
      <c r="O275">
        <v>1</v>
      </c>
      <c r="P275">
        <v>0</v>
      </c>
      <c r="Q275">
        <v>0</v>
      </c>
      <c r="R275">
        <v>0</v>
      </c>
      <c r="S275" s="1">
        <v>45464.471689814818</v>
      </c>
      <c r="T275">
        <f t="shared" si="50"/>
        <v>30</v>
      </c>
      <c r="U275">
        <v>17</v>
      </c>
      <c r="V275">
        <f t="shared" si="51"/>
        <v>17</v>
      </c>
      <c r="W275" t="str">
        <f t="shared" si="52"/>
        <v/>
      </c>
      <c r="X275" t="str">
        <f t="shared" si="53"/>
        <v/>
      </c>
      <c r="Y275" t="str">
        <f t="shared" si="54"/>
        <v/>
      </c>
      <c r="Z275" t="str">
        <f t="shared" si="55"/>
        <v/>
      </c>
      <c r="AB275" s="13" t="str">
        <f t="shared" si="48"/>
        <v/>
      </c>
      <c r="AC275" s="14" t="str">
        <f t="shared" si="49"/>
        <v/>
      </c>
      <c r="AD275" s="15" t="str">
        <f t="shared" si="56"/>
        <v/>
      </c>
      <c r="AE275" s="16" t="str">
        <f t="shared" si="57"/>
        <v/>
      </c>
      <c r="AF275" s="17" t="str">
        <f t="shared" si="58"/>
        <v/>
      </c>
      <c r="AH275">
        <f t="shared" si="59"/>
        <v>17</v>
      </c>
    </row>
    <row r="276" spans="1:34" x14ac:dyDescent="0.25">
      <c r="A276">
        <v>6012</v>
      </c>
      <c r="B276" s="2">
        <v>862193026868968</v>
      </c>
      <c r="C276">
        <v>1718968724</v>
      </c>
      <c r="D276">
        <v>-22.885210000000001</v>
      </c>
      <c r="E276">
        <v>-47.062119000000003</v>
      </c>
      <c r="F276">
        <v>679</v>
      </c>
      <c r="G276">
        <v>305</v>
      </c>
      <c r="H276">
        <v>33.5</v>
      </c>
      <c r="I276">
        <v>1</v>
      </c>
      <c r="J276">
        <v>1</v>
      </c>
      <c r="K276">
        <v>1512900</v>
      </c>
      <c r="L276">
        <v>53</v>
      </c>
      <c r="M276" t="s">
        <v>22</v>
      </c>
      <c r="N276">
        <v>10</v>
      </c>
      <c r="O276">
        <v>1</v>
      </c>
      <c r="P276">
        <v>0</v>
      </c>
      <c r="Q276">
        <v>1</v>
      </c>
      <c r="R276">
        <v>0</v>
      </c>
      <c r="S276" s="1">
        <v>45464.471342592595</v>
      </c>
      <c r="T276">
        <f t="shared" si="50"/>
        <v>30</v>
      </c>
      <c r="U276">
        <v>17</v>
      </c>
      <c r="V276">
        <f t="shared" si="51"/>
        <v>17</v>
      </c>
      <c r="W276" t="str">
        <f t="shared" si="52"/>
        <v/>
      </c>
      <c r="X276" t="str">
        <f t="shared" si="53"/>
        <v/>
      </c>
      <c r="Y276" t="str">
        <f t="shared" si="54"/>
        <v/>
      </c>
      <c r="Z276" t="str">
        <f t="shared" si="55"/>
        <v/>
      </c>
      <c r="AB276" s="13" t="str">
        <f t="shared" si="48"/>
        <v/>
      </c>
      <c r="AC276" s="14" t="str">
        <f t="shared" si="49"/>
        <v/>
      </c>
      <c r="AD276" s="15" t="str">
        <f t="shared" si="56"/>
        <v/>
      </c>
      <c r="AE276" s="16" t="str">
        <f t="shared" si="57"/>
        <v/>
      </c>
      <c r="AF276" s="17" t="str">
        <f t="shared" si="58"/>
        <v/>
      </c>
      <c r="AH276">
        <f t="shared" si="59"/>
        <v>17</v>
      </c>
    </row>
    <row r="277" spans="1:34" x14ac:dyDescent="0.25">
      <c r="A277">
        <v>6011</v>
      </c>
      <c r="B277" s="2">
        <v>862193026868968</v>
      </c>
      <c r="C277">
        <v>1718968694</v>
      </c>
      <c r="D277">
        <v>-22.885850999999999</v>
      </c>
      <c r="E277">
        <v>-47.061076999999997</v>
      </c>
      <c r="F277">
        <v>680</v>
      </c>
      <c r="G277">
        <v>305</v>
      </c>
      <c r="H277">
        <v>0.1</v>
      </c>
      <c r="I277">
        <v>1</v>
      </c>
      <c r="J277">
        <v>1</v>
      </c>
      <c r="K277">
        <v>1512800</v>
      </c>
      <c r="L277">
        <v>53</v>
      </c>
      <c r="M277" t="s">
        <v>22</v>
      </c>
      <c r="N277">
        <v>10</v>
      </c>
      <c r="O277">
        <v>1</v>
      </c>
      <c r="P277">
        <v>0</v>
      </c>
      <c r="Q277">
        <v>0</v>
      </c>
      <c r="R277">
        <v>0</v>
      </c>
      <c r="S277" s="1">
        <v>45464.470995370371</v>
      </c>
      <c r="T277">
        <f t="shared" si="50"/>
        <v>30</v>
      </c>
      <c r="U277">
        <v>17</v>
      </c>
      <c r="V277">
        <f t="shared" si="51"/>
        <v>17</v>
      </c>
      <c r="W277" t="str">
        <f t="shared" si="52"/>
        <v/>
      </c>
      <c r="X277" t="str">
        <f t="shared" si="53"/>
        <v/>
      </c>
      <c r="Y277" t="str">
        <f t="shared" si="54"/>
        <v/>
      </c>
      <c r="Z277" t="str">
        <f t="shared" si="55"/>
        <v/>
      </c>
      <c r="AB277" s="13" t="str">
        <f t="shared" si="48"/>
        <v/>
      </c>
      <c r="AC277" s="14" t="str">
        <f t="shared" si="49"/>
        <v/>
      </c>
      <c r="AD277" s="15" t="str">
        <f t="shared" si="56"/>
        <v/>
      </c>
      <c r="AE277" s="16" t="str">
        <f t="shared" si="57"/>
        <v/>
      </c>
      <c r="AF277" s="17" t="str">
        <f t="shared" si="58"/>
        <v/>
      </c>
      <c r="AH277">
        <f t="shared" si="59"/>
        <v>17</v>
      </c>
    </row>
    <row r="278" spans="1:34" x14ac:dyDescent="0.25">
      <c r="A278">
        <v>6010</v>
      </c>
      <c r="B278" s="2">
        <v>862193026868968</v>
      </c>
      <c r="C278">
        <v>1718968664</v>
      </c>
      <c r="D278">
        <v>-22.887053999999999</v>
      </c>
      <c r="E278">
        <v>-47.059888000000001</v>
      </c>
      <c r="F278">
        <v>684</v>
      </c>
      <c r="G278">
        <v>36</v>
      </c>
      <c r="H278">
        <v>35.700000000000003</v>
      </c>
      <c r="I278">
        <v>1</v>
      </c>
      <c r="J278">
        <v>1</v>
      </c>
      <c r="K278">
        <v>1512600</v>
      </c>
      <c r="L278">
        <v>53</v>
      </c>
      <c r="M278" t="s">
        <v>22</v>
      </c>
      <c r="N278">
        <v>10</v>
      </c>
      <c r="O278">
        <v>1</v>
      </c>
      <c r="P278">
        <v>0</v>
      </c>
      <c r="Q278">
        <v>1</v>
      </c>
      <c r="R278">
        <v>0</v>
      </c>
      <c r="S278" s="1">
        <v>45464.470648148148</v>
      </c>
      <c r="T278">
        <f t="shared" si="50"/>
        <v>30</v>
      </c>
      <c r="U278">
        <v>17</v>
      </c>
      <c r="V278">
        <f t="shared" si="51"/>
        <v>17</v>
      </c>
      <c r="W278" t="str">
        <f t="shared" si="52"/>
        <v/>
      </c>
      <c r="X278" t="str">
        <f t="shared" si="53"/>
        <v/>
      </c>
      <c r="Y278" t="str">
        <f t="shared" si="54"/>
        <v/>
      </c>
      <c r="Z278" t="str">
        <f t="shared" si="55"/>
        <v/>
      </c>
      <c r="AB278" s="13" t="str">
        <f t="shared" si="48"/>
        <v/>
      </c>
      <c r="AC278" s="14" t="str">
        <f t="shared" si="49"/>
        <v/>
      </c>
      <c r="AD278" s="15" t="str">
        <f t="shared" si="56"/>
        <v/>
      </c>
      <c r="AE278" s="16" t="str">
        <f t="shared" si="57"/>
        <v/>
      </c>
      <c r="AF278" s="17" t="str">
        <f t="shared" si="58"/>
        <v/>
      </c>
      <c r="AH278">
        <f t="shared" si="59"/>
        <v>17</v>
      </c>
    </row>
    <row r="279" spans="1:34" x14ac:dyDescent="0.25">
      <c r="A279">
        <v>6009</v>
      </c>
      <c r="B279" s="2">
        <v>862193026868968</v>
      </c>
      <c r="C279">
        <v>1718968634</v>
      </c>
      <c r="D279">
        <v>-22.889645000000002</v>
      </c>
      <c r="E279">
        <v>-47.061852000000002</v>
      </c>
      <c r="F279">
        <v>681</v>
      </c>
      <c r="G279">
        <v>36</v>
      </c>
      <c r="H279">
        <v>35.700000000000003</v>
      </c>
      <c r="I279">
        <v>1</v>
      </c>
      <c r="J279">
        <v>1</v>
      </c>
      <c r="K279">
        <v>1512200</v>
      </c>
      <c r="L279">
        <v>53</v>
      </c>
      <c r="M279" t="s">
        <v>22</v>
      </c>
      <c r="N279">
        <v>10</v>
      </c>
      <c r="O279">
        <v>1</v>
      </c>
      <c r="P279">
        <v>0</v>
      </c>
      <c r="Q279">
        <v>1</v>
      </c>
      <c r="R279">
        <v>0</v>
      </c>
      <c r="S279" s="1">
        <v>45464.470300925925</v>
      </c>
      <c r="T279">
        <f t="shared" si="50"/>
        <v>30</v>
      </c>
      <c r="U279">
        <v>17</v>
      </c>
      <c r="V279">
        <f t="shared" si="51"/>
        <v>17</v>
      </c>
      <c r="W279" t="str">
        <f t="shared" si="52"/>
        <v/>
      </c>
      <c r="X279" t="str">
        <f t="shared" si="53"/>
        <v/>
      </c>
      <c r="Y279" t="str">
        <f t="shared" si="54"/>
        <v/>
      </c>
      <c r="Z279" t="str">
        <f t="shared" si="55"/>
        <v/>
      </c>
      <c r="AB279" s="13" t="str">
        <f t="shared" si="48"/>
        <v/>
      </c>
      <c r="AC279" s="14" t="str">
        <f t="shared" si="49"/>
        <v/>
      </c>
      <c r="AD279" s="15" t="str">
        <f t="shared" si="56"/>
        <v/>
      </c>
      <c r="AE279" s="16" t="str">
        <f t="shared" si="57"/>
        <v/>
      </c>
      <c r="AF279" s="17" t="str">
        <f t="shared" si="58"/>
        <v/>
      </c>
      <c r="AH279">
        <f t="shared" si="59"/>
        <v>17</v>
      </c>
    </row>
    <row r="280" spans="1:34" x14ac:dyDescent="0.25">
      <c r="A280">
        <v>6008</v>
      </c>
      <c r="B280" s="2">
        <v>862193026868968</v>
      </c>
      <c r="C280">
        <v>1718968604</v>
      </c>
      <c r="D280">
        <v>-22.890552</v>
      </c>
      <c r="E280">
        <v>-47.062559</v>
      </c>
      <c r="F280">
        <v>675</v>
      </c>
      <c r="G280">
        <v>37</v>
      </c>
      <c r="H280">
        <v>33.299999999999997</v>
      </c>
      <c r="I280">
        <v>1</v>
      </c>
      <c r="J280">
        <v>1</v>
      </c>
      <c r="K280">
        <v>1512100</v>
      </c>
      <c r="L280">
        <v>53</v>
      </c>
      <c r="M280" t="s">
        <v>22</v>
      </c>
      <c r="N280">
        <v>10</v>
      </c>
      <c r="O280">
        <v>1</v>
      </c>
      <c r="P280">
        <v>0</v>
      </c>
      <c r="Q280">
        <v>1</v>
      </c>
      <c r="R280">
        <v>0</v>
      </c>
      <c r="S280" s="1">
        <v>45464.469953703701</v>
      </c>
      <c r="T280">
        <f t="shared" si="50"/>
        <v>30</v>
      </c>
      <c r="U280">
        <v>17</v>
      </c>
      <c r="V280">
        <f t="shared" si="51"/>
        <v>17</v>
      </c>
      <c r="W280" t="str">
        <f t="shared" si="52"/>
        <v/>
      </c>
      <c r="X280" t="str">
        <f t="shared" si="53"/>
        <v/>
      </c>
      <c r="Y280" t="str">
        <f t="shared" si="54"/>
        <v/>
      </c>
      <c r="Z280" t="str">
        <f t="shared" si="55"/>
        <v/>
      </c>
      <c r="AB280" s="13" t="str">
        <f t="shared" si="48"/>
        <v/>
      </c>
      <c r="AC280" s="14" t="str">
        <f t="shared" si="49"/>
        <v/>
      </c>
      <c r="AD280" s="15" t="str">
        <f t="shared" si="56"/>
        <v/>
      </c>
      <c r="AE280" s="16" t="str">
        <f t="shared" si="57"/>
        <v/>
      </c>
      <c r="AF280" s="17" t="str">
        <f t="shared" si="58"/>
        <v/>
      </c>
      <c r="AH280">
        <f t="shared" si="59"/>
        <v>17</v>
      </c>
    </row>
    <row r="281" spans="1:34" x14ac:dyDescent="0.25">
      <c r="A281">
        <v>6007</v>
      </c>
      <c r="B281" s="2">
        <v>862193026868968</v>
      </c>
      <c r="C281">
        <v>1718968574</v>
      </c>
      <c r="D281">
        <v>-22.892173</v>
      </c>
      <c r="E281">
        <v>-47.062007999999999</v>
      </c>
      <c r="F281">
        <v>660</v>
      </c>
      <c r="G281">
        <v>315</v>
      </c>
      <c r="H281">
        <v>37.799999999999997</v>
      </c>
      <c r="I281">
        <v>1</v>
      </c>
      <c r="J281">
        <v>1</v>
      </c>
      <c r="K281">
        <v>1511900</v>
      </c>
      <c r="L281">
        <v>53</v>
      </c>
      <c r="M281" t="s">
        <v>22</v>
      </c>
      <c r="N281">
        <v>10</v>
      </c>
      <c r="O281">
        <v>1</v>
      </c>
      <c r="P281">
        <v>0</v>
      </c>
      <c r="Q281">
        <v>0</v>
      </c>
      <c r="R281">
        <v>0</v>
      </c>
      <c r="S281" s="1">
        <v>45464.469606481478</v>
      </c>
      <c r="T281">
        <f t="shared" si="50"/>
        <v>30</v>
      </c>
      <c r="U281">
        <v>17</v>
      </c>
      <c r="V281">
        <f t="shared" si="51"/>
        <v>17</v>
      </c>
      <c r="W281" t="str">
        <f t="shared" si="52"/>
        <v/>
      </c>
      <c r="X281" t="str">
        <f t="shared" si="53"/>
        <v/>
      </c>
      <c r="Y281" t="str">
        <f t="shared" si="54"/>
        <v/>
      </c>
      <c r="Z281" t="str">
        <f t="shared" si="55"/>
        <v/>
      </c>
      <c r="AB281" s="13" t="str">
        <f t="shared" si="48"/>
        <v/>
      </c>
      <c r="AC281" s="14" t="str">
        <f t="shared" si="49"/>
        <v/>
      </c>
      <c r="AD281" s="15" t="str">
        <f t="shared" si="56"/>
        <v/>
      </c>
      <c r="AE281" s="16" t="str">
        <f t="shared" si="57"/>
        <v/>
      </c>
      <c r="AF281" s="17" t="str">
        <f t="shared" si="58"/>
        <v/>
      </c>
      <c r="AH281">
        <f t="shared" si="59"/>
        <v>17</v>
      </c>
    </row>
    <row r="282" spans="1:34" x14ac:dyDescent="0.25">
      <c r="A282">
        <v>6006</v>
      </c>
      <c r="B282" s="2">
        <v>862193026868968</v>
      </c>
      <c r="C282">
        <v>1718968544</v>
      </c>
      <c r="D282">
        <v>-22.893820000000002</v>
      </c>
      <c r="E282">
        <v>-47.060400999999999</v>
      </c>
      <c r="F282">
        <v>654</v>
      </c>
      <c r="G282">
        <v>10</v>
      </c>
      <c r="H282">
        <v>0</v>
      </c>
      <c r="I282">
        <v>1</v>
      </c>
      <c r="J282">
        <v>1</v>
      </c>
      <c r="K282">
        <v>1511700</v>
      </c>
      <c r="L282">
        <v>52</v>
      </c>
      <c r="M282" t="s">
        <v>22</v>
      </c>
      <c r="N282">
        <v>10</v>
      </c>
      <c r="O282">
        <v>1</v>
      </c>
      <c r="P282">
        <v>0</v>
      </c>
      <c r="Q282">
        <v>1</v>
      </c>
      <c r="R282">
        <v>0</v>
      </c>
      <c r="S282" s="1">
        <v>45464.469259259262</v>
      </c>
      <c r="T282">
        <f t="shared" si="50"/>
        <v>30</v>
      </c>
      <c r="U282">
        <v>17</v>
      </c>
      <c r="V282">
        <f t="shared" si="51"/>
        <v>17</v>
      </c>
      <c r="W282" t="str">
        <f t="shared" si="52"/>
        <v/>
      </c>
      <c r="X282" t="str">
        <f t="shared" si="53"/>
        <v/>
      </c>
      <c r="Y282" t="str">
        <f t="shared" si="54"/>
        <v/>
      </c>
      <c r="Z282" t="str">
        <f t="shared" si="55"/>
        <v/>
      </c>
      <c r="AB282" s="13" t="str">
        <f t="shared" si="48"/>
        <v/>
      </c>
      <c r="AC282" s="14" t="str">
        <f t="shared" si="49"/>
        <v/>
      </c>
      <c r="AD282" s="15" t="str">
        <f t="shared" si="56"/>
        <v/>
      </c>
      <c r="AE282" s="16" t="str">
        <f t="shared" si="57"/>
        <v/>
      </c>
      <c r="AF282" s="17" t="str">
        <f t="shared" si="58"/>
        <v/>
      </c>
      <c r="AH282">
        <f t="shared" si="59"/>
        <v>17</v>
      </c>
    </row>
    <row r="283" spans="1:34" x14ac:dyDescent="0.25">
      <c r="A283">
        <v>6005</v>
      </c>
      <c r="B283" s="2">
        <v>862193026868968</v>
      </c>
      <c r="C283">
        <v>1718968514</v>
      </c>
      <c r="D283">
        <v>-22.893965000000001</v>
      </c>
      <c r="E283">
        <v>-47.060459999999999</v>
      </c>
      <c r="F283">
        <v>654</v>
      </c>
      <c r="G283">
        <v>26</v>
      </c>
      <c r="H283">
        <v>10</v>
      </c>
      <c r="I283">
        <v>1</v>
      </c>
      <c r="J283">
        <v>1</v>
      </c>
      <c r="K283">
        <v>1511600</v>
      </c>
      <c r="L283">
        <v>52</v>
      </c>
      <c r="M283" t="s">
        <v>22</v>
      </c>
      <c r="N283">
        <v>10</v>
      </c>
      <c r="O283">
        <v>1</v>
      </c>
      <c r="P283">
        <v>0</v>
      </c>
      <c r="Q283">
        <v>1</v>
      </c>
      <c r="R283">
        <v>0</v>
      </c>
      <c r="S283" s="1">
        <v>45464.468912037039</v>
      </c>
      <c r="T283">
        <f t="shared" si="50"/>
        <v>30</v>
      </c>
      <c r="U283">
        <v>17</v>
      </c>
      <c r="V283">
        <f t="shared" si="51"/>
        <v>17</v>
      </c>
      <c r="W283" t="str">
        <f t="shared" si="52"/>
        <v/>
      </c>
      <c r="X283" t="str">
        <f t="shared" si="53"/>
        <v/>
      </c>
      <c r="Y283" t="str">
        <f t="shared" si="54"/>
        <v/>
      </c>
      <c r="Z283" t="str">
        <f t="shared" si="55"/>
        <v/>
      </c>
      <c r="AB283" s="13" t="str">
        <f t="shared" si="48"/>
        <v/>
      </c>
      <c r="AC283" s="14" t="str">
        <f t="shared" si="49"/>
        <v/>
      </c>
      <c r="AD283" s="15" t="str">
        <f t="shared" si="56"/>
        <v/>
      </c>
      <c r="AE283" s="16" t="str">
        <f t="shared" si="57"/>
        <v/>
      </c>
      <c r="AF283" s="17" t="str">
        <f t="shared" si="58"/>
        <v/>
      </c>
      <c r="AH283">
        <f t="shared" si="59"/>
        <v>17</v>
      </c>
    </row>
    <row r="284" spans="1:34" x14ac:dyDescent="0.25">
      <c r="A284">
        <v>6004</v>
      </c>
      <c r="B284" s="2">
        <v>862193026868968</v>
      </c>
      <c r="C284">
        <v>1718968484</v>
      </c>
      <c r="D284">
        <v>-22.894466999999999</v>
      </c>
      <c r="E284">
        <v>-47.060670000000002</v>
      </c>
      <c r="F284">
        <v>651</v>
      </c>
      <c r="G284">
        <v>9</v>
      </c>
      <c r="H284">
        <v>26.6</v>
      </c>
      <c r="I284">
        <v>1</v>
      </c>
      <c r="J284">
        <v>1</v>
      </c>
      <c r="K284">
        <v>1511600</v>
      </c>
      <c r="L284">
        <v>52</v>
      </c>
      <c r="M284" t="s">
        <v>22</v>
      </c>
      <c r="N284">
        <v>10</v>
      </c>
      <c r="O284">
        <v>1</v>
      </c>
      <c r="P284">
        <v>0</v>
      </c>
      <c r="Q284">
        <v>0</v>
      </c>
      <c r="R284">
        <v>0</v>
      </c>
      <c r="S284" s="1">
        <v>45464.468564814815</v>
      </c>
      <c r="T284">
        <f t="shared" si="50"/>
        <v>30</v>
      </c>
      <c r="U284">
        <v>17</v>
      </c>
      <c r="V284">
        <f t="shared" si="51"/>
        <v>17</v>
      </c>
      <c r="W284" t="str">
        <f t="shared" si="52"/>
        <v/>
      </c>
      <c r="X284" t="str">
        <f t="shared" si="53"/>
        <v/>
      </c>
      <c r="Y284" t="str">
        <f t="shared" si="54"/>
        <v/>
      </c>
      <c r="Z284" t="str">
        <f t="shared" si="55"/>
        <v/>
      </c>
      <c r="AB284" s="13" t="str">
        <f t="shared" si="48"/>
        <v/>
      </c>
      <c r="AC284" s="14" t="str">
        <f t="shared" si="49"/>
        <v/>
      </c>
      <c r="AD284" s="15" t="str">
        <f t="shared" si="56"/>
        <v/>
      </c>
      <c r="AE284" s="16" t="str">
        <f t="shared" si="57"/>
        <v/>
      </c>
      <c r="AF284" s="17" t="str">
        <f t="shared" si="58"/>
        <v/>
      </c>
      <c r="AH284">
        <f t="shared" si="59"/>
        <v>17</v>
      </c>
    </row>
    <row r="285" spans="1:34" x14ac:dyDescent="0.25">
      <c r="A285">
        <v>6003</v>
      </c>
      <c r="B285" s="2">
        <v>862193026868968</v>
      </c>
      <c r="C285">
        <v>1718968454</v>
      </c>
      <c r="D285">
        <v>-22.895589999999999</v>
      </c>
      <c r="E285">
        <v>-47.060222000000003</v>
      </c>
      <c r="F285">
        <v>647</v>
      </c>
      <c r="G285">
        <v>309</v>
      </c>
      <c r="H285">
        <v>0</v>
      </c>
      <c r="I285">
        <v>1</v>
      </c>
      <c r="J285">
        <v>1</v>
      </c>
      <c r="K285">
        <v>1511500</v>
      </c>
      <c r="L285">
        <v>52</v>
      </c>
      <c r="M285" t="s">
        <v>22</v>
      </c>
      <c r="N285">
        <v>10</v>
      </c>
      <c r="O285">
        <v>1</v>
      </c>
      <c r="P285">
        <v>0</v>
      </c>
      <c r="Q285">
        <v>0</v>
      </c>
      <c r="R285">
        <v>0</v>
      </c>
      <c r="S285" s="1">
        <v>45464.468217592592</v>
      </c>
      <c r="T285">
        <f t="shared" si="50"/>
        <v>30</v>
      </c>
      <c r="U285">
        <v>17</v>
      </c>
      <c r="V285">
        <f t="shared" si="51"/>
        <v>17</v>
      </c>
      <c r="W285" t="str">
        <f t="shared" si="52"/>
        <v/>
      </c>
      <c r="X285" t="str">
        <f t="shared" si="53"/>
        <v/>
      </c>
      <c r="Y285" t="str">
        <f t="shared" si="54"/>
        <v/>
      </c>
      <c r="Z285" t="str">
        <f t="shared" si="55"/>
        <v/>
      </c>
      <c r="AB285" s="13" t="str">
        <f t="shared" si="48"/>
        <v/>
      </c>
      <c r="AC285" s="14" t="str">
        <f t="shared" si="49"/>
        <v/>
      </c>
      <c r="AD285" s="15" t="str">
        <f t="shared" si="56"/>
        <v/>
      </c>
      <c r="AE285" s="16" t="str">
        <f t="shared" si="57"/>
        <v/>
      </c>
      <c r="AF285" s="17" t="str">
        <f t="shared" si="58"/>
        <v/>
      </c>
      <c r="AH285">
        <f t="shared" si="59"/>
        <v>17</v>
      </c>
    </row>
    <row r="286" spans="1:34" x14ac:dyDescent="0.25">
      <c r="A286">
        <v>6002</v>
      </c>
      <c r="B286" s="2">
        <v>862193026868968</v>
      </c>
      <c r="C286">
        <v>1718968424</v>
      </c>
      <c r="D286">
        <v>-22.896913000000001</v>
      </c>
      <c r="E286">
        <v>-47.058641000000001</v>
      </c>
      <c r="F286">
        <v>640</v>
      </c>
      <c r="G286">
        <v>323</v>
      </c>
      <c r="H286">
        <v>40.299999999999997</v>
      </c>
      <c r="I286">
        <v>1</v>
      </c>
      <c r="J286">
        <v>1</v>
      </c>
      <c r="K286">
        <v>1511200</v>
      </c>
      <c r="L286">
        <v>52</v>
      </c>
      <c r="M286" t="s">
        <v>22</v>
      </c>
      <c r="N286">
        <v>10</v>
      </c>
      <c r="O286">
        <v>1</v>
      </c>
      <c r="P286">
        <v>0</v>
      </c>
      <c r="Q286">
        <v>1</v>
      </c>
      <c r="R286">
        <v>0</v>
      </c>
      <c r="S286" s="1">
        <v>45464.467870370368</v>
      </c>
      <c r="T286">
        <f t="shared" si="50"/>
        <v>30</v>
      </c>
      <c r="U286">
        <v>17</v>
      </c>
      <c r="V286">
        <f t="shared" si="51"/>
        <v>17</v>
      </c>
      <c r="W286" t="str">
        <f t="shared" si="52"/>
        <v/>
      </c>
      <c r="X286" t="str">
        <f t="shared" si="53"/>
        <v/>
      </c>
      <c r="Y286" t="str">
        <f t="shared" si="54"/>
        <v/>
      </c>
      <c r="Z286" t="str">
        <f t="shared" si="55"/>
        <v/>
      </c>
      <c r="AB286" s="13" t="str">
        <f t="shared" si="48"/>
        <v/>
      </c>
      <c r="AC286" s="14" t="str">
        <f t="shared" si="49"/>
        <v/>
      </c>
      <c r="AD286" s="15" t="str">
        <f t="shared" si="56"/>
        <v/>
      </c>
      <c r="AE286" s="16" t="str">
        <f t="shared" si="57"/>
        <v/>
      </c>
      <c r="AF286" s="17" t="str">
        <f t="shared" si="58"/>
        <v/>
      </c>
      <c r="AH286">
        <f t="shared" si="59"/>
        <v>17</v>
      </c>
    </row>
    <row r="287" spans="1:34" s="6" customFormat="1" x14ac:dyDescent="0.25">
      <c r="A287" s="6">
        <v>5780</v>
      </c>
      <c r="B287" s="7">
        <v>862193026868968</v>
      </c>
      <c r="C287" s="6">
        <v>1718924133</v>
      </c>
      <c r="D287" s="6">
        <v>-22.904174999999999</v>
      </c>
      <c r="E287" s="6">
        <v>-47.053997000000003</v>
      </c>
      <c r="F287" s="6">
        <v>765</v>
      </c>
      <c r="G287" s="6">
        <v>266</v>
      </c>
      <c r="H287" s="6">
        <v>7</v>
      </c>
      <c r="I287" s="6">
        <v>0</v>
      </c>
      <c r="J287" s="6">
        <v>1</v>
      </c>
      <c r="K287" s="6">
        <v>1510900</v>
      </c>
      <c r="L287" s="6">
        <v>52</v>
      </c>
      <c r="M287" s="6" t="s">
        <v>22</v>
      </c>
      <c r="N287" s="6">
        <v>10</v>
      </c>
      <c r="O287" s="6">
        <v>1</v>
      </c>
      <c r="P287" s="6">
        <v>0</v>
      </c>
      <c r="Q287" s="6">
        <v>0</v>
      </c>
      <c r="R287" s="6">
        <v>0</v>
      </c>
      <c r="S287" s="8">
        <v>45463.955243055556</v>
      </c>
      <c r="T287" s="6">
        <f t="shared" si="50"/>
        <v>44291</v>
      </c>
      <c r="U287" s="6">
        <v>18</v>
      </c>
      <c r="V287" s="6">
        <f t="shared" si="51"/>
        <v>17</v>
      </c>
      <c r="W287" s="6" t="str">
        <f>IF(I287&lt;&gt;0,"","FALSE1")</f>
        <v>FALSE1</v>
      </c>
      <c r="X287" s="6" t="str">
        <f>IF(T287&gt;300,"TRUE1","")</f>
        <v>TRUE1</v>
      </c>
      <c r="Y287" s="6" t="str">
        <f t="shared" si="54"/>
        <v/>
      </c>
      <c r="Z287" s="6" t="str">
        <f t="shared" si="55"/>
        <v/>
      </c>
      <c r="AA287"/>
      <c r="AB287" s="13" t="str">
        <f t="shared" ref="AB287:AB350" si="60">IF(AND(T287&gt;300,J287&lt;&gt;J286,J287=0),"TRUE","")</f>
        <v/>
      </c>
      <c r="AC287" s="14" t="str">
        <f t="shared" ref="AC287:AC350" si="61">IF(AND(T286&gt;300,J287&lt;&gt;J286,J287=1),"TRUE","")</f>
        <v/>
      </c>
      <c r="AD287" s="15" t="str">
        <f t="shared" si="56"/>
        <v/>
      </c>
      <c r="AE287" s="16" t="str">
        <f>IF(AND(I287=0,T287&gt;300),"TRUE","")</f>
        <v>TRUE</v>
      </c>
      <c r="AF287" s="17" t="str">
        <f t="shared" si="58"/>
        <v/>
      </c>
      <c r="AG287"/>
      <c r="AH287">
        <f t="shared" si="59"/>
        <v>18</v>
      </c>
    </row>
    <row r="288" spans="1:34" x14ac:dyDescent="0.25">
      <c r="A288">
        <v>5779</v>
      </c>
      <c r="B288" s="2">
        <v>862193026868968</v>
      </c>
      <c r="C288">
        <v>1718924116</v>
      </c>
      <c r="D288">
        <v>-22.904139000000001</v>
      </c>
      <c r="E288">
        <v>-47.053852999999997</v>
      </c>
      <c r="F288">
        <v>729</v>
      </c>
      <c r="G288">
        <v>343</v>
      </c>
      <c r="H288">
        <v>2.7</v>
      </c>
      <c r="I288">
        <v>1</v>
      </c>
      <c r="J288">
        <v>1</v>
      </c>
      <c r="K288">
        <v>1510900</v>
      </c>
      <c r="L288">
        <v>52</v>
      </c>
      <c r="M288" t="s">
        <v>22</v>
      </c>
      <c r="N288">
        <v>10</v>
      </c>
      <c r="O288">
        <v>1</v>
      </c>
      <c r="P288">
        <v>0</v>
      </c>
      <c r="Q288">
        <v>0</v>
      </c>
      <c r="R288">
        <v>0</v>
      </c>
      <c r="S288" s="1">
        <v>45463.955046296294</v>
      </c>
      <c r="T288">
        <f t="shared" si="50"/>
        <v>17</v>
      </c>
      <c r="U288">
        <v>19</v>
      </c>
      <c r="V288">
        <f t="shared" si="51"/>
        <v>17</v>
      </c>
      <c r="W288" s="12" t="str">
        <f t="shared" si="52"/>
        <v/>
      </c>
      <c r="X288" s="12" t="str">
        <f t="shared" si="53"/>
        <v/>
      </c>
      <c r="Y288" t="str">
        <f t="shared" si="54"/>
        <v/>
      </c>
      <c r="Z288" t="str">
        <f t="shared" si="55"/>
        <v/>
      </c>
      <c r="AB288" s="13" t="str">
        <f t="shared" si="60"/>
        <v/>
      </c>
      <c r="AC288" s="14" t="str">
        <f t="shared" si="61"/>
        <v/>
      </c>
      <c r="AD288" s="15" t="str">
        <f t="shared" si="56"/>
        <v/>
      </c>
      <c r="AE288" s="16" t="str">
        <f t="shared" ref="AE288" si="62">IF(AND(I288=0,T288&gt;300),"TRUE","")</f>
        <v/>
      </c>
      <c r="AF288" s="17" t="str">
        <f>IF(AND(I287=0,T287&gt;300),"TRUE","")</f>
        <v>TRUE</v>
      </c>
      <c r="AH288">
        <f t="shared" si="59"/>
        <v>19</v>
      </c>
    </row>
    <row r="289" spans="1:34" x14ac:dyDescent="0.25">
      <c r="A289">
        <v>5778</v>
      </c>
      <c r="B289" s="2">
        <v>862193026868968</v>
      </c>
      <c r="C289">
        <v>1718924086</v>
      </c>
      <c r="D289">
        <v>-22.904999</v>
      </c>
      <c r="E289">
        <v>-47.052920999999998</v>
      </c>
      <c r="F289">
        <v>696</v>
      </c>
      <c r="G289">
        <v>320</v>
      </c>
      <c r="H289">
        <v>16.899999999999999</v>
      </c>
      <c r="I289">
        <v>1</v>
      </c>
      <c r="J289">
        <v>1</v>
      </c>
      <c r="K289">
        <v>1510800</v>
      </c>
      <c r="L289">
        <v>52</v>
      </c>
      <c r="M289" t="s">
        <v>22</v>
      </c>
      <c r="N289">
        <v>10</v>
      </c>
      <c r="O289">
        <v>1</v>
      </c>
      <c r="P289">
        <v>0</v>
      </c>
      <c r="Q289">
        <v>1</v>
      </c>
      <c r="R289">
        <v>0</v>
      </c>
      <c r="S289" s="1">
        <v>45463.954699074071</v>
      </c>
      <c r="T289">
        <f t="shared" si="50"/>
        <v>30</v>
      </c>
      <c r="U289">
        <v>19</v>
      </c>
      <c r="V289">
        <f t="shared" si="51"/>
        <v>17</v>
      </c>
      <c r="W289" t="str">
        <f t="shared" si="52"/>
        <v/>
      </c>
      <c r="X289" t="str">
        <f t="shared" si="53"/>
        <v/>
      </c>
      <c r="Y289" t="str">
        <f t="shared" si="54"/>
        <v/>
      </c>
      <c r="Z289" t="str">
        <f t="shared" si="55"/>
        <v/>
      </c>
      <c r="AB289" s="13" t="str">
        <f t="shared" si="60"/>
        <v/>
      </c>
      <c r="AC289" s="14" t="str">
        <f t="shared" si="61"/>
        <v/>
      </c>
      <c r="AD289" s="15" t="str">
        <f t="shared" si="56"/>
        <v/>
      </c>
      <c r="AE289" s="16" t="str">
        <f>IF(AND(I289=0,T289&gt;300),"TRUE","")</f>
        <v/>
      </c>
      <c r="AF289" s="17" t="str">
        <f t="shared" ref="AF289" si="63">IF(AND(I288=0,T288&gt;300),"TRUE","")</f>
        <v/>
      </c>
      <c r="AH289">
        <f t="shared" si="59"/>
        <v>19</v>
      </c>
    </row>
    <row r="290" spans="1:34" x14ac:dyDescent="0.25">
      <c r="A290">
        <v>5777</v>
      </c>
      <c r="B290" s="2">
        <v>862193026868968</v>
      </c>
      <c r="C290">
        <v>1718924057</v>
      </c>
      <c r="D290">
        <v>-22.905176999999998</v>
      </c>
      <c r="E290">
        <v>-47.050676000000003</v>
      </c>
      <c r="F290">
        <v>695</v>
      </c>
      <c r="G290">
        <v>278</v>
      </c>
      <c r="H290">
        <v>36.4</v>
      </c>
      <c r="I290">
        <v>1</v>
      </c>
      <c r="J290">
        <v>1</v>
      </c>
      <c r="K290">
        <v>1510500</v>
      </c>
      <c r="L290">
        <v>52</v>
      </c>
      <c r="M290" t="s">
        <v>22</v>
      </c>
      <c r="N290">
        <v>10</v>
      </c>
      <c r="O290">
        <v>1</v>
      </c>
      <c r="P290">
        <v>0</v>
      </c>
      <c r="Q290">
        <v>1</v>
      </c>
      <c r="R290">
        <v>0</v>
      </c>
      <c r="S290" s="1">
        <v>45463.954363425924</v>
      </c>
      <c r="T290">
        <f t="shared" si="50"/>
        <v>29</v>
      </c>
      <c r="U290">
        <v>19</v>
      </c>
      <c r="V290">
        <f t="shared" si="51"/>
        <v>17</v>
      </c>
      <c r="W290" t="str">
        <f t="shared" si="52"/>
        <v/>
      </c>
      <c r="X290" t="str">
        <f t="shared" si="53"/>
        <v/>
      </c>
      <c r="Y290" t="str">
        <f t="shared" si="54"/>
        <v/>
      </c>
      <c r="Z290" t="str">
        <f t="shared" si="55"/>
        <v/>
      </c>
      <c r="AB290" s="13" t="str">
        <f t="shared" si="60"/>
        <v/>
      </c>
      <c r="AC290" s="14" t="str">
        <f t="shared" si="61"/>
        <v/>
      </c>
      <c r="AD290" s="15" t="str">
        <f t="shared" si="56"/>
        <v/>
      </c>
      <c r="AE290" s="16" t="str">
        <f t="shared" ref="AE290:AE353" si="64">IF(AND(I290=0,T290&gt;300),"TRUE","")</f>
        <v/>
      </c>
      <c r="AF290" s="17" t="str">
        <f>IF(AND(I289=0,T289&gt;300),"TRUE","")</f>
        <v/>
      </c>
      <c r="AH290">
        <f t="shared" si="59"/>
        <v>19</v>
      </c>
    </row>
    <row r="291" spans="1:34" x14ac:dyDescent="0.25">
      <c r="A291">
        <v>5776</v>
      </c>
      <c r="B291" s="2">
        <v>862193026868968</v>
      </c>
      <c r="C291">
        <v>1718924027</v>
      </c>
      <c r="D291">
        <v>-22.905369</v>
      </c>
      <c r="E291">
        <v>-47.049776000000001</v>
      </c>
      <c r="F291">
        <v>691</v>
      </c>
      <c r="G291">
        <v>220</v>
      </c>
      <c r="H291">
        <v>2.1</v>
      </c>
      <c r="I291">
        <v>1</v>
      </c>
      <c r="J291">
        <v>1</v>
      </c>
      <c r="K291">
        <v>1510400</v>
      </c>
      <c r="L291">
        <v>52</v>
      </c>
      <c r="M291" t="s">
        <v>22</v>
      </c>
      <c r="N291">
        <v>10</v>
      </c>
      <c r="O291">
        <v>1</v>
      </c>
      <c r="P291">
        <v>0</v>
      </c>
      <c r="Q291">
        <v>0</v>
      </c>
      <c r="R291">
        <v>0</v>
      </c>
      <c r="S291" s="1">
        <v>45463.954016203701</v>
      </c>
      <c r="T291">
        <f t="shared" si="50"/>
        <v>30</v>
      </c>
      <c r="U291">
        <v>19</v>
      </c>
      <c r="V291">
        <f t="shared" si="51"/>
        <v>17</v>
      </c>
      <c r="W291" t="str">
        <f t="shared" si="52"/>
        <v/>
      </c>
      <c r="X291" t="str">
        <f t="shared" si="53"/>
        <v/>
      </c>
      <c r="Y291" t="str">
        <f t="shared" si="54"/>
        <v/>
      </c>
      <c r="Z291" t="str">
        <f t="shared" si="55"/>
        <v/>
      </c>
      <c r="AB291" s="13" t="str">
        <f t="shared" si="60"/>
        <v/>
      </c>
      <c r="AC291" s="14" t="str">
        <f t="shared" si="61"/>
        <v/>
      </c>
      <c r="AD291" s="15" t="str">
        <f t="shared" si="56"/>
        <v/>
      </c>
      <c r="AE291" s="16" t="str">
        <f t="shared" si="64"/>
        <v/>
      </c>
      <c r="AF291" s="17" t="str">
        <f t="shared" ref="AF291:AF354" si="65">IF(AND(I290=0,T290&gt;300),"TRUE","")</f>
        <v/>
      </c>
      <c r="AH291">
        <f t="shared" si="59"/>
        <v>19</v>
      </c>
    </row>
    <row r="292" spans="1:34" x14ac:dyDescent="0.25">
      <c r="A292">
        <v>5775</v>
      </c>
      <c r="B292" s="2">
        <v>862193026868968</v>
      </c>
      <c r="C292">
        <v>1718923997</v>
      </c>
      <c r="D292">
        <v>-22.90579</v>
      </c>
      <c r="E292">
        <v>-47.046849000000002</v>
      </c>
      <c r="F292">
        <v>663</v>
      </c>
      <c r="G292">
        <v>277</v>
      </c>
      <c r="H292">
        <v>55.1</v>
      </c>
      <c r="I292">
        <v>1</v>
      </c>
      <c r="J292">
        <v>1</v>
      </c>
      <c r="K292">
        <v>1510100</v>
      </c>
      <c r="L292">
        <v>52</v>
      </c>
      <c r="M292" t="s">
        <v>22</v>
      </c>
      <c r="N292">
        <v>10</v>
      </c>
      <c r="O292">
        <v>1</v>
      </c>
      <c r="P292">
        <v>0</v>
      </c>
      <c r="Q292">
        <v>1</v>
      </c>
      <c r="R292">
        <v>0</v>
      </c>
      <c r="S292" s="1">
        <v>45463.953668981485</v>
      </c>
      <c r="T292">
        <f t="shared" si="50"/>
        <v>30</v>
      </c>
      <c r="U292">
        <v>19</v>
      </c>
      <c r="V292">
        <f t="shared" si="51"/>
        <v>17</v>
      </c>
      <c r="W292" t="str">
        <f t="shared" si="52"/>
        <v/>
      </c>
      <c r="X292" t="str">
        <f t="shared" si="53"/>
        <v/>
      </c>
      <c r="Y292" t="str">
        <f t="shared" si="54"/>
        <v/>
      </c>
      <c r="Z292" t="str">
        <f t="shared" si="55"/>
        <v/>
      </c>
      <c r="AB292" s="13" t="str">
        <f t="shared" si="60"/>
        <v/>
      </c>
      <c r="AC292" s="14" t="str">
        <f t="shared" si="61"/>
        <v/>
      </c>
      <c r="AD292" s="15" t="str">
        <f t="shared" si="56"/>
        <v/>
      </c>
      <c r="AE292" s="16" t="str">
        <f t="shared" si="64"/>
        <v/>
      </c>
      <c r="AF292" s="17" t="str">
        <f t="shared" si="65"/>
        <v/>
      </c>
      <c r="AH292">
        <f t="shared" si="59"/>
        <v>19</v>
      </c>
    </row>
    <row r="293" spans="1:34" x14ac:dyDescent="0.25">
      <c r="A293">
        <v>5773</v>
      </c>
      <c r="B293" s="2">
        <v>862193026868968</v>
      </c>
      <c r="C293">
        <v>1718923966</v>
      </c>
      <c r="D293">
        <v>-22.905398000000002</v>
      </c>
      <c r="E293">
        <v>-47.044217000000003</v>
      </c>
      <c r="F293">
        <v>685</v>
      </c>
      <c r="G293">
        <v>189</v>
      </c>
      <c r="H293">
        <v>36.6</v>
      </c>
      <c r="I293">
        <v>1</v>
      </c>
      <c r="J293">
        <v>1</v>
      </c>
      <c r="K293">
        <v>1509800</v>
      </c>
      <c r="L293">
        <v>52</v>
      </c>
      <c r="M293" t="s">
        <v>22</v>
      </c>
      <c r="N293">
        <v>10</v>
      </c>
      <c r="O293">
        <v>1</v>
      </c>
      <c r="P293">
        <v>0</v>
      </c>
      <c r="Q293">
        <v>0</v>
      </c>
      <c r="R293">
        <v>0</v>
      </c>
      <c r="S293" s="1">
        <v>45463.953310185185</v>
      </c>
      <c r="T293">
        <f t="shared" si="50"/>
        <v>31</v>
      </c>
      <c r="U293">
        <v>19</v>
      </c>
      <c r="V293">
        <f t="shared" si="51"/>
        <v>17</v>
      </c>
      <c r="W293" t="str">
        <f t="shared" si="52"/>
        <v/>
      </c>
      <c r="X293" t="str">
        <f t="shared" si="53"/>
        <v/>
      </c>
      <c r="Y293" t="str">
        <f t="shared" si="54"/>
        <v/>
      </c>
      <c r="Z293" t="str">
        <f t="shared" si="55"/>
        <v/>
      </c>
      <c r="AB293" s="13" t="str">
        <f t="shared" si="60"/>
        <v/>
      </c>
      <c r="AC293" s="14" t="str">
        <f t="shared" si="61"/>
        <v/>
      </c>
      <c r="AD293" s="15" t="str">
        <f t="shared" si="56"/>
        <v/>
      </c>
      <c r="AE293" s="16" t="str">
        <f t="shared" si="64"/>
        <v/>
      </c>
      <c r="AF293" s="17" t="str">
        <f t="shared" si="65"/>
        <v/>
      </c>
      <c r="AH293">
        <f t="shared" si="59"/>
        <v>19</v>
      </c>
    </row>
    <row r="294" spans="1:34" x14ac:dyDescent="0.25">
      <c r="A294">
        <v>5772</v>
      </c>
      <c r="B294" s="2">
        <v>862193026868968</v>
      </c>
      <c r="C294">
        <v>1718923936</v>
      </c>
      <c r="D294">
        <v>-22.903134999999999</v>
      </c>
      <c r="E294">
        <v>-47.043719000000003</v>
      </c>
      <c r="F294">
        <v>696</v>
      </c>
      <c r="G294">
        <v>226</v>
      </c>
      <c r="H294">
        <v>40.9</v>
      </c>
      <c r="I294">
        <v>1</v>
      </c>
      <c r="J294">
        <v>1</v>
      </c>
      <c r="K294">
        <v>1509500</v>
      </c>
      <c r="L294">
        <v>52</v>
      </c>
      <c r="M294" t="s">
        <v>22</v>
      </c>
      <c r="N294">
        <v>10</v>
      </c>
      <c r="O294">
        <v>1</v>
      </c>
      <c r="P294">
        <v>0</v>
      </c>
      <c r="Q294">
        <v>1</v>
      </c>
      <c r="R294">
        <v>0</v>
      </c>
      <c r="S294" s="1">
        <v>45463.952962962961</v>
      </c>
      <c r="T294">
        <f t="shared" si="50"/>
        <v>30</v>
      </c>
      <c r="U294">
        <v>19</v>
      </c>
      <c r="V294">
        <f t="shared" si="51"/>
        <v>17</v>
      </c>
      <c r="W294" t="str">
        <f t="shared" si="52"/>
        <v/>
      </c>
      <c r="X294" t="str">
        <f t="shared" si="53"/>
        <v/>
      </c>
      <c r="Y294" t="str">
        <f t="shared" si="54"/>
        <v/>
      </c>
      <c r="Z294" t="str">
        <f t="shared" si="55"/>
        <v/>
      </c>
      <c r="AB294" s="13" t="str">
        <f t="shared" si="60"/>
        <v/>
      </c>
      <c r="AC294" s="14" t="str">
        <f t="shared" si="61"/>
        <v/>
      </c>
      <c r="AD294" s="15" t="str">
        <f t="shared" si="56"/>
        <v/>
      </c>
      <c r="AE294" s="16" t="str">
        <f t="shared" si="64"/>
        <v/>
      </c>
      <c r="AF294" s="17" t="str">
        <f t="shared" si="65"/>
        <v/>
      </c>
      <c r="AH294">
        <f t="shared" si="59"/>
        <v>19</v>
      </c>
    </row>
    <row r="295" spans="1:34" x14ac:dyDescent="0.25">
      <c r="A295">
        <v>5771</v>
      </c>
      <c r="B295" s="2">
        <v>862193026868968</v>
      </c>
      <c r="C295">
        <v>1718923907</v>
      </c>
      <c r="D295">
        <v>-22.901316000000001</v>
      </c>
      <c r="E295">
        <v>-47.043419999999998</v>
      </c>
      <c r="F295">
        <v>696</v>
      </c>
      <c r="G295">
        <v>155</v>
      </c>
      <c r="H295">
        <v>1.5</v>
      </c>
      <c r="I295">
        <v>1</v>
      </c>
      <c r="J295">
        <v>1</v>
      </c>
      <c r="K295">
        <v>1509300</v>
      </c>
      <c r="L295">
        <v>52</v>
      </c>
      <c r="M295" t="s">
        <v>22</v>
      </c>
      <c r="N295">
        <v>10</v>
      </c>
      <c r="O295">
        <v>1</v>
      </c>
      <c r="P295">
        <v>0</v>
      </c>
      <c r="Q295">
        <v>1</v>
      </c>
      <c r="R295">
        <v>0</v>
      </c>
      <c r="S295" s="1">
        <v>45463.952627314815</v>
      </c>
      <c r="T295">
        <f t="shared" si="50"/>
        <v>29</v>
      </c>
      <c r="U295">
        <v>19</v>
      </c>
      <c r="V295">
        <f t="shared" si="51"/>
        <v>17</v>
      </c>
      <c r="W295" t="str">
        <f t="shared" si="52"/>
        <v/>
      </c>
      <c r="X295" t="str">
        <f t="shared" si="53"/>
        <v/>
      </c>
      <c r="Y295" t="str">
        <f t="shared" si="54"/>
        <v/>
      </c>
      <c r="Z295" t="str">
        <f t="shared" si="55"/>
        <v/>
      </c>
      <c r="AB295" s="13" t="str">
        <f t="shared" si="60"/>
        <v/>
      </c>
      <c r="AC295" s="14" t="str">
        <f t="shared" si="61"/>
        <v/>
      </c>
      <c r="AD295" s="15" t="str">
        <f t="shared" si="56"/>
        <v/>
      </c>
      <c r="AE295" s="16" t="str">
        <f t="shared" si="64"/>
        <v/>
      </c>
      <c r="AF295" s="17" t="str">
        <f t="shared" si="65"/>
        <v/>
      </c>
      <c r="AH295">
        <f t="shared" si="59"/>
        <v>19</v>
      </c>
    </row>
    <row r="296" spans="1:34" x14ac:dyDescent="0.25">
      <c r="A296">
        <v>5770</v>
      </c>
      <c r="B296" s="2">
        <v>862193026868968</v>
      </c>
      <c r="C296">
        <v>1718923877</v>
      </c>
      <c r="D296">
        <v>-22.899794</v>
      </c>
      <c r="E296">
        <v>-47.044089999999997</v>
      </c>
      <c r="F296">
        <v>695</v>
      </c>
      <c r="G296">
        <v>157</v>
      </c>
      <c r="H296">
        <v>34.9</v>
      </c>
      <c r="I296">
        <v>1</v>
      </c>
      <c r="J296">
        <v>1</v>
      </c>
      <c r="K296">
        <v>1509100</v>
      </c>
      <c r="L296">
        <v>52</v>
      </c>
      <c r="M296" t="s">
        <v>22</v>
      </c>
      <c r="N296">
        <v>10</v>
      </c>
      <c r="O296">
        <v>1</v>
      </c>
      <c r="P296">
        <v>0</v>
      </c>
      <c r="Q296">
        <v>1</v>
      </c>
      <c r="R296">
        <v>0</v>
      </c>
      <c r="S296" s="1">
        <v>45463.952280092592</v>
      </c>
      <c r="T296">
        <f t="shared" si="50"/>
        <v>30</v>
      </c>
      <c r="U296">
        <v>19</v>
      </c>
      <c r="V296">
        <f t="shared" si="51"/>
        <v>17</v>
      </c>
      <c r="W296" t="str">
        <f t="shared" si="52"/>
        <v/>
      </c>
      <c r="X296" t="str">
        <f t="shared" si="53"/>
        <v/>
      </c>
      <c r="Y296" t="str">
        <f t="shared" si="54"/>
        <v/>
      </c>
      <c r="Z296" t="str">
        <f t="shared" si="55"/>
        <v/>
      </c>
      <c r="AB296" s="13" t="str">
        <f t="shared" si="60"/>
        <v/>
      </c>
      <c r="AC296" s="14" t="str">
        <f t="shared" si="61"/>
        <v/>
      </c>
      <c r="AD296" s="15" t="str">
        <f t="shared" si="56"/>
        <v/>
      </c>
      <c r="AE296" s="16" t="str">
        <f t="shared" si="64"/>
        <v/>
      </c>
      <c r="AF296" s="17" t="str">
        <f t="shared" si="65"/>
        <v/>
      </c>
      <c r="AH296">
        <f t="shared" si="59"/>
        <v>19</v>
      </c>
    </row>
    <row r="297" spans="1:34" x14ac:dyDescent="0.25">
      <c r="A297">
        <v>5769</v>
      </c>
      <c r="B297" s="2">
        <v>862193026868968</v>
      </c>
      <c r="C297">
        <v>1718923847</v>
      </c>
      <c r="D297">
        <v>-22.898264999999999</v>
      </c>
      <c r="E297">
        <v>-47.044773999999997</v>
      </c>
      <c r="F297">
        <v>685</v>
      </c>
      <c r="G297">
        <v>156</v>
      </c>
      <c r="H297">
        <v>31.4</v>
      </c>
      <c r="I297">
        <v>1</v>
      </c>
      <c r="J297">
        <v>1</v>
      </c>
      <c r="K297">
        <v>1508900</v>
      </c>
      <c r="L297">
        <v>52</v>
      </c>
      <c r="M297" t="s">
        <v>22</v>
      </c>
      <c r="N297">
        <v>10</v>
      </c>
      <c r="O297">
        <v>1</v>
      </c>
      <c r="P297">
        <v>0</v>
      </c>
      <c r="Q297">
        <v>1</v>
      </c>
      <c r="R297">
        <v>0</v>
      </c>
      <c r="S297" s="1">
        <v>45463.951932870368</v>
      </c>
      <c r="T297">
        <f t="shared" si="50"/>
        <v>30</v>
      </c>
      <c r="U297">
        <v>19</v>
      </c>
      <c r="V297">
        <f t="shared" si="51"/>
        <v>17</v>
      </c>
      <c r="W297" t="str">
        <f t="shared" si="52"/>
        <v/>
      </c>
      <c r="X297" t="str">
        <f t="shared" si="53"/>
        <v/>
      </c>
      <c r="Y297" t="str">
        <f t="shared" si="54"/>
        <v/>
      </c>
      <c r="Z297" t="str">
        <f t="shared" si="55"/>
        <v/>
      </c>
      <c r="AB297" s="13" t="str">
        <f t="shared" si="60"/>
        <v/>
      </c>
      <c r="AC297" s="14" t="str">
        <f t="shared" si="61"/>
        <v/>
      </c>
      <c r="AD297" s="15" t="str">
        <f t="shared" si="56"/>
        <v/>
      </c>
      <c r="AE297" s="16" t="str">
        <f t="shared" si="64"/>
        <v/>
      </c>
      <c r="AF297" s="17" t="str">
        <f t="shared" si="65"/>
        <v/>
      </c>
      <c r="AH297">
        <f t="shared" si="59"/>
        <v>19</v>
      </c>
    </row>
    <row r="298" spans="1:34" x14ac:dyDescent="0.25">
      <c r="A298">
        <v>5768</v>
      </c>
      <c r="B298" s="2">
        <v>862193026868968</v>
      </c>
      <c r="C298">
        <v>1718923817</v>
      </c>
      <c r="D298">
        <v>-22.895913</v>
      </c>
      <c r="E298">
        <v>-47.045485999999997</v>
      </c>
      <c r="F298">
        <v>670</v>
      </c>
      <c r="G298">
        <v>186</v>
      </c>
      <c r="H298">
        <v>18.3</v>
      </c>
      <c r="I298">
        <v>1</v>
      </c>
      <c r="J298">
        <v>1</v>
      </c>
      <c r="K298">
        <v>1508600</v>
      </c>
      <c r="L298">
        <v>52</v>
      </c>
      <c r="M298" t="s">
        <v>22</v>
      </c>
      <c r="N298">
        <v>10</v>
      </c>
      <c r="O298">
        <v>1</v>
      </c>
      <c r="P298">
        <v>0</v>
      </c>
      <c r="Q298">
        <v>1</v>
      </c>
      <c r="R298">
        <v>0</v>
      </c>
      <c r="S298" s="1">
        <v>45463.951585648145</v>
      </c>
      <c r="T298">
        <f t="shared" si="50"/>
        <v>30</v>
      </c>
      <c r="U298">
        <v>19</v>
      </c>
      <c r="V298">
        <f t="shared" si="51"/>
        <v>17</v>
      </c>
      <c r="W298" t="str">
        <f t="shared" si="52"/>
        <v/>
      </c>
      <c r="X298" t="str">
        <f t="shared" si="53"/>
        <v/>
      </c>
      <c r="Y298" t="str">
        <f t="shared" si="54"/>
        <v/>
      </c>
      <c r="Z298" t="str">
        <f t="shared" si="55"/>
        <v/>
      </c>
      <c r="AB298" s="13" t="str">
        <f t="shared" si="60"/>
        <v/>
      </c>
      <c r="AC298" s="14" t="str">
        <f t="shared" si="61"/>
        <v/>
      </c>
      <c r="AD298" s="15" t="str">
        <f t="shared" si="56"/>
        <v/>
      </c>
      <c r="AE298" s="16" t="str">
        <f t="shared" si="64"/>
        <v/>
      </c>
      <c r="AF298" s="17" t="str">
        <f t="shared" si="65"/>
        <v/>
      </c>
      <c r="AH298">
        <f t="shared" si="59"/>
        <v>19</v>
      </c>
    </row>
    <row r="299" spans="1:34" x14ac:dyDescent="0.25">
      <c r="A299">
        <v>5767</v>
      </c>
      <c r="B299" s="2">
        <v>862193026868968</v>
      </c>
      <c r="C299">
        <v>1718923787</v>
      </c>
      <c r="D299">
        <v>-22.892759000000002</v>
      </c>
      <c r="E299">
        <v>-47.045307999999999</v>
      </c>
      <c r="F299">
        <v>658</v>
      </c>
      <c r="G299">
        <v>183</v>
      </c>
      <c r="H299">
        <v>40.5</v>
      </c>
      <c r="I299">
        <v>1</v>
      </c>
      <c r="J299">
        <v>1</v>
      </c>
      <c r="K299">
        <v>1508300</v>
      </c>
      <c r="L299">
        <v>52</v>
      </c>
      <c r="M299" t="s">
        <v>22</v>
      </c>
      <c r="N299">
        <v>10</v>
      </c>
      <c r="O299">
        <v>1</v>
      </c>
      <c r="P299">
        <v>0</v>
      </c>
      <c r="Q299">
        <v>1</v>
      </c>
      <c r="R299">
        <v>0</v>
      </c>
      <c r="S299" s="1">
        <v>45463.951238425929</v>
      </c>
      <c r="T299">
        <f t="shared" si="50"/>
        <v>30</v>
      </c>
      <c r="U299">
        <v>19</v>
      </c>
      <c r="V299">
        <f t="shared" si="51"/>
        <v>17</v>
      </c>
      <c r="W299" t="str">
        <f t="shared" si="52"/>
        <v/>
      </c>
      <c r="X299" t="str">
        <f t="shared" si="53"/>
        <v/>
      </c>
      <c r="Y299" t="str">
        <f t="shared" si="54"/>
        <v/>
      </c>
      <c r="Z299" t="str">
        <f t="shared" si="55"/>
        <v/>
      </c>
      <c r="AB299" s="13" t="str">
        <f t="shared" si="60"/>
        <v/>
      </c>
      <c r="AC299" s="14" t="str">
        <f t="shared" si="61"/>
        <v/>
      </c>
      <c r="AD299" s="15" t="str">
        <f t="shared" si="56"/>
        <v/>
      </c>
      <c r="AE299" s="16" t="str">
        <f t="shared" si="64"/>
        <v/>
      </c>
      <c r="AF299" s="17" t="str">
        <f t="shared" si="65"/>
        <v/>
      </c>
      <c r="AH299">
        <f t="shared" si="59"/>
        <v>19</v>
      </c>
    </row>
    <row r="300" spans="1:34" x14ac:dyDescent="0.25">
      <c r="A300">
        <v>5766</v>
      </c>
      <c r="B300" s="2">
        <v>862193026868968</v>
      </c>
      <c r="C300">
        <v>1718923757</v>
      </c>
      <c r="D300">
        <v>-22.892244999999999</v>
      </c>
      <c r="E300">
        <v>-47.046061999999999</v>
      </c>
      <c r="F300">
        <v>638</v>
      </c>
      <c r="G300">
        <v>91</v>
      </c>
      <c r="H300">
        <v>17.8</v>
      </c>
      <c r="I300">
        <v>1</v>
      </c>
      <c r="J300">
        <v>1</v>
      </c>
      <c r="K300">
        <v>1508100</v>
      </c>
      <c r="L300">
        <v>52</v>
      </c>
      <c r="M300" t="s">
        <v>22</v>
      </c>
      <c r="N300">
        <v>10</v>
      </c>
      <c r="O300">
        <v>1</v>
      </c>
      <c r="P300">
        <v>0</v>
      </c>
      <c r="Q300">
        <v>1</v>
      </c>
      <c r="R300">
        <v>0</v>
      </c>
      <c r="S300" s="1">
        <v>45463.950891203705</v>
      </c>
      <c r="T300">
        <f t="shared" si="50"/>
        <v>30</v>
      </c>
      <c r="U300">
        <v>19</v>
      </c>
      <c r="V300">
        <f t="shared" si="51"/>
        <v>17</v>
      </c>
      <c r="W300" t="str">
        <f t="shared" si="52"/>
        <v/>
      </c>
      <c r="X300" t="str">
        <f t="shared" si="53"/>
        <v/>
      </c>
      <c r="Y300" t="str">
        <f t="shared" si="54"/>
        <v/>
      </c>
      <c r="Z300" t="str">
        <f t="shared" si="55"/>
        <v/>
      </c>
      <c r="AB300" s="13" t="str">
        <f t="shared" si="60"/>
        <v/>
      </c>
      <c r="AC300" s="14" t="str">
        <f t="shared" si="61"/>
        <v/>
      </c>
      <c r="AD300" s="15" t="str">
        <f t="shared" si="56"/>
        <v/>
      </c>
      <c r="AE300" s="16" t="str">
        <f t="shared" si="64"/>
        <v/>
      </c>
      <c r="AF300" s="17" t="str">
        <f t="shared" si="65"/>
        <v/>
      </c>
      <c r="AH300">
        <f t="shared" si="59"/>
        <v>19</v>
      </c>
    </row>
    <row r="301" spans="1:34" x14ac:dyDescent="0.25">
      <c r="A301">
        <v>5765</v>
      </c>
      <c r="B301" s="2">
        <v>862193026868968</v>
      </c>
      <c r="C301">
        <v>1718923730</v>
      </c>
      <c r="D301">
        <v>-22.892689000000001</v>
      </c>
      <c r="E301">
        <v>-47.046548999999999</v>
      </c>
      <c r="F301">
        <v>620</v>
      </c>
      <c r="G301">
        <v>0</v>
      </c>
      <c r="H301">
        <v>0</v>
      </c>
      <c r="I301">
        <v>1</v>
      </c>
      <c r="J301">
        <v>1</v>
      </c>
      <c r="K301">
        <v>1508000</v>
      </c>
      <c r="L301">
        <v>52</v>
      </c>
      <c r="M301" t="s">
        <v>22</v>
      </c>
      <c r="N301">
        <v>10</v>
      </c>
      <c r="O301">
        <v>1</v>
      </c>
      <c r="P301">
        <v>0</v>
      </c>
      <c r="Q301">
        <v>1</v>
      </c>
      <c r="R301">
        <v>0</v>
      </c>
      <c r="S301" s="1">
        <v>45463.950578703705</v>
      </c>
      <c r="T301">
        <f t="shared" si="50"/>
        <v>27</v>
      </c>
      <c r="U301">
        <v>19</v>
      </c>
      <c r="V301">
        <f t="shared" si="51"/>
        <v>17</v>
      </c>
      <c r="W301" t="str">
        <f t="shared" si="52"/>
        <v/>
      </c>
      <c r="X301" t="str">
        <f t="shared" si="53"/>
        <v/>
      </c>
      <c r="Y301" t="str">
        <f t="shared" si="54"/>
        <v/>
      </c>
      <c r="Z301" t="str">
        <f t="shared" si="55"/>
        <v/>
      </c>
      <c r="AB301" s="13" t="str">
        <f t="shared" si="60"/>
        <v/>
      </c>
      <c r="AC301" s="14" t="str">
        <f t="shared" si="61"/>
        <v/>
      </c>
      <c r="AD301" s="15" t="str">
        <f t="shared" si="56"/>
        <v/>
      </c>
      <c r="AE301" s="16" t="str">
        <f t="shared" si="64"/>
        <v/>
      </c>
      <c r="AF301" s="17" t="str">
        <f t="shared" si="65"/>
        <v/>
      </c>
      <c r="AH301">
        <f t="shared" si="59"/>
        <v>19</v>
      </c>
    </row>
    <row r="302" spans="1:34" s="3" customFormat="1" x14ac:dyDescent="0.25">
      <c r="A302" s="3">
        <v>5764</v>
      </c>
      <c r="B302" s="4">
        <v>862193026868968</v>
      </c>
      <c r="C302" s="3">
        <v>1718923718</v>
      </c>
      <c r="D302" s="3">
        <v>-22.892679999999999</v>
      </c>
      <c r="E302" s="3">
        <v>-47.046543</v>
      </c>
      <c r="F302" s="3">
        <v>607</v>
      </c>
      <c r="G302" s="3">
        <v>0</v>
      </c>
      <c r="H302" s="3">
        <v>0</v>
      </c>
      <c r="I302" s="3">
        <v>1</v>
      </c>
      <c r="J302" s="3">
        <v>0</v>
      </c>
      <c r="K302" s="3">
        <v>1508000</v>
      </c>
      <c r="L302" s="3">
        <v>52</v>
      </c>
      <c r="M302" s="3" t="s">
        <v>22</v>
      </c>
      <c r="N302" s="3">
        <v>10</v>
      </c>
      <c r="O302" s="3">
        <v>1</v>
      </c>
      <c r="P302" s="3">
        <v>0</v>
      </c>
      <c r="Q302" s="3">
        <v>1</v>
      </c>
      <c r="R302" s="3">
        <v>0</v>
      </c>
      <c r="S302" s="5">
        <v>45463.950439814813</v>
      </c>
      <c r="T302" s="3">
        <f>C301-C302</f>
        <v>12</v>
      </c>
      <c r="U302" s="3">
        <v>20</v>
      </c>
      <c r="V302" s="3">
        <f t="shared" si="51"/>
        <v>18</v>
      </c>
      <c r="W302" s="3" t="str">
        <f t="shared" si="52"/>
        <v/>
      </c>
      <c r="X302" s="11" t="str">
        <f t="shared" si="53"/>
        <v/>
      </c>
      <c r="Y302" s="11" t="str">
        <f t="shared" si="54"/>
        <v>TRUE3</v>
      </c>
      <c r="Z302" s="3" t="str">
        <f t="shared" si="55"/>
        <v/>
      </c>
      <c r="AA302"/>
      <c r="AB302" s="13" t="str">
        <f t="shared" si="60"/>
        <v/>
      </c>
      <c r="AC302" s="14" t="str">
        <f t="shared" si="61"/>
        <v/>
      </c>
      <c r="AD302" s="15" t="str">
        <f t="shared" si="56"/>
        <v>TRUE</v>
      </c>
      <c r="AE302" s="16" t="str">
        <f t="shared" si="64"/>
        <v/>
      </c>
      <c r="AF302" s="17" t="str">
        <f t="shared" si="65"/>
        <v/>
      </c>
      <c r="AG302"/>
      <c r="AH302">
        <f t="shared" si="59"/>
        <v>20</v>
      </c>
    </row>
    <row r="303" spans="1:34" s="3" customFormat="1" x14ac:dyDescent="0.25">
      <c r="A303" s="3">
        <v>5714</v>
      </c>
      <c r="B303" s="4">
        <v>862193026868968</v>
      </c>
      <c r="C303" s="3">
        <v>1718917085</v>
      </c>
      <c r="D303" s="3">
        <v>-22.892699</v>
      </c>
      <c r="E303" s="3">
        <v>-47.046522000000003</v>
      </c>
      <c r="F303" s="3">
        <v>653</v>
      </c>
      <c r="G303" s="3">
        <v>17</v>
      </c>
      <c r="H303" s="3">
        <v>0</v>
      </c>
      <c r="I303" s="3">
        <v>1</v>
      </c>
      <c r="J303" s="3">
        <v>0</v>
      </c>
      <c r="K303" s="3">
        <v>1508000</v>
      </c>
      <c r="L303" s="3">
        <v>52</v>
      </c>
      <c r="M303" s="3" t="s">
        <v>22</v>
      </c>
      <c r="N303" s="3">
        <v>10</v>
      </c>
      <c r="O303" s="3">
        <v>1</v>
      </c>
      <c r="P303" s="3">
        <v>0</v>
      </c>
      <c r="Q303" s="3">
        <v>1</v>
      </c>
      <c r="R303" s="3">
        <v>0</v>
      </c>
      <c r="S303" s="5">
        <v>45463.873668981483</v>
      </c>
      <c r="T303" s="3">
        <f t="shared" si="50"/>
        <v>6633</v>
      </c>
      <c r="U303" s="3">
        <v>20</v>
      </c>
      <c r="V303" s="3">
        <f t="shared" si="51"/>
        <v>18</v>
      </c>
      <c r="W303" s="3" t="str">
        <f t="shared" si="52"/>
        <v/>
      </c>
      <c r="X303" s="11" t="str">
        <f t="shared" si="53"/>
        <v>TRUE1</v>
      </c>
      <c r="Y303" s="3" t="str">
        <f t="shared" si="54"/>
        <v/>
      </c>
      <c r="Z303" s="3" t="str">
        <f t="shared" si="55"/>
        <v/>
      </c>
      <c r="AA303"/>
      <c r="AB303" s="13" t="str">
        <f t="shared" si="60"/>
        <v/>
      </c>
      <c r="AC303" s="14" t="str">
        <f t="shared" si="61"/>
        <v/>
      </c>
      <c r="AD303" s="15" t="str">
        <f t="shared" si="56"/>
        <v/>
      </c>
      <c r="AE303" s="16" t="str">
        <f t="shared" si="64"/>
        <v/>
      </c>
      <c r="AF303" s="17" t="str">
        <f t="shared" si="65"/>
        <v/>
      </c>
      <c r="AG303"/>
      <c r="AH303">
        <f t="shared" si="59"/>
        <v>20</v>
      </c>
    </row>
    <row r="304" spans="1:34" s="3" customFormat="1" x14ac:dyDescent="0.25">
      <c r="A304" s="3">
        <v>5655</v>
      </c>
      <c r="B304" s="4">
        <v>862193026868968</v>
      </c>
      <c r="C304" s="3">
        <v>1718913495</v>
      </c>
      <c r="D304" s="3">
        <v>-22.892699</v>
      </c>
      <c r="E304" s="3">
        <v>-47.046522000000003</v>
      </c>
      <c r="F304" s="3">
        <v>653</v>
      </c>
      <c r="G304" s="3">
        <v>17</v>
      </c>
      <c r="H304" s="3">
        <v>0</v>
      </c>
      <c r="I304" s="3">
        <v>1</v>
      </c>
      <c r="J304" s="3">
        <v>0</v>
      </c>
      <c r="K304" s="3">
        <v>1508000</v>
      </c>
      <c r="L304" s="3">
        <v>52</v>
      </c>
      <c r="M304" s="3" t="s">
        <v>22</v>
      </c>
      <c r="N304" s="3">
        <v>10</v>
      </c>
      <c r="O304" s="3">
        <v>1</v>
      </c>
      <c r="P304" s="3">
        <v>0</v>
      </c>
      <c r="Q304" s="3">
        <v>1</v>
      </c>
      <c r="R304" s="3">
        <v>0</v>
      </c>
      <c r="S304" s="5">
        <v>45463.832118055558</v>
      </c>
      <c r="T304" s="3">
        <f t="shared" si="50"/>
        <v>3590</v>
      </c>
      <c r="U304" s="3">
        <v>20</v>
      </c>
      <c r="V304" s="3">
        <f t="shared" si="51"/>
        <v>18</v>
      </c>
      <c r="W304" s="3" t="str">
        <f t="shared" si="52"/>
        <v/>
      </c>
      <c r="X304" s="3" t="str">
        <f t="shared" si="53"/>
        <v>TRUE1</v>
      </c>
      <c r="Y304" s="3" t="str">
        <f t="shared" si="54"/>
        <v/>
      </c>
      <c r="Z304" s="3" t="str">
        <f t="shared" si="55"/>
        <v/>
      </c>
      <c r="AA304"/>
      <c r="AB304" s="13" t="str">
        <f t="shared" si="60"/>
        <v/>
      </c>
      <c r="AC304" s="14" t="str">
        <f t="shared" si="61"/>
        <v/>
      </c>
      <c r="AD304" s="15" t="str">
        <f t="shared" si="56"/>
        <v/>
      </c>
      <c r="AE304" s="16" t="str">
        <f t="shared" si="64"/>
        <v/>
      </c>
      <c r="AF304" s="17" t="str">
        <f t="shared" si="65"/>
        <v/>
      </c>
      <c r="AG304"/>
      <c r="AH304">
        <f t="shared" si="59"/>
        <v>20</v>
      </c>
    </row>
    <row r="305" spans="1:34" s="3" customFormat="1" x14ac:dyDescent="0.25">
      <c r="A305" s="3">
        <v>5644</v>
      </c>
      <c r="B305" s="4">
        <v>862193026868968</v>
      </c>
      <c r="C305" s="3">
        <v>1718909909</v>
      </c>
      <c r="D305" s="3">
        <v>-22.892699</v>
      </c>
      <c r="E305" s="3">
        <v>-47.046522000000003</v>
      </c>
      <c r="F305" s="3">
        <v>653</v>
      </c>
      <c r="G305" s="3">
        <v>17</v>
      </c>
      <c r="H305" s="3">
        <v>0</v>
      </c>
      <c r="I305" s="3">
        <v>1</v>
      </c>
      <c r="J305" s="3">
        <v>0</v>
      </c>
      <c r="K305" s="3">
        <v>1508000</v>
      </c>
      <c r="L305" s="3">
        <v>52</v>
      </c>
      <c r="M305" s="3" t="s">
        <v>22</v>
      </c>
      <c r="N305" s="3">
        <v>10</v>
      </c>
      <c r="O305" s="3">
        <v>1</v>
      </c>
      <c r="P305" s="3">
        <v>0</v>
      </c>
      <c r="Q305" s="3">
        <v>1</v>
      </c>
      <c r="R305" s="3">
        <v>0</v>
      </c>
      <c r="S305" s="5">
        <v>45463.790613425925</v>
      </c>
      <c r="T305" s="3">
        <f t="shared" si="50"/>
        <v>3586</v>
      </c>
      <c r="U305" s="3">
        <v>20</v>
      </c>
      <c r="V305" s="3">
        <f t="shared" si="51"/>
        <v>18</v>
      </c>
      <c r="W305" s="3" t="str">
        <f t="shared" si="52"/>
        <v/>
      </c>
      <c r="X305" s="10" t="str">
        <f t="shared" si="53"/>
        <v>TRUE1</v>
      </c>
      <c r="Y305" s="3" t="str">
        <f t="shared" si="54"/>
        <v/>
      </c>
      <c r="Z305" s="3" t="str">
        <f t="shared" si="55"/>
        <v/>
      </c>
      <c r="AA305"/>
      <c r="AB305" s="13" t="str">
        <f t="shared" si="60"/>
        <v/>
      </c>
      <c r="AC305" s="14" t="str">
        <f t="shared" si="61"/>
        <v/>
      </c>
      <c r="AD305" s="15" t="str">
        <f t="shared" si="56"/>
        <v/>
      </c>
      <c r="AE305" s="16" t="str">
        <f t="shared" si="64"/>
        <v/>
      </c>
      <c r="AF305" s="17" t="str">
        <f t="shared" si="65"/>
        <v/>
      </c>
      <c r="AG305"/>
      <c r="AH305">
        <f t="shared" si="59"/>
        <v>20</v>
      </c>
    </row>
    <row r="306" spans="1:34" x14ac:dyDescent="0.25">
      <c r="A306">
        <v>5643</v>
      </c>
      <c r="B306" s="2">
        <v>862193026868968</v>
      </c>
      <c r="C306">
        <v>1718909902</v>
      </c>
      <c r="D306">
        <v>-22.892699</v>
      </c>
      <c r="E306">
        <v>-47.046522000000003</v>
      </c>
      <c r="F306">
        <v>653</v>
      </c>
      <c r="G306">
        <v>17</v>
      </c>
      <c r="H306">
        <v>0</v>
      </c>
      <c r="I306">
        <v>1</v>
      </c>
      <c r="J306">
        <v>1</v>
      </c>
      <c r="K306">
        <v>1508000</v>
      </c>
      <c r="L306">
        <v>52</v>
      </c>
      <c r="M306" t="s">
        <v>22</v>
      </c>
      <c r="N306">
        <v>10</v>
      </c>
      <c r="O306">
        <v>1</v>
      </c>
      <c r="P306">
        <v>0</v>
      </c>
      <c r="Q306">
        <v>0</v>
      </c>
      <c r="R306">
        <v>0</v>
      </c>
      <c r="S306" s="1">
        <v>45463.790532407409</v>
      </c>
      <c r="T306">
        <f t="shared" si="50"/>
        <v>7</v>
      </c>
      <c r="U306">
        <v>21</v>
      </c>
      <c r="V306">
        <f t="shared" si="51"/>
        <v>19</v>
      </c>
      <c r="W306" t="str">
        <f t="shared" si="52"/>
        <v/>
      </c>
      <c r="X306" s="10" t="str">
        <f t="shared" si="53"/>
        <v/>
      </c>
      <c r="Y306" s="10" t="str">
        <f t="shared" si="54"/>
        <v/>
      </c>
      <c r="Z306" s="10" t="str">
        <f t="shared" si="55"/>
        <v>TRUE4</v>
      </c>
      <c r="AB306" s="13" t="str">
        <f t="shared" si="60"/>
        <v/>
      </c>
      <c r="AC306" s="14" t="str">
        <f t="shared" si="61"/>
        <v>TRUE</v>
      </c>
      <c r="AD306" s="15" t="str">
        <f t="shared" si="56"/>
        <v/>
      </c>
      <c r="AE306" s="16" t="str">
        <f t="shared" si="64"/>
        <v/>
      </c>
      <c r="AF306" s="17" t="str">
        <f t="shared" si="65"/>
        <v/>
      </c>
      <c r="AH306">
        <f t="shared" si="59"/>
        <v>21</v>
      </c>
    </row>
    <row r="307" spans="1:34" x14ac:dyDescent="0.25">
      <c r="A307">
        <v>5642</v>
      </c>
      <c r="B307" s="2">
        <v>862193026868968</v>
      </c>
      <c r="C307">
        <v>1718909872</v>
      </c>
      <c r="D307">
        <v>-22.892747</v>
      </c>
      <c r="E307">
        <v>-47.046515999999997</v>
      </c>
      <c r="F307">
        <v>650</v>
      </c>
      <c r="G307">
        <v>57</v>
      </c>
      <c r="H307">
        <v>0</v>
      </c>
      <c r="I307">
        <v>1</v>
      </c>
      <c r="J307">
        <v>1</v>
      </c>
      <c r="K307">
        <v>1508000</v>
      </c>
      <c r="L307">
        <v>52</v>
      </c>
      <c r="M307" t="s">
        <v>22</v>
      </c>
      <c r="N307">
        <v>10</v>
      </c>
      <c r="O307">
        <v>1</v>
      </c>
      <c r="P307">
        <v>0</v>
      </c>
      <c r="Q307">
        <v>0</v>
      </c>
      <c r="R307">
        <v>0</v>
      </c>
      <c r="S307" s="1">
        <v>45463.790185185186</v>
      </c>
      <c r="T307">
        <f t="shared" si="50"/>
        <v>30</v>
      </c>
      <c r="U307">
        <v>21</v>
      </c>
      <c r="V307">
        <f t="shared" si="51"/>
        <v>19</v>
      </c>
      <c r="W307" t="str">
        <f t="shared" si="52"/>
        <v/>
      </c>
      <c r="X307" t="str">
        <f t="shared" si="53"/>
        <v/>
      </c>
      <c r="Y307" t="str">
        <f t="shared" si="54"/>
        <v/>
      </c>
      <c r="Z307" t="str">
        <f t="shared" si="55"/>
        <v/>
      </c>
      <c r="AB307" s="13" t="str">
        <f t="shared" si="60"/>
        <v/>
      </c>
      <c r="AC307" s="14" t="str">
        <f t="shared" si="61"/>
        <v/>
      </c>
      <c r="AD307" s="15" t="str">
        <f t="shared" si="56"/>
        <v/>
      </c>
      <c r="AE307" s="16" t="str">
        <f t="shared" si="64"/>
        <v/>
      </c>
      <c r="AF307" s="17" t="str">
        <f t="shared" si="65"/>
        <v/>
      </c>
      <c r="AH307">
        <f t="shared" si="59"/>
        <v>21</v>
      </c>
    </row>
    <row r="308" spans="1:34" x14ac:dyDescent="0.25">
      <c r="A308">
        <v>5641</v>
      </c>
      <c r="B308" s="2">
        <v>862193026868968</v>
      </c>
      <c r="C308">
        <v>1718909843</v>
      </c>
      <c r="D308">
        <v>-22.892160000000001</v>
      </c>
      <c r="E308">
        <v>-47.045704999999998</v>
      </c>
      <c r="F308">
        <v>646</v>
      </c>
      <c r="G308">
        <v>224</v>
      </c>
      <c r="H308">
        <v>28.6</v>
      </c>
      <c r="I308">
        <v>1</v>
      </c>
      <c r="J308">
        <v>1</v>
      </c>
      <c r="K308">
        <v>1507900</v>
      </c>
      <c r="L308">
        <v>52</v>
      </c>
      <c r="M308" t="s">
        <v>22</v>
      </c>
      <c r="N308">
        <v>10</v>
      </c>
      <c r="O308">
        <v>1</v>
      </c>
      <c r="P308">
        <v>0</v>
      </c>
      <c r="Q308">
        <v>1</v>
      </c>
      <c r="R308">
        <v>0</v>
      </c>
      <c r="S308" s="1">
        <v>45463.789849537039</v>
      </c>
      <c r="T308">
        <f t="shared" si="50"/>
        <v>29</v>
      </c>
      <c r="U308">
        <v>21</v>
      </c>
      <c r="V308">
        <f t="shared" si="51"/>
        <v>19</v>
      </c>
      <c r="W308" t="str">
        <f t="shared" si="52"/>
        <v/>
      </c>
      <c r="X308" t="str">
        <f t="shared" si="53"/>
        <v/>
      </c>
      <c r="Y308" t="str">
        <f t="shared" si="54"/>
        <v/>
      </c>
      <c r="Z308" t="str">
        <f t="shared" si="55"/>
        <v/>
      </c>
      <c r="AB308" s="13" t="str">
        <f t="shared" si="60"/>
        <v/>
      </c>
      <c r="AC308" s="14" t="str">
        <f t="shared" si="61"/>
        <v/>
      </c>
      <c r="AD308" s="15" t="str">
        <f t="shared" si="56"/>
        <v/>
      </c>
      <c r="AE308" s="16" t="str">
        <f t="shared" si="64"/>
        <v/>
      </c>
      <c r="AF308" s="17" t="str">
        <f t="shared" si="65"/>
        <v/>
      </c>
      <c r="AH308">
        <f t="shared" si="59"/>
        <v>21</v>
      </c>
    </row>
    <row r="309" spans="1:34" x14ac:dyDescent="0.25">
      <c r="A309">
        <v>5640</v>
      </c>
      <c r="B309" s="2">
        <v>862193026868968</v>
      </c>
      <c r="C309">
        <v>1718909813</v>
      </c>
      <c r="D309">
        <v>-22.893077999999999</v>
      </c>
      <c r="E309">
        <v>-47.045278000000003</v>
      </c>
      <c r="F309">
        <v>656</v>
      </c>
      <c r="G309">
        <v>2</v>
      </c>
      <c r="H309">
        <v>46.3</v>
      </c>
      <c r="I309">
        <v>1</v>
      </c>
      <c r="J309">
        <v>1</v>
      </c>
      <c r="K309">
        <v>1507700</v>
      </c>
      <c r="L309">
        <v>52</v>
      </c>
      <c r="M309" t="s">
        <v>22</v>
      </c>
      <c r="N309">
        <v>10</v>
      </c>
      <c r="O309">
        <v>1</v>
      </c>
      <c r="P309">
        <v>0</v>
      </c>
      <c r="Q309">
        <v>1</v>
      </c>
      <c r="R309">
        <v>0</v>
      </c>
      <c r="S309" s="1">
        <v>45463.789502314816</v>
      </c>
      <c r="T309">
        <f t="shared" si="50"/>
        <v>30</v>
      </c>
      <c r="U309">
        <v>21</v>
      </c>
      <c r="V309">
        <f t="shared" si="51"/>
        <v>19</v>
      </c>
      <c r="W309" t="str">
        <f t="shared" si="52"/>
        <v/>
      </c>
      <c r="X309" t="str">
        <f t="shared" si="53"/>
        <v/>
      </c>
      <c r="Y309" t="str">
        <f t="shared" si="54"/>
        <v/>
      </c>
      <c r="Z309" t="str">
        <f t="shared" si="55"/>
        <v/>
      </c>
      <c r="AB309" s="13" t="str">
        <f t="shared" si="60"/>
        <v/>
      </c>
      <c r="AC309" s="14" t="str">
        <f t="shared" si="61"/>
        <v/>
      </c>
      <c r="AD309" s="15" t="str">
        <f t="shared" si="56"/>
        <v/>
      </c>
      <c r="AE309" s="16" t="str">
        <f t="shared" si="64"/>
        <v/>
      </c>
      <c r="AF309" s="17" t="str">
        <f t="shared" si="65"/>
        <v/>
      </c>
      <c r="AH309">
        <f t="shared" si="59"/>
        <v>21</v>
      </c>
    </row>
    <row r="310" spans="1:34" x14ac:dyDescent="0.25">
      <c r="A310">
        <v>5639</v>
      </c>
      <c r="B310" s="2">
        <v>862193026868968</v>
      </c>
      <c r="C310">
        <v>1718909783</v>
      </c>
      <c r="D310">
        <v>-22.895814999999999</v>
      </c>
      <c r="E310">
        <v>-47.045430000000003</v>
      </c>
      <c r="F310">
        <v>664</v>
      </c>
      <c r="G310">
        <v>4</v>
      </c>
      <c r="H310">
        <v>21.1</v>
      </c>
      <c r="I310">
        <v>1</v>
      </c>
      <c r="J310">
        <v>1</v>
      </c>
      <c r="K310">
        <v>1507300</v>
      </c>
      <c r="L310">
        <v>52</v>
      </c>
      <c r="M310" t="s">
        <v>22</v>
      </c>
      <c r="N310">
        <v>10</v>
      </c>
      <c r="O310">
        <v>1</v>
      </c>
      <c r="P310">
        <v>0</v>
      </c>
      <c r="Q310">
        <v>1</v>
      </c>
      <c r="R310">
        <v>0</v>
      </c>
      <c r="S310" s="1">
        <v>45463.789155092592</v>
      </c>
      <c r="T310">
        <f t="shared" si="50"/>
        <v>30</v>
      </c>
      <c r="U310">
        <v>21</v>
      </c>
      <c r="V310">
        <f t="shared" si="51"/>
        <v>19</v>
      </c>
      <c r="W310" t="str">
        <f t="shared" si="52"/>
        <v/>
      </c>
      <c r="X310" t="str">
        <f t="shared" si="53"/>
        <v/>
      </c>
      <c r="Y310" t="str">
        <f t="shared" si="54"/>
        <v/>
      </c>
      <c r="Z310" t="str">
        <f t="shared" si="55"/>
        <v/>
      </c>
      <c r="AB310" s="13" t="str">
        <f t="shared" si="60"/>
        <v/>
      </c>
      <c r="AC310" s="14" t="str">
        <f t="shared" si="61"/>
        <v/>
      </c>
      <c r="AD310" s="15" t="str">
        <f t="shared" si="56"/>
        <v/>
      </c>
      <c r="AE310" s="16" t="str">
        <f t="shared" si="64"/>
        <v/>
      </c>
      <c r="AF310" s="17" t="str">
        <f t="shared" si="65"/>
        <v/>
      </c>
      <c r="AH310">
        <f t="shared" si="59"/>
        <v>21</v>
      </c>
    </row>
    <row r="311" spans="1:34" x14ac:dyDescent="0.25">
      <c r="A311">
        <v>5638</v>
      </c>
      <c r="B311" s="2">
        <v>862193026868968</v>
      </c>
      <c r="C311">
        <v>1718909752</v>
      </c>
      <c r="D311">
        <v>-22.896460999999999</v>
      </c>
      <c r="E311">
        <v>-47.043281</v>
      </c>
      <c r="F311">
        <v>682</v>
      </c>
      <c r="G311">
        <v>263</v>
      </c>
      <c r="H311">
        <v>37.200000000000003</v>
      </c>
      <c r="I311">
        <v>1</v>
      </c>
      <c r="J311">
        <v>1</v>
      </c>
      <c r="K311">
        <v>1507100</v>
      </c>
      <c r="L311">
        <v>52</v>
      </c>
      <c r="M311" t="s">
        <v>22</v>
      </c>
      <c r="N311">
        <v>10</v>
      </c>
      <c r="O311">
        <v>1</v>
      </c>
      <c r="P311">
        <v>0</v>
      </c>
      <c r="Q311">
        <v>1</v>
      </c>
      <c r="R311">
        <v>0</v>
      </c>
      <c r="S311" s="1">
        <v>45463.7887962963</v>
      </c>
      <c r="T311">
        <f t="shared" si="50"/>
        <v>31</v>
      </c>
      <c r="U311">
        <v>21</v>
      </c>
      <c r="V311">
        <f t="shared" si="51"/>
        <v>19</v>
      </c>
      <c r="W311" t="str">
        <f t="shared" si="52"/>
        <v/>
      </c>
      <c r="X311" t="str">
        <f t="shared" si="53"/>
        <v/>
      </c>
      <c r="Y311" t="str">
        <f t="shared" si="54"/>
        <v/>
      </c>
      <c r="Z311" t="str">
        <f t="shared" si="55"/>
        <v/>
      </c>
      <c r="AB311" s="13" t="str">
        <f t="shared" si="60"/>
        <v/>
      </c>
      <c r="AC311" s="14" t="str">
        <f t="shared" si="61"/>
        <v/>
      </c>
      <c r="AD311" s="15" t="str">
        <f t="shared" si="56"/>
        <v/>
      </c>
      <c r="AE311" s="16" t="str">
        <f t="shared" si="64"/>
        <v/>
      </c>
      <c r="AF311" s="17" t="str">
        <f t="shared" si="65"/>
        <v/>
      </c>
      <c r="AH311">
        <f t="shared" si="59"/>
        <v>21</v>
      </c>
    </row>
    <row r="312" spans="1:34" x14ac:dyDescent="0.25">
      <c r="A312">
        <v>5637</v>
      </c>
      <c r="B312" s="2">
        <v>862193026868968</v>
      </c>
      <c r="C312">
        <v>1718909723</v>
      </c>
      <c r="D312">
        <v>-22.896633999999999</v>
      </c>
      <c r="E312">
        <v>-47.042459000000001</v>
      </c>
      <c r="F312">
        <v>687</v>
      </c>
      <c r="G312">
        <v>294</v>
      </c>
      <c r="H312">
        <v>8.6</v>
      </c>
      <c r="I312">
        <v>1</v>
      </c>
      <c r="J312">
        <v>1</v>
      </c>
      <c r="K312">
        <v>1507000</v>
      </c>
      <c r="L312">
        <v>52</v>
      </c>
      <c r="M312" t="s">
        <v>22</v>
      </c>
      <c r="N312">
        <v>10</v>
      </c>
      <c r="O312">
        <v>1</v>
      </c>
      <c r="P312">
        <v>0</v>
      </c>
      <c r="Q312">
        <v>0</v>
      </c>
      <c r="R312">
        <v>0</v>
      </c>
      <c r="S312" s="1">
        <v>45463.788460648146</v>
      </c>
      <c r="T312">
        <f t="shared" si="50"/>
        <v>29</v>
      </c>
      <c r="U312">
        <v>21</v>
      </c>
      <c r="V312">
        <f t="shared" si="51"/>
        <v>19</v>
      </c>
      <c r="W312" t="str">
        <f t="shared" si="52"/>
        <v/>
      </c>
      <c r="X312" t="str">
        <f t="shared" si="53"/>
        <v/>
      </c>
      <c r="Y312" t="str">
        <f t="shared" si="54"/>
        <v/>
      </c>
      <c r="Z312" t="str">
        <f t="shared" si="55"/>
        <v/>
      </c>
      <c r="AB312" s="13" t="str">
        <f t="shared" si="60"/>
        <v/>
      </c>
      <c r="AC312" s="14" t="str">
        <f t="shared" si="61"/>
        <v/>
      </c>
      <c r="AD312" s="15" t="str">
        <f t="shared" si="56"/>
        <v/>
      </c>
      <c r="AE312" s="16" t="str">
        <f t="shared" si="64"/>
        <v/>
      </c>
      <c r="AF312" s="17" t="str">
        <f t="shared" si="65"/>
        <v/>
      </c>
      <c r="AH312">
        <f t="shared" si="59"/>
        <v>21</v>
      </c>
    </row>
    <row r="313" spans="1:34" x14ac:dyDescent="0.25">
      <c r="A313">
        <v>5636</v>
      </c>
      <c r="B313" s="2">
        <v>862193026868968</v>
      </c>
      <c r="C313">
        <v>1718909693</v>
      </c>
      <c r="D313">
        <v>-22.897805000000002</v>
      </c>
      <c r="E313">
        <v>-47.041083</v>
      </c>
      <c r="F313">
        <v>690</v>
      </c>
      <c r="G313">
        <v>325</v>
      </c>
      <c r="H313">
        <v>39.299999999999997</v>
      </c>
      <c r="I313">
        <v>1</v>
      </c>
      <c r="J313">
        <v>1</v>
      </c>
      <c r="K313">
        <v>1506800</v>
      </c>
      <c r="L313">
        <v>52</v>
      </c>
      <c r="M313" t="s">
        <v>22</v>
      </c>
      <c r="N313">
        <v>10</v>
      </c>
      <c r="O313">
        <v>1</v>
      </c>
      <c r="P313">
        <v>0</v>
      </c>
      <c r="Q313">
        <v>1</v>
      </c>
      <c r="R313">
        <v>0</v>
      </c>
      <c r="S313" s="1">
        <v>45463.788113425922</v>
      </c>
      <c r="T313">
        <f t="shared" si="50"/>
        <v>30</v>
      </c>
      <c r="U313">
        <v>21</v>
      </c>
      <c r="V313">
        <f t="shared" si="51"/>
        <v>19</v>
      </c>
      <c r="W313" t="str">
        <f t="shared" si="52"/>
        <v/>
      </c>
      <c r="X313" t="str">
        <f t="shared" si="53"/>
        <v/>
      </c>
      <c r="Y313" t="str">
        <f t="shared" si="54"/>
        <v/>
      </c>
      <c r="Z313" t="str">
        <f t="shared" si="55"/>
        <v/>
      </c>
      <c r="AB313" s="13" t="str">
        <f t="shared" si="60"/>
        <v/>
      </c>
      <c r="AC313" s="14" t="str">
        <f t="shared" si="61"/>
        <v/>
      </c>
      <c r="AD313" s="15" t="str">
        <f t="shared" si="56"/>
        <v/>
      </c>
      <c r="AE313" s="16" t="str">
        <f t="shared" si="64"/>
        <v/>
      </c>
      <c r="AF313" s="17" t="str">
        <f t="shared" si="65"/>
        <v/>
      </c>
      <c r="AH313">
        <f t="shared" si="59"/>
        <v>21</v>
      </c>
    </row>
    <row r="314" spans="1:34" x14ac:dyDescent="0.25">
      <c r="A314">
        <v>5635</v>
      </c>
      <c r="B314" s="2">
        <v>862193026868968</v>
      </c>
      <c r="C314">
        <v>1718909663</v>
      </c>
      <c r="D314">
        <v>-22.899367000000002</v>
      </c>
      <c r="E314">
        <v>-47.039861999999999</v>
      </c>
      <c r="F314">
        <v>696</v>
      </c>
      <c r="G314">
        <v>323</v>
      </c>
      <c r="H314">
        <v>35.299999999999997</v>
      </c>
      <c r="I314">
        <v>1</v>
      </c>
      <c r="J314">
        <v>1</v>
      </c>
      <c r="K314">
        <v>1506600</v>
      </c>
      <c r="L314">
        <v>52</v>
      </c>
      <c r="M314" t="s">
        <v>22</v>
      </c>
      <c r="N314">
        <v>10</v>
      </c>
      <c r="O314">
        <v>1</v>
      </c>
      <c r="P314">
        <v>0</v>
      </c>
      <c r="Q314">
        <v>1</v>
      </c>
      <c r="R314">
        <v>0</v>
      </c>
      <c r="S314" s="1">
        <v>45463.787766203706</v>
      </c>
      <c r="T314">
        <f t="shared" si="50"/>
        <v>30</v>
      </c>
      <c r="U314">
        <v>21</v>
      </c>
      <c r="V314">
        <f t="shared" si="51"/>
        <v>19</v>
      </c>
      <c r="W314" t="str">
        <f t="shared" si="52"/>
        <v/>
      </c>
      <c r="X314" t="str">
        <f t="shared" si="53"/>
        <v/>
      </c>
      <c r="Y314" t="str">
        <f t="shared" si="54"/>
        <v/>
      </c>
      <c r="Z314" t="str">
        <f t="shared" si="55"/>
        <v/>
      </c>
      <c r="AB314" s="13" t="str">
        <f t="shared" si="60"/>
        <v/>
      </c>
      <c r="AC314" s="14" t="str">
        <f t="shared" si="61"/>
        <v/>
      </c>
      <c r="AD314" s="15" t="str">
        <f t="shared" si="56"/>
        <v/>
      </c>
      <c r="AE314" s="16" t="str">
        <f t="shared" si="64"/>
        <v/>
      </c>
      <c r="AF314" s="17" t="str">
        <f t="shared" si="65"/>
        <v/>
      </c>
      <c r="AH314">
        <f t="shared" si="59"/>
        <v>21</v>
      </c>
    </row>
    <row r="315" spans="1:34" x14ac:dyDescent="0.25">
      <c r="A315">
        <v>5634</v>
      </c>
      <c r="B315" s="2">
        <v>862193026868968</v>
      </c>
      <c r="C315">
        <v>1718909633</v>
      </c>
      <c r="D315">
        <v>-22.900535999999999</v>
      </c>
      <c r="E315">
        <v>-47.038969999999999</v>
      </c>
      <c r="F315">
        <v>699</v>
      </c>
      <c r="G315">
        <v>330</v>
      </c>
      <c r="H315">
        <v>22.7</v>
      </c>
      <c r="I315">
        <v>1</v>
      </c>
      <c r="J315">
        <v>1</v>
      </c>
      <c r="K315">
        <v>1506400</v>
      </c>
      <c r="L315">
        <v>52</v>
      </c>
      <c r="M315" t="s">
        <v>22</v>
      </c>
      <c r="N315">
        <v>10</v>
      </c>
      <c r="O315">
        <v>1</v>
      </c>
      <c r="P315">
        <v>0</v>
      </c>
      <c r="Q315">
        <v>0</v>
      </c>
      <c r="R315">
        <v>0</v>
      </c>
      <c r="S315" s="1">
        <v>45463.787418981483</v>
      </c>
      <c r="T315">
        <f t="shared" si="50"/>
        <v>30</v>
      </c>
      <c r="U315">
        <v>21</v>
      </c>
      <c r="V315">
        <f t="shared" si="51"/>
        <v>19</v>
      </c>
      <c r="W315" t="str">
        <f t="shared" si="52"/>
        <v/>
      </c>
      <c r="X315" t="str">
        <f t="shared" si="53"/>
        <v/>
      </c>
      <c r="Y315" t="str">
        <f t="shared" si="54"/>
        <v/>
      </c>
      <c r="Z315" t="str">
        <f t="shared" si="55"/>
        <v/>
      </c>
      <c r="AB315" s="13" t="str">
        <f t="shared" si="60"/>
        <v/>
      </c>
      <c r="AC315" s="14" t="str">
        <f t="shared" si="61"/>
        <v/>
      </c>
      <c r="AD315" s="15" t="str">
        <f t="shared" si="56"/>
        <v/>
      </c>
      <c r="AE315" s="16" t="str">
        <f t="shared" si="64"/>
        <v/>
      </c>
      <c r="AF315" s="17" t="str">
        <f t="shared" si="65"/>
        <v/>
      </c>
      <c r="AH315">
        <f t="shared" si="59"/>
        <v>21</v>
      </c>
    </row>
    <row r="316" spans="1:34" x14ac:dyDescent="0.25">
      <c r="A316">
        <v>5633</v>
      </c>
      <c r="B316" s="2">
        <v>862193026868968</v>
      </c>
      <c r="C316">
        <v>1718909603</v>
      </c>
      <c r="D316">
        <v>-22.902649</v>
      </c>
      <c r="E316">
        <v>-47.038003000000003</v>
      </c>
      <c r="F316">
        <v>698</v>
      </c>
      <c r="G316">
        <v>338</v>
      </c>
      <c r="H316">
        <v>24.4</v>
      </c>
      <c r="I316">
        <v>1</v>
      </c>
      <c r="J316">
        <v>1</v>
      </c>
      <c r="K316">
        <v>1506200</v>
      </c>
      <c r="L316">
        <v>52</v>
      </c>
      <c r="M316" t="s">
        <v>22</v>
      </c>
      <c r="N316">
        <v>10</v>
      </c>
      <c r="O316">
        <v>1</v>
      </c>
      <c r="P316">
        <v>0</v>
      </c>
      <c r="Q316">
        <v>1</v>
      </c>
      <c r="R316">
        <v>0</v>
      </c>
      <c r="S316" s="1">
        <v>45463.78707175926</v>
      </c>
      <c r="T316">
        <f t="shared" si="50"/>
        <v>30</v>
      </c>
      <c r="U316">
        <v>21</v>
      </c>
      <c r="V316">
        <f t="shared" si="51"/>
        <v>19</v>
      </c>
      <c r="W316" t="str">
        <f t="shared" si="52"/>
        <v/>
      </c>
      <c r="X316" t="str">
        <f t="shared" si="53"/>
        <v/>
      </c>
      <c r="Y316" t="str">
        <f t="shared" si="54"/>
        <v/>
      </c>
      <c r="Z316" t="str">
        <f t="shared" si="55"/>
        <v/>
      </c>
      <c r="AB316" s="13" t="str">
        <f t="shared" si="60"/>
        <v/>
      </c>
      <c r="AC316" s="14" t="str">
        <f t="shared" si="61"/>
        <v/>
      </c>
      <c r="AD316" s="15" t="str">
        <f t="shared" si="56"/>
        <v/>
      </c>
      <c r="AE316" s="16" t="str">
        <f t="shared" si="64"/>
        <v/>
      </c>
      <c r="AF316" s="17" t="str">
        <f t="shared" si="65"/>
        <v/>
      </c>
      <c r="AH316">
        <f t="shared" si="59"/>
        <v>21</v>
      </c>
    </row>
    <row r="317" spans="1:34" x14ac:dyDescent="0.25">
      <c r="A317">
        <v>5631</v>
      </c>
      <c r="B317" s="2">
        <v>862193026868968</v>
      </c>
      <c r="C317">
        <v>1718909573</v>
      </c>
      <c r="D317">
        <v>-22.904751999999998</v>
      </c>
      <c r="E317">
        <v>-47.037072000000002</v>
      </c>
      <c r="F317">
        <v>693</v>
      </c>
      <c r="G317">
        <v>336</v>
      </c>
      <c r="H317">
        <v>21.8</v>
      </c>
      <c r="I317">
        <v>1</v>
      </c>
      <c r="J317">
        <v>1</v>
      </c>
      <c r="K317">
        <v>1505900</v>
      </c>
      <c r="L317">
        <v>52</v>
      </c>
      <c r="M317" t="s">
        <v>22</v>
      </c>
      <c r="N317">
        <v>10</v>
      </c>
      <c r="O317">
        <v>1</v>
      </c>
      <c r="P317">
        <v>0</v>
      </c>
      <c r="Q317">
        <v>1</v>
      </c>
      <c r="R317">
        <v>0</v>
      </c>
      <c r="S317" s="1">
        <v>45463.786724537036</v>
      </c>
      <c r="T317">
        <f t="shared" si="50"/>
        <v>30</v>
      </c>
      <c r="U317">
        <v>21</v>
      </c>
      <c r="V317">
        <f t="shared" si="51"/>
        <v>19</v>
      </c>
      <c r="W317" t="str">
        <f t="shared" si="52"/>
        <v/>
      </c>
      <c r="X317" t="str">
        <f t="shared" si="53"/>
        <v/>
      </c>
      <c r="Y317" t="str">
        <f t="shared" si="54"/>
        <v/>
      </c>
      <c r="Z317" t="str">
        <f t="shared" si="55"/>
        <v/>
      </c>
      <c r="AB317" s="13" t="str">
        <f t="shared" si="60"/>
        <v/>
      </c>
      <c r="AC317" s="14" t="str">
        <f t="shared" si="61"/>
        <v/>
      </c>
      <c r="AD317" s="15" t="str">
        <f t="shared" si="56"/>
        <v/>
      </c>
      <c r="AE317" s="16" t="str">
        <f t="shared" si="64"/>
        <v/>
      </c>
      <c r="AF317" s="17" t="str">
        <f t="shared" si="65"/>
        <v/>
      </c>
      <c r="AH317">
        <f t="shared" si="59"/>
        <v>21</v>
      </c>
    </row>
    <row r="318" spans="1:34" x14ac:dyDescent="0.25">
      <c r="A318">
        <v>5630</v>
      </c>
      <c r="B318" s="2">
        <v>862193026868968</v>
      </c>
      <c r="C318">
        <v>1718909546</v>
      </c>
      <c r="D318">
        <v>-22.905135000000001</v>
      </c>
      <c r="E318">
        <v>-47.037174999999998</v>
      </c>
      <c r="F318">
        <v>655</v>
      </c>
      <c r="G318">
        <v>356</v>
      </c>
      <c r="H318">
        <v>0</v>
      </c>
      <c r="I318">
        <v>1</v>
      </c>
      <c r="J318">
        <v>1</v>
      </c>
      <c r="K318">
        <v>1505800</v>
      </c>
      <c r="L318">
        <v>52</v>
      </c>
      <c r="M318" t="s">
        <v>22</v>
      </c>
      <c r="N318">
        <v>10</v>
      </c>
      <c r="O318">
        <v>1</v>
      </c>
      <c r="P318">
        <v>0</v>
      </c>
      <c r="Q318">
        <v>1</v>
      </c>
      <c r="R318">
        <v>0</v>
      </c>
      <c r="S318" s="1">
        <v>45463.786412037036</v>
      </c>
      <c r="T318">
        <f t="shared" si="50"/>
        <v>27</v>
      </c>
      <c r="U318">
        <v>21</v>
      </c>
      <c r="V318">
        <f t="shared" si="51"/>
        <v>19</v>
      </c>
      <c r="W318" t="str">
        <f t="shared" si="52"/>
        <v/>
      </c>
      <c r="X318" t="str">
        <f t="shared" si="53"/>
        <v/>
      </c>
      <c r="Y318" t="str">
        <f t="shared" si="54"/>
        <v/>
      </c>
      <c r="Z318" t="str">
        <f t="shared" si="55"/>
        <v/>
      </c>
      <c r="AB318" s="13" t="str">
        <f t="shared" si="60"/>
        <v/>
      </c>
      <c r="AC318" s="14" t="str">
        <f t="shared" si="61"/>
        <v/>
      </c>
      <c r="AD318" s="15" t="str">
        <f t="shared" si="56"/>
        <v/>
      </c>
      <c r="AE318" s="16" t="str">
        <f t="shared" si="64"/>
        <v/>
      </c>
      <c r="AF318" s="17" t="str">
        <f t="shared" si="65"/>
        <v/>
      </c>
      <c r="AH318">
        <f t="shared" si="59"/>
        <v>21</v>
      </c>
    </row>
    <row r="319" spans="1:34" s="3" customFormat="1" x14ac:dyDescent="0.25">
      <c r="A319" s="3">
        <v>5628</v>
      </c>
      <c r="B319" s="4">
        <v>862193026868968</v>
      </c>
      <c r="C319" s="3">
        <v>1718908882</v>
      </c>
      <c r="D319" s="3">
        <v>-22.905265</v>
      </c>
      <c r="E319" s="3">
        <v>-47.037120999999999</v>
      </c>
      <c r="F319" s="3">
        <v>697</v>
      </c>
      <c r="G319" s="3">
        <v>356</v>
      </c>
      <c r="H319" s="3">
        <v>0</v>
      </c>
      <c r="I319" s="3">
        <v>1</v>
      </c>
      <c r="J319" s="3">
        <v>0</v>
      </c>
      <c r="K319" s="3">
        <v>1505800</v>
      </c>
      <c r="L319" s="3">
        <v>52</v>
      </c>
      <c r="M319" s="3" t="s">
        <v>22</v>
      </c>
      <c r="N319" s="3">
        <v>10</v>
      </c>
      <c r="O319" s="3">
        <v>1</v>
      </c>
      <c r="P319" s="3">
        <v>0</v>
      </c>
      <c r="Q319" s="3">
        <v>1</v>
      </c>
      <c r="R319" s="3">
        <v>0</v>
      </c>
      <c r="S319" s="5">
        <v>45463.778726851851</v>
      </c>
      <c r="T319" s="3">
        <f t="shared" si="50"/>
        <v>664</v>
      </c>
      <c r="U319" s="3">
        <v>22</v>
      </c>
      <c r="V319" s="3">
        <f t="shared" si="51"/>
        <v>20</v>
      </c>
      <c r="W319" s="3" t="str">
        <f t="shared" si="52"/>
        <v/>
      </c>
      <c r="X319" s="9" t="str">
        <f t="shared" si="53"/>
        <v>TRUE1</v>
      </c>
      <c r="Y319" s="9" t="str">
        <f t="shared" si="54"/>
        <v>TRUE3</v>
      </c>
      <c r="Z319" s="3" t="str">
        <f t="shared" si="55"/>
        <v/>
      </c>
      <c r="AA319"/>
      <c r="AB319" s="13" t="str">
        <f t="shared" si="60"/>
        <v>TRUE</v>
      </c>
      <c r="AC319" s="14" t="str">
        <f t="shared" si="61"/>
        <v/>
      </c>
      <c r="AD319" s="15" t="str">
        <f t="shared" si="56"/>
        <v/>
      </c>
      <c r="AE319" s="16" t="str">
        <f t="shared" si="64"/>
        <v/>
      </c>
      <c r="AF319" s="17" t="str">
        <f t="shared" si="65"/>
        <v/>
      </c>
      <c r="AG319"/>
      <c r="AH319">
        <f t="shared" si="59"/>
        <v>22</v>
      </c>
    </row>
    <row r="320" spans="1:34" x14ac:dyDescent="0.25">
      <c r="A320">
        <v>5627</v>
      </c>
      <c r="B320" s="2">
        <v>862193026868968</v>
      </c>
      <c r="C320">
        <v>1718908868</v>
      </c>
      <c r="D320">
        <v>-22.905265</v>
      </c>
      <c r="E320">
        <v>-47.037120999999999</v>
      </c>
      <c r="F320">
        <v>697</v>
      </c>
      <c r="G320">
        <v>356</v>
      </c>
      <c r="H320">
        <v>0</v>
      </c>
      <c r="I320">
        <v>1</v>
      </c>
      <c r="J320">
        <v>1</v>
      </c>
      <c r="K320">
        <v>1505800</v>
      </c>
      <c r="L320">
        <v>52</v>
      </c>
      <c r="M320" t="s">
        <v>22</v>
      </c>
      <c r="N320">
        <v>10</v>
      </c>
      <c r="O320">
        <v>1</v>
      </c>
      <c r="P320">
        <v>0</v>
      </c>
      <c r="Q320">
        <v>1</v>
      </c>
      <c r="R320">
        <v>0</v>
      </c>
      <c r="S320" s="1">
        <v>45463.778564814813</v>
      </c>
      <c r="T320">
        <f t="shared" si="50"/>
        <v>14</v>
      </c>
      <c r="U320">
        <v>23</v>
      </c>
      <c r="V320">
        <f t="shared" si="51"/>
        <v>21</v>
      </c>
      <c r="W320" t="str">
        <f t="shared" si="52"/>
        <v/>
      </c>
      <c r="X320" s="10" t="str">
        <f t="shared" si="53"/>
        <v/>
      </c>
      <c r="Y320" s="10" t="str">
        <f t="shared" si="54"/>
        <v/>
      </c>
      <c r="Z320" s="10" t="str">
        <f t="shared" si="55"/>
        <v>TRUE4</v>
      </c>
      <c r="AB320" s="13" t="str">
        <f t="shared" si="60"/>
        <v/>
      </c>
      <c r="AC320" s="14" t="str">
        <f t="shared" si="61"/>
        <v>TRUE</v>
      </c>
      <c r="AD320" s="15" t="str">
        <f t="shared" si="56"/>
        <v/>
      </c>
      <c r="AE320" s="16" t="str">
        <f t="shared" si="64"/>
        <v/>
      </c>
      <c r="AF320" s="17" t="str">
        <f t="shared" si="65"/>
        <v/>
      </c>
      <c r="AH320">
        <f t="shared" si="59"/>
        <v>23</v>
      </c>
    </row>
    <row r="321" spans="1:34" x14ac:dyDescent="0.25">
      <c r="A321">
        <v>5626</v>
      </c>
      <c r="B321" s="2">
        <v>862193026868968</v>
      </c>
      <c r="C321">
        <v>1718908838</v>
      </c>
      <c r="D321">
        <v>-22.905093000000001</v>
      </c>
      <c r="E321">
        <v>-47.03763</v>
      </c>
      <c r="F321">
        <v>706</v>
      </c>
      <c r="G321">
        <v>288</v>
      </c>
      <c r="H321">
        <v>1.2</v>
      </c>
      <c r="I321">
        <v>1</v>
      </c>
      <c r="J321">
        <v>1</v>
      </c>
      <c r="K321">
        <v>1505800</v>
      </c>
      <c r="L321">
        <v>52</v>
      </c>
      <c r="M321" t="s">
        <v>22</v>
      </c>
      <c r="N321">
        <v>10</v>
      </c>
      <c r="O321">
        <v>1</v>
      </c>
      <c r="P321">
        <v>0</v>
      </c>
      <c r="Q321">
        <v>0</v>
      </c>
      <c r="R321">
        <v>0</v>
      </c>
      <c r="S321" s="1">
        <v>45463.778217592589</v>
      </c>
      <c r="T321">
        <f t="shared" si="50"/>
        <v>30</v>
      </c>
      <c r="U321">
        <v>23</v>
      </c>
      <c r="V321">
        <f t="shared" si="51"/>
        <v>21</v>
      </c>
      <c r="W321" t="str">
        <f t="shared" si="52"/>
        <v/>
      </c>
      <c r="X321" t="str">
        <f t="shared" si="53"/>
        <v/>
      </c>
      <c r="Y321" t="str">
        <f t="shared" si="54"/>
        <v/>
      </c>
      <c r="Z321" t="str">
        <f t="shared" si="55"/>
        <v/>
      </c>
      <c r="AB321" s="13" t="str">
        <f t="shared" si="60"/>
        <v/>
      </c>
      <c r="AC321" s="14" t="str">
        <f t="shared" si="61"/>
        <v/>
      </c>
      <c r="AD321" s="15" t="str">
        <f t="shared" si="56"/>
        <v/>
      </c>
      <c r="AE321" s="16" t="str">
        <f t="shared" si="64"/>
        <v/>
      </c>
      <c r="AF321" s="17" t="str">
        <f t="shared" si="65"/>
        <v/>
      </c>
      <c r="AH321">
        <f t="shared" si="59"/>
        <v>23</v>
      </c>
    </row>
    <row r="322" spans="1:34" x14ac:dyDescent="0.25">
      <c r="A322">
        <v>5625</v>
      </c>
      <c r="B322" s="2">
        <v>862193026868968</v>
      </c>
      <c r="C322">
        <v>1718908808</v>
      </c>
      <c r="D322">
        <v>-22.905255</v>
      </c>
      <c r="E322">
        <v>-47.037044999999999</v>
      </c>
      <c r="F322">
        <v>706</v>
      </c>
      <c r="G322">
        <v>244</v>
      </c>
      <c r="H322">
        <v>0</v>
      </c>
      <c r="I322">
        <v>1</v>
      </c>
      <c r="J322">
        <v>1</v>
      </c>
      <c r="K322">
        <v>1505700</v>
      </c>
      <c r="L322">
        <v>52</v>
      </c>
      <c r="M322" t="s">
        <v>22</v>
      </c>
      <c r="N322">
        <v>10</v>
      </c>
      <c r="O322">
        <v>1</v>
      </c>
      <c r="P322">
        <v>0</v>
      </c>
      <c r="Q322">
        <v>0</v>
      </c>
      <c r="R322">
        <v>0</v>
      </c>
      <c r="S322" s="1">
        <v>45463.777870370373</v>
      </c>
      <c r="T322">
        <f t="shared" si="50"/>
        <v>30</v>
      </c>
      <c r="U322">
        <v>23</v>
      </c>
      <c r="V322">
        <f t="shared" si="51"/>
        <v>21</v>
      </c>
      <c r="W322" t="str">
        <f t="shared" si="52"/>
        <v/>
      </c>
      <c r="X322" t="str">
        <f t="shared" si="53"/>
        <v/>
      </c>
      <c r="Y322" t="str">
        <f t="shared" si="54"/>
        <v/>
      </c>
      <c r="Z322" t="str">
        <f t="shared" si="55"/>
        <v/>
      </c>
      <c r="AB322" s="13" t="str">
        <f t="shared" si="60"/>
        <v/>
      </c>
      <c r="AC322" s="14" t="str">
        <f t="shared" si="61"/>
        <v/>
      </c>
      <c r="AD322" s="15" t="str">
        <f t="shared" si="56"/>
        <v/>
      </c>
      <c r="AE322" s="16" t="str">
        <f t="shared" si="64"/>
        <v/>
      </c>
      <c r="AF322" s="17" t="str">
        <f t="shared" si="65"/>
        <v/>
      </c>
      <c r="AH322">
        <f t="shared" si="59"/>
        <v>23</v>
      </c>
    </row>
    <row r="323" spans="1:34" x14ac:dyDescent="0.25">
      <c r="A323">
        <v>5624</v>
      </c>
      <c r="B323" s="2">
        <v>862193026868968</v>
      </c>
      <c r="C323">
        <v>1718908778</v>
      </c>
      <c r="D323">
        <v>-22.905149000000002</v>
      </c>
      <c r="E323">
        <v>-47.036706000000002</v>
      </c>
      <c r="F323">
        <v>702</v>
      </c>
      <c r="G323">
        <v>250</v>
      </c>
      <c r="H323">
        <v>39</v>
      </c>
      <c r="I323">
        <v>1</v>
      </c>
      <c r="J323">
        <v>1</v>
      </c>
      <c r="K323">
        <v>1505700</v>
      </c>
      <c r="L323">
        <v>52</v>
      </c>
      <c r="M323" t="s">
        <v>22</v>
      </c>
      <c r="N323">
        <v>10</v>
      </c>
      <c r="O323">
        <v>1</v>
      </c>
      <c r="P323">
        <v>0</v>
      </c>
      <c r="Q323">
        <v>1</v>
      </c>
      <c r="R323">
        <v>0</v>
      </c>
      <c r="S323" s="1">
        <v>45463.77752314815</v>
      </c>
      <c r="T323">
        <f t="shared" si="50"/>
        <v>30</v>
      </c>
      <c r="U323">
        <v>23</v>
      </c>
      <c r="V323">
        <f t="shared" si="51"/>
        <v>21</v>
      </c>
      <c r="W323" t="str">
        <f t="shared" si="52"/>
        <v/>
      </c>
      <c r="X323" t="str">
        <f t="shared" si="53"/>
        <v/>
      </c>
      <c r="Y323" t="str">
        <f t="shared" si="54"/>
        <v/>
      </c>
      <c r="Z323" t="str">
        <f t="shared" si="55"/>
        <v/>
      </c>
      <c r="AB323" s="13" t="str">
        <f t="shared" si="60"/>
        <v/>
      </c>
      <c r="AC323" s="14" t="str">
        <f t="shared" si="61"/>
        <v/>
      </c>
      <c r="AD323" s="15" t="str">
        <f t="shared" si="56"/>
        <v/>
      </c>
      <c r="AE323" s="16" t="str">
        <f t="shared" si="64"/>
        <v/>
      </c>
      <c r="AF323" s="17" t="str">
        <f t="shared" si="65"/>
        <v/>
      </c>
      <c r="AH323">
        <f t="shared" si="59"/>
        <v>23</v>
      </c>
    </row>
    <row r="324" spans="1:34" x14ac:dyDescent="0.25">
      <c r="A324">
        <v>5623</v>
      </c>
      <c r="B324" s="2">
        <v>862193026868968</v>
      </c>
      <c r="C324">
        <v>1718908748</v>
      </c>
      <c r="D324">
        <v>-22.903676000000001</v>
      </c>
      <c r="E324">
        <v>-47.032214000000003</v>
      </c>
      <c r="F324">
        <v>684</v>
      </c>
      <c r="G324">
        <v>250</v>
      </c>
      <c r="H324">
        <v>67.2</v>
      </c>
      <c r="I324">
        <v>1</v>
      </c>
      <c r="J324">
        <v>1</v>
      </c>
      <c r="K324">
        <v>1505200</v>
      </c>
      <c r="L324">
        <v>52</v>
      </c>
      <c r="M324" t="s">
        <v>22</v>
      </c>
      <c r="N324">
        <v>10</v>
      </c>
      <c r="O324">
        <v>1</v>
      </c>
      <c r="P324">
        <v>0</v>
      </c>
      <c r="Q324">
        <v>1</v>
      </c>
      <c r="R324">
        <v>0</v>
      </c>
      <c r="S324" s="1">
        <v>45463.777175925927</v>
      </c>
      <c r="T324">
        <f t="shared" ref="T324:T387" si="66">C323-C324</f>
        <v>30</v>
      </c>
      <c r="U324">
        <v>23</v>
      </c>
      <c r="V324">
        <f t="shared" ref="V324:V387" si="67">IF(AND(J324&lt;&gt;J323,OR(T323&gt;300,T324&gt;300,T325&gt;300)),V323+1,V323)</f>
        <v>21</v>
      </c>
      <c r="W324" t="str">
        <f t="shared" ref="W324:W387" si="68">IF(I324&lt;&gt;0,"","FALSE1")</f>
        <v/>
      </c>
      <c r="X324" t="str">
        <f t="shared" ref="X324:X387" si="69">IF(T324&gt;300,"TRUE1","")</f>
        <v/>
      </c>
      <c r="Y324" t="str">
        <f t="shared" ref="Y324:Y387" si="70">IF(AND(J324&lt;&gt;J323,J324=0),"TRUE3","")</f>
        <v/>
      </c>
      <c r="Z324" t="str">
        <f t="shared" ref="Z324:Z387" si="71">IF(AND(J324&lt;&gt;J323,J324=1),"TRUE4","")</f>
        <v/>
      </c>
      <c r="AB324" s="13" t="str">
        <f t="shared" si="60"/>
        <v/>
      </c>
      <c r="AC324" s="14" t="str">
        <f t="shared" si="61"/>
        <v/>
      </c>
      <c r="AD324" s="15" t="str">
        <f t="shared" ref="AD324:AD387" si="72">IF(AND(T325&gt;300,J324&lt;&gt;J323,J324=0),"TRUE","")</f>
        <v/>
      </c>
      <c r="AE324" s="16" t="str">
        <f t="shared" si="64"/>
        <v/>
      </c>
      <c r="AF324" s="17" t="str">
        <f t="shared" si="65"/>
        <v/>
      </c>
      <c r="AH324">
        <f t="shared" ref="AH324:AH387" si="73">IF(OR(AB324="TRUE",AC324="TRUE",AD324="TRUE",AE324="TRUE",AF324="TRUE"),AH323+1,AH323)</f>
        <v>23</v>
      </c>
    </row>
    <row r="325" spans="1:34" x14ac:dyDescent="0.25">
      <c r="A325">
        <v>5622</v>
      </c>
      <c r="B325" s="2">
        <v>862193026868968</v>
      </c>
      <c r="C325">
        <v>1718908718</v>
      </c>
      <c r="D325">
        <v>-22.902017000000001</v>
      </c>
      <c r="E325">
        <v>-47.027175</v>
      </c>
      <c r="F325">
        <v>670</v>
      </c>
      <c r="G325">
        <v>250</v>
      </c>
      <c r="H325">
        <v>71.599999999999994</v>
      </c>
      <c r="I325">
        <v>1</v>
      </c>
      <c r="J325">
        <v>1</v>
      </c>
      <c r="K325">
        <v>1504600</v>
      </c>
      <c r="L325">
        <v>52</v>
      </c>
      <c r="M325" t="s">
        <v>22</v>
      </c>
      <c r="N325">
        <v>10</v>
      </c>
      <c r="O325">
        <v>1</v>
      </c>
      <c r="P325">
        <v>0</v>
      </c>
      <c r="Q325">
        <v>1</v>
      </c>
      <c r="R325">
        <v>0</v>
      </c>
      <c r="S325" s="1">
        <v>45463.776828703703</v>
      </c>
      <c r="T325">
        <f t="shared" si="66"/>
        <v>30</v>
      </c>
      <c r="U325">
        <v>23</v>
      </c>
      <c r="V325">
        <f t="shared" si="67"/>
        <v>21</v>
      </c>
      <c r="W325" t="str">
        <f t="shared" si="68"/>
        <v/>
      </c>
      <c r="X325" t="str">
        <f t="shared" si="69"/>
        <v/>
      </c>
      <c r="Y325" t="str">
        <f t="shared" si="70"/>
        <v/>
      </c>
      <c r="Z325" t="str">
        <f t="shared" si="71"/>
        <v/>
      </c>
      <c r="AB325" s="13" t="str">
        <f t="shared" si="60"/>
        <v/>
      </c>
      <c r="AC325" s="14" t="str">
        <f t="shared" si="61"/>
        <v/>
      </c>
      <c r="AD325" s="15" t="str">
        <f t="shared" si="72"/>
        <v/>
      </c>
      <c r="AE325" s="16" t="str">
        <f t="shared" si="64"/>
        <v/>
      </c>
      <c r="AF325" s="17" t="str">
        <f t="shared" si="65"/>
        <v/>
      </c>
      <c r="AH325">
        <f t="shared" si="73"/>
        <v>23</v>
      </c>
    </row>
    <row r="326" spans="1:34" x14ac:dyDescent="0.25">
      <c r="A326">
        <v>5621</v>
      </c>
      <c r="B326" s="2">
        <v>862193026868968</v>
      </c>
      <c r="C326">
        <v>1718908689</v>
      </c>
      <c r="D326">
        <v>-22.900718999999999</v>
      </c>
      <c r="E326">
        <v>-47.022455000000001</v>
      </c>
      <c r="F326">
        <v>666</v>
      </c>
      <c r="G326">
        <v>254</v>
      </c>
      <c r="H326">
        <v>59.2</v>
      </c>
      <c r="I326">
        <v>1</v>
      </c>
      <c r="J326">
        <v>1</v>
      </c>
      <c r="K326">
        <v>1504100</v>
      </c>
      <c r="L326">
        <v>52</v>
      </c>
      <c r="M326" t="s">
        <v>22</v>
      </c>
      <c r="N326">
        <v>10</v>
      </c>
      <c r="O326">
        <v>1</v>
      </c>
      <c r="P326">
        <v>0</v>
      </c>
      <c r="Q326">
        <v>1</v>
      </c>
      <c r="R326">
        <v>0</v>
      </c>
      <c r="S326" s="1">
        <v>45463.776493055557</v>
      </c>
      <c r="T326">
        <f t="shared" si="66"/>
        <v>29</v>
      </c>
      <c r="U326">
        <v>23</v>
      </c>
      <c r="V326">
        <f t="shared" si="67"/>
        <v>21</v>
      </c>
      <c r="W326" t="str">
        <f t="shared" si="68"/>
        <v/>
      </c>
      <c r="X326" t="str">
        <f t="shared" si="69"/>
        <v/>
      </c>
      <c r="Y326" t="str">
        <f t="shared" si="70"/>
        <v/>
      </c>
      <c r="Z326" t="str">
        <f t="shared" si="71"/>
        <v/>
      </c>
      <c r="AB326" s="13" t="str">
        <f t="shared" si="60"/>
        <v/>
      </c>
      <c r="AC326" s="14" t="str">
        <f t="shared" si="61"/>
        <v/>
      </c>
      <c r="AD326" s="15" t="str">
        <f t="shared" si="72"/>
        <v/>
      </c>
      <c r="AE326" s="16" t="str">
        <f t="shared" si="64"/>
        <v/>
      </c>
      <c r="AF326" s="17" t="str">
        <f t="shared" si="65"/>
        <v/>
      </c>
      <c r="AH326">
        <f t="shared" si="73"/>
        <v>23</v>
      </c>
    </row>
    <row r="327" spans="1:34" x14ac:dyDescent="0.25">
      <c r="A327">
        <v>5620</v>
      </c>
      <c r="B327" s="2">
        <v>862193026868968</v>
      </c>
      <c r="C327">
        <v>1718908659</v>
      </c>
      <c r="D327">
        <v>-22.899522000000001</v>
      </c>
      <c r="E327">
        <v>-47.017763000000002</v>
      </c>
      <c r="F327">
        <v>684</v>
      </c>
      <c r="G327">
        <v>254</v>
      </c>
      <c r="H327">
        <v>50.7</v>
      </c>
      <c r="I327">
        <v>1</v>
      </c>
      <c r="J327">
        <v>1</v>
      </c>
      <c r="K327">
        <v>1503600</v>
      </c>
      <c r="L327">
        <v>52</v>
      </c>
      <c r="M327" t="s">
        <v>22</v>
      </c>
      <c r="N327">
        <v>10</v>
      </c>
      <c r="O327">
        <v>1</v>
      </c>
      <c r="P327">
        <v>0</v>
      </c>
      <c r="Q327">
        <v>1</v>
      </c>
      <c r="R327">
        <v>0</v>
      </c>
      <c r="S327" s="1">
        <v>45463.776145833333</v>
      </c>
      <c r="T327">
        <f t="shared" si="66"/>
        <v>30</v>
      </c>
      <c r="U327">
        <v>23</v>
      </c>
      <c r="V327">
        <f t="shared" si="67"/>
        <v>21</v>
      </c>
      <c r="W327" t="str">
        <f t="shared" si="68"/>
        <v/>
      </c>
      <c r="X327" t="str">
        <f t="shared" si="69"/>
        <v/>
      </c>
      <c r="Y327" t="str">
        <f t="shared" si="70"/>
        <v/>
      </c>
      <c r="Z327" t="str">
        <f t="shared" si="71"/>
        <v/>
      </c>
      <c r="AB327" s="13" t="str">
        <f t="shared" si="60"/>
        <v/>
      </c>
      <c r="AC327" s="14" t="str">
        <f t="shared" si="61"/>
        <v/>
      </c>
      <c r="AD327" s="15" t="str">
        <f t="shared" si="72"/>
        <v/>
      </c>
      <c r="AE327" s="16" t="str">
        <f t="shared" si="64"/>
        <v/>
      </c>
      <c r="AF327" s="17" t="str">
        <f t="shared" si="65"/>
        <v/>
      </c>
      <c r="AH327">
        <f t="shared" si="73"/>
        <v>23</v>
      </c>
    </row>
    <row r="328" spans="1:34" x14ac:dyDescent="0.25">
      <c r="A328">
        <v>5619</v>
      </c>
      <c r="B328" s="2">
        <v>862193026868968</v>
      </c>
      <c r="C328">
        <v>1718908629</v>
      </c>
      <c r="D328">
        <v>-22.898954</v>
      </c>
      <c r="E328">
        <v>-47.015526999999999</v>
      </c>
      <c r="F328">
        <v>677</v>
      </c>
      <c r="G328">
        <v>255</v>
      </c>
      <c r="H328">
        <v>0</v>
      </c>
      <c r="I328">
        <v>1</v>
      </c>
      <c r="J328">
        <v>1</v>
      </c>
      <c r="K328">
        <v>1503400</v>
      </c>
      <c r="L328">
        <v>52</v>
      </c>
      <c r="M328" t="s">
        <v>22</v>
      </c>
      <c r="N328">
        <v>10</v>
      </c>
      <c r="O328">
        <v>1</v>
      </c>
      <c r="P328">
        <v>0</v>
      </c>
      <c r="Q328">
        <v>0</v>
      </c>
      <c r="R328">
        <v>0</v>
      </c>
      <c r="S328" s="1">
        <v>45463.77579861111</v>
      </c>
      <c r="T328">
        <f t="shared" si="66"/>
        <v>30</v>
      </c>
      <c r="U328">
        <v>23</v>
      </c>
      <c r="V328">
        <f t="shared" si="67"/>
        <v>21</v>
      </c>
      <c r="W328" t="str">
        <f t="shared" si="68"/>
        <v/>
      </c>
      <c r="X328" t="str">
        <f t="shared" si="69"/>
        <v/>
      </c>
      <c r="Y328" t="str">
        <f t="shared" si="70"/>
        <v/>
      </c>
      <c r="Z328" t="str">
        <f t="shared" si="71"/>
        <v/>
      </c>
      <c r="AB328" s="13" t="str">
        <f t="shared" si="60"/>
        <v/>
      </c>
      <c r="AC328" s="14" t="str">
        <f t="shared" si="61"/>
        <v/>
      </c>
      <c r="AD328" s="15" t="str">
        <f t="shared" si="72"/>
        <v/>
      </c>
      <c r="AE328" s="16" t="str">
        <f t="shared" si="64"/>
        <v/>
      </c>
      <c r="AF328" s="17" t="str">
        <f t="shared" si="65"/>
        <v/>
      </c>
      <c r="AH328">
        <f t="shared" si="73"/>
        <v>23</v>
      </c>
    </row>
    <row r="329" spans="1:34" x14ac:dyDescent="0.25">
      <c r="A329">
        <v>5618</v>
      </c>
      <c r="B329" s="2">
        <v>862193026868968</v>
      </c>
      <c r="C329">
        <v>1718908599</v>
      </c>
      <c r="D329">
        <v>-22.898954</v>
      </c>
      <c r="E329">
        <v>-47.015526999999999</v>
      </c>
      <c r="F329">
        <v>677</v>
      </c>
      <c r="G329">
        <v>255</v>
      </c>
      <c r="H329">
        <v>0</v>
      </c>
      <c r="I329">
        <v>1</v>
      </c>
      <c r="J329">
        <v>1</v>
      </c>
      <c r="K329">
        <v>1503400</v>
      </c>
      <c r="L329">
        <v>52</v>
      </c>
      <c r="M329" t="s">
        <v>22</v>
      </c>
      <c r="N329">
        <v>10</v>
      </c>
      <c r="O329">
        <v>1</v>
      </c>
      <c r="P329">
        <v>0</v>
      </c>
      <c r="Q329">
        <v>0</v>
      </c>
      <c r="R329">
        <v>0</v>
      </c>
      <c r="S329" s="1">
        <v>45463.775451388887</v>
      </c>
      <c r="T329">
        <f t="shared" si="66"/>
        <v>30</v>
      </c>
      <c r="U329">
        <v>23</v>
      </c>
      <c r="V329">
        <f t="shared" si="67"/>
        <v>21</v>
      </c>
      <c r="W329" t="str">
        <f t="shared" si="68"/>
        <v/>
      </c>
      <c r="X329" t="str">
        <f t="shared" si="69"/>
        <v/>
      </c>
      <c r="Y329" t="str">
        <f t="shared" si="70"/>
        <v/>
      </c>
      <c r="Z329" t="str">
        <f t="shared" si="71"/>
        <v/>
      </c>
      <c r="AB329" s="13" t="str">
        <f t="shared" si="60"/>
        <v/>
      </c>
      <c r="AC329" s="14" t="str">
        <f t="shared" si="61"/>
        <v/>
      </c>
      <c r="AD329" s="15" t="str">
        <f t="shared" si="72"/>
        <v/>
      </c>
      <c r="AE329" s="16" t="str">
        <f t="shared" si="64"/>
        <v/>
      </c>
      <c r="AF329" s="17" t="str">
        <f t="shared" si="65"/>
        <v/>
      </c>
      <c r="AH329">
        <f t="shared" si="73"/>
        <v>23</v>
      </c>
    </row>
    <row r="330" spans="1:34" x14ac:dyDescent="0.25">
      <c r="A330">
        <v>5617</v>
      </c>
      <c r="B330" s="2">
        <v>862193026868968</v>
      </c>
      <c r="C330">
        <v>1718908569</v>
      </c>
      <c r="D330">
        <v>-22.898313999999999</v>
      </c>
      <c r="E330">
        <v>-47.012833000000001</v>
      </c>
      <c r="F330">
        <v>681</v>
      </c>
      <c r="G330">
        <v>255</v>
      </c>
      <c r="H330">
        <v>62</v>
      </c>
      <c r="I330">
        <v>1</v>
      </c>
      <c r="J330">
        <v>1</v>
      </c>
      <c r="K330">
        <v>1503100</v>
      </c>
      <c r="L330">
        <v>52</v>
      </c>
      <c r="M330" t="s">
        <v>22</v>
      </c>
      <c r="N330">
        <v>10</v>
      </c>
      <c r="O330">
        <v>1</v>
      </c>
      <c r="P330">
        <v>0</v>
      </c>
      <c r="Q330">
        <v>1</v>
      </c>
      <c r="R330">
        <v>0</v>
      </c>
      <c r="S330" s="1">
        <v>45463.775104166663</v>
      </c>
      <c r="T330">
        <f t="shared" si="66"/>
        <v>30</v>
      </c>
      <c r="U330">
        <v>23</v>
      </c>
      <c r="V330">
        <f t="shared" si="67"/>
        <v>21</v>
      </c>
      <c r="W330" t="str">
        <f t="shared" si="68"/>
        <v/>
      </c>
      <c r="X330" t="str">
        <f t="shared" si="69"/>
        <v/>
      </c>
      <c r="Y330" t="str">
        <f t="shared" si="70"/>
        <v/>
      </c>
      <c r="Z330" t="str">
        <f t="shared" si="71"/>
        <v/>
      </c>
      <c r="AB330" s="13" t="str">
        <f t="shared" si="60"/>
        <v/>
      </c>
      <c r="AC330" s="14" t="str">
        <f t="shared" si="61"/>
        <v/>
      </c>
      <c r="AD330" s="15" t="str">
        <f t="shared" si="72"/>
        <v/>
      </c>
      <c r="AE330" s="16" t="str">
        <f t="shared" si="64"/>
        <v/>
      </c>
      <c r="AF330" s="17" t="str">
        <f t="shared" si="65"/>
        <v/>
      </c>
      <c r="AH330">
        <f t="shared" si="73"/>
        <v>23</v>
      </c>
    </row>
    <row r="331" spans="1:34" x14ac:dyDescent="0.25">
      <c r="A331">
        <v>5616</v>
      </c>
      <c r="B331" s="2">
        <v>862193026868968</v>
      </c>
      <c r="C331">
        <v>1718908539</v>
      </c>
      <c r="D331">
        <v>-22.896892000000001</v>
      </c>
      <c r="E331">
        <v>-47.007202999999997</v>
      </c>
      <c r="F331">
        <v>709</v>
      </c>
      <c r="G331">
        <v>253</v>
      </c>
      <c r="H331">
        <v>70.2</v>
      </c>
      <c r="I331">
        <v>1</v>
      </c>
      <c r="J331">
        <v>1</v>
      </c>
      <c r="K331">
        <v>1502500</v>
      </c>
      <c r="L331">
        <v>52</v>
      </c>
      <c r="M331" t="s">
        <v>22</v>
      </c>
      <c r="N331">
        <v>10</v>
      </c>
      <c r="O331">
        <v>1</v>
      </c>
      <c r="P331">
        <v>0</v>
      </c>
      <c r="Q331">
        <v>1</v>
      </c>
      <c r="R331">
        <v>0</v>
      </c>
      <c r="S331" s="1">
        <v>45463.774756944447</v>
      </c>
      <c r="T331">
        <f t="shared" si="66"/>
        <v>30</v>
      </c>
      <c r="U331">
        <v>23</v>
      </c>
      <c r="V331">
        <f t="shared" si="67"/>
        <v>21</v>
      </c>
      <c r="W331" t="str">
        <f t="shared" si="68"/>
        <v/>
      </c>
      <c r="X331" t="str">
        <f t="shared" si="69"/>
        <v/>
      </c>
      <c r="Y331" t="str">
        <f t="shared" si="70"/>
        <v/>
      </c>
      <c r="Z331" t="str">
        <f t="shared" si="71"/>
        <v/>
      </c>
      <c r="AB331" s="13" t="str">
        <f t="shared" si="60"/>
        <v/>
      </c>
      <c r="AC331" s="14" t="str">
        <f t="shared" si="61"/>
        <v/>
      </c>
      <c r="AD331" s="15" t="str">
        <f t="shared" si="72"/>
        <v/>
      </c>
      <c r="AE331" s="16" t="str">
        <f t="shared" si="64"/>
        <v/>
      </c>
      <c r="AF331" s="17" t="str">
        <f t="shared" si="65"/>
        <v/>
      </c>
      <c r="AH331">
        <f t="shared" si="73"/>
        <v>23</v>
      </c>
    </row>
    <row r="332" spans="1:34" x14ac:dyDescent="0.25">
      <c r="A332">
        <v>5615</v>
      </c>
      <c r="B332" s="2">
        <v>862193026868968</v>
      </c>
      <c r="C332">
        <v>1718908509</v>
      </c>
      <c r="D332">
        <v>-22.896533000000002</v>
      </c>
      <c r="E332">
        <v>-47.006574000000001</v>
      </c>
      <c r="F332">
        <v>696</v>
      </c>
      <c r="G332">
        <v>322</v>
      </c>
      <c r="H332">
        <v>64.900000000000006</v>
      </c>
      <c r="I332">
        <v>1</v>
      </c>
      <c r="J332">
        <v>1</v>
      </c>
      <c r="K332">
        <v>1502100</v>
      </c>
      <c r="L332">
        <v>52</v>
      </c>
      <c r="M332" t="s">
        <v>22</v>
      </c>
      <c r="N332">
        <v>10</v>
      </c>
      <c r="O332">
        <v>1</v>
      </c>
      <c r="P332">
        <v>0</v>
      </c>
      <c r="Q332">
        <v>0</v>
      </c>
      <c r="R332">
        <v>0</v>
      </c>
      <c r="S332" s="1">
        <v>45463.774409722224</v>
      </c>
      <c r="T332">
        <f t="shared" si="66"/>
        <v>30</v>
      </c>
      <c r="U332">
        <v>23</v>
      </c>
      <c r="V332">
        <f t="shared" si="67"/>
        <v>21</v>
      </c>
      <c r="W332" t="str">
        <f t="shared" si="68"/>
        <v/>
      </c>
      <c r="X332" t="str">
        <f t="shared" si="69"/>
        <v/>
      </c>
      <c r="Y332" t="str">
        <f t="shared" si="70"/>
        <v/>
      </c>
      <c r="Z332" t="str">
        <f t="shared" si="71"/>
        <v/>
      </c>
      <c r="AB332" s="13" t="str">
        <f t="shared" si="60"/>
        <v/>
      </c>
      <c r="AC332" s="14" t="str">
        <f t="shared" si="61"/>
        <v/>
      </c>
      <c r="AD332" s="15" t="str">
        <f t="shared" si="72"/>
        <v/>
      </c>
      <c r="AE332" s="16" t="str">
        <f t="shared" si="64"/>
        <v/>
      </c>
      <c r="AF332" s="17" t="str">
        <f t="shared" si="65"/>
        <v/>
      </c>
      <c r="AH332">
        <f t="shared" si="73"/>
        <v>23</v>
      </c>
    </row>
    <row r="333" spans="1:34" x14ac:dyDescent="0.25">
      <c r="A333">
        <v>5614</v>
      </c>
      <c r="B333" s="2">
        <v>862193026868968</v>
      </c>
      <c r="C333">
        <v>1718908479</v>
      </c>
      <c r="D333">
        <v>-22.898927</v>
      </c>
      <c r="E333">
        <v>-47.000487</v>
      </c>
      <c r="F333">
        <v>723</v>
      </c>
      <c r="G333">
        <v>288</v>
      </c>
      <c r="H333">
        <v>93.3</v>
      </c>
      <c r="I333">
        <v>1</v>
      </c>
      <c r="J333">
        <v>1</v>
      </c>
      <c r="K333">
        <v>1501300</v>
      </c>
      <c r="L333">
        <v>52</v>
      </c>
      <c r="M333" t="s">
        <v>22</v>
      </c>
      <c r="N333">
        <v>10</v>
      </c>
      <c r="O333">
        <v>1</v>
      </c>
      <c r="P333">
        <v>0</v>
      </c>
      <c r="Q333">
        <v>1</v>
      </c>
      <c r="R333">
        <v>0</v>
      </c>
      <c r="S333" s="1">
        <v>45463.774062500001</v>
      </c>
      <c r="T333">
        <f t="shared" si="66"/>
        <v>30</v>
      </c>
      <c r="U333">
        <v>23</v>
      </c>
      <c r="V333">
        <f t="shared" si="67"/>
        <v>21</v>
      </c>
      <c r="W333" t="str">
        <f t="shared" si="68"/>
        <v/>
      </c>
      <c r="X333" t="str">
        <f t="shared" si="69"/>
        <v/>
      </c>
      <c r="Y333" t="str">
        <f t="shared" si="70"/>
        <v/>
      </c>
      <c r="Z333" t="str">
        <f t="shared" si="71"/>
        <v/>
      </c>
      <c r="AB333" s="13" t="str">
        <f t="shared" si="60"/>
        <v/>
      </c>
      <c r="AC333" s="14" t="str">
        <f t="shared" si="61"/>
        <v/>
      </c>
      <c r="AD333" s="15" t="str">
        <f t="shared" si="72"/>
        <v/>
      </c>
      <c r="AE333" s="16" t="str">
        <f t="shared" si="64"/>
        <v/>
      </c>
      <c r="AF333" s="17" t="str">
        <f t="shared" si="65"/>
        <v/>
      </c>
      <c r="AH333">
        <f t="shared" si="73"/>
        <v>23</v>
      </c>
    </row>
    <row r="334" spans="1:34" x14ac:dyDescent="0.25">
      <c r="A334">
        <v>5613</v>
      </c>
      <c r="B334" s="2">
        <v>862193026868968</v>
      </c>
      <c r="C334">
        <v>1718908449</v>
      </c>
      <c r="D334">
        <v>-22.900418999999999</v>
      </c>
      <c r="E334">
        <v>-46.993143000000003</v>
      </c>
      <c r="F334">
        <v>732</v>
      </c>
      <c r="G334">
        <v>272</v>
      </c>
      <c r="H334">
        <v>93</v>
      </c>
      <c r="I334">
        <v>1</v>
      </c>
      <c r="J334">
        <v>1</v>
      </c>
      <c r="K334">
        <v>1500600</v>
      </c>
      <c r="L334">
        <v>52</v>
      </c>
      <c r="M334" t="s">
        <v>22</v>
      </c>
      <c r="N334">
        <v>10</v>
      </c>
      <c r="O334">
        <v>1</v>
      </c>
      <c r="P334">
        <v>0</v>
      </c>
      <c r="Q334">
        <v>1</v>
      </c>
      <c r="R334">
        <v>0</v>
      </c>
      <c r="S334" s="1">
        <v>45463.773715277777</v>
      </c>
      <c r="T334">
        <f t="shared" si="66"/>
        <v>30</v>
      </c>
      <c r="U334">
        <v>23</v>
      </c>
      <c r="V334">
        <f t="shared" si="67"/>
        <v>21</v>
      </c>
      <c r="W334" t="str">
        <f t="shared" si="68"/>
        <v/>
      </c>
      <c r="X334" t="str">
        <f t="shared" si="69"/>
        <v/>
      </c>
      <c r="Y334" t="str">
        <f t="shared" si="70"/>
        <v/>
      </c>
      <c r="Z334" t="str">
        <f t="shared" si="71"/>
        <v/>
      </c>
      <c r="AB334" s="13" t="str">
        <f t="shared" si="60"/>
        <v/>
      </c>
      <c r="AC334" s="14" t="str">
        <f t="shared" si="61"/>
        <v/>
      </c>
      <c r="AD334" s="15" t="str">
        <f t="shared" si="72"/>
        <v/>
      </c>
      <c r="AE334" s="16" t="str">
        <f t="shared" si="64"/>
        <v/>
      </c>
      <c r="AF334" s="17" t="str">
        <f t="shared" si="65"/>
        <v/>
      </c>
      <c r="AH334">
        <f t="shared" si="73"/>
        <v>23</v>
      </c>
    </row>
    <row r="335" spans="1:34" x14ac:dyDescent="0.25">
      <c r="A335">
        <v>5612</v>
      </c>
      <c r="B335" s="2">
        <v>862193026868968</v>
      </c>
      <c r="C335">
        <v>1718908420</v>
      </c>
      <c r="D335">
        <v>-22.901088000000001</v>
      </c>
      <c r="E335">
        <v>-46.988017999999997</v>
      </c>
      <c r="F335">
        <v>714</v>
      </c>
      <c r="G335">
        <v>35</v>
      </c>
      <c r="H335">
        <v>46.1</v>
      </c>
      <c r="I335">
        <v>1</v>
      </c>
      <c r="J335">
        <v>1</v>
      </c>
      <c r="K335">
        <v>1500000</v>
      </c>
      <c r="L335">
        <v>52</v>
      </c>
      <c r="M335" t="s">
        <v>22</v>
      </c>
      <c r="N335">
        <v>10</v>
      </c>
      <c r="O335">
        <v>1</v>
      </c>
      <c r="P335">
        <v>0</v>
      </c>
      <c r="Q335">
        <v>1</v>
      </c>
      <c r="R335">
        <v>0</v>
      </c>
      <c r="S335" s="1">
        <v>45463.773379629631</v>
      </c>
      <c r="T335">
        <f t="shared" si="66"/>
        <v>29</v>
      </c>
      <c r="U335">
        <v>23</v>
      </c>
      <c r="V335">
        <f t="shared" si="67"/>
        <v>21</v>
      </c>
      <c r="W335" t="str">
        <f t="shared" si="68"/>
        <v/>
      </c>
      <c r="X335" t="str">
        <f t="shared" si="69"/>
        <v/>
      </c>
      <c r="Y335" t="str">
        <f t="shared" si="70"/>
        <v/>
      </c>
      <c r="Z335" t="str">
        <f t="shared" si="71"/>
        <v/>
      </c>
      <c r="AB335" s="13" t="str">
        <f t="shared" si="60"/>
        <v/>
      </c>
      <c r="AC335" s="14" t="str">
        <f t="shared" si="61"/>
        <v/>
      </c>
      <c r="AD335" s="15" t="str">
        <f t="shared" si="72"/>
        <v/>
      </c>
      <c r="AE335" s="16" t="str">
        <f t="shared" si="64"/>
        <v/>
      </c>
      <c r="AF335" s="17" t="str">
        <f t="shared" si="65"/>
        <v/>
      </c>
      <c r="AH335">
        <f t="shared" si="73"/>
        <v>23</v>
      </c>
    </row>
    <row r="336" spans="1:34" x14ac:dyDescent="0.25">
      <c r="A336">
        <v>5609</v>
      </c>
      <c r="B336" s="2">
        <v>862193026868968</v>
      </c>
      <c r="C336">
        <v>1718908390</v>
      </c>
      <c r="D336">
        <v>-22.900556999999999</v>
      </c>
      <c r="E336">
        <v>-46.994073</v>
      </c>
      <c r="F336">
        <v>740</v>
      </c>
      <c r="G336">
        <v>95</v>
      </c>
      <c r="H336">
        <v>90.4</v>
      </c>
      <c r="I336">
        <v>1</v>
      </c>
      <c r="J336">
        <v>1</v>
      </c>
      <c r="K336">
        <v>1499400</v>
      </c>
      <c r="L336">
        <v>52</v>
      </c>
      <c r="M336" t="s">
        <v>22</v>
      </c>
      <c r="N336">
        <v>10</v>
      </c>
      <c r="O336">
        <v>1</v>
      </c>
      <c r="P336">
        <v>0</v>
      </c>
      <c r="Q336">
        <v>1</v>
      </c>
      <c r="R336">
        <v>0</v>
      </c>
      <c r="S336" s="1">
        <v>45463.773032407407</v>
      </c>
      <c r="T336">
        <f t="shared" si="66"/>
        <v>30</v>
      </c>
      <c r="U336">
        <v>23</v>
      </c>
      <c r="V336">
        <f t="shared" si="67"/>
        <v>21</v>
      </c>
      <c r="W336" t="str">
        <f t="shared" si="68"/>
        <v/>
      </c>
      <c r="X336" t="str">
        <f t="shared" si="69"/>
        <v/>
      </c>
      <c r="Y336" t="str">
        <f t="shared" si="70"/>
        <v/>
      </c>
      <c r="Z336" t="str">
        <f t="shared" si="71"/>
        <v/>
      </c>
      <c r="AB336" s="13" t="str">
        <f t="shared" si="60"/>
        <v/>
      </c>
      <c r="AC336" s="14" t="str">
        <f t="shared" si="61"/>
        <v/>
      </c>
      <c r="AD336" s="15" t="str">
        <f t="shared" si="72"/>
        <v/>
      </c>
      <c r="AE336" s="16" t="str">
        <f t="shared" si="64"/>
        <v/>
      </c>
      <c r="AF336" s="17" t="str">
        <f t="shared" si="65"/>
        <v/>
      </c>
      <c r="AH336">
        <f t="shared" si="73"/>
        <v>23</v>
      </c>
    </row>
    <row r="337" spans="1:34" x14ac:dyDescent="0.25">
      <c r="A337">
        <v>5607</v>
      </c>
      <c r="B337" s="2">
        <v>862193026868968</v>
      </c>
      <c r="C337">
        <v>1718908359</v>
      </c>
      <c r="D337">
        <v>-22.899025000000002</v>
      </c>
      <c r="E337">
        <v>-47.000571999999998</v>
      </c>
      <c r="F337">
        <v>728</v>
      </c>
      <c r="G337">
        <v>108</v>
      </c>
      <c r="H337">
        <v>67.099999999999994</v>
      </c>
      <c r="I337">
        <v>1</v>
      </c>
      <c r="J337">
        <v>1</v>
      </c>
      <c r="K337">
        <v>1498700</v>
      </c>
      <c r="L337">
        <v>52</v>
      </c>
      <c r="M337" t="s">
        <v>22</v>
      </c>
      <c r="N337">
        <v>10</v>
      </c>
      <c r="O337">
        <v>1</v>
      </c>
      <c r="P337">
        <v>0</v>
      </c>
      <c r="Q337">
        <v>1</v>
      </c>
      <c r="R337">
        <v>0</v>
      </c>
      <c r="S337" s="1">
        <v>45463.772673611114</v>
      </c>
      <c r="T337">
        <f t="shared" si="66"/>
        <v>31</v>
      </c>
      <c r="U337">
        <v>23</v>
      </c>
      <c r="V337">
        <f t="shared" si="67"/>
        <v>21</v>
      </c>
      <c r="W337" t="str">
        <f t="shared" si="68"/>
        <v/>
      </c>
      <c r="X337" t="str">
        <f t="shared" si="69"/>
        <v/>
      </c>
      <c r="Y337" t="str">
        <f t="shared" si="70"/>
        <v/>
      </c>
      <c r="Z337" t="str">
        <f t="shared" si="71"/>
        <v/>
      </c>
      <c r="AB337" s="13" t="str">
        <f t="shared" si="60"/>
        <v/>
      </c>
      <c r="AC337" s="14" t="str">
        <f t="shared" si="61"/>
        <v/>
      </c>
      <c r="AD337" s="15" t="str">
        <f t="shared" si="72"/>
        <v/>
      </c>
      <c r="AE337" s="16" t="str">
        <f t="shared" si="64"/>
        <v/>
      </c>
      <c r="AF337" s="17" t="str">
        <f t="shared" si="65"/>
        <v/>
      </c>
      <c r="AH337">
        <f t="shared" si="73"/>
        <v>23</v>
      </c>
    </row>
    <row r="338" spans="1:34" x14ac:dyDescent="0.25">
      <c r="A338">
        <v>5605</v>
      </c>
      <c r="B338" s="2">
        <v>862193026868968</v>
      </c>
      <c r="C338">
        <v>1718908329</v>
      </c>
      <c r="D338">
        <v>-22.896583</v>
      </c>
      <c r="E338">
        <v>-47.006830999999998</v>
      </c>
      <c r="F338">
        <v>701</v>
      </c>
      <c r="G338">
        <v>145</v>
      </c>
      <c r="H338">
        <v>88.8</v>
      </c>
      <c r="I338">
        <v>1</v>
      </c>
      <c r="J338">
        <v>1</v>
      </c>
      <c r="K338">
        <v>1498000</v>
      </c>
      <c r="L338">
        <v>52</v>
      </c>
      <c r="M338" t="s">
        <v>22</v>
      </c>
      <c r="N338">
        <v>10</v>
      </c>
      <c r="O338">
        <v>1</v>
      </c>
      <c r="P338">
        <v>0</v>
      </c>
      <c r="Q338">
        <v>1</v>
      </c>
      <c r="R338">
        <v>0</v>
      </c>
      <c r="S338" s="1">
        <v>45463.772326388891</v>
      </c>
      <c r="T338">
        <f t="shared" si="66"/>
        <v>30</v>
      </c>
      <c r="U338">
        <v>23</v>
      </c>
      <c r="V338">
        <f t="shared" si="67"/>
        <v>21</v>
      </c>
      <c r="W338" t="str">
        <f t="shared" si="68"/>
        <v/>
      </c>
      <c r="X338" t="str">
        <f t="shared" si="69"/>
        <v/>
      </c>
      <c r="Y338" t="str">
        <f t="shared" si="70"/>
        <v/>
      </c>
      <c r="Z338" t="str">
        <f t="shared" si="71"/>
        <v/>
      </c>
      <c r="AB338" s="13" t="str">
        <f t="shared" si="60"/>
        <v/>
      </c>
      <c r="AC338" s="14" t="str">
        <f t="shared" si="61"/>
        <v/>
      </c>
      <c r="AD338" s="15" t="str">
        <f t="shared" si="72"/>
        <v/>
      </c>
      <c r="AE338" s="16" t="str">
        <f t="shared" si="64"/>
        <v/>
      </c>
      <c r="AF338" s="17" t="str">
        <f t="shared" si="65"/>
        <v/>
      </c>
      <c r="AH338">
        <f t="shared" si="73"/>
        <v>23</v>
      </c>
    </row>
    <row r="339" spans="1:34" x14ac:dyDescent="0.25">
      <c r="A339">
        <v>5606</v>
      </c>
      <c r="B339" s="2">
        <v>862193026868968</v>
      </c>
      <c r="C339">
        <v>1718908300</v>
      </c>
      <c r="D339">
        <v>-22.890575999999999</v>
      </c>
      <c r="E339">
        <v>-47.010570999999999</v>
      </c>
      <c r="F339">
        <v>677</v>
      </c>
      <c r="G339">
        <v>152</v>
      </c>
      <c r="H339">
        <v>101.5</v>
      </c>
      <c r="I339">
        <v>1</v>
      </c>
      <c r="J339">
        <v>1</v>
      </c>
      <c r="K339">
        <v>1497200</v>
      </c>
      <c r="L339">
        <v>52</v>
      </c>
      <c r="M339" t="s">
        <v>22</v>
      </c>
      <c r="N339">
        <v>10</v>
      </c>
      <c r="O339">
        <v>1</v>
      </c>
      <c r="P339">
        <v>0</v>
      </c>
      <c r="Q339">
        <v>1</v>
      </c>
      <c r="R339">
        <v>0</v>
      </c>
      <c r="S339" s="1">
        <v>45463.771990740737</v>
      </c>
      <c r="T339">
        <f t="shared" si="66"/>
        <v>29</v>
      </c>
      <c r="U339">
        <v>23</v>
      </c>
      <c r="V339">
        <f t="shared" si="67"/>
        <v>21</v>
      </c>
      <c r="W339" t="str">
        <f t="shared" si="68"/>
        <v/>
      </c>
      <c r="X339" t="str">
        <f t="shared" si="69"/>
        <v/>
      </c>
      <c r="Y339" t="str">
        <f t="shared" si="70"/>
        <v/>
      </c>
      <c r="Z339" t="str">
        <f t="shared" si="71"/>
        <v/>
      </c>
      <c r="AB339" s="13" t="str">
        <f t="shared" si="60"/>
        <v/>
      </c>
      <c r="AC339" s="14" t="str">
        <f t="shared" si="61"/>
        <v/>
      </c>
      <c r="AD339" s="15" t="str">
        <f t="shared" si="72"/>
        <v/>
      </c>
      <c r="AE339" s="16" t="str">
        <f t="shared" si="64"/>
        <v/>
      </c>
      <c r="AF339" s="17" t="str">
        <f t="shared" si="65"/>
        <v/>
      </c>
      <c r="AH339">
        <f t="shared" si="73"/>
        <v>23</v>
      </c>
    </row>
    <row r="340" spans="1:34" x14ac:dyDescent="0.25">
      <c r="A340">
        <v>5604</v>
      </c>
      <c r="B340" s="2">
        <v>862193026868968</v>
      </c>
      <c r="C340">
        <v>1718908270</v>
      </c>
      <c r="D340">
        <v>-22.883429</v>
      </c>
      <c r="E340">
        <v>-47.013640000000002</v>
      </c>
      <c r="F340">
        <v>675</v>
      </c>
      <c r="G340">
        <v>159</v>
      </c>
      <c r="H340">
        <v>102.8</v>
      </c>
      <c r="I340">
        <v>1</v>
      </c>
      <c r="J340">
        <v>1</v>
      </c>
      <c r="K340">
        <v>1496400</v>
      </c>
      <c r="L340">
        <v>52</v>
      </c>
      <c r="M340" t="s">
        <v>22</v>
      </c>
      <c r="N340">
        <v>10</v>
      </c>
      <c r="O340">
        <v>1</v>
      </c>
      <c r="P340">
        <v>0</v>
      </c>
      <c r="Q340">
        <v>1</v>
      </c>
      <c r="R340">
        <v>0</v>
      </c>
      <c r="S340" s="1">
        <v>45463.771643518521</v>
      </c>
      <c r="T340">
        <f t="shared" si="66"/>
        <v>30</v>
      </c>
      <c r="U340">
        <v>23</v>
      </c>
      <c r="V340">
        <f t="shared" si="67"/>
        <v>21</v>
      </c>
      <c r="W340" t="str">
        <f t="shared" si="68"/>
        <v/>
      </c>
      <c r="X340" t="str">
        <f t="shared" si="69"/>
        <v/>
      </c>
      <c r="Y340" t="str">
        <f t="shared" si="70"/>
        <v/>
      </c>
      <c r="Z340" t="str">
        <f t="shared" si="71"/>
        <v/>
      </c>
      <c r="AB340" s="13" t="str">
        <f t="shared" si="60"/>
        <v/>
      </c>
      <c r="AC340" s="14" t="str">
        <f t="shared" si="61"/>
        <v/>
      </c>
      <c r="AD340" s="15" t="str">
        <f t="shared" si="72"/>
        <v/>
      </c>
      <c r="AE340" s="16" t="str">
        <f t="shared" si="64"/>
        <v/>
      </c>
      <c r="AF340" s="17" t="str">
        <f t="shared" si="65"/>
        <v/>
      </c>
      <c r="AH340">
        <f t="shared" si="73"/>
        <v>23</v>
      </c>
    </row>
    <row r="341" spans="1:34" x14ac:dyDescent="0.25">
      <c r="A341">
        <v>5603</v>
      </c>
      <c r="B341" s="2">
        <v>862193026868968</v>
      </c>
      <c r="C341">
        <v>1718908240</v>
      </c>
      <c r="D341">
        <v>-22.876166000000001</v>
      </c>
      <c r="E341">
        <v>-47.016542000000001</v>
      </c>
      <c r="F341">
        <v>694</v>
      </c>
      <c r="G341">
        <v>159</v>
      </c>
      <c r="H341">
        <v>102.7</v>
      </c>
      <c r="I341">
        <v>1</v>
      </c>
      <c r="J341">
        <v>1</v>
      </c>
      <c r="K341">
        <v>1495500</v>
      </c>
      <c r="L341">
        <v>52</v>
      </c>
      <c r="M341" t="s">
        <v>22</v>
      </c>
      <c r="N341">
        <v>10</v>
      </c>
      <c r="O341">
        <v>1</v>
      </c>
      <c r="P341">
        <v>0</v>
      </c>
      <c r="Q341">
        <v>1</v>
      </c>
      <c r="R341">
        <v>0</v>
      </c>
      <c r="S341" s="1">
        <v>45463.771296296298</v>
      </c>
      <c r="T341">
        <f t="shared" si="66"/>
        <v>30</v>
      </c>
      <c r="U341">
        <v>23</v>
      </c>
      <c r="V341">
        <f t="shared" si="67"/>
        <v>21</v>
      </c>
      <c r="W341" t="str">
        <f t="shared" si="68"/>
        <v/>
      </c>
      <c r="X341" t="str">
        <f t="shared" si="69"/>
        <v/>
      </c>
      <c r="Y341" t="str">
        <f t="shared" si="70"/>
        <v/>
      </c>
      <c r="Z341" t="str">
        <f t="shared" si="71"/>
        <v/>
      </c>
      <c r="AB341" s="13" t="str">
        <f t="shared" si="60"/>
        <v/>
      </c>
      <c r="AC341" s="14" t="str">
        <f t="shared" si="61"/>
        <v/>
      </c>
      <c r="AD341" s="15" t="str">
        <f t="shared" si="72"/>
        <v/>
      </c>
      <c r="AE341" s="16" t="str">
        <f t="shared" si="64"/>
        <v/>
      </c>
      <c r="AF341" s="17" t="str">
        <f t="shared" si="65"/>
        <v/>
      </c>
      <c r="AH341">
        <f t="shared" si="73"/>
        <v>23</v>
      </c>
    </row>
    <row r="342" spans="1:34" x14ac:dyDescent="0.25">
      <c r="A342">
        <v>5602</v>
      </c>
      <c r="B342" s="2">
        <v>862193026868968</v>
      </c>
      <c r="C342">
        <v>1718908210</v>
      </c>
      <c r="D342">
        <v>-22.868974999999999</v>
      </c>
      <c r="E342">
        <v>-47.019359999999999</v>
      </c>
      <c r="F342">
        <v>669</v>
      </c>
      <c r="G342">
        <v>160</v>
      </c>
      <c r="H342">
        <v>101.4</v>
      </c>
      <c r="I342">
        <v>1</v>
      </c>
      <c r="J342">
        <v>1</v>
      </c>
      <c r="K342">
        <v>1494700</v>
      </c>
      <c r="L342">
        <v>52</v>
      </c>
      <c r="M342" t="s">
        <v>22</v>
      </c>
      <c r="N342">
        <v>10</v>
      </c>
      <c r="O342">
        <v>1</v>
      </c>
      <c r="P342">
        <v>0</v>
      </c>
      <c r="Q342">
        <v>1</v>
      </c>
      <c r="R342">
        <v>0</v>
      </c>
      <c r="S342" s="1">
        <v>45463.770949074074</v>
      </c>
      <c r="T342">
        <f t="shared" si="66"/>
        <v>30</v>
      </c>
      <c r="U342">
        <v>23</v>
      </c>
      <c r="V342">
        <f t="shared" si="67"/>
        <v>21</v>
      </c>
      <c r="W342" t="str">
        <f t="shared" si="68"/>
        <v/>
      </c>
      <c r="X342" t="str">
        <f t="shared" si="69"/>
        <v/>
      </c>
      <c r="Y342" t="str">
        <f t="shared" si="70"/>
        <v/>
      </c>
      <c r="Z342" t="str">
        <f t="shared" si="71"/>
        <v/>
      </c>
      <c r="AB342" s="13" t="str">
        <f t="shared" si="60"/>
        <v/>
      </c>
      <c r="AC342" s="14" t="str">
        <f t="shared" si="61"/>
        <v/>
      </c>
      <c r="AD342" s="15" t="str">
        <f t="shared" si="72"/>
        <v/>
      </c>
      <c r="AE342" s="16" t="str">
        <f t="shared" si="64"/>
        <v/>
      </c>
      <c r="AF342" s="17" t="str">
        <f t="shared" si="65"/>
        <v/>
      </c>
      <c r="AH342">
        <f t="shared" si="73"/>
        <v>23</v>
      </c>
    </row>
    <row r="343" spans="1:34" x14ac:dyDescent="0.25">
      <c r="A343">
        <v>5601</v>
      </c>
      <c r="B343" s="2">
        <v>862193026868968</v>
      </c>
      <c r="C343">
        <v>1718908180</v>
      </c>
      <c r="D343">
        <v>-22.861702999999999</v>
      </c>
      <c r="E343">
        <v>-47.022212000000003</v>
      </c>
      <c r="F343">
        <v>669</v>
      </c>
      <c r="G343">
        <v>159</v>
      </c>
      <c r="H343">
        <v>102.8</v>
      </c>
      <c r="I343">
        <v>1</v>
      </c>
      <c r="J343">
        <v>1</v>
      </c>
      <c r="K343">
        <v>1493800</v>
      </c>
      <c r="L343">
        <v>52</v>
      </c>
      <c r="M343" t="s">
        <v>22</v>
      </c>
      <c r="N343">
        <v>10</v>
      </c>
      <c r="O343">
        <v>1</v>
      </c>
      <c r="P343">
        <v>0</v>
      </c>
      <c r="Q343">
        <v>1</v>
      </c>
      <c r="R343">
        <v>0</v>
      </c>
      <c r="S343" s="1">
        <v>45463.770601851851</v>
      </c>
      <c r="T343">
        <f t="shared" si="66"/>
        <v>30</v>
      </c>
      <c r="U343">
        <v>23</v>
      </c>
      <c r="V343">
        <f t="shared" si="67"/>
        <v>21</v>
      </c>
      <c r="W343" t="str">
        <f t="shared" si="68"/>
        <v/>
      </c>
      <c r="X343" t="str">
        <f t="shared" si="69"/>
        <v/>
      </c>
      <c r="Y343" t="str">
        <f t="shared" si="70"/>
        <v/>
      </c>
      <c r="Z343" t="str">
        <f t="shared" si="71"/>
        <v/>
      </c>
      <c r="AB343" s="13" t="str">
        <f t="shared" si="60"/>
        <v/>
      </c>
      <c r="AC343" s="14" t="str">
        <f t="shared" si="61"/>
        <v/>
      </c>
      <c r="AD343" s="15" t="str">
        <f t="shared" si="72"/>
        <v/>
      </c>
      <c r="AE343" s="16" t="str">
        <f t="shared" si="64"/>
        <v/>
      </c>
      <c r="AF343" s="17" t="str">
        <f t="shared" si="65"/>
        <v/>
      </c>
      <c r="AH343">
        <f t="shared" si="73"/>
        <v>23</v>
      </c>
    </row>
    <row r="344" spans="1:34" x14ac:dyDescent="0.25">
      <c r="A344">
        <v>5600</v>
      </c>
      <c r="B344" s="2">
        <v>862193026868968</v>
      </c>
      <c r="C344">
        <v>1718908150</v>
      </c>
      <c r="D344">
        <v>-22.855833000000001</v>
      </c>
      <c r="E344">
        <v>-47.024627000000002</v>
      </c>
      <c r="F344">
        <v>658</v>
      </c>
      <c r="G344">
        <v>156</v>
      </c>
      <c r="H344">
        <v>63.1</v>
      </c>
      <c r="I344">
        <v>1</v>
      </c>
      <c r="J344">
        <v>1</v>
      </c>
      <c r="K344">
        <v>1493100</v>
      </c>
      <c r="L344">
        <v>52</v>
      </c>
      <c r="M344" t="s">
        <v>22</v>
      </c>
      <c r="N344">
        <v>10</v>
      </c>
      <c r="O344">
        <v>1</v>
      </c>
      <c r="P344">
        <v>0</v>
      </c>
      <c r="Q344">
        <v>1</v>
      </c>
      <c r="R344">
        <v>0</v>
      </c>
      <c r="S344" s="1">
        <v>45463.770254629628</v>
      </c>
      <c r="T344">
        <f t="shared" si="66"/>
        <v>30</v>
      </c>
      <c r="U344">
        <v>23</v>
      </c>
      <c r="V344">
        <f t="shared" si="67"/>
        <v>21</v>
      </c>
      <c r="W344" t="str">
        <f t="shared" si="68"/>
        <v/>
      </c>
      <c r="X344" t="str">
        <f t="shared" si="69"/>
        <v/>
      </c>
      <c r="Y344" t="str">
        <f t="shared" si="70"/>
        <v/>
      </c>
      <c r="Z344" t="str">
        <f t="shared" si="71"/>
        <v/>
      </c>
      <c r="AB344" s="13" t="str">
        <f t="shared" si="60"/>
        <v/>
      </c>
      <c r="AC344" s="14" t="str">
        <f t="shared" si="61"/>
        <v/>
      </c>
      <c r="AD344" s="15" t="str">
        <f t="shared" si="72"/>
        <v/>
      </c>
      <c r="AE344" s="16" t="str">
        <f t="shared" si="64"/>
        <v/>
      </c>
      <c r="AF344" s="17" t="str">
        <f t="shared" si="65"/>
        <v/>
      </c>
      <c r="AH344">
        <f t="shared" si="73"/>
        <v>23</v>
      </c>
    </row>
    <row r="345" spans="1:34" x14ac:dyDescent="0.25">
      <c r="A345">
        <v>5599</v>
      </c>
      <c r="B345" s="2">
        <v>862193026868968</v>
      </c>
      <c r="C345">
        <v>1718908120</v>
      </c>
      <c r="D345">
        <v>-22.850726000000002</v>
      </c>
      <c r="E345">
        <v>-47.028146</v>
      </c>
      <c r="F345">
        <v>638</v>
      </c>
      <c r="G345">
        <v>131</v>
      </c>
      <c r="H345">
        <v>85.6</v>
      </c>
      <c r="I345">
        <v>1</v>
      </c>
      <c r="J345">
        <v>1</v>
      </c>
      <c r="K345">
        <v>1492400</v>
      </c>
      <c r="L345">
        <v>52</v>
      </c>
      <c r="M345" t="s">
        <v>22</v>
      </c>
      <c r="N345">
        <v>10</v>
      </c>
      <c r="O345">
        <v>1</v>
      </c>
      <c r="P345">
        <v>0</v>
      </c>
      <c r="Q345">
        <v>1</v>
      </c>
      <c r="R345">
        <v>0</v>
      </c>
      <c r="S345" s="1">
        <v>45463.769907407404</v>
      </c>
      <c r="T345">
        <f t="shared" si="66"/>
        <v>30</v>
      </c>
      <c r="U345">
        <v>23</v>
      </c>
      <c r="V345">
        <f t="shared" si="67"/>
        <v>21</v>
      </c>
      <c r="W345" t="str">
        <f t="shared" si="68"/>
        <v/>
      </c>
      <c r="X345" t="str">
        <f t="shared" si="69"/>
        <v/>
      </c>
      <c r="Y345" t="str">
        <f t="shared" si="70"/>
        <v/>
      </c>
      <c r="Z345" t="str">
        <f t="shared" si="71"/>
        <v/>
      </c>
      <c r="AB345" s="13" t="str">
        <f t="shared" si="60"/>
        <v/>
      </c>
      <c r="AC345" s="14" t="str">
        <f t="shared" si="61"/>
        <v/>
      </c>
      <c r="AD345" s="15" t="str">
        <f t="shared" si="72"/>
        <v/>
      </c>
      <c r="AE345" s="16" t="str">
        <f t="shared" si="64"/>
        <v/>
      </c>
      <c r="AF345" s="17" t="str">
        <f t="shared" si="65"/>
        <v/>
      </c>
      <c r="AH345">
        <f t="shared" si="73"/>
        <v>23</v>
      </c>
    </row>
    <row r="346" spans="1:34" x14ac:dyDescent="0.25">
      <c r="A346">
        <v>5598</v>
      </c>
      <c r="B346" s="2">
        <v>862193026868968</v>
      </c>
      <c r="C346">
        <v>1718908090</v>
      </c>
      <c r="D346">
        <v>-22.846436000000001</v>
      </c>
      <c r="E346">
        <v>-47.033768999999999</v>
      </c>
      <c r="F346">
        <v>635</v>
      </c>
      <c r="G346">
        <v>127</v>
      </c>
      <c r="H346">
        <v>78.7</v>
      </c>
      <c r="I346">
        <v>1</v>
      </c>
      <c r="J346">
        <v>1</v>
      </c>
      <c r="K346">
        <v>1491700</v>
      </c>
      <c r="L346">
        <v>52</v>
      </c>
      <c r="M346" t="s">
        <v>22</v>
      </c>
      <c r="N346">
        <v>10</v>
      </c>
      <c r="O346">
        <v>1</v>
      </c>
      <c r="P346">
        <v>0</v>
      </c>
      <c r="Q346">
        <v>1</v>
      </c>
      <c r="R346">
        <v>0</v>
      </c>
      <c r="S346" s="1">
        <v>45463.769560185188</v>
      </c>
      <c r="T346">
        <f t="shared" si="66"/>
        <v>30</v>
      </c>
      <c r="U346">
        <v>23</v>
      </c>
      <c r="V346">
        <f t="shared" si="67"/>
        <v>21</v>
      </c>
      <c r="W346" t="str">
        <f t="shared" si="68"/>
        <v/>
      </c>
      <c r="X346" t="str">
        <f t="shared" si="69"/>
        <v/>
      </c>
      <c r="Y346" t="str">
        <f t="shared" si="70"/>
        <v/>
      </c>
      <c r="Z346" t="str">
        <f t="shared" si="71"/>
        <v/>
      </c>
      <c r="AB346" s="13" t="str">
        <f t="shared" si="60"/>
        <v/>
      </c>
      <c r="AC346" s="14" t="str">
        <f t="shared" si="61"/>
        <v/>
      </c>
      <c r="AD346" s="15" t="str">
        <f t="shared" si="72"/>
        <v/>
      </c>
      <c r="AE346" s="16" t="str">
        <f t="shared" si="64"/>
        <v/>
      </c>
      <c r="AF346" s="17" t="str">
        <f t="shared" si="65"/>
        <v/>
      </c>
      <c r="AH346">
        <f t="shared" si="73"/>
        <v>23</v>
      </c>
    </row>
    <row r="347" spans="1:34" x14ac:dyDescent="0.25">
      <c r="A347">
        <v>5597</v>
      </c>
      <c r="B347" s="2">
        <v>862193026868968</v>
      </c>
      <c r="C347">
        <v>1718908060</v>
      </c>
      <c r="D347">
        <v>-22.844439000000001</v>
      </c>
      <c r="E347">
        <v>-47.039304000000001</v>
      </c>
      <c r="F347">
        <v>644</v>
      </c>
      <c r="G347">
        <v>89</v>
      </c>
      <c r="H347">
        <v>56.4</v>
      </c>
      <c r="I347">
        <v>1</v>
      </c>
      <c r="J347">
        <v>1</v>
      </c>
      <c r="K347">
        <v>1491000</v>
      </c>
      <c r="L347">
        <v>52</v>
      </c>
      <c r="M347" t="s">
        <v>22</v>
      </c>
      <c r="N347">
        <v>10</v>
      </c>
      <c r="O347">
        <v>1</v>
      </c>
      <c r="P347">
        <v>0</v>
      </c>
      <c r="Q347">
        <v>1</v>
      </c>
      <c r="R347">
        <v>0</v>
      </c>
      <c r="S347" s="1">
        <v>45463.769212962965</v>
      </c>
      <c r="T347">
        <f t="shared" si="66"/>
        <v>30</v>
      </c>
      <c r="U347">
        <v>23</v>
      </c>
      <c r="V347">
        <f t="shared" si="67"/>
        <v>21</v>
      </c>
      <c r="W347" t="str">
        <f t="shared" si="68"/>
        <v/>
      </c>
      <c r="X347" t="str">
        <f t="shared" si="69"/>
        <v/>
      </c>
      <c r="Y347" t="str">
        <f t="shared" si="70"/>
        <v/>
      </c>
      <c r="Z347" t="str">
        <f t="shared" si="71"/>
        <v/>
      </c>
      <c r="AB347" s="13" t="str">
        <f t="shared" si="60"/>
        <v/>
      </c>
      <c r="AC347" s="14" t="str">
        <f t="shared" si="61"/>
        <v/>
      </c>
      <c r="AD347" s="15" t="str">
        <f t="shared" si="72"/>
        <v/>
      </c>
      <c r="AE347" s="16" t="str">
        <f t="shared" si="64"/>
        <v/>
      </c>
      <c r="AF347" s="17" t="str">
        <f t="shared" si="65"/>
        <v/>
      </c>
      <c r="AH347">
        <f t="shared" si="73"/>
        <v>23</v>
      </c>
    </row>
    <row r="348" spans="1:34" x14ac:dyDescent="0.25">
      <c r="A348">
        <v>5596</v>
      </c>
      <c r="B348" s="2">
        <v>862193026868968</v>
      </c>
      <c r="C348">
        <v>1718908030</v>
      </c>
      <c r="D348">
        <v>-22.843995</v>
      </c>
      <c r="E348">
        <v>-47.038538000000003</v>
      </c>
      <c r="F348">
        <v>650</v>
      </c>
      <c r="G348">
        <v>209</v>
      </c>
      <c r="H348">
        <v>50.6</v>
      </c>
      <c r="I348">
        <v>1</v>
      </c>
      <c r="J348">
        <v>1</v>
      </c>
      <c r="K348">
        <v>1490600</v>
      </c>
      <c r="L348">
        <v>52</v>
      </c>
      <c r="M348" t="s">
        <v>22</v>
      </c>
      <c r="N348">
        <v>10</v>
      </c>
      <c r="O348">
        <v>1</v>
      </c>
      <c r="P348">
        <v>0</v>
      </c>
      <c r="Q348">
        <v>1</v>
      </c>
      <c r="R348">
        <v>0</v>
      </c>
      <c r="S348" s="1">
        <v>45463.768865740742</v>
      </c>
      <c r="T348">
        <f t="shared" si="66"/>
        <v>30</v>
      </c>
      <c r="U348">
        <v>23</v>
      </c>
      <c r="V348">
        <f t="shared" si="67"/>
        <v>21</v>
      </c>
      <c r="W348" t="str">
        <f t="shared" si="68"/>
        <v/>
      </c>
      <c r="X348" t="str">
        <f t="shared" si="69"/>
        <v/>
      </c>
      <c r="Y348" t="str">
        <f t="shared" si="70"/>
        <v/>
      </c>
      <c r="Z348" t="str">
        <f t="shared" si="71"/>
        <v/>
      </c>
      <c r="AB348" s="13" t="str">
        <f t="shared" si="60"/>
        <v/>
      </c>
      <c r="AC348" s="14" t="str">
        <f t="shared" si="61"/>
        <v/>
      </c>
      <c r="AD348" s="15" t="str">
        <f t="shared" si="72"/>
        <v/>
      </c>
      <c r="AE348" s="16" t="str">
        <f t="shared" si="64"/>
        <v/>
      </c>
      <c r="AF348" s="17" t="str">
        <f t="shared" si="65"/>
        <v/>
      </c>
      <c r="AH348">
        <f t="shared" si="73"/>
        <v>23</v>
      </c>
    </row>
    <row r="349" spans="1:34" x14ac:dyDescent="0.25">
      <c r="A349">
        <v>5595</v>
      </c>
      <c r="B349" s="2">
        <v>862193026868968</v>
      </c>
      <c r="C349">
        <v>1718908000</v>
      </c>
      <c r="D349">
        <v>-22.843966999999999</v>
      </c>
      <c r="E349">
        <v>-47.038088000000002</v>
      </c>
      <c r="F349">
        <v>641</v>
      </c>
      <c r="G349">
        <v>275</v>
      </c>
      <c r="H349">
        <v>55.4</v>
      </c>
      <c r="I349">
        <v>1</v>
      </c>
      <c r="J349">
        <v>1</v>
      </c>
      <c r="K349">
        <v>1490300</v>
      </c>
      <c r="L349">
        <v>52</v>
      </c>
      <c r="M349" t="s">
        <v>22</v>
      </c>
      <c r="N349">
        <v>10</v>
      </c>
      <c r="O349">
        <v>1</v>
      </c>
      <c r="P349">
        <v>0</v>
      </c>
      <c r="Q349">
        <v>1</v>
      </c>
      <c r="R349">
        <v>0</v>
      </c>
      <c r="S349" s="1">
        <v>45463.768518518518</v>
      </c>
      <c r="T349">
        <f t="shared" si="66"/>
        <v>30</v>
      </c>
      <c r="U349">
        <v>23</v>
      </c>
      <c r="V349">
        <f t="shared" si="67"/>
        <v>21</v>
      </c>
      <c r="W349" t="str">
        <f t="shared" si="68"/>
        <v/>
      </c>
      <c r="X349" t="str">
        <f t="shared" si="69"/>
        <v/>
      </c>
      <c r="Y349" t="str">
        <f t="shared" si="70"/>
        <v/>
      </c>
      <c r="Z349" t="str">
        <f t="shared" si="71"/>
        <v/>
      </c>
      <c r="AB349" s="13" t="str">
        <f t="shared" si="60"/>
        <v/>
      </c>
      <c r="AC349" s="14" t="str">
        <f t="shared" si="61"/>
        <v/>
      </c>
      <c r="AD349" s="15" t="str">
        <f t="shared" si="72"/>
        <v/>
      </c>
      <c r="AE349" s="16" t="str">
        <f t="shared" si="64"/>
        <v/>
      </c>
      <c r="AF349" s="17" t="str">
        <f t="shared" si="65"/>
        <v/>
      </c>
      <c r="AH349">
        <f t="shared" si="73"/>
        <v>23</v>
      </c>
    </row>
    <row r="350" spans="1:34" x14ac:dyDescent="0.25">
      <c r="A350">
        <v>5594</v>
      </c>
      <c r="B350" s="2">
        <v>862193026868968</v>
      </c>
      <c r="C350">
        <v>1718907970</v>
      </c>
      <c r="D350">
        <v>-22.844218999999999</v>
      </c>
      <c r="E350">
        <v>-47.038392000000002</v>
      </c>
      <c r="F350">
        <v>651</v>
      </c>
      <c r="G350">
        <v>31</v>
      </c>
      <c r="H350">
        <v>48.8</v>
      </c>
      <c r="I350">
        <v>1</v>
      </c>
      <c r="J350">
        <v>1</v>
      </c>
      <c r="K350">
        <v>1489900</v>
      </c>
      <c r="L350">
        <v>52</v>
      </c>
      <c r="M350" t="s">
        <v>22</v>
      </c>
      <c r="N350">
        <v>10</v>
      </c>
      <c r="O350">
        <v>1</v>
      </c>
      <c r="P350">
        <v>0</v>
      </c>
      <c r="Q350">
        <v>1</v>
      </c>
      <c r="R350">
        <v>0</v>
      </c>
      <c r="S350" s="1">
        <v>45463.768171296295</v>
      </c>
      <c r="T350">
        <f t="shared" si="66"/>
        <v>30</v>
      </c>
      <c r="U350">
        <v>23</v>
      </c>
      <c r="V350">
        <f t="shared" si="67"/>
        <v>21</v>
      </c>
      <c r="W350" t="str">
        <f t="shared" si="68"/>
        <v/>
      </c>
      <c r="X350" t="str">
        <f t="shared" si="69"/>
        <v/>
      </c>
      <c r="Y350" t="str">
        <f t="shared" si="70"/>
        <v/>
      </c>
      <c r="Z350" t="str">
        <f t="shared" si="71"/>
        <v/>
      </c>
      <c r="AB350" s="13" t="str">
        <f t="shared" si="60"/>
        <v/>
      </c>
      <c r="AC350" s="14" t="str">
        <f t="shared" si="61"/>
        <v/>
      </c>
      <c r="AD350" s="15" t="str">
        <f t="shared" si="72"/>
        <v/>
      </c>
      <c r="AE350" s="16" t="str">
        <f t="shared" si="64"/>
        <v/>
      </c>
      <c r="AF350" s="17" t="str">
        <f t="shared" si="65"/>
        <v/>
      </c>
      <c r="AH350">
        <f t="shared" si="73"/>
        <v>23</v>
      </c>
    </row>
    <row r="351" spans="1:34" x14ac:dyDescent="0.25">
      <c r="A351">
        <v>5593</v>
      </c>
      <c r="B351" s="2">
        <v>862193026868968</v>
      </c>
      <c r="C351">
        <v>1718907941</v>
      </c>
      <c r="D351">
        <v>-22.844683</v>
      </c>
      <c r="E351">
        <v>-47.037632000000002</v>
      </c>
      <c r="F351">
        <v>643</v>
      </c>
      <c r="G351">
        <v>123</v>
      </c>
      <c r="H351">
        <v>37.5</v>
      </c>
      <c r="I351">
        <v>1</v>
      </c>
      <c r="J351">
        <v>1</v>
      </c>
      <c r="K351">
        <v>1489600</v>
      </c>
      <c r="L351">
        <v>52</v>
      </c>
      <c r="M351" t="s">
        <v>22</v>
      </c>
      <c r="N351">
        <v>10</v>
      </c>
      <c r="O351">
        <v>1</v>
      </c>
      <c r="P351">
        <v>0</v>
      </c>
      <c r="Q351">
        <v>1</v>
      </c>
      <c r="R351">
        <v>0</v>
      </c>
      <c r="S351" s="1">
        <v>45463.767835648148</v>
      </c>
      <c r="T351">
        <f t="shared" si="66"/>
        <v>29</v>
      </c>
      <c r="U351">
        <v>23</v>
      </c>
      <c r="V351">
        <f t="shared" si="67"/>
        <v>21</v>
      </c>
      <c r="W351" t="str">
        <f t="shared" si="68"/>
        <v/>
      </c>
      <c r="X351" t="str">
        <f t="shared" si="69"/>
        <v/>
      </c>
      <c r="Y351" t="str">
        <f t="shared" si="70"/>
        <v/>
      </c>
      <c r="Z351" t="str">
        <f t="shared" si="71"/>
        <v/>
      </c>
      <c r="AB351" s="13" t="str">
        <f t="shared" ref="AB351:AB414" si="74">IF(AND(T351&gt;300,J351&lt;&gt;J350,J351=0),"TRUE","")</f>
        <v/>
      </c>
      <c r="AC351" s="14" t="str">
        <f t="shared" ref="AC351:AC414" si="75">IF(AND(T350&gt;300,J351&lt;&gt;J350,J351=1),"TRUE","")</f>
        <v/>
      </c>
      <c r="AD351" s="15" t="str">
        <f t="shared" si="72"/>
        <v/>
      </c>
      <c r="AE351" s="16" t="str">
        <f t="shared" si="64"/>
        <v/>
      </c>
      <c r="AF351" s="17" t="str">
        <f t="shared" si="65"/>
        <v/>
      </c>
      <c r="AH351">
        <f t="shared" si="73"/>
        <v>23</v>
      </c>
    </row>
    <row r="352" spans="1:34" x14ac:dyDescent="0.25">
      <c r="A352">
        <v>5592</v>
      </c>
      <c r="B352" s="2">
        <v>862193026868968</v>
      </c>
      <c r="C352">
        <v>1718907911</v>
      </c>
      <c r="D352">
        <v>-22.84524</v>
      </c>
      <c r="E352">
        <v>-47.040111000000003</v>
      </c>
      <c r="F352">
        <v>654</v>
      </c>
      <c r="G352">
        <v>294</v>
      </c>
      <c r="H352">
        <v>36.1</v>
      </c>
      <c r="I352">
        <v>1</v>
      </c>
      <c r="J352">
        <v>1</v>
      </c>
      <c r="K352">
        <v>1489200</v>
      </c>
      <c r="L352">
        <v>52</v>
      </c>
      <c r="M352" t="s">
        <v>22</v>
      </c>
      <c r="N352">
        <v>10</v>
      </c>
      <c r="O352">
        <v>1</v>
      </c>
      <c r="P352">
        <v>0</v>
      </c>
      <c r="Q352">
        <v>1</v>
      </c>
      <c r="R352">
        <v>0</v>
      </c>
      <c r="S352" s="1">
        <v>45463.767488425925</v>
      </c>
      <c r="T352">
        <f t="shared" si="66"/>
        <v>30</v>
      </c>
      <c r="U352">
        <v>23</v>
      </c>
      <c r="V352">
        <f t="shared" si="67"/>
        <v>21</v>
      </c>
      <c r="W352" t="str">
        <f t="shared" si="68"/>
        <v/>
      </c>
      <c r="X352" t="str">
        <f t="shared" si="69"/>
        <v/>
      </c>
      <c r="Y352" t="str">
        <f t="shared" si="70"/>
        <v/>
      </c>
      <c r="Z352" t="str">
        <f t="shared" si="71"/>
        <v/>
      </c>
      <c r="AB352" s="13" t="str">
        <f t="shared" si="74"/>
        <v/>
      </c>
      <c r="AC352" s="14" t="str">
        <f t="shared" si="75"/>
        <v/>
      </c>
      <c r="AD352" s="15" t="str">
        <f t="shared" si="72"/>
        <v/>
      </c>
      <c r="AE352" s="16" t="str">
        <f t="shared" si="64"/>
        <v/>
      </c>
      <c r="AF352" s="17" t="str">
        <f t="shared" si="65"/>
        <v/>
      </c>
      <c r="AH352">
        <f t="shared" si="73"/>
        <v>23</v>
      </c>
    </row>
    <row r="353" spans="1:34" x14ac:dyDescent="0.25">
      <c r="A353">
        <v>5591</v>
      </c>
      <c r="B353" s="2">
        <v>862193026868968</v>
      </c>
      <c r="C353">
        <v>1718907881</v>
      </c>
      <c r="D353">
        <v>-22.843181999999999</v>
      </c>
      <c r="E353">
        <v>-47.038594000000003</v>
      </c>
      <c r="F353">
        <v>645</v>
      </c>
      <c r="G353">
        <v>113</v>
      </c>
      <c r="H353">
        <v>43.2</v>
      </c>
      <c r="I353">
        <v>1</v>
      </c>
      <c r="J353">
        <v>1</v>
      </c>
      <c r="K353">
        <v>1488900</v>
      </c>
      <c r="L353">
        <v>52</v>
      </c>
      <c r="M353" t="s">
        <v>22</v>
      </c>
      <c r="N353">
        <v>10</v>
      </c>
      <c r="O353">
        <v>1</v>
      </c>
      <c r="P353">
        <v>0</v>
      </c>
      <c r="Q353">
        <v>1</v>
      </c>
      <c r="R353">
        <v>0</v>
      </c>
      <c r="S353" s="1">
        <v>45463.767141203702</v>
      </c>
      <c r="T353">
        <f t="shared" si="66"/>
        <v>30</v>
      </c>
      <c r="U353">
        <v>23</v>
      </c>
      <c r="V353">
        <f t="shared" si="67"/>
        <v>21</v>
      </c>
      <c r="W353" t="str">
        <f t="shared" si="68"/>
        <v/>
      </c>
      <c r="X353" t="str">
        <f t="shared" si="69"/>
        <v/>
      </c>
      <c r="Y353" t="str">
        <f t="shared" si="70"/>
        <v/>
      </c>
      <c r="Z353" t="str">
        <f t="shared" si="71"/>
        <v/>
      </c>
      <c r="AB353" s="13" t="str">
        <f t="shared" si="74"/>
        <v/>
      </c>
      <c r="AC353" s="14" t="str">
        <f t="shared" si="75"/>
        <v/>
      </c>
      <c r="AD353" s="15" t="str">
        <f t="shared" si="72"/>
        <v/>
      </c>
      <c r="AE353" s="16" t="str">
        <f t="shared" si="64"/>
        <v/>
      </c>
      <c r="AF353" s="17" t="str">
        <f t="shared" si="65"/>
        <v/>
      </c>
      <c r="AH353">
        <f t="shared" si="73"/>
        <v>23</v>
      </c>
    </row>
    <row r="354" spans="1:34" x14ac:dyDescent="0.25">
      <c r="A354">
        <v>5590</v>
      </c>
      <c r="B354" s="2">
        <v>862193026868968</v>
      </c>
      <c r="C354">
        <v>1718907851</v>
      </c>
      <c r="D354">
        <v>-22.843999</v>
      </c>
      <c r="E354">
        <v>-47.037318999999997</v>
      </c>
      <c r="F354">
        <v>640</v>
      </c>
      <c r="G354">
        <v>259</v>
      </c>
      <c r="H354">
        <v>35.5</v>
      </c>
      <c r="I354">
        <v>1</v>
      </c>
      <c r="J354">
        <v>1</v>
      </c>
      <c r="K354">
        <v>1488500</v>
      </c>
      <c r="L354">
        <v>52</v>
      </c>
      <c r="M354" t="s">
        <v>22</v>
      </c>
      <c r="N354">
        <v>10</v>
      </c>
      <c r="O354">
        <v>1</v>
      </c>
      <c r="P354">
        <v>0</v>
      </c>
      <c r="Q354">
        <v>1</v>
      </c>
      <c r="R354">
        <v>0</v>
      </c>
      <c r="S354" s="1">
        <v>45463.766793981478</v>
      </c>
      <c r="T354">
        <f t="shared" si="66"/>
        <v>30</v>
      </c>
      <c r="U354">
        <v>23</v>
      </c>
      <c r="V354">
        <f t="shared" si="67"/>
        <v>21</v>
      </c>
      <c r="W354" t="str">
        <f t="shared" si="68"/>
        <v/>
      </c>
      <c r="X354" t="str">
        <f t="shared" si="69"/>
        <v/>
      </c>
      <c r="Y354" t="str">
        <f t="shared" si="70"/>
        <v/>
      </c>
      <c r="Z354" t="str">
        <f t="shared" si="71"/>
        <v/>
      </c>
      <c r="AB354" s="13" t="str">
        <f t="shared" si="74"/>
        <v/>
      </c>
      <c r="AC354" s="14" t="str">
        <f t="shared" si="75"/>
        <v/>
      </c>
      <c r="AD354" s="15" t="str">
        <f t="shared" si="72"/>
        <v/>
      </c>
      <c r="AE354" s="16" t="str">
        <f t="shared" ref="AE354:AE417" si="76">IF(AND(I354=0,T354&gt;300),"TRUE","")</f>
        <v/>
      </c>
      <c r="AF354" s="17" t="str">
        <f t="shared" si="65"/>
        <v/>
      </c>
      <c r="AH354">
        <f t="shared" si="73"/>
        <v>23</v>
      </c>
    </row>
    <row r="355" spans="1:34" x14ac:dyDescent="0.25">
      <c r="A355">
        <v>5589</v>
      </c>
      <c r="B355" s="2">
        <v>862193026868968</v>
      </c>
      <c r="C355">
        <v>1718907821</v>
      </c>
      <c r="D355">
        <v>-22.844847999999999</v>
      </c>
      <c r="E355">
        <v>-47.038888999999998</v>
      </c>
      <c r="F355">
        <v>654</v>
      </c>
      <c r="G355">
        <v>36</v>
      </c>
      <c r="H355">
        <v>54.3</v>
      </c>
      <c r="I355">
        <v>1</v>
      </c>
      <c r="J355">
        <v>1</v>
      </c>
      <c r="K355">
        <v>1488100</v>
      </c>
      <c r="L355">
        <v>52</v>
      </c>
      <c r="M355" t="s">
        <v>22</v>
      </c>
      <c r="N355">
        <v>10</v>
      </c>
      <c r="O355">
        <v>1</v>
      </c>
      <c r="P355">
        <v>0</v>
      </c>
      <c r="Q355">
        <v>1</v>
      </c>
      <c r="R355">
        <v>0</v>
      </c>
      <c r="S355" s="1">
        <v>45463.766446759262</v>
      </c>
      <c r="T355">
        <f t="shared" si="66"/>
        <v>30</v>
      </c>
      <c r="U355">
        <v>23</v>
      </c>
      <c r="V355">
        <f t="shared" si="67"/>
        <v>21</v>
      </c>
      <c r="W355" t="str">
        <f t="shared" si="68"/>
        <v/>
      </c>
      <c r="X355" t="str">
        <f t="shared" si="69"/>
        <v/>
      </c>
      <c r="Y355" t="str">
        <f t="shared" si="70"/>
        <v/>
      </c>
      <c r="Z355" t="str">
        <f t="shared" si="71"/>
        <v/>
      </c>
      <c r="AB355" s="13" t="str">
        <f t="shared" si="74"/>
        <v/>
      </c>
      <c r="AC355" s="14" t="str">
        <f t="shared" si="75"/>
        <v/>
      </c>
      <c r="AD355" s="15" t="str">
        <f t="shared" si="72"/>
        <v/>
      </c>
      <c r="AE355" s="16" t="str">
        <f t="shared" si="76"/>
        <v/>
      </c>
      <c r="AF355" s="17" t="str">
        <f t="shared" ref="AF355:AF418" si="77">IF(AND(I354=0,T354&gt;300),"TRUE","")</f>
        <v/>
      </c>
      <c r="AH355">
        <f t="shared" si="73"/>
        <v>23</v>
      </c>
    </row>
    <row r="356" spans="1:34" x14ac:dyDescent="0.25">
      <c r="A356">
        <v>5588</v>
      </c>
      <c r="B356" s="2">
        <v>862193026868968</v>
      </c>
      <c r="C356">
        <v>1718907791</v>
      </c>
      <c r="D356">
        <v>-22.847989999999999</v>
      </c>
      <c r="E356">
        <v>-47.041528999999997</v>
      </c>
      <c r="F356">
        <v>671</v>
      </c>
      <c r="G356">
        <v>18</v>
      </c>
      <c r="H356">
        <v>47.2</v>
      </c>
      <c r="I356">
        <v>1</v>
      </c>
      <c r="J356">
        <v>1</v>
      </c>
      <c r="K356">
        <v>1487700</v>
      </c>
      <c r="L356">
        <v>52</v>
      </c>
      <c r="M356" t="s">
        <v>22</v>
      </c>
      <c r="N356">
        <v>10</v>
      </c>
      <c r="O356">
        <v>1</v>
      </c>
      <c r="P356">
        <v>0</v>
      </c>
      <c r="Q356">
        <v>1</v>
      </c>
      <c r="R356">
        <v>0</v>
      </c>
      <c r="S356" s="1">
        <v>45463.766099537039</v>
      </c>
      <c r="T356">
        <f t="shared" si="66"/>
        <v>30</v>
      </c>
      <c r="U356">
        <v>23</v>
      </c>
      <c r="V356">
        <f t="shared" si="67"/>
        <v>21</v>
      </c>
      <c r="W356" t="str">
        <f t="shared" si="68"/>
        <v/>
      </c>
      <c r="X356" t="str">
        <f t="shared" si="69"/>
        <v/>
      </c>
      <c r="Y356" t="str">
        <f t="shared" si="70"/>
        <v/>
      </c>
      <c r="Z356" t="str">
        <f t="shared" si="71"/>
        <v/>
      </c>
      <c r="AB356" s="13" t="str">
        <f t="shared" si="74"/>
        <v/>
      </c>
      <c r="AC356" s="14" t="str">
        <f t="shared" si="75"/>
        <v/>
      </c>
      <c r="AD356" s="15" t="str">
        <f t="shared" si="72"/>
        <v/>
      </c>
      <c r="AE356" s="16" t="str">
        <f t="shared" si="76"/>
        <v/>
      </c>
      <c r="AF356" s="17" t="str">
        <f t="shared" si="77"/>
        <v/>
      </c>
      <c r="AH356">
        <f t="shared" si="73"/>
        <v>23</v>
      </c>
    </row>
    <row r="357" spans="1:34" x14ac:dyDescent="0.25">
      <c r="A357">
        <v>5586</v>
      </c>
      <c r="B357" s="2">
        <v>862193026868968</v>
      </c>
      <c r="C357">
        <v>1718907761</v>
      </c>
      <c r="D357">
        <v>-22.851694999999999</v>
      </c>
      <c r="E357">
        <v>-47.042864999999999</v>
      </c>
      <c r="F357">
        <v>668</v>
      </c>
      <c r="G357">
        <v>18</v>
      </c>
      <c r="H357">
        <v>57.8</v>
      </c>
      <c r="I357">
        <v>1</v>
      </c>
      <c r="J357">
        <v>1</v>
      </c>
      <c r="K357">
        <v>1487200</v>
      </c>
      <c r="L357">
        <v>52</v>
      </c>
      <c r="M357" t="s">
        <v>22</v>
      </c>
      <c r="N357">
        <v>10</v>
      </c>
      <c r="O357">
        <v>1</v>
      </c>
      <c r="P357">
        <v>0</v>
      </c>
      <c r="Q357">
        <v>1</v>
      </c>
      <c r="R357">
        <v>0</v>
      </c>
      <c r="S357" s="1">
        <v>45463.765752314815</v>
      </c>
      <c r="T357">
        <f t="shared" si="66"/>
        <v>30</v>
      </c>
      <c r="U357">
        <v>23</v>
      </c>
      <c r="V357">
        <f t="shared" si="67"/>
        <v>21</v>
      </c>
      <c r="W357" t="str">
        <f t="shared" si="68"/>
        <v/>
      </c>
      <c r="X357" t="str">
        <f t="shared" si="69"/>
        <v/>
      </c>
      <c r="Y357" t="str">
        <f t="shared" si="70"/>
        <v/>
      </c>
      <c r="Z357" t="str">
        <f t="shared" si="71"/>
        <v/>
      </c>
      <c r="AB357" s="13" t="str">
        <f t="shared" si="74"/>
        <v/>
      </c>
      <c r="AC357" s="14" t="str">
        <f t="shared" si="75"/>
        <v/>
      </c>
      <c r="AD357" s="15" t="str">
        <f t="shared" si="72"/>
        <v/>
      </c>
      <c r="AE357" s="16" t="str">
        <f t="shared" si="76"/>
        <v/>
      </c>
      <c r="AF357" s="17" t="str">
        <f t="shared" si="77"/>
        <v/>
      </c>
      <c r="AH357">
        <f t="shared" si="73"/>
        <v>23</v>
      </c>
    </row>
    <row r="358" spans="1:34" x14ac:dyDescent="0.25">
      <c r="A358">
        <v>5585</v>
      </c>
      <c r="B358" s="2">
        <v>862193026868968</v>
      </c>
      <c r="C358">
        <v>1718907731</v>
      </c>
      <c r="D358">
        <v>-22.855250999999999</v>
      </c>
      <c r="E358">
        <v>-47.044001999999999</v>
      </c>
      <c r="F358">
        <v>674</v>
      </c>
      <c r="G358">
        <v>9</v>
      </c>
      <c r="H358">
        <v>38.5</v>
      </c>
      <c r="I358">
        <v>1</v>
      </c>
      <c r="J358">
        <v>1</v>
      </c>
      <c r="K358">
        <v>1486800</v>
      </c>
      <c r="L358">
        <v>52</v>
      </c>
      <c r="M358" t="s">
        <v>22</v>
      </c>
      <c r="N358">
        <v>10</v>
      </c>
      <c r="O358">
        <v>1</v>
      </c>
      <c r="P358">
        <v>0</v>
      </c>
      <c r="Q358">
        <v>1</v>
      </c>
      <c r="R358">
        <v>0</v>
      </c>
      <c r="S358" s="1">
        <v>45463.765405092592</v>
      </c>
      <c r="T358">
        <f t="shared" si="66"/>
        <v>30</v>
      </c>
      <c r="U358">
        <v>23</v>
      </c>
      <c r="V358">
        <f t="shared" si="67"/>
        <v>21</v>
      </c>
      <c r="W358" t="str">
        <f t="shared" si="68"/>
        <v/>
      </c>
      <c r="X358" t="str">
        <f t="shared" si="69"/>
        <v/>
      </c>
      <c r="Y358" t="str">
        <f t="shared" si="70"/>
        <v/>
      </c>
      <c r="Z358" t="str">
        <f t="shared" si="71"/>
        <v/>
      </c>
      <c r="AB358" s="13" t="str">
        <f t="shared" si="74"/>
        <v/>
      </c>
      <c r="AC358" s="14" t="str">
        <f t="shared" si="75"/>
        <v/>
      </c>
      <c r="AD358" s="15" t="str">
        <f t="shared" si="72"/>
        <v/>
      </c>
      <c r="AE358" s="16" t="str">
        <f t="shared" si="76"/>
        <v/>
      </c>
      <c r="AF358" s="17" t="str">
        <f t="shared" si="77"/>
        <v/>
      </c>
      <c r="AH358">
        <f t="shared" si="73"/>
        <v>23</v>
      </c>
    </row>
    <row r="359" spans="1:34" x14ac:dyDescent="0.25">
      <c r="A359">
        <v>5584</v>
      </c>
      <c r="B359" s="2">
        <v>862193026868968</v>
      </c>
      <c r="C359">
        <v>1718907701</v>
      </c>
      <c r="D359">
        <v>-22.858574000000001</v>
      </c>
      <c r="E359">
        <v>-47.044063000000001</v>
      </c>
      <c r="F359">
        <v>684</v>
      </c>
      <c r="G359">
        <v>355</v>
      </c>
      <c r="H359">
        <v>61.6</v>
      </c>
      <c r="I359">
        <v>1</v>
      </c>
      <c r="J359">
        <v>1</v>
      </c>
      <c r="K359">
        <v>1486500</v>
      </c>
      <c r="L359">
        <v>52</v>
      </c>
      <c r="M359" t="s">
        <v>22</v>
      </c>
      <c r="N359">
        <v>10</v>
      </c>
      <c r="O359">
        <v>1</v>
      </c>
      <c r="P359">
        <v>0</v>
      </c>
      <c r="Q359">
        <v>1</v>
      </c>
      <c r="R359">
        <v>0</v>
      </c>
      <c r="S359" s="1">
        <v>45463.765057870369</v>
      </c>
      <c r="T359">
        <f t="shared" si="66"/>
        <v>30</v>
      </c>
      <c r="U359">
        <v>23</v>
      </c>
      <c r="V359">
        <f t="shared" si="67"/>
        <v>21</v>
      </c>
      <c r="W359" t="str">
        <f t="shared" si="68"/>
        <v/>
      </c>
      <c r="X359" t="str">
        <f t="shared" si="69"/>
        <v/>
      </c>
      <c r="Y359" t="str">
        <f t="shared" si="70"/>
        <v/>
      </c>
      <c r="Z359" t="str">
        <f t="shared" si="71"/>
        <v/>
      </c>
      <c r="AB359" s="13" t="str">
        <f t="shared" si="74"/>
        <v/>
      </c>
      <c r="AC359" s="14" t="str">
        <f t="shared" si="75"/>
        <v/>
      </c>
      <c r="AD359" s="15" t="str">
        <f t="shared" si="72"/>
        <v/>
      </c>
      <c r="AE359" s="16" t="str">
        <f t="shared" si="76"/>
        <v/>
      </c>
      <c r="AF359" s="17" t="str">
        <f t="shared" si="77"/>
        <v/>
      </c>
      <c r="AH359">
        <f t="shared" si="73"/>
        <v>23</v>
      </c>
    </row>
    <row r="360" spans="1:34" x14ac:dyDescent="0.25">
      <c r="A360">
        <v>5583</v>
      </c>
      <c r="B360" s="2">
        <v>862193026868968</v>
      </c>
      <c r="C360">
        <v>1718907671</v>
      </c>
      <c r="D360">
        <v>-22.863168999999999</v>
      </c>
      <c r="E360">
        <v>-47.043565000000001</v>
      </c>
      <c r="F360">
        <v>688</v>
      </c>
      <c r="G360">
        <v>353</v>
      </c>
      <c r="H360">
        <v>60.5</v>
      </c>
      <c r="I360">
        <v>1</v>
      </c>
      <c r="J360">
        <v>1</v>
      </c>
      <c r="K360">
        <v>1485900</v>
      </c>
      <c r="L360">
        <v>52</v>
      </c>
      <c r="M360" t="s">
        <v>22</v>
      </c>
      <c r="N360">
        <v>10</v>
      </c>
      <c r="O360">
        <v>1</v>
      </c>
      <c r="P360">
        <v>0</v>
      </c>
      <c r="Q360">
        <v>1</v>
      </c>
      <c r="R360">
        <v>0</v>
      </c>
      <c r="S360" s="1">
        <v>45463.764710648145</v>
      </c>
      <c r="T360">
        <f t="shared" si="66"/>
        <v>30</v>
      </c>
      <c r="U360">
        <v>23</v>
      </c>
      <c r="V360">
        <f t="shared" si="67"/>
        <v>21</v>
      </c>
      <c r="W360" t="str">
        <f t="shared" si="68"/>
        <v/>
      </c>
      <c r="X360" t="str">
        <f t="shared" si="69"/>
        <v/>
      </c>
      <c r="Y360" t="str">
        <f t="shared" si="70"/>
        <v/>
      </c>
      <c r="Z360" t="str">
        <f t="shared" si="71"/>
        <v/>
      </c>
      <c r="AB360" s="13" t="str">
        <f t="shared" si="74"/>
        <v/>
      </c>
      <c r="AC360" s="14" t="str">
        <f t="shared" si="75"/>
        <v/>
      </c>
      <c r="AD360" s="15" t="str">
        <f t="shared" si="72"/>
        <v/>
      </c>
      <c r="AE360" s="16" t="str">
        <f t="shared" si="76"/>
        <v/>
      </c>
      <c r="AF360" s="17" t="str">
        <f t="shared" si="77"/>
        <v/>
      </c>
      <c r="AH360">
        <f t="shared" si="73"/>
        <v>23</v>
      </c>
    </row>
    <row r="361" spans="1:34" x14ac:dyDescent="0.25">
      <c r="A361">
        <v>5582</v>
      </c>
      <c r="B361" s="2">
        <v>862193026868968</v>
      </c>
      <c r="C361">
        <v>1718907641</v>
      </c>
      <c r="D361">
        <v>-22.867598000000001</v>
      </c>
      <c r="E361">
        <v>-47.044156000000001</v>
      </c>
      <c r="F361">
        <v>683</v>
      </c>
      <c r="G361">
        <v>10</v>
      </c>
      <c r="H361">
        <v>58.7</v>
      </c>
      <c r="I361">
        <v>1</v>
      </c>
      <c r="J361">
        <v>1</v>
      </c>
      <c r="K361">
        <v>1485400</v>
      </c>
      <c r="L361">
        <v>52</v>
      </c>
      <c r="M361" t="s">
        <v>22</v>
      </c>
      <c r="N361">
        <v>10</v>
      </c>
      <c r="O361">
        <v>1</v>
      </c>
      <c r="P361">
        <v>0</v>
      </c>
      <c r="Q361">
        <v>1</v>
      </c>
      <c r="R361">
        <v>0</v>
      </c>
      <c r="S361" s="1">
        <v>45463.764363425929</v>
      </c>
      <c r="T361">
        <f t="shared" si="66"/>
        <v>30</v>
      </c>
      <c r="U361">
        <v>23</v>
      </c>
      <c r="V361">
        <f t="shared" si="67"/>
        <v>21</v>
      </c>
      <c r="W361" t="str">
        <f t="shared" si="68"/>
        <v/>
      </c>
      <c r="X361" t="str">
        <f t="shared" si="69"/>
        <v/>
      </c>
      <c r="Y361" t="str">
        <f t="shared" si="70"/>
        <v/>
      </c>
      <c r="Z361" t="str">
        <f t="shared" si="71"/>
        <v/>
      </c>
      <c r="AB361" s="13" t="str">
        <f t="shared" si="74"/>
        <v/>
      </c>
      <c r="AC361" s="14" t="str">
        <f t="shared" si="75"/>
        <v/>
      </c>
      <c r="AD361" s="15" t="str">
        <f t="shared" si="72"/>
        <v/>
      </c>
      <c r="AE361" s="16" t="str">
        <f t="shared" si="76"/>
        <v/>
      </c>
      <c r="AF361" s="17" t="str">
        <f t="shared" si="77"/>
        <v/>
      </c>
      <c r="AH361">
        <f t="shared" si="73"/>
        <v>23</v>
      </c>
    </row>
    <row r="362" spans="1:34" x14ac:dyDescent="0.25">
      <c r="A362">
        <v>5581</v>
      </c>
      <c r="B362" s="2">
        <v>862193026868968</v>
      </c>
      <c r="C362">
        <v>1718907611</v>
      </c>
      <c r="D362">
        <v>-22.872133999999999</v>
      </c>
      <c r="E362">
        <v>-47.045195999999997</v>
      </c>
      <c r="F362">
        <v>656</v>
      </c>
      <c r="G362">
        <v>18</v>
      </c>
      <c r="H362">
        <v>60.7</v>
      </c>
      <c r="I362">
        <v>1</v>
      </c>
      <c r="J362">
        <v>1</v>
      </c>
      <c r="K362">
        <v>1484900</v>
      </c>
      <c r="L362">
        <v>52</v>
      </c>
      <c r="M362" t="s">
        <v>22</v>
      </c>
      <c r="N362">
        <v>10</v>
      </c>
      <c r="O362">
        <v>1</v>
      </c>
      <c r="P362">
        <v>0</v>
      </c>
      <c r="Q362">
        <v>1</v>
      </c>
      <c r="R362">
        <v>0</v>
      </c>
      <c r="S362" s="1">
        <v>45463.764016203706</v>
      </c>
      <c r="T362">
        <f t="shared" si="66"/>
        <v>30</v>
      </c>
      <c r="U362">
        <v>23</v>
      </c>
      <c r="V362">
        <f t="shared" si="67"/>
        <v>21</v>
      </c>
      <c r="W362" t="str">
        <f t="shared" si="68"/>
        <v/>
      </c>
      <c r="X362" t="str">
        <f t="shared" si="69"/>
        <v/>
      </c>
      <c r="Y362" t="str">
        <f t="shared" si="70"/>
        <v/>
      </c>
      <c r="Z362" t="str">
        <f t="shared" si="71"/>
        <v/>
      </c>
      <c r="AB362" s="13" t="str">
        <f t="shared" si="74"/>
        <v/>
      </c>
      <c r="AC362" s="14" t="str">
        <f t="shared" si="75"/>
        <v/>
      </c>
      <c r="AD362" s="15" t="str">
        <f t="shared" si="72"/>
        <v/>
      </c>
      <c r="AE362" s="16" t="str">
        <f t="shared" si="76"/>
        <v/>
      </c>
      <c r="AF362" s="17" t="str">
        <f t="shared" si="77"/>
        <v/>
      </c>
      <c r="AH362">
        <f t="shared" si="73"/>
        <v>23</v>
      </c>
    </row>
    <row r="363" spans="1:34" x14ac:dyDescent="0.25">
      <c r="A363">
        <v>5580</v>
      </c>
      <c r="B363" s="2">
        <v>862193026868968</v>
      </c>
      <c r="C363">
        <v>1718907582</v>
      </c>
      <c r="D363">
        <v>-22.876199</v>
      </c>
      <c r="E363">
        <v>-47.045520000000003</v>
      </c>
      <c r="F363">
        <v>656</v>
      </c>
      <c r="G363">
        <v>303</v>
      </c>
      <c r="H363">
        <v>57.2</v>
      </c>
      <c r="I363">
        <v>1</v>
      </c>
      <c r="J363">
        <v>1</v>
      </c>
      <c r="K363">
        <v>1484400</v>
      </c>
      <c r="L363">
        <v>52</v>
      </c>
      <c r="M363" t="s">
        <v>22</v>
      </c>
      <c r="N363">
        <v>10</v>
      </c>
      <c r="O363">
        <v>1</v>
      </c>
      <c r="P363">
        <v>0</v>
      </c>
      <c r="Q363">
        <v>1</v>
      </c>
      <c r="R363">
        <v>0</v>
      </c>
      <c r="S363" s="1">
        <v>45463.763680555552</v>
      </c>
      <c r="T363">
        <f t="shared" si="66"/>
        <v>29</v>
      </c>
      <c r="U363">
        <v>23</v>
      </c>
      <c r="V363">
        <f t="shared" si="67"/>
        <v>21</v>
      </c>
      <c r="W363" t="str">
        <f t="shared" si="68"/>
        <v/>
      </c>
      <c r="X363" t="str">
        <f t="shared" si="69"/>
        <v/>
      </c>
      <c r="Y363" t="str">
        <f t="shared" si="70"/>
        <v/>
      </c>
      <c r="Z363" t="str">
        <f t="shared" si="71"/>
        <v/>
      </c>
      <c r="AB363" s="13" t="str">
        <f t="shared" si="74"/>
        <v/>
      </c>
      <c r="AC363" s="14" t="str">
        <f t="shared" si="75"/>
        <v/>
      </c>
      <c r="AD363" s="15" t="str">
        <f t="shared" si="72"/>
        <v/>
      </c>
      <c r="AE363" s="16" t="str">
        <f t="shared" si="76"/>
        <v/>
      </c>
      <c r="AF363" s="17" t="str">
        <f t="shared" si="77"/>
        <v/>
      </c>
      <c r="AH363">
        <f t="shared" si="73"/>
        <v>23</v>
      </c>
    </row>
    <row r="364" spans="1:34" x14ac:dyDescent="0.25">
      <c r="A364">
        <v>5579</v>
      </c>
      <c r="B364" s="2">
        <v>862193026868968</v>
      </c>
      <c r="C364">
        <v>1718907552</v>
      </c>
      <c r="D364">
        <v>-22.878447000000001</v>
      </c>
      <c r="E364">
        <v>-47.043166999999997</v>
      </c>
      <c r="F364">
        <v>662</v>
      </c>
      <c r="G364">
        <v>344</v>
      </c>
      <c r="H364">
        <v>36.5</v>
      </c>
      <c r="I364">
        <v>1</v>
      </c>
      <c r="J364">
        <v>1</v>
      </c>
      <c r="K364">
        <v>1484100</v>
      </c>
      <c r="L364">
        <v>52</v>
      </c>
      <c r="M364" t="s">
        <v>22</v>
      </c>
      <c r="N364">
        <v>10</v>
      </c>
      <c r="O364">
        <v>1</v>
      </c>
      <c r="P364">
        <v>0</v>
      </c>
      <c r="Q364">
        <v>1</v>
      </c>
      <c r="R364">
        <v>0</v>
      </c>
      <c r="S364" s="1">
        <v>45463.763333333336</v>
      </c>
      <c r="T364">
        <f t="shared" si="66"/>
        <v>30</v>
      </c>
      <c r="U364">
        <v>23</v>
      </c>
      <c r="V364">
        <f t="shared" si="67"/>
        <v>21</v>
      </c>
      <c r="W364" t="str">
        <f t="shared" si="68"/>
        <v/>
      </c>
      <c r="X364" t="str">
        <f t="shared" si="69"/>
        <v/>
      </c>
      <c r="Y364" t="str">
        <f t="shared" si="70"/>
        <v/>
      </c>
      <c r="Z364" t="str">
        <f t="shared" si="71"/>
        <v/>
      </c>
      <c r="AB364" s="13" t="str">
        <f t="shared" si="74"/>
        <v/>
      </c>
      <c r="AC364" s="14" t="str">
        <f t="shared" si="75"/>
        <v/>
      </c>
      <c r="AD364" s="15" t="str">
        <f t="shared" si="72"/>
        <v/>
      </c>
      <c r="AE364" s="16" t="str">
        <f t="shared" si="76"/>
        <v/>
      </c>
      <c r="AF364" s="17" t="str">
        <f t="shared" si="77"/>
        <v/>
      </c>
      <c r="AH364">
        <f t="shared" si="73"/>
        <v>23</v>
      </c>
    </row>
    <row r="365" spans="1:34" x14ac:dyDescent="0.25">
      <c r="A365">
        <v>5578</v>
      </c>
      <c r="B365" s="2">
        <v>862193026868968</v>
      </c>
      <c r="C365">
        <v>1718907522</v>
      </c>
      <c r="D365">
        <v>-22.880431000000002</v>
      </c>
      <c r="E365">
        <v>-47.043323000000001</v>
      </c>
      <c r="F365">
        <v>660</v>
      </c>
      <c r="G365">
        <v>8</v>
      </c>
      <c r="H365">
        <v>26.3</v>
      </c>
      <c r="I365">
        <v>1</v>
      </c>
      <c r="J365">
        <v>1</v>
      </c>
      <c r="K365">
        <v>1483900</v>
      </c>
      <c r="L365">
        <v>52</v>
      </c>
      <c r="M365" t="s">
        <v>22</v>
      </c>
      <c r="N365">
        <v>10</v>
      </c>
      <c r="O365">
        <v>1</v>
      </c>
      <c r="P365">
        <v>0</v>
      </c>
      <c r="Q365">
        <v>1</v>
      </c>
      <c r="R365">
        <v>0</v>
      </c>
      <c r="S365" s="1">
        <v>45463.762986111113</v>
      </c>
      <c r="T365">
        <f t="shared" si="66"/>
        <v>30</v>
      </c>
      <c r="U365">
        <v>23</v>
      </c>
      <c r="V365">
        <f t="shared" si="67"/>
        <v>21</v>
      </c>
      <c r="W365" t="str">
        <f t="shared" si="68"/>
        <v/>
      </c>
      <c r="X365" t="str">
        <f t="shared" si="69"/>
        <v/>
      </c>
      <c r="Y365" t="str">
        <f t="shared" si="70"/>
        <v/>
      </c>
      <c r="Z365" t="str">
        <f t="shared" si="71"/>
        <v/>
      </c>
      <c r="AB365" s="13" t="str">
        <f t="shared" si="74"/>
        <v/>
      </c>
      <c r="AC365" s="14" t="str">
        <f t="shared" si="75"/>
        <v/>
      </c>
      <c r="AD365" s="15" t="str">
        <f t="shared" si="72"/>
        <v/>
      </c>
      <c r="AE365" s="16" t="str">
        <f t="shared" si="76"/>
        <v/>
      </c>
      <c r="AF365" s="17" t="str">
        <f t="shared" si="77"/>
        <v/>
      </c>
      <c r="AH365">
        <f t="shared" si="73"/>
        <v>23</v>
      </c>
    </row>
    <row r="366" spans="1:34" x14ac:dyDescent="0.25">
      <c r="A366">
        <v>5577</v>
      </c>
      <c r="B366" s="2">
        <v>862193026868968</v>
      </c>
      <c r="C366">
        <v>1718907492</v>
      </c>
      <c r="D366">
        <v>-22.883616</v>
      </c>
      <c r="E366">
        <v>-47.042121000000002</v>
      </c>
      <c r="F366">
        <v>645</v>
      </c>
      <c r="G366">
        <v>351</v>
      </c>
      <c r="H366">
        <v>53.3</v>
      </c>
      <c r="I366">
        <v>1</v>
      </c>
      <c r="J366">
        <v>1</v>
      </c>
      <c r="K366">
        <v>1483400</v>
      </c>
      <c r="L366">
        <v>52</v>
      </c>
      <c r="M366" t="s">
        <v>22</v>
      </c>
      <c r="N366">
        <v>10</v>
      </c>
      <c r="O366">
        <v>1</v>
      </c>
      <c r="P366">
        <v>0</v>
      </c>
      <c r="Q366">
        <v>1</v>
      </c>
      <c r="R366">
        <v>0</v>
      </c>
      <c r="S366" s="1">
        <v>45463.762638888889</v>
      </c>
      <c r="T366">
        <f t="shared" si="66"/>
        <v>30</v>
      </c>
      <c r="U366">
        <v>23</v>
      </c>
      <c r="V366">
        <f t="shared" si="67"/>
        <v>21</v>
      </c>
      <c r="W366" t="str">
        <f t="shared" si="68"/>
        <v/>
      </c>
      <c r="X366" t="str">
        <f t="shared" si="69"/>
        <v/>
      </c>
      <c r="Y366" t="str">
        <f t="shared" si="70"/>
        <v/>
      </c>
      <c r="Z366" t="str">
        <f t="shared" si="71"/>
        <v/>
      </c>
      <c r="AB366" s="13" t="str">
        <f t="shared" si="74"/>
        <v/>
      </c>
      <c r="AC366" s="14" t="str">
        <f t="shared" si="75"/>
        <v/>
      </c>
      <c r="AD366" s="15" t="str">
        <f t="shared" si="72"/>
        <v/>
      </c>
      <c r="AE366" s="16" t="str">
        <f t="shared" si="76"/>
        <v/>
      </c>
      <c r="AF366" s="17" t="str">
        <f t="shared" si="77"/>
        <v/>
      </c>
      <c r="AH366">
        <f t="shared" si="73"/>
        <v>23</v>
      </c>
    </row>
    <row r="367" spans="1:34" x14ac:dyDescent="0.25">
      <c r="A367">
        <v>5576</v>
      </c>
      <c r="B367" s="2">
        <v>862193026868968</v>
      </c>
      <c r="C367">
        <v>1718907462</v>
      </c>
      <c r="D367">
        <v>-22.886444000000001</v>
      </c>
      <c r="E367">
        <v>-47.044179999999997</v>
      </c>
      <c r="F367">
        <v>639</v>
      </c>
      <c r="G367">
        <v>11</v>
      </c>
      <c r="H367">
        <v>38.4</v>
      </c>
      <c r="I367">
        <v>1</v>
      </c>
      <c r="J367">
        <v>1</v>
      </c>
      <c r="K367">
        <v>1483000</v>
      </c>
      <c r="L367">
        <v>52</v>
      </c>
      <c r="M367" t="s">
        <v>22</v>
      </c>
      <c r="N367">
        <v>10</v>
      </c>
      <c r="O367">
        <v>1</v>
      </c>
      <c r="P367">
        <v>0</v>
      </c>
      <c r="Q367">
        <v>1</v>
      </c>
      <c r="R367">
        <v>0</v>
      </c>
      <c r="S367" s="1">
        <v>45463.762291666666</v>
      </c>
      <c r="T367">
        <f t="shared" si="66"/>
        <v>30</v>
      </c>
      <c r="U367">
        <v>23</v>
      </c>
      <c r="V367">
        <f t="shared" si="67"/>
        <v>21</v>
      </c>
      <c r="W367" t="str">
        <f t="shared" si="68"/>
        <v/>
      </c>
      <c r="X367" t="str">
        <f t="shared" si="69"/>
        <v/>
      </c>
      <c r="Y367" t="str">
        <f t="shared" si="70"/>
        <v/>
      </c>
      <c r="Z367" t="str">
        <f t="shared" si="71"/>
        <v/>
      </c>
      <c r="AB367" s="13" t="str">
        <f t="shared" si="74"/>
        <v/>
      </c>
      <c r="AC367" s="14" t="str">
        <f t="shared" si="75"/>
        <v/>
      </c>
      <c r="AD367" s="15" t="str">
        <f t="shared" si="72"/>
        <v/>
      </c>
      <c r="AE367" s="16" t="str">
        <f t="shared" si="76"/>
        <v/>
      </c>
      <c r="AF367" s="17" t="str">
        <f t="shared" si="77"/>
        <v/>
      </c>
      <c r="AH367">
        <f t="shared" si="73"/>
        <v>23</v>
      </c>
    </row>
    <row r="368" spans="1:34" x14ac:dyDescent="0.25">
      <c r="A368">
        <v>5573</v>
      </c>
      <c r="B368" s="2">
        <v>862193026868968</v>
      </c>
      <c r="C368">
        <v>1718907432</v>
      </c>
      <c r="D368">
        <v>-22.887428</v>
      </c>
      <c r="E368">
        <v>-47.044392999999999</v>
      </c>
      <c r="F368">
        <v>638</v>
      </c>
      <c r="G368">
        <v>10</v>
      </c>
      <c r="H368">
        <v>0</v>
      </c>
      <c r="I368">
        <v>1</v>
      </c>
      <c r="J368">
        <v>1</v>
      </c>
      <c r="K368">
        <v>1483000</v>
      </c>
      <c r="L368">
        <v>52</v>
      </c>
      <c r="M368" t="s">
        <v>22</v>
      </c>
      <c r="N368">
        <v>10</v>
      </c>
      <c r="O368">
        <v>1</v>
      </c>
      <c r="P368">
        <v>0</v>
      </c>
      <c r="Q368">
        <v>0</v>
      </c>
      <c r="R368">
        <v>0</v>
      </c>
      <c r="S368" s="1">
        <v>45463.761944444443</v>
      </c>
      <c r="T368">
        <f t="shared" si="66"/>
        <v>30</v>
      </c>
      <c r="U368">
        <v>23</v>
      </c>
      <c r="V368">
        <f t="shared" si="67"/>
        <v>21</v>
      </c>
      <c r="W368" t="str">
        <f t="shared" si="68"/>
        <v/>
      </c>
      <c r="X368" t="str">
        <f t="shared" si="69"/>
        <v/>
      </c>
      <c r="Y368" t="str">
        <f t="shared" si="70"/>
        <v/>
      </c>
      <c r="Z368" t="str">
        <f t="shared" si="71"/>
        <v/>
      </c>
      <c r="AB368" s="13" t="str">
        <f t="shared" si="74"/>
        <v/>
      </c>
      <c r="AC368" s="14" t="str">
        <f t="shared" si="75"/>
        <v/>
      </c>
      <c r="AD368" s="15" t="str">
        <f t="shared" si="72"/>
        <v/>
      </c>
      <c r="AE368" s="16" t="str">
        <f t="shared" si="76"/>
        <v/>
      </c>
      <c r="AF368" s="17" t="str">
        <f t="shared" si="77"/>
        <v/>
      </c>
      <c r="AH368">
        <f t="shared" si="73"/>
        <v>23</v>
      </c>
    </row>
    <row r="369" spans="1:34" x14ac:dyDescent="0.25">
      <c r="A369">
        <v>5572</v>
      </c>
      <c r="B369" s="2">
        <v>862193026868968</v>
      </c>
      <c r="C369">
        <v>1718907402</v>
      </c>
      <c r="D369">
        <v>-22.887519000000001</v>
      </c>
      <c r="E369">
        <v>-47.044418</v>
      </c>
      <c r="F369">
        <v>637</v>
      </c>
      <c r="G369">
        <v>10</v>
      </c>
      <c r="H369">
        <v>13</v>
      </c>
      <c r="I369">
        <v>1</v>
      </c>
      <c r="J369">
        <v>1</v>
      </c>
      <c r="K369">
        <v>1482900</v>
      </c>
      <c r="L369">
        <v>52</v>
      </c>
      <c r="M369" t="s">
        <v>22</v>
      </c>
      <c r="N369">
        <v>10</v>
      </c>
      <c r="O369">
        <v>1</v>
      </c>
      <c r="P369">
        <v>0</v>
      </c>
      <c r="Q369">
        <v>0</v>
      </c>
      <c r="R369">
        <v>0</v>
      </c>
      <c r="S369" s="1">
        <v>45463.761597222219</v>
      </c>
      <c r="T369">
        <f t="shared" si="66"/>
        <v>30</v>
      </c>
      <c r="U369">
        <v>23</v>
      </c>
      <c r="V369">
        <f t="shared" si="67"/>
        <v>21</v>
      </c>
      <c r="W369" t="str">
        <f t="shared" si="68"/>
        <v/>
      </c>
      <c r="X369" t="str">
        <f t="shared" si="69"/>
        <v/>
      </c>
      <c r="Y369" t="str">
        <f t="shared" si="70"/>
        <v/>
      </c>
      <c r="Z369" t="str">
        <f t="shared" si="71"/>
        <v/>
      </c>
      <c r="AB369" s="13" t="str">
        <f t="shared" si="74"/>
        <v/>
      </c>
      <c r="AC369" s="14" t="str">
        <f t="shared" si="75"/>
        <v/>
      </c>
      <c r="AD369" s="15" t="str">
        <f t="shared" si="72"/>
        <v/>
      </c>
      <c r="AE369" s="16" t="str">
        <f t="shared" si="76"/>
        <v/>
      </c>
      <c r="AF369" s="17" t="str">
        <f t="shared" si="77"/>
        <v/>
      </c>
      <c r="AH369">
        <f t="shared" si="73"/>
        <v>23</v>
      </c>
    </row>
    <row r="370" spans="1:34" x14ac:dyDescent="0.25">
      <c r="A370">
        <v>5571</v>
      </c>
      <c r="B370" s="2">
        <v>862193026868968</v>
      </c>
      <c r="C370">
        <v>1718907372</v>
      </c>
      <c r="D370">
        <v>-22.888715999999999</v>
      </c>
      <c r="E370">
        <v>-47.044843</v>
      </c>
      <c r="F370">
        <v>643</v>
      </c>
      <c r="G370">
        <v>19</v>
      </c>
      <c r="H370">
        <v>16.3</v>
      </c>
      <c r="I370">
        <v>1</v>
      </c>
      <c r="J370">
        <v>1</v>
      </c>
      <c r="K370">
        <v>1482800</v>
      </c>
      <c r="L370">
        <v>52</v>
      </c>
      <c r="M370" t="s">
        <v>22</v>
      </c>
      <c r="N370">
        <v>10</v>
      </c>
      <c r="O370">
        <v>1</v>
      </c>
      <c r="P370">
        <v>0</v>
      </c>
      <c r="Q370">
        <v>1</v>
      </c>
      <c r="R370">
        <v>0</v>
      </c>
      <c r="S370" s="1">
        <v>45463.761250000003</v>
      </c>
      <c r="T370">
        <f t="shared" si="66"/>
        <v>30</v>
      </c>
      <c r="U370">
        <v>23</v>
      </c>
      <c r="V370">
        <f t="shared" si="67"/>
        <v>21</v>
      </c>
      <c r="W370" t="str">
        <f t="shared" si="68"/>
        <v/>
      </c>
      <c r="X370" t="str">
        <f t="shared" si="69"/>
        <v/>
      </c>
      <c r="Y370" t="str">
        <f t="shared" si="70"/>
        <v/>
      </c>
      <c r="Z370" t="str">
        <f t="shared" si="71"/>
        <v/>
      </c>
      <c r="AB370" s="13" t="str">
        <f t="shared" si="74"/>
        <v/>
      </c>
      <c r="AC370" s="14" t="str">
        <f t="shared" si="75"/>
        <v/>
      </c>
      <c r="AD370" s="15" t="str">
        <f t="shared" si="72"/>
        <v/>
      </c>
      <c r="AE370" s="16" t="str">
        <f t="shared" si="76"/>
        <v/>
      </c>
      <c r="AF370" s="17" t="str">
        <f t="shared" si="77"/>
        <v/>
      </c>
      <c r="AH370">
        <f t="shared" si="73"/>
        <v>23</v>
      </c>
    </row>
    <row r="371" spans="1:34" x14ac:dyDescent="0.25">
      <c r="A371">
        <v>5570</v>
      </c>
      <c r="B371" s="2">
        <v>862193026868968</v>
      </c>
      <c r="C371">
        <v>1718907342</v>
      </c>
      <c r="D371">
        <v>-22.889948</v>
      </c>
      <c r="E371">
        <v>-47.045661000000003</v>
      </c>
      <c r="F371">
        <v>646</v>
      </c>
      <c r="G371">
        <v>34</v>
      </c>
      <c r="H371">
        <v>0</v>
      </c>
      <c r="I371">
        <v>1</v>
      </c>
      <c r="J371">
        <v>1</v>
      </c>
      <c r="K371">
        <v>1482600</v>
      </c>
      <c r="L371">
        <v>52</v>
      </c>
      <c r="M371" t="s">
        <v>22</v>
      </c>
      <c r="N371">
        <v>10</v>
      </c>
      <c r="O371">
        <v>1</v>
      </c>
      <c r="P371">
        <v>0</v>
      </c>
      <c r="Q371">
        <v>0</v>
      </c>
      <c r="R371">
        <v>0</v>
      </c>
      <c r="S371" s="1">
        <v>45463.76090277778</v>
      </c>
      <c r="T371">
        <f t="shared" si="66"/>
        <v>30</v>
      </c>
      <c r="U371">
        <v>23</v>
      </c>
      <c r="V371">
        <f t="shared" si="67"/>
        <v>21</v>
      </c>
      <c r="W371" t="str">
        <f t="shared" si="68"/>
        <v/>
      </c>
      <c r="X371" t="str">
        <f t="shared" si="69"/>
        <v/>
      </c>
      <c r="Y371" t="str">
        <f t="shared" si="70"/>
        <v/>
      </c>
      <c r="Z371" t="str">
        <f t="shared" si="71"/>
        <v/>
      </c>
      <c r="AB371" s="13" t="str">
        <f t="shared" si="74"/>
        <v/>
      </c>
      <c r="AC371" s="14" t="str">
        <f t="shared" si="75"/>
        <v/>
      </c>
      <c r="AD371" s="15" t="str">
        <f t="shared" si="72"/>
        <v/>
      </c>
      <c r="AE371" s="16" t="str">
        <f t="shared" si="76"/>
        <v/>
      </c>
      <c r="AF371" s="17" t="str">
        <f t="shared" si="77"/>
        <v/>
      </c>
      <c r="AH371">
        <f t="shared" si="73"/>
        <v>23</v>
      </c>
    </row>
    <row r="372" spans="1:34" x14ac:dyDescent="0.25">
      <c r="A372">
        <v>5569</v>
      </c>
      <c r="B372" s="2">
        <v>862193026868968</v>
      </c>
      <c r="C372">
        <v>1718907312</v>
      </c>
      <c r="D372">
        <v>-22.890215000000001</v>
      </c>
      <c r="E372">
        <v>-47.045865999999997</v>
      </c>
      <c r="F372">
        <v>646</v>
      </c>
      <c r="G372">
        <v>35</v>
      </c>
      <c r="H372">
        <v>29.4</v>
      </c>
      <c r="I372">
        <v>1</v>
      </c>
      <c r="J372">
        <v>1</v>
      </c>
      <c r="K372">
        <v>1482600</v>
      </c>
      <c r="L372">
        <v>52</v>
      </c>
      <c r="M372" t="s">
        <v>22</v>
      </c>
      <c r="N372">
        <v>10</v>
      </c>
      <c r="O372">
        <v>1</v>
      </c>
      <c r="P372">
        <v>0</v>
      </c>
      <c r="Q372">
        <v>0</v>
      </c>
      <c r="R372">
        <v>0</v>
      </c>
      <c r="S372" s="1">
        <v>45463.760555555556</v>
      </c>
      <c r="T372">
        <f t="shared" si="66"/>
        <v>30</v>
      </c>
      <c r="U372">
        <v>23</v>
      </c>
      <c r="V372">
        <f t="shared" si="67"/>
        <v>21</v>
      </c>
      <c r="W372" t="str">
        <f t="shared" si="68"/>
        <v/>
      </c>
      <c r="X372" t="str">
        <f t="shared" si="69"/>
        <v/>
      </c>
      <c r="Y372" t="str">
        <f t="shared" si="70"/>
        <v/>
      </c>
      <c r="Z372" t="str">
        <f t="shared" si="71"/>
        <v/>
      </c>
      <c r="AB372" s="13" t="str">
        <f t="shared" si="74"/>
        <v/>
      </c>
      <c r="AC372" s="14" t="str">
        <f t="shared" si="75"/>
        <v/>
      </c>
      <c r="AD372" s="15" t="str">
        <f t="shared" si="72"/>
        <v/>
      </c>
      <c r="AE372" s="16" t="str">
        <f t="shared" si="76"/>
        <v/>
      </c>
      <c r="AF372" s="17" t="str">
        <f t="shared" si="77"/>
        <v/>
      </c>
      <c r="AH372">
        <f t="shared" si="73"/>
        <v>23</v>
      </c>
    </row>
    <row r="373" spans="1:34" x14ac:dyDescent="0.25">
      <c r="A373">
        <v>5575</v>
      </c>
      <c r="B373" s="2">
        <v>862193026868968</v>
      </c>
      <c r="C373">
        <v>1718907282</v>
      </c>
      <c r="D373">
        <v>-22.891866</v>
      </c>
      <c r="E373">
        <v>-47.045313</v>
      </c>
      <c r="F373">
        <v>658</v>
      </c>
      <c r="G373">
        <v>78</v>
      </c>
      <c r="H373">
        <v>23.8</v>
      </c>
      <c r="I373">
        <v>1</v>
      </c>
      <c r="J373">
        <v>1</v>
      </c>
      <c r="K373">
        <v>1482300</v>
      </c>
      <c r="L373">
        <v>52</v>
      </c>
      <c r="M373" t="s">
        <v>22</v>
      </c>
      <c r="N373">
        <v>10</v>
      </c>
      <c r="O373">
        <v>1</v>
      </c>
      <c r="P373">
        <v>0</v>
      </c>
      <c r="Q373">
        <v>1</v>
      </c>
      <c r="R373">
        <v>0</v>
      </c>
      <c r="S373" s="1">
        <v>45463.760208333333</v>
      </c>
      <c r="T373">
        <f t="shared" si="66"/>
        <v>30</v>
      </c>
      <c r="U373">
        <v>23</v>
      </c>
      <c r="V373">
        <f t="shared" si="67"/>
        <v>21</v>
      </c>
      <c r="W373" t="str">
        <f t="shared" si="68"/>
        <v/>
      </c>
      <c r="X373" t="str">
        <f t="shared" si="69"/>
        <v/>
      </c>
      <c r="Y373" t="str">
        <f t="shared" si="70"/>
        <v/>
      </c>
      <c r="Z373" t="str">
        <f t="shared" si="71"/>
        <v/>
      </c>
      <c r="AB373" s="13" t="str">
        <f t="shared" si="74"/>
        <v/>
      </c>
      <c r="AC373" s="14" t="str">
        <f t="shared" si="75"/>
        <v/>
      </c>
      <c r="AD373" s="15" t="str">
        <f t="shared" si="72"/>
        <v/>
      </c>
      <c r="AE373" s="16" t="str">
        <f t="shared" si="76"/>
        <v/>
      </c>
      <c r="AF373" s="17" t="str">
        <f t="shared" si="77"/>
        <v/>
      </c>
      <c r="AH373">
        <f t="shared" si="73"/>
        <v>23</v>
      </c>
    </row>
    <row r="374" spans="1:34" x14ac:dyDescent="0.25">
      <c r="A374">
        <v>5574</v>
      </c>
      <c r="B374" s="2">
        <v>862193026868968</v>
      </c>
      <c r="C374">
        <v>1718907252</v>
      </c>
      <c r="D374">
        <v>-22.893166000000001</v>
      </c>
      <c r="E374">
        <v>-47.046602999999998</v>
      </c>
      <c r="F374">
        <v>659</v>
      </c>
      <c r="G374">
        <v>4</v>
      </c>
      <c r="H374">
        <v>27.6</v>
      </c>
      <c r="I374">
        <v>1</v>
      </c>
      <c r="J374">
        <v>1</v>
      </c>
      <c r="K374">
        <v>1482100</v>
      </c>
      <c r="L374">
        <v>52</v>
      </c>
      <c r="M374" t="s">
        <v>22</v>
      </c>
      <c r="N374">
        <v>10</v>
      </c>
      <c r="O374">
        <v>1</v>
      </c>
      <c r="P374">
        <v>0</v>
      </c>
      <c r="Q374">
        <v>1</v>
      </c>
      <c r="R374">
        <v>0</v>
      </c>
      <c r="S374" s="1">
        <v>45463.75986111111</v>
      </c>
      <c r="T374">
        <f t="shared" si="66"/>
        <v>30</v>
      </c>
      <c r="U374">
        <v>23</v>
      </c>
      <c r="V374">
        <f t="shared" si="67"/>
        <v>21</v>
      </c>
      <c r="W374" t="str">
        <f t="shared" si="68"/>
        <v/>
      </c>
      <c r="X374" t="str">
        <f t="shared" si="69"/>
        <v/>
      </c>
      <c r="Y374" t="str">
        <f t="shared" si="70"/>
        <v/>
      </c>
      <c r="Z374" t="str">
        <f t="shared" si="71"/>
        <v/>
      </c>
      <c r="AB374" s="13" t="str">
        <f t="shared" si="74"/>
        <v/>
      </c>
      <c r="AC374" s="14" t="str">
        <f t="shared" si="75"/>
        <v/>
      </c>
      <c r="AD374" s="15" t="str">
        <f t="shared" si="72"/>
        <v/>
      </c>
      <c r="AE374" s="16" t="str">
        <f t="shared" si="76"/>
        <v/>
      </c>
      <c r="AF374" s="17" t="str">
        <f t="shared" si="77"/>
        <v/>
      </c>
      <c r="AH374">
        <f t="shared" si="73"/>
        <v>23</v>
      </c>
    </row>
    <row r="375" spans="1:34" x14ac:dyDescent="0.25">
      <c r="A375">
        <v>5568</v>
      </c>
      <c r="B375" s="2">
        <v>862193026868968</v>
      </c>
      <c r="C375">
        <v>1718907222</v>
      </c>
      <c r="D375">
        <v>-22.895014</v>
      </c>
      <c r="E375">
        <v>-47.047102000000002</v>
      </c>
      <c r="F375">
        <v>654</v>
      </c>
      <c r="G375">
        <v>352</v>
      </c>
      <c r="H375">
        <v>25.2</v>
      </c>
      <c r="I375">
        <v>1</v>
      </c>
      <c r="J375">
        <v>1</v>
      </c>
      <c r="K375">
        <v>1481900</v>
      </c>
      <c r="L375">
        <v>52</v>
      </c>
      <c r="M375" t="s">
        <v>22</v>
      </c>
      <c r="N375">
        <v>10</v>
      </c>
      <c r="O375">
        <v>1</v>
      </c>
      <c r="P375">
        <v>0</v>
      </c>
      <c r="Q375">
        <v>1</v>
      </c>
      <c r="R375">
        <v>0</v>
      </c>
      <c r="S375" s="1">
        <v>45463.759513888886</v>
      </c>
      <c r="T375">
        <f t="shared" si="66"/>
        <v>30</v>
      </c>
      <c r="U375">
        <v>23</v>
      </c>
      <c r="V375">
        <f t="shared" si="67"/>
        <v>21</v>
      </c>
      <c r="W375" t="str">
        <f t="shared" si="68"/>
        <v/>
      </c>
      <c r="X375" t="str">
        <f t="shared" si="69"/>
        <v/>
      </c>
      <c r="Y375" t="str">
        <f t="shared" si="70"/>
        <v/>
      </c>
      <c r="Z375" t="str">
        <f t="shared" si="71"/>
        <v/>
      </c>
      <c r="AB375" s="13" t="str">
        <f t="shared" si="74"/>
        <v/>
      </c>
      <c r="AC375" s="14" t="str">
        <f t="shared" si="75"/>
        <v/>
      </c>
      <c r="AD375" s="15" t="str">
        <f t="shared" si="72"/>
        <v/>
      </c>
      <c r="AE375" s="16" t="str">
        <f t="shared" si="76"/>
        <v/>
      </c>
      <c r="AF375" s="17" t="str">
        <f t="shared" si="77"/>
        <v/>
      </c>
      <c r="AH375">
        <f t="shared" si="73"/>
        <v>23</v>
      </c>
    </row>
    <row r="376" spans="1:34" x14ac:dyDescent="0.25">
      <c r="A376">
        <v>5567</v>
      </c>
      <c r="B376" s="2">
        <v>862193026868968</v>
      </c>
      <c r="C376">
        <v>1718907192</v>
      </c>
      <c r="D376">
        <v>-22.897932999999998</v>
      </c>
      <c r="E376">
        <v>-47.047142000000001</v>
      </c>
      <c r="F376">
        <v>655</v>
      </c>
      <c r="G376">
        <v>15</v>
      </c>
      <c r="H376">
        <v>47</v>
      </c>
      <c r="I376">
        <v>1</v>
      </c>
      <c r="J376">
        <v>1</v>
      </c>
      <c r="K376">
        <v>1481600</v>
      </c>
      <c r="L376">
        <v>52</v>
      </c>
      <c r="M376" t="s">
        <v>22</v>
      </c>
      <c r="N376">
        <v>10</v>
      </c>
      <c r="O376">
        <v>1</v>
      </c>
      <c r="P376">
        <v>0</v>
      </c>
      <c r="Q376">
        <v>1</v>
      </c>
      <c r="R376">
        <v>0</v>
      </c>
      <c r="S376" s="1">
        <v>45463.759166666663</v>
      </c>
      <c r="T376">
        <f t="shared" si="66"/>
        <v>30</v>
      </c>
      <c r="U376">
        <v>23</v>
      </c>
      <c r="V376">
        <f t="shared" si="67"/>
        <v>21</v>
      </c>
      <c r="W376" t="str">
        <f t="shared" si="68"/>
        <v/>
      </c>
      <c r="X376" t="str">
        <f t="shared" si="69"/>
        <v/>
      </c>
      <c r="Y376" t="str">
        <f t="shared" si="70"/>
        <v/>
      </c>
      <c r="Z376" t="str">
        <f t="shared" si="71"/>
        <v/>
      </c>
      <c r="AB376" s="13" t="str">
        <f t="shared" si="74"/>
        <v/>
      </c>
      <c r="AC376" s="14" t="str">
        <f t="shared" si="75"/>
        <v/>
      </c>
      <c r="AD376" s="15" t="str">
        <f t="shared" si="72"/>
        <v/>
      </c>
      <c r="AE376" s="16" t="str">
        <f t="shared" si="76"/>
        <v/>
      </c>
      <c r="AF376" s="17" t="str">
        <f t="shared" si="77"/>
        <v/>
      </c>
      <c r="AH376">
        <f t="shared" si="73"/>
        <v>23</v>
      </c>
    </row>
    <row r="377" spans="1:34" x14ac:dyDescent="0.25">
      <c r="A377">
        <v>5565</v>
      </c>
      <c r="B377" s="2">
        <v>862193026868968</v>
      </c>
      <c r="C377">
        <v>1718907162</v>
      </c>
      <c r="D377">
        <v>-22.901188999999999</v>
      </c>
      <c r="E377">
        <v>-47.047359</v>
      </c>
      <c r="F377">
        <v>663</v>
      </c>
      <c r="G377">
        <v>339</v>
      </c>
      <c r="H377">
        <v>45.8</v>
      </c>
      <c r="I377">
        <v>1</v>
      </c>
      <c r="J377">
        <v>1</v>
      </c>
      <c r="K377">
        <v>1481200</v>
      </c>
      <c r="L377">
        <v>52</v>
      </c>
      <c r="M377" t="s">
        <v>22</v>
      </c>
      <c r="N377">
        <v>10</v>
      </c>
      <c r="O377">
        <v>1</v>
      </c>
      <c r="P377">
        <v>0</v>
      </c>
      <c r="Q377">
        <v>1</v>
      </c>
      <c r="R377">
        <v>0</v>
      </c>
      <c r="S377" s="1">
        <v>45463.758819444447</v>
      </c>
      <c r="T377">
        <f t="shared" si="66"/>
        <v>30</v>
      </c>
      <c r="U377">
        <v>23</v>
      </c>
      <c r="V377">
        <f t="shared" si="67"/>
        <v>21</v>
      </c>
      <c r="W377" t="str">
        <f t="shared" si="68"/>
        <v/>
      </c>
      <c r="X377" t="str">
        <f t="shared" si="69"/>
        <v/>
      </c>
      <c r="Y377" t="str">
        <f t="shared" si="70"/>
        <v/>
      </c>
      <c r="Z377" t="str">
        <f t="shared" si="71"/>
        <v/>
      </c>
      <c r="AB377" s="13" t="str">
        <f t="shared" si="74"/>
        <v/>
      </c>
      <c r="AC377" s="14" t="str">
        <f t="shared" si="75"/>
        <v/>
      </c>
      <c r="AD377" s="15" t="str">
        <f t="shared" si="72"/>
        <v/>
      </c>
      <c r="AE377" s="16" t="str">
        <f t="shared" si="76"/>
        <v/>
      </c>
      <c r="AF377" s="17" t="str">
        <f t="shared" si="77"/>
        <v/>
      </c>
      <c r="AH377">
        <f t="shared" si="73"/>
        <v>23</v>
      </c>
    </row>
    <row r="378" spans="1:34" x14ac:dyDescent="0.25">
      <c r="A378">
        <v>5564</v>
      </c>
      <c r="B378" s="2">
        <v>862193026868968</v>
      </c>
      <c r="C378">
        <v>1718907132</v>
      </c>
      <c r="D378">
        <v>-22.903518999999999</v>
      </c>
      <c r="E378">
        <v>-47.046677000000003</v>
      </c>
      <c r="F378">
        <v>660</v>
      </c>
      <c r="G378">
        <v>7</v>
      </c>
      <c r="H378">
        <v>41.1</v>
      </c>
      <c r="I378">
        <v>1</v>
      </c>
      <c r="J378">
        <v>1</v>
      </c>
      <c r="K378">
        <v>1480900</v>
      </c>
      <c r="L378">
        <v>52</v>
      </c>
      <c r="M378" t="s">
        <v>22</v>
      </c>
      <c r="N378">
        <v>10</v>
      </c>
      <c r="O378">
        <v>1</v>
      </c>
      <c r="P378">
        <v>0</v>
      </c>
      <c r="Q378">
        <v>1</v>
      </c>
      <c r="R378">
        <v>0</v>
      </c>
      <c r="S378" s="1">
        <v>45463.758472222224</v>
      </c>
      <c r="T378">
        <f t="shared" si="66"/>
        <v>30</v>
      </c>
      <c r="U378">
        <v>23</v>
      </c>
      <c r="V378">
        <f t="shared" si="67"/>
        <v>21</v>
      </c>
      <c r="W378" t="str">
        <f t="shared" si="68"/>
        <v/>
      </c>
      <c r="X378" t="str">
        <f t="shared" si="69"/>
        <v/>
      </c>
      <c r="Y378" t="str">
        <f t="shared" si="70"/>
        <v/>
      </c>
      <c r="Z378" t="str">
        <f t="shared" si="71"/>
        <v/>
      </c>
      <c r="AB378" s="13" t="str">
        <f t="shared" si="74"/>
        <v/>
      </c>
      <c r="AC378" s="14" t="str">
        <f t="shared" si="75"/>
        <v/>
      </c>
      <c r="AD378" s="15" t="str">
        <f t="shared" si="72"/>
        <v/>
      </c>
      <c r="AE378" s="16" t="str">
        <f t="shared" si="76"/>
        <v/>
      </c>
      <c r="AF378" s="17" t="str">
        <f t="shared" si="77"/>
        <v/>
      </c>
      <c r="AH378">
        <f t="shared" si="73"/>
        <v>23</v>
      </c>
    </row>
    <row r="379" spans="1:34" x14ac:dyDescent="0.25">
      <c r="A379">
        <v>5563</v>
      </c>
      <c r="B379" s="2">
        <v>862193026868968</v>
      </c>
      <c r="C379">
        <v>1718907103</v>
      </c>
      <c r="D379">
        <v>-22.905784000000001</v>
      </c>
      <c r="E379">
        <v>-47.047035000000001</v>
      </c>
      <c r="F379">
        <v>668</v>
      </c>
      <c r="G379">
        <v>62</v>
      </c>
      <c r="H379">
        <v>0</v>
      </c>
      <c r="I379">
        <v>1</v>
      </c>
      <c r="J379">
        <v>1</v>
      </c>
      <c r="K379">
        <v>1480600</v>
      </c>
      <c r="L379">
        <v>52</v>
      </c>
      <c r="M379" t="s">
        <v>22</v>
      </c>
      <c r="N379">
        <v>10</v>
      </c>
      <c r="O379">
        <v>1</v>
      </c>
      <c r="P379">
        <v>0</v>
      </c>
      <c r="Q379">
        <v>0</v>
      </c>
      <c r="R379">
        <v>0</v>
      </c>
      <c r="S379" s="1">
        <v>45463.758136574077</v>
      </c>
      <c r="T379">
        <f t="shared" si="66"/>
        <v>29</v>
      </c>
      <c r="U379">
        <v>23</v>
      </c>
      <c r="V379">
        <f t="shared" si="67"/>
        <v>21</v>
      </c>
      <c r="W379" t="str">
        <f t="shared" si="68"/>
        <v/>
      </c>
      <c r="X379" t="str">
        <f t="shared" si="69"/>
        <v/>
      </c>
      <c r="Y379" t="str">
        <f t="shared" si="70"/>
        <v/>
      </c>
      <c r="Z379" t="str">
        <f t="shared" si="71"/>
        <v/>
      </c>
      <c r="AB379" s="13" t="str">
        <f t="shared" si="74"/>
        <v/>
      </c>
      <c r="AC379" s="14" t="str">
        <f t="shared" si="75"/>
        <v/>
      </c>
      <c r="AD379" s="15" t="str">
        <f t="shared" si="72"/>
        <v/>
      </c>
      <c r="AE379" s="16" t="str">
        <f t="shared" si="76"/>
        <v/>
      </c>
      <c r="AF379" s="17" t="str">
        <f t="shared" si="77"/>
        <v/>
      </c>
      <c r="AH379">
        <f t="shared" si="73"/>
        <v>23</v>
      </c>
    </row>
    <row r="380" spans="1:34" x14ac:dyDescent="0.25">
      <c r="A380">
        <v>5562</v>
      </c>
      <c r="B380" s="2">
        <v>862193026868968</v>
      </c>
      <c r="C380">
        <v>1718907073</v>
      </c>
      <c r="D380">
        <v>-22.905809999999999</v>
      </c>
      <c r="E380">
        <v>-47.047077000000002</v>
      </c>
      <c r="F380">
        <v>670</v>
      </c>
      <c r="G380">
        <v>54</v>
      </c>
      <c r="H380">
        <v>8.6</v>
      </c>
      <c r="I380">
        <v>1</v>
      </c>
      <c r="J380">
        <v>1</v>
      </c>
      <c r="K380">
        <v>1480600</v>
      </c>
      <c r="L380">
        <v>52</v>
      </c>
      <c r="M380" t="s">
        <v>22</v>
      </c>
      <c r="N380">
        <v>10</v>
      </c>
      <c r="O380">
        <v>1</v>
      </c>
      <c r="P380">
        <v>0</v>
      </c>
      <c r="Q380">
        <v>0</v>
      </c>
      <c r="R380">
        <v>0</v>
      </c>
      <c r="S380" s="1">
        <v>45463.757789351854</v>
      </c>
      <c r="T380">
        <f t="shared" si="66"/>
        <v>30</v>
      </c>
      <c r="U380">
        <v>23</v>
      </c>
      <c r="V380">
        <f t="shared" si="67"/>
        <v>21</v>
      </c>
      <c r="W380" t="str">
        <f t="shared" si="68"/>
        <v/>
      </c>
      <c r="X380" t="str">
        <f t="shared" si="69"/>
        <v/>
      </c>
      <c r="Y380" t="str">
        <f t="shared" si="70"/>
        <v/>
      </c>
      <c r="Z380" t="str">
        <f t="shared" si="71"/>
        <v/>
      </c>
      <c r="AB380" s="13" t="str">
        <f t="shared" si="74"/>
        <v/>
      </c>
      <c r="AC380" s="14" t="str">
        <f t="shared" si="75"/>
        <v/>
      </c>
      <c r="AD380" s="15" t="str">
        <f t="shared" si="72"/>
        <v/>
      </c>
      <c r="AE380" s="16" t="str">
        <f t="shared" si="76"/>
        <v/>
      </c>
      <c r="AF380" s="17" t="str">
        <f t="shared" si="77"/>
        <v/>
      </c>
      <c r="AH380">
        <f t="shared" si="73"/>
        <v>23</v>
      </c>
    </row>
    <row r="381" spans="1:34" x14ac:dyDescent="0.25">
      <c r="A381">
        <v>5561</v>
      </c>
      <c r="B381" s="2">
        <v>862193026868968</v>
      </c>
      <c r="C381">
        <v>1718907043</v>
      </c>
      <c r="D381">
        <v>-22.905887</v>
      </c>
      <c r="E381">
        <v>-47.047620999999999</v>
      </c>
      <c r="F381">
        <v>673</v>
      </c>
      <c r="G381">
        <v>98</v>
      </c>
      <c r="H381">
        <v>1.2</v>
      </c>
      <c r="I381">
        <v>1</v>
      </c>
      <c r="J381">
        <v>1</v>
      </c>
      <c r="K381">
        <v>1480600</v>
      </c>
      <c r="L381">
        <v>52</v>
      </c>
      <c r="M381" t="s">
        <v>22</v>
      </c>
      <c r="N381">
        <v>10</v>
      </c>
      <c r="O381">
        <v>1</v>
      </c>
      <c r="P381">
        <v>0</v>
      </c>
      <c r="Q381">
        <v>0</v>
      </c>
      <c r="R381">
        <v>0</v>
      </c>
      <c r="S381" s="1">
        <v>45463.75744212963</v>
      </c>
      <c r="T381">
        <f t="shared" si="66"/>
        <v>30</v>
      </c>
      <c r="U381">
        <v>23</v>
      </c>
      <c r="V381">
        <f t="shared" si="67"/>
        <v>21</v>
      </c>
      <c r="W381" t="str">
        <f t="shared" si="68"/>
        <v/>
      </c>
      <c r="X381" t="str">
        <f t="shared" si="69"/>
        <v/>
      </c>
      <c r="Y381" t="str">
        <f t="shared" si="70"/>
        <v/>
      </c>
      <c r="Z381" t="str">
        <f t="shared" si="71"/>
        <v/>
      </c>
      <c r="AB381" s="13" t="str">
        <f t="shared" si="74"/>
        <v/>
      </c>
      <c r="AC381" s="14" t="str">
        <f t="shared" si="75"/>
        <v/>
      </c>
      <c r="AD381" s="15" t="str">
        <f t="shared" si="72"/>
        <v/>
      </c>
      <c r="AE381" s="16" t="str">
        <f t="shared" si="76"/>
        <v/>
      </c>
      <c r="AF381" s="17" t="str">
        <f t="shared" si="77"/>
        <v/>
      </c>
      <c r="AH381">
        <f t="shared" si="73"/>
        <v>23</v>
      </c>
    </row>
    <row r="382" spans="1:34" x14ac:dyDescent="0.25">
      <c r="A382">
        <v>5560</v>
      </c>
      <c r="B382" s="2">
        <v>862193026868968</v>
      </c>
      <c r="C382">
        <v>1718907013</v>
      </c>
      <c r="D382">
        <v>-22.905488999999999</v>
      </c>
      <c r="E382">
        <v>-47.050027999999998</v>
      </c>
      <c r="F382">
        <v>691</v>
      </c>
      <c r="G382">
        <v>103</v>
      </c>
      <c r="H382">
        <v>32.200000000000003</v>
      </c>
      <c r="I382">
        <v>1</v>
      </c>
      <c r="J382">
        <v>1</v>
      </c>
      <c r="K382">
        <v>1480400</v>
      </c>
      <c r="L382">
        <v>52</v>
      </c>
      <c r="M382" t="s">
        <v>22</v>
      </c>
      <c r="N382">
        <v>10</v>
      </c>
      <c r="O382">
        <v>1</v>
      </c>
      <c r="P382">
        <v>0</v>
      </c>
      <c r="Q382">
        <v>1</v>
      </c>
      <c r="R382">
        <v>0</v>
      </c>
      <c r="S382" s="1">
        <v>45463.757094907407</v>
      </c>
      <c r="T382">
        <f t="shared" si="66"/>
        <v>30</v>
      </c>
      <c r="U382">
        <v>23</v>
      </c>
      <c r="V382">
        <f t="shared" si="67"/>
        <v>21</v>
      </c>
      <c r="W382" t="str">
        <f t="shared" si="68"/>
        <v/>
      </c>
      <c r="X382" t="str">
        <f t="shared" si="69"/>
        <v/>
      </c>
      <c r="Y382" t="str">
        <f t="shared" si="70"/>
        <v/>
      </c>
      <c r="Z382" t="str">
        <f t="shared" si="71"/>
        <v/>
      </c>
      <c r="AB382" s="13" t="str">
        <f t="shared" si="74"/>
        <v/>
      </c>
      <c r="AC382" s="14" t="str">
        <f t="shared" si="75"/>
        <v/>
      </c>
      <c r="AD382" s="15" t="str">
        <f t="shared" si="72"/>
        <v/>
      </c>
      <c r="AE382" s="16" t="str">
        <f t="shared" si="76"/>
        <v/>
      </c>
      <c r="AF382" s="17" t="str">
        <f t="shared" si="77"/>
        <v/>
      </c>
      <c r="AH382">
        <f t="shared" si="73"/>
        <v>23</v>
      </c>
    </row>
    <row r="383" spans="1:34" x14ac:dyDescent="0.25">
      <c r="A383">
        <v>5559</v>
      </c>
      <c r="B383" s="2">
        <v>862193026868968</v>
      </c>
      <c r="C383">
        <v>1718906982</v>
      </c>
      <c r="D383">
        <v>-22.905366000000001</v>
      </c>
      <c r="E383">
        <v>-47.050607999999997</v>
      </c>
      <c r="F383">
        <v>683</v>
      </c>
      <c r="G383">
        <v>97</v>
      </c>
      <c r="H383">
        <v>0</v>
      </c>
      <c r="I383">
        <v>1</v>
      </c>
      <c r="J383">
        <v>1</v>
      </c>
      <c r="K383">
        <v>1480300</v>
      </c>
      <c r="L383">
        <v>52</v>
      </c>
      <c r="M383" t="s">
        <v>22</v>
      </c>
      <c r="N383">
        <v>10</v>
      </c>
      <c r="O383">
        <v>1</v>
      </c>
      <c r="P383">
        <v>0</v>
      </c>
      <c r="Q383">
        <v>0</v>
      </c>
      <c r="R383">
        <v>0</v>
      </c>
      <c r="S383" s="1">
        <v>45463.756736111114</v>
      </c>
      <c r="T383">
        <f t="shared" si="66"/>
        <v>31</v>
      </c>
      <c r="U383">
        <v>23</v>
      </c>
      <c r="V383">
        <f t="shared" si="67"/>
        <v>21</v>
      </c>
      <c r="W383" t="str">
        <f t="shared" si="68"/>
        <v/>
      </c>
      <c r="X383" t="str">
        <f t="shared" si="69"/>
        <v/>
      </c>
      <c r="Y383" t="str">
        <f t="shared" si="70"/>
        <v/>
      </c>
      <c r="Z383" t="str">
        <f t="shared" si="71"/>
        <v/>
      </c>
      <c r="AB383" s="13" t="str">
        <f t="shared" si="74"/>
        <v/>
      </c>
      <c r="AC383" s="14" t="str">
        <f t="shared" si="75"/>
        <v/>
      </c>
      <c r="AD383" s="15" t="str">
        <f t="shared" si="72"/>
        <v/>
      </c>
      <c r="AE383" s="16" t="str">
        <f t="shared" si="76"/>
        <v/>
      </c>
      <c r="AF383" s="17" t="str">
        <f t="shared" si="77"/>
        <v/>
      </c>
      <c r="AH383">
        <f t="shared" si="73"/>
        <v>23</v>
      </c>
    </row>
    <row r="384" spans="1:34" x14ac:dyDescent="0.25">
      <c r="A384">
        <v>5558</v>
      </c>
      <c r="B384" s="2">
        <v>862193026868968</v>
      </c>
      <c r="C384">
        <v>1718906953</v>
      </c>
      <c r="D384">
        <v>-22.905366000000001</v>
      </c>
      <c r="E384">
        <v>-47.050607999999997</v>
      </c>
      <c r="F384">
        <v>683</v>
      </c>
      <c r="G384">
        <v>97</v>
      </c>
      <c r="H384">
        <v>0</v>
      </c>
      <c r="I384">
        <v>1</v>
      </c>
      <c r="J384">
        <v>1</v>
      </c>
      <c r="K384">
        <v>1480300</v>
      </c>
      <c r="L384">
        <v>52</v>
      </c>
      <c r="M384" t="s">
        <v>22</v>
      </c>
      <c r="N384">
        <v>10</v>
      </c>
      <c r="O384">
        <v>1</v>
      </c>
      <c r="P384">
        <v>0</v>
      </c>
      <c r="Q384">
        <v>0</v>
      </c>
      <c r="R384">
        <v>0</v>
      </c>
      <c r="S384" s="1">
        <v>45463.75640046296</v>
      </c>
      <c r="T384">
        <f t="shared" si="66"/>
        <v>29</v>
      </c>
      <c r="U384">
        <v>23</v>
      </c>
      <c r="V384">
        <f t="shared" si="67"/>
        <v>21</v>
      </c>
      <c r="W384" t="str">
        <f t="shared" si="68"/>
        <v/>
      </c>
      <c r="X384" t="str">
        <f t="shared" si="69"/>
        <v/>
      </c>
      <c r="Y384" t="str">
        <f t="shared" si="70"/>
        <v/>
      </c>
      <c r="Z384" t="str">
        <f t="shared" si="71"/>
        <v/>
      </c>
      <c r="AB384" s="13" t="str">
        <f t="shared" si="74"/>
        <v/>
      </c>
      <c r="AC384" s="14" t="str">
        <f t="shared" si="75"/>
        <v/>
      </c>
      <c r="AD384" s="15" t="str">
        <f t="shared" si="72"/>
        <v/>
      </c>
      <c r="AE384" s="16" t="str">
        <f t="shared" si="76"/>
        <v/>
      </c>
      <c r="AF384" s="17" t="str">
        <f t="shared" si="77"/>
        <v/>
      </c>
      <c r="AH384">
        <f t="shared" si="73"/>
        <v>23</v>
      </c>
    </row>
    <row r="385" spans="1:34" x14ac:dyDescent="0.25">
      <c r="A385">
        <v>5557</v>
      </c>
      <c r="B385" s="2">
        <v>862193026868968</v>
      </c>
      <c r="C385">
        <v>1718906923</v>
      </c>
      <c r="D385">
        <v>-22.905365</v>
      </c>
      <c r="E385">
        <v>-47.050612000000001</v>
      </c>
      <c r="F385">
        <v>682</v>
      </c>
      <c r="G385">
        <v>97</v>
      </c>
      <c r="H385">
        <v>0.9</v>
      </c>
      <c r="I385">
        <v>1</v>
      </c>
      <c r="J385">
        <v>1</v>
      </c>
      <c r="K385">
        <v>1480300</v>
      </c>
      <c r="L385">
        <v>52</v>
      </c>
      <c r="M385" t="s">
        <v>22</v>
      </c>
      <c r="N385">
        <v>10</v>
      </c>
      <c r="O385">
        <v>1</v>
      </c>
      <c r="P385">
        <v>0</v>
      </c>
      <c r="Q385">
        <v>0</v>
      </c>
      <c r="R385">
        <v>0</v>
      </c>
      <c r="S385" s="1">
        <v>45463.756053240744</v>
      </c>
      <c r="T385">
        <f t="shared" si="66"/>
        <v>30</v>
      </c>
      <c r="U385">
        <v>23</v>
      </c>
      <c r="V385">
        <f t="shared" si="67"/>
        <v>21</v>
      </c>
      <c r="W385" t="str">
        <f t="shared" si="68"/>
        <v/>
      </c>
      <c r="X385" t="str">
        <f t="shared" si="69"/>
        <v/>
      </c>
      <c r="Y385" t="str">
        <f t="shared" si="70"/>
        <v/>
      </c>
      <c r="Z385" t="str">
        <f t="shared" si="71"/>
        <v/>
      </c>
      <c r="AB385" s="13" t="str">
        <f t="shared" si="74"/>
        <v/>
      </c>
      <c r="AC385" s="14" t="str">
        <f t="shared" si="75"/>
        <v/>
      </c>
      <c r="AD385" s="15" t="str">
        <f t="shared" si="72"/>
        <v/>
      </c>
      <c r="AE385" s="16" t="str">
        <f t="shared" si="76"/>
        <v/>
      </c>
      <c r="AF385" s="17" t="str">
        <f t="shared" si="77"/>
        <v/>
      </c>
      <c r="AH385">
        <f t="shared" si="73"/>
        <v>23</v>
      </c>
    </row>
    <row r="386" spans="1:34" x14ac:dyDescent="0.25">
      <c r="A386">
        <v>5556</v>
      </c>
      <c r="B386" s="2">
        <v>862193026868968</v>
      </c>
      <c r="C386">
        <v>1718906893</v>
      </c>
      <c r="D386">
        <v>-22.905275</v>
      </c>
      <c r="E386">
        <v>-47.052970999999999</v>
      </c>
      <c r="F386">
        <v>683</v>
      </c>
      <c r="G386">
        <v>64</v>
      </c>
      <c r="H386">
        <v>32.5</v>
      </c>
      <c r="I386">
        <v>1</v>
      </c>
      <c r="J386">
        <v>1</v>
      </c>
      <c r="K386">
        <v>1480000</v>
      </c>
      <c r="L386">
        <v>52</v>
      </c>
      <c r="M386" t="s">
        <v>22</v>
      </c>
      <c r="N386">
        <v>10</v>
      </c>
      <c r="O386">
        <v>1</v>
      </c>
      <c r="P386">
        <v>0</v>
      </c>
      <c r="Q386">
        <v>1</v>
      </c>
      <c r="R386">
        <v>0</v>
      </c>
      <c r="S386" s="1">
        <v>45463.755706018521</v>
      </c>
      <c r="T386">
        <f t="shared" si="66"/>
        <v>30</v>
      </c>
      <c r="U386">
        <v>23</v>
      </c>
      <c r="V386">
        <f t="shared" si="67"/>
        <v>21</v>
      </c>
      <c r="W386" t="str">
        <f t="shared" si="68"/>
        <v/>
      </c>
      <c r="X386" t="str">
        <f t="shared" si="69"/>
        <v/>
      </c>
      <c r="Y386" t="str">
        <f t="shared" si="70"/>
        <v/>
      </c>
      <c r="Z386" t="str">
        <f t="shared" si="71"/>
        <v/>
      </c>
      <c r="AB386" s="13" t="str">
        <f t="shared" si="74"/>
        <v/>
      </c>
      <c r="AC386" s="14" t="str">
        <f t="shared" si="75"/>
        <v/>
      </c>
      <c r="AD386" s="15" t="str">
        <f t="shared" si="72"/>
        <v/>
      </c>
      <c r="AE386" s="16" t="str">
        <f t="shared" si="76"/>
        <v/>
      </c>
      <c r="AF386" s="17" t="str">
        <f t="shared" si="77"/>
        <v/>
      </c>
      <c r="AH386">
        <f t="shared" si="73"/>
        <v>23</v>
      </c>
    </row>
    <row r="387" spans="1:34" x14ac:dyDescent="0.25">
      <c r="A387">
        <v>5555</v>
      </c>
      <c r="B387" s="2">
        <v>862193026868968</v>
      </c>
      <c r="C387">
        <v>1718906863</v>
      </c>
      <c r="D387">
        <v>-22.905003000000001</v>
      </c>
      <c r="E387">
        <v>-47.054122999999997</v>
      </c>
      <c r="F387">
        <v>679</v>
      </c>
      <c r="G387">
        <v>175</v>
      </c>
      <c r="H387">
        <v>0</v>
      </c>
      <c r="I387">
        <v>1</v>
      </c>
      <c r="J387">
        <v>1</v>
      </c>
      <c r="K387">
        <v>1479900</v>
      </c>
      <c r="L387">
        <v>52</v>
      </c>
      <c r="M387" t="s">
        <v>22</v>
      </c>
      <c r="N387">
        <v>10</v>
      </c>
      <c r="O387">
        <v>1</v>
      </c>
      <c r="P387">
        <v>0</v>
      </c>
      <c r="Q387">
        <v>0</v>
      </c>
      <c r="R387">
        <v>0</v>
      </c>
      <c r="S387" s="1">
        <v>45463.755358796298</v>
      </c>
      <c r="T387">
        <f t="shared" si="66"/>
        <v>30</v>
      </c>
      <c r="U387">
        <v>23</v>
      </c>
      <c r="V387">
        <f t="shared" si="67"/>
        <v>21</v>
      </c>
      <c r="W387" t="str">
        <f t="shared" si="68"/>
        <v/>
      </c>
      <c r="X387" t="str">
        <f t="shared" si="69"/>
        <v/>
      </c>
      <c r="Y387" t="str">
        <f t="shared" si="70"/>
        <v/>
      </c>
      <c r="Z387" t="str">
        <f t="shared" si="71"/>
        <v/>
      </c>
      <c r="AB387" s="13" t="str">
        <f t="shared" si="74"/>
        <v/>
      </c>
      <c r="AC387" s="14" t="str">
        <f t="shared" si="75"/>
        <v/>
      </c>
      <c r="AD387" s="15" t="str">
        <f t="shared" si="72"/>
        <v/>
      </c>
      <c r="AE387" s="16" t="str">
        <f t="shared" si="76"/>
        <v/>
      </c>
      <c r="AF387" s="17" t="str">
        <f t="shared" si="77"/>
        <v/>
      </c>
      <c r="AH387">
        <f t="shared" si="73"/>
        <v>23</v>
      </c>
    </row>
    <row r="388" spans="1:34" x14ac:dyDescent="0.25">
      <c r="A388">
        <v>5554</v>
      </c>
      <c r="B388" s="2">
        <v>862193026868968</v>
      </c>
      <c r="C388">
        <v>1718906833</v>
      </c>
      <c r="D388">
        <v>-22.904896999999998</v>
      </c>
      <c r="E388">
        <v>-47.054180000000002</v>
      </c>
      <c r="F388">
        <v>679</v>
      </c>
      <c r="G388">
        <v>154</v>
      </c>
      <c r="H388">
        <v>13.4</v>
      </c>
      <c r="I388">
        <v>1</v>
      </c>
      <c r="J388">
        <v>1</v>
      </c>
      <c r="K388">
        <v>1479900</v>
      </c>
      <c r="L388">
        <v>52</v>
      </c>
      <c r="M388" t="s">
        <v>22</v>
      </c>
      <c r="N388">
        <v>10</v>
      </c>
      <c r="O388">
        <v>1</v>
      </c>
      <c r="P388">
        <v>0</v>
      </c>
      <c r="Q388">
        <v>1</v>
      </c>
      <c r="R388">
        <v>0</v>
      </c>
      <c r="S388" s="1">
        <v>45463.755011574074</v>
      </c>
      <c r="T388">
        <f t="shared" ref="T388:T431" si="78">C387-C388</f>
        <v>30</v>
      </c>
      <c r="U388">
        <v>23</v>
      </c>
      <c r="V388">
        <f t="shared" ref="V388:V431" si="79">IF(AND(J388&lt;&gt;J387,OR(T387&gt;300,T388&gt;300,T389&gt;300)),V387+1,V387)</f>
        <v>21</v>
      </c>
      <c r="W388" t="str">
        <f t="shared" ref="W388:W431" si="80">IF(I388&lt;&gt;0,"","FALSE1")</f>
        <v/>
      </c>
      <c r="X388" t="str">
        <f t="shared" ref="X388:X431" si="81">IF(T388&gt;300,"TRUE1","")</f>
        <v/>
      </c>
      <c r="Y388" t="str">
        <f t="shared" ref="Y388:Y431" si="82">IF(AND(J388&lt;&gt;J387,J388=0),"TRUE3","")</f>
        <v/>
      </c>
      <c r="Z388" t="str">
        <f t="shared" ref="Z388:Z431" si="83">IF(AND(J388&lt;&gt;J387,J388=1),"TRUE4","")</f>
        <v/>
      </c>
      <c r="AB388" s="13" t="str">
        <f t="shared" si="74"/>
        <v/>
      </c>
      <c r="AC388" s="14" t="str">
        <f t="shared" si="75"/>
        <v/>
      </c>
      <c r="AD388" s="15" t="str">
        <f t="shared" ref="AD388:AD431" si="84">IF(AND(T389&gt;300,J388&lt;&gt;J387,J388=0),"TRUE","")</f>
        <v/>
      </c>
      <c r="AE388" s="16" t="str">
        <f t="shared" si="76"/>
        <v/>
      </c>
      <c r="AF388" s="17" t="str">
        <f t="shared" si="77"/>
        <v/>
      </c>
      <c r="AH388">
        <f t="shared" ref="AH388:AH431" si="85">IF(OR(AB388="TRUE",AC388="TRUE",AD388="TRUE",AE388="TRUE",AF388="TRUE"),AH387+1,AH387)</f>
        <v>23</v>
      </c>
    </row>
    <row r="389" spans="1:34" x14ac:dyDescent="0.25">
      <c r="A389">
        <v>5553</v>
      </c>
      <c r="B389" s="2">
        <v>862193026868968</v>
      </c>
      <c r="C389">
        <v>1718906803</v>
      </c>
      <c r="D389">
        <v>-22.904240000000001</v>
      </c>
      <c r="E389">
        <v>-47.053876000000002</v>
      </c>
      <c r="F389">
        <v>680</v>
      </c>
      <c r="G389">
        <v>262</v>
      </c>
      <c r="H389">
        <v>0</v>
      </c>
      <c r="I389">
        <v>1</v>
      </c>
      <c r="J389">
        <v>1</v>
      </c>
      <c r="K389">
        <v>1479800</v>
      </c>
      <c r="L389">
        <v>52</v>
      </c>
      <c r="M389" t="s">
        <v>22</v>
      </c>
      <c r="N389">
        <v>10</v>
      </c>
      <c r="O389">
        <v>1</v>
      </c>
      <c r="P389">
        <v>0</v>
      </c>
      <c r="Q389">
        <v>1</v>
      </c>
      <c r="R389">
        <v>0</v>
      </c>
      <c r="S389" s="1">
        <v>45463.754664351851</v>
      </c>
      <c r="T389">
        <f t="shared" si="78"/>
        <v>30</v>
      </c>
      <c r="U389">
        <v>23</v>
      </c>
      <c r="V389">
        <f t="shared" si="79"/>
        <v>21</v>
      </c>
      <c r="W389" t="str">
        <f t="shared" si="80"/>
        <v/>
      </c>
      <c r="X389" t="str">
        <f t="shared" si="81"/>
        <v/>
      </c>
      <c r="Y389" t="str">
        <f t="shared" si="82"/>
        <v/>
      </c>
      <c r="Z389" t="str">
        <f t="shared" si="83"/>
        <v/>
      </c>
      <c r="AB389" s="13" t="str">
        <f t="shared" si="74"/>
        <v/>
      </c>
      <c r="AC389" s="14" t="str">
        <f t="shared" si="75"/>
        <v/>
      </c>
      <c r="AD389" s="15" t="str">
        <f t="shared" si="84"/>
        <v/>
      </c>
      <c r="AE389" s="16" t="str">
        <f t="shared" si="76"/>
        <v/>
      </c>
      <c r="AF389" s="17" t="str">
        <f t="shared" si="77"/>
        <v/>
      </c>
      <c r="AH389">
        <f t="shared" si="85"/>
        <v>23</v>
      </c>
    </row>
    <row r="390" spans="1:34" x14ac:dyDescent="0.25">
      <c r="A390">
        <v>5552</v>
      </c>
      <c r="B390" s="2">
        <v>862193026868968</v>
      </c>
      <c r="C390">
        <v>1718906773</v>
      </c>
      <c r="D390">
        <v>-22.904240000000001</v>
      </c>
      <c r="E390">
        <v>-47.053876000000002</v>
      </c>
      <c r="F390">
        <v>680</v>
      </c>
      <c r="G390">
        <v>262</v>
      </c>
      <c r="H390">
        <v>0</v>
      </c>
      <c r="I390">
        <v>1</v>
      </c>
      <c r="J390">
        <v>1</v>
      </c>
      <c r="K390">
        <v>1479800</v>
      </c>
      <c r="L390">
        <v>52</v>
      </c>
      <c r="M390" t="s">
        <v>22</v>
      </c>
      <c r="N390">
        <v>10</v>
      </c>
      <c r="O390">
        <v>1</v>
      </c>
      <c r="P390">
        <v>0</v>
      </c>
      <c r="Q390">
        <v>0</v>
      </c>
      <c r="R390">
        <v>0</v>
      </c>
      <c r="S390" s="1">
        <v>45463.754317129627</v>
      </c>
      <c r="T390">
        <f t="shared" si="78"/>
        <v>30</v>
      </c>
      <c r="U390">
        <v>23</v>
      </c>
      <c r="V390">
        <f t="shared" si="79"/>
        <v>21</v>
      </c>
      <c r="W390" t="str">
        <f t="shared" si="80"/>
        <v/>
      </c>
      <c r="X390" t="str">
        <f t="shared" si="81"/>
        <v/>
      </c>
      <c r="Y390" t="str">
        <f t="shared" si="82"/>
        <v/>
      </c>
      <c r="Z390" t="str">
        <f t="shared" si="83"/>
        <v/>
      </c>
      <c r="AB390" s="13" t="str">
        <f t="shared" si="74"/>
        <v/>
      </c>
      <c r="AC390" s="14" t="str">
        <f t="shared" si="75"/>
        <v/>
      </c>
      <c r="AD390" s="15" t="str">
        <f t="shared" si="84"/>
        <v/>
      </c>
      <c r="AE390" s="16" t="str">
        <f t="shared" si="76"/>
        <v/>
      </c>
      <c r="AF390" s="17" t="str">
        <f t="shared" si="77"/>
        <v/>
      </c>
      <c r="AH390">
        <f t="shared" si="85"/>
        <v>23</v>
      </c>
    </row>
    <row r="391" spans="1:34" x14ac:dyDescent="0.25">
      <c r="A391">
        <v>5551</v>
      </c>
      <c r="B391" s="2">
        <v>862193026868968</v>
      </c>
      <c r="C391">
        <v>1718906744</v>
      </c>
      <c r="D391">
        <v>-22.904057999999999</v>
      </c>
      <c r="E391">
        <v>-47.053393</v>
      </c>
      <c r="F391">
        <v>683</v>
      </c>
      <c r="G391">
        <v>247</v>
      </c>
      <c r="H391">
        <v>12.3</v>
      </c>
      <c r="I391">
        <v>1</v>
      </c>
      <c r="J391">
        <v>1</v>
      </c>
      <c r="K391">
        <v>1479700</v>
      </c>
      <c r="L391">
        <v>52</v>
      </c>
      <c r="M391" t="s">
        <v>22</v>
      </c>
      <c r="N391">
        <v>10</v>
      </c>
      <c r="O391">
        <v>1</v>
      </c>
      <c r="P391">
        <v>0</v>
      </c>
      <c r="Q391">
        <v>0</v>
      </c>
      <c r="R391">
        <v>0</v>
      </c>
      <c r="S391" s="1">
        <v>45463.753981481481</v>
      </c>
      <c r="T391">
        <f t="shared" si="78"/>
        <v>29</v>
      </c>
      <c r="U391">
        <v>23</v>
      </c>
      <c r="V391">
        <f t="shared" si="79"/>
        <v>21</v>
      </c>
      <c r="W391" t="str">
        <f t="shared" si="80"/>
        <v/>
      </c>
      <c r="X391" t="str">
        <f t="shared" si="81"/>
        <v/>
      </c>
      <c r="Y391" t="str">
        <f t="shared" si="82"/>
        <v/>
      </c>
      <c r="Z391" t="str">
        <f t="shared" si="83"/>
        <v/>
      </c>
      <c r="AB391" s="13" t="str">
        <f t="shared" si="74"/>
        <v/>
      </c>
      <c r="AC391" s="14" t="str">
        <f t="shared" si="75"/>
        <v/>
      </c>
      <c r="AD391" s="15" t="str">
        <f t="shared" si="84"/>
        <v/>
      </c>
      <c r="AE391" s="16" t="str">
        <f t="shared" si="76"/>
        <v/>
      </c>
      <c r="AF391" s="17" t="str">
        <f t="shared" si="77"/>
        <v/>
      </c>
      <c r="AH391">
        <f t="shared" si="85"/>
        <v>23</v>
      </c>
    </row>
    <row r="392" spans="1:34" x14ac:dyDescent="0.25">
      <c r="A392">
        <v>5550</v>
      </c>
      <c r="B392" s="2">
        <v>862193026868968</v>
      </c>
      <c r="C392">
        <v>1718906714</v>
      </c>
      <c r="D392">
        <v>-22.903873999999998</v>
      </c>
      <c r="E392">
        <v>-47.052838999999999</v>
      </c>
      <c r="F392">
        <v>690</v>
      </c>
      <c r="G392">
        <v>246</v>
      </c>
      <c r="H392">
        <v>5.2</v>
      </c>
      <c r="I392">
        <v>1</v>
      </c>
      <c r="J392">
        <v>1</v>
      </c>
      <c r="K392">
        <v>1479600</v>
      </c>
      <c r="L392">
        <v>52</v>
      </c>
      <c r="M392" t="s">
        <v>22</v>
      </c>
      <c r="N392">
        <v>10</v>
      </c>
      <c r="O392">
        <v>1</v>
      </c>
      <c r="P392">
        <v>0</v>
      </c>
      <c r="Q392">
        <v>0</v>
      </c>
      <c r="R392">
        <v>0</v>
      </c>
      <c r="S392" s="1">
        <v>45463.753634259258</v>
      </c>
      <c r="T392">
        <f t="shared" si="78"/>
        <v>30</v>
      </c>
      <c r="U392">
        <v>23</v>
      </c>
      <c r="V392">
        <f t="shared" si="79"/>
        <v>21</v>
      </c>
      <c r="W392" t="str">
        <f t="shared" si="80"/>
        <v/>
      </c>
      <c r="X392" t="str">
        <f t="shared" si="81"/>
        <v/>
      </c>
      <c r="Y392" t="str">
        <f t="shared" si="82"/>
        <v/>
      </c>
      <c r="Z392" t="str">
        <f t="shared" si="83"/>
        <v/>
      </c>
      <c r="AB392" s="13" t="str">
        <f t="shared" si="74"/>
        <v/>
      </c>
      <c r="AC392" s="14" t="str">
        <f t="shared" si="75"/>
        <v/>
      </c>
      <c r="AD392" s="15" t="str">
        <f t="shared" si="84"/>
        <v/>
      </c>
      <c r="AE392" s="16" t="str">
        <f t="shared" si="76"/>
        <v/>
      </c>
      <c r="AF392" s="17" t="str">
        <f t="shared" si="77"/>
        <v/>
      </c>
      <c r="AH392">
        <f t="shared" si="85"/>
        <v>23</v>
      </c>
    </row>
    <row r="393" spans="1:34" x14ac:dyDescent="0.25">
      <c r="A393">
        <v>5549</v>
      </c>
      <c r="B393" s="2">
        <v>862193026868968</v>
      </c>
      <c r="C393">
        <v>1718906684</v>
      </c>
      <c r="D393">
        <v>-22.903673000000001</v>
      </c>
      <c r="E393">
        <v>-47.052684999999997</v>
      </c>
      <c r="F393">
        <v>691</v>
      </c>
      <c r="G393">
        <v>156</v>
      </c>
      <c r="H393">
        <v>0</v>
      </c>
      <c r="I393">
        <v>1</v>
      </c>
      <c r="J393">
        <v>1</v>
      </c>
      <c r="K393">
        <v>1479600</v>
      </c>
      <c r="L393">
        <v>52</v>
      </c>
      <c r="M393" t="s">
        <v>22</v>
      </c>
      <c r="N393">
        <v>10</v>
      </c>
      <c r="O393">
        <v>1</v>
      </c>
      <c r="P393">
        <v>0</v>
      </c>
      <c r="Q393">
        <v>0</v>
      </c>
      <c r="R393">
        <v>0</v>
      </c>
      <c r="S393" s="1">
        <v>45463.753287037034</v>
      </c>
      <c r="T393">
        <f t="shared" si="78"/>
        <v>30</v>
      </c>
      <c r="U393">
        <v>23</v>
      </c>
      <c r="V393">
        <f t="shared" si="79"/>
        <v>21</v>
      </c>
      <c r="W393" t="str">
        <f t="shared" si="80"/>
        <v/>
      </c>
      <c r="X393" t="str">
        <f t="shared" si="81"/>
        <v/>
      </c>
      <c r="Y393" t="str">
        <f t="shared" si="82"/>
        <v/>
      </c>
      <c r="Z393" t="str">
        <f t="shared" si="83"/>
        <v/>
      </c>
      <c r="AB393" s="13" t="str">
        <f t="shared" si="74"/>
        <v/>
      </c>
      <c r="AC393" s="14" t="str">
        <f t="shared" si="75"/>
        <v/>
      </c>
      <c r="AD393" s="15" t="str">
        <f t="shared" si="84"/>
        <v/>
      </c>
      <c r="AE393" s="16" t="str">
        <f t="shared" si="76"/>
        <v/>
      </c>
      <c r="AF393" s="17" t="str">
        <f t="shared" si="77"/>
        <v/>
      </c>
      <c r="AH393">
        <f t="shared" si="85"/>
        <v>23</v>
      </c>
    </row>
    <row r="394" spans="1:34" x14ac:dyDescent="0.25">
      <c r="A394">
        <v>5548</v>
      </c>
      <c r="B394" s="2">
        <v>862193026868968</v>
      </c>
      <c r="C394">
        <v>1718906654</v>
      </c>
      <c r="D394">
        <v>-22.903642999999999</v>
      </c>
      <c r="E394">
        <v>-47.052695</v>
      </c>
      <c r="F394">
        <v>689</v>
      </c>
      <c r="G394">
        <v>150</v>
      </c>
      <c r="H394">
        <v>5.6</v>
      </c>
      <c r="I394">
        <v>1</v>
      </c>
      <c r="J394">
        <v>1</v>
      </c>
      <c r="K394">
        <v>1479600</v>
      </c>
      <c r="L394">
        <v>52</v>
      </c>
      <c r="M394" t="s">
        <v>22</v>
      </c>
      <c r="N394">
        <v>10</v>
      </c>
      <c r="O394">
        <v>1</v>
      </c>
      <c r="P394">
        <v>0</v>
      </c>
      <c r="Q394">
        <v>0</v>
      </c>
      <c r="R394">
        <v>0</v>
      </c>
      <c r="S394" s="1">
        <v>45463.752939814818</v>
      </c>
      <c r="T394">
        <f t="shared" si="78"/>
        <v>30</v>
      </c>
      <c r="U394">
        <v>23</v>
      </c>
      <c r="V394">
        <f t="shared" si="79"/>
        <v>21</v>
      </c>
      <c r="W394" t="str">
        <f t="shared" si="80"/>
        <v/>
      </c>
      <c r="X394" t="str">
        <f t="shared" si="81"/>
        <v/>
      </c>
      <c r="Y394" t="str">
        <f t="shared" si="82"/>
        <v/>
      </c>
      <c r="Z394" t="str">
        <f t="shared" si="83"/>
        <v/>
      </c>
      <c r="AB394" s="13" t="str">
        <f t="shared" si="74"/>
        <v/>
      </c>
      <c r="AC394" s="14" t="str">
        <f t="shared" si="75"/>
        <v/>
      </c>
      <c r="AD394" s="15" t="str">
        <f t="shared" si="84"/>
        <v/>
      </c>
      <c r="AE394" s="16" t="str">
        <f t="shared" si="76"/>
        <v/>
      </c>
      <c r="AF394" s="17" t="str">
        <f t="shared" si="77"/>
        <v/>
      </c>
      <c r="AH394">
        <f t="shared" si="85"/>
        <v>23</v>
      </c>
    </row>
    <row r="395" spans="1:34" x14ac:dyDescent="0.25">
      <c r="A395">
        <v>5547</v>
      </c>
      <c r="B395" s="2">
        <v>862193026868968</v>
      </c>
      <c r="C395">
        <v>1718906624</v>
      </c>
      <c r="D395">
        <v>-22.903017999999999</v>
      </c>
      <c r="E395">
        <v>-47.053522999999998</v>
      </c>
      <c r="F395">
        <v>688</v>
      </c>
      <c r="G395">
        <v>69</v>
      </c>
      <c r="H395">
        <v>0</v>
      </c>
      <c r="I395">
        <v>1</v>
      </c>
      <c r="J395">
        <v>1</v>
      </c>
      <c r="K395">
        <v>1479500</v>
      </c>
      <c r="L395">
        <v>52</v>
      </c>
      <c r="M395" t="s">
        <v>22</v>
      </c>
      <c r="N395">
        <v>10</v>
      </c>
      <c r="O395">
        <v>1</v>
      </c>
      <c r="P395">
        <v>0</v>
      </c>
      <c r="Q395">
        <v>1</v>
      </c>
      <c r="R395">
        <v>0</v>
      </c>
      <c r="S395" s="1">
        <v>45463.752592592595</v>
      </c>
      <c r="T395">
        <f t="shared" si="78"/>
        <v>30</v>
      </c>
      <c r="U395">
        <v>23</v>
      </c>
      <c r="V395">
        <f t="shared" si="79"/>
        <v>21</v>
      </c>
      <c r="W395" t="str">
        <f t="shared" si="80"/>
        <v/>
      </c>
      <c r="X395" t="str">
        <f t="shared" si="81"/>
        <v/>
      </c>
      <c r="Y395" t="str">
        <f t="shared" si="82"/>
        <v/>
      </c>
      <c r="Z395" t="str">
        <f t="shared" si="83"/>
        <v/>
      </c>
      <c r="AB395" s="13" t="str">
        <f t="shared" si="74"/>
        <v/>
      </c>
      <c r="AC395" s="14" t="str">
        <f t="shared" si="75"/>
        <v/>
      </c>
      <c r="AD395" s="15" t="str">
        <f t="shared" si="84"/>
        <v/>
      </c>
      <c r="AE395" s="16" t="str">
        <f t="shared" si="76"/>
        <v/>
      </c>
      <c r="AF395" s="17" t="str">
        <f t="shared" si="77"/>
        <v/>
      </c>
      <c r="AH395">
        <f t="shared" si="85"/>
        <v>23</v>
      </c>
    </row>
    <row r="396" spans="1:34" x14ac:dyDescent="0.25">
      <c r="A396">
        <v>5544</v>
      </c>
      <c r="B396" s="2">
        <v>862193026868968</v>
      </c>
      <c r="C396">
        <v>1718906594</v>
      </c>
      <c r="D396">
        <v>-22.903106999999999</v>
      </c>
      <c r="E396">
        <v>-47.053646999999998</v>
      </c>
      <c r="F396">
        <v>693</v>
      </c>
      <c r="G396">
        <v>81</v>
      </c>
      <c r="H396">
        <v>18.600000000000001</v>
      </c>
      <c r="I396">
        <v>1</v>
      </c>
      <c r="J396">
        <v>1</v>
      </c>
      <c r="K396">
        <v>1479500</v>
      </c>
      <c r="L396">
        <v>52</v>
      </c>
      <c r="M396" t="s">
        <v>22</v>
      </c>
      <c r="N396">
        <v>10</v>
      </c>
      <c r="O396">
        <v>1</v>
      </c>
      <c r="P396">
        <v>0</v>
      </c>
      <c r="Q396">
        <v>0</v>
      </c>
      <c r="R396">
        <v>0</v>
      </c>
      <c r="S396" s="1">
        <v>45463.752245370371</v>
      </c>
      <c r="T396">
        <f t="shared" si="78"/>
        <v>30</v>
      </c>
      <c r="U396">
        <v>23</v>
      </c>
      <c r="V396">
        <f t="shared" si="79"/>
        <v>21</v>
      </c>
      <c r="W396" t="str">
        <f t="shared" si="80"/>
        <v/>
      </c>
      <c r="X396" t="str">
        <f t="shared" si="81"/>
        <v/>
      </c>
      <c r="Y396" t="str">
        <f t="shared" si="82"/>
        <v/>
      </c>
      <c r="Z396" t="str">
        <f t="shared" si="83"/>
        <v/>
      </c>
      <c r="AB396" s="13" t="str">
        <f t="shared" si="74"/>
        <v/>
      </c>
      <c r="AC396" s="14" t="str">
        <f t="shared" si="75"/>
        <v/>
      </c>
      <c r="AD396" s="15" t="str">
        <f t="shared" si="84"/>
        <v/>
      </c>
      <c r="AE396" s="16" t="str">
        <f t="shared" si="76"/>
        <v/>
      </c>
      <c r="AF396" s="17" t="str">
        <f t="shared" si="77"/>
        <v/>
      </c>
      <c r="AH396">
        <f t="shared" si="85"/>
        <v>23</v>
      </c>
    </row>
    <row r="397" spans="1:34" x14ac:dyDescent="0.25">
      <c r="A397">
        <v>5542</v>
      </c>
      <c r="B397" s="2">
        <v>862193026868968</v>
      </c>
      <c r="C397">
        <v>1718906564</v>
      </c>
      <c r="D397">
        <v>-22.901463</v>
      </c>
      <c r="E397">
        <v>-47.053975999999999</v>
      </c>
      <c r="F397">
        <v>690</v>
      </c>
      <c r="G397">
        <v>150</v>
      </c>
      <c r="H397">
        <v>25.6</v>
      </c>
      <c r="I397">
        <v>1</v>
      </c>
      <c r="J397">
        <v>1</v>
      </c>
      <c r="K397">
        <v>1479200</v>
      </c>
      <c r="L397">
        <v>52</v>
      </c>
      <c r="M397" t="s">
        <v>22</v>
      </c>
      <c r="N397">
        <v>10</v>
      </c>
      <c r="O397">
        <v>1</v>
      </c>
      <c r="P397">
        <v>0</v>
      </c>
      <c r="Q397">
        <v>1</v>
      </c>
      <c r="R397">
        <v>0</v>
      </c>
      <c r="S397" s="1">
        <v>45463.751898148148</v>
      </c>
      <c r="T397">
        <f t="shared" si="78"/>
        <v>30</v>
      </c>
      <c r="U397">
        <v>23</v>
      </c>
      <c r="V397">
        <f t="shared" si="79"/>
        <v>21</v>
      </c>
      <c r="W397" t="str">
        <f t="shared" si="80"/>
        <v/>
      </c>
      <c r="X397" t="str">
        <f t="shared" si="81"/>
        <v/>
      </c>
      <c r="Y397" t="str">
        <f t="shared" si="82"/>
        <v/>
      </c>
      <c r="Z397" t="str">
        <f t="shared" si="83"/>
        <v/>
      </c>
      <c r="AB397" s="13" t="str">
        <f t="shared" si="74"/>
        <v/>
      </c>
      <c r="AC397" s="14" t="str">
        <f t="shared" si="75"/>
        <v/>
      </c>
      <c r="AD397" s="15" t="str">
        <f t="shared" si="84"/>
        <v/>
      </c>
      <c r="AE397" s="16" t="str">
        <f t="shared" si="76"/>
        <v/>
      </c>
      <c r="AF397" s="17" t="str">
        <f t="shared" si="77"/>
        <v/>
      </c>
      <c r="AH397">
        <f t="shared" si="85"/>
        <v>23</v>
      </c>
    </row>
    <row r="398" spans="1:34" x14ac:dyDescent="0.25">
      <c r="A398">
        <v>5541</v>
      </c>
      <c r="B398" s="2">
        <v>862193026868968</v>
      </c>
      <c r="C398">
        <v>1718906534</v>
      </c>
      <c r="D398">
        <v>-22.899362</v>
      </c>
      <c r="E398">
        <v>-47.055222000000001</v>
      </c>
      <c r="F398">
        <v>697</v>
      </c>
      <c r="G398">
        <v>150</v>
      </c>
      <c r="H398">
        <v>27.5</v>
      </c>
      <c r="I398">
        <v>1</v>
      </c>
      <c r="J398">
        <v>1</v>
      </c>
      <c r="K398">
        <v>1478900</v>
      </c>
      <c r="L398">
        <v>52</v>
      </c>
      <c r="M398" t="s">
        <v>22</v>
      </c>
      <c r="N398">
        <v>10</v>
      </c>
      <c r="O398">
        <v>1</v>
      </c>
      <c r="P398">
        <v>0</v>
      </c>
      <c r="Q398">
        <v>1</v>
      </c>
      <c r="R398">
        <v>0</v>
      </c>
      <c r="S398" s="1">
        <v>45463.751550925925</v>
      </c>
      <c r="T398">
        <f t="shared" si="78"/>
        <v>30</v>
      </c>
      <c r="U398">
        <v>23</v>
      </c>
      <c r="V398">
        <f t="shared" si="79"/>
        <v>21</v>
      </c>
      <c r="W398" t="str">
        <f t="shared" si="80"/>
        <v/>
      </c>
      <c r="X398" t="str">
        <f t="shared" si="81"/>
        <v/>
      </c>
      <c r="Y398" t="str">
        <f t="shared" si="82"/>
        <v/>
      </c>
      <c r="Z398" t="str">
        <f t="shared" si="83"/>
        <v/>
      </c>
      <c r="AB398" s="13" t="str">
        <f t="shared" si="74"/>
        <v/>
      </c>
      <c r="AC398" s="14" t="str">
        <f t="shared" si="75"/>
        <v/>
      </c>
      <c r="AD398" s="15" t="str">
        <f t="shared" si="84"/>
        <v/>
      </c>
      <c r="AE398" s="16" t="str">
        <f t="shared" si="76"/>
        <v/>
      </c>
      <c r="AF398" s="17" t="str">
        <f t="shared" si="77"/>
        <v/>
      </c>
      <c r="AH398">
        <f t="shared" si="85"/>
        <v>23</v>
      </c>
    </row>
    <row r="399" spans="1:34" x14ac:dyDescent="0.25">
      <c r="A399">
        <v>5540</v>
      </c>
      <c r="B399" s="2">
        <v>862193026868968</v>
      </c>
      <c r="C399">
        <v>1718906504</v>
      </c>
      <c r="D399">
        <v>-22.896996000000001</v>
      </c>
      <c r="E399">
        <v>-47.056603000000003</v>
      </c>
      <c r="F399">
        <v>689</v>
      </c>
      <c r="G399">
        <v>152</v>
      </c>
      <c r="H399">
        <v>14.2</v>
      </c>
      <c r="I399">
        <v>1</v>
      </c>
      <c r="J399">
        <v>1</v>
      </c>
      <c r="K399">
        <v>1478600</v>
      </c>
      <c r="L399">
        <v>51</v>
      </c>
      <c r="M399" t="s">
        <v>22</v>
      </c>
      <c r="N399">
        <v>10</v>
      </c>
      <c r="O399">
        <v>1</v>
      </c>
      <c r="P399">
        <v>0</v>
      </c>
      <c r="Q399">
        <v>1</v>
      </c>
      <c r="R399">
        <v>0</v>
      </c>
      <c r="S399" s="1">
        <v>45463.751203703701</v>
      </c>
      <c r="T399">
        <f t="shared" si="78"/>
        <v>30</v>
      </c>
      <c r="U399">
        <v>23</v>
      </c>
      <c r="V399">
        <f t="shared" si="79"/>
        <v>21</v>
      </c>
      <c r="W399" t="str">
        <f t="shared" si="80"/>
        <v/>
      </c>
      <c r="X399" t="str">
        <f t="shared" si="81"/>
        <v/>
      </c>
      <c r="Y399" t="str">
        <f t="shared" si="82"/>
        <v/>
      </c>
      <c r="Z399" t="str">
        <f t="shared" si="83"/>
        <v/>
      </c>
      <c r="AB399" s="13" t="str">
        <f t="shared" si="74"/>
        <v/>
      </c>
      <c r="AC399" s="14" t="str">
        <f t="shared" si="75"/>
        <v/>
      </c>
      <c r="AD399" s="15" t="str">
        <f t="shared" si="84"/>
        <v/>
      </c>
      <c r="AE399" s="16" t="str">
        <f t="shared" si="76"/>
        <v/>
      </c>
      <c r="AF399" s="17" t="str">
        <f t="shared" si="77"/>
        <v/>
      </c>
      <c r="AH399">
        <f t="shared" si="85"/>
        <v>23</v>
      </c>
    </row>
    <row r="400" spans="1:34" x14ac:dyDescent="0.25">
      <c r="A400">
        <v>5539</v>
      </c>
      <c r="B400" s="2">
        <v>862193026868968</v>
      </c>
      <c r="C400">
        <v>1718906474</v>
      </c>
      <c r="D400">
        <v>-22.896336000000002</v>
      </c>
      <c r="E400">
        <v>-47.057082000000001</v>
      </c>
      <c r="F400">
        <v>680</v>
      </c>
      <c r="G400">
        <v>152</v>
      </c>
      <c r="H400">
        <v>16.7</v>
      </c>
      <c r="I400">
        <v>1</v>
      </c>
      <c r="J400">
        <v>1</v>
      </c>
      <c r="K400">
        <v>1478500</v>
      </c>
      <c r="L400">
        <v>51</v>
      </c>
      <c r="M400" t="s">
        <v>22</v>
      </c>
      <c r="N400">
        <v>10</v>
      </c>
      <c r="O400">
        <v>1</v>
      </c>
      <c r="P400">
        <v>0</v>
      </c>
      <c r="Q400">
        <v>1</v>
      </c>
      <c r="R400">
        <v>0</v>
      </c>
      <c r="S400" s="1">
        <v>45463.750856481478</v>
      </c>
      <c r="T400">
        <f t="shared" si="78"/>
        <v>30</v>
      </c>
      <c r="U400">
        <v>23</v>
      </c>
      <c r="V400">
        <f t="shared" si="79"/>
        <v>21</v>
      </c>
      <c r="W400" t="str">
        <f t="shared" si="80"/>
        <v/>
      </c>
      <c r="X400" t="str">
        <f t="shared" si="81"/>
        <v/>
      </c>
      <c r="Y400" t="str">
        <f t="shared" si="82"/>
        <v/>
      </c>
      <c r="Z400" t="str">
        <f t="shared" si="83"/>
        <v/>
      </c>
      <c r="AB400" s="13" t="str">
        <f t="shared" si="74"/>
        <v/>
      </c>
      <c r="AC400" s="14" t="str">
        <f t="shared" si="75"/>
        <v/>
      </c>
      <c r="AD400" s="15" t="str">
        <f t="shared" si="84"/>
        <v/>
      </c>
      <c r="AE400" s="16" t="str">
        <f t="shared" si="76"/>
        <v/>
      </c>
      <c r="AF400" s="17" t="str">
        <f t="shared" si="77"/>
        <v/>
      </c>
      <c r="AH400">
        <f t="shared" si="85"/>
        <v>23</v>
      </c>
    </row>
    <row r="401" spans="1:34" x14ac:dyDescent="0.25">
      <c r="A401">
        <v>5538</v>
      </c>
      <c r="B401" s="2">
        <v>862193026868968</v>
      </c>
      <c r="C401">
        <v>1718906444</v>
      </c>
      <c r="D401">
        <v>-22.89593</v>
      </c>
      <c r="E401">
        <v>-47.058687999999997</v>
      </c>
      <c r="F401">
        <v>671</v>
      </c>
      <c r="G401">
        <v>12</v>
      </c>
      <c r="H401">
        <v>15.2</v>
      </c>
      <c r="I401">
        <v>1</v>
      </c>
      <c r="J401">
        <v>1</v>
      </c>
      <c r="K401">
        <v>1478400</v>
      </c>
      <c r="L401">
        <v>51</v>
      </c>
      <c r="M401" t="s">
        <v>22</v>
      </c>
      <c r="N401">
        <v>10</v>
      </c>
      <c r="O401">
        <v>1</v>
      </c>
      <c r="P401">
        <v>0</v>
      </c>
      <c r="Q401">
        <v>1</v>
      </c>
      <c r="R401">
        <v>0</v>
      </c>
      <c r="S401" s="1">
        <v>45463.750509259262</v>
      </c>
      <c r="T401">
        <f t="shared" si="78"/>
        <v>30</v>
      </c>
      <c r="U401">
        <v>23</v>
      </c>
      <c r="V401">
        <f t="shared" si="79"/>
        <v>21</v>
      </c>
      <c r="W401" t="str">
        <f t="shared" si="80"/>
        <v/>
      </c>
      <c r="X401" t="str">
        <f t="shared" si="81"/>
        <v/>
      </c>
      <c r="Y401" t="str">
        <f t="shared" si="82"/>
        <v/>
      </c>
      <c r="Z401" t="str">
        <f t="shared" si="83"/>
        <v/>
      </c>
      <c r="AB401" s="13" t="str">
        <f t="shared" si="74"/>
        <v/>
      </c>
      <c r="AC401" s="14" t="str">
        <f t="shared" si="75"/>
        <v/>
      </c>
      <c r="AD401" s="15" t="str">
        <f t="shared" si="84"/>
        <v/>
      </c>
      <c r="AE401" s="16" t="str">
        <f t="shared" si="76"/>
        <v/>
      </c>
      <c r="AF401" s="17" t="str">
        <f t="shared" si="77"/>
        <v/>
      </c>
      <c r="AH401">
        <f t="shared" si="85"/>
        <v>23</v>
      </c>
    </row>
    <row r="402" spans="1:34" x14ac:dyDescent="0.25">
      <c r="A402">
        <v>5537</v>
      </c>
      <c r="B402" s="2">
        <v>862193026868968</v>
      </c>
      <c r="C402">
        <v>1718906414</v>
      </c>
      <c r="D402">
        <v>-22.897093999999999</v>
      </c>
      <c r="E402">
        <v>-47.058872999999998</v>
      </c>
      <c r="F402">
        <v>662</v>
      </c>
      <c r="G402">
        <v>28</v>
      </c>
      <c r="H402">
        <v>0</v>
      </c>
      <c r="I402">
        <v>1</v>
      </c>
      <c r="J402">
        <v>1</v>
      </c>
      <c r="K402">
        <v>1478200</v>
      </c>
      <c r="L402">
        <v>51</v>
      </c>
      <c r="M402" t="s">
        <v>22</v>
      </c>
      <c r="N402">
        <v>10</v>
      </c>
      <c r="O402">
        <v>1</v>
      </c>
      <c r="P402">
        <v>0</v>
      </c>
      <c r="Q402">
        <v>0</v>
      </c>
      <c r="R402">
        <v>0</v>
      </c>
      <c r="S402" s="1">
        <v>45463.750162037039</v>
      </c>
      <c r="T402">
        <f t="shared" si="78"/>
        <v>30</v>
      </c>
      <c r="U402">
        <v>23</v>
      </c>
      <c r="V402">
        <f t="shared" si="79"/>
        <v>21</v>
      </c>
      <c r="W402" t="str">
        <f t="shared" si="80"/>
        <v/>
      </c>
      <c r="X402" t="str">
        <f t="shared" si="81"/>
        <v/>
      </c>
      <c r="Y402" t="str">
        <f t="shared" si="82"/>
        <v/>
      </c>
      <c r="Z402" t="str">
        <f t="shared" si="83"/>
        <v/>
      </c>
      <c r="AB402" s="13" t="str">
        <f t="shared" si="74"/>
        <v/>
      </c>
      <c r="AC402" s="14" t="str">
        <f t="shared" si="75"/>
        <v/>
      </c>
      <c r="AD402" s="15" t="str">
        <f t="shared" si="84"/>
        <v/>
      </c>
      <c r="AE402" s="16" t="str">
        <f t="shared" si="76"/>
        <v/>
      </c>
      <c r="AF402" s="17" t="str">
        <f t="shared" si="77"/>
        <v/>
      </c>
      <c r="AH402">
        <f t="shared" si="85"/>
        <v>23</v>
      </c>
    </row>
    <row r="403" spans="1:34" x14ac:dyDescent="0.25">
      <c r="A403">
        <v>5536</v>
      </c>
      <c r="B403" s="2">
        <v>862193026868968</v>
      </c>
      <c r="C403">
        <v>1718906384</v>
      </c>
      <c r="D403">
        <v>-22.897093999999999</v>
      </c>
      <c r="E403">
        <v>-47.058872999999998</v>
      </c>
      <c r="F403">
        <v>662</v>
      </c>
      <c r="G403">
        <v>28</v>
      </c>
      <c r="H403">
        <v>0</v>
      </c>
      <c r="I403">
        <v>1</v>
      </c>
      <c r="J403">
        <v>1</v>
      </c>
      <c r="K403">
        <v>1478200</v>
      </c>
      <c r="L403">
        <v>51</v>
      </c>
      <c r="M403" t="s">
        <v>22</v>
      </c>
      <c r="N403">
        <v>10</v>
      </c>
      <c r="O403">
        <v>1</v>
      </c>
      <c r="P403">
        <v>0</v>
      </c>
      <c r="Q403">
        <v>0</v>
      </c>
      <c r="R403">
        <v>0</v>
      </c>
      <c r="S403" s="1">
        <v>45463.749814814815</v>
      </c>
      <c r="T403">
        <f t="shared" si="78"/>
        <v>30</v>
      </c>
      <c r="U403">
        <v>23</v>
      </c>
      <c r="V403">
        <f t="shared" si="79"/>
        <v>21</v>
      </c>
      <c r="W403" t="str">
        <f t="shared" si="80"/>
        <v/>
      </c>
      <c r="X403" t="str">
        <f t="shared" si="81"/>
        <v/>
      </c>
      <c r="Y403" t="str">
        <f t="shared" si="82"/>
        <v/>
      </c>
      <c r="Z403" t="str">
        <f t="shared" si="83"/>
        <v/>
      </c>
      <c r="AB403" s="13" t="str">
        <f t="shared" si="74"/>
        <v/>
      </c>
      <c r="AC403" s="14" t="str">
        <f t="shared" si="75"/>
        <v/>
      </c>
      <c r="AD403" s="15" t="str">
        <f t="shared" si="84"/>
        <v/>
      </c>
      <c r="AE403" s="16" t="str">
        <f t="shared" si="76"/>
        <v/>
      </c>
      <c r="AF403" s="17" t="str">
        <f t="shared" si="77"/>
        <v/>
      </c>
      <c r="AH403">
        <f t="shared" si="85"/>
        <v>23</v>
      </c>
    </row>
    <row r="404" spans="1:34" x14ac:dyDescent="0.25">
      <c r="A404">
        <v>5535</v>
      </c>
      <c r="B404" s="2">
        <v>862193026868968</v>
      </c>
      <c r="C404">
        <v>1718906354</v>
      </c>
      <c r="D404">
        <v>-22.897093999999999</v>
      </c>
      <c r="E404">
        <v>-47.058872999999998</v>
      </c>
      <c r="F404">
        <v>662</v>
      </c>
      <c r="G404">
        <v>28</v>
      </c>
      <c r="H404">
        <v>0</v>
      </c>
      <c r="I404">
        <v>1</v>
      </c>
      <c r="J404">
        <v>1</v>
      </c>
      <c r="K404">
        <v>1478200</v>
      </c>
      <c r="L404">
        <v>51</v>
      </c>
      <c r="M404" t="s">
        <v>22</v>
      </c>
      <c r="N404">
        <v>10</v>
      </c>
      <c r="O404">
        <v>1</v>
      </c>
      <c r="P404">
        <v>0</v>
      </c>
      <c r="Q404">
        <v>0</v>
      </c>
      <c r="R404">
        <v>0</v>
      </c>
      <c r="S404" s="1">
        <v>45463.749467592592</v>
      </c>
      <c r="T404">
        <f t="shared" si="78"/>
        <v>30</v>
      </c>
      <c r="U404">
        <v>23</v>
      </c>
      <c r="V404">
        <f t="shared" si="79"/>
        <v>21</v>
      </c>
      <c r="W404" t="str">
        <f t="shared" si="80"/>
        <v/>
      </c>
      <c r="X404" t="str">
        <f t="shared" si="81"/>
        <v/>
      </c>
      <c r="Y404" t="str">
        <f t="shared" si="82"/>
        <v/>
      </c>
      <c r="Z404" t="str">
        <f t="shared" si="83"/>
        <v/>
      </c>
      <c r="AB404" s="13" t="str">
        <f t="shared" si="74"/>
        <v/>
      </c>
      <c r="AC404" s="14" t="str">
        <f t="shared" si="75"/>
        <v/>
      </c>
      <c r="AD404" s="15" t="str">
        <f t="shared" si="84"/>
        <v/>
      </c>
      <c r="AE404" s="16" t="str">
        <f t="shared" si="76"/>
        <v/>
      </c>
      <c r="AF404" s="17" t="str">
        <f t="shared" si="77"/>
        <v/>
      </c>
      <c r="AH404">
        <f t="shared" si="85"/>
        <v>23</v>
      </c>
    </row>
    <row r="405" spans="1:34" x14ac:dyDescent="0.25">
      <c r="A405">
        <v>5534</v>
      </c>
      <c r="B405" s="2">
        <v>862193026868968</v>
      </c>
      <c r="C405">
        <v>1718906325</v>
      </c>
      <c r="D405">
        <v>-22.897093999999999</v>
      </c>
      <c r="E405">
        <v>-47.058872999999998</v>
      </c>
      <c r="F405">
        <v>662</v>
      </c>
      <c r="G405">
        <v>28</v>
      </c>
      <c r="H405">
        <v>0</v>
      </c>
      <c r="I405">
        <v>1</v>
      </c>
      <c r="J405">
        <v>1</v>
      </c>
      <c r="K405">
        <v>1478200</v>
      </c>
      <c r="L405">
        <v>51</v>
      </c>
      <c r="M405" t="s">
        <v>22</v>
      </c>
      <c r="N405">
        <v>10</v>
      </c>
      <c r="O405">
        <v>1</v>
      </c>
      <c r="P405">
        <v>0</v>
      </c>
      <c r="Q405">
        <v>0</v>
      </c>
      <c r="R405">
        <v>0</v>
      </c>
      <c r="S405" s="1">
        <v>45463.749131944445</v>
      </c>
      <c r="T405">
        <f t="shared" si="78"/>
        <v>29</v>
      </c>
      <c r="U405">
        <v>23</v>
      </c>
      <c r="V405">
        <f t="shared" si="79"/>
        <v>21</v>
      </c>
      <c r="W405" t="str">
        <f t="shared" si="80"/>
        <v/>
      </c>
      <c r="X405" t="str">
        <f t="shared" si="81"/>
        <v/>
      </c>
      <c r="Y405" t="str">
        <f t="shared" si="82"/>
        <v/>
      </c>
      <c r="Z405" t="str">
        <f t="shared" si="83"/>
        <v/>
      </c>
      <c r="AB405" s="13" t="str">
        <f t="shared" si="74"/>
        <v/>
      </c>
      <c r="AC405" s="14" t="str">
        <f t="shared" si="75"/>
        <v/>
      </c>
      <c r="AD405" s="15" t="str">
        <f t="shared" si="84"/>
        <v/>
      </c>
      <c r="AE405" s="16" t="str">
        <f t="shared" si="76"/>
        <v/>
      </c>
      <c r="AF405" s="17" t="str">
        <f t="shared" si="77"/>
        <v/>
      </c>
      <c r="AH405">
        <f t="shared" si="85"/>
        <v>23</v>
      </c>
    </row>
    <row r="406" spans="1:34" x14ac:dyDescent="0.25">
      <c r="A406">
        <v>5533</v>
      </c>
      <c r="B406" s="2">
        <v>862193026868968</v>
      </c>
      <c r="C406">
        <v>1718906295</v>
      </c>
      <c r="D406">
        <v>-22.897093999999999</v>
      </c>
      <c r="E406">
        <v>-47.058872999999998</v>
      </c>
      <c r="F406">
        <v>662</v>
      </c>
      <c r="G406">
        <v>28</v>
      </c>
      <c r="H406">
        <v>0</v>
      </c>
      <c r="I406">
        <v>1</v>
      </c>
      <c r="J406">
        <v>1</v>
      </c>
      <c r="K406">
        <v>1478200</v>
      </c>
      <c r="L406">
        <v>51</v>
      </c>
      <c r="M406" t="s">
        <v>22</v>
      </c>
      <c r="N406">
        <v>10</v>
      </c>
      <c r="O406">
        <v>1</v>
      </c>
      <c r="P406">
        <v>0</v>
      </c>
      <c r="Q406">
        <v>0</v>
      </c>
      <c r="R406">
        <v>0</v>
      </c>
      <c r="S406" s="1">
        <v>45463.748784722222</v>
      </c>
      <c r="T406">
        <f t="shared" si="78"/>
        <v>30</v>
      </c>
      <c r="U406">
        <v>23</v>
      </c>
      <c r="V406">
        <f t="shared" si="79"/>
        <v>21</v>
      </c>
      <c r="W406" t="str">
        <f t="shared" si="80"/>
        <v/>
      </c>
      <c r="X406" t="str">
        <f t="shared" si="81"/>
        <v/>
      </c>
      <c r="Y406" t="str">
        <f t="shared" si="82"/>
        <v/>
      </c>
      <c r="Z406" t="str">
        <f t="shared" si="83"/>
        <v/>
      </c>
      <c r="AB406" s="13" t="str">
        <f t="shared" si="74"/>
        <v/>
      </c>
      <c r="AC406" s="14" t="str">
        <f t="shared" si="75"/>
        <v/>
      </c>
      <c r="AD406" s="15" t="str">
        <f t="shared" si="84"/>
        <v/>
      </c>
      <c r="AE406" s="16" t="str">
        <f t="shared" si="76"/>
        <v/>
      </c>
      <c r="AF406" s="17" t="str">
        <f t="shared" si="77"/>
        <v/>
      </c>
      <c r="AH406">
        <f t="shared" si="85"/>
        <v>23</v>
      </c>
    </row>
    <row r="407" spans="1:34" x14ac:dyDescent="0.25">
      <c r="A407">
        <v>5532</v>
      </c>
      <c r="B407" s="2">
        <v>862193026868968</v>
      </c>
      <c r="C407">
        <v>1718906265</v>
      </c>
      <c r="D407">
        <v>-22.897096000000001</v>
      </c>
      <c r="E407">
        <v>-47.058884999999997</v>
      </c>
      <c r="F407">
        <v>660</v>
      </c>
      <c r="G407">
        <v>28</v>
      </c>
      <c r="H407">
        <v>1.9</v>
      </c>
      <c r="I407">
        <v>1</v>
      </c>
      <c r="J407">
        <v>1</v>
      </c>
      <c r="K407">
        <v>1478200</v>
      </c>
      <c r="L407">
        <v>51</v>
      </c>
      <c r="M407" t="s">
        <v>22</v>
      </c>
      <c r="N407">
        <v>10</v>
      </c>
      <c r="O407">
        <v>1</v>
      </c>
      <c r="P407">
        <v>0</v>
      </c>
      <c r="Q407">
        <v>1</v>
      </c>
      <c r="R407">
        <v>0</v>
      </c>
      <c r="S407" s="1">
        <v>45463.748437499999</v>
      </c>
      <c r="T407">
        <f t="shared" si="78"/>
        <v>30</v>
      </c>
      <c r="U407">
        <v>23</v>
      </c>
      <c r="V407">
        <f t="shared" si="79"/>
        <v>21</v>
      </c>
      <c r="W407" t="str">
        <f t="shared" si="80"/>
        <v/>
      </c>
      <c r="X407" t="str">
        <f t="shared" si="81"/>
        <v/>
      </c>
      <c r="Y407" t="str">
        <f t="shared" si="82"/>
        <v/>
      </c>
      <c r="Z407" t="str">
        <f t="shared" si="83"/>
        <v/>
      </c>
      <c r="AB407" s="13" t="str">
        <f t="shared" si="74"/>
        <v/>
      </c>
      <c r="AC407" s="14" t="str">
        <f t="shared" si="75"/>
        <v/>
      </c>
      <c r="AD407" s="15" t="str">
        <f t="shared" si="84"/>
        <v/>
      </c>
      <c r="AE407" s="16" t="str">
        <f t="shared" si="76"/>
        <v/>
      </c>
      <c r="AF407" s="17" t="str">
        <f t="shared" si="77"/>
        <v/>
      </c>
      <c r="AH407">
        <f t="shared" si="85"/>
        <v>23</v>
      </c>
    </row>
    <row r="408" spans="1:34" x14ac:dyDescent="0.25">
      <c r="A408">
        <v>5531</v>
      </c>
      <c r="B408" s="2">
        <v>862193026868968</v>
      </c>
      <c r="C408">
        <v>1718906235</v>
      </c>
      <c r="D408">
        <v>-22.898761</v>
      </c>
      <c r="E408">
        <v>-47.059207999999998</v>
      </c>
      <c r="F408">
        <v>676</v>
      </c>
      <c r="G408">
        <v>355</v>
      </c>
      <c r="H408">
        <v>31.2</v>
      </c>
      <c r="I408">
        <v>1</v>
      </c>
      <c r="J408">
        <v>1</v>
      </c>
      <c r="K408">
        <v>1478000</v>
      </c>
      <c r="L408">
        <v>51</v>
      </c>
      <c r="M408" t="s">
        <v>22</v>
      </c>
      <c r="N408">
        <v>10</v>
      </c>
      <c r="O408">
        <v>1</v>
      </c>
      <c r="P408">
        <v>0</v>
      </c>
      <c r="Q408">
        <v>1</v>
      </c>
      <c r="R408">
        <v>0</v>
      </c>
      <c r="S408" s="1">
        <v>45463.748090277775</v>
      </c>
      <c r="T408">
        <f t="shared" si="78"/>
        <v>30</v>
      </c>
      <c r="U408">
        <v>23</v>
      </c>
      <c r="V408">
        <f t="shared" si="79"/>
        <v>21</v>
      </c>
      <c r="W408" t="str">
        <f t="shared" si="80"/>
        <v/>
      </c>
      <c r="X408" t="str">
        <f t="shared" si="81"/>
        <v/>
      </c>
      <c r="Y408" t="str">
        <f t="shared" si="82"/>
        <v/>
      </c>
      <c r="Z408" t="str">
        <f t="shared" si="83"/>
        <v/>
      </c>
      <c r="AB408" s="13" t="str">
        <f t="shared" si="74"/>
        <v/>
      </c>
      <c r="AC408" s="14" t="str">
        <f t="shared" si="75"/>
        <v/>
      </c>
      <c r="AD408" s="15" t="str">
        <f t="shared" si="84"/>
        <v/>
      </c>
      <c r="AE408" s="16" t="str">
        <f t="shared" si="76"/>
        <v/>
      </c>
      <c r="AF408" s="17" t="str">
        <f t="shared" si="77"/>
        <v/>
      </c>
      <c r="AH408">
        <f t="shared" si="85"/>
        <v>23</v>
      </c>
    </row>
    <row r="409" spans="1:34" x14ac:dyDescent="0.25">
      <c r="A409">
        <v>5530</v>
      </c>
      <c r="B409" s="2">
        <v>862193026868968</v>
      </c>
      <c r="C409">
        <v>1718906205</v>
      </c>
      <c r="D409">
        <v>-22.900359000000002</v>
      </c>
      <c r="E409">
        <v>-47.059032999999999</v>
      </c>
      <c r="F409">
        <v>698</v>
      </c>
      <c r="G409">
        <v>276</v>
      </c>
      <c r="H409">
        <v>0</v>
      </c>
      <c r="I409">
        <v>1</v>
      </c>
      <c r="J409">
        <v>1</v>
      </c>
      <c r="K409">
        <v>1477900</v>
      </c>
      <c r="L409">
        <v>51</v>
      </c>
      <c r="M409" t="s">
        <v>22</v>
      </c>
      <c r="N409">
        <v>10</v>
      </c>
      <c r="O409">
        <v>1</v>
      </c>
      <c r="P409">
        <v>0</v>
      </c>
      <c r="Q409">
        <v>1</v>
      </c>
      <c r="R409">
        <v>0</v>
      </c>
      <c r="S409" s="1">
        <v>45463.747743055559</v>
      </c>
      <c r="T409">
        <f t="shared" si="78"/>
        <v>30</v>
      </c>
      <c r="U409">
        <v>23</v>
      </c>
      <c r="V409">
        <f t="shared" si="79"/>
        <v>21</v>
      </c>
      <c r="W409" t="str">
        <f t="shared" si="80"/>
        <v/>
      </c>
      <c r="X409" t="str">
        <f t="shared" si="81"/>
        <v/>
      </c>
      <c r="Y409" t="str">
        <f t="shared" si="82"/>
        <v/>
      </c>
      <c r="Z409" t="str">
        <f t="shared" si="83"/>
        <v/>
      </c>
      <c r="AB409" s="13" t="str">
        <f t="shared" si="74"/>
        <v/>
      </c>
      <c r="AC409" s="14" t="str">
        <f t="shared" si="75"/>
        <v/>
      </c>
      <c r="AD409" s="15" t="str">
        <f t="shared" si="84"/>
        <v/>
      </c>
      <c r="AE409" s="16" t="str">
        <f t="shared" si="76"/>
        <v/>
      </c>
      <c r="AF409" s="17" t="str">
        <f t="shared" si="77"/>
        <v/>
      </c>
      <c r="AH409">
        <f t="shared" si="85"/>
        <v>23</v>
      </c>
    </row>
    <row r="410" spans="1:34" x14ac:dyDescent="0.25">
      <c r="A410">
        <v>5529</v>
      </c>
      <c r="B410" s="2">
        <v>862193026868968</v>
      </c>
      <c r="C410">
        <v>1718906179</v>
      </c>
      <c r="D410">
        <v>-22.900359000000002</v>
      </c>
      <c r="E410">
        <v>-47.059032999999999</v>
      </c>
      <c r="F410">
        <v>698</v>
      </c>
      <c r="G410">
        <v>276</v>
      </c>
      <c r="H410">
        <v>0</v>
      </c>
      <c r="I410">
        <v>1</v>
      </c>
      <c r="J410">
        <v>1</v>
      </c>
      <c r="K410">
        <v>1477900</v>
      </c>
      <c r="L410">
        <v>51</v>
      </c>
      <c r="M410" t="s">
        <v>22</v>
      </c>
      <c r="N410">
        <v>10</v>
      </c>
      <c r="O410">
        <v>1</v>
      </c>
      <c r="P410">
        <v>0</v>
      </c>
      <c r="Q410">
        <v>0</v>
      </c>
      <c r="R410">
        <v>0</v>
      </c>
      <c r="S410" s="1">
        <v>45463.747442129628</v>
      </c>
      <c r="T410">
        <f t="shared" si="78"/>
        <v>26</v>
      </c>
      <c r="U410">
        <v>23</v>
      </c>
      <c r="V410">
        <f t="shared" si="79"/>
        <v>21</v>
      </c>
      <c r="W410" t="str">
        <f t="shared" si="80"/>
        <v/>
      </c>
      <c r="X410" t="str">
        <f t="shared" si="81"/>
        <v/>
      </c>
      <c r="Y410" t="str">
        <f t="shared" si="82"/>
        <v/>
      </c>
      <c r="Z410" t="str">
        <f t="shared" si="83"/>
        <v/>
      </c>
      <c r="AB410" s="13" t="str">
        <f t="shared" si="74"/>
        <v/>
      </c>
      <c r="AC410" s="14" t="str">
        <f t="shared" si="75"/>
        <v/>
      </c>
      <c r="AD410" s="15" t="str">
        <f t="shared" si="84"/>
        <v/>
      </c>
      <c r="AE410" s="16" t="str">
        <f t="shared" si="76"/>
        <v/>
      </c>
      <c r="AF410" s="17" t="str">
        <f t="shared" si="77"/>
        <v/>
      </c>
      <c r="AH410">
        <f t="shared" si="85"/>
        <v>23</v>
      </c>
    </row>
    <row r="411" spans="1:34" s="3" customFormat="1" x14ac:dyDescent="0.25">
      <c r="A411" s="3">
        <v>5527</v>
      </c>
      <c r="B411" s="4">
        <v>862193026868968</v>
      </c>
      <c r="C411" s="3">
        <v>1718905490</v>
      </c>
      <c r="D411" s="3">
        <v>-22.900366000000002</v>
      </c>
      <c r="E411" s="3">
        <v>-47.059139999999999</v>
      </c>
      <c r="F411" s="3">
        <v>670</v>
      </c>
      <c r="G411" s="3">
        <v>276</v>
      </c>
      <c r="H411" s="3">
        <v>0</v>
      </c>
      <c r="I411" s="3">
        <v>1</v>
      </c>
      <c r="J411" s="3">
        <v>0</v>
      </c>
      <c r="K411" s="3">
        <v>1477900</v>
      </c>
      <c r="L411" s="3">
        <v>51</v>
      </c>
      <c r="M411" s="3" t="s">
        <v>22</v>
      </c>
      <c r="N411" s="3">
        <v>10</v>
      </c>
      <c r="O411" s="3">
        <v>1</v>
      </c>
      <c r="P411" s="3">
        <v>0</v>
      </c>
      <c r="Q411" s="3">
        <v>1</v>
      </c>
      <c r="R411" s="3">
        <v>0</v>
      </c>
      <c r="S411" s="5">
        <v>45463.73946759259</v>
      </c>
      <c r="T411" s="3">
        <f t="shared" si="78"/>
        <v>689</v>
      </c>
      <c r="U411" s="3">
        <v>24</v>
      </c>
      <c r="V411" s="3">
        <f t="shared" si="79"/>
        <v>22</v>
      </c>
      <c r="W411" s="3" t="str">
        <f t="shared" si="80"/>
        <v/>
      </c>
      <c r="X411" s="9" t="str">
        <f t="shared" si="81"/>
        <v>TRUE1</v>
      </c>
      <c r="Y411" s="9" t="str">
        <f t="shared" si="82"/>
        <v>TRUE3</v>
      </c>
      <c r="Z411" s="3" t="str">
        <f t="shared" si="83"/>
        <v/>
      </c>
      <c r="AA411"/>
      <c r="AB411" s="13" t="str">
        <f t="shared" si="74"/>
        <v>TRUE</v>
      </c>
      <c r="AC411" s="14" t="str">
        <f t="shared" si="75"/>
        <v/>
      </c>
      <c r="AD411" s="15" t="str">
        <f t="shared" si="84"/>
        <v/>
      </c>
      <c r="AE411" s="16" t="str">
        <f t="shared" si="76"/>
        <v/>
      </c>
      <c r="AF411" s="17" t="str">
        <f t="shared" si="77"/>
        <v/>
      </c>
      <c r="AG411"/>
      <c r="AH411">
        <f t="shared" si="85"/>
        <v>24</v>
      </c>
    </row>
    <row r="412" spans="1:34" x14ac:dyDescent="0.25">
      <c r="A412">
        <v>5526</v>
      </c>
      <c r="B412" s="2">
        <v>862193026868968</v>
      </c>
      <c r="C412">
        <v>1718905466</v>
      </c>
      <c r="D412">
        <v>-22.900718999999999</v>
      </c>
      <c r="E412">
        <v>-47.059041000000001</v>
      </c>
      <c r="F412">
        <v>663</v>
      </c>
      <c r="G412">
        <v>2</v>
      </c>
      <c r="H412">
        <v>9.6999999999999993</v>
      </c>
      <c r="I412">
        <v>1</v>
      </c>
      <c r="J412">
        <v>1</v>
      </c>
      <c r="K412">
        <v>1477800</v>
      </c>
      <c r="L412">
        <v>51</v>
      </c>
      <c r="M412" t="s">
        <v>22</v>
      </c>
      <c r="N412">
        <v>10</v>
      </c>
      <c r="O412">
        <v>1</v>
      </c>
      <c r="P412">
        <v>0</v>
      </c>
      <c r="Q412">
        <v>1</v>
      </c>
      <c r="R412">
        <v>0</v>
      </c>
      <c r="S412" s="1">
        <v>45463.739189814813</v>
      </c>
      <c r="T412">
        <f t="shared" si="78"/>
        <v>24</v>
      </c>
      <c r="U412">
        <v>25</v>
      </c>
      <c r="V412">
        <f t="shared" si="79"/>
        <v>23</v>
      </c>
      <c r="W412" t="str">
        <f t="shared" si="80"/>
        <v/>
      </c>
      <c r="X412" s="10" t="str">
        <f t="shared" si="81"/>
        <v/>
      </c>
      <c r="Y412" s="10" t="str">
        <f t="shared" si="82"/>
        <v/>
      </c>
      <c r="Z412" s="10" t="str">
        <f t="shared" si="83"/>
        <v>TRUE4</v>
      </c>
      <c r="AB412" s="13" t="str">
        <f t="shared" si="74"/>
        <v/>
      </c>
      <c r="AC412" s="14" t="str">
        <f t="shared" si="75"/>
        <v>TRUE</v>
      </c>
      <c r="AD412" s="15" t="str">
        <f t="shared" si="84"/>
        <v/>
      </c>
      <c r="AE412" s="16" t="str">
        <f t="shared" si="76"/>
        <v/>
      </c>
      <c r="AF412" s="17" t="str">
        <f t="shared" si="77"/>
        <v/>
      </c>
      <c r="AH412">
        <f t="shared" si="85"/>
        <v>25</v>
      </c>
    </row>
    <row r="413" spans="1:34" x14ac:dyDescent="0.25">
      <c r="A413">
        <v>5525</v>
      </c>
      <c r="B413" s="2">
        <v>862193026868968</v>
      </c>
      <c r="C413">
        <v>1718905436</v>
      </c>
      <c r="D413">
        <v>-22.901558000000001</v>
      </c>
      <c r="E413">
        <v>-47.058978000000003</v>
      </c>
      <c r="F413">
        <v>667</v>
      </c>
      <c r="G413">
        <v>349</v>
      </c>
      <c r="H413">
        <v>13.5</v>
      </c>
      <c r="I413">
        <v>1</v>
      </c>
      <c r="J413">
        <v>1</v>
      </c>
      <c r="K413">
        <v>1477700</v>
      </c>
      <c r="L413">
        <v>51</v>
      </c>
      <c r="M413" t="s">
        <v>22</v>
      </c>
      <c r="N413">
        <v>10</v>
      </c>
      <c r="O413">
        <v>1</v>
      </c>
      <c r="P413">
        <v>0</v>
      </c>
      <c r="Q413">
        <v>1</v>
      </c>
      <c r="R413">
        <v>0</v>
      </c>
      <c r="S413" s="1">
        <v>45463.738842592589</v>
      </c>
      <c r="T413">
        <f t="shared" si="78"/>
        <v>30</v>
      </c>
      <c r="U413">
        <v>25</v>
      </c>
      <c r="V413">
        <f t="shared" si="79"/>
        <v>23</v>
      </c>
      <c r="W413" t="str">
        <f t="shared" si="80"/>
        <v/>
      </c>
      <c r="X413" t="str">
        <f t="shared" si="81"/>
        <v/>
      </c>
      <c r="Y413" t="str">
        <f t="shared" si="82"/>
        <v/>
      </c>
      <c r="Z413" t="str">
        <f t="shared" si="83"/>
        <v/>
      </c>
      <c r="AB413" s="13" t="str">
        <f t="shared" si="74"/>
        <v/>
      </c>
      <c r="AC413" s="14" t="str">
        <f t="shared" si="75"/>
        <v/>
      </c>
      <c r="AD413" s="15" t="str">
        <f t="shared" si="84"/>
        <v/>
      </c>
      <c r="AE413" s="16" t="str">
        <f t="shared" si="76"/>
        <v/>
      </c>
      <c r="AF413" s="17" t="str">
        <f t="shared" si="77"/>
        <v/>
      </c>
      <c r="AH413">
        <f t="shared" si="85"/>
        <v>25</v>
      </c>
    </row>
    <row r="414" spans="1:34" x14ac:dyDescent="0.25">
      <c r="A414">
        <v>5524</v>
      </c>
      <c r="B414" s="2">
        <v>862193026868968</v>
      </c>
      <c r="C414">
        <v>1718905406</v>
      </c>
      <c r="D414">
        <v>-22.902529999999999</v>
      </c>
      <c r="E414">
        <v>-47.058824999999999</v>
      </c>
      <c r="F414">
        <v>666</v>
      </c>
      <c r="G414">
        <v>359</v>
      </c>
      <c r="H414">
        <v>2.2999999999999998</v>
      </c>
      <c r="I414">
        <v>1</v>
      </c>
      <c r="J414">
        <v>1</v>
      </c>
      <c r="K414">
        <v>1477600</v>
      </c>
      <c r="L414">
        <v>51</v>
      </c>
      <c r="M414" t="s">
        <v>22</v>
      </c>
      <c r="N414">
        <v>10</v>
      </c>
      <c r="O414">
        <v>1</v>
      </c>
      <c r="P414">
        <v>0</v>
      </c>
      <c r="Q414">
        <v>1</v>
      </c>
      <c r="R414">
        <v>0</v>
      </c>
      <c r="S414" s="1">
        <v>45463.738495370373</v>
      </c>
      <c r="T414">
        <f t="shared" si="78"/>
        <v>30</v>
      </c>
      <c r="U414">
        <v>25</v>
      </c>
      <c r="V414">
        <f t="shared" si="79"/>
        <v>23</v>
      </c>
      <c r="W414" t="str">
        <f t="shared" si="80"/>
        <v/>
      </c>
      <c r="X414" t="str">
        <f t="shared" si="81"/>
        <v/>
      </c>
      <c r="Y414" t="str">
        <f t="shared" si="82"/>
        <v/>
      </c>
      <c r="Z414" t="str">
        <f t="shared" si="83"/>
        <v/>
      </c>
      <c r="AB414" s="13" t="str">
        <f t="shared" si="74"/>
        <v/>
      </c>
      <c r="AC414" s="14" t="str">
        <f t="shared" si="75"/>
        <v/>
      </c>
      <c r="AD414" s="15" t="str">
        <f t="shared" si="84"/>
        <v/>
      </c>
      <c r="AE414" s="16" t="str">
        <f t="shared" si="76"/>
        <v/>
      </c>
      <c r="AF414" s="17" t="str">
        <f t="shared" si="77"/>
        <v/>
      </c>
      <c r="AH414">
        <f t="shared" si="85"/>
        <v>25</v>
      </c>
    </row>
    <row r="415" spans="1:34" x14ac:dyDescent="0.25">
      <c r="A415">
        <v>5522</v>
      </c>
      <c r="B415" s="2">
        <v>862193026868968</v>
      </c>
      <c r="C415">
        <v>1718905376</v>
      </c>
      <c r="D415">
        <v>-22.90334</v>
      </c>
      <c r="E415">
        <v>-47.058579000000002</v>
      </c>
      <c r="F415">
        <v>668</v>
      </c>
      <c r="G415">
        <v>340</v>
      </c>
      <c r="H415">
        <v>14.5</v>
      </c>
      <c r="I415">
        <v>1</v>
      </c>
      <c r="J415">
        <v>1</v>
      </c>
      <c r="K415">
        <v>1477500</v>
      </c>
      <c r="L415">
        <v>51</v>
      </c>
      <c r="M415" t="s">
        <v>22</v>
      </c>
      <c r="N415">
        <v>10</v>
      </c>
      <c r="O415">
        <v>1</v>
      </c>
      <c r="P415">
        <v>0</v>
      </c>
      <c r="Q415">
        <v>1</v>
      </c>
      <c r="R415">
        <v>0</v>
      </c>
      <c r="S415" s="1">
        <v>45463.73814814815</v>
      </c>
      <c r="T415">
        <f t="shared" si="78"/>
        <v>30</v>
      </c>
      <c r="U415">
        <v>25</v>
      </c>
      <c r="V415">
        <f t="shared" si="79"/>
        <v>23</v>
      </c>
      <c r="W415" t="str">
        <f t="shared" si="80"/>
        <v/>
      </c>
      <c r="X415" t="str">
        <f t="shared" si="81"/>
        <v/>
      </c>
      <c r="Y415" t="str">
        <f t="shared" si="82"/>
        <v/>
      </c>
      <c r="Z415" t="str">
        <f t="shared" si="83"/>
        <v/>
      </c>
      <c r="AB415" s="13" t="str">
        <f t="shared" ref="AB415:AB431" si="86">IF(AND(T415&gt;300,J415&lt;&gt;J414,J415=0),"TRUE","")</f>
        <v/>
      </c>
      <c r="AC415" s="14" t="str">
        <f t="shared" ref="AC415:AC431" si="87">IF(AND(T414&gt;300,J415&lt;&gt;J414,J415=1),"TRUE","")</f>
        <v/>
      </c>
      <c r="AD415" s="15" t="str">
        <f t="shared" si="84"/>
        <v/>
      </c>
      <c r="AE415" s="16" t="str">
        <f t="shared" si="76"/>
        <v/>
      </c>
      <c r="AF415" s="17" t="str">
        <f t="shared" si="77"/>
        <v/>
      </c>
      <c r="AH415">
        <f t="shared" si="85"/>
        <v>25</v>
      </c>
    </row>
    <row r="416" spans="1:34" x14ac:dyDescent="0.25">
      <c r="A416">
        <v>5521</v>
      </c>
      <c r="B416" s="2">
        <v>862193026868968</v>
      </c>
      <c r="C416">
        <v>1718905346</v>
      </c>
      <c r="D416">
        <v>-22.903490000000001</v>
      </c>
      <c r="E416">
        <v>-47.058646000000003</v>
      </c>
      <c r="F416">
        <v>670</v>
      </c>
      <c r="G416">
        <v>64</v>
      </c>
      <c r="H416">
        <v>0.1</v>
      </c>
      <c r="I416">
        <v>1</v>
      </c>
      <c r="J416">
        <v>1</v>
      </c>
      <c r="K416">
        <v>1477500</v>
      </c>
      <c r="L416">
        <v>51</v>
      </c>
      <c r="M416" t="s">
        <v>22</v>
      </c>
      <c r="N416">
        <v>10</v>
      </c>
      <c r="O416">
        <v>1</v>
      </c>
      <c r="P416">
        <v>0</v>
      </c>
      <c r="Q416">
        <v>0</v>
      </c>
      <c r="R416">
        <v>0</v>
      </c>
      <c r="S416" s="1">
        <v>45463.737800925926</v>
      </c>
      <c r="T416">
        <f t="shared" si="78"/>
        <v>30</v>
      </c>
      <c r="U416">
        <v>25</v>
      </c>
      <c r="V416">
        <f t="shared" si="79"/>
        <v>23</v>
      </c>
      <c r="W416" t="str">
        <f t="shared" si="80"/>
        <v/>
      </c>
      <c r="X416" t="str">
        <f t="shared" si="81"/>
        <v/>
      </c>
      <c r="Y416" t="str">
        <f t="shared" si="82"/>
        <v/>
      </c>
      <c r="Z416" t="str">
        <f t="shared" si="83"/>
        <v/>
      </c>
      <c r="AB416" s="13" t="str">
        <f t="shared" si="86"/>
        <v/>
      </c>
      <c r="AC416" s="14" t="str">
        <f t="shared" si="87"/>
        <v/>
      </c>
      <c r="AD416" s="15" t="str">
        <f t="shared" si="84"/>
        <v/>
      </c>
      <c r="AE416" s="16" t="str">
        <f t="shared" si="76"/>
        <v/>
      </c>
      <c r="AF416" s="17" t="str">
        <f t="shared" si="77"/>
        <v/>
      </c>
      <c r="AH416">
        <f t="shared" si="85"/>
        <v>25</v>
      </c>
    </row>
    <row r="417" spans="1:34" x14ac:dyDescent="0.25">
      <c r="A417">
        <v>5520</v>
      </c>
      <c r="B417" s="2">
        <v>862193026868968</v>
      </c>
      <c r="C417">
        <v>1718905316</v>
      </c>
      <c r="D417">
        <v>-22.902856</v>
      </c>
      <c r="E417">
        <v>-47.059220000000003</v>
      </c>
      <c r="F417">
        <v>669</v>
      </c>
      <c r="G417">
        <v>166</v>
      </c>
      <c r="H417">
        <v>19.100000000000001</v>
      </c>
      <c r="I417">
        <v>1</v>
      </c>
      <c r="J417">
        <v>1</v>
      </c>
      <c r="K417">
        <v>1477400</v>
      </c>
      <c r="L417">
        <v>51</v>
      </c>
      <c r="M417" t="s">
        <v>22</v>
      </c>
      <c r="N417">
        <v>10</v>
      </c>
      <c r="O417">
        <v>1</v>
      </c>
      <c r="P417">
        <v>0</v>
      </c>
      <c r="Q417">
        <v>1</v>
      </c>
      <c r="R417">
        <v>0</v>
      </c>
      <c r="S417" s="1">
        <v>45463.737453703703</v>
      </c>
      <c r="T417">
        <f t="shared" si="78"/>
        <v>30</v>
      </c>
      <c r="U417">
        <v>25</v>
      </c>
      <c r="V417">
        <f t="shared" si="79"/>
        <v>23</v>
      </c>
      <c r="W417" t="str">
        <f t="shared" si="80"/>
        <v/>
      </c>
      <c r="X417" t="str">
        <f t="shared" si="81"/>
        <v/>
      </c>
      <c r="Y417" t="str">
        <f t="shared" si="82"/>
        <v/>
      </c>
      <c r="Z417" t="str">
        <f t="shared" si="83"/>
        <v/>
      </c>
      <c r="AB417" s="13" t="str">
        <f t="shared" si="86"/>
        <v/>
      </c>
      <c r="AC417" s="14" t="str">
        <f t="shared" si="87"/>
        <v/>
      </c>
      <c r="AD417" s="15" t="str">
        <f t="shared" si="84"/>
        <v/>
      </c>
      <c r="AE417" s="16" t="str">
        <f t="shared" si="76"/>
        <v/>
      </c>
      <c r="AF417" s="17" t="str">
        <f t="shared" si="77"/>
        <v/>
      </c>
      <c r="AH417">
        <f t="shared" si="85"/>
        <v>25</v>
      </c>
    </row>
    <row r="418" spans="1:34" x14ac:dyDescent="0.25">
      <c r="A418">
        <v>5519</v>
      </c>
      <c r="B418" s="2">
        <v>862193026868968</v>
      </c>
      <c r="C418">
        <v>1718905286</v>
      </c>
      <c r="D418">
        <v>-22.901812</v>
      </c>
      <c r="E418">
        <v>-47.059404000000001</v>
      </c>
      <c r="F418">
        <v>675</v>
      </c>
      <c r="G418">
        <v>166</v>
      </c>
      <c r="H418">
        <v>0</v>
      </c>
      <c r="I418">
        <v>1</v>
      </c>
      <c r="J418">
        <v>1</v>
      </c>
      <c r="K418">
        <v>1477300</v>
      </c>
      <c r="L418">
        <v>51</v>
      </c>
      <c r="M418" t="s">
        <v>22</v>
      </c>
      <c r="N418">
        <v>10</v>
      </c>
      <c r="O418">
        <v>1</v>
      </c>
      <c r="P418">
        <v>0</v>
      </c>
      <c r="Q418">
        <v>0</v>
      </c>
      <c r="R418">
        <v>0</v>
      </c>
      <c r="S418" s="1">
        <v>45463.73710648148</v>
      </c>
      <c r="T418">
        <f t="shared" si="78"/>
        <v>30</v>
      </c>
      <c r="U418">
        <v>25</v>
      </c>
      <c r="V418">
        <f t="shared" si="79"/>
        <v>23</v>
      </c>
      <c r="W418" t="str">
        <f t="shared" si="80"/>
        <v/>
      </c>
      <c r="X418" t="str">
        <f t="shared" si="81"/>
        <v/>
      </c>
      <c r="Y418" t="str">
        <f t="shared" si="82"/>
        <v/>
      </c>
      <c r="Z418" t="str">
        <f t="shared" si="83"/>
        <v/>
      </c>
      <c r="AB418" s="13" t="str">
        <f t="shared" si="86"/>
        <v/>
      </c>
      <c r="AC418" s="14" t="str">
        <f t="shared" si="87"/>
        <v/>
      </c>
      <c r="AD418" s="15" t="str">
        <f t="shared" si="84"/>
        <v/>
      </c>
      <c r="AE418" s="16" t="str">
        <f t="shared" ref="AE418:AE431" si="88">IF(AND(I418=0,T418&gt;300),"TRUE","")</f>
        <v/>
      </c>
      <c r="AF418" s="17" t="str">
        <f t="shared" si="77"/>
        <v/>
      </c>
      <c r="AH418">
        <f t="shared" si="85"/>
        <v>25</v>
      </c>
    </row>
    <row r="419" spans="1:34" x14ac:dyDescent="0.25">
      <c r="A419">
        <v>5518</v>
      </c>
      <c r="B419" s="2">
        <v>862193026868968</v>
      </c>
      <c r="C419">
        <v>1718905257</v>
      </c>
      <c r="D419">
        <v>-22.900805999999999</v>
      </c>
      <c r="E419">
        <v>-47.059578000000002</v>
      </c>
      <c r="F419">
        <v>670</v>
      </c>
      <c r="G419">
        <v>169</v>
      </c>
      <c r="H419">
        <v>14.5</v>
      </c>
      <c r="I419">
        <v>1</v>
      </c>
      <c r="J419">
        <v>1</v>
      </c>
      <c r="K419">
        <v>1477200</v>
      </c>
      <c r="L419">
        <v>51</v>
      </c>
      <c r="M419" t="s">
        <v>22</v>
      </c>
      <c r="N419">
        <v>10</v>
      </c>
      <c r="O419">
        <v>1</v>
      </c>
      <c r="P419">
        <v>0</v>
      </c>
      <c r="Q419">
        <v>1</v>
      </c>
      <c r="R419">
        <v>0</v>
      </c>
      <c r="S419" s="1">
        <v>45463.736770833333</v>
      </c>
      <c r="T419">
        <f t="shared" si="78"/>
        <v>29</v>
      </c>
      <c r="U419">
        <v>25</v>
      </c>
      <c r="V419">
        <f t="shared" si="79"/>
        <v>23</v>
      </c>
      <c r="W419" t="str">
        <f t="shared" si="80"/>
        <v/>
      </c>
      <c r="X419" t="str">
        <f t="shared" si="81"/>
        <v/>
      </c>
      <c r="Y419" t="str">
        <f t="shared" si="82"/>
        <v/>
      </c>
      <c r="Z419" t="str">
        <f t="shared" si="83"/>
        <v/>
      </c>
      <c r="AB419" s="13" t="str">
        <f t="shared" si="86"/>
        <v/>
      </c>
      <c r="AC419" s="14" t="str">
        <f t="shared" si="87"/>
        <v/>
      </c>
      <c r="AD419" s="15" t="str">
        <f t="shared" si="84"/>
        <v/>
      </c>
      <c r="AE419" s="16" t="str">
        <f t="shared" si="88"/>
        <v/>
      </c>
      <c r="AF419" s="17" t="str">
        <f t="shared" ref="AF419:AF431" si="89">IF(AND(I418=0,T418&gt;300),"TRUE","")</f>
        <v/>
      </c>
      <c r="AH419">
        <f t="shared" si="85"/>
        <v>25</v>
      </c>
    </row>
    <row r="420" spans="1:34" x14ac:dyDescent="0.25">
      <c r="A420">
        <v>5517</v>
      </c>
      <c r="B420" s="2">
        <v>862193026868968</v>
      </c>
      <c r="C420">
        <v>1718905227</v>
      </c>
      <c r="D420">
        <v>-22.900165999999999</v>
      </c>
      <c r="E420">
        <v>-47.059711999999998</v>
      </c>
      <c r="F420">
        <v>664</v>
      </c>
      <c r="G420">
        <v>168</v>
      </c>
      <c r="H420">
        <v>19.7</v>
      </c>
      <c r="I420">
        <v>1</v>
      </c>
      <c r="J420">
        <v>1</v>
      </c>
      <c r="K420">
        <v>1477100</v>
      </c>
      <c r="L420">
        <v>51</v>
      </c>
      <c r="M420" t="s">
        <v>22</v>
      </c>
      <c r="N420">
        <v>10</v>
      </c>
      <c r="O420">
        <v>1</v>
      </c>
      <c r="P420">
        <v>0</v>
      </c>
      <c r="Q420">
        <v>1</v>
      </c>
      <c r="R420">
        <v>0</v>
      </c>
      <c r="S420" s="1">
        <v>45463.73642361111</v>
      </c>
      <c r="T420">
        <f t="shared" si="78"/>
        <v>30</v>
      </c>
      <c r="U420">
        <v>25</v>
      </c>
      <c r="V420">
        <f t="shared" si="79"/>
        <v>23</v>
      </c>
      <c r="W420" t="str">
        <f t="shared" si="80"/>
        <v/>
      </c>
      <c r="X420" t="str">
        <f t="shared" si="81"/>
        <v/>
      </c>
      <c r="Y420" t="str">
        <f t="shared" si="82"/>
        <v/>
      </c>
      <c r="Z420" t="str">
        <f t="shared" si="83"/>
        <v/>
      </c>
      <c r="AB420" s="13" t="str">
        <f t="shared" si="86"/>
        <v/>
      </c>
      <c r="AC420" s="14" t="str">
        <f t="shared" si="87"/>
        <v/>
      </c>
      <c r="AD420" s="15" t="str">
        <f t="shared" si="84"/>
        <v/>
      </c>
      <c r="AE420" s="16" t="str">
        <f t="shared" si="88"/>
        <v/>
      </c>
      <c r="AF420" s="17" t="str">
        <f t="shared" si="89"/>
        <v/>
      </c>
      <c r="AH420">
        <f t="shared" si="85"/>
        <v>25</v>
      </c>
    </row>
    <row r="421" spans="1:34" x14ac:dyDescent="0.25">
      <c r="A421">
        <v>5516</v>
      </c>
      <c r="B421" s="2">
        <v>862193026868968</v>
      </c>
      <c r="C421">
        <v>1718905197</v>
      </c>
      <c r="D421">
        <v>-22.899144</v>
      </c>
      <c r="E421">
        <v>-47.059336000000002</v>
      </c>
      <c r="F421">
        <v>661</v>
      </c>
      <c r="G421">
        <v>252</v>
      </c>
      <c r="H421">
        <v>14.7</v>
      </c>
      <c r="I421">
        <v>1</v>
      </c>
      <c r="J421">
        <v>1</v>
      </c>
      <c r="K421">
        <v>1476900</v>
      </c>
      <c r="L421">
        <v>51</v>
      </c>
      <c r="M421" t="s">
        <v>22</v>
      </c>
      <c r="N421">
        <v>10</v>
      </c>
      <c r="O421">
        <v>1</v>
      </c>
      <c r="P421">
        <v>0</v>
      </c>
      <c r="Q421">
        <v>1</v>
      </c>
      <c r="R421">
        <v>0</v>
      </c>
      <c r="S421" s="1">
        <v>45463.736076388886</v>
      </c>
      <c r="T421">
        <f t="shared" si="78"/>
        <v>30</v>
      </c>
      <c r="U421">
        <v>25</v>
      </c>
      <c r="V421">
        <f t="shared" si="79"/>
        <v>23</v>
      </c>
      <c r="W421" t="str">
        <f t="shared" si="80"/>
        <v/>
      </c>
      <c r="X421" t="str">
        <f t="shared" si="81"/>
        <v/>
      </c>
      <c r="Y421" t="str">
        <f t="shared" si="82"/>
        <v/>
      </c>
      <c r="Z421" t="str">
        <f t="shared" si="83"/>
        <v/>
      </c>
      <c r="AB421" s="13" t="str">
        <f t="shared" si="86"/>
        <v/>
      </c>
      <c r="AC421" s="14" t="str">
        <f t="shared" si="87"/>
        <v/>
      </c>
      <c r="AD421" s="15" t="str">
        <f t="shared" si="84"/>
        <v/>
      </c>
      <c r="AE421" s="16" t="str">
        <f t="shared" si="88"/>
        <v/>
      </c>
      <c r="AF421" s="17" t="str">
        <f t="shared" si="89"/>
        <v/>
      </c>
      <c r="AH421">
        <f t="shared" si="85"/>
        <v>25</v>
      </c>
    </row>
    <row r="422" spans="1:34" x14ac:dyDescent="0.25">
      <c r="A422">
        <v>5515</v>
      </c>
      <c r="B422" s="2">
        <v>862193026868968</v>
      </c>
      <c r="C422">
        <v>1718905167</v>
      </c>
      <c r="D422">
        <v>-22.899301999999999</v>
      </c>
      <c r="E422">
        <v>-47.058573000000003</v>
      </c>
      <c r="F422">
        <v>658</v>
      </c>
      <c r="G422">
        <v>350</v>
      </c>
      <c r="H422">
        <v>29.8</v>
      </c>
      <c r="I422">
        <v>1</v>
      </c>
      <c r="J422">
        <v>1</v>
      </c>
      <c r="K422">
        <v>1476900</v>
      </c>
      <c r="L422">
        <v>51</v>
      </c>
      <c r="M422" t="s">
        <v>22</v>
      </c>
      <c r="N422">
        <v>10</v>
      </c>
      <c r="O422">
        <v>1</v>
      </c>
      <c r="P422">
        <v>0</v>
      </c>
      <c r="Q422">
        <v>0</v>
      </c>
      <c r="R422">
        <v>0</v>
      </c>
      <c r="S422" s="1">
        <v>45463.735729166663</v>
      </c>
      <c r="T422">
        <f t="shared" si="78"/>
        <v>30</v>
      </c>
      <c r="U422">
        <v>25</v>
      </c>
      <c r="V422">
        <f t="shared" si="79"/>
        <v>23</v>
      </c>
      <c r="W422" t="str">
        <f t="shared" si="80"/>
        <v/>
      </c>
      <c r="X422" t="str">
        <f t="shared" si="81"/>
        <v/>
      </c>
      <c r="Y422" t="str">
        <f t="shared" si="82"/>
        <v/>
      </c>
      <c r="Z422" t="str">
        <f t="shared" si="83"/>
        <v/>
      </c>
      <c r="AB422" s="13" t="str">
        <f t="shared" si="86"/>
        <v/>
      </c>
      <c r="AC422" s="14" t="str">
        <f t="shared" si="87"/>
        <v/>
      </c>
      <c r="AD422" s="15" t="str">
        <f t="shared" si="84"/>
        <v/>
      </c>
      <c r="AE422" s="16" t="str">
        <f t="shared" si="88"/>
        <v/>
      </c>
      <c r="AF422" s="17" t="str">
        <f t="shared" si="89"/>
        <v/>
      </c>
      <c r="AH422">
        <f t="shared" si="85"/>
        <v>25</v>
      </c>
    </row>
    <row r="423" spans="1:34" x14ac:dyDescent="0.25">
      <c r="A423">
        <v>5514</v>
      </c>
      <c r="B423" s="2">
        <v>862193026868968</v>
      </c>
      <c r="C423">
        <v>1718905137</v>
      </c>
      <c r="D423">
        <v>-22.901619</v>
      </c>
      <c r="E423">
        <v>-47.05782</v>
      </c>
      <c r="F423">
        <v>666</v>
      </c>
      <c r="G423">
        <v>336</v>
      </c>
      <c r="H423">
        <v>30.5</v>
      </c>
      <c r="I423">
        <v>1</v>
      </c>
      <c r="J423">
        <v>1</v>
      </c>
      <c r="K423">
        <v>1476600</v>
      </c>
      <c r="L423">
        <v>51</v>
      </c>
      <c r="M423" t="s">
        <v>22</v>
      </c>
      <c r="N423">
        <v>10</v>
      </c>
      <c r="O423">
        <v>1</v>
      </c>
      <c r="P423">
        <v>0</v>
      </c>
      <c r="Q423">
        <v>1</v>
      </c>
      <c r="R423">
        <v>0</v>
      </c>
      <c r="S423" s="1">
        <v>45463.735381944447</v>
      </c>
      <c r="T423">
        <f t="shared" si="78"/>
        <v>30</v>
      </c>
      <c r="U423">
        <v>25</v>
      </c>
      <c r="V423">
        <f t="shared" si="79"/>
        <v>23</v>
      </c>
      <c r="W423" t="str">
        <f t="shared" si="80"/>
        <v/>
      </c>
      <c r="X423" t="str">
        <f t="shared" si="81"/>
        <v/>
      </c>
      <c r="Y423" t="str">
        <f t="shared" si="82"/>
        <v/>
      </c>
      <c r="Z423" t="str">
        <f t="shared" si="83"/>
        <v/>
      </c>
      <c r="AB423" s="13" t="str">
        <f t="shared" si="86"/>
        <v/>
      </c>
      <c r="AC423" s="14" t="str">
        <f t="shared" si="87"/>
        <v/>
      </c>
      <c r="AD423" s="15" t="str">
        <f t="shared" si="84"/>
        <v/>
      </c>
      <c r="AE423" s="16" t="str">
        <f t="shared" si="88"/>
        <v/>
      </c>
      <c r="AF423" s="17" t="str">
        <f t="shared" si="89"/>
        <v/>
      </c>
      <c r="AH423">
        <f t="shared" si="85"/>
        <v>25</v>
      </c>
    </row>
    <row r="424" spans="1:34" x14ac:dyDescent="0.25">
      <c r="A424">
        <v>5513</v>
      </c>
      <c r="B424" s="2">
        <v>862193026868968</v>
      </c>
      <c r="C424">
        <v>1718905107</v>
      </c>
      <c r="D424">
        <v>-22.902836000000001</v>
      </c>
      <c r="E424">
        <v>-47.057113000000001</v>
      </c>
      <c r="F424">
        <v>671</v>
      </c>
      <c r="G424">
        <v>259</v>
      </c>
      <c r="H424">
        <v>13.4</v>
      </c>
      <c r="I424">
        <v>1</v>
      </c>
      <c r="J424">
        <v>1</v>
      </c>
      <c r="K424">
        <v>1476400</v>
      </c>
      <c r="L424">
        <v>51</v>
      </c>
      <c r="M424" t="s">
        <v>22</v>
      </c>
      <c r="N424">
        <v>10</v>
      </c>
      <c r="O424">
        <v>1</v>
      </c>
      <c r="P424">
        <v>0</v>
      </c>
      <c r="Q424">
        <v>1</v>
      </c>
      <c r="R424">
        <v>0</v>
      </c>
      <c r="S424" s="1">
        <v>45463.735034722224</v>
      </c>
      <c r="T424">
        <f t="shared" si="78"/>
        <v>30</v>
      </c>
      <c r="U424">
        <v>25</v>
      </c>
      <c r="V424">
        <f t="shared" si="79"/>
        <v>23</v>
      </c>
      <c r="W424" t="str">
        <f t="shared" si="80"/>
        <v/>
      </c>
      <c r="X424" t="str">
        <f t="shared" si="81"/>
        <v/>
      </c>
      <c r="Y424" t="str">
        <f t="shared" si="82"/>
        <v/>
      </c>
      <c r="Z424" t="str">
        <f t="shared" si="83"/>
        <v/>
      </c>
      <c r="AB424" s="13" t="str">
        <f t="shared" si="86"/>
        <v/>
      </c>
      <c r="AC424" s="14" t="str">
        <f t="shared" si="87"/>
        <v/>
      </c>
      <c r="AD424" s="15" t="str">
        <f t="shared" si="84"/>
        <v/>
      </c>
      <c r="AE424" s="16" t="str">
        <f t="shared" si="88"/>
        <v/>
      </c>
      <c r="AF424" s="17" t="str">
        <f t="shared" si="89"/>
        <v/>
      </c>
      <c r="AH424">
        <f t="shared" si="85"/>
        <v>25</v>
      </c>
    </row>
    <row r="425" spans="1:34" x14ac:dyDescent="0.25">
      <c r="A425">
        <v>5512</v>
      </c>
      <c r="B425" s="2">
        <v>862193026868968</v>
      </c>
      <c r="C425">
        <v>1718905077</v>
      </c>
      <c r="D425">
        <v>-22.902837999999999</v>
      </c>
      <c r="E425">
        <v>-47.057006999999999</v>
      </c>
      <c r="F425">
        <v>672</v>
      </c>
      <c r="G425">
        <v>238</v>
      </c>
      <c r="H425">
        <v>0</v>
      </c>
      <c r="I425">
        <v>1</v>
      </c>
      <c r="J425">
        <v>1</v>
      </c>
      <c r="K425">
        <v>1476400</v>
      </c>
      <c r="L425">
        <v>51</v>
      </c>
      <c r="M425" t="s">
        <v>22</v>
      </c>
      <c r="N425">
        <v>10</v>
      </c>
      <c r="O425">
        <v>1</v>
      </c>
      <c r="P425">
        <v>0</v>
      </c>
      <c r="Q425">
        <v>0</v>
      </c>
      <c r="R425">
        <v>0</v>
      </c>
      <c r="S425" s="1">
        <v>45463.7346875</v>
      </c>
      <c r="T425">
        <f t="shared" si="78"/>
        <v>30</v>
      </c>
      <c r="U425">
        <v>25</v>
      </c>
      <c r="V425">
        <f t="shared" si="79"/>
        <v>23</v>
      </c>
      <c r="W425" t="str">
        <f t="shared" si="80"/>
        <v/>
      </c>
      <c r="X425" t="str">
        <f t="shared" si="81"/>
        <v/>
      </c>
      <c r="Y425" t="str">
        <f t="shared" si="82"/>
        <v/>
      </c>
      <c r="Z425" t="str">
        <f t="shared" si="83"/>
        <v/>
      </c>
      <c r="AB425" s="13" t="str">
        <f t="shared" si="86"/>
        <v/>
      </c>
      <c r="AC425" s="14" t="str">
        <f t="shared" si="87"/>
        <v/>
      </c>
      <c r="AD425" s="15" t="str">
        <f t="shared" si="84"/>
        <v/>
      </c>
      <c r="AE425" s="16" t="str">
        <f t="shared" si="88"/>
        <v/>
      </c>
      <c r="AF425" s="17" t="str">
        <f t="shared" si="89"/>
        <v/>
      </c>
      <c r="AH425">
        <f t="shared" si="85"/>
        <v>25</v>
      </c>
    </row>
    <row r="426" spans="1:34" x14ac:dyDescent="0.25">
      <c r="A426">
        <v>5511</v>
      </c>
      <c r="B426" s="2">
        <v>862193026868968</v>
      </c>
      <c r="C426">
        <v>1718905047</v>
      </c>
      <c r="D426">
        <v>-22.902837999999999</v>
      </c>
      <c r="E426">
        <v>-47.057006999999999</v>
      </c>
      <c r="F426">
        <v>672</v>
      </c>
      <c r="G426">
        <v>238</v>
      </c>
      <c r="H426">
        <v>0</v>
      </c>
      <c r="I426">
        <v>1</v>
      </c>
      <c r="J426">
        <v>1</v>
      </c>
      <c r="K426">
        <v>1476400</v>
      </c>
      <c r="L426">
        <v>51</v>
      </c>
      <c r="M426" t="s">
        <v>22</v>
      </c>
      <c r="N426">
        <v>10</v>
      </c>
      <c r="O426">
        <v>1</v>
      </c>
      <c r="P426">
        <v>0</v>
      </c>
      <c r="Q426">
        <v>0</v>
      </c>
      <c r="R426">
        <v>0</v>
      </c>
      <c r="S426" s="1">
        <v>45463.734340277777</v>
      </c>
      <c r="T426">
        <f t="shared" si="78"/>
        <v>30</v>
      </c>
      <c r="U426">
        <v>25</v>
      </c>
      <c r="V426">
        <f t="shared" si="79"/>
        <v>23</v>
      </c>
      <c r="W426" t="str">
        <f t="shared" si="80"/>
        <v/>
      </c>
      <c r="X426" t="str">
        <f t="shared" si="81"/>
        <v/>
      </c>
      <c r="Y426" t="str">
        <f t="shared" si="82"/>
        <v/>
      </c>
      <c r="Z426" t="str">
        <f t="shared" si="83"/>
        <v/>
      </c>
      <c r="AB426" s="13" t="str">
        <f t="shared" si="86"/>
        <v/>
      </c>
      <c r="AC426" s="14" t="str">
        <f t="shared" si="87"/>
        <v/>
      </c>
      <c r="AD426" s="15" t="str">
        <f t="shared" si="84"/>
        <v/>
      </c>
      <c r="AE426" s="16" t="str">
        <f t="shared" si="88"/>
        <v/>
      </c>
      <c r="AF426" s="17" t="str">
        <f t="shared" si="89"/>
        <v/>
      </c>
      <c r="AH426">
        <f t="shared" si="85"/>
        <v>25</v>
      </c>
    </row>
    <row r="427" spans="1:34" x14ac:dyDescent="0.25">
      <c r="A427">
        <v>5510</v>
      </c>
      <c r="B427" s="2">
        <v>862193026868968</v>
      </c>
      <c r="C427">
        <v>1718905017</v>
      </c>
      <c r="D427">
        <v>-22.902816000000001</v>
      </c>
      <c r="E427">
        <v>-47.056809000000001</v>
      </c>
      <c r="F427">
        <v>669</v>
      </c>
      <c r="G427">
        <v>242</v>
      </c>
      <c r="H427">
        <v>10.5</v>
      </c>
      <c r="I427">
        <v>1</v>
      </c>
      <c r="J427">
        <v>1</v>
      </c>
      <c r="K427">
        <v>1476400</v>
      </c>
      <c r="L427">
        <v>51</v>
      </c>
      <c r="M427" t="s">
        <v>22</v>
      </c>
      <c r="N427">
        <v>10</v>
      </c>
      <c r="O427">
        <v>1</v>
      </c>
      <c r="P427">
        <v>0</v>
      </c>
      <c r="Q427">
        <v>0</v>
      </c>
      <c r="R427">
        <v>0</v>
      </c>
      <c r="S427" s="1">
        <v>45463.733993055554</v>
      </c>
      <c r="T427">
        <f t="shared" si="78"/>
        <v>30</v>
      </c>
      <c r="U427">
        <v>25</v>
      </c>
      <c r="V427">
        <f t="shared" si="79"/>
        <v>23</v>
      </c>
      <c r="W427" t="str">
        <f t="shared" si="80"/>
        <v/>
      </c>
      <c r="X427" t="str">
        <f t="shared" si="81"/>
        <v/>
      </c>
      <c r="Y427" t="str">
        <f t="shared" si="82"/>
        <v/>
      </c>
      <c r="Z427" t="str">
        <f t="shared" si="83"/>
        <v/>
      </c>
      <c r="AB427" s="13" t="str">
        <f t="shared" si="86"/>
        <v/>
      </c>
      <c r="AC427" s="14" t="str">
        <f t="shared" si="87"/>
        <v/>
      </c>
      <c r="AD427" s="15" t="str">
        <f t="shared" si="84"/>
        <v/>
      </c>
      <c r="AE427" s="16" t="str">
        <f t="shared" si="88"/>
        <v/>
      </c>
      <c r="AF427" s="17" t="str">
        <f t="shared" si="89"/>
        <v/>
      </c>
      <c r="AH427">
        <f t="shared" si="85"/>
        <v>25</v>
      </c>
    </row>
    <row r="428" spans="1:34" x14ac:dyDescent="0.25">
      <c r="A428">
        <v>5509</v>
      </c>
      <c r="B428" s="2">
        <v>862193026868968</v>
      </c>
      <c r="C428">
        <v>1718904987</v>
      </c>
      <c r="D428">
        <v>-22.902729000000001</v>
      </c>
      <c r="E428">
        <v>-47.056429999999999</v>
      </c>
      <c r="F428">
        <v>662</v>
      </c>
      <c r="G428">
        <v>259</v>
      </c>
      <c r="H428">
        <v>12.4</v>
      </c>
      <c r="I428">
        <v>1</v>
      </c>
      <c r="J428">
        <v>1</v>
      </c>
      <c r="K428">
        <v>1476300</v>
      </c>
      <c r="L428">
        <v>51</v>
      </c>
      <c r="M428" t="s">
        <v>22</v>
      </c>
      <c r="N428">
        <v>10</v>
      </c>
      <c r="O428">
        <v>1</v>
      </c>
      <c r="P428">
        <v>0</v>
      </c>
      <c r="Q428">
        <v>0</v>
      </c>
      <c r="R428">
        <v>0</v>
      </c>
      <c r="S428" s="1">
        <v>45463.73364583333</v>
      </c>
      <c r="T428">
        <f t="shared" si="78"/>
        <v>30</v>
      </c>
      <c r="U428">
        <v>25</v>
      </c>
      <c r="V428">
        <f t="shared" si="79"/>
        <v>23</v>
      </c>
      <c r="W428" t="str">
        <f t="shared" si="80"/>
        <v/>
      </c>
      <c r="X428" t="str">
        <f t="shared" si="81"/>
        <v/>
      </c>
      <c r="Y428" t="str">
        <f t="shared" si="82"/>
        <v/>
      </c>
      <c r="Z428" t="str">
        <f t="shared" si="83"/>
        <v/>
      </c>
      <c r="AB428" s="13" t="str">
        <f t="shared" si="86"/>
        <v/>
      </c>
      <c r="AC428" s="14" t="str">
        <f t="shared" si="87"/>
        <v/>
      </c>
      <c r="AD428" s="15" t="str">
        <f t="shared" si="84"/>
        <v/>
      </c>
      <c r="AE428" s="16" t="str">
        <f t="shared" si="88"/>
        <v/>
      </c>
      <c r="AF428" s="17" t="str">
        <f t="shared" si="89"/>
        <v/>
      </c>
      <c r="AH428">
        <f t="shared" si="85"/>
        <v>25</v>
      </c>
    </row>
    <row r="429" spans="1:34" x14ac:dyDescent="0.25">
      <c r="A429">
        <v>5508</v>
      </c>
      <c r="B429" s="2">
        <v>862193026868968</v>
      </c>
      <c r="C429">
        <v>1718904957</v>
      </c>
      <c r="D429">
        <v>-22.904205999999999</v>
      </c>
      <c r="E429">
        <v>-47.055523999999998</v>
      </c>
      <c r="F429">
        <v>680</v>
      </c>
      <c r="G429">
        <v>333</v>
      </c>
      <c r="H429">
        <v>24.4</v>
      </c>
      <c r="I429">
        <v>1</v>
      </c>
      <c r="J429">
        <v>1</v>
      </c>
      <c r="K429">
        <v>1476100</v>
      </c>
      <c r="L429">
        <v>51</v>
      </c>
      <c r="M429" t="s">
        <v>22</v>
      </c>
      <c r="N429">
        <v>10</v>
      </c>
      <c r="O429">
        <v>1</v>
      </c>
      <c r="P429">
        <v>0</v>
      </c>
      <c r="Q429">
        <v>1</v>
      </c>
      <c r="R429">
        <v>0</v>
      </c>
      <c r="S429" s="1">
        <v>45463.733298611114</v>
      </c>
      <c r="T429">
        <f t="shared" si="78"/>
        <v>30</v>
      </c>
      <c r="U429">
        <v>25</v>
      </c>
      <c r="V429">
        <f t="shared" si="79"/>
        <v>23</v>
      </c>
      <c r="W429" t="str">
        <f t="shared" si="80"/>
        <v/>
      </c>
      <c r="X429" t="str">
        <f t="shared" si="81"/>
        <v/>
      </c>
      <c r="Y429" t="str">
        <f t="shared" si="82"/>
        <v/>
      </c>
      <c r="Z429" t="str">
        <f t="shared" si="83"/>
        <v/>
      </c>
      <c r="AB429" s="13" t="str">
        <f t="shared" si="86"/>
        <v/>
      </c>
      <c r="AC429" s="14" t="str">
        <f t="shared" si="87"/>
        <v/>
      </c>
      <c r="AD429" s="15" t="str">
        <f t="shared" si="84"/>
        <v/>
      </c>
      <c r="AE429" s="16" t="str">
        <f t="shared" si="88"/>
        <v/>
      </c>
      <c r="AF429" s="17" t="str">
        <f t="shared" si="89"/>
        <v/>
      </c>
      <c r="AH429">
        <f t="shared" si="85"/>
        <v>25</v>
      </c>
    </row>
    <row r="430" spans="1:34" x14ac:dyDescent="0.25">
      <c r="A430">
        <v>5507</v>
      </c>
      <c r="B430" s="2">
        <v>862193026868968</v>
      </c>
      <c r="C430">
        <v>1718904927</v>
      </c>
      <c r="D430">
        <v>-22.904658999999999</v>
      </c>
      <c r="E430">
        <v>-47.055287999999997</v>
      </c>
      <c r="F430">
        <v>679</v>
      </c>
      <c r="G430">
        <v>327</v>
      </c>
      <c r="H430">
        <v>16.8</v>
      </c>
      <c r="I430">
        <v>1</v>
      </c>
      <c r="J430">
        <v>1</v>
      </c>
      <c r="K430">
        <v>1476100</v>
      </c>
      <c r="L430">
        <v>51</v>
      </c>
      <c r="M430" t="s">
        <v>22</v>
      </c>
      <c r="N430">
        <v>10</v>
      </c>
      <c r="O430">
        <v>1</v>
      </c>
      <c r="P430">
        <v>0</v>
      </c>
      <c r="Q430">
        <v>0</v>
      </c>
      <c r="R430">
        <v>0</v>
      </c>
      <c r="S430" s="1">
        <v>45463.732951388891</v>
      </c>
      <c r="T430">
        <f t="shared" si="78"/>
        <v>30</v>
      </c>
      <c r="U430">
        <v>25</v>
      </c>
      <c r="V430">
        <f t="shared" si="79"/>
        <v>23</v>
      </c>
      <c r="W430" t="str">
        <f t="shared" si="80"/>
        <v/>
      </c>
      <c r="X430" t="str">
        <f t="shared" si="81"/>
        <v/>
      </c>
      <c r="Y430" t="str">
        <f t="shared" si="82"/>
        <v/>
      </c>
      <c r="Z430" t="str">
        <f t="shared" si="83"/>
        <v/>
      </c>
      <c r="AB430" s="13" t="str">
        <f t="shared" si="86"/>
        <v/>
      </c>
      <c r="AC430" s="14" t="str">
        <f t="shared" si="87"/>
        <v/>
      </c>
      <c r="AD430" s="15" t="str">
        <f t="shared" si="84"/>
        <v/>
      </c>
      <c r="AE430" s="16" t="str">
        <f t="shared" si="88"/>
        <v/>
      </c>
      <c r="AF430" s="17" t="str">
        <f t="shared" si="89"/>
        <v/>
      </c>
      <c r="AH430">
        <f t="shared" si="85"/>
        <v>25</v>
      </c>
    </row>
    <row r="431" spans="1:34" x14ac:dyDescent="0.25">
      <c r="A431">
        <v>5506</v>
      </c>
      <c r="B431" s="2">
        <v>862193026868968</v>
      </c>
      <c r="C431">
        <v>1718904895</v>
      </c>
      <c r="D431">
        <v>-22.904564000000001</v>
      </c>
      <c r="E431">
        <v>-47.054453000000002</v>
      </c>
      <c r="F431">
        <v>717</v>
      </c>
      <c r="G431">
        <v>242</v>
      </c>
      <c r="H431">
        <v>9.8000000000000007</v>
      </c>
      <c r="I431">
        <v>1</v>
      </c>
      <c r="J431">
        <v>1</v>
      </c>
      <c r="K431">
        <v>1476000</v>
      </c>
      <c r="L431">
        <v>51</v>
      </c>
      <c r="M431" t="s">
        <v>22</v>
      </c>
      <c r="N431">
        <v>10</v>
      </c>
      <c r="O431">
        <v>1</v>
      </c>
      <c r="P431">
        <v>0</v>
      </c>
      <c r="Q431">
        <v>1</v>
      </c>
      <c r="R431">
        <v>0</v>
      </c>
      <c r="S431" s="1">
        <v>45463.732581018521</v>
      </c>
      <c r="T431">
        <f t="shared" si="78"/>
        <v>32</v>
      </c>
      <c r="U431">
        <v>25</v>
      </c>
      <c r="V431">
        <f t="shared" si="79"/>
        <v>23</v>
      </c>
      <c r="W431" t="str">
        <f t="shared" si="80"/>
        <v/>
      </c>
      <c r="X431" t="str">
        <f t="shared" si="81"/>
        <v/>
      </c>
      <c r="Y431" t="str">
        <f t="shared" si="82"/>
        <v/>
      </c>
      <c r="Z431" t="str">
        <f t="shared" si="83"/>
        <v/>
      </c>
      <c r="AB431" s="13" t="str">
        <f t="shared" si="86"/>
        <v/>
      </c>
      <c r="AC431" s="14" t="str">
        <f t="shared" si="87"/>
        <v/>
      </c>
      <c r="AD431" s="15" t="str">
        <f t="shared" si="84"/>
        <v/>
      </c>
      <c r="AE431" s="16" t="str">
        <f t="shared" si="88"/>
        <v/>
      </c>
      <c r="AF431" s="17" t="str">
        <f t="shared" si="89"/>
        <v/>
      </c>
      <c r="AH431">
        <f t="shared" si="85"/>
        <v>25</v>
      </c>
    </row>
  </sheetData>
  <autoFilter ref="A1:T431" xr:uid="{A49BCFFA-D348-4735-AD5A-213187432A39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0475-096D-4795-A463-50340CD9F39E}">
  <dimension ref="A1:AG1331"/>
  <sheetViews>
    <sheetView topLeftCell="D1" zoomScale="60" zoomScaleNormal="60" workbookViewId="0">
      <selection activeCell="T2" sqref="T2:AG9"/>
    </sheetView>
  </sheetViews>
  <sheetFormatPr defaultRowHeight="15" x14ac:dyDescent="0.25"/>
  <cols>
    <col min="1" max="1" width="11" customWidth="1"/>
    <col min="2" max="2" width="20.28515625" style="2" bestFit="1" customWidth="1"/>
    <col min="3" max="3" width="16.28515625" bestFit="1" customWidth="1"/>
    <col min="4" max="10" width="9.140625" customWidth="1"/>
    <col min="11" max="11" width="13.5703125" customWidth="1"/>
    <col min="12" max="18" width="9.140625" customWidth="1"/>
    <col min="19" max="19" width="26.85546875" customWidth="1"/>
    <col min="20" max="21" width="9.140625" customWidth="1"/>
    <col min="22" max="22" width="9.5703125" customWidth="1"/>
    <col min="23" max="25" width="9.140625" customWidth="1"/>
    <col min="26" max="26" width="6" customWidth="1"/>
    <col min="27" max="31" width="9.140625" style="18" customWidth="1"/>
    <col min="32" max="32" width="7.7109375" customWidth="1"/>
    <col min="33" max="33" width="9.85546875" bestFit="1" customWidth="1"/>
  </cols>
  <sheetData>
    <row r="1" spans="1:33" x14ac:dyDescent="0.25">
      <c r="A1" t="s">
        <v>23</v>
      </c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33" s="3" customFormat="1" x14ac:dyDescent="0.25">
      <c r="A2" s="3">
        <v>7750</v>
      </c>
      <c r="B2" s="4">
        <v>862193026868968</v>
      </c>
      <c r="C2" s="3">
        <v>1719102948</v>
      </c>
      <c r="D2" s="3">
        <v>-26.277183999999998</v>
      </c>
      <c r="E2" s="3">
        <v>-48.842554</v>
      </c>
      <c r="F2" s="3">
        <v>17</v>
      </c>
      <c r="G2" s="3">
        <v>66</v>
      </c>
      <c r="H2" s="3">
        <v>0</v>
      </c>
      <c r="I2" s="3">
        <v>1</v>
      </c>
      <c r="J2" s="3">
        <v>0</v>
      </c>
      <c r="K2" s="3">
        <v>2134500</v>
      </c>
      <c r="L2" s="3">
        <v>62</v>
      </c>
      <c r="M2" s="3" t="s">
        <v>22</v>
      </c>
      <c r="N2" s="3">
        <v>10</v>
      </c>
      <c r="O2" s="3">
        <v>1</v>
      </c>
      <c r="P2" s="3">
        <v>0</v>
      </c>
      <c r="Q2" s="3">
        <v>1</v>
      </c>
      <c r="R2" s="3">
        <v>0</v>
      </c>
      <c r="S2" s="5">
        <v>45466.024861111109</v>
      </c>
      <c r="T2" s="3">
        <v>0</v>
      </c>
      <c r="V2" s="3">
        <v>1</v>
      </c>
      <c r="W2" s="3">
        <v>1</v>
      </c>
      <c r="X2" s="3">
        <v>1</v>
      </c>
      <c r="Y2" s="3">
        <v>1</v>
      </c>
      <c r="Z2"/>
      <c r="AA2" s="19">
        <v>1</v>
      </c>
      <c r="AB2" s="19">
        <v>1</v>
      </c>
      <c r="AC2" s="19">
        <v>1</v>
      </c>
      <c r="AD2" s="19">
        <v>1</v>
      </c>
      <c r="AE2" s="19">
        <v>1</v>
      </c>
      <c r="AG2" s="3">
        <v>1</v>
      </c>
    </row>
    <row r="3" spans="1:33" s="3" customFormat="1" x14ac:dyDescent="0.25">
      <c r="A3" s="3">
        <v>7709</v>
      </c>
      <c r="B3" s="4">
        <v>862193026868968</v>
      </c>
      <c r="C3" s="3">
        <v>1719099357</v>
      </c>
      <c r="D3" s="3">
        <v>-26.277183999999998</v>
      </c>
      <c r="E3" s="3">
        <v>-48.842554</v>
      </c>
      <c r="F3" s="3">
        <v>17</v>
      </c>
      <c r="G3" s="3">
        <v>66</v>
      </c>
      <c r="H3" s="3">
        <v>0</v>
      </c>
      <c r="I3" s="3">
        <v>1</v>
      </c>
      <c r="J3" s="3">
        <v>0</v>
      </c>
      <c r="K3" s="3">
        <v>2134500</v>
      </c>
      <c r="L3" s="3">
        <v>62</v>
      </c>
      <c r="M3" s="3" t="s">
        <v>22</v>
      </c>
      <c r="N3" s="3">
        <v>10</v>
      </c>
      <c r="O3" s="3">
        <v>1</v>
      </c>
      <c r="P3" s="3">
        <v>0</v>
      </c>
      <c r="Q3" s="3">
        <v>1</v>
      </c>
      <c r="R3" s="3">
        <v>0</v>
      </c>
      <c r="S3" s="5">
        <v>45465.983298611114</v>
      </c>
      <c r="T3" s="3">
        <f>C2-C3</f>
        <v>3591</v>
      </c>
      <c r="V3" s="3" t="str">
        <f>IF(I3&lt;&gt;0,"","FALSE1")</f>
        <v/>
      </c>
      <c r="W3" s="3" t="str">
        <f>IF(T3&gt;300,"TRUE1","")</f>
        <v>TRUE1</v>
      </c>
      <c r="X3" s="3" t="str">
        <f>IF(AND(J3&lt;&gt;J2,J3=0),"TRUE3","")</f>
        <v/>
      </c>
      <c r="Y3" s="3" t="str">
        <f>IF(AND(J3&lt;&gt;J2,J3=1),"TRUE4","")</f>
        <v/>
      </c>
      <c r="Z3"/>
      <c r="AA3" s="19" t="str">
        <f>IF(AND(T3&gt;300,J3&lt;&gt;J2,J3=0),"TRUE","")</f>
        <v/>
      </c>
      <c r="AB3" s="19" t="str">
        <f>IF(AND(T2&gt;300,J3&lt;&gt;J2,J3=1),"TRUE","")</f>
        <v/>
      </c>
      <c r="AC3" s="19" t="str">
        <f>IF(AND(T4&gt;300,J3&lt;&gt;J2,J3=0),"TRUE","")</f>
        <v/>
      </c>
      <c r="AD3" s="19" t="str">
        <f>IF(AND(I3=0,T3&gt;300),"TRUE","")</f>
        <v/>
      </c>
      <c r="AE3" s="19" t="str">
        <f>IF(AND(I2=0,T2&gt;300),"TRUE","")</f>
        <v/>
      </c>
      <c r="AG3" s="3">
        <f>IF(OR(AA3="TRUE",AB3="TRUE",AC3="TRUE",AD3="TRUE",AE3="TRUE"),AG2+1,AG2)</f>
        <v>1</v>
      </c>
    </row>
    <row r="4" spans="1:33" s="3" customFormat="1" x14ac:dyDescent="0.25">
      <c r="A4" s="3">
        <v>7704</v>
      </c>
      <c r="B4" s="4">
        <v>862193026868968</v>
      </c>
      <c r="C4" s="3">
        <v>1719095769</v>
      </c>
      <c r="D4" s="3">
        <v>-26.277183999999998</v>
      </c>
      <c r="E4" s="3">
        <v>-48.842554</v>
      </c>
      <c r="F4" s="3">
        <v>17</v>
      </c>
      <c r="G4" s="3">
        <v>66</v>
      </c>
      <c r="H4" s="3">
        <v>0</v>
      </c>
      <c r="I4" s="3">
        <v>1</v>
      </c>
      <c r="J4" s="3">
        <v>0</v>
      </c>
      <c r="K4" s="3">
        <v>2134500</v>
      </c>
      <c r="L4" s="3">
        <v>62</v>
      </c>
      <c r="M4" s="3" t="s">
        <v>22</v>
      </c>
      <c r="N4" s="3">
        <v>10</v>
      </c>
      <c r="O4" s="3">
        <v>1</v>
      </c>
      <c r="P4" s="3">
        <v>0</v>
      </c>
      <c r="Q4" s="3">
        <v>1</v>
      </c>
      <c r="R4" s="3">
        <v>0</v>
      </c>
      <c r="S4" s="5">
        <v>45465.941770833335</v>
      </c>
      <c r="T4" s="3">
        <f>C3-C4</f>
        <v>3588</v>
      </c>
      <c r="V4" s="3" t="str">
        <f t="shared" ref="V4:V67" si="0">IF(I4&lt;&gt;0,"","FALSE1")</f>
        <v/>
      </c>
      <c r="W4" s="3" t="str">
        <f t="shared" ref="W4:W67" si="1">IF(T4&gt;300,"TRUE1","")</f>
        <v>TRUE1</v>
      </c>
      <c r="X4" s="3" t="str">
        <f t="shared" ref="X4:X67" si="2">IF(AND(J4&lt;&gt;J3,J4=0),"TRUE3","")</f>
        <v/>
      </c>
      <c r="Y4" s="3" t="str">
        <f t="shared" ref="Y4:Y67" si="3">IF(AND(J4&lt;&gt;J3,J4=1),"TRUE4","")</f>
        <v/>
      </c>
      <c r="Z4"/>
      <c r="AA4" s="19" t="str">
        <f t="shared" ref="AA4:AA67" si="4">IF(AND(T4&gt;300,J4&lt;&gt;J3,J4=0),"TRUE","")</f>
        <v/>
      </c>
      <c r="AB4" s="19" t="str">
        <f t="shared" ref="AB4:AB67" si="5">IF(AND(T3&gt;300,J4&lt;&gt;J3,J4=1),"TRUE","")</f>
        <v/>
      </c>
      <c r="AC4" s="19" t="str">
        <f t="shared" ref="AC4:AC67" si="6">IF(AND(T5&gt;300,J4&lt;&gt;J3,J4=0),"TRUE","")</f>
        <v/>
      </c>
      <c r="AD4" s="19" t="str">
        <f t="shared" ref="AD4:AD67" si="7">IF(AND(I4=0,T4&gt;300),"TRUE","")</f>
        <v/>
      </c>
      <c r="AE4" s="19" t="str">
        <f t="shared" ref="AE4:AE67" si="8">IF(AND(I3=0,T3&gt;300),"TRUE","")</f>
        <v/>
      </c>
      <c r="AG4" s="3">
        <f t="shared" ref="AG4:AG67" si="9">IF(OR(AA4="TRUE",AB4="TRUE",AC4="TRUE",AD4="TRUE",AE4="TRUE"),AG3+1,AG3)</f>
        <v>1</v>
      </c>
    </row>
    <row r="5" spans="1:33" x14ac:dyDescent="0.25">
      <c r="A5">
        <v>7703</v>
      </c>
      <c r="B5" s="2">
        <v>862193026868968</v>
      </c>
      <c r="C5">
        <v>1719095741</v>
      </c>
      <c r="D5">
        <v>-26.277474000000002</v>
      </c>
      <c r="E5">
        <v>-48.843387999999997</v>
      </c>
      <c r="F5">
        <v>12</v>
      </c>
      <c r="G5">
        <v>67</v>
      </c>
      <c r="H5">
        <v>25.6</v>
      </c>
      <c r="I5">
        <v>1</v>
      </c>
      <c r="J5">
        <v>1</v>
      </c>
      <c r="K5">
        <v>2134400</v>
      </c>
      <c r="L5">
        <v>62</v>
      </c>
      <c r="M5" t="s">
        <v>22</v>
      </c>
      <c r="N5">
        <v>10</v>
      </c>
      <c r="O5">
        <v>1</v>
      </c>
      <c r="P5">
        <v>0</v>
      </c>
      <c r="Q5">
        <v>1</v>
      </c>
      <c r="R5">
        <v>0</v>
      </c>
      <c r="S5" s="1">
        <v>45465.941446759258</v>
      </c>
      <c r="T5">
        <f t="shared" ref="T5:T68" si="10">C4-C5</f>
        <v>28</v>
      </c>
      <c r="V5" t="str">
        <f t="shared" si="0"/>
        <v/>
      </c>
      <c r="W5" t="str">
        <f t="shared" si="1"/>
        <v/>
      </c>
      <c r="X5" t="str">
        <f t="shared" si="2"/>
        <v/>
      </c>
      <c r="Y5" t="str">
        <f t="shared" si="3"/>
        <v>TRUE4</v>
      </c>
      <c r="AA5" s="18" t="str">
        <f t="shared" si="4"/>
        <v/>
      </c>
      <c r="AB5" s="18" t="str">
        <f t="shared" si="5"/>
        <v>TRUE</v>
      </c>
      <c r="AC5" s="18" t="str">
        <f t="shared" si="6"/>
        <v/>
      </c>
      <c r="AD5" s="18" t="str">
        <f t="shared" si="7"/>
        <v/>
      </c>
      <c r="AE5" s="18" t="str">
        <f t="shared" si="8"/>
        <v/>
      </c>
      <c r="AG5">
        <f t="shared" si="9"/>
        <v>2</v>
      </c>
    </row>
    <row r="6" spans="1:33" x14ac:dyDescent="0.25">
      <c r="A6">
        <v>7702</v>
      </c>
      <c r="B6" s="2">
        <v>862193026868968</v>
      </c>
      <c r="C6">
        <v>1719095712</v>
      </c>
      <c r="D6">
        <v>-26.276699000000001</v>
      </c>
      <c r="E6">
        <v>-48.844659999999998</v>
      </c>
      <c r="F6">
        <v>10</v>
      </c>
      <c r="G6">
        <v>73</v>
      </c>
      <c r="H6">
        <v>17.2</v>
      </c>
      <c r="I6">
        <v>1</v>
      </c>
      <c r="J6">
        <v>1</v>
      </c>
      <c r="K6">
        <v>2134300</v>
      </c>
      <c r="L6">
        <v>62</v>
      </c>
      <c r="M6" t="s">
        <v>22</v>
      </c>
      <c r="N6">
        <v>10</v>
      </c>
      <c r="O6">
        <v>1</v>
      </c>
      <c r="P6">
        <v>0</v>
      </c>
      <c r="Q6">
        <v>1</v>
      </c>
      <c r="R6">
        <v>0</v>
      </c>
      <c r="S6" s="1">
        <v>45465.941111111111</v>
      </c>
      <c r="T6">
        <f t="shared" si="10"/>
        <v>29</v>
      </c>
      <c r="V6" t="str">
        <f t="shared" si="0"/>
        <v/>
      </c>
      <c r="W6" t="str">
        <f t="shared" si="1"/>
        <v/>
      </c>
      <c r="X6" t="str">
        <f t="shared" si="2"/>
        <v/>
      </c>
      <c r="Y6" t="str">
        <f t="shared" si="3"/>
        <v/>
      </c>
      <c r="AA6" s="18" t="str">
        <f t="shared" si="4"/>
        <v/>
      </c>
      <c r="AB6" s="18" t="str">
        <f t="shared" si="5"/>
        <v/>
      </c>
      <c r="AC6" s="18" t="str">
        <f t="shared" si="6"/>
        <v/>
      </c>
      <c r="AD6" s="18" t="str">
        <f t="shared" si="7"/>
        <v/>
      </c>
      <c r="AE6" s="18" t="str">
        <f t="shared" si="8"/>
        <v/>
      </c>
      <c r="AG6">
        <f t="shared" si="9"/>
        <v>2</v>
      </c>
    </row>
    <row r="7" spans="1:33" x14ac:dyDescent="0.25">
      <c r="A7">
        <v>7701</v>
      </c>
      <c r="B7" s="2">
        <v>862193026868968</v>
      </c>
      <c r="C7">
        <v>1719095682</v>
      </c>
      <c r="D7">
        <v>-26.277356000000001</v>
      </c>
      <c r="E7">
        <v>-48.846350000000001</v>
      </c>
      <c r="F7">
        <v>4</v>
      </c>
      <c r="G7">
        <v>354</v>
      </c>
      <c r="H7">
        <v>16.399999999999999</v>
      </c>
      <c r="I7">
        <v>1</v>
      </c>
      <c r="J7">
        <v>1</v>
      </c>
      <c r="K7">
        <v>2134100</v>
      </c>
      <c r="L7">
        <v>62</v>
      </c>
      <c r="M7" t="s">
        <v>22</v>
      </c>
      <c r="N7">
        <v>10</v>
      </c>
      <c r="O7">
        <v>1</v>
      </c>
      <c r="P7">
        <v>0</v>
      </c>
      <c r="Q7">
        <v>1</v>
      </c>
      <c r="R7">
        <v>0</v>
      </c>
      <c r="S7" s="1">
        <v>45465.940763888888</v>
      </c>
      <c r="T7">
        <f t="shared" si="10"/>
        <v>30</v>
      </c>
      <c r="V7" t="str">
        <f t="shared" si="0"/>
        <v/>
      </c>
      <c r="W7" t="str">
        <f t="shared" si="1"/>
        <v/>
      </c>
      <c r="X7" t="str">
        <f t="shared" si="2"/>
        <v/>
      </c>
      <c r="Y7" t="str">
        <f t="shared" si="3"/>
        <v/>
      </c>
      <c r="AA7" s="18" t="str">
        <f t="shared" si="4"/>
        <v/>
      </c>
      <c r="AB7" s="18" t="str">
        <f t="shared" si="5"/>
        <v/>
      </c>
      <c r="AC7" s="18" t="str">
        <f t="shared" si="6"/>
        <v/>
      </c>
      <c r="AD7" s="18" t="str">
        <f t="shared" si="7"/>
        <v/>
      </c>
      <c r="AE7" s="18" t="str">
        <f t="shared" si="8"/>
        <v/>
      </c>
      <c r="AG7">
        <f t="shared" si="9"/>
        <v>2</v>
      </c>
    </row>
    <row r="8" spans="1:33" x14ac:dyDescent="0.25">
      <c r="A8">
        <v>7700</v>
      </c>
      <c r="B8" s="2">
        <v>862193026868968</v>
      </c>
      <c r="C8">
        <v>1719095652</v>
      </c>
      <c r="D8">
        <v>-26.278862</v>
      </c>
      <c r="E8">
        <v>-48.846304000000003</v>
      </c>
      <c r="F8">
        <v>3</v>
      </c>
      <c r="G8">
        <v>353</v>
      </c>
      <c r="H8">
        <v>28.3</v>
      </c>
      <c r="I8">
        <v>1</v>
      </c>
      <c r="J8">
        <v>1</v>
      </c>
      <c r="K8">
        <v>2133900</v>
      </c>
      <c r="L8">
        <v>62</v>
      </c>
      <c r="M8" t="s">
        <v>22</v>
      </c>
      <c r="N8">
        <v>10</v>
      </c>
      <c r="O8">
        <v>1</v>
      </c>
      <c r="P8">
        <v>0</v>
      </c>
      <c r="Q8">
        <v>0</v>
      </c>
      <c r="R8">
        <v>0</v>
      </c>
      <c r="S8" s="1">
        <v>45465.940416666665</v>
      </c>
      <c r="T8">
        <f t="shared" si="10"/>
        <v>30</v>
      </c>
      <c r="V8" t="str">
        <f t="shared" si="0"/>
        <v/>
      </c>
      <c r="W8" t="str">
        <f t="shared" si="1"/>
        <v/>
      </c>
      <c r="X8" t="str">
        <f t="shared" si="2"/>
        <v/>
      </c>
      <c r="Y8" t="str">
        <f t="shared" si="3"/>
        <v/>
      </c>
      <c r="AA8" s="18" t="str">
        <f t="shared" si="4"/>
        <v/>
      </c>
      <c r="AB8" s="18" t="str">
        <f t="shared" si="5"/>
        <v/>
      </c>
      <c r="AC8" s="18" t="str">
        <f t="shared" si="6"/>
        <v/>
      </c>
      <c r="AD8" s="18" t="str">
        <f t="shared" si="7"/>
        <v/>
      </c>
      <c r="AE8" s="18" t="str">
        <f t="shared" si="8"/>
        <v/>
      </c>
      <c r="AG8">
        <f t="shared" si="9"/>
        <v>2</v>
      </c>
    </row>
    <row r="9" spans="1:33" x14ac:dyDescent="0.25">
      <c r="A9">
        <v>7699</v>
      </c>
      <c r="B9" s="2">
        <v>862193026868968</v>
      </c>
      <c r="C9">
        <v>1719095622</v>
      </c>
      <c r="D9">
        <v>-26.281482</v>
      </c>
      <c r="E9">
        <v>-48.845753000000002</v>
      </c>
      <c r="F9">
        <v>5</v>
      </c>
      <c r="G9">
        <v>337</v>
      </c>
      <c r="H9">
        <v>35.299999999999997</v>
      </c>
      <c r="I9">
        <v>1</v>
      </c>
      <c r="J9">
        <v>1</v>
      </c>
      <c r="K9">
        <v>2133600</v>
      </c>
      <c r="L9">
        <v>62</v>
      </c>
      <c r="M9" t="s">
        <v>22</v>
      </c>
      <c r="N9">
        <v>10</v>
      </c>
      <c r="O9">
        <v>1</v>
      </c>
      <c r="P9">
        <v>0</v>
      </c>
      <c r="Q9">
        <v>1</v>
      </c>
      <c r="R9">
        <v>0</v>
      </c>
      <c r="S9" s="1">
        <v>45465.940069444441</v>
      </c>
      <c r="T9">
        <f t="shared" si="10"/>
        <v>30</v>
      </c>
      <c r="V9" t="str">
        <f t="shared" si="0"/>
        <v/>
      </c>
      <c r="W9" t="str">
        <f t="shared" si="1"/>
        <v/>
      </c>
      <c r="X9" t="str">
        <f t="shared" si="2"/>
        <v/>
      </c>
      <c r="Y9" t="str">
        <f t="shared" si="3"/>
        <v/>
      </c>
      <c r="AA9" s="18" t="str">
        <f t="shared" si="4"/>
        <v/>
      </c>
      <c r="AB9" s="18" t="str">
        <f t="shared" si="5"/>
        <v/>
      </c>
      <c r="AC9" s="18" t="str">
        <f t="shared" si="6"/>
        <v/>
      </c>
      <c r="AD9" s="18" t="str">
        <f t="shared" si="7"/>
        <v/>
      </c>
      <c r="AE9" s="18" t="str">
        <f t="shared" si="8"/>
        <v/>
      </c>
      <c r="AG9">
        <f t="shared" si="9"/>
        <v>2</v>
      </c>
    </row>
    <row r="10" spans="1:33" x14ac:dyDescent="0.25">
      <c r="A10">
        <v>7698</v>
      </c>
      <c r="B10" s="2">
        <v>862193026868968</v>
      </c>
      <c r="C10">
        <v>1719095592</v>
      </c>
      <c r="D10">
        <v>-26.283505999999999</v>
      </c>
      <c r="E10">
        <v>-48.843989000000001</v>
      </c>
      <c r="F10">
        <v>3</v>
      </c>
      <c r="G10">
        <v>297</v>
      </c>
      <c r="H10">
        <v>26.4</v>
      </c>
      <c r="I10">
        <v>1</v>
      </c>
      <c r="J10">
        <v>1</v>
      </c>
      <c r="K10">
        <v>2133300</v>
      </c>
      <c r="L10">
        <v>62</v>
      </c>
      <c r="M10" t="s">
        <v>22</v>
      </c>
      <c r="N10">
        <v>10</v>
      </c>
      <c r="O10">
        <v>1</v>
      </c>
      <c r="P10">
        <v>0</v>
      </c>
      <c r="Q10">
        <v>1</v>
      </c>
      <c r="R10">
        <v>0</v>
      </c>
      <c r="S10" s="1">
        <v>45465.939722222225</v>
      </c>
      <c r="T10">
        <f t="shared" si="10"/>
        <v>30</v>
      </c>
      <c r="V10" t="str">
        <f t="shared" si="0"/>
        <v/>
      </c>
      <c r="W10" t="str">
        <f t="shared" si="1"/>
        <v/>
      </c>
      <c r="X10" t="str">
        <f t="shared" si="2"/>
        <v/>
      </c>
      <c r="Y10" t="str">
        <f t="shared" si="3"/>
        <v/>
      </c>
      <c r="AA10" s="18" t="str">
        <f t="shared" si="4"/>
        <v/>
      </c>
      <c r="AB10" s="18" t="str">
        <f t="shared" si="5"/>
        <v/>
      </c>
      <c r="AC10" s="18" t="str">
        <f t="shared" si="6"/>
        <v/>
      </c>
      <c r="AD10" s="18" t="str">
        <f t="shared" si="7"/>
        <v/>
      </c>
      <c r="AE10" s="18" t="str">
        <f t="shared" si="8"/>
        <v/>
      </c>
      <c r="AG10">
        <f t="shared" si="9"/>
        <v>2</v>
      </c>
    </row>
    <row r="11" spans="1:33" x14ac:dyDescent="0.25">
      <c r="A11">
        <v>7697</v>
      </c>
      <c r="B11" s="2">
        <v>862193026868968</v>
      </c>
      <c r="C11">
        <v>1719095562</v>
      </c>
      <c r="D11">
        <v>-26.285191000000001</v>
      </c>
      <c r="E11">
        <v>-48.843108000000001</v>
      </c>
      <c r="F11">
        <v>0</v>
      </c>
      <c r="G11">
        <v>329</v>
      </c>
      <c r="H11">
        <v>28.6</v>
      </c>
      <c r="I11">
        <v>1</v>
      </c>
      <c r="J11">
        <v>1</v>
      </c>
      <c r="K11">
        <v>2133100</v>
      </c>
      <c r="L11">
        <v>62</v>
      </c>
      <c r="M11" t="s">
        <v>22</v>
      </c>
      <c r="N11">
        <v>10</v>
      </c>
      <c r="O11">
        <v>1</v>
      </c>
      <c r="P11">
        <v>0</v>
      </c>
      <c r="Q11">
        <v>0</v>
      </c>
      <c r="R11">
        <v>0</v>
      </c>
      <c r="S11" s="1">
        <v>45465.939375000002</v>
      </c>
      <c r="T11">
        <f t="shared" si="10"/>
        <v>30</v>
      </c>
      <c r="V11" t="str">
        <f t="shared" si="0"/>
        <v/>
      </c>
      <c r="W11" t="str">
        <f t="shared" si="1"/>
        <v/>
      </c>
      <c r="X11" t="str">
        <f t="shared" si="2"/>
        <v/>
      </c>
      <c r="Y11" t="str">
        <f t="shared" si="3"/>
        <v/>
      </c>
      <c r="AA11" s="18" t="str">
        <f t="shared" si="4"/>
        <v/>
      </c>
      <c r="AB11" s="18" t="str">
        <f t="shared" si="5"/>
        <v/>
      </c>
      <c r="AC11" s="18" t="str">
        <f t="shared" si="6"/>
        <v/>
      </c>
      <c r="AD11" s="18" t="str">
        <f t="shared" si="7"/>
        <v/>
      </c>
      <c r="AE11" s="18" t="str">
        <f t="shared" si="8"/>
        <v/>
      </c>
      <c r="AG11">
        <f t="shared" si="9"/>
        <v>2</v>
      </c>
    </row>
    <row r="12" spans="1:33" x14ac:dyDescent="0.25">
      <c r="A12">
        <v>7696</v>
      </c>
      <c r="B12" s="2">
        <v>862193026868968</v>
      </c>
      <c r="C12">
        <v>1719095532</v>
      </c>
      <c r="D12">
        <v>-26.288195999999999</v>
      </c>
      <c r="E12">
        <v>-48.842683999999998</v>
      </c>
      <c r="F12">
        <v>4</v>
      </c>
      <c r="G12">
        <v>356</v>
      </c>
      <c r="H12">
        <v>42.9</v>
      </c>
      <c r="I12">
        <v>1</v>
      </c>
      <c r="J12">
        <v>1</v>
      </c>
      <c r="K12">
        <v>2132800</v>
      </c>
      <c r="L12">
        <v>62</v>
      </c>
      <c r="M12" t="s">
        <v>22</v>
      </c>
      <c r="N12">
        <v>10</v>
      </c>
      <c r="O12">
        <v>1</v>
      </c>
      <c r="P12">
        <v>0</v>
      </c>
      <c r="Q12">
        <v>1</v>
      </c>
      <c r="R12">
        <v>0</v>
      </c>
      <c r="S12" s="1">
        <v>45465.939027777778</v>
      </c>
      <c r="T12">
        <f t="shared" si="10"/>
        <v>30</v>
      </c>
      <c r="V12" t="str">
        <f t="shared" si="0"/>
        <v/>
      </c>
      <c r="W12" t="str">
        <f t="shared" si="1"/>
        <v/>
      </c>
      <c r="X12" t="str">
        <f t="shared" si="2"/>
        <v/>
      </c>
      <c r="Y12" t="str">
        <f t="shared" si="3"/>
        <v/>
      </c>
      <c r="AA12" s="18" t="str">
        <f t="shared" si="4"/>
        <v/>
      </c>
      <c r="AB12" s="18" t="str">
        <f t="shared" si="5"/>
        <v/>
      </c>
      <c r="AC12" s="18" t="str">
        <f t="shared" si="6"/>
        <v/>
      </c>
      <c r="AD12" s="18" t="str">
        <f t="shared" si="7"/>
        <v/>
      </c>
      <c r="AE12" s="18" t="str">
        <f t="shared" si="8"/>
        <v/>
      </c>
      <c r="AG12">
        <f t="shared" si="9"/>
        <v>2</v>
      </c>
    </row>
    <row r="13" spans="1:33" x14ac:dyDescent="0.25">
      <c r="A13">
        <v>7695</v>
      </c>
      <c r="B13" s="2">
        <v>862193026868968</v>
      </c>
      <c r="C13">
        <v>1719095502</v>
      </c>
      <c r="D13">
        <v>-26.291526999999999</v>
      </c>
      <c r="E13">
        <v>-48.842618000000002</v>
      </c>
      <c r="F13">
        <v>4</v>
      </c>
      <c r="G13">
        <v>359</v>
      </c>
      <c r="H13">
        <v>43.4</v>
      </c>
      <c r="I13">
        <v>1</v>
      </c>
      <c r="J13">
        <v>1</v>
      </c>
      <c r="K13">
        <v>2132400</v>
      </c>
      <c r="L13">
        <v>62</v>
      </c>
      <c r="M13" t="s">
        <v>22</v>
      </c>
      <c r="N13">
        <v>10</v>
      </c>
      <c r="O13">
        <v>1</v>
      </c>
      <c r="P13">
        <v>0</v>
      </c>
      <c r="Q13">
        <v>1</v>
      </c>
      <c r="R13">
        <v>0</v>
      </c>
      <c r="S13" s="1">
        <v>45465.938680555555</v>
      </c>
      <c r="T13">
        <f t="shared" si="10"/>
        <v>30</v>
      </c>
      <c r="V13" t="str">
        <f t="shared" si="0"/>
        <v/>
      </c>
      <c r="W13" t="str">
        <f t="shared" si="1"/>
        <v/>
      </c>
      <c r="X13" t="str">
        <f t="shared" si="2"/>
        <v/>
      </c>
      <c r="Y13" t="str">
        <f t="shared" si="3"/>
        <v/>
      </c>
      <c r="AA13" s="18" t="str">
        <f t="shared" si="4"/>
        <v/>
      </c>
      <c r="AB13" s="18" t="str">
        <f t="shared" si="5"/>
        <v/>
      </c>
      <c r="AC13" s="18" t="str">
        <f t="shared" si="6"/>
        <v/>
      </c>
      <c r="AD13" s="18" t="str">
        <f t="shared" si="7"/>
        <v/>
      </c>
      <c r="AE13" s="18" t="str">
        <f t="shared" si="8"/>
        <v/>
      </c>
      <c r="AG13">
        <f t="shared" si="9"/>
        <v>2</v>
      </c>
    </row>
    <row r="14" spans="1:33" x14ac:dyDescent="0.25">
      <c r="A14">
        <v>7694</v>
      </c>
      <c r="B14" s="2">
        <v>862193026868968</v>
      </c>
      <c r="C14">
        <v>1719095472</v>
      </c>
      <c r="D14">
        <v>-26.294709999999998</v>
      </c>
      <c r="E14">
        <v>-48.842517999999998</v>
      </c>
      <c r="F14">
        <v>6</v>
      </c>
      <c r="G14">
        <v>352</v>
      </c>
      <c r="H14">
        <v>35.6</v>
      </c>
      <c r="I14">
        <v>1</v>
      </c>
      <c r="J14">
        <v>1</v>
      </c>
      <c r="K14">
        <v>2132000</v>
      </c>
      <c r="L14">
        <v>62</v>
      </c>
      <c r="M14" t="s">
        <v>22</v>
      </c>
      <c r="N14">
        <v>10</v>
      </c>
      <c r="O14">
        <v>1</v>
      </c>
      <c r="P14">
        <v>0</v>
      </c>
      <c r="Q14">
        <v>1</v>
      </c>
      <c r="R14">
        <v>0</v>
      </c>
      <c r="S14" s="1">
        <v>45465.938333333332</v>
      </c>
      <c r="T14">
        <f t="shared" si="10"/>
        <v>30</v>
      </c>
      <c r="V14" t="str">
        <f t="shared" si="0"/>
        <v/>
      </c>
      <c r="W14" t="str">
        <f t="shared" si="1"/>
        <v/>
      </c>
      <c r="X14" t="str">
        <f t="shared" si="2"/>
        <v/>
      </c>
      <c r="Y14" t="str">
        <f t="shared" si="3"/>
        <v/>
      </c>
      <c r="AA14" s="18" t="str">
        <f t="shared" si="4"/>
        <v/>
      </c>
      <c r="AB14" s="18" t="str">
        <f t="shared" si="5"/>
        <v/>
      </c>
      <c r="AC14" s="18" t="str">
        <f t="shared" si="6"/>
        <v/>
      </c>
      <c r="AD14" s="18" t="str">
        <f t="shared" si="7"/>
        <v/>
      </c>
      <c r="AE14" s="18" t="str">
        <f t="shared" si="8"/>
        <v/>
      </c>
      <c r="AG14">
        <f t="shared" si="9"/>
        <v>2</v>
      </c>
    </row>
    <row r="15" spans="1:33" x14ac:dyDescent="0.25">
      <c r="A15">
        <v>7693</v>
      </c>
      <c r="B15" s="2">
        <v>862193026868968</v>
      </c>
      <c r="C15">
        <v>1719095442</v>
      </c>
      <c r="D15">
        <v>-26.296029000000001</v>
      </c>
      <c r="E15">
        <v>-48.842053999999997</v>
      </c>
      <c r="F15">
        <v>5</v>
      </c>
      <c r="G15">
        <v>358</v>
      </c>
      <c r="H15">
        <v>0</v>
      </c>
      <c r="I15">
        <v>1</v>
      </c>
      <c r="J15">
        <v>1</v>
      </c>
      <c r="K15">
        <v>2131900</v>
      </c>
      <c r="L15">
        <v>62</v>
      </c>
      <c r="M15" t="s">
        <v>22</v>
      </c>
      <c r="N15">
        <v>10</v>
      </c>
      <c r="O15">
        <v>1</v>
      </c>
      <c r="P15">
        <v>0</v>
      </c>
      <c r="Q15">
        <v>1</v>
      </c>
      <c r="R15">
        <v>0</v>
      </c>
      <c r="S15" s="1">
        <v>45465.937986111108</v>
      </c>
      <c r="T15">
        <f t="shared" si="10"/>
        <v>30</v>
      </c>
      <c r="V15" t="str">
        <f t="shared" si="0"/>
        <v/>
      </c>
      <c r="W15" t="str">
        <f t="shared" si="1"/>
        <v/>
      </c>
      <c r="X15" t="str">
        <f t="shared" si="2"/>
        <v/>
      </c>
      <c r="Y15" t="str">
        <f t="shared" si="3"/>
        <v/>
      </c>
      <c r="AA15" s="18" t="str">
        <f t="shared" si="4"/>
        <v/>
      </c>
      <c r="AB15" s="18" t="str">
        <f t="shared" si="5"/>
        <v/>
      </c>
      <c r="AC15" s="18" t="str">
        <f t="shared" si="6"/>
        <v/>
      </c>
      <c r="AD15" s="18" t="str">
        <f t="shared" si="7"/>
        <v/>
      </c>
      <c r="AE15" s="18" t="str">
        <f t="shared" si="8"/>
        <v/>
      </c>
      <c r="AG15">
        <f t="shared" si="9"/>
        <v>2</v>
      </c>
    </row>
    <row r="16" spans="1:33" x14ac:dyDescent="0.25">
      <c r="A16">
        <v>7692</v>
      </c>
      <c r="B16" s="2">
        <v>862193026868968</v>
      </c>
      <c r="C16">
        <v>1719095412</v>
      </c>
      <c r="D16">
        <v>-26.296029000000001</v>
      </c>
      <c r="E16">
        <v>-48.842053999999997</v>
      </c>
      <c r="F16">
        <v>5</v>
      </c>
      <c r="G16">
        <v>358</v>
      </c>
      <c r="H16">
        <v>0</v>
      </c>
      <c r="I16">
        <v>1</v>
      </c>
      <c r="J16">
        <v>1</v>
      </c>
      <c r="K16">
        <v>2131900</v>
      </c>
      <c r="L16">
        <v>62</v>
      </c>
      <c r="M16" t="s">
        <v>22</v>
      </c>
      <c r="N16">
        <v>10</v>
      </c>
      <c r="O16">
        <v>1</v>
      </c>
      <c r="P16">
        <v>0</v>
      </c>
      <c r="Q16">
        <v>0</v>
      </c>
      <c r="R16">
        <v>0</v>
      </c>
      <c r="S16" s="1">
        <v>45465.937638888892</v>
      </c>
      <c r="T16">
        <f t="shared" si="10"/>
        <v>30</v>
      </c>
      <c r="V16" t="str">
        <f t="shared" si="0"/>
        <v/>
      </c>
      <c r="W16" t="str">
        <f t="shared" si="1"/>
        <v/>
      </c>
      <c r="X16" t="str">
        <f t="shared" si="2"/>
        <v/>
      </c>
      <c r="Y16" t="str">
        <f t="shared" si="3"/>
        <v/>
      </c>
      <c r="AA16" s="18" t="str">
        <f t="shared" si="4"/>
        <v/>
      </c>
      <c r="AB16" s="18" t="str">
        <f t="shared" si="5"/>
        <v/>
      </c>
      <c r="AC16" s="18" t="str">
        <f t="shared" si="6"/>
        <v/>
      </c>
      <c r="AD16" s="18" t="str">
        <f t="shared" si="7"/>
        <v/>
      </c>
      <c r="AE16" s="18" t="str">
        <f t="shared" si="8"/>
        <v/>
      </c>
      <c r="AG16">
        <f t="shared" si="9"/>
        <v>2</v>
      </c>
    </row>
    <row r="17" spans="1:33" x14ac:dyDescent="0.25">
      <c r="A17">
        <v>7691</v>
      </c>
      <c r="B17" s="2">
        <v>862193026868968</v>
      </c>
      <c r="C17">
        <v>1719095382</v>
      </c>
      <c r="D17">
        <v>-26.297007000000001</v>
      </c>
      <c r="E17">
        <v>-48.841977</v>
      </c>
      <c r="F17">
        <v>11</v>
      </c>
      <c r="G17">
        <v>0</v>
      </c>
      <c r="H17">
        <v>35.9</v>
      </c>
      <c r="I17">
        <v>1</v>
      </c>
      <c r="J17">
        <v>1</v>
      </c>
      <c r="K17">
        <v>2131800</v>
      </c>
      <c r="L17">
        <v>62</v>
      </c>
      <c r="M17" t="s">
        <v>22</v>
      </c>
      <c r="N17">
        <v>10</v>
      </c>
      <c r="O17">
        <v>1</v>
      </c>
      <c r="P17">
        <v>0</v>
      </c>
      <c r="Q17">
        <v>1</v>
      </c>
      <c r="R17">
        <v>0</v>
      </c>
      <c r="S17" s="1">
        <v>45465.937291666669</v>
      </c>
      <c r="T17">
        <f t="shared" si="10"/>
        <v>30</v>
      </c>
      <c r="V17" t="str">
        <f t="shared" si="0"/>
        <v/>
      </c>
      <c r="W17" t="str">
        <f t="shared" si="1"/>
        <v/>
      </c>
      <c r="X17" t="str">
        <f t="shared" si="2"/>
        <v/>
      </c>
      <c r="Y17" t="str">
        <f t="shared" si="3"/>
        <v/>
      </c>
      <c r="AA17" s="18" t="str">
        <f t="shared" si="4"/>
        <v/>
      </c>
      <c r="AB17" s="18" t="str">
        <f t="shared" si="5"/>
        <v/>
      </c>
      <c r="AC17" s="18" t="str">
        <f t="shared" si="6"/>
        <v/>
      </c>
      <c r="AD17" s="18" t="str">
        <f t="shared" si="7"/>
        <v/>
      </c>
      <c r="AE17" s="18" t="str">
        <f t="shared" si="8"/>
        <v/>
      </c>
      <c r="AG17">
        <f t="shared" si="9"/>
        <v>2</v>
      </c>
    </row>
    <row r="18" spans="1:33" x14ac:dyDescent="0.25">
      <c r="A18">
        <v>7690</v>
      </c>
      <c r="B18" s="2">
        <v>862193026868968</v>
      </c>
      <c r="C18">
        <v>1719095353</v>
      </c>
      <c r="D18">
        <v>-26.299890000000001</v>
      </c>
      <c r="E18">
        <v>-48.841884</v>
      </c>
      <c r="F18">
        <v>5</v>
      </c>
      <c r="G18">
        <v>348</v>
      </c>
      <c r="H18">
        <v>36.700000000000003</v>
      </c>
      <c r="I18">
        <v>1</v>
      </c>
      <c r="J18">
        <v>1</v>
      </c>
      <c r="K18">
        <v>2131400</v>
      </c>
      <c r="L18">
        <v>62</v>
      </c>
      <c r="M18" t="s">
        <v>22</v>
      </c>
      <c r="N18">
        <v>10</v>
      </c>
      <c r="O18">
        <v>1</v>
      </c>
      <c r="P18">
        <v>0</v>
      </c>
      <c r="Q18">
        <v>1</v>
      </c>
      <c r="R18">
        <v>0</v>
      </c>
      <c r="S18" s="1">
        <v>45465.936956018515</v>
      </c>
      <c r="T18">
        <f t="shared" si="10"/>
        <v>29</v>
      </c>
      <c r="V18" t="str">
        <f t="shared" si="0"/>
        <v/>
      </c>
      <c r="W18" t="str">
        <f t="shared" si="1"/>
        <v/>
      </c>
      <c r="X18" t="str">
        <f t="shared" si="2"/>
        <v/>
      </c>
      <c r="Y18" t="str">
        <f t="shared" si="3"/>
        <v/>
      </c>
      <c r="AA18" s="18" t="str">
        <f t="shared" si="4"/>
        <v/>
      </c>
      <c r="AB18" s="18" t="str">
        <f t="shared" si="5"/>
        <v/>
      </c>
      <c r="AC18" s="18" t="str">
        <f t="shared" si="6"/>
        <v/>
      </c>
      <c r="AD18" s="18" t="str">
        <f t="shared" si="7"/>
        <v/>
      </c>
      <c r="AE18" s="18" t="str">
        <f t="shared" si="8"/>
        <v/>
      </c>
      <c r="AG18">
        <f t="shared" si="9"/>
        <v>2</v>
      </c>
    </row>
    <row r="19" spans="1:33" x14ac:dyDescent="0.25">
      <c r="A19">
        <v>7689</v>
      </c>
      <c r="B19" s="2">
        <v>862193026868968</v>
      </c>
      <c r="C19">
        <v>1719095323</v>
      </c>
      <c r="D19">
        <v>-26.302043000000001</v>
      </c>
      <c r="E19">
        <v>-48.840698000000003</v>
      </c>
      <c r="F19">
        <v>5</v>
      </c>
      <c r="G19">
        <v>330</v>
      </c>
      <c r="H19">
        <v>31.7</v>
      </c>
      <c r="I19">
        <v>1</v>
      </c>
      <c r="J19">
        <v>1</v>
      </c>
      <c r="K19">
        <v>2131200</v>
      </c>
      <c r="L19">
        <v>62</v>
      </c>
      <c r="M19" t="s">
        <v>22</v>
      </c>
      <c r="N19">
        <v>10</v>
      </c>
      <c r="O19">
        <v>1</v>
      </c>
      <c r="P19">
        <v>0</v>
      </c>
      <c r="Q19">
        <v>1</v>
      </c>
      <c r="R19">
        <v>0</v>
      </c>
      <c r="S19" s="1">
        <v>45465.936608796299</v>
      </c>
      <c r="T19">
        <f t="shared" si="10"/>
        <v>30</v>
      </c>
      <c r="V19" t="str">
        <f t="shared" si="0"/>
        <v/>
      </c>
      <c r="W19" t="str">
        <f t="shared" si="1"/>
        <v/>
      </c>
      <c r="X19" t="str">
        <f t="shared" si="2"/>
        <v/>
      </c>
      <c r="Y19" t="str">
        <f t="shared" si="3"/>
        <v/>
      </c>
      <c r="AA19" s="18" t="str">
        <f t="shared" si="4"/>
        <v/>
      </c>
      <c r="AB19" s="18" t="str">
        <f t="shared" si="5"/>
        <v/>
      </c>
      <c r="AC19" s="18" t="str">
        <f t="shared" si="6"/>
        <v/>
      </c>
      <c r="AD19" s="18" t="str">
        <f t="shared" si="7"/>
        <v/>
      </c>
      <c r="AE19" s="18" t="str">
        <f t="shared" si="8"/>
        <v/>
      </c>
      <c r="AG19">
        <f t="shared" si="9"/>
        <v>2</v>
      </c>
    </row>
    <row r="20" spans="1:33" x14ac:dyDescent="0.25">
      <c r="A20">
        <v>7688</v>
      </c>
      <c r="B20" s="2">
        <v>862193026868968</v>
      </c>
      <c r="C20">
        <v>1719095293</v>
      </c>
      <c r="D20">
        <v>-26.303963</v>
      </c>
      <c r="E20">
        <v>-48.838839</v>
      </c>
      <c r="F20">
        <v>5</v>
      </c>
      <c r="G20">
        <v>318</v>
      </c>
      <c r="H20">
        <v>35.9</v>
      </c>
      <c r="I20">
        <v>1</v>
      </c>
      <c r="J20">
        <v>1</v>
      </c>
      <c r="K20">
        <v>2130900</v>
      </c>
      <c r="L20">
        <v>62</v>
      </c>
      <c r="M20" t="s">
        <v>22</v>
      </c>
      <c r="N20">
        <v>10</v>
      </c>
      <c r="O20">
        <v>1</v>
      </c>
      <c r="P20">
        <v>0</v>
      </c>
      <c r="Q20">
        <v>1</v>
      </c>
      <c r="R20">
        <v>0</v>
      </c>
      <c r="S20" s="1">
        <v>45465.936261574076</v>
      </c>
      <c r="T20">
        <f t="shared" si="10"/>
        <v>30</v>
      </c>
      <c r="V20" t="str">
        <f t="shared" si="0"/>
        <v/>
      </c>
      <c r="W20" t="str">
        <f t="shared" si="1"/>
        <v/>
      </c>
      <c r="X20" t="str">
        <f t="shared" si="2"/>
        <v/>
      </c>
      <c r="Y20" t="str">
        <f t="shared" si="3"/>
        <v/>
      </c>
      <c r="AA20" s="18" t="str">
        <f t="shared" si="4"/>
        <v/>
      </c>
      <c r="AB20" s="18" t="str">
        <f t="shared" si="5"/>
        <v/>
      </c>
      <c r="AC20" s="18" t="str">
        <f t="shared" si="6"/>
        <v/>
      </c>
      <c r="AD20" s="18" t="str">
        <f t="shared" si="7"/>
        <v/>
      </c>
      <c r="AE20" s="18" t="str">
        <f t="shared" si="8"/>
        <v/>
      </c>
      <c r="AG20">
        <f t="shared" si="9"/>
        <v>2</v>
      </c>
    </row>
    <row r="21" spans="1:33" x14ac:dyDescent="0.25">
      <c r="A21">
        <v>7687</v>
      </c>
      <c r="B21" s="2">
        <v>862193026868968</v>
      </c>
      <c r="C21">
        <v>1719095263</v>
      </c>
      <c r="D21">
        <v>-26.306317</v>
      </c>
      <c r="E21">
        <v>-48.837302000000001</v>
      </c>
      <c r="F21">
        <v>9</v>
      </c>
      <c r="G21">
        <v>312</v>
      </c>
      <c r="H21">
        <v>37.9</v>
      </c>
      <c r="I21">
        <v>1</v>
      </c>
      <c r="J21">
        <v>1</v>
      </c>
      <c r="K21">
        <v>2130600</v>
      </c>
      <c r="L21">
        <v>62</v>
      </c>
      <c r="M21" t="s">
        <v>22</v>
      </c>
      <c r="N21">
        <v>10</v>
      </c>
      <c r="O21">
        <v>1</v>
      </c>
      <c r="P21">
        <v>0</v>
      </c>
      <c r="Q21">
        <v>1</v>
      </c>
      <c r="R21">
        <v>0</v>
      </c>
      <c r="S21" s="1">
        <v>45465.935914351852</v>
      </c>
      <c r="T21">
        <f t="shared" si="10"/>
        <v>30</v>
      </c>
      <c r="V21" t="str">
        <f t="shared" si="0"/>
        <v/>
      </c>
      <c r="W21" t="str">
        <f t="shared" si="1"/>
        <v/>
      </c>
      <c r="X21" t="str">
        <f t="shared" si="2"/>
        <v/>
      </c>
      <c r="Y21" t="str">
        <f t="shared" si="3"/>
        <v/>
      </c>
      <c r="AA21" s="18" t="str">
        <f t="shared" si="4"/>
        <v/>
      </c>
      <c r="AB21" s="18" t="str">
        <f t="shared" si="5"/>
        <v/>
      </c>
      <c r="AC21" s="18" t="str">
        <f t="shared" si="6"/>
        <v/>
      </c>
      <c r="AD21" s="18" t="str">
        <f t="shared" si="7"/>
        <v/>
      </c>
      <c r="AE21" s="18" t="str">
        <f t="shared" si="8"/>
        <v/>
      </c>
      <c r="AG21">
        <f t="shared" si="9"/>
        <v>2</v>
      </c>
    </row>
    <row r="22" spans="1:33" x14ac:dyDescent="0.25">
      <c r="A22">
        <v>7686</v>
      </c>
      <c r="B22" s="2">
        <v>862193026868968</v>
      </c>
      <c r="C22">
        <v>1719095233</v>
      </c>
      <c r="D22">
        <v>-26.306889000000002</v>
      </c>
      <c r="E22">
        <v>-48.834425000000003</v>
      </c>
      <c r="F22">
        <v>13</v>
      </c>
      <c r="G22">
        <v>257</v>
      </c>
      <c r="H22">
        <v>38</v>
      </c>
      <c r="I22">
        <v>1</v>
      </c>
      <c r="J22">
        <v>1</v>
      </c>
      <c r="K22">
        <v>2130300</v>
      </c>
      <c r="L22">
        <v>62</v>
      </c>
      <c r="M22" t="s">
        <v>22</v>
      </c>
      <c r="N22">
        <v>10</v>
      </c>
      <c r="O22">
        <v>1</v>
      </c>
      <c r="P22">
        <v>0</v>
      </c>
      <c r="Q22">
        <v>1</v>
      </c>
      <c r="R22">
        <v>0</v>
      </c>
      <c r="S22" s="1">
        <v>45465.935567129629</v>
      </c>
      <c r="T22">
        <f t="shared" si="10"/>
        <v>30</v>
      </c>
      <c r="V22" t="str">
        <f t="shared" si="0"/>
        <v/>
      </c>
      <c r="W22" t="str">
        <f t="shared" si="1"/>
        <v/>
      </c>
      <c r="X22" t="str">
        <f t="shared" si="2"/>
        <v/>
      </c>
      <c r="Y22" t="str">
        <f t="shared" si="3"/>
        <v/>
      </c>
      <c r="AA22" s="18" t="str">
        <f t="shared" si="4"/>
        <v/>
      </c>
      <c r="AB22" s="18" t="str">
        <f t="shared" si="5"/>
        <v/>
      </c>
      <c r="AC22" s="18" t="str">
        <f t="shared" si="6"/>
        <v/>
      </c>
      <c r="AD22" s="18" t="str">
        <f t="shared" si="7"/>
        <v/>
      </c>
      <c r="AE22" s="18" t="str">
        <f t="shared" si="8"/>
        <v/>
      </c>
      <c r="AG22">
        <f t="shared" si="9"/>
        <v>2</v>
      </c>
    </row>
    <row r="23" spans="1:33" x14ac:dyDescent="0.25">
      <c r="A23">
        <v>7685</v>
      </c>
      <c r="B23" s="2">
        <v>862193026868968</v>
      </c>
      <c r="C23">
        <v>1719095203</v>
      </c>
      <c r="D23">
        <v>-26.306518000000001</v>
      </c>
      <c r="E23">
        <v>-48.831440999999998</v>
      </c>
      <c r="F23">
        <v>12</v>
      </c>
      <c r="G23">
        <v>264</v>
      </c>
      <c r="H23">
        <v>31.2</v>
      </c>
      <c r="I23">
        <v>1</v>
      </c>
      <c r="J23">
        <v>1</v>
      </c>
      <c r="K23">
        <v>2130000</v>
      </c>
      <c r="L23">
        <v>62</v>
      </c>
      <c r="M23" t="s">
        <v>22</v>
      </c>
      <c r="N23">
        <v>10</v>
      </c>
      <c r="O23">
        <v>1</v>
      </c>
      <c r="P23">
        <v>0</v>
      </c>
      <c r="Q23">
        <v>1</v>
      </c>
      <c r="R23">
        <v>0</v>
      </c>
      <c r="S23" s="1">
        <v>45465.935219907406</v>
      </c>
      <c r="T23">
        <f t="shared" si="10"/>
        <v>30</v>
      </c>
      <c r="V23" t="str">
        <f t="shared" si="0"/>
        <v/>
      </c>
      <c r="W23" t="str">
        <f t="shared" si="1"/>
        <v/>
      </c>
      <c r="X23" t="str">
        <f t="shared" si="2"/>
        <v/>
      </c>
      <c r="Y23" t="str">
        <f t="shared" si="3"/>
        <v/>
      </c>
      <c r="AA23" s="18" t="str">
        <f t="shared" si="4"/>
        <v/>
      </c>
      <c r="AB23" s="18" t="str">
        <f t="shared" si="5"/>
        <v/>
      </c>
      <c r="AC23" s="18" t="str">
        <f t="shared" si="6"/>
        <v/>
      </c>
      <c r="AD23" s="18" t="str">
        <f t="shared" si="7"/>
        <v/>
      </c>
      <c r="AE23" s="18" t="str">
        <f t="shared" si="8"/>
        <v/>
      </c>
      <c r="AG23">
        <f t="shared" si="9"/>
        <v>2</v>
      </c>
    </row>
    <row r="24" spans="1:33" x14ac:dyDescent="0.25">
      <c r="A24">
        <v>7684</v>
      </c>
      <c r="B24" s="2">
        <v>862193026868968</v>
      </c>
      <c r="C24">
        <v>1719095173</v>
      </c>
      <c r="D24">
        <v>-26.305602</v>
      </c>
      <c r="E24">
        <v>-48.829374000000001</v>
      </c>
      <c r="F24">
        <v>17</v>
      </c>
      <c r="G24">
        <v>202</v>
      </c>
      <c r="H24">
        <v>14</v>
      </c>
      <c r="I24">
        <v>1</v>
      </c>
      <c r="J24">
        <v>1</v>
      </c>
      <c r="K24">
        <v>2129700</v>
      </c>
      <c r="L24">
        <v>62</v>
      </c>
      <c r="M24" t="s">
        <v>22</v>
      </c>
      <c r="N24">
        <v>10</v>
      </c>
      <c r="O24">
        <v>1</v>
      </c>
      <c r="P24">
        <v>0</v>
      </c>
      <c r="Q24">
        <v>1</v>
      </c>
      <c r="R24">
        <v>0</v>
      </c>
      <c r="S24" s="1">
        <v>45465.934872685182</v>
      </c>
      <c r="T24">
        <f t="shared" si="10"/>
        <v>30</v>
      </c>
      <c r="V24" t="str">
        <f t="shared" si="0"/>
        <v/>
      </c>
      <c r="W24" t="str">
        <f t="shared" si="1"/>
        <v/>
      </c>
      <c r="X24" t="str">
        <f t="shared" si="2"/>
        <v/>
      </c>
      <c r="Y24" t="str">
        <f t="shared" si="3"/>
        <v/>
      </c>
      <c r="AA24" s="18" t="str">
        <f t="shared" si="4"/>
        <v/>
      </c>
      <c r="AB24" s="18" t="str">
        <f t="shared" si="5"/>
        <v/>
      </c>
      <c r="AC24" s="18" t="str">
        <f t="shared" si="6"/>
        <v/>
      </c>
      <c r="AD24" s="18" t="str">
        <f t="shared" si="7"/>
        <v/>
      </c>
      <c r="AE24" s="18" t="str">
        <f t="shared" si="8"/>
        <v/>
      </c>
      <c r="AG24">
        <f t="shared" si="9"/>
        <v>2</v>
      </c>
    </row>
    <row r="25" spans="1:33" x14ac:dyDescent="0.25">
      <c r="A25">
        <v>7683</v>
      </c>
      <c r="B25" s="2">
        <v>862193026868968</v>
      </c>
      <c r="C25">
        <v>1719095143</v>
      </c>
      <c r="D25">
        <v>-26.305463</v>
      </c>
      <c r="E25">
        <v>-48.829470999999998</v>
      </c>
      <c r="F25">
        <v>18</v>
      </c>
      <c r="G25">
        <v>133</v>
      </c>
      <c r="H25">
        <v>2.1</v>
      </c>
      <c r="I25">
        <v>1</v>
      </c>
      <c r="J25">
        <v>1</v>
      </c>
      <c r="K25">
        <v>2129700</v>
      </c>
      <c r="L25">
        <v>62</v>
      </c>
      <c r="M25" t="s">
        <v>22</v>
      </c>
      <c r="N25">
        <v>10</v>
      </c>
      <c r="O25">
        <v>1</v>
      </c>
      <c r="P25">
        <v>0</v>
      </c>
      <c r="Q25">
        <v>0</v>
      </c>
      <c r="R25">
        <v>0</v>
      </c>
      <c r="S25" s="1">
        <v>45465.934525462966</v>
      </c>
      <c r="T25">
        <f t="shared" si="10"/>
        <v>30</v>
      </c>
      <c r="V25" t="str">
        <f t="shared" si="0"/>
        <v/>
      </c>
      <c r="W25" t="str">
        <f t="shared" si="1"/>
        <v/>
      </c>
      <c r="X25" t="str">
        <f t="shared" si="2"/>
        <v/>
      </c>
      <c r="Y25" t="str">
        <f t="shared" si="3"/>
        <v/>
      </c>
      <c r="AA25" s="18" t="str">
        <f t="shared" si="4"/>
        <v/>
      </c>
      <c r="AB25" s="18" t="str">
        <f t="shared" si="5"/>
        <v/>
      </c>
      <c r="AC25" s="18" t="str">
        <f t="shared" si="6"/>
        <v/>
      </c>
      <c r="AD25" s="18" t="str">
        <f t="shared" si="7"/>
        <v/>
      </c>
      <c r="AE25" s="18" t="str">
        <f t="shared" si="8"/>
        <v/>
      </c>
      <c r="AG25">
        <f t="shared" si="9"/>
        <v>2</v>
      </c>
    </row>
    <row r="26" spans="1:33" x14ac:dyDescent="0.25">
      <c r="A26">
        <v>7682</v>
      </c>
      <c r="B26" s="2">
        <v>862193026868968</v>
      </c>
      <c r="C26">
        <v>1719095113</v>
      </c>
      <c r="D26">
        <v>-26.305330999999999</v>
      </c>
      <c r="E26">
        <v>-48.829631999999997</v>
      </c>
      <c r="F26">
        <v>28</v>
      </c>
      <c r="G26">
        <v>53</v>
      </c>
      <c r="H26">
        <v>0</v>
      </c>
      <c r="I26">
        <v>1</v>
      </c>
      <c r="J26">
        <v>1</v>
      </c>
      <c r="K26">
        <v>2129700</v>
      </c>
      <c r="L26">
        <v>62</v>
      </c>
      <c r="M26" t="s">
        <v>22</v>
      </c>
      <c r="N26">
        <v>10</v>
      </c>
      <c r="O26">
        <v>1</v>
      </c>
      <c r="P26">
        <v>0</v>
      </c>
      <c r="Q26">
        <v>0</v>
      </c>
      <c r="R26">
        <v>0</v>
      </c>
      <c r="S26" s="1">
        <v>45465.934178240743</v>
      </c>
      <c r="T26">
        <f t="shared" si="10"/>
        <v>30</v>
      </c>
      <c r="V26" t="str">
        <f t="shared" si="0"/>
        <v/>
      </c>
      <c r="W26" t="str">
        <f t="shared" si="1"/>
        <v/>
      </c>
      <c r="X26" t="str">
        <f t="shared" si="2"/>
        <v/>
      </c>
      <c r="Y26" t="str">
        <f t="shared" si="3"/>
        <v/>
      </c>
      <c r="AA26" s="18" t="str">
        <f t="shared" si="4"/>
        <v/>
      </c>
      <c r="AB26" s="18" t="str">
        <f t="shared" si="5"/>
        <v/>
      </c>
      <c r="AC26" s="18" t="str">
        <f t="shared" si="6"/>
        <v/>
      </c>
      <c r="AD26" s="18" t="str">
        <f t="shared" si="7"/>
        <v/>
      </c>
      <c r="AE26" s="18" t="str">
        <f t="shared" si="8"/>
        <v/>
      </c>
      <c r="AG26">
        <f t="shared" si="9"/>
        <v>2</v>
      </c>
    </row>
    <row r="27" spans="1:33" x14ac:dyDescent="0.25">
      <c r="A27">
        <v>7681</v>
      </c>
      <c r="B27" s="2">
        <v>862193026868968</v>
      </c>
      <c r="C27">
        <v>1719095083</v>
      </c>
      <c r="D27">
        <v>-26.305330999999999</v>
      </c>
      <c r="E27">
        <v>-48.829631999999997</v>
      </c>
      <c r="F27">
        <v>28</v>
      </c>
      <c r="G27">
        <v>53</v>
      </c>
      <c r="H27">
        <v>0</v>
      </c>
      <c r="I27">
        <v>1</v>
      </c>
      <c r="J27">
        <v>1</v>
      </c>
      <c r="K27">
        <v>2129700</v>
      </c>
      <c r="L27">
        <v>62</v>
      </c>
      <c r="M27" t="s">
        <v>22</v>
      </c>
      <c r="N27">
        <v>10</v>
      </c>
      <c r="O27">
        <v>1</v>
      </c>
      <c r="P27">
        <v>0</v>
      </c>
      <c r="Q27">
        <v>1</v>
      </c>
      <c r="R27">
        <v>0</v>
      </c>
      <c r="S27" s="1">
        <v>45465.933831018519</v>
      </c>
      <c r="T27">
        <f t="shared" si="10"/>
        <v>30</v>
      </c>
      <c r="V27" t="str">
        <f t="shared" si="0"/>
        <v/>
      </c>
      <c r="W27" t="str">
        <f t="shared" si="1"/>
        <v/>
      </c>
      <c r="X27" t="str">
        <f t="shared" si="2"/>
        <v/>
      </c>
      <c r="Y27" t="str">
        <f t="shared" si="3"/>
        <v/>
      </c>
      <c r="AA27" s="18" t="str">
        <f t="shared" si="4"/>
        <v/>
      </c>
      <c r="AB27" s="18" t="str">
        <f t="shared" si="5"/>
        <v/>
      </c>
      <c r="AC27" s="18" t="str">
        <f t="shared" si="6"/>
        <v/>
      </c>
      <c r="AD27" s="18" t="str">
        <f t="shared" si="7"/>
        <v/>
      </c>
      <c r="AE27" s="18" t="str">
        <f t="shared" si="8"/>
        <v/>
      </c>
      <c r="AG27">
        <f t="shared" si="9"/>
        <v>2</v>
      </c>
    </row>
    <row r="28" spans="1:33" x14ac:dyDescent="0.25">
      <c r="A28">
        <v>7680</v>
      </c>
      <c r="B28" s="2">
        <v>862193026868968</v>
      </c>
      <c r="C28">
        <v>1719095053</v>
      </c>
      <c r="D28">
        <v>-26.305305000000001</v>
      </c>
      <c r="E28">
        <v>-48.829568999999999</v>
      </c>
      <c r="F28">
        <v>25</v>
      </c>
      <c r="G28">
        <v>53</v>
      </c>
      <c r="H28">
        <v>0</v>
      </c>
      <c r="I28">
        <v>1</v>
      </c>
      <c r="J28">
        <v>1</v>
      </c>
      <c r="K28">
        <v>2129700</v>
      </c>
      <c r="L28">
        <v>62</v>
      </c>
      <c r="M28" t="s">
        <v>22</v>
      </c>
      <c r="N28">
        <v>10</v>
      </c>
      <c r="O28">
        <v>1</v>
      </c>
      <c r="P28">
        <v>0</v>
      </c>
      <c r="Q28">
        <v>1</v>
      </c>
      <c r="R28">
        <v>0</v>
      </c>
      <c r="S28" s="1">
        <v>45465.933483796296</v>
      </c>
      <c r="T28">
        <f t="shared" si="10"/>
        <v>30</v>
      </c>
      <c r="V28" t="str">
        <f t="shared" si="0"/>
        <v/>
      </c>
      <c r="W28" t="str">
        <f t="shared" si="1"/>
        <v/>
      </c>
      <c r="X28" t="str">
        <f t="shared" si="2"/>
        <v/>
      </c>
      <c r="Y28" t="str">
        <f t="shared" si="3"/>
        <v/>
      </c>
      <c r="AA28" s="18" t="str">
        <f t="shared" si="4"/>
        <v/>
      </c>
      <c r="AB28" s="18" t="str">
        <f t="shared" si="5"/>
        <v/>
      </c>
      <c r="AC28" s="18" t="str">
        <f t="shared" si="6"/>
        <v/>
      </c>
      <c r="AD28" s="18" t="str">
        <f t="shared" si="7"/>
        <v/>
      </c>
      <c r="AE28" s="18" t="str">
        <f t="shared" si="8"/>
        <v/>
      </c>
      <c r="AG28">
        <f t="shared" si="9"/>
        <v>2</v>
      </c>
    </row>
    <row r="29" spans="1:33" x14ac:dyDescent="0.25">
      <c r="A29">
        <v>7679</v>
      </c>
      <c r="B29" s="2">
        <v>862193026868968</v>
      </c>
      <c r="C29">
        <v>1719095024</v>
      </c>
      <c r="D29">
        <v>-26.305305000000001</v>
      </c>
      <c r="E29">
        <v>-48.829568999999999</v>
      </c>
      <c r="F29">
        <v>25</v>
      </c>
      <c r="G29">
        <v>53</v>
      </c>
      <c r="H29">
        <v>0</v>
      </c>
      <c r="I29">
        <v>1</v>
      </c>
      <c r="J29">
        <v>1</v>
      </c>
      <c r="K29">
        <v>2129700</v>
      </c>
      <c r="L29">
        <v>62</v>
      </c>
      <c r="M29" t="s">
        <v>22</v>
      </c>
      <c r="N29">
        <v>10</v>
      </c>
      <c r="O29">
        <v>1</v>
      </c>
      <c r="P29">
        <v>0</v>
      </c>
      <c r="Q29">
        <v>1</v>
      </c>
      <c r="R29">
        <v>0</v>
      </c>
      <c r="S29" s="1">
        <v>45465.933148148149</v>
      </c>
      <c r="T29">
        <f t="shared" si="10"/>
        <v>29</v>
      </c>
      <c r="V29" t="str">
        <f t="shared" si="0"/>
        <v/>
      </c>
      <c r="W29" t="str">
        <f t="shared" si="1"/>
        <v/>
      </c>
      <c r="X29" t="str">
        <f t="shared" si="2"/>
        <v/>
      </c>
      <c r="Y29" t="str">
        <f t="shared" si="3"/>
        <v/>
      </c>
      <c r="AA29" s="18" t="str">
        <f t="shared" si="4"/>
        <v/>
      </c>
      <c r="AB29" s="18" t="str">
        <f t="shared" si="5"/>
        <v/>
      </c>
      <c r="AC29" s="18" t="str">
        <f t="shared" si="6"/>
        <v/>
      </c>
      <c r="AD29" s="18" t="str">
        <f t="shared" si="7"/>
        <v/>
      </c>
      <c r="AE29" s="18" t="str">
        <f t="shared" si="8"/>
        <v/>
      </c>
      <c r="AG29">
        <f t="shared" si="9"/>
        <v>2</v>
      </c>
    </row>
    <row r="30" spans="1:33" x14ac:dyDescent="0.25">
      <c r="A30">
        <v>7678</v>
      </c>
      <c r="B30" s="2">
        <v>862193026868968</v>
      </c>
      <c r="C30">
        <v>1719094995</v>
      </c>
      <c r="D30">
        <v>-26.305305000000001</v>
      </c>
      <c r="E30">
        <v>-48.829568999999999</v>
      </c>
      <c r="F30">
        <v>25</v>
      </c>
      <c r="G30">
        <v>53</v>
      </c>
      <c r="H30">
        <v>0</v>
      </c>
      <c r="I30">
        <v>1</v>
      </c>
      <c r="J30">
        <v>1</v>
      </c>
      <c r="K30">
        <v>2129700</v>
      </c>
      <c r="L30">
        <v>62</v>
      </c>
      <c r="M30" t="s">
        <v>22</v>
      </c>
      <c r="N30">
        <v>10</v>
      </c>
      <c r="O30">
        <v>1</v>
      </c>
      <c r="P30">
        <v>0</v>
      </c>
      <c r="Q30">
        <v>1</v>
      </c>
      <c r="R30">
        <v>0</v>
      </c>
      <c r="S30" s="1">
        <v>45465.932812500003</v>
      </c>
      <c r="T30">
        <f t="shared" si="10"/>
        <v>29</v>
      </c>
      <c r="V30" t="str">
        <f t="shared" si="0"/>
        <v/>
      </c>
      <c r="W30" t="str">
        <f t="shared" si="1"/>
        <v/>
      </c>
      <c r="X30" t="str">
        <f t="shared" si="2"/>
        <v/>
      </c>
      <c r="Y30" t="str">
        <f t="shared" si="3"/>
        <v/>
      </c>
      <c r="AA30" s="18" t="str">
        <f t="shared" si="4"/>
        <v/>
      </c>
      <c r="AB30" s="18" t="str">
        <f t="shared" si="5"/>
        <v/>
      </c>
      <c r="AC30" s="18" t="str">
        <f t="shared" si="6"/>
        <v/>
      </c>
      <c r="AD30" s="18" t="str">
        <f t="shared" si="7"/>
        <v/>
      </c>
      <c r="AE30" s="18" t="str">
        <f t="shared" si="8"/>
        <v/>
      </c>
      <c r="AG30">
        <f t="shared" si="9"/>
        <v>2</v>
      </c>
    </row>
    <row r="31" spans="1:33" s="3" customFormat="1" x14ac:dyDescent="0.25">
      <c r="A31" s="3">
        <v>7677</v>
      </c>
      <c r="B31" s="4">
        <v>862193026868968</v>
      </c>
      <c r="C31" s="3">
        <v>1719094663</v>
      </c>
      <c r="D31" s="3">
        <v>-26.305309000000001</v>
      </c>
      <c r="E31" s="3">
        <v>-48.829559000000003</v>
      </c>
      <c r="F31" s="3">
        <v>24</v>
      </c>
      <c r="G31" s="3">
        <v>53</v>
      </c>
      <c r="H31" s="3">
        <v>0</v>
      </c>
      <c r="I31" s="3">
        <v>1</v>
      </c>
      <c r="J31" s="3">
        <v>0</v>
      </c>
      <c r="K31" s="3">
        <v>2129700</v>
      </c>
      <c r="L31" s="3">
        <v>62</v>
      </c>
      <c r="M31" s="3" t="s">
        <v>22</v>
      </c>
      <c r="N31" s="3">
        <v>10</v>
      </c>
      <c r="O31" s="3">
        <v>1</v>
      </c>
      <c r="P31" s="3">
        <v>0</v>
      </c>
      <c r="Q31" s="3">
        <v>1</v>
      </c>
      <c r="R31" s="3">
        <v>0</v>
      </c>
      <c r="S31" s="5">
        <v>45465.928969907407</v>
      </c>
      <c r="T31" s="3">
        <f t="shared" si="10"/>
        <v>332</v>
      </c>
      <c r="V31" s="3" t="str">
        <f t="shared" si="0"/>
        <v/>
      </c>
      <c r="W31" s="3" t="str">
        <f t="shared" si="1"/>
        <v>TRUE1</v>
      </c>
      <c r="X31" s="3" t="str">
        <f t="shared" si="2"/>
        <v>TRUE3</v>
      </c>
      <c r="Y31" s="3" t="str">
        <f t="shared" si="3"/>
        <v/>
      </c>
      <c r="Z31"/>
      <c r="AA31" s="19" t="str">
        <f t="shared" si="4"/>
        <v>TRUE</v>
      </c>
      <c r="AB31" s="19" t="str">
        <f t="shared" si="5"/>
        <v/>
      </c>
      <c r="AC31" s="19" t="str">
        <f t="shared" si="6"/>
        <v>TRUE</v>
      </c>
      <c r="AD31" s="19" t="str">
        <f t="shared" si="7"/>
        <v/>
      </c>
      <c r="AE31" s="19" t="str">
        <f t="shared" si="8"/>
        <v/>
      </c>
      <c r="AG31" s="3">
        <f t="shared" si="9"/>
        <v>3</v>
      </c>
    </row>
    <row r="32" spans="1:33" s="3" customFormat="1" x14ac:dyDescent="0.25">
      <c r="A32" s="3">
        <v>7671</v>
      </c>
      <c r="B32" s="4">
        <v>862193026868968</v>
      </c>
      <c r="C32" s="3">
        <v>1719091074</v>
      </c>
      <c r="D32" s="3">
        <v>-26.305309000000001</v>
      </c>
      <c r="E32" s="3">
        <v>-48.829559000000003</v>
      </c>
      <c r="F32" s="3">
        <v>24</v>
      </c>
      <c r="G32" s="3">
        <v>53</v>
      </c>
      <c r="H32" s="3">
        <v>0</v>
      </c>
      <c r="I32" s="3">
        <v>1</v>
      </c>
      <c r="J32" s="3">
        <v>0</v>
      </c>
      <c r="K32" s="3">
        <v>2129700</v>
      </c>
      <c r="L32" s="3">
        <v>62</v>
      </c>
      <c r="M32" s="3" t="s">
        <v>22</v>
      </c>
      <c r="N32" s="3">
        <v>10</v>
      </c>
      <c r="O32" s="3">
        <v>1</v>
      </c>
      <c r="P32" s="3">
        <v>0</v>
      </c>
      <c r="Q32" s="3">
        <v>1</v>
      </c>
      <c r="R32" s="3">
        <v>0</v>
      </c>
      <c r="S32" s="5">
        <v>45465.887430555558</v>
      </c>
      <c r="T32" s="3">
        <f t="shared" si="10"/>
        <v>3589</v>
      </c>
      <c r="V32" s="3" t="str">
        <f t="shared" si="0"/>
        <v/>
      </c>
      <c r="W32" s="3" t="str">
        <f t="shared" si="1"/>
        <v>TRUE1</v>
      </c>
      <c r="X32" s="3" t="str">
        <f t="shared" si="2"/>
        <v/>
      </c>
      <c r="Y32" s="3" t="str">
        <f t="shared" si="3"/>
        <v/>
      </c>
      <c r="Z32"/>
      <c r="AA32" s="19" t="str">
        <f t="shared" si="4"/>
        <v/>
      </c>
      <c r="AB32" s="19" t="str">
        <f t="shared" si="5"/>
        <v/>
      </c>
      <c r="AC32" s="19" t="str">
        <f t="shared" si="6"/>
        <v/>
      </c>
      <c r="AD32" s="19" t="str">
        <f t="shared" si="7"/>
        <v/>
      </c>
      <c r="AE32" s="19" t="str">
        <f t="shared" si="8"/>
        <v/>
      </c>
      <c r="AG32" s="3">
        <f>IF(OR(AA32="TRUE",AB32="TRUE",AC32="TRUE",AD32="TRUE",AE32="TRUE"),AG31+1,AG31)</f>
        <v>3</v>
      </c>
    </row>
    <row r="33" spans="1:33" x14ac:dyDescent="0.25">
      <c r="A33">
        <v>7672</v>
      </c>
      <c r="B33" s="2">
        <v>862193026868968</v>
      </c>
      <c r="C33">
        <v>1719091059</v>
      </c>
      <c r="D33">
        <v>-26.305340000000001</v>
      </c>
      <c r="E33">
        <v>-48.829614999999997</v>
      </c>
      <c r="F33">
        <v>28</v>
      </c>
      <c r="G33">
        <v>53</v>
      </c>
      <c r="H33">
        <v>0</v>
      </c>
      <c r="I33">
        <v>1</v>
      </c>
      <c r="J33">
        <v>1</v>
      </c>
      <c r="K33">
        <v>2129700</v>
      </c>
      <c r="L33">
        <v>62</v>
      </c>
      <c r="M33" t="s">
        <v>22</v>
      </c>
      <c r="N33">
        <v>10</v>
      </c>
      <c r="O33">
        <v>1</v>
      </c>
      <c r="P33">
        <v>0</v>
      </c>
      <c r="Q33">
        <v>1</v>
      </c>
      <c r="R33">
        <v>0</v>
      </c>
      <c r="S33" s="1">
        <v>45465.887256944443</v>
      </c>
      <c r="T33">
        <f t="shared" si="10"/>
        <v>15</v>
      </c>
      <c r="V33" t="str">
        <f t="shared" si="0"/>
        <v/>
      </c>
      <c r="W33" t="str">
        <f t="shared" si="1"/>
        <v/>
      </c>
      <c r="X33" t="str">
        <f t="shared" si="2"/>
        <v/>
      </c>
      <c r="Y33" t="str">
        <f t="shared" si="3"/>
        <v>TRUE4</v>
      </c>
      <c r="AA33" s="18" t="str">
        <f t="shared" si="4"/>
        <v/>
      </c>
      <c r="AB33" s="18" t="str">
        <f t="shared" si="5"/>
        <v>TRUE</v>
      </c>
      <c r="AC33" s="18" t="str">
        <f t="shared" si="6"/>
        <v/>
      </c>
      <c r="AD33" s="18" t="str">
        <f t="shared" si="7"/>
        <v/>
      </c>
      <c r="AE33" s="18" t="str">
        <f t="shared" si="8"/>
        <v/>
      </c>
      <c r="AG33">
        <f t="shared" si="9"/>
        <v>4</v>
      </c>
    </row>
    <row r="34" spans="1:33" s="3" customFormat="1" x14ac:dyDescent="0.25">
      <c r="A34" s="3">
        <v>7670</v>
      </c>
      <c r="B34" s="4">
        <v>862193026868968</v>
      </c>
      <c r="C34" s="3">
        <v>1719090663</v>
      </c>
      <c r="D34" s="3">
        <v>-26.305340000000001</v>
      </c>
      <c r="E34" s="3">
        <v>-48.829614999999997</v>
      </c>
      <c r="F34" s="3">
        <v>28</v>
      </c>
      <c r="G34" s="3">
        <v>53</v>
      </c>
      <c r="H34" s="3">
        <v>0</v>
      </c>
      <c r="I34" s="3">
        <v>1</v>
      </c>
      <c r="J34" s="3">
        <v>0</v>
      </c>
      <c r="K34" s="3">
        <v>2129700</v>
      </c>
      <c r="L34" s="3">
        <v>62</v>
      </c>
      <c r="M34" s="3" t="s">
        <v>22</v>
      </c>
      <c r="N34" s="3">
        <v>10</v>
      </c>
      <c r="O34" s="3">
        <v>1</v>
      </c>
      <c r="P34" s="3">
        <v>0</v>
      </c>
      <c r="Q34" s="3">
        <v>1</v>
      </c>
      <c r="R34" s="3">
        <v>0</v>
      </c>
      <c r="S34" s="5">
        <v>45465.882673611108</v>
      </c>
      <c r="T34" s="3">
        <f t="shared" si="10"/>
        <v>396</v>
      </c>
      <c r="V34" s="3" t="str">
        <f t="shared" si="0"/>
        <v/>
      </c>
      <c r="W34" s="3" t="str">
        <f t="shared" si="1"/>
        <v>TRUE1</v>
      </c>
      <c r="X34" s="3" t="str">
        <f t="shared" si="2"/>
        <v>TRUE3</v>
      </c>
      <c r="Y34" s="3" t="str">
        <f t="shared" si="3"/>
        <v/>
      </c>
      <c r="Z34"/>
      <c r="AA34" s="19" t="str">
        <f t="shared" si="4"/>
        <v>TRUE</v>
      </c>
      <c r="AB34" s="19" t="str">
        <f t="shared" si="5"/>
        <v/>
      </c>
      <c r="AC34" s="19" t="str">
        <f t="shared" si="6"/>
        <v/>
      </c>
      <c r="AD34" s="19" t="str">
        <f t="shared" si="7"/>
        <v/>
      </c>
      <c r="AE34" s="19" t="str">
        <f t="shared" si="8"/>
        <v/>
      </c>
      <c r="AG34" s="3">
        <f t="shared" si="9"/>
        <v>5</v>
      </c>
    </row>
    <row r="35" spans="1:33" x14ac:dyDescent="0.25">
      <c r="A35">
        <v>7669</v>
      </c>
      <c r="B35" s="2">
        <v>862193026868968</v>
      </c>
      <c r="C35">
        <v>1719090660</v>
      </c>
      <c r="D35">
        <v>-26.305340000000001</v>
      </c>
      <c r="E35">
        <v>-48.829614999999997</v>
      </c>
      <c r="F35">
        <v>28</v>
      </c>
      <c r="G35">
        <v>53</v>
      </c>
      <c r="H35">
        <v>0</v>
      </c>
      <c r="I35">
        <v>1</v>
      </c>
      <c r="J35">
        <v>1</v>
      </c>
      <c r="K35">
        <v>2129700</v>
      </c>
      <c r="L35">
        <v>62</v>
      </c>
      <c r="M35" t="s">
        <v>22</v>
      </c>
      <c r="N35">
        <v>10</v>
      </c>
      <c r="O35">
        <v>1</v>
      </c>
      <c r="P35">
        <v>0</v>
      </c>
      <c r="Q35">
        <v>1</v>
      </c>
      <c r="R35">
        <v>0</v>
      </c>
      <c r="S35" s="1">
        <v>45465.882638888892</v>
      </c>
      <c r="T35">
        <f t="shared" si="10"/>
        <v>3</v>
      </c>
      <c r="V35" t="str">
        <f t="shared" si="0"/>
        <v/>
      </c>
      <c r="W35" t="str">
        <f t="shared" si="1"/>
        <v/>
      </c>
      <c r="X35" t="str">
        <f t="shared" si="2"/>
        <v/>
      </c>
      <c r="Y35" t="str">
        <f t="shared" si="3"/>
        <v>TRUE4</v>
      </c>
      <c r="AA35" s="18" t="str">
        <f t="shared" si="4"/>
        <v/>
      </c>
      <c r="AB35" s="18" t="str">
        <f t="shared" si="5"/>
        <v>TRUE</v>
      </c>
      <c r="AC35" s="18" t="str">
        <f t="shared" si="6"/>
        <v/>
      </c>
      <c r="AD35" s="18" t="str">
        <f t="shared" si="7"/>
        <v/>
      </c>
      <c r="AE35" s="18" t="str">
        <f t="shared" si="8"/>
        <v/>
      </c>
      <c r="AG35">
        <f t="shared" si="9"/>
        <v>6</v>
      </c>
    </row>
    <row r="36" spans="1:33" x14ac:dyDescent="0.25">
      <c r="A36">
        <v>7668</v>
      </c>
      <c r="B36" s="2">
        <v>862193026868968</v>
      </c>
      <c r="C36">
        <v>1719090633</v>
      </c>
      <c r="D36">
        <v>-26.305412</v>
      </c>
      <c r="E36">
        <v>-48.829675000000002</v>
      </c>
      <c r="F36">
        <v>27</v>
      </c>
      <c r="G36">
        <v>349</v>
      </c>
      <c r="H36">
        <v>0</v>
      </c>
      <c r="I36">
        <v>1</v>
      </c>
      <c r="J36">
        <v>1</v>
      </c>
      <c r="K36">
        <v>2129700</v>
      </c>
      <c r="L36">
        <v>62</v>
      </c>
      <c r="M36" t="s">
        <v>22</v>
      </c>
      <c r="N36">
        <v>10</v>
      </c>
      <c r="O36">
        <v>1</v>
      </c>
      <c r="P36">
        <v>0</v>
      </c>
      <c r="Q36">
        <v>0</v>
      </c>
      <c r="R36">
        <v>0</v>
      </c>
      <c r="S36" s="1">
        <v>45465.882326388892</v>
      </c>
      <c r="T36">
        <f t="shared" si="10"/>
        <v>27</v>
      </c>
      <c r="V36" t="str">
        <f t="shared" si="0"/>
        <v/>
      </c>
      <c r="W36" t="str">
        <f t="shared" si="1"/>
        <v/>
      </c>
      <c r="X36" t="str">
        <f t="shared" si="2"/>
        <v/>
      </c>
      <c r="Y36" t="str">
        <f t="shared" si="3"/>
        <v/>
      </c>
      <c r="AA36" s="18" t="str">
        <f t="shared" si="4"/>
        <v/>
      </c>
      <c r="AB36" s="18" t="str">
        <f t="shared" si="5"/>
        <v/>
      </c>
      <c r="AC36" s="18" t="str">
        <f t="shared" si="6"/>
        <v/>
      </c>
      <c r="AD36" s="18" t="str">
        <f t="shared" si="7"/>
        <v/>
      </c>
      <c r="AE36" s="18" t="str">
        <f t="shared" si="8"/>
        <v/>
      </c>
      <c r="AG36">
        <f t="shared" si="9"/>
        <v>6</v>
      </c>
    </row>
    <row r="37" spans="1:33" s="3" customFormat="1" x14ac:dyDescent="0.25">
      <c r="A37" s="3">
        <v>7633</v>
      </c>
      <c r="B37" s="4">
        <v>862193026868968</v>
      </c>
      <c r="C37" s="3">
        <v>1719088809</v>
      </c>
      <c r="D37" s="3">
        <v>-26.305412</v>
      </c>
      <c r="E37" s="3">
        <v>-48.829675000000002</v>
      </c>
      <c r="F37" s="3">
        <v>27</v>
      </c>
      <c r="G37" s="3">
        <v>349</v>
      </c>
      <c r="H37" s="3">
        <v>0</v>
      </c>
      <c r="I37" s="3">
        <v>1</v>
      </c>
      <c r="J37" s="3">
        <v>0</v>
      </c>
      <c r="K37" s="3">
        <v>2129700</v>
      </c>
      <c r="L37" s="3">
        <v>62</v>
      </c>
      <c r="M37" s="3" t="s">
        <v>22</v>
      </c>
      <c r="N37" s="3">
        <v>10</v>
      </c>
      <c r="O37" s="3">
        <v>1</v>
      </c>
      <c r="P37" s="3">
        <v>0</v>
      </c>
      <c r="Q37" s="3">
        <v>1</v>
      </c>
      <c r="R37" s="3">
        <v>0</v>
      </c>
      <c r="S37" s="5">
        <v>45465.861215277779</v>
      </c>
      <c r="T37" s="3">
        <f t="shared" si="10"/>
        <v>1824</v>
      </c>
      <c r="V37" s="3" t="str">
        <f t="shared" si="0"/>
        <v/>
      </c>
      <c r="W37" s="3" t="str">
        <f t="shared" si="1"/>
        <v>TRUE1</v>
      </c>
      <c r="X37" s="3" t="str">
        <f t="shared" si="2"/>
        <v>TRUE3</v>
      </c>
      <c r="Y37" s="3" t="str">
        <f t="shared" si="3"/>
        <v/>
      </c>
      <c r="Z37"/>
      <c r="AA37" s="19" t="str">
        <f t="shared" si="4"/>
        <v>TRUE</v>
      </c>
      <c r="AB37" s="19" t="str">
        <f t="shared" si="5"/>
        <v/>
      </c>
      <c r="AC37" s="19" t="str">
        <f t="shared" si="6"/>
        <v/>
      </c>
      <c r="AD37" s="19" t="str">
        <f t="shared" si="7"/>
        <v/>
      </c>
      <c r="AE37" s="19" t="str">
        <f t="shared" si="8"/>
        <v/>
      </c>
      <c r="AG37" s="3">
        <f t="shared" si="9"/>
        <v>7</v>
      </c>
    </row>
    <row r="38" spans="1:33" x14ac:dyDescent="0.25">
      <c r="A38">
        <v>7632</v>
      </c>
      <c r="B38" s="2">
        <v>862193026868968</v>
      </c>
      <c r="C38">
        <v>1719088785</v>
      </c>
      <c r="D38">
        <v>-26.305432</v>
      </c>
      <c r="E38">
        <v>-48.829675999999999</v>
      </c>
      <c r="F38">
        <v>26</v>
      </c>
      <c r="G38">
        <v>24</v>
      </c>
      <c r="H38">
        <v>0</v>
      </c>
      <c r="I38">
        <v>1</v>
      </c>
      <c r="J38">
        <v>1</v>
      </c>
      <c r="K38">
        <v>2129700</v>
      </c>
      <c r="L38">
        <v>62</v>
      </c>
      <c r="M38" t="s">
        <v>22</v>
      </c>
      <c r="N38">
        <v>10</v>
      </c>
      <c r="O38">
        <v>1</v>
      </c>
      <c r="P38">
        <v>0</v>
      </c>
      <c r="Q38">
        <v>1</v>
      </c>
      <c r="R38">
        <v>0</v>
      </c>
      <c r="S38" s="1">
        <v>45465.860937500001</v>
      </c>
      <c r="T38">
        <f t="shared" si="10"/>
        <v>24</v>
      </c>
      <c r="V38" t="str">
        <f t="shared" si="0"/>
        <v/>
      </c>
      <c r="W38" t="str">
        <f t="shared" si="1"/>
        <v/>
      </c>
      <c r="X38" t="str">
        <f t="shared" si="2"/>
        <v/>
      </c>
      <c r="Y38" t="str">
        <f t="shared" si="3"/>
        <v>TRUE4</v>
      </c>
      <c r="AA38" s="18" t="str">
        <f t="shared" si="4"/>
        <v/>
      </c>
      <c r="AB38" s="18" t="str">
        <f t="shared" si="5"/>
        <v>TRUE</v>
      </c>
      <c r="AC38" s="18" t="str">
        <f t="shared" si="6"/>
        <v/>
      </c>
      <c r="AD38" s="18" t="str">
        <f t="shared" si="7"/>
        <v/>
      </c>
      <c r="AE38" s="18" t="str">
        <f t="shared" si="8"/>
        <v/>
      </c>
      <c r="AG38">
        <f t="shared" si="9"/>
        <v>8</v>
      </c>
    </row>
    <row r="39" spans="1:33" s="3" customFormat="1" x14ac:dyDescent="0.25">
      <c r="A39" s="3">
        <v>7631</v>
      </c>
      <c r="B39" s="4">
        <v>862193026868968</v>
      </c>
      <c r="C39" s="3">
        <v>1719088698</v>
      </c>
      <c r="D39" s="3">
        <v>-26.305432</v>
      </c>
      <c r="E39" s="3">
        <v>-48.829675999999999</v>
      </c>
      <c r="F39" s="3">
        <v>26</v>
      </c>
      <c r="G39" s="3">
        <v>24</v>
      </c>
      <c r="H39" s="3">
        <v>0</v>
      </c>
      <c r="I39" s="3">
        <v>1</v>
      </c>
      <c r="J39" s="3">
        <v>0</v>
      </c>
      <c r="K39" s="3">
        <v>2129700</v>
      </c>
      <c r="L39" s="3">
        <v>62</v>
      </c>
      <c r="M39" s="3" t="s">
        <v>22</v>
      </c>
      <c r="N39" s="3">
        <v>10</v>
      </c>
      <c r="O39" s="3">
        <v>1</v>
      </c>
      <c r="P39" s="3">
        <v>0</v>
      </c>
      <c r="Q39" s="3">
        <v>1</v>
      </c>
      <c r="R39" s="3">
        <v>0</v>
      </c>
      <c r="S39" s="5">
        <v>45465.859930555554</v>
      </c>
      <c r="T39" s="3">
        <f t="shared" si="10"/>
        <v>87</v>
      </c>
      <c r="V39" s="3" t="str">
        <f t="shared" si="0"/>
        <v/>
      </c>
      <c r="W39" s="3" t="str">
        <f t="shared" si="1"/>
        <v/>
      </c>
      <c r="X39" s="3" t="str">
        <f t="shared" si="2"/>
        <v>TRUE3</v>
      </c>
      <c r="Y39" s="3" t="str">
        <f t="shared" si="3"/>
        <v/>
      </c>
      <c r="Z39"/>
      <c r="AA39" s="19" t="str">
        <f t="shared" si="4"/>
        <v/>
      </c>
      <c r="AB39" s="19" t="str">
        <f t="shared" si="5"/>
        <v/>
      </c>
      <c r="AC39" s="19" t="str">
        <f t="shared" si="6"/>
        <v/>
      </c>
      <c r="AD39" s="19" t="str">
        <f t="shared" si="7"/>
        <v/>
      </c>
      <c r="AE39" s="19" t="str">
        <f t="shared" si="8"/>
        <v/>
      </c>
      <c r="AG39" s="3">
        <f t="shared" si="9"/>
        <v>8</v>
      </c>
    </row>
    <row r="40" spans="1:33" x14ac:dyDescent="0.25">
      <c r="A40">
        <v>7630</v>
      </c>
      <c r="B40" s="2">
        <v>862193026868968</v>
      </c>
      <c r="C40">
        <v>1719088694</v>
      </c>
      <c r="D40">
        <v>-26.305432</v>
      </c>
      <c r="E40">
        <v>-48.829675999999999</v>
      </c>
      <c r="F40">
        <v>26</v>
      </c>
      <c r="G40">
        <v>24</v>
      </c>
      <c r="H40">
        <v>0</v>
      </c>
      <c r="I40">
        <v>1</v>
      </c>
      <c r="J40">
        <v>1</v>
      </c>
      <c r="K40">
        <v>2129700</v>
      </c>
      <c r="L40">
        <v>62</v>
      </c>
      <c r="M40" t="s">
        <v>22</v>
      </c>
      <c r="N40">
        <v>10</v>
      </c>
      <c r="O40">
        <v>1</v>
      </c>
      <c r="P40">
        <v>0</v>
      </c>
      <c r="Q40">
        <v>0</v>
      </c>
      <c r="R40">
        <v>0</v>
      </c>
      <c r="S40" s="1">
        <v>45465.859884259262</v>
      </c>
      <c r="T40">
        <f t="shared" si="10"/>
        <v>4</v>
      </c>
      <c r="V40" t="str">
        <f t="shared" si="0"/>
        <v/>
      </c>
      <c r="W40" t="str">
        <f t="shared" si="1"/>
        <v/>
      </c>
      <c r="X40" t="str">
        <f t="shared" si="2"/>
        <v/>
      </c>
      <c r="Y40" t="str">
        <f t="shared" si="3"/>
        <v>TRUE4</v>
      </c>
      <c r="AA40" s="18" t="str">
        <f t="shared" si="4"/>
        <v/>
      </c>
      <c r="AB40" s="18" t="str">
        <f t="shared" si="5"/>
        <v/>
      </c>
      <c r="AC40" s="18" t="str">
        <f t="shared" si="6"/>
        <v/>
      </c>
      <c r="AD40" s="18" t="str">
        <f t="shared" si="7"/>
        <v/>
      </c>
      <c r="AE40" s="18" t="str">
        <f t="shared" si="8"/>
        <v/>
      </c>
      <c r="AG40">
        <f t="shared" si="9"/>
        <v>8</v>
      </c>
    </row>
    <row r="41" spans="1:33" x14ac:dyDescent="0.25">
      <c r="A41">
        <v>7629</v>
      </c>
      <c r="B41" s="2">
        <v>862193026868968</v>
      </c>
      <c r="C41">
        <v>1719088663</v>
      </c>
      <c r="D41">
        <v>-26.305465000000002</v>
      </c>
      <c r="E41">
        <v>-48.829569999999997</v>
      </c>
      <c r="F41">
        <v>22</v>
      </c>
      <c r="G41">
        <v>305</v>
      </c>
      <c r="H41">
        <v>0</v>
      </c>
      <c r="I41">
        <v>1</v>
      </c>
      <c r="J41">
        <v>1</v>
      </c>
      <c r="K41">
        <v>2129700</v>
      </c>
      <c r="L41">
        <v>62</v>
      </c>
      <c r="M41" t="s">
        <v>22</v>
      </c>
      <c r="N41">
        <v>10</v>
      </c>
      <c r="O41">
        <v>1</v>
      </c>
      <c r="P41">
        <v>0</v>
      </c>
      <c r="Q41">
        <v>1</v>
      </c>
      <c r="R41">
        <v>0</v>
      </c>
      <c r="S41" s="1">
        <v>45465.859525462962</v>
      </c>
      <c r="T41">
        <f t="shared" si="10"/>
        <v>31</v>
      </c>
      <c r="V41" t="str">
        <f t="shared" si="0"/>
        <v/>
      </c>
      <c r="W41" t="str">
        <f t="shared" si="1"/>
        <v/>
      </c>
      <c r="X41" t="str">
        <f t="shared" si="2"/>
        <v/>
      </c>
      <c r="Y41" t="str">
        <f t="shared" si="3"/>
        <v/>
      </c>
      <c r="AA41" s="18" t="str">
        <f t="shared" si="4"/>
        <v/>
      </c>
      <c r="AB41" s="18" t="str">
        <f t="shared" si="5"/>
        <v/>
      </c>
      <c r="AC41" s="18" t="str">
        <f t="shared" si="6"/>
        <v/>
      </c>
      <c r="AD41" s="18" t="str">
        <f t="shared" si="7"/>
        <v/>
      </c>
      <c r="AE41" s="18" t="str">
        <f t="shared" si="8"/>
        <v/>
      </c>
      <c r="AG41">
        <f t="shared" si="9"/>
        <v>8</v>
      </c>
    </row>
    <row r="42" spans="1:33" x14ac:dyDescent="0.25">
      <c r="A42">
        <v>7628</v>
      </c>
      <c r="B42" s="2">
        <v>862193026868968</v>
      </c>
      <c r="C42">
        <v>1719088633</v>
      </c>
      <c r="D42">
        <v>-26.305675000000001</v>
      </c>
      <c r="E42">
        <v>-48.829303000000003</v>
      </c>
      <c r="F42">
        <v>16</v>
      </c>
      <c r="G42">
        <v>321</v>
      </c>
      <c r="H42">
        <v>0</v>
      </c>
      <c r="I42">
        <v>1</v>
      </c>
      <c r="J42">
        <v>1</v>
      </c>
      <c r="K42">
        <v>2129600</v>
      </c>
      <c r="L42">
        <v>62</v>
      </c>
      <c r="M42" t="s">
        <v>22</v>
      </c>
      <c r="N42">
        <v>10</v>
      </c>
      <c r="O42">
        <v>1</v>
      </c>
      <c r="P42">
        <v>0</v>
      </c>
      <c r="Q42">
        <v>0</v>
      </c>
      <c r="R42">
        <v>0</v>
      </c>
      <c r="S42" s="1">
        <v>45465.859178240738</v>
      </c>
      <c r="T42">
        <f t="shared" si="10"/>
        <v>30</v>
      </c>
      <c r="V42" t="str">
        <f t="shared" si="0"/>
        <v/>
      </c>
      <c r="W42" t="str">
        <f t="shared" si="1"/>
        <v/>
      </c>
      <c r="X42" t="str">
        <f t="shared" si="2"/>
        <v/>
      </c>
      <c r="Y42" t="str">
        <f t="shared" si="3"/>
        <v/>
      </c>
      <c r="AA42" s="18" t="str">
        <f t="shared" si="4"/>
        <v/>
      </c>
      <c r="AB42" s="18" t="str">
        <f t="shared" si="5"/>
        <v/>
      </c>
      <c r="AC42" s="18" t="str">
        <f t="shared" si="6"/>
        <v/>
      </c>
      <c r="AD42" s="18" t="str">
        <f t="shared" si="7"/>
        <v/>
      </c>
      <c r="AE42" s="18" t="str">
        <f t="shared" si="8"/>
        <v/>
      </c>
      <c r="AG42">
        <f t="shared" si="9"/>
        <v>8</v>
      </c>
    </row>
    <row r="43" spans="1:33" x14ac:dyDescent="0.25">
      <c r="A43">
        <v>7627</v>
      </c>
      <c r="B43" s="2">
        <v>862193026868968</v>
      </c>
      <c r="C43">
        <v>1719088604</v>
      </c>
      <c r="D43">
        <v>-26.305675000000001</v>
      </c>
      <c r="E43">
        <v>-48.829303000000003</v>
      </c>
      <c r="F43">
        <v>16</v>
      </c>
      <c r="G43">
        <v>321</v>
      </c>
      <c r="H43">
        <v>0</v>
      </c>
      <c r="I43">
        <v>1</v>
      </c>
      <c r="J43">
        <v>1</v>
      </c>
      <c r="K43">
        <v>2129600</v>
      </c>
      <c r="L43">
        <v>62</v>
      </c>
      <c r="M43" t="s">
        <v>22</v>
      </c>
      <c r="N43">
        <v>10</v>
      </c>
      <c r="O43">
        <v>1</v>
      </c>
      <c r="P43">
        <v>0</v>
      </c>
      <c r="Q43">
        <v>0</v>
      </c>
      <c r="R43">
        <v>0</v>
      </c>
      <c r="S43" s="1">
        <v>45465.858842592592</v>
      </c>
      <c r="T43">
        <f t="shared" si="10"/>
        <v>29</v>
      </c>
      <c r="V43" t="str">
        <f t="shared" si="0"/>
        <v/>
      </c>
      <c r="W43" t="str">
        <f t="shared" si="1"/>
        <v/>
      </c>
      <c r="X43" t="str">
        <f t="shared" si="2"/>
        <v/>
      </c>
      <c r="Y43" t="str">
        <f t="shared" si="3"/>
        <v/>
      </c>
      <c r="AA43" s="18" t="str">
        <f t="shared" si="4"/>
        <v/>
      </c>
      <c r="AB43" s="18" t="str">
        <f t="shared" si="5"/>
        <v/>
      </c>
      <c r="AC43" s="18" t="str">
        <f t="shared" si="6"/>
        <v/>
      </c>
      <c r="AD43" s="18" t="str">
        <f t="shared" si="7"/>
        <v/>
      </c>
      <c r="AE43" s="18" t="str">
        <f t="shared" si="8"/>
        <v/>
      </c>
      <c r="AG43">
        <f t="shared" si="9"/>
        <v>8</v>
      </c>
    </row>
    <row r="44" spans="1:33" x14ac:dyDescent="0.25">
      <c r="A44">
        <v>7626</v>
      </c>
      <c r="B44" s="2">
        <v>862193026868968</v>
      </c>
      <c r="C44">
        <v>1719088574</v>
      </c>
      <c r="D44">
        <v>-26.305675000000001</v>
      </c>
      <c r="E44">
        <v>-48.829303000000003</v>
      </c>
      <c r="F44">
        <v>16</v>
      </c>
      <c r="G44">
        <v>321</v>
      </c>
      <c r="H44">
        <v>0</v>
      </c>
      <c r="I44">
        <v>1</v>
      </c>
      <c r="J44">
        <v>1</v>
      </c>
      <c r="K44">
        <v>2129600</v>
      </c>
      <c r="L44">
        <v>62</v>
      </c>
      <c r="M44" t="s">
        <v>22</v>
      </c>
      <c r="N44">
        <v>10</v>
      </c>
      <c r="O44">
        <v>1</v>
      </c>
      <c r="P44">
        <v>0</v>
      </c>
      <c r="Q44">
        <v>0</v>
      </c>
      <c r="R44">
        <v>0</v>
      </c>
      <c r="S44" s="1">
        <v>45465.858495370368</v>
      </c>
      <c r="T44">
        <f t="shared" si="10"/>
        <v>30</v>
      </c>
      <c r="V44" t="str">
        <f t="shared" si="0"/>
        <v/>
      </c>
      <c r="W44" t="str">
        <f t="shared" si="1"/>
        <v/>
      </c>
      <c r="X44" t="str">
        <f t="shared" si="2"/>
        <v/>
      </c>
      <c r="Y44" t="str">
        <f t="shared" si="3"/>
        <v/>
      </c>
      <c r="AA44" s="18" t="str">
        <f t="shared" si="4"/>
        <v/>
      </c>
      <c r="AB44" s="18" t="str">
        <f t="shared" si="5"/>
        <v/>
      </c>
      <c r="AC44" s="18" t="str">
        <f t="shared" si="6"/>
        <v/>
      </c>
      <c r="AD44" s="18" t="str">
        <f t="shared" si="7"/>
        <v/>
      </c>
      <c r="AE44" s="18" t="str">
        <f t="shared" si="8"/>
        <v/>
      </c>
      <c r="AG44">
        <f t="shared" si="9"/>
        <v>8</v>
      </c>
    </row>
    <row r="45" spans="1:33" x14ac:dyDescent="0.25">
      <c r="A45">
        <v>7625</v>
      </c>
      <c r="B45" s="2">
        <v>862193026868968</v>
      </c>
      <c r="C45">
        <v>1719088544</v>
      </c>
      <c r="D45">
        <v>-26.305675000000001</v>
      </c>
      <c r="E45">
        <v>-48.829303000000003</v>
      </c>
      <c r="F45">
        <v>16</v>
      </c>
      <c r="G45">
        <v>321</v>
      </c>
      <c r="H45">
        <v>0</v>
      </c>
      <c r="I45">
        <v>1</v>
      </c>
      <c r="J45">
        <v>1</v>
      </c>
      <c r="K45">
        <v>2129600</v>
      </c>
      <c r="L45">
        <v>62</v>
      </c>
      <c r="M45" t="s">
        <v>22</v>
      </c>
      <c r="N45">
        <v>10</v>
      </c>
      <c r="O45">
        <v>1</v>
      </c>
      <c r="P45">
        <v>0</v>
      </c>
      <c r="Q45">
        <v>0</v>
      </c>
      <c r="R45">
        <v>0</v>
      </c>
      <c r="S45" s="1">
        <v>45465.858148148145</v>
      </c>
      <c r="T45">
        <f t="shared" si="10"/>
        <v>30</v>
      </c>
      <c r="V45" t="str">
        <f t="shared" si="0"/>
        <v/>
      </c>
      <c r="W45" t="str">
        <f t="shared" si="1"/>
        <v/>
      </c>
      <c r="X45" t="str">
        <f t="shared" si="2"/>
        <v/>
      </c>
      <c r="Y45" t="str">
        <f t="shared" si="3"/>
        <v/>
      </c>
      <c r="AA45" s="18" t="str">
        <f t="shared" si="4"/>
        <v/>
      </c>
      <c r="AB45" s="18" t="str">
        <f t="shared" si="5"/>
        <v/>
      </c>
      <c r="AC45" s="18" t="str">
        <f t="shared" si="6"/>
        <v/>
      </c>
      <c r="AD45" s="18" t="str">
        <f t="shared" si="7"/>
        <v/>
      </c>
      <c r="AE45" s="18" t="str">
        <f t="shared" si="8"/>
        <v/>
      </c>
      <c r="AG45">
        <f t="shared" si="9"/>
        <v>8</v>
      </c>
    </row>
    <row r="46" spans="1:33" x14ac:dyDescent="0.25">
      <c r="A46">
        <v>7624</v>
      </c>
      <c r="B46" s="2">
        <v>862193026868968</v>
      </c>
      <c r="C46">
        <v>1719088514</v>
      </c>
      <c r="D46">
        <v>-26.305675000000001</v>
      </c>
      <c r="E46">
        <v>-48.829303000000003</v>
      </c>
      <c r="F46">
        <v>16</v>
      </c>
      <c r="G46">
        <v>321</v>
      </c>
      <c r="H46">
        <v>0</v>
      </c>
      <c r="I46">
        <v>1</v>
      </c>
      <c r="J46">
        <v>1</v>
      </c>
      <c r="K46">
        <v>2129600</v>
      </c>
      <c r="L46">
        <v>62</v>
      </c>
      <c r="M46" t="s">
        <v>22</v>
      </c>
      <c r="N46">
        <v>10</v>
      </c>
      <c r="O46">
        <v>1</v>
      </c>
      <c r="P46">
        <v>0</v>
      </c>
      <c r="Q46">
        <v>0</v>
      </c>
      <c r="R46">
        <v>0</v>
      </c>
      <c r="S46" s="1">
        <v>45465.857800925929</v>
      </c>
      <c r="T46">
        <f t="shared" si="10"/>
        <v>30</v>
      </c>
      <c r="V46" t="str">
        <f t="shared" si="0"/>
        <v/>
      </c>
      <c r="W46" t="str">
        <f t="shared" si="1"/>
        <v/>
      </c>
      <c r="X46" t="str">
        <f t="shared" si="2"/>
        <v/>
      </c>
      <c r="Y46" t="str">
        <f t="shared" si="3"/>
        <v/>
      </c>
      <c r="AA46" s="18" t="str">
        <f t="shared" si="4"/>
        <v/>
      </c>
      <c r="AB46" s="18" t="str">
        <f t="shared" si="5"/>
        <v/>
      </c>
      <c r="AC46" s="18" t="str">
        <f t="shared" si="6"/>
        <v/>
      </c>
      <c r="AD46" s="18" t="str">
        <f t="shared" si="7"/>
        <v/>
      </c>
      <c r="AE46" s="18" t="str">
        <f t="shared" si="8"/>
        <v/>
      </c>
      <c r="AG46">
        <f t="shared" si="9"/>
        <v>8</v>
      </c>
    </row>
    <row r="47" spans="1:33" x14ac:dyDescent="0.25">
      <c r="A47">
        <v>7623</v>
      </c>
      <c r="B47" s="2">
        <v>862193026868968</v>
      </c>
      <c r="C47">
        <v>1719088484</v>
      </c>
      <c r="D47">
        <v>-26.305675000000001</v>
      </c>
      <c r="E47">
        <v>-48.829303000000003</v>
      </c>
      <c r="F47">
        <v>16</v>
      </c>
      <c r="G47">
        <v>321</v>
      </c>
      <c r="H47">
        <v>0</v>
      </c>
      <c r="I47">
        <v>1</v>
      </c>
      <c r="J47">
        <v>1</v>
      </c>
      <c r="K47">
        <v>2129600</v>
      </c>
      <c r="L47">
        <v>62</v>
      </c>
      <c r="M47" t="s">
        <v>22</v>
      </c>
      <c r="N47">
        <v>10</v>
      </c>
      <c r="O47">
        <v>1</v>
      </c>
      <c r="P47">
        <v>0</v>
      </c>
      <c r="Q47">
        <v>0</v>
      </c>
      <c r="R47">
        <v>0</v>
      </c>
      <c r="S47" s="1">
        <v>45465.857453703706</v>
      </c>
      <c r="T47">
        <f t="shared" si="10"/>
        <v>30</v>
      </c>
      <c r="V47" t="str">
        <f t="shared" si="0"/>
        <v/>
      </c>
      <c r="W47" t="str">
        <f t="shared" si="1"/>
        <v/>
      </c>
      <c r="X47" t="str">
        <f t="shared" si="2"/>
        <v/>
      </c>
      <c r="Y47" t="str">
        <f t="shared" si="3"/>
        <v/>
      </c>
      <c r="AA47" s="18" t="str">
        <f t="shared" si="4"/>
        <v/>
      </c>
      <c r="AB47" s="18" t="str">
        <f t="shared" si="5"/>
        <v/>
      </c>
      <c r="AC47" s="18" t="str">
        <f t="shared" si="6"/>
        <v/>
      </c>
      <c r="AD47" s="18" t="str">
        <f t="shared" si="7"/>
        <v/>
      </c>
      <c r="AE47" s="18" t="str">
        <f t="shared" si="8"/>
        <v/>
      </c>
      <c r="AG47">
        <f t="shared" si="9"/>
        <v>8</v>
      </c>
    </row>
    <row r="48" spans="1:33" x14ac:dyDescent="0.25">
      <c r="A48">
        <v>7622</v>
      </c>
      <c r="B48" s="2">
        <v>862193026868968</v>
      </c>
      <c r="C48">
        <v>1719088454</v>
      </c>
      <c r="D48">
        <v>-26.30547</v>
      </c>
      <c r="E48">
        <v>-48.828916</v>
      </c>
      <c r="F48">
        <v>17</v>
      </c>
      <c r="G48">
        <v>224</v>
      </c>
      <c r="H48">
        <v>18.2</v>
      </c>
      <c r="I48">
        <v>1</v>
      </c>
      <c r="J48">
        <v>1</v>
      </c>
      <c r="K48">
        <v>2129600</v>
      </c>
      <c r="L48">
        <v>62</v>
      </c>
      <c r="M48" t="s">
        <v>22</v>
      </c>
      <c r="N48">
        <v>10</v>
      </c>
      <c r="O48">
        <v>1</v>
      </c>
      <c r="P48">
        <v>0</v>
      </c>
      <c r="Q48">
        <v>1</v>
      </c>
      <c r="R48">
        <v>0</v>
      </c>
      <c r="S48" s="1">
        <v>45465.857106481482</v>
      </c>
      <c r="T48">
        <f t="shared" si="10"/>
        <v>30</v>
      </c>
      <c r="V48" t="str">
        <f t="shared" si="0"/>
        <v/>
      </c>
      <c r="W48" t="str">
        <f t="shared" si="1"/>
        <v/>
      </c>
      <c r="X48" t="str">
        <f t="shared" si="2"/>
        <v/>
      </c>
      <c r="Y48" t="str">
        <f t="shared" si="3"/>
        <v/>
      </c>
      <c r="AA48" s="18" t="str">
        <f t="shared" si="4"/>
        <v/>
      </c>
      <c r="AB48" s="18" t="str">
        <f t="shared" si="5"/>
        <v/>
      </c>
      <c r="AC48" s="18" t="str">
        <f t="shared" si="6"/>
        <v/>
      </c>
      <c r="AD48" s="18" t="str">
        <f t="shared" si="7"/>
        <v/>
      </c>
      <c r="AE48" s="18" t="str">
        <f t="shared" si="8"/>
        <v/>
      </c>
      <c r="AG48">
        <f t="shared" si="9"/>
        <v>8</v>
      </c>
    </row>
    <row r="49" spans="1:33" x14ac:dyDescent="0.25">
      <c r="A49">
        <v>7621</v>
      </c>
      <c r="B49" s="2">
        <v>862193026868968</v>
      </c>
      <c r="C49">
        <v>1719088424</v>
      </c>
      <c r="D49">
        <v>-26.30538</v>
      </c>
      <c r="E49">
        <v>-48.828733</v>
      </c>
      <c r="F49">
        <v>19</v>
      </c>
      <c r="G49">
        <v>301</v>
      </c>
      <c r="H49">
        <v>0</v>
      </c>
      <c r="I49">
        <v>1</v>
      </c>
      <c r="J49">
        <v>1</v>
      </c>
      <c r="K49">
        <v>2129600</v>
      </c>
      <c r="L49">
        <v>62</v>
      </c>
      <c r="M49" t="s">
        <v>22</v>
      </c>
      <c r="N49">
        <v>10</v>
      </c>
      <c r="O49">
        <v>1</v>
      </c>
      <c r="P49">
        <v>0</v>
      </c>
      <c r="Q49">
        <v>0</v>
      </c>
      <c r="R49">
        <v>0</v>
      </c>
      <c r="S49" s="1">
        <v>45465.856759259259</v>
      </c>
      <c r="T49">
        <f t="shared" si="10"/>
        <v>30</v>
      </c>
      <c r="V49" t="str">
        <f t="shared" si="0"/>
        <v/>
      </c>
      <c r="W49" t="str">
        <f t="shared" si="1"/>
        <v/>
      </c>
      <c r="X49" t="str">
        <f t="shared" si="2"/>
        <v/>
      </c>
      <c r="Y49" t="str">
        <f t="shared" si="3"/>
        <v/>
      </c>
      <c r="AA49" s="18" t="str">
        <f t="shared" si="4"/>
        <v/>
      </c>
      <c r="AB49" s="18" t="str">
        <f t="shared" si="5"/>
        <v/>
      </c>
      <c r="AC49" s="18" t="str">
        <f t="shared" si="6"/>
        <v/>
      </c>
      <c r="AD49" s="18" t="str">
        <f t="shared" si="7"/>
        <v/>
      </c>
      <c r="AE49" s="18" t="str">
        <f t="shared" si="8"/>
        <v/>
      </c>
      <c r="AG49">
        <f t="shared" si="9"/>
        <v>8</v>
      </c>
    </row>
    <row r="50" spans="1:33" x14ac:dyDescent="0.25">
      <c r="A50">
        <v>7620</v>
      </c>
      <c r="B50" s="2">
        <v>862193026868968</v>
      </c>
      <c r="C50">
        <v>1719088394</v>
      </c>
      <c r="D50">
        <v>-26.305844</v>
      </c>
      <c r="E50">
        <v>-48.828201999999997</v>
      </c>
      <c r="F50">
        <v>20</v>
      </c>
      <c r="G50">
        <v>314</v>
      </c>
      <c r="H50">
        <v>32.6</v>
      </c>
      <c r="I50">
        <v>1</v>
      </c>
      <c r="J50">
        <v>1</v>
      </c>
      <c r="K50">
        <v>2129500</v>
      </c>
      <c r="L50">
        <v>62</v>
      </c>
      <c r="M50" t="s">
        <v>22</v>
      </c>
      <c r="N50">
        <v>10</v>
      </c>
      <c r="O50">
        <v>1</v>
      </c>
      <c r="P50">
        <v>0</v>
      </c>
      <c r="Q50">
        <v>1</v>
      </c>
      <c r="R50">
        <v>0</v>
      </c>
      <c r="S50" s="1">
        <v>45465.856412037036</v>
      </c>
      <c r="T50">
        <f t="shared" si="10"/>
        <v>30</v>
      </c>
      <c r="V50" t="str">
        <f t="shared" si="0"/>
        <v/>
      </c>
      <c r="W50" t="str">
        <f t="shared" si="1"/>
        <v/>
      </c>
      <c r="X50" t="str">
        <f t="shared" si="2"/>
        <v/>
      </c>
      <c r="Y50" t="str">
        <f t="shared" si="3"/>
        <v/>
      </c>
      <c r="AA50" s="18" t="str">
        <f t="shared" si="4"/>
        <v/>
      </c>
      <c r="AB50" s="18" t="str">
        <f t="shared" si="5"/>
        <v/>
      </c>
      <c r="AC50" s="18" t="str">
        <f t="shared" si="6"/>
        <v/>
      </c>
      <c r="AD50" s="18" t="str">
        <f t="shared" si="7"/>
        <v/>
      </c>
      <c r="AE50" s="18" t="str">
        <f t="shared" si="8"/>
        <v/>
      </c>
      <c r="AG50">
        <f t="shared" si="9"/>
        <v>8</v>
      </c>
    </row>
    <row r="51" spans="1:33" x14ac:dyDescent="0.25">
      <c r="A51">
        <v>7619</v>
      </c>
      <c r="B51" s="2">
        <v>862193026868968</v>
      </c>
      <c r="C51">
        <v>1719088364</v>
      </c>
      <c r="D51">
        <v>-26.307400000000001</v>
      </c>
      <c r="E51">
        <v>-48.826813999999999</v>
      </c>
      <c r="F51">
        <v>10</v>
      </c>
      <c r="G51">
        <v>32</v>
      </c>
      <c r="H51">
        <v>29.8</v>
      </c>
      <c r="I51">
        <v>1</v>
      </c>
      <c r="J51">
        <v>1</v>
      </c>
      <c r="K51">
        <v>2129300</v>
      </c>
      <c r="L51">
        <v>62</v>
      </c>
      <c r="M51" t="s">
        <v>22</v>
      </c>
      <c r="N51">
        <v>10</v>
      </c>
      <c r="O51">
        <v>1</v>
      </c>
      <c r="P51">
        <v>0</v>
      </c>
      <c r="Q51">
        <v>0</v>
      </c>
      <c r="R51">
        <v>0</v>
      </c>
      <c r="S51" s="1">
        <v>45465.856064814812</v>
      </c>
      <c r="T51">
        <f t="shared" si="10"/>
        <v>30</v>
      </c>
      <c r="V51" t="str">
        <f t="shared" si="0"/>
        <v/>
      </c>
      <c r="W51" t="str">
        <f t="shared" si="1"/>
        <v/>
      </c>
      <c r="X51" t="str">
        <f t="shared" si="2"/>
        <v/>
      </c>
      <c r="Y51" t="str">
        <f t="shared" si="3"/>
        <v/>
      </c>
      <c r="AA51" s="18" t="str">
        <f t="shared" si="4"/>
        <v/>
      </c>
      <c r="AB51" s="18" t="str">
        <f t="shared" si="5"/>
        <v/>
      </c>
      <c r="AC51" s="18" t="str">
        <f t="shared" si="6"/>
        <v/>
      </c>
      <c r="AD51" s="18" t="str">
        <f t="shared" si="7"/>
        <v/>
      </c>
      <c r="AE51" s="18" t="str">
        <f t="shared" si="8"/>
        <v/>
      </c>
      <c r="AG51">
        <f t="shared" si="9"/>
        <v>8</v>
      </c>
    </row>
    <row r="52" spans="1:33" x14ac:dyDescent="0.25">
      <c r="A52">
        <v>7618</v>
      </c>
      <c r="B52" s="2">
        <v>862193026868968</v>
      </c>
      <c r="C52">
        <v>1719088334</v>
      </c>
      <c r="D52">
        <v>-26.308349</v>
      </c>
      <c r="E52">
        <v>-48.827455</v>
      </c>
      <c r="F52">
        <v>10</v>
      </c>
      <c r="G52">
        <v>37</v>
      </c>
      <c r="H52">
        <v>46.5</v>
      </c>
      <c r="I52">
        <v>1</v>
      </c>
      <c r="J52">
        <v>1</v>
      </c>
      <c r="K52">
        <v>2129100</v>
      </c>
      <c r="L52">
        <v>62</v>
      </c>
      <c r="M52" t="s">
        <v>22</v>
      </c>
      <c r="N52">
        <v>10</v>
      </c>
      <c r="O52">
        <v>1</v>
      </c>
      <c r="P52">
        <v>0</v>
      </c>
      <c r="Q52">
        <v>0</v>
      </c>
      <c r="R52">
        <v>0</v>
      </c>
      <c r="S52" s="1">
        <v>45465.855717592596</v>
      </c>
      <c r="T52">
        <f t="shared" si="10"/>
        <v>30</v>
      </c>
      <c r="V52" t="str">
        <f t="shared" si="0"/>
        <v/>
      </c>
      <c r="W52" t="str">
        <f t="shared" si="1"/>
        <v/>
      </c>
      <c r="X52" t="str">
        <f t="shared" si="2"/>
        <v/>
      </c>
      <c r="Y52" t="str">
        <f t="shared" si="3"/>
        <v/>
      </c>
      <c r="AA52" s="18" t="str">
        <f t="shared" si="4"/>
        <v/>
      </c>
      <c r="AB52" s="18" t="str">
        <f t="shared" si="5"/>
        <v/>
      </c>
      <c r="AC52" s="18" t="str">
        <f t="shared" si="6"/>
        <v/>
      </c>
      <c r="AD52" s="18" t="str">
        <f t="shared" si="7"/>
        <v/>
      </c>
      <c r="AE52" s="18" t="str">
        <f t="shared" si="8"/>
        <v/>
      </c>
      <c r="AG52">
        <f t="shared" si="9"/>
        <v>8</v>
      </c>
    </row>
    <row r="53" spans="1:33" x14ac:dyDescent="0.25">
      <c r="A53">
        <v>7617</v>
      </c>
      <c r="B53" s="2">
        <v>862193026868968</v>
      </c>
      <c r="C53">
        <v>1719088305</v>
      </c>
      <c r="D53">
        <v>-26.310365000000001</v>
      </c>
      <c r="E53">
        <v>-48.829386</v>
      </c>
      <c r="F53">
        <v>14</v>
      </c>
      <c r="G53">
        <v>320</v>
      </c>
      <c r="H53">
        <v>21.6</v>
      </c>
      <c r="I53">
        <v>1</v>
      </c>
      <c r="J53">
        <v>1</v>
      </c>
      <c r="K53">
        <v>2128800</v>
      </c>
      <c r="L53">
        <v>62</v>
      </c>
      <c r="M53" t="s">
        <v>22</v>
      </c>
      <c r="N53">
        <v>10</v>
      </c>
      <c r="O53">
        <v>1</v>
      </c>
      <c r="P53">
        <v>0</v>
      </c>
      <c r="Q53">
        <v>1</v>
      </c>
      <c r="R53">
        <v>0</v>
      </c>
      <c r="S53" s="1">
        <v>45465.855381944442</v>
      </c>
      <c r="T53">
        <f t="shared" si="10"/>
        <v>29</v>
      </c>
      <c r="V53" t="str">
        <f t="shared" si="0"/>
        <v/>
      </c>
      <c r="W53" t="str">
        <f t="shared" si="1"/>
        <v/>
      </c>
      <c r="X53" t="str">
        <f t="shared" si="2"/>
        <v/>
      </c>
      <c r="Y53" t="str">
        <f t="shared" si="3"/>
        <v/>
      </c>
      <c r="AA53" s="18" t="str">
        <f t="shared" si="4"/>
        <v/>
      </c>
      <c r="AB53" s="18" t="str">
        <f t="shared" si="5"/>
        <v/>
      </c>
      <c r="AC53" s="18" t="str">
        <f t="shared" si="6"/>
        <v/>
      </c>
      <c r="AD53" s="18" t="str">
        <f t="shared" si="7"/>
        <v/>
      </c>
      <c r="AE53" s="18" t="str">
        <f t="shared" si="8"/>
        <v/>
      </c>
      <c r="AG53">
        <f t="shared" si="9"/>
        <v>8</v>
      </c>
    </row>
    <row r="54" spans="1:33" x14ac:dyDescent="0.25">
      <c r="A54">
        <v>7616</v>
      </c>
      <c r="B54" s="2">
        <v>862193026868968</v>
      </c>
      <c r="C54">
        <v>1719088275</v>
      </c>
      <c r="D54">
        <v>-26.312885999999999</v>
      </c>
      <c r="E54">
        <v>-48.828431000000002</v>
      </c>
      <c r="F54">
        <v>20</v>
      </c>
      <c r="G54">
        <v>354</v>
      </c>
      <c r="H54">
        <v>39.299999999999997</v>
      </c>
      <c r="I54">
        <v>1</v>
      </c>
      <c r="J54">
        <v>1</v>
      </c>
      <c r="K54">
        <v>2128500</v>
      </c>
      <c r="L54">
        <v>62</v>
      </c>
      <c r="M54" t="s">
        <v>22</v>
      </c>
      <c r="N54">
        <v>10</v>
      </c>
      <c r="O54">
        <v>1</v>
      </c>
      <c r="P54">
        <v>0</v>
      </c>
      <c r="Q54">
        <v>1</v>
      </c>
      <c r="R54">
        <v>0</v>
      </c>
      <c r="S54" s="1">
        <v>45465.855034722219</v>
      </c>
      <c r="T54">
        <f t="shared" si="10"/>
        <v>30</v>
      </c>
      <c r="V54" t="str">
        <f t="shared" si="0"/>
        <v/>
      </c>
      <c r="W54" t="str">
        <f t="shared" si="1"/>
        <v/>
      </c>
      <c r="X54" t="str">
        <f t="shared" si="2"/>
        <v/>
      </c>
      <c r="Y54" t="str">
        <f t="shared" si="3"/>
        <v/>
      </c>
      <c r="AA54" s="18" t="str">
        <f t="shared" si="4"/>
        <v/>
      </c>
      <c r="AB54" s="18" t="str">
        <f t="shared" si="5"/>
        <v/>
      </c>
      <c r="AC54" s="18" t="str">
        <f t="shared" si="6"/>
        <v/>
      </c>
      <c r="AD54" s="18" t="str">
        <f t="shared" si="7"/>
        <v/>
      </c>
      <c r="AE54" s="18" t="str">
        <f t="shared" si="8"/>
        <v/>
      </c>
      <c r="AG54">
        <f t="shared" si="9"/>
        <v>8</v>
      </c>
    </row>
    <row r="55" spans="1:33" x14ac:dyDescent="0.25">
      <c r="A55">
        <v>7615</v>
      </c>
      <c r="B55" s="2">
        <v>862193026868968</v>
      </c>
      <c r="C55">
        <v>1719088244</v>
      </c>
      <c r="D55">
        <v>-26.316122</v>
      </c>
      <c r="E55">
        <v>-48.828139</v>
      </c>
      <c r="F55">
        <v>9</v>
      </c>
      <c r="G55">
        <v>14</v>
      </c>
      <c r="H55">
        <v>42.4</v>
      </c>
      <c r="I55">
        <v>1</v>
      </c>
      <c r="J55">
        <v>1</v>
      </c>
      <c r="K55">
        <v>2128200</v>
      </c>
      <c r="L55">
        <v>62</v>
      </c>
      <c r="M55" t="s">
        <v>22</v>
      </c>
      <c r="N55">
        <v>10</v>
      </c>
      <c r="O55">
        <v>1</v>
      </c>
      <c r="P55">
        <v>0</v>
      </c>
      <c r="Q55">
        <v>1</v>
      </c>
      <c r="R55">
        <v>0</v>
      </c>
      <c r="S55" s="1">
        <v>45465.854675925926</v>
      </c>
      <c r="T55">
        <f t="shared" si="10"/>
        <v>31</v>
      </c>
      <c r="V55" t="str">
        <f t="shared" si="0"/>
        <v/>
      </c>
      <c r="W55" t="str">
        <f t="shared" si="1"/>
        <v/>
      </c>
      <c r="X55" t="str">
        <f t="shared" si="2"/>
        <v/>
      </c>
      <c r="Y55" t="str">
        <f t="shared" si="3"/>
        <v/>
      </c>
      <c r="AA55" s="18" t="str">
        <f t="shared" si="4"/>
        <v/>
      </c>
      <c r="AB55" s="18" t="str">
        <f t="shared" si="5"/>
        <v/>
      </c>
      <c r="AC55" s="18" t="str">
        <f t="shared" si="6"/>
        <v/>
      </c>
      <c r="AD55" s="18" t="str">
        <f t="shared" si="7"/>
        <v/>
      </c>
      <c r="AE55" s="18" t="str">
        <f t="shared" si="8"/>
        <v/>
      </c>
      <c r="AG55">
        <f t="shared" si="9"/>
        <v>8</v>
      </c>
    </row>
    <row r="56" spans="1:33" x14ac:dyDescent="0.25">
      <c r="A56">
        <v>7614</v>
      </c>
      <c r="B56" s="2">
        <v>862193026868968</v>
      </c>
      <c r="C56">
        <v>1719088214</v>
      </c>
      <c r="D56">
        <v>-26.316678</v>
      </c>
      <c r="E56">
        <v>-48.829276999999998</v>
      </c>
      <c r="F56">
        <v>9</v>
      </c>
      <c r="G56">
        <v>163</v>
      </c>
      <c r="H56">
        <v>7.9</v>
      </c>
      <c r="I56">
        <v>1</v>
      </c>
      <c r="J56">
        <v>1</v>
      </c>
      <c r="K56">
        <v>2127900</v>
      </c>
      <c r="L56">
        <v>62</v>
      </c>
      <c r="M56" t="s">
        <v>22</v>
      </c>
      <c r="N56">
        <v>10</v>
      </c>
      <c r="O56">
        <v>1</v>
      </c>
      <c r="P56">
        <v>0</v>
      </c>
      <c r="Q56">
        <v>1</v>
      </c>
      <c r="R56">
        <v>0</v>
      </c>
      <c r="S56" s="1">
        <v>45465.854328703703</v>
      </c>
      <c r="T56">
        <f t="shared" si="10"/>
        <v>30</v>
      </c>
      <c r="V56" t="str">
        <f t="shared" si="0"/>
        <v/>
      </c>
      <c r="W56" t="str">
        <f t="shared" si="1"/>
        <v/>
      </c>
      <c r="X56" t="str">
        <f t="shared" si="2"/>
        <v/>
      </c>
      <c r="Y56" t="str">
        <f t="shared" si="3"/>
        <v/>
      </c>
      <c r="AA56" s="18" t="str">
        <f t="shared" si="4"/>
        <v/>
      </c>
      <c r="AB56" s="18" t="str">
        <f t="shared" si="5"/>
        <v/>
      </c>
      <c r="AC56" s="18" t="str">
        <f t="shared" si="6"/>
        <v/>
      </c>
      <c r="AD56" s="18" t="str">
        <f t="shared" si="7"/>
        <v/>
      </c>
      <c r="AE56" s="18" t="str">
        <f t="shared" si="8"/>
        <v/>
      </c>
      <c r="AG56">
        <f t="shared" si="9"/>
        <v>8</v>
      </c>
    </row>
    <row r="57" spans="1:33" x14ac:dyDescent="0.25">
      <c r="A57">
        <v>7613</v>
      </c>
      <c r="B57" s="2">
        <v>862193026868968</v>
      </c>
      <c r="C57">
        <v>1719088184</v>
      </c>
      <c r="D57">
        <v>-26.315707</v>
      </c>
      <c r="E57">
        <v>-48.831130000000002</v>
      </c>
      <c r="F57">
        <v>18</v>
      </c>
      <c r="G57">
        <v>86</v>
      </c>
      <c r="H57">
        <v>35.5</v>
      </c>
      <c r="I57">
        <v>1</v>
      </c>
      <c r="J57">
        <v>1</v>
      </c>
      <c r="K57">
        <v>2127700</v>
      </c>
      <c r="L57">
        <v>62</v>
      </c>
      <c r="M57" t="s">
        <v>22</v>
      </c>
      <c r="N57">
        <v>10</v>
      </c>
      <c r="O57">
        <v>1</v>
      </c>
      <c r="P57">
        <v>0</v>
      </c>
      <c r="Q57">
        <v>1</v>
      </c>
      <c r="R57">
        <v>0</v>
      </c>
      <c r="S57" s="1">
        <v>45465.853981481479</v>
      </c>
      <c r="T57">
        <f t="shared" si="10"/>
        <v>30</v>
      </c>
      <c r="V57" t="str">
        <f t="shared" si="0"/>
        <v/>
      </c>
      <c r="W57" t="str">
        <f t="shared" si="1"/>
        <v/>
      </c>
      <c r="X57" t="str">
        <f t="shared" si="2"/>
        <v/>
      </c>
      <c r="Y57" t="str">
        <f t="shared" si="3"/>
        <v/>
      </c>
      <c r="AA57" s="18" t="str">
        <f t="shared" si="4"/>
        <v/>
      </c>
      <c r="AB57" s="18" t="str">
        <f t="shared" si="5"/>
        <v/>
      </c>
      <c r="AC57" s="18" t="str">
        <f t="shared" si="6"/>
        <v/>
      </c>
      <c r="AD57" s="18" t="str">
        <f t="shared" si="7"/>
        <v/>
      </c>
      <c r="AE57" s="18" t="str">
        <f t="shared" si="8"/>
        <v/>
      </c>
      <c r="AG57">
        <f t="shared" si="9"/>
        <v>8</v>
      </c>
    </row>
    <row r="58" spans="1:33" x14ac:dyDescent="0.25">
      <c r="A58">
        <v>7612</v>
      </c>
      <c r="B58" s="2">
        <v>862193026868968</v>
      </c>
      <c r="C58">
        <v>1719088155</v>
      </c>
      <c r="D58">
        <v>-26.315897</v>
      </c>
      <c r="E58">
        <v>-48.83484</v>
      </c>
      <c r="F58">
        <v>13</v>
      </c>
      <c r="G58">
        <v>87</v>
      </c>
      <c r="H58">
        <v>51</v>
      </c>
      <c r="I58">
        <v>1</v>
      </c>
      <c r="J58">
        <v>1</v>
      </c>
      <c r="K58">
        <v>2127300</v>
      </c>
      <c r="L58">
        <v>62</v>
      </c>
      <c r="M58" t="s">
        <v>22</v>
      </c>
      <c r="N58">
        <v>10</v>
      </c>
      <c r="O58">
        <v>1</v>
      </c>
      <c r="P58">
        <v>0</v>
      </c>
      <c r="Q58">
        <v>1</v>
      </c>
      <c r="R58">
        <v>0</v>
      </c>
      <c r="S58" s="1">
        <v>45465.853645833333</v>
      </c>
      <c r="T58">
        <f t="shared" si="10"/>
        <v>29</v>
      </c>
      <c r="V58" t="str">
        <f t="shared" si="0"/>
        <v/>
      </c>
      <c r="W58" t="str">
        <f t="shared" si="1"/>
        <v/>
      </c>
      <c r="X58" t="str">
        <f t="shared" si="2"/>
        <v/>
      </c>
      <c r="Y58" t="str">
        <f t="shared" si="3"/>
        <v/>
      </c>
      <c r="AA58" s="18" t="str">
        <f t="shared" si="4"/>
        <v/>
      </c>
      <c r="AB58" s="18" t="str">
        <f t="shared" si="5"/>
        <v/>
      </c>
      <c r="AC58" s="18" t="str">
        <f t="shared" si="6"/>
        <v/>
      </c>
      <c r="AD58" s="18" t="str">
        <f t="shared" si="7"/>
        <v/>
      </c>
      <c r="AE58" s="18" t="str">
        <f t="shared" si="8"/>
        <v/>
      </c>
      <c r="AG58">
        <f t="shared" si="9"/>
        <v>8</v>
      </c>
    </row>
    <row r="59" spans="1:33" x14ac:dyDescent="0.25">
      <c r="A59">
        <v>7611</v>
      </c>
      <c r="B59" s="2">
        <v>862193026868968</v>
      </c>
      <c r="C59">
        <v>1719088125</v>
      </c>
      <c r="D59">
        <v>-26.316123000000001</v>
      </c>
      <c r="E59">
        <v>-48.838645999999997</v>
      </c>
      <c r="F59">
        <v>17</v>
      </c>
      <c r="G59">
        <v>86</v>
      </c>
      <c r="H59">
        <v>41.6</v>
      </c>
      <c r="I59">
        <v>1</v>
      </c>
      <c r="J59">
        <v>1</v>
      </c>
      <c r="K59">
        <v>2127000</v>
      </c>
      <c r="L59">
        <v>62</v>
      </c>
      <c r="M59" t="s">
        <v>22</v>
      </c>
      <c r="N59">
        <v>10</v>
      </c>
      <c r="O59">
        <v>1</v>
      </c>
      <c r="P59">
        <v>0</v>
      </c>
      <c r="Q59">
        <v>1</v>
      </c>
      <c r="R59">
        <v>0</v>
      </c>
      <c r="S59" s="1">
        <v>45465.853298611109</v>
      </c>
      <c r="T59">
        <f t="shared" si="10"/>
        <v>30</v>
      </c>
      <c r="V59" t="str">
        <f t="shared" si="0"/>
        <v/>
      </c>
      <c r="W59" t="str">
        <f t="shared" si="1"/>
        <v/>
      </c>
      <c r="X59" t="str">
        <f t="shared" si="2"/>
        <v/>
      </c>
      <c r="Y59" t="str">
        <f t="shared" si="3"/>
        <v/>
      </c>
      <c r="AA59" s="18" t="str">
        <f t="shared" si="4"/>
        <v/>
      </c>
      <c r="AB59" s="18" t="str">
        <f t="shared" si="5"/>
        <v/>
      </c>
      <c r="AC59" s="18" t="str">
        <f t="shared" si="6"/>
        <v/>
      </c>
      <c r="AD59" s="18" t="str">
        <f t="shared" si="7"/>
        <v/>
      </c>
      <c r="AE59" s="18" t="str">
        <f t="shared" si="8"/>
        <v/>
      </c>
      <c r="AG59">
        <f t="shared" si="9"/>
        <v>8</v>
      </c>
    </row>
    <row r="60" spans="1:33" x14ac:dyDescent="0.25">
      <c r="A60">
        <v>7610</v>
      </c>
      <c r="B60" s="2">
        <v>862193026868968</v>
      </c>
      <c r="C60">
        <v>1719088095</v>
      </c>
      <c r="D60">
        <v>-26.316234000000001</v>
      </c>
      <c r="E60">
        <v>-48.840918000000002</v>
      </c>
      <c r="F60">
        <v>16</v>
      </c>
      <c r="G60">
        <v>85</v>
      </c>
      <c r="H60">
        <v>0</v>
      </c>
      <c r="I60">
        <v>1</v>
      </c>
      <c r="J60">
        <v>1</v>
      </c>
      <c r="K60">
        <v>2126700</v>
      </c>
      <c r="L60">
        <v>62</v>
      </c>
      <c r="M60" t="s">
        <v>22</v>
      </c>
      <c r="N60">
        <v>10</v>
      </c>
      <c r="O60">
        <v>1</v>
      </c>
      <c r="P60">
        <v>0</v>
      </c>
      <c r="Q60">
        <v>1</v>
      </c>
      <c r="R60">
        <v>0</v>
      </c>
      <c r="S60" s="1">
        <v>45465.852951388886</v>
      </c>
      <c r="T60">
        <f t="shared" si="10"/>
        <v>30</v>
      </c>
      <c r="V60" t="str">
        <f t="shared" si="0"/>
        <v/>
      </c>
      <c r="W60" t="str">
        <f t="shared" si="1"/>
        <v/>
      </c>
      <c r="X60" t="str">
        <f t="shared" si="2"/>
        <v/>
      </c>
      <c r="Y60" t="str">
        <f t="shared" si="3"/>
        <v/>
      </c>
      <c r="AA60" s="18" t="str">
        <f t="shared" si="4"/>
        <v/>
      </c>
      <c r="AB60" s="18" t="str">
        <f t="shared" si="5"/>
        <v/>
      </c>
      <c r="AC60" s="18" t="str">
        <f t="shared" si="6"/>
        <v/>
      </c>
      <c r="AD60" s="18" t="str">
        <f t="shared" si="7"/>
        <v/>
      </c>
      <c r="AE60" s="18" t="str">
        <f t="shared" si="8"/>
        <v/>
      </c>
      <c r="AG60">
        <f t="shared" si="9"/>
        <v>8</v>
      </c>
    </row>
    <row r="61" spans="1:33" x14ac:dyDescent="0.25">
      <c r="A61">
        <v>7609</v>
      </c>
      <c r="B61" s="2">
        <v>862193026868968</v>
      </c>
      <c r="C61">
        <v>1719088065</v>
      </c>
      <c r="D61">
        <v>-26.316236</v>
      </c>
      <c r="E61">
        <v>-48.840986000000001</v>
      </c>
      <c r="F61">
        <v>16</v>
      </c>
      <c r="G61">
        <v>86</v>
      </c>
      <c r="H61">
        <v>10.3</v>
      </c>
      <c r="I61">
        <v>1</v>
      </c>
      <c r="J61">
        <v>1</v>
      </c>
      <c r="K61">
        <v>2126700</v>
      </c>
      <c r="L61">
        <v>62</v>
      </c>
      <c r="M61" t="s">
        <v>22</v>
      </c>
      <c r="N61">
        <v>10</v>
      </c>
      <c r="O61">
        <v>1</v>
      </c>
      <c r="P61">
        <v>0</v>
      </c>
      <c r="Q61">
        <v>0</v>
      </c>
      <c r="R61">
        <v>0</v>
      </c>
      <c r="S61" s="1">
        <v>45465.85260416667</v>
      </c>
      <c r="T61">
        <f t="shared" si="10"/>
        <v>30</v>
      </c>
      <c r="V61" t="str">
        <f t="shared" si="0"/>
        <v/>
      </c>
      <c r="W61" t="str">
        <f t="shared" si="1"/>
        <v/>
      </c>
      <c r="X61" t="str">
        <f t="shared" si="2"/>
        <v/>
      </c>
      <c r="Y61" t="str">
        <f t="shared" si="3"/>
        <v/>
      </c>
      <c r="AA61" s="18" t="str">
        <f t="shared" si="4"/>
        <v/>
      </c>
      <c r="AB61" s="18" t="str">
        <f t="shared" si="5"/>
        <v/>
      </c>
      <c r="AC61" s="18" t="str">
        <f t="shared" si="6"/>
        <v/>
      </c>
      <c r="AD61" s="18" t="str">
        <f t="shared" si="7"/>
        <v/>
      </c>
      <c r="AE61" s="18" t="str">
        <f t="shared" si="8"/>
        <v/>
      </c>
      <c r="AG61">
        <f t="shared" si="9"/>
        <v>8</v>
      </c>
    </row>
    <row r="62" spans="1:33" x14ac:dyDescent="0.25">
      <c r="A62">
        <v>7608</v>
      </c>
      <c r="B62" s="2">
        <v>862193026868968</v>
      </c>
      <c r="C62">
        <v>1719088035</v>
      </c>
      <c r="D62">
        <v>-26.316324999999999</v>
      </c>
      <c r="E62">
        <v>-48.842950999999999</v>
      </c>
      <c r="F62">
        <v>13</v>
      </c>
      <c r="G62">
        <v>82</v>
      </c>
      <c r="H62">
        <v>0</v>
      </c>
      <c r="I62">
        <v>1</v>
      </c>
      <c r="J62">
        <v>1</v>
      </c>
      <c r="K62">
        <v>2126500</v>
      </c>
      <c r="L62">
        <v>62</v>
      </c>
      <c r="M62" t="s">
        <v>22</v>
      </c>
      <c r="N62">
        <v>10</v>
      </c>
      <c r="O62">
        <v>1</v>
      </c>
      <c r="P62">
        <v>0</v>
      </c>
      <c r="Q62">
        <v>0</v>
      </c>
      <c r="R62">
        <v>0</v>
      </c>
      <c r="S62" s="1">
        <v>45465.852256944447</v>
      </c>
      <c r="T62">
        <f t="shared" si="10"/>
        <v>30</v>
      </c>
      <c r="V62" t="str">
        <f t="shared" si="0"/>
        <v/>
      </c>
      <c r="W62" t="str">
        <f t="shared" si="1"/>
        <v/>
      </c>
      <c r="X62" t="str">
        <f t="shared" si="2"/>
        <v/>
      </c>
      <c r="Y62" t="str">
        <f t="shared" si="3"/>
        <v/>
      </c>
      <c r="AA62" s="18" t="str">
        <f t="shared" si="4"/>
        <v/>
      </c>
      <c r="AB62" s="18" t="str">
        <f t="shared" si="5"/>
        <v/>
      </c>
      <c r="AC62" s="18" t="str">
        <f t="shared" si="6"/>
        <v/>
      </c>
      <c r="AD62" s="18" t="str">
        <f t="shared" si="7"/>
        <v/>
      </c>
      <c r="AE62" s="18" t="str">
        <f t="shared" si="8"/>
        <v/>
      </c>
      <c r="AG62">
        <f t="shared" si="9"/>
        <v>8</v>
      </c>
    </row>
    <row r="63" spans="1:33" x14ac:dyDescent="0.25">
      <c r="A63">
        <v>7607</v>
      </c>
      <c r="B63" s="2">
        <v>862193026868968</v>
      </c>
      <c r="C63">
        <v>1719088005</v>
      </c>
      <c r="D63">
        <v>-26.316324000000002</v>
      </c>
      <c r="E63">
        <v>-48.842951999999997</v>
      </c>
      <c r="F63">
        <v>13</v>
      </c>
      <c r="G63">
        <v>82</v>
      </c>
      <c r="H63">
        <v>0.9</v>
      </c>
      <c r="I63">
        <v>1</v>
      </c>
      <c r="J63">
        <v>1</v>
      </c>
      <c r="K63">
        <v>2126500</v>
      </c>
      <c r="L63">
        <v>62</v>
      </c>
      <c r="M63" t="s">
        <v>22</v>
      </c>
      <c r="N63">
        <v>10</v>
      </c>
      <c r="O63">
        <v>1</v>
      </c>
      <c r="P63">
        <v>0</v>
      </c>
      <c r="Q63">
        <v>0</v>
      </c>
      <c r="R63">
        <v>0</v>
      </c>
      <c r="S63" s="1">
        <v>45465.851909722223</v>
      </c>
      <c r="T63">
        <f t="shared" si="10"/>
        <v>30</v>
      </c>
      <c r="V63" t="str">
        <f t="shared" si="0"/>
        <v/>
      </c>
      <c r="W63" t="str">
        <f t="shared" si="1"/>
        <v/>
      </c>
      <c r="X63" t="str">
        <f t="shared" si="2"/>
        <v/>
      </c>
      <c r="Y63" t="str">
        <f t="shared" si="3"/>
        <v/>
      </c>
      <c r="AA63" s="18" t="str">
        <f t="shared" si="4"/>
        <v/>
      </c>
      <c r="AB63" s="18" t="str">
        <f t="shared" si="5"/>
        <v/>
      </c>
      <c r="AC63" s="18" t="str">
        <f t="shared" si="6"/>
        <v/>
      </c>
      <c r="AD63" s="18" t="str">
        <f t="shared" si="7"/>
        <v/>
      </c>
      <c r="AE63" s="18" t="str">
        <f t="shared" si="8"/>
        <v/>
      </c>
      <c r="AG63">
        <f t="shared" si="9"/>
        <v>8</v>
      </c>
    </row>
    <row r="64" spans="1:33" x14ac:dyDescent="0.25">
      <c r="A64">
        <v>7606</v>
      </c>
      <c r="B64" s="2">
        <v>862193026868968</v>
      </c>
      <c r="C64">
        <v>1719087975</v>
      </c>
      <c r="D64">
        <v>-26.316469999999999</v>
      </c>
      <c r="E64">
        <v>-48.845405</v>
      </c>
      <c r="F64">
        <v>15</v>
      </c>
      <c r="G64">
        <v>84</v>
      </c>
      <c r="H64">
        <v>24.3</v>
      </c>
      <c r="I64">
        <v>1</v>
      </c>
      <c r="J64">
        <v>1</v>
      </c>
      <c r="K64">
        <v>2126300</v>
      </c>
      <c r="L64">
        <v>62</v>
      </c>
      <c r="M64" t="s">
        <v>22</v>
      </c>
      <c r="N64">
        <v>10</v>
      </c>
      <c r="O64">
        <v>1</v>
      </c>
      <c r="P64">
        <v>0</v>
      </c>
      <c r="Q64">
        <v>1</v>
      </c>
      <c r="R64">
        <v>0</v>
      </c>
      <c r="S64" s="1">
        <v>45465.8515625</v>
      </c>
      <c r="T64">
        <f t="shared" si="10"/>
        <v>30</v>
      </c>
      <c r="V64" t="str">
        <f t="shared" si="0"/>
        <v/>
      </c>
      <c r="W64" t="str">
        <f t="shared" si="1"/>
        <v/>
      </c>
      <c r="X64" t="str">
        <f t="shared" si="2"/>
        <v/>
      </c>
      <c r="Y64" t="str">
        <f t="shared" si="3"/>
        <v/>
      </c>
      <c r="AA64" s="18" t="str">
        <f t="shared" si="4"/>
        <v/>
      </c>
      <c r="AB64" s="18" t="str">
        <f t="shared" si="5"/>
        <v/>
      </c>
      <c r="AC64" s="18" t="str">
        <f t="shared" si="6"/>
        <v/>
      </c>
      <c r="AD64" s="18" t="str">
        <f t="shared" si="7"/>
        <v/>
      </c>
      <c r="AE64" s="18" t="str">
        <f t="shared" si="8"/>
        <v/>
      </c>
      <c r="AG64">
        <f t="shared" si="9"/>
        <v>8</v>
      </c>
    </row>
    <row r="65" spans="1:33" x14ac:dyDescent="0.25">
      <c r="A65">
        <v>7605</v>
      </c>
      <c r="B65" s="2">
        <v>862193026868968</v>
      </c>
      <c r="C65">
        <v>1719087945</v>
      </c>
      <c r="D65">
        <v>-26.316531000000001</v>
      </c>
      <c r="E65">
        <v>-48.846688999999998</v>
      </c>
      <c r="F65">
        <v>14</v>
      </c>
      <c r="G65">
        <v>87</v>
      </c>
      <c r="H65">
        <v>43.2</v>
      </c>
      <c r="I65">
        <v>1</v>
      </c>
      <c r="J65">
        <v>1</v>
      </c>
      <c r="K65">
        <v>2126200</v>
      </c>
      <c r="L65">
        <v>62</v>
      </c>
      <c r="M65" t="s">
        <v>22</v>
      </c>
      <c r="N65">
        <v>10</v>
      </c>
      <c r="O65">
        <v>1</v>
      </c>
      <c r="P65">
        <v>0</v>
      </c>
      <c r="Q65">
        <v>1</v>
      </c>
      <c r="R65">
        <v>0</v>
      </c>
      <c r="S65" s="1">
        <v>45465.851215277777</v>
      </c>
      <c r="T65">
        <f t="shared" si="10"/>
        <v>30</v>
      </c>
      <c r="V65" t="str">
        <f t="shared" si="0"/>
        <v/>
      </c>
      <c r="W65" t="str">
        <f t="shared" si="1"/>
        <v/>
      </c>
      <c r="X65" t="str">
        <f t="shared" si="2"/>
        <v/>
      </c>
      <c r="Y65" t="str">
        <f t="shared" si="3"/>
        <v/>
      </c>
      <c r="AA65" s="18" t="str">
        <f t="shared" si="4"/>
        <v/>
      </c>
      <c r="AB65" s="18" t="str">
        <f t="shared" si="5"/>
        <v/>
      </c>
      <c r="AC65" s="18" t="str">
        <f t="shared" si="6"/>
        <v/>
      </c>
      <c r="AD65" s="18" t="str">
        <f t="shared" si="7"/>
        <v/>
      </c>
      <c r="AE65" s="18" t="str">
        <f t="shared" si="8"/>
        <v/>
      </c>
      <c r="AG65">
        <f t="shared" si="9"/>
        <v>8</v>
      </c>
    </row>
    <row r="66" spans="1:33" x14ac:dyDescent="0.25">
      <c r="A66">
        <v>7604</v>
      </c>
      <c r="B66" s="2">
        <v>862193026868968</v>
      </c>
      <c r="C66">
        <v>1719087915</v>
      </c>
      <c r="D66">
        <v>-26.318190000000001</v>
      </c>
      <c r="E66">
        <v>-48.849552000000003</v>
      </c>
      <c r="F66">
        <v>13</v>
      </c>
      <c r="G66">
        <v>42</v>
      </c>
      <c r="H66">
        <v>44.1</v>
      </c>
      <c r="I66">
        <v>1</v>
      </c>
      <c r="J66">
        <v>1</v>
      </c>
      <c r="K66">
        <v>2125800</v>
      </c>
      <c r="L66">
        <v>62</v>
      </c>
      <c r="M66" t="s">
        <v>22</v>
      </c>
      <c r="N66">
        <v>10</v>
      </c>
      <c r="O66">
        <v>1</v>
      </c>
      <c r="P66">
        <v>0</v>
      </c>
      <c r="Q66">
        <v>1</v>
      </c>
      <c r="R66">
        <v>0</v>
      </c>
      <c r="S66" s="1">
        <v>45465.850868055553</v>
      </c>
      <c r="T66">
        <f t="shared" si="10"/>
        <v>30</v>
      </c>
      <c r="V66" t="str">
        <f t="shared" si="0"/>
        <v/>
      </c>
      <c r="W66" t="str">
        <f t="shared" si="1"/>
        <v/>
      </c>
      <c r="X66" t="str">
        <f t="shared" si="2"/>
        <v/>
      </c>
      <c r="Y66" t="str">
        <f t="shared" si="3"/>
        <v/>
      </c>
      <c r="AA66" s="18" t="str">
        <f t="shared" si="4"/>
        <v/>
      </c>
      <c r="AB66" s="18" t="str">
        <f t="shared" si="5"/>
        <v/>
      </c>
      <c r="AC66" s="18" t="str">
        <f t="shared" si="6"/>
        <v/>
      </c>
      <c r="AD66" s="18" t="str">
        <f t="shared" si="7"/>
        <v/>
      </c>
      <c r="AE66" s="18" t="str">
        <f t="shared" si="8"/>
        <v/>
      </c>
      <c r="AG66">
        <f t="shared" si="9"/>
        <v>8</v>
      </c>
    </row>
    <row r="67" spans="1:33" x14ac:dyDescent="0.25">
      <c r="A67">
        <v>7603</v>
      </c>
      <c r="B67" s="2">
        <v>862193026868968</v>
      </c>
      <c r="C67">
        <v>1719087885</v>
      </c>
      <c r="D67">
        <v>-26.319545999999999</v>
      </c>
      <c r="E67">
        <v>-48.851184000000003</v>
      </c>
      <c r="F67">
        <v>12</v>
      </c>
      <c r="G67">
        <v>134</v>
      </c>
      <c r="H67">
        <v>1.5</v>
      </c>
      <c r="I67">
        <v>1</v>
      </c>
      <c r="J67">
        <v>1</v>
      </c>
      <c r="K67">
        <v>2125600</v>
      </c>
      <c r="L67">
        <v>62</v>
      </c>
      <c r="M67" t="s">
        <v>22</v>
      </c>
      <c r="N67">
        <v>10</v>
      </c>
      <c r="O67">
        <v>1</v>
      </c>
      <c r="P67">
        <v>0</v>
      </c>
      <c r="Q67">
        <v>1</v>
      </c>
      <c r="R67">
        <v>0</v>
      </c>
      <c r="S67" s="1">
        <v>45465.85052083333</v>
      </c>
      <c r="T67">
        <f t="shared" si="10"/>
        <v>30</v>
      </c>
      <c r="V67" t="str">
        <f t="shared" si="0"/>
        <v/>
      </c>
      <c r="W67" t="str">
        <f t="shared" si="1"/>
        <v/>
      </c>
      <c r="X67" t="str">
        <f t="shared" si="2"/>
        <v/>
      </c>
      <c r="Y67" t="str">
        <f t="shared" si="3"/>
        <v/>
      </c>
      <c r="AA67" s="18" t="str">
        <f t="shared" si="4"/>
        <v/>
      </c>
      <c r="AB67" s="18" t="str">
        <f t="shared" si="5"/>
        <v/>
      </c>
      <c r="AC67" s="18" t="str">
        <f t="shared" si="6"/>
        <v/>
      </c>
      <c r="AD67" s="18" t="str">
        <f t="shared" si="7"/>
        <v/>
      </c>
      <c r="AE67" s="18" t="str">
        <f t="shared" si="8"/>
        <v/>
      </c>
      <c r="AG67">
        <f t="shared" si="9"/>
        <v>8</v>
      </c>
    </row>
    <row r="68" spans="1:33" x14ac:dyDescent="0.25">
      <c r="A68">
        <v>7602</v>
      </c>
      <c r="B68" s="2">
        <v>862193026868968</v>
      </c>
      <c r="C68">
        <v>1719087855</v>
      </c>
      <c r="D68">
        <v>-26.319001</v>
      </c>
      <c r="E68">
        <v>-48.851852000000001</v>
      </c>
      <c r="F68">
        <v>10</v>
      </c>
      <c r="G68">
        <v>133</v>
      </c>
      <c r="H68">
        <v>41.5</v>
      </c>
      <c r="I68">
        <v>1</v>
      </c>
      <c r="J68">
        <v>1</v>
      </c>
      <c r="K68">
        <v>2125500</v>
      </c>
      <c r="L68">
        <v>62</v>
      </c>
      <c r="M68" t="s">
        <v>22</v>
      </c>
      <c r="N68">
        <v>10</v>
      </c>
      <c r="O68">
        <v>1</v>
      </c>
      <c r="P68">
        <v>0</v>
      </c>
      <c r="Q68">
        <v>1</v>
      </c>
      <c r="R68">
        <v>0</v>
      </c>
      <c r="S68" s="1">
        <v>45465.850173611114</v>
      </c>
      <c r="T68">
        <f t="shared" si="10"/>
        <v>30</v>
      </c>
      <c r="V68" t="str">
        <f t="shared" ref="V68:V131" si="11">IF(I68&lt;&gt;0,"","FALSE1")</f>
        <v/>
      </c>
      <c r="W68" t="str">
        <f t="shared" ref="W68:W131" si="12">IF(T68&gt;300,"TRUE1","")</f>
        <v/>
      </c>
      <c r="X68" t="str">
        <f t="shared" ref="X68:X131" si="13">IF(AND(J68&lt;&gt;J67,J68=0),"TRUE3","")</f>
        <v/>
      </c>
      <c r="Y68" t="str">
        <f t="shared" ref="Y68:Y131" si="14">IF(AND(J68&lt;&gt;J67,J68=1),"TRUE4","")</f>
        <v/>
      </c>
      <c r="AA68" s="18" t="str">
        <f t="shared" ref="AA68:AA131" si="15">IF(AND(T68&gt;300,J68&lt;&gt;J67,J68=0),"TRUE","")</f>
        <v/>
      </c>
      <c r="AB68" s="18" t="str">
        <f t="shared" ref="AB68:AB131" si="16">IF(AND(T67&gt;300,J68&lt;&gt;J67,J68=1),"TRUE","")</f>
        <v/>
      </c>
      <c r="AC68" s="18" t="str">
        <f t="shared" ref="AC68:AC131" si="17">IF(AND(T69&gt;300,J68&lt;&gt;J67,J68=0),"TRUE","")</f>
        <v/>
      </c>
      <c r="AD68" s="18" t="str">
        <f t="shared" ref="AD68:AD131" si="18">IF(AND(I68=0,T68&gt;300),"TRUE","")</f>
        <v/>
      </c>
      <c r="AE68" s="18" t="str">
        <f t="shared" ref="AE68:AE131" si="19">IF(AND(I67=0,T67&gt;300),"TRUE","")</f>
        <v/>
      </c>
      <c r="AG68">
        <f t="shared" ref="AG68:AG131" si="20">IF(OR(AA68="TRUE",AB68="TRUE",AC68="TRUE",AD68="TRUE",AE68="TRUE"),AG67+1,AG67)</f>
        <v>8</v>
      </c>
    </row>
    <row r="69" spans="1:33" x14ac:dyDescent="0.25">
      <c r="A69">
        <v>7601</v>
      </c>
      <c r="B69" s="2">
        <v>862193026868968</v>
      </c>
      <c r="C69">
        <v>1719087825</v>
      </c>
      <c r="D69">
        <v>-26.316814000000001</v>
      </c>
      <c r="E69">
        <v>-48.854469999999999</v>
      </c>
      <c r="F69">
        <v>12</v>
      </c>
      <c r="G69">
        <v>128</v>
      </c>
      <c r="H69">
        <v>15.4</v>
      </c>
      <c r="I69">
        <v>1</v>
      </c>
      <c r="J69">
        <v>1</v>
      </c>
      <c r="K69">
        <v>2125100</v>
      </c>
      <c r="L69">
        <v>62</v>
      </c>
      <c r="M69" t="s">
        <v>22</v>
      </c>
      <c r="N69">
        <v>10</v>
      </c>
      <c r="O69">
        <v>1</v>
      </c>
      <c r="P69">
        <v>0</v>
      </c>
      <c r="Q69">
        <v>1</v>
      </c>
      <c r="R69">
        <v>0</v>
      </c>
      <c r="S69" s="1">
        <v>45465.849826388891</v>
      </c>
      <c r="T69">
        <f t="shared" ref="T69:T132" si="21">C68-C69</f>
        <v>30</v>
      </c>
      <c r="V69" t="str">
        <f t="shared" si="11"/>
        <v/>
      </c>
      <c r="W69" t="str">
        <f t="shared" si="12"/>
        <v/>
      </c>
      <c r="X69" t="str">
        <f t="shared" si="13"/>
        <v/>
      </c>
      <c r="Y69" t="str">
        <f t="shared" si="14"/>
        <v/>
      </c>
      <c r="AA69" s="18" t="str">
        <f t="shared" si="15"/>
        <v/>
      </c>
      <c r="AB69" s="18" t="str">
        <f t="shared" si="16"/>
        <v/>
      </c>
      <c r="AC69" s="18" t="str">
        <f t="shared" si="17"/>
        <v/>
      </c>
      <c r="AD69" s="18" t="str">
        <f t="shared" si="18"/>
        <v/>
      </c>
      <c r="AE69" s="18" t="str">
        <f t="shared" si="19"/>
        <v/>
      </c>
      <c r="AG69">
        <f t="shared" si="20"/>
        <v>8</v>
      </c>
    </row>
    <row r="70" spans="1:33" x14ac:dyDescent="0.25">
      <c r="A70">
        <v>7600</v>
      </c>
      <c r="B70" s="2">
        <v>862193026868968</v>
      </c>
      <c r="C70">
        <v>1719087795</v>
      </c>
      <c r="D70">
        <v>-26.316780999999999</v>
      </c>
      <c r="E70">
        <v>-48.854509999999998</v>
      </c>
      <c r="F70">
        <v>12</v>
      </c>
      <c r="G70">
        <v>135</v>
      </c>
      <c r="H70">
        <v>0</v>
      </c>
      <c r="I70">
        <v>1</v>
      </c>
      <c r="J70">
        <v>1</v>
      </c>
      <c r="K70">
        <v>2125100</v>
      </c>
      <c r="L70">
        <v>61</v>
      </c>
      <c r="M70" t="s">
        <v>22</v>
      </c>
      <c r="N70">
        <v>10</v>
      </c>
      <c r="O70">
        <v>1</v>
      </c>
      <c r="P70">
        <v>0</v>
      </c>
      <c r="Q70">
        <v>0</v>
      </c>
      <c r="R70">
        <v>0</v>
      </c>
      <c r="S70" s="1">
        <v>45465.849479166667</v>
      </c>
      <c r="T70">
        <f t="shared" si="21"/>
        <v>30</v>
      </c>
      <c r="V70" t="str">
        <f t="shared" si="11"/>
        <v/>
      </c>
      <c r="W70" t="str">
        <f t="shared" si="12"/>
        <v/>
      </c>
      <c r="X70" t="str">
        <f t="shared" si="13"/>
        <v/>
      </c>
      <c r="Y70" t="str">
        <f t="shared" si="14"/>
        <v/>
      </c>
      <c r="AA70" s="18" t="str">
        <f t="shared" si="15"/>
        <v/>
      </c>
      <c r="AB70" s="18" t="str">
        <f t="shared" si="16"/>
        <v/>
      </c>
      <c r="AC70" s="18" t="str">
        <f t="shared" si="17"/>
        <v/>
      </c>
      <c r="AD70" s="18" t="str">
        <f t="shared" si="18"/>
        <v/>
      </c>
      <c r="AE70" s="18" t="str">
        <f t="shared" si="19"/>
        <v/>
      </c>
      <c r="AG70">
        <f t="shared" si="20"/>
        <v>8</v>
      </c>
    </row>
    <row r="71" spans="1:33" x14ac:dyDescent="0.25">
      <c r="A71">
        <v>7599</v>
      </c>
      <c r="B71" s="2">
        <v>862193026868968</v>
      </c>
      <c r="C71">
        <v>1719087765</v>
      </c>
      <c r="D71">
        <v>-26.316395</v>
      </c>
      <c r="E71">
        <v>-48.855369000000003</v>
      </c>
      <c r="F71">
        <v>16</v>
      </c>
      <c r="G71">
        <v>47</v>
      </c>
      <c r="H71">
        <v>35.700000000000003</v>
      </c>
      <c r="I71">
        <v>1</v>
      </c>
      <c r="J71">
        <v>1</v>
      </c>
      <c r="K71">
        <v>2125000</v>
      </c>
      <c r="L71">
        <v>61</v>
      </c>
      <c r="M71" t="s">
        <v>22</v>
      </c>
      <c r="N71">
        <v>10</v>
      </c>
      <c r="O71">
        <v>1</v>
      </c>
      <c r="P71">
        <v>0</v>
      </c>
      <c r="Q71">
        <v>0</v>
      </c>
      <c r="R71">
        <v>0</v>
      </c>
      <c r="S71" s="1">
        <v>45465.849131944444</v>
      </c>
      <c r="T71">
        <f t="shared" si="21"/>
        <v>30</v>
      </c>
      <c r="V71" t="str">
        <f t="shared" si="11"/>
        <v/>
      </c>
      <c r="W71" t="str">
        <f t="shared" si="12"/>
        <v/>
      </c>
      <c r="X71" t="str">
        <f t="shared" si="13"/>
        <v/>
      </c>
      <c r="Y71" t="str">
        <f t="shared" si="14"/>
        <v/>
      </c>
      <c r="AA71" s="18" t="str">
        <f t="shared" si="15"/>
        <v/>
      </c>
      <c r="AB71" s="18" t="str">
        <f t="shared" si="16"/>
        <v/>
      </c>
      <c r="AC71" s="18" t="str">
        <f t="shared" si="17"/>
        <v/>
      </c>
      <c r="AD71" s="18" t="str">
        <f t="shared" si="18"/>
        <v/>
      </c>
      <c r="AE71" s="18" t="str">
        <f t="shared" si="19"/>
        <v/>
      </c>
      <c r="AG71">
        <f t="shared" si="20"/>
        <v>8</v>
      </c>
    </row>
    <row r="72" spans="1:33" x14ac:dyDescent="0.25">
      <c r="A72">
        <v>7598</v>
      </c>
      <c r="B72" s="2">
        <v>862193026868968</v>
      </c>
      <c r="C72">
        <v>1719087735</v>
      </c>
      <c r="D72">
        <v>-26.317979000000001</v>
      </c>
      <c r="E72">
        <v>-48.857365999999999</v>
      </c>
      <c r="F72">
        <v>12</v>
      </c>
      <c r="G72">
        <v>104</v>
      </c>
      <c r="H72">
        <v>14.3</v>
      </c>
      <c r="I72">
        <v>1</v>
      </c>
      <c r="J72">
        <v>1</v>
      </c>
      <c r="K72">
        <v>2124700</v>
      </c>
      <c r="L72">
        <v>61</v>
      </c>
      <c r="M72" t="s">
        <v>22</v>
      </c>
      <c r="N72">
        <v>10</v>
      </c>
      <c r="O72">
        <v>1</v>
      </c>
      <c r="P72">
        <v>0</v>
      </c>
      <c r="Q72">
        <v>1</v>
      </c>
      <c r="R72">
        <v>0</v>
      </c>
      <c r="S72" s="1">
        <v>45465.84878472222</v>
      </c>
      <c r="T72">
        <f t="shared" si="21"/>
        <v>30</v>
      </c>
      <c r="V72" t="str">
        <f t="shared" si="11"/>
        <v/>
      </c>
      <c r="W72" t="str">
        <f t="shared" si="12"/>
        <v/>
      </c>
      <c r="X72" t="str">
        <f t="shared" si="13"/>
        <v/>
      </c>
      <c r="Y72" t="str">
        <f t="shared" si="14"/>
        <v/>
      </c>
      <c r="AA72" s="18" t="str">
        <f t="shared" si="15"/>
        <v/>
      </c>
      <c r="AB72" s="18" t="str">
        <f t="shared" si="16"/>
        <v/>
      </c>
      <c r="AC72" s="18" t="str">
        <f t="shared" si="17"/>
        <v/>
      </c>
      <c r="AD72" s="18" t="str">
        <f t="shared" si="18"/>
        <v/>
      </c>
      <c r="AE72" s="18" t="str">
        <f t="shared" si="19"/>
        <v/>
      </c>
      <c r="AG72">
        <f t="shared" si="20"/>
        <v>8</v>
      </c>
    </row>
    <row r="73" spans="1:33" x14ac:dyDescent="0.25">
      <c r="A73">
        <v>7597</v>
      </c>
      <c r="B73" s="2">
        <v>862193026868968</v>
      </c>
      <c r="C73">
        <v>1719087705</v>
      </c>
      <c r="D73">
        <v>-26.316123000000001</v>
      </c>
      <c r="E73">
        <v>-48.859459000000001</v>
      </c>
      <c r="F73">
        <v>23</v>
      </c>
      <c r="G73">
        <v>134</v>
      </c>
      <c r="H73">
        <v>47</v>
      </c>
      <c r="I73">
        <v>1</v>
      </c>
      <c r="J73">
        <v>1</v>
      </c>
      <c r="K73">
        <v>2124500</v>
      </c>
      <c r="L73">
        <v>61</v>
      </c>
      <c r="M73" t="s">
        <v>22</v>
      </c>
      <c r="N73">
        <v>10</v>
      </c>
      <c r="O73">
        <v>1</v>
      </c>
      <c r="P73">
        <v>0</v>
      </c>
      <c r="Q73">
        <v>1</v>
      </c>
      <c r="R73">
        <v>0</v>
      </c>
      <c r="S73" s="1">
        <v>45465.848437499997</v>
      </c>
      <c r="T73">
        <f t="shared" si="21"/>
        <v>30</v>
      </c>
      <c r="V73" t="str">
        <f t="shared" si="11"/>
        <v/>
      </c>
      <c r="W73" t="str">
        <f t="shared" si="12"/>
        <v/>
      </c>
      <c r="X73" t="str">
        <f t="shared" si="13"/>
        <v/>
      </c>
      <c r="Y73" t="str">
        <f t="shared" si="14"/>
        <v/>
      </c>
      <c r="AA73" s="18" t="str">
        <f t="shared" si="15"/>
        <v/>
      </c>
      <c r="AB73" s="18" t="str">
        <f t="shared" si="16"/>
        <v/>
      </c>
      <c r="AC73" s="18" t="str">
        <f t="shared" si="17"/>
        <v/>
      </c>
      <c r="AD73" s="18" t="str">
        <f t="shared" si="18"/>
        <v/>
      </c>
      <c r="AE73" s="18" t="str">
        <f t="shared" si="19"/>
        <v/>
      </c>
      <c r="AG73">
        <f t="shared" si="20"/>
        <v>8</v>
      </c>
    </row>
    <row r="74" spans="1:33" x14ac:dyDescent="0.25">
      <c r="A74">
        <v>7596</v>
      </c>
      <c r="B74" s="2">
        <v>862193026868968</v>
      </c>
      <c r="C74">
        <v>1719087676</v>
      </c>
      <c r="D74">
        <v>-26.314727000000001</v>
      </c>
      <c r="E74">
        <v>-48.861462000000003</v>
      </c>
      <c r="F74">
        <v>16</v>
      </c>
      <c r="G74">
        <v>39</v>
      </c>
      <c r="H74">
        <v>12.5</v>
      </c>
      <c r="I74">
        <v>1</v>
      </c>
      <c r="J74">
        <v>1</v>
      </c>
      <c r="K74">
        <v>2124200</v>
      </c>
      <c r="L74">
        <v>61</v>
      </c>
      <c r="M74" t="s">
        <v>22</v>
      </c>
      <c r="N74">
        <v>10</v>
      </c>
      <c r="O74">
        <v>1</v>
      </c>
      <c r="P74">
        <v>0</v>
      </c>
      <c r="Q74">
        <v>0</v>
      </c>
      <c r="R74">
        <v>0</v>
      </c>
      <c r="S74" s="1">
        <v>45465.848101851851</v>
      </c>
      <c r="T74">
        <f t="shared" si="21"/>
        <v>29</v>
      </c>
      <c r="V74" t="str">
        <f t="shared" si="11"/>
        <v/>
      </c>
      <c r="W74" t="str">
        <f t="shared" si="12"/>
        <v/>
      </c>
      <c r="X74" t="str">
        <f t="shared" si="13"/>
        <v/>
      </c>
      <c r="Y74" t="str">
        <f t="shared" si="14"/>
        <v/>
      </c>
      <c r="AA74" s="18" t="str">
        <f t="shared" si="15"/>
        <v/>
      </c>
      <c r="AB74" s="18" t="str">
        <f t="shared" si="16"/>
        <v/>
      </c>
      <c r="AC74" s="18" t="str">
        <f t="shared" si="17"/>
        <v/>
      </c>
      <c r="AD74" s="18" t="str">
        <f t="shared" si="18"/>
        <v/>
      </c>
      <c r="AE74" s="18" t="str">
        <f t="shared" si="19"/>
        <v/>
      </c>
      <c r="AG74">
        <f t="shared" si="20"/>
        <v>8</v>
      </c>
    </row>
    <row r="75" spans="1:33" x14ac:dyDescent="0.25">
      <c r="A75">
        <v>7595</v>
      </c>
      <c r="B75" s="2">
        <v>862193026868968</v>
      </c>
      <c r="C75">
        <v>1719087646</v>
      </c>
      <c r="D75">
        <v>-26.317243000000001</v>
      </c>
      <c r="E75">
        <v>-48.863812000000003</v>
      </c>
      <c r="F75">
        <v>25</v>
      </c>
      <c r="G75">
        <v>39</v>
      </c>
      <c r="H75">
        <v>36.1</v>
      </c>
      <c r="I75">
        <v>1</v>
      </c>
      <c r="J75">
        <v>1</v>
      </c>
      <c r="K75">
        <v>2123800</v>
      </c>
      <c r="L75">
        <v>61</v>
      </c>
      <c r="M75" t="s">
        <v>22</v>
      </c>
      <c r="N75">
        <v>10</v>
      </c>
      <c r="O75">
        <v>1</v>
      </c>
      <c r="P75">
        <v>0</v>
      </c>
      <c r="Q75">
        <v>1</v>
      </c>
      <c r="R75">
        <v>0</v>
      </c>
      <c r="S75" s="1">
        <v>45465.847754629627</v>
      </c>
      <c r="T75">
        <f t="shared" si="21"/>
        <v>30</v>
      </c>
      <c r="V75" t="str">
        <f t="shared" si="11"/>
        <v/>
      </c>
      <c r="W75" t="str">
        <f t="shared" si="12"/>
        <v/>
      </c>
      <c r="X75" t="str">
        <f t="shared" si="13"/>
        <v/>
      </c>
      <c r="Y75" t="str">
        <f t="shared" si="14"/>
        <v/>
      </c>
      <c r="AA75" s="18" t="str">
        <f t="shared" si="15"/>
        <v/>
      </c>
      <c r="AB75" s="18" t="str">
        <f t="shared" si="16"/>
        <v/>
      </c>
      <c r="AC75" s="18" t="str">
        <f t="shared" si="17"/>
        <v/>
      </c>
      <c r="AD75" s="18" t="str">
        <f t="shared" si="18"/>
        <v/>
      </c>
      <c r="AE75" s="18" t="str">
        <f t="shared" si="19"/>
        <v/>
      </c>
      <c r="AG75">
        <f t="shared" si="20"/>
        <v>8</v>
      </c>
    </row>
    <row r="76" spans="1:33" x14ac:dyDescent="0.25">
      <c r="A76">
        <v>7594</v>
      </c>
      <c r="B76" s="2">
        <v>862193026868968</v>
      </c>
      <c r="C76">
        <v>1719087616</v>
      </c>
      <c r="D76">
        <v>-26.318988000000001</v>
      </c>
      <c r="E76">
        <v>-48.866504999999997</v>
      </c>
      <c r="F76">
        <v>30</v>
      </c>
      <c r="G76">
        <v>93</v>
      </c>
      <c r="H76">
        <v>46.4</v>
      </c>
      <c r="I76">
        <v>1</v>
      </c>
      <c r="J76">
        <v>1</v>
      </c>
      <c r="K76">
        <v>2123400</v>
      </c>
      <c r="L76">
        <v>61</v>
      </c>
      <c r="M76" t="s">
        <v>22</v>
      </c>
      <c r="N76">
        <v>10</v>
      </c>
      <c r="O76">
        <v>1</v>
      </c>
      <c r="P76">
        <v>0</v>
      </c>
      <c r="Q76">
        <v>1</v>
      </c>
      <c r="R76">
        <v>0</v>
      </c>
      <c r="S76" s="1">
        <v>45465.847407407404</v>
      </c>
      <c r="T76">
        <f t="shared" si="21"/>
        <v>30</v>
      </c>
      <c r="V76" t="str">
        <f t="shared" si="11"/>
        <v/>
      </c>
      <c r="W76" t="str">
        <f t="shared" si="12"/>
        <v/>
      </c>
      <c r="X76" t="str">
        <f t="shared" si="13"/>
        <v/>
      </c>
      <c r="Y76" t="str">
        <f t="shared" si="14"/>
        <v/>
      </c>
      <c r="AA76" s="18" t="str">
        <f t="shared" si="15"/>
        <v/>
      </c>
      <c r="AB76" s="18" t="str">
        <f t="shared" si="16"/>
        <v/>
      </c>
      <c r="AC76" s="18" t="str">
        <f t="shared" si="17"/>
        <v/>
      </c>
      <c r="AD76" s="18" t="str">
        <f t="shared" si="18"/>
        <v/>
      </c>
      <c r="AE76" s="18" t="str">
        <f t="shared" si="19"/>
        <v/>
      </c>
      <c r="AG76">
        <f t="shared" si="20"/>
        <v>8</v>
      </c>
    </row>
    <row r="77" spans="1:33" x14ac:dyDescent="0.25">
      <c r="A77">
        <v>7593</v>
      </c>
      <c r="B77" s="2">
        <v>862193026868968</v>
      </c>
      <c r="C77">
        <v>1719087585</v>
      </c>
      <c r="D77">
        <v>-26.318686</v>
      </c>
      <c r="E77">
        <v>-48.870483999999998</v>
      </c>
      <c r="F77">
        <v>21</v>
      </c>
      <c r="G77">
        <v>91</v>
      </c>
      <c r="H77">
        <v>42.4</v>
      </c>
      <c r="I77">
        <v>1</v>
      </c>
      <c r="J77">
        <v>1</v>
      </c>
      <c r="K77">
        <v>2123100</v>
      </c>
      <c r="L77">
        <v>61</v>
      </c>
      <c r="M77" t="s">
        <v>22</v>
      </c>
      <c r="N77">
        <v>10</v>
      </c>
      <c r="O77">
        <v>1</v>
      </c>
      <c r="P77">
        <v>0</v>
      </c>
      <c r="Q77">
        <v>1</v>
      </c>
      <c r="R77">
        <v>0</v>
      </c>
      <c r="S77" s="1">
        <v>45465.847048611111</v>
      </c>
      <c r="T77">
        <f t="shared" si="21"/>
        <v>31</v>
      </c>
      <c r="V77" t="str">
        <f t="shared" si="11"/>
        <v/>
      </c>
      <c r="W77" t="str">
        <f t="shared" si="12"/>
        <v/>
      </c>
      <c r="X77" t="str">
        <f t="shared" si="13"/>
        <v/>
      </c>
      <c r="Y77" t="str">
        <f t="shared" si="14"/>
        <v/>
      </c>
      <c r="AA77" s="18" t="str">
        <f t="shared" si="15"/>
        <v/>
      </c>
      <c r="AB77" s="18" t="str">
        <f t="shared" si="16"/>
        <v/>
      </c>
      <c r="AC77" s="18" t="str">
        <f t="shared" si="17"/>
        <v/>
      </c>
      <c r="AD77" s="18" t="str">
        <f t="shared" si="18"/>
        <v/>
      </c>
      <c r="AE77" s="18" t="str">
        <f t="shared" si="19"/>
        <v/>
      </c>
      <c r="AG77">
        <f t="shared" si="20"/>
        <v>8</v>
      </c>
    </row>
    <row r="78" spans="1:33" x14ac:dyDescent="0.25">
      <c r="A78">
        <v>7592</v>
      </c>
      <c r="B78" s="2">
        <v>862193026868968</v>
      </c>
      <c r="C78">
        <v>1719087555</v>
      </c>
      <c r="D78">
        <v>-26.317810999999999</v>
      </c>
      <c r="E78">
        <v>-48.872604000000003</v>
      </c>
      <c r="F78">
        <v>29</v>
      </c>
      <c r="G78">
        <v>143</v>
      </c>
      <c r="H78">
        <v>62.1</v>
      </c>
      <c r="I78">
        <v>1</v>
      </c>
      <c r="J78">
        <v>1</v>
      </c>
      <c r="K78">
        <v>2122800</v>
      </c>
      <c r="L78">
        <v>61</v>
      </c>
      <c r="M78" t="s">
        <v>22</v>
      </c>
      <c r="N78">
        <v>10</v>
      </c>
      <c r="O78">
        <v>1</v>
      </c>
      <c r="P78">
        <v>0</v>
      </c>
      <c r="Q78">
        <v>0</v>
      </c>
      <c r="R78">
        <v>0</v>
      </c>
      <c r="S78" s="1">
        <v>45465.846701388888</v>
      </c>
      <c r="T78">
        <f t="shared" si="21"/>
        <v>30</v>
      </c>
      <c r="V78" t="str">
        <f t="shared" si="11"/>
        <v/>
      </c>
      <c r="W78" t="str">
        <f t="shared" si="12"/>
        <v/>
      </c>
      <c r="X78" t="str">
        <f t="shared" si="13"/>
        <v/>
      </c>
      <c r="Y78" t="str">
        <f t="shared" si="14"/>
        <v/>
      </c>
      <c r="AA78" s="18" t="str">
        <f t="shared" si="15"/>
        <v/>
      </c>
      <c r="AB78" s="18" t="str">
        <f t="shared" si="16"/>
        <v/>
      </c>
      <c r="AC78" s="18" t="str">
        <f t="shared" si="17"/>
        <v/>
      </c>
      <c r="AD78" s="18" t="str">
        <f t="shared" si="18"/>
        <v/>
      </c>
      <c r="AE78" s="18" t="str">
        <f t="shared" si="19"/>
        <v/>
      </c>
      <c r="AG78">
        <f t="shared" si="20"/>
        <v>8</v>
      </c>
    </row>
    <row r="79" spans="1:33" x14ac:dyDescent="0.25">
      <c r="A79">
        <v>7591</v>
      </c>
      <c r="B79" s="2">
        <v>862193026868968</v>
      </c>
      <c r="C79">
        <v>1719087526</v>
      </c>
      <c r="D79">
        <v>-26.313023000000001</v>
      </c>
      <c r="E79">
        <v>-48.873871000000001</v>
      </c>
      <c r="F79">
        <v>48</v>
      </c>
      <c r="G79">
        <v>149</v>
      </c>
      <c r="H79">
        <v>61.7</v>
      </c>
      <c r="I79">
        <v>1</v>
      </c>
      <c r="J79">
        <v>1</v>
      </c>
      <c r="K79">
        <v>2122200</v>
      </c>
      <c r="L79">
        <v>61</v>
      </c>
      <c r="M79" t="s">
        <v>22</v>
      </c>
      <c r="N79">
        <v>10</v>
      </c>
      <c r="O79">
        <v>1</v>
      </c>
      <c r="P79">
        <v>0</v>
      </c>
      <c r="Q79">
        <v>1</v>
      </c>
      <c r="R79">
        <v>0</v>
      </c>
      <c r="S79" s="1">
        <v>45465.846365740741</v>
      </c>
      <c r="T79">
        <f t="shared" si="21"/>
        <v>29</v>
      </c>
      <c r="V79" t="str">
        <f t="shared" si="11"/>
        <v/>
      </c>
      <c r="W79" t="str">
        <f t="shared" si="12"/>
        <v/>
      </c>
      <c r="X79" t="str">
        <f t="shared" si="13"/>
        <v/>
      </c>
      <c r="Y79" t="str">
        <f t="shared" si="14"/>
        <v/>
      </c>
      <c r="AA79" s="18" t="str">
        <f t="shared" si="15"/>
        <v/>
      </c>
      <c r="AB79" s="18" t="str">
        <f t="shared" si="16"/>
        <v/>
      </c>
      <c r="AC79" s="18" t="str">
        <f t="shared" si="17"/>
        <v/>
      </c>
      <c r="AD79" s="18" t="str">
        <f t="shared" si="18"/>
        <v/>
      </c>
      <c r="AE79" s="18" t="str">
        <f t="shared" si="19"/>
        <v/>
      </c>
      <c r="AG79">
        <f t="shared" si="20"/>
        <v>8</v>
      </c>
    </row>
    <row r="80" spans="1:33" x14ac:dyDescent="0.25">
      <c r="A80">
        <v>7590</v>
      </c>
      <c r="B80" s="2">
        <v>862193026868968</v>
      </c>
      <c r="C80">
        <v>1719087496</v>
      </c>
      <c r="D80">
        <v>-26.310158000000001</v>
      </c>
      <c r="E80">
        <v>-48.877715000000002</v>
      </c>
      <c r="F80">
        <v>24</v>
      </c>
      <c r="G80">
        <v>138</v>
      </c>
      <c r="H80">
        <v>84.7</v>
      </c>
      <c r="I80">
        <v>1</v>
      </c>
      <c r="J80">
        <v>1</v>
      </c>
      <c r="K80">
        <v>2121700</v>
      </c>
      <c r="L80">
        <v>61</v>
      </c>
      <c r="M80" t="s">
        <v>22</v>
      </c>
      <c r="N80">
        <v>10</v>
      </c>
      <c r="O80">
        <v>1</v>
      </c>
      <c r="P80">
        <v>0</v>
      </c>
      <c r="Q80">
        <v>1</v>
      </c>
      <c r="R80">
        <v>0</v>
      </c>
      <c r="S80" s="1">
        <v>45465.846018518518</v>
      </c>
      <c r="T80">
        <f t="shared" si="21"/>
        <v>30</v>
      </c>
      <c r="V80" t="str">
        <f t="shared" si="11"/>
        <v/>
      </c>
      <c r="W80" t="str">
        <f t="shared" si="12"/>
        <v/>
      </c>
      <c r="X80" t="str">
        <f t="shared" si="13"/>
        <v/>
      </c>
      <c r="Y80" t="str">
        <f t="shared" si="14"/>
        <v/>
      </c>
      <c r="AA80" s="18" t="str">
        <f t="shared" si="15"/>
        <v/>
      </c>
      <c r="AB80" s="18" t="str">
        <f t="shared" si="16"/>
        <v/>
      </c>
      <c r="AC80" s="18" t="str">
        <f t="shared" si="17"/>
        <v/>
      </c>
      <c r="AD80" s="18" t="str">
        <f t="shared" si="18"/>
        <v/>
      </c>
      <c r="AE80" s="18" t="str">
        <f t="shared" si="19"/>
        <v/>
      </c>
      <c r="AG80">
        <f t="shared" si="20"/>
        <v>8</v>
      </c>
    </row>
    <row r="81" spans="1:33" x14ac:dyDescent="0.25">
      <c r="A81">
        <v>7589</v>
      </c>
      <c r="B81" s="2">
        <v>862193026868968</v>
      </c>
      <c r="C81">
        <v>1719087466</v>
      </c>
      <c r="D81">
        <v>-26.304434000000001</v>
      </c>
      <c r="E81">
        <v>-48.881663000000003</v>
      </c>
      <c r="F81">
        <v>20</v>
      </c>
      <c r="G81">
        <v>149</v>
      </c>
      <c r="H81">
        <v>101.4</v>
      </c>
      <c r="I81">
        <v>1</v>
      </c>
      <c r="J81">
        <v>1</v>
      </c>
      <c r="K81">
        <v>2121000</v>
      </c>
      <c r="L81">
        <v>61</v>
      </c>
      <c r="M81" t="s">
        <v>22</v>
      </c>
      <c r="N81">
        <v>10</v>
      </c>
      <c r="O81">
        <v>1</v>
      </c>
      <c r="P81">
        <v>0</v>
      </c>
      <c r="Q81">
        <v>1</v>
      </c>
      <c r="R81">
        <v>0</v>
      </c>
      <c r="S81" s="1">
        <v>45465.845671296294</v>
      </c>
      <c r="T81">
        <f t="shared" si="21"/>
        <v>30</v>
      </c>
      <c r="V81" t="str">
        <f t="shared" si="11"/>
        <v/>
      </c>
      <c r="W81" t="str">
        <f t="shared" si="12"/>
        <v/>
      </c>
      <c r="X81" t="str">
        <f t="shared" si="13"/>
        <v/>
      </c>
      <c r="Y81" t="str">
        <f t="shared" si="14"/>
        <v/>
      </c>
      <c r="AA81" s="18" t="str">
        <f t="shared" si="15"/>
        <v/>
      </c>
      <c r="AB81" s="18" t="str">
        <f t="shared" si="16"/>
        <v/>
      </c>
      <c r="AC81" s="18" t="str">
        <f t="shared" si="17"/>
        <v/>
      </c>
      <c r="AD81" s="18" t="str">
        <f t="shared" si="18"/>
        <v/>
      </c>
      <c r="AE81" s="18" t="str">
        <f t="shared" si="19"/>
        <v/>
      </c>
      <c r="AG81">
        <f t="shared" si="20"/>
        <v>8</v>
      </c>
    </row>
    <row r="82" spans="1:33" x14ac:dyDescent="0.25">
      <c r="A82">
        <v>7588</v>
      </c>
      <c r="B82" s="2">
        <v>862193026868968</v>
      </c>
      <c r="C82">
        <v>1719087436</v>
      </c>
      <c r="D82">
        <v>-26.297155</v>
      </c>
      <c r="E82">
        <v>-48.883963999999999</v>
      </c>
      <c r="F82">
        <v>33</v>
      </c>
      <c r="G82">
        <v>171</v>
      </c>
      <c r="H82">
        <v>99.7</v>
      </c>
      <c r="I82">
        <v>1</v>
      </c>
      <c r="J82">
        <v>1</v>
      </c>
      <c r="K82">
        <v>2120100</v>
      </c>
      <c r="L82">
        <v>61</v>
      </c>
      <c r="M82" t="s">
        <v>22</v>
      </c>
      <c r="N82">
        <v>10</v>
      </c>
      <c r="O82">
        <v>1</v>
      </c>
      <c r="P82">
        <v>0</v>
      </c>
      <c r="Q82">
        <v>1</v>
      </c>
      <c r="R82">
        <v>0</v>
      </c>
      <c r="S82" s="1">
        <v>45465.845324074071</v>
      </c>
      <c r="T82">
        <f t="shared" si="21"/>
        <v>30</v>
      </c>
      <c r="V82" t="str">
        <f t="shared" si="11"/>
        <v/>
      </c>
      <c r="W82" t="str">
        <f t="shared" si="12"/>
        <v/>
      </c>
      <c r="X82" t="str">
        <f t="shared" si="13"/>
        <v/>
      </c>
      <c r="Y82" t="str">
        <f t="shared" si="14"/>
        <v/>
      </c>
      <c r="AA82" s="18" t="str">
        <f t="shared" si="15"/>
        <v/>
      </c>
      <c r="AB82" s="18" t="str">
        <f t="shared" si="16"/>
        <v/>
      </c>
      <c r="AC82" s="18" t="str">
        <f t="shared" si="17"/>
        <v/>
      </c>
      <c r="AD82" s="18" t="str">
        <f t="shared" si="18"/>
        <v/>
      </c>
      <c r="AE82" s="18" t="str">
        <f t="shared" si="19"/>
        <v/>
      </c>
      <c r="AG82">
        <f t="shared" si="20"/>
        <v>8</v>
      </c>
    </row>
    <row r="83" spans="1:33" x14ac:dyDescent="0.25">
      <c r="A83">
        <v>7587</v>
      </c>
      <c r="B83" s="2">
        <v>862193026868968</v>
      </c>
      <c r="C83">
        <v>1719087406</v>
      </c>
      <c r="D83">
        <v>-26.289628</v>
      </c>
      <c r="E83">
        <v>-48.885472</v>
      </c>
      <c r="F83">
        <v>26</v>
      </c>
      <c r="G83">
        <v>158</v>
      </c>
      <c r="H83">
        <v>103.3</v>
      </c>
      <c r="I83">
        <v>1</v>
      </c>
      <c r="J83">
        <v>1</v>
      </c>
      <c r="K83">
        <v>2119200</v>
      </c>
      <c r="L83">
        <v>61</v>
      </c>
      <c r="M83" t="s">
        <v>22</v>
      </c>
      <c r="N83">
        <v>10</v>
      </c>
      <c r="O83">
        <v>1</v>
      </c>
      <c r="P83">
        <v>0</v>
      </c>
      <c r="Q83">
        <v>1</v>
      </c>
      <c r="R83">
        <v>0</v>
      </c>
      <c r="S83" s="1">
        <v>45465.844976851855</v>
      </c>
      <c r="T83">
        <f t="shared" si="21"/>
        <v>30</v>
      </c>
      <c r="V83" t="str">
        <f t="shared" si="11"/>
        <v/>
      </c>
      <c r="W83" t="str">
        <f t="shared" si="12"/>
        <v/>
      </c>
      <c r="X83" t="str">
        <f t="shared" si="13"/>
        <v/>
      </c>
      <c r="Y83" t="str">
        <f t="shared" si="14"/>
        <v/>
      </c>
      <c r="AA83" s="18" t="str">
        <f t="shared" si="15"/>
        <v/>
      </c>
      <c r="AB83" s="18" t="str">
        <f t="shared" si="16"/>
        <v/>
      </c>
      <c r="AC83" s="18" t="str">
        <f t="shared" si="17"/>
        <v/>
      </c>
      <c r="AD83" s="18" t="str">
        <f t="shared" si="18"/>
        <v/>
      </c>
      <c r="AE83" s="18" t="str">
        <f t="shared" si="19"/>
        <v/>
      </c>
      <c r="AG83">
        <f t="shared" si="20"/>
        <v>8</v>
      </c>
    </row>
    <row r="84" spans="1:33" x14ac:dyDescent="0.25">
      <c r="A84">
        <v>7586</v>
      </c>
      <c r="B84" s="2">
        <v>862193026868968</v>
      </c>
      <c r="C84">
        <v>1719087376</v>
      </c>
      <c r="D84">
        <v>-26.282432</v>
      </c>
      <c r="E84">
        <v>-48.889499000000001</v>
      </c>
      <c r="F84">
        <v>33</v>
      </c>
      <c r="G84">
        <v>152</v>
      </c>
      <c r="H84">
        <v>109.3</v>
      </c>
      <c r="I84">
        <v>1</v>
      </c>
      <c r="J84">
        <v>1</v>
      </c>
      <c r="K84">
        <v>2118400</v>
      </c>
      <c r="L84">
        <v>61</v>
      </c>
      <c r="M84" t="s">
        <v>22</v>
      </c>
      <c r="N84">
        <v>10</v>
      </c>
      <c r="O84">
        <v>1</v>
      </c>
      <c r="P84">
        <v>0</v>
      </c>
      <c r="Q84">
        <v>1</v>
      </c>
      <c r="R84">
        <v>0</v>
      </c>
      <c r="S84" s="1">
        <v>45465.844629629632</v>
      </c>
      <c r="T84">
        <f t="shared" si="21"/>
        <v>30</v>
      </c>
      <c r="V84" t="str">
        <f t="shared" si="11"/>
        <v/>
      </c>
      <c r="W84" t="str">
        <f t="shared" si="12"/>
        <v/>
      </c>
      <c r="X84" t="str">
        <f t="shared" si="13"/>
        <v/>
      </c>
      <c r="Y84" t="str">
        <f t="shared" si="14"/>
        <v/>
      </c>
      <c r="AA84" s="18" t="str">
        <f t="shared" si="15"/>
        <v/>
      </c>
      <c r="AB84" s="18" t="str">
        <f t="shared" si="16"/>
        <v/>
      </c>
      <c r="AC84" s="18" t="str">
        <f t="shared" si="17"/>
        <v/>
      </c>
      <c r="AD84" s="18" t="str">
        <f t="shared" si="18"/>
        <v/>
      </c>
      <c r="AE84" s="18" t="str">
        <f t="shared" si="19"/>
        <v/>
      </c>
      <c r="AG84">
        <f t="shared" si="20"/>
        <v>8</v>
      </c>
    </row>
    <row r="85" spans="1:33" x14ac:dyDescent="0.25">
      <c r="A85">
        <v>7585</v>
      </c>
      <c r="B85" s="2">
        <v>862193026868968</v>
      </c>
      <c r="C85">
        <v>1719087346</v>
      </c>
      <c r="D85">
        <v>-26.275721000000001</v>
      </c>
      <c r="E85">
        <v>-48.893326999999999</v>
      </c>
      <c r="F85">
        <v>38</v>
      </c>
      <c r="G85">
        <v>157</v>
      </c>
      <c r="H85">
        <v>86.8</v>
      </c>
      <c r="I85">
        <v>1</v>
      </c>
      <c r="J85">
        <v>1</v>
      </c>
      <c r="K85">
        <v>2117500</v>
      </c>
      <c r="L85">
        <v>61</v>
      </c>
      <c r="M85" t="s">
        <v>22</v>
      </c>
      <c r="N85">
        <v>10</v>
      </c>
      <c r="O85">
        <v>1</v>
      </c>
      <c r="P85">
        <v>0</v>
      </c>
      <c r="Q85">
        <v>1</v>
      </c>
      <c r="R85">
        <v>0</v>
      </c>
      <c r="S85" s="1">
        <v>45465.844282407408</v>
      </c>
      <c r="T85">
        <f t="shared" si="21"/>
        <v>30</v>
      </c>
      <c r="V85" t="str">
        <f t="shared" si="11"/>
        <v/>
      </c>
      <c r="W85" t="str">
        <f t="shared" si="12"/>
        <v/>
      </c>
      <c r="X85" t="str">
        <f t="shared" si="13"/>
        <v/>
      </c>
      <c r="Y85" t="str">
        <f t="shared" si="14"/>
        <v/>
      </c>
      <c r="AA85" s="18" t="str">
        <f t="shared" si="15"/>
        <v/>
      </c>
      <c r="AB85" s="18" t="str">
        <f t="shared" si="16"/>
        <v/>
      </c>
      <c r="AC85" s="18" t="str">
        <f t="shared" si="17"/>
        <v/>
      </c>
      <c r="AD85" s="18" t="str">
        <f t="shared" si="18"/>
        <v/>
      </c>
      <c r="AE85" s="18" t="str">
        <f t="shared" si="19"/>
        <v/>
      </c>
      <c r="AG85">
        <f t="shared" si="20"/>
        <v>8</v>
      </c>
    </row>
    <row r="86" spans="1:33" x14ac:dyDescent="0.25">
      <c r="A86">
        <v>7584</v>
      </c>
      <c r="B86" s="2">
        <v>862193026868968</v>
      </c>
      <c r="C86">
        <v>1719087316</v>
      </c>
      <c r="D86">
        <v>-26.268736000000001</v>
      </c>
      <c r="E86">
        <v>-48.895650000000003</v>
      </c>
      <c r="F86">
        <v>36</v>
      </c>
      <c r="G86">
        <v>153</v>
      </c>
      <c r="H86">
        <v>107.3</v>
      </c>
      <c r="I86">
        <v>1</v>
      </c>
      <c r="J86">
        <v>1</v>
      </c>
      <c r="K86">
        <v>2116700</v>
      </c>
      <c r="L86">
        <v>61</v>
      </c>
      <c r="M86" t="s">
        <v>22</v>
      </c>
      <c r="N86">
        <v>10</v>
      </c>
      <c r="O86">
        <v>1</v>
      </c>
      <c r="P86">
        <v>0</v>
      </c>
      <c r="Q86">
        <v>1</v>
      </c>
      <c r="R86">
        <v>0</v>
      </c>
      <c r="S86" s="1">
        <v>45465.843935185185</v>
      </c>
      <c r="T86">
        <f t="shared" si="21"/>
        <v>30</v>
      </c>
      <c r="V86" t="str">
        <f t="shared" si="11"/>
        <v/>
      </c>
      <c r="W86" t="str">
        <f t="shared" si="12"/>
        <v/>
      </c>
      <c r="X86" t="str">
        <f t="shared" si="13"/>
        <v/>
      </c>
      <c r="Y86" t="str">
        <f t="shared" si="14"/>
        <v/>
      </c>
      <c r="AA86" s="18" t="str">
        <f t="shared" si="15"/>
        <v/>
      </c>
      <c r="AB86" s="18" t="str">
        <f t="shared" si="16"/>
        <v/>
      </c>
      <c r="AC86" s="18" t="str">
        <f t="shared" si="17"/>
        <v/>
      </c>
      <c r="AD86" s="18" t="str">
        <f t="shared" si="18"/>
        <v/>
      </c>
      <c r="AE86" s="18" t="str">
        <f t="shared" si="19"/>
        <v/>
      </c>
      <c r="AG86">
        <f t="shared" si="20"/>
        <v>8</v>
      </c>
    </row>
    <row r="87" spans="1:33" x14ac:dyDescent="0.25">
      <c r="A87">
        <v>7583</v>
      </c>
      <c r="B87" s="2">
        <v>862193026868968</v>
      </c>
      <c r="C87">
        <v>1719087286</v>
      </c>
      <c r="D87">
        <v>-26.263173999999999</v>
      </c>
      <c r="E87">
        <v>-48.901519999999998</v>
      </c>
      <c r="F87">
        <v>38</v>
      </c>
      <c r="G87">
        <v>137</v>
      </c>
      <c r="H87">
        <v>102</v>
      </c>
      <c r="I87">
        <v>1</v>
      </c>
      <c r="J87">
        <v>1</v>
      </c>
      <c r="K87">
        <v>2115800</v>
      </c>
      <c r="L87">
        <v>61</v>
      </c>
      <c r="M87" t="s">
        <v>22</v>
      </c>
      <c r="N87">
        <v>10</v>
      </c>
      <c r="O87">
        <v>1</v>
      </c>
      <c r="P87">
        <v>0</v>
      </c>
      <c r="Q87">
        <v>1</v>
      </c>
      <c r="R87">
        <v>0</v>
      </c>
      <c r="S87" s="1">
        <v>45465.843587962961</v>
      </c>
      <c r="T87">
        <f t="shared" si="21"/>
        <v>30</v>
      </c>
      <c r="V87" t="str">
        <f t="shared" si="11"/>
        <v/>
      </c>
      <c r="W87" t="str">
        <f t="shared" si="12"/>
        <v/>
      </c>
      <c r="X87" t="str">
        <f t="shared" si="13"/>
        <v/>
      </c>
      <c r="Y87" t="str">
        <f t="shared" si="14"/>
        <v/>
      </c>
      <c r="AA87" s="18" t="str">
        <f t="shared" si="15"/>
        <v/>
      </c>
      <c r="AB87" s="18" t="str">
        <f t="shared" si="16"/>
        <v/>
      </c>
      <c r="AC87" s="18" t="str">
        <f t="shared" si="17"/>
        <v/>
      </c>
      <c r="AD87" s="18" t="str">
        <f t="shared" si="18"/>
        <v/>
      </c>
      <c r="AE87" s="18" t="str">
        <f t="shared" si="19"/>
        <v/>
      </c>
      <c r="AG87">
        <f t="shared" si="20"/>
        <v>8</v>
      </c>
    </row>
    <row r="88" spans="1:33" x14ac:dyDescent="0.25">
      <c r="A88">
        <v>7582</v>
      </c>
      <c r="B88" s="2">
        <v>862193026868968</v>
      </c>
      <c r="C88">
        <v>1719087256</v>
      </c>
      <c r="D88">
        <v>-26.256323999999999</v>
      </c>
      <c r="E88">
        <v>-48.904879000000001</v>
      </c>
      <c r="F88">
        <v>35</v>
      </c>
      <c r="G88">
        <v>163</v>
      </c>
      <c r="H88">
        <v>97.2</v>
      </c>
      <c r="I88">
        <v>1</v>
      </c>
      <c r="J88">
        <v>1</v>
      </c>
      <c r="K88">
        <v>2115000</v>
      </c>
      <c r="L88">
        <v>61</v>
      </c>
      <c r="M88" t="s">
        <v>22</v>
      </c>
      <c r="N88">
        <v>10</v>
      </c>
      <c r="O88">
        <v>1</v>
      </c>
      <c r="P88">
        <v>0</v>
      </c>
      <c r="Q88">
        <v>1</v>
      </c>
      <c r="R88">
        <v>0</v>
      </c>
      <c r="S88" s="1">
        <v>45465.843240740738</v>
      </c>
      <c r="T88">
        <f t="shared" si="21"/>
        <v>30</v>
      </c>
      <c r="V88" t="str">
        <f t="shared" si="11"/>
        <v/>
      </c>
      <c r="W88" t="str">
        <f t="shared" si="12"/>
        <v/>
      </c>
      <c r="X88" t="str">
        <f t="shared" si="13"/>
        <v/>
      </c>
      <c r="Y88" t="str">
        <f t="shared" si="14"/>
        <v/>
      </c>
      <c r="AA88" s="18" t="str">
        <f t="shared" si="15"/>
        <v/>
      </c>
      <c r="AB88" s="18" t="str">
        <f t="shared" si="16"/>
        <v/>
      </c>
      <c r="AC88" s="18" t="str">
        <f t="shared" si="17"/>
        <v/>
      </c>
      <c r="AD88" s="18" t="str">
        <f t="shared" si="18"/>
        <v/>
      </c>
      <c r="AE88" s="18" t="str">
        <f t="shared" si="19"/>
        <v/>
      </c>
      <c r="AG88">
        <f t="shared" si="20"/>
        <v>8</v>
      </c>
    </row>
    <row r="89" spans="1:33" x14ac:dyDescent="0.25">
      <c r="A89">
        <v>7579</v>
      </c>
      <c r="B89" s="2">
        <v>862193026868968</v>
      </c>
      <c r="C89">
        <v>1719087226</v>
      </c>
      <c r="D89">
        <v>-26.249725999999999</v>
      </c>
      <c r="E89">
        <v>-48.909143</v>
      </c>
      <c r="F89">
        <v>34</v>
      </c>
      <c r="G89">
        <v>152</v>
      </c>
      <c r="H89">
        <v>102.4</v>
      </c>
      <c r="I89">
        <v>1</v>
      </c>
      <c r="J89">
        <v>1</v>
      </c>
      <c r="K89">
        <v>2114100</v>
      </c>
      <c r="L89">
        <v>61</v>
      </c>
      <c r="M89" t="s">
        <v>22</v>
      </c>
      <c r="N89">
        <v>10</v>
      </c>
      <c r="O89">
        <v>1</v>
      </c>
      <c r="P89">
        <v>0</v>
      </c>
      <c r="Q89">
        <v>1</v>
      </c>
      <c r="R89">
        <v>0</v>
      </c>
      <c r="S89" s="1">
        <v>45465.842893518522</v>
      </c>
      <c r="T89">
        <f t="shared" si="21"/>
        <v>30</v>
      </c>
      <c r="V89" t="str">
        <f t="shared" si="11"/>
        <v/>
      </c>
      <c r="W89" t="str">
        <f t="shared" si="12"/>
        <v/>
      </c>
      <c r="X89" t="str">
        <f t="shared" si="13"/>
        <v/>
      </c>
      <c r="Y89" t="str">
        <f t="shared" si="14"/>
        <v/>
      </c>
      <c r="AA89" s="18" t="str">
        <f t="shared" si="15"/>
        <v/>
      </c>
      <c r="AB89" s="18" t="str">
        <f t="shared" si="16"/>
        <v/>
      </c>
      <c r="AC89" s="18" t="str">
        <f t="shared" si="17"/>
        <v/>
      </c>
      <c r="AD89" s="18" t="str">
        <f t="shared" si="18"/>
        <v/>
      </c>
      <c r="AE89" s="18" t="str">
        <f t="shared" si="19"/>
        <v/>
      </c>
      <c r="AG89">
        <f t="shared" si="20"/>
        <v>8</v>
      </c>
    </row>
    <row r="90" spans="1:33" x14ac:dyDescent="0.25">
      <c r="A90">
        <v>7578</v>
      </c>
      <c r="B90" s="2">
        <v>862193026868968</v>
      </c>
      <c r="C90">
        <v>1719087197</v>
      </c>
      <c r="D90">
        <v>-26.242595999999999</v>
      </c>
      <c r="E90">
        <v>-48.911361999999997</v>
      </c>
      <c r="F90">
        <v>34</v>
      </c>
      <c r="G90">
        <v>152</v>
      </c>
      <c r="H90">
        <v>107.9</v>
      </c>
      <c r="I90">
        <v>1</v>
      </c>
      <c r="J90">
        <v>1</v>
      </c>
      <c r="K90">
        <v>2113300</v>
      </c>
      <c r="L90">
        <v>61</v>
      </c>
      <c r="M90" t="s">
        <v>22</v>
      </c>
      <c r="N90">
        <v>10</v>
      </c>
      <c r="O90">
        <v>1</v>
      </c>
      <c r="P90">
        <v>0</v>
      </c>
      <c r="Q90">
        <v>1</v>
      </c>
      <c r="R90">
        <v>0</v>
      </c>
      <c r="S90" s="1">
        <v>45465.842557870368</v>
      </c>
      <c r="T90">
        <f t="shared" si="21"/>
        <v>29</v>
      </c>
      <c r="V90" t="str">
        <f t="shared" si="11"/>
        <v/>
      </c>
      <c r="W90" t="str">
        <f t="shared" si="12"/>
        <v/>
      </c>
      <c r="X90" t="str">
        <f t="shared" si="13"/>
        <v/>
      </c>
      <c r="Y90" t="str">
        <f t="shared" si="14"/>
        <v/>
      </c>
      <c r="AA90" s="18" t="str">
        <f t="shared" si="15"/>
        <v/>
      </c>
      <c r="AB90" s="18" t="str">
        <f t="shared" si="16"/>
        <v/>
      </c>
      <c r="AC90" s="18" t="str">
        <f t="shared" si="17"/>
        <v/>
      </c>
      <c r="AD90" s="18" t="str">
        <f t="shared" si="18"/>
        <v/>
      </c>
      <c r="AE90" s="18" t="str">
        <f t="shared" si="19"/>
        <v/>
      </c>
      <c r="AG90">
        <f t="shared" si="20"/>
        <v>8</v>
      </c>
    </row>
    <row r="91" spans="1:33" x14ac:dyDescent="0.25">
      <c r="A91">
        <v>7577</v>
      </c>
      <c r="B91" s="2">
        <v>862193026868968</v>
      </c>
      <c r="C91">
        <v>1719087167</v>
      </c>
      <c r="D91">
        <v>-26.235782</v>
      </c>
      <c r="E91">
        <v>-48.915365999999999</v>
      </c>
      <c r="F91">
        <v>36</v>
      </c>
      <c r="G91">
        <v>151</v>
      </c>
      <c r="H91">
        <v>102.9</v>
      </c>
      <c r="I91">
        <v>1</v>
      </c>
      <c r="J91">
        <v>1</v>
      </c>
      <c r="K91">
        <v>2112400</v>
      </c>
      <c r="L91">
        <v>61</v>
      </c>
      <c r="M91" t="s">
        <v>22</v>
      </c>
      <c r="N91">
        <v>10</v>
      </c>
      <c r="O91">
        <v>1</v>
      </c>
      <c r="P91">
        <v>0</v>
      </c>
      <c r="Q91">
        <v>1</v>
      </c>
      <c r="R91">
        <v>0</v>
      </c>
      <c r="S91" s="1">
        <v>45465.842210648145</v>
      </c>
      <c r="T91">
        <f t="shared" si="21"/>
        <v>30</v>
      </c>
      <c r="V91" t="str">
        <f t="shared" si="11"/>
        <v/>
      </c>
      <c r="W91" t="str">
        <f t="shared" si="12"/>
        <v/>
      </c>
      <c r="X91" t="str">
        <f t="shared" si="13"/>
        <v/>
      </c>
      <c r="Y91" t="str">
        <f t="shared" si="14"/>
        <v/>
      </c>
      <c r="AA91" s="18" t="str">
        <f t="shared" si="15"/>
        <v/>
      </c>
      <c r="AB91" s="18" t="str">
        <f t="shared" si="16"/>
        <v/>
      </c>
      <c r="AC91" s="18" t="str">
        <f t="shared" si="17"/>
        <v/>
      </c>
      <c r="AD91" s="18" t="str">
        <f t="shared" si="18"/>
        <v/>
      </c>
      <c r="AE91" s="18" t="str">
        <f t="shared" si="19"/>
        <v/>
      </c>
      <c r="AG91">
        <f t="shared" si="20"/>
        <v>8</v>
      </c>
    </row>
    <row r="92" spans="1:33" x14ac:dyDescent="0.25">
      <c r="A92">
        <v>7576</v>
      </c>
      <c r="B92" s="2">
        <v>862193026868968</v>
      </c>
      <c r="C92">
        <v>1719087137</v>
      </c>
      <c r="D92">
        <v>-26.228776</v>
      </c>
      <c r="E92">
        <v>-48.916592999999999</v>
      </c>
      <c r="F92">
        <v>50</v>
      </c>
      <c r="G92">
        <v>182</v>
      </c>
      <c r="H92">
        <v>92.9</v>
      </c>
      <c r="I92">
        <v>1</v>
      </c>
      <c r="J92">
        <v>1</v>
      </c>
      <c r="K92">
        <v>2111600</v>
      </c>
      <c r="L92">
        <v>61</v>
      </c>
      <c r="M92" t="s">
        <v>22</v>
      </c>
      <c r="N92">
        <v>10</v>
      </c>
      <c r="O92">
        <v>1</v>
      </c>
      <c r="P92">
        <v>0</v>
      </c>
      <c r="Q92">
        <v>1</v>
      </c>
      <c r="R92">
        <v>0</v>
      </c>
      <c r="S92" s="1">
        <v>45465.841863425929</v>
      </c>
      <c r="T92">
        <f t="shared" si="21"/>
        <v>30</v>
      </c>
      <c r="V92" t="str">
        <f t="shared" si="11"/>
        <v/>
      </c>
      <c r="W92" t="str">
        <f t="shared" si="12"/>
        <v/>
      </c>
      <c r="X92" t="str">
        <f t="shared" si="13"/>
        <v/>
      </c>
      <c r="Y92" t="str">
        <f t="shared" si="14"/>
        <v/>
      </c>
      <c r="AA92" s="18" t="str">
        <f t="shared" si="15"/>
        <v/>
      </c>
      <c r="AB92" s="18" t="str">
        <f t="shared" si="16"/>
        <v/>
      </c>
      <c r="AC92" s="18" t="str">
        <f t="shared" si="17"/>
        <v/>
      </c>
      <c r="AD92" s="18" t="str">
        <f t="shared" si="18"/>
        <v/>
      </c>
      <c r="AE92" s="18" t="str">
        <f t="shared" si="19"/>
        <v/>
      </c>
      <c r="AG92">
        <f t="shared" si="20"/>
        <v>8</v>
      </c>
    </row>
    <row r="93" spans="1:33" x14ac:dyDescent="0.25">
      <c r="A93">
        <v>7575</v>
      </c>
      <c r="B93" s="2">
        <v>862193026868968</v>
      </c>
      <c r="C93">
        <v>1719087107</v>
      </c>
      <c r="D93">
        <v>-26.223369999999999</v>
      </c>
      <c r="E93">
        <v>-48.916353999999998</v>
      </c>
      <c r="F93">
        <v>47</v>
      </c>
      <c r="G93">
        <v>181</v>
      </c>
      <c r="H93">
        <v>76.2</v>
      </c>
      <c r="I93">
        <v>1</v>
      </c>
      <c r="J93">
        <v>1</v>
      </c>
      <c r="K93">
        <v>2111000</v>
      </c>
      <c r="L93">
        <v>61</v>
      </c>
      <c r="M93" t="s">
        <v>22</v>
      </c>
      <c r="N93">
        <v>10</v>
      </c>
      <c r="O93">
        <v>1</v>
      </c>
      <c r="P93">
        <v>0</v>
      </c>
      <c r="Q93">
        <v>1</v>
      </c>
      <c r="R93">
        <v>0</v>
      </c>
      <c r="S93" s="1">
        <v>45465.841516203705</v>
      </c>
      <c r="T93">
        <f t="shared" si="21"/>
        <v>30</v>
      </c>
      <c r="V93" t="str">
        <f t="shared" si="11"/>
        <v/>
      </c>
      <c r="W93" t="str">
        <f t="shared" si="12"/>
        <v/>
      </c>
      <c r="X93" t="str">
        <f t="shared" si="13"/>
        <v/>
      </c>
      <c r="Y93" t="str">
        <f t="shared" si="14"/>
        <v/>
      </c>
      <c r="AA93" s="18" t="str">
        <f t="shared" si="15"/>
        <v/>
      </c>
      <c r="AB93" s="18" t="str">
        <f t="shared" si="16"/>
        <v/>
      </c>
      <c r="AC93" s="18" t="str">
        <f t="shared" si="17"/>
        <v/>
      </c>
      <c r="AD93" s="18" t="str">
        <f t="shared" si="18"/>
        <v/>
      </c>
      <c r="AE93" s="18" t="str">
        <f t="shared" si="19"/>
        <v/>
      </c>
      <c r="AG93">
        <f t="shared" si="20"/>
        <v>8</v>
      </c>
    </row>
    <row r="94" spans="1:33" x14ac:dyDescent="0.25">
      <c r="A94">
        <v>7574</v>
      </c>
      <c r="B94" s="2">
        <v>862193026868968</v>
      </c>
      <c r="C94">
        <v>1719087077</v>
      </c>
      <c r="D94">
        <v>-26.217217999999999</v>
      </c>
      <c r="E94">
        <v>-48.916096000000003</v>
      </c>
      <c r="F94">
        <v>37</v>
      </c>
      <c r="G94">
        <v>182</v>
      </c>
      <c r="H94">
        <v>76.599999999999994</v>
      </c>
      <c r="I94">
        <v>1</v>
      </c>
      <c r="J94">
        <v>1</v>
      </c>
      <c r="K94">
        <v>2110300</v>
      </c>
      <c r="L94">
        <v>61</v>
      </c>
      <c r="M94" t="s">
        <v>22</v>
      </c>
      <c r="N94">
        <v>10</v>
      </c>
      <c r="O94">
        <v>1</v>
      </c>
      <c r="P94">
        <v>0</v>
      </c>
      <c r="Q94">
        <v>1</v>
      </c>
      <c r="R94">
        <v>0</v>
      </c>
      <c r="S94" s="1">
        <v>45465.841168981482</v>
      </c>
      <c r="T94">
        <f t="shared" si="21"/>
        <v>30</v>
      </c>
      <c r="V94" t="str">
        <f t="shared" si="11"/>
        <v/>
      </c>
      <c r="W94" t="str">
        <f t="shared" si="12"/>
        <v/>
      </c>
      <c r="X94" t="str">
        <f t="shared" si="13"/>
        <v/>
      </c>
      <c r="Y94" t="str">
        <f t="shared" si="14"/>
        <v/>
      </c>
      <c r="AA94" s="18" t="str">
        <f t="shared" si="15"/>
        <v/>
      </c>
      <c r="AB94" s="18" t="str">
        <f t="shared" si="16"/>
        <v/>
      </c>
      <c r="AC94" s="18" t="str">
        <f t="shared" si="17"/>
        <v/>
      </c>
      <c r="AD94" s="18" t="str">
        <f t="shared" si="18"/>
        <v/>
      </c>
      <c r="AE94" s="18" t="str">
        <f t="shared" si="19"/>
        <v/>
      </c>
      <c r="AG94">
        <f t="shared" si="20"/>
        <v>8</v>
      </c>
    </row>
    <row r="95" spans="1:33" x14ac:dyDescent="0.25">
      <c r="A95">
        <v>7573</v>
      </c>
      <c r="B95" s="2">
        <v>862193026868968</v>
      </c>
      <c r="C95">
        <v>1719087047</v>
      </c>
      <c r="D95">
        <v>-26.211435000000002</v>
      </c>
      <c r="E95">
        <v>-48.915824000000001</v>
      </c>
      <c r="F95">
        <v>43</v>
      </c>
      <c r="G95">
        <v>184</v>
      </c>
      <c r="H95">
        <v>85.6</v>
      </c>
      <c r="I95">
        <v>1</v>
      </c>
      <c r="J95">
        <v>1</v>
      </c>
      <c r="K95">
        <v>2109700</v>
      </c>
      <c r="L95">
        <v>61</v>
      </c>
      <c r="M95" t="s">
        <v>22</v>
      </c>
      <c r="N95">
        <v>10</v>
      </c>
      <c r="O95">
        <v>1</v>
      </c>
      <c r="P95">
        <v>0</v>
      </c>
      <c r="Q95">
        <v>1</v>
      </c>
      <c r="R95">
        <v>0</v>
      </c>
      <c r="S95" s="1">
        <v>45465.840821759259</v>
      </c>
      <c r="T95">
        <f t="shared" si="21"/>
        <v>30</v>
      </c>
      <c r="V95" t="str">
        <f t="shared" si="11"/>
        <v/>
      </c>
      <c r="W95" t="str">
        <f t="shared" si="12"/>
        <v/>
      </c>
      <c r="X95" t="str">
        <f t="shared" si="13"/>
        <v/>
      </c>
      <c r="Y95" t="str">
        <f t="shared" si="14"/>
        <v/>
      </c>
      <c r="AA95" s="18" t="str">
        <f t="shared" si="15"/>
        <v/>
      </c>
      <c r="AB95" s="18" t="str">
        <f t="shared" si="16"/>
        <v/>
      </c>
      <c r="AC95" s="18" t="str">
        <f t="shared" si="17"/>
        <v/>
      </c>
      <c r="AD95" s="18" t="str">
        <f t="shared" si="18"/>
        <v/>
      </c>
      <c r="AE95" s="18" t="str">
        <f t="shared" si="19"/>
        <v/>
      </c>
      <c r="AG95">
        <f t="shared" si="20"/>
        <v>8</v>
      </c>
    </row>
    <row r="96" spans="1:33" x14ac:dyDescent="0.25">
      <c r="A96">
        <v>7572</v>
      </c>
      <c r="B96" s="2">
        <v>862193026868968</v>
      </c>
      <c r="C96">
        <v>1719087017</v>
      </c>
      <c r="D96">
        <v>-26.204342</v>
      </c>
      <c r="E96">
        <v>-48.914048000000001</v>
      </c>
      <c r="F96">
        <v>37</v>
      </c>
      <c r="G96">
        <v>193</v>
      </c>
      <c r="H96">
        <v>101.3</v>
      </c>
      <c r="I96">
        <v>1</v>
      </c>
      <c r="J96">
        <v>1</v>
      </c>
      <c r="K96">
        <v>2108900</v>
      </c>
      <c r="L96">
        <v>61</v>
      </c>
      <c r="M96" t="s">
        <v>22</v>
      </c>
      <c r="N96">
        <v>10</v>
      </c>
      <c r="O96">
        <v>1</v>
      </c>
      <c r="P96">
        <v>0</v>
      </c>
      <c r="Q96">
        <v>1</v>
      </c>
      <c r="R96">
        <v>0</v>
      </c>
      <c r="S96" s="1">
        <v>45465.840474537035</v>
      </c>
      <c r="T96">
        <f t="shared" si="21"/>
        <v>30</v>
      </c>
      <c r="V96" t="str">
        <f t="shared" si="11"/>
        <v/>
      </c>
      <c r="W96" t="str">
        <f t="shared" si="12"/>
        <v/>
      </c>
      <c r="X96" t="str">
        <f t="shared" si="13"/>
        <v/>
      </c>
      <c r="Y96" t="str">
        <f t="shared" si="14"/>
        <v/>
      </c>
      <c r="AA96" s="18" t="str">
        <f t="shared" si="15"/>
        <v/>
      </c>
      <c r="AB96" s="18" t="str">
        <f t="shared" si="16"/>
        <v/>
      </c>
      <c r="AC96" s="18" t="str">
        <f t="shared" si="17"/>
        <v/>
      </c>
      <c r="AD96" s="18" t="str">
        <f t="shared" si="18"/>
        <v/>
      </c>
      <c r="AE96" s="18" t="str">
        <f t="shared" si="19"/>
        <v/>
      </c>
      <c r="AG96">
        <f t="shared" si="20"/>
        <v>8</v>
      </c>
    </row>
    <row r="97" spans="1:33" x14ac:dyDescent="0.25">
      <c r="A97">
        <v>7571</v>
      </c>
      <c r="B97" s="2">
        <v>862193026868968</v>
      </c>
      <c r="C97">
        <v>1719086987</v>
      </c>
      <c r="D97">
        <v>-26.196715999999999</v>
      </c>
      <c r="E97">
        <v>-48.912441000000001</v>
      </c>
      <c r="F97">
        <v>35</v>
      </c>
      <c r="G97">
        <v>185</v>
      </c>
      <c r="H97">
        <v>106.3</v>
      </c>
      <c r="I97">
        <v>1</v>
      </c>
      <c r="J97">
        <v>1</v>
      </c>
      <c r="K97">
        <v>2108000</v>
      </c>
      <c r="L97">
        <v>61</v>
      </c>
      <c r="M97" t="s">
        <v>22</v>
      </c>
      <c r="N97">
        <v>10</v>
      </c>
      <c r="O97">
        <v>1</v>
      </c>
      <c r="P97">
        <v>0</v>
      </c>
      <c r="Q97">
        <v>1</v>
      </c>
      <c r="R97">
        <v>0</v>
      </c>
      <c r="S97" s="1">
        <v>45465.840127314812</v>
      </c>
      <c r="T97">
        <f t="shared" si="21"/>
        <v>30</v>
      </c>
      <c r="V97" t="str">
        <f t="shared" si="11"/>
        <v/>
      </c>
      <c r="W97" t="str">
        <f t="shared" si="12"/>
        <v/>
      </c>
      <c r="X97" t="str">
        <f t="shared" si="13"/>
        <v/>
      </c>
      <c r="Y97" t="str">
        <f t="shared" si="14"/>
        <v/>
      </c>
      <c r="AA97" s="18" t="str">
        <f t="shared" si="15"/>
        <v/>
      </c>
      <c r="AB97" s="18" t="str">
        <f t="shared" si="16"/>
        <v/>
      </c>
      <c r="AC97" s="18" t="str">
        <f t="shared" si="17"/>
        <v/>
      </c>
      <c r="AD97" s="18" t="str">
        <f t="shared" si="18"/>
        <v/>
      </c>
      <c r="AE97" s="18" t="str">
        <f t="shared" si="19"/>
        <v/>
      </c>
      <c r="AG97">
        <f t="shared" si="20"/>
        <v>8</v>
      </c>
    </row>
    <row r="98" spans="1:33" x14ac:dyDescent="0.25">
      <c r="A98">
        <v>7570</v>
      </c>
      <c r="B98" s="2">
        <v>862193026868968</v>
      </c>
      <c r="C98">
        <v>1719086957</v>
      </c>
      <c r="D98">
        <v>-26.189843</v>
      </c>
      <c r="E98">
        <v>-48.911830000000002</v>
      </c>
      <c r="F98">
        <v>36</v>
      </c>
      <c r="G98">
        <v>184</v>
      </c>
      <c r="H98">
        <v>71.099999999999994</v>
      </c>
      <c r="I98">
        <v>1</v>
      </c>
      <c r="J98">
        <v>1</v>
      </c>
      <c r="K98">
        <v>2107300</v>
      </c>
      <c r="L98">
        <v>61</v>
      </c>
      <c r="M98" t="s">
        <v>22</v>
      </c>
      <c r="N98">
        <v>10</v>
      </c>
      <c r="O98">
        <v>1</v>
      </c>
      <c r="P98">
        <v>0</v>
      </c>
      <c r="Q98">
        <v>1</v>
      </c>
      <c r="R98">
        <v>0</v>
      </c>
      <c r="S98" s="1">
        <v>45465.839780092596</v>
      </c>
      <c r="T98">
        <f t="shared" si="21"/>
        <v>30</v>
      </c>
      <c r="V98" t="str">
        <f t="shared" si="11"/>
        <v/>
      </c>
      <c r="W98" t="str">
        <f t="shared" si="12"/>
        <v/>
      </c>
      <c r="X98" t="str">
        <f t="shared" si="13"/>
        <v/>
      </c>
      <c r="Y98" t="str">
        <f t="shared" si="14"/>
        <v/>
      </c>
      <c r="AA98" s="18" t="str">
        <f t="shared" si="15"/>
        <v/>
      </c>
      <c r="AB98" s="18" t="str">
        <f t="shared" si="16"/>
        <v/>
      </c>
      <c r="AC98" s="18" t="str">
        <f t="shared" si="17"/>
        <v/>
      </c>
      <c r="AD98" s="18" t="str">
        <f t="shared" si="18"/>
        <v/>
      </c>
      <c r="AE98" s="18" t="str">
        <f t="shared" si="19"/>
        <v/>
      </c>
      <c r="AG98">
        <f t="shared" si="20"/>
        <v>8</v>
      </c>
    </row>
    <row r="99" spans="1:33" x14ac:dyDescent="0.25">
      <c r="A99">
        <v>7569</v>
      </c>
      <c r="B99" s="2">
        <v>862193026868968</v>
      </c>
      <c r="C99">
        <v>1719086927</v>
      </c>
      <c r="D99">
        <v>-26.182646999999999</v>
      </c>
      <c r="E99">
        <v>-48.910128999999998</v>
      </c>
      <c r="F99">
        <v>41</v>
      </c>
      <c r="G99">
        <v>201</v>
      </c>
      <c r="H99">
        <v>105.1</v>
      </c>
      <c r="I99">
        <v>1</v>
      </c>
      <c r="J99">
        <v>1</v>
      </c>
      <c r="K99">
        <v>2106400</v>
      </c>
      <c r="L99">
        <v>61</v>
      </c>
      <c r="M99" t="s">
        <v>22</v>
      </c>
      <c r="N99">
        <v>10</v>
      </c>
      <c r="O99">
        <v>1</v>
      </c>
      <c r="P99">
        <v>0</v>
      </c>
      <c r="Q99">
        <v>1</v>
      </c>
      <c r="R99">
        <v>0</v>
      </c>
      <c r="S99" s="1">
        <v>45465.839432870373</v>
      </c>
      <c r="T99">
        <f t="shared" si="21"/>
        <v>30</v>
      </c>
      <c r="V99" t="str">
        <f t="shared" si="11"/>
        <v/>
      </c>
      <c r="W99" t="str">
        <f t="shared" si="12"/>
        <v/>
      </c>
      <c r="X99" t="str">
        <f t="shared" si="13"/>
        <v/>
      </c>
      <c r="Y99" t="str">
        <f t="shared" si="14"/>
        <v/>
      </c>
      <c r="AA99" s="18" t="str">
        <f t="shared" si="15"/>
        <v/>
      </c>
      <c r="AB99" s="18" t="str">
        <f t="shared" si="16"/>
        <v/>
      </c>
      <c r="AC99" s="18" t="str">
        <f t="shared" si="17"/>
        <v/>
      </c>
      <c r="AD99" s="18" t="str">
        <f t="shared" si="18"/>
        <v/>
      </c>
      <c r="AE99" s="18" t="str">
        <f t="shared" si="19"/>
        <v/>
      </c>
      <c r="AG99">
        <f t="shared" si="20"/>
        <v>8</v>
      </c>
    </row>
    <row r="100" spans="1:33" x14ac:dyDescent="0.25">
      <c r="A100">
        <v>7568</v>
      </c>
      <c r="B100" s="2">
        <v>862193026868968</v>
      </c>
      <c r="C100">
        <v>1719086897</v>
      </c>
      <c r="D100">
        <v>-26.174861</v>
      </c>
      <c r="E100">
        <v>-48.907589999999999</v>
      </c>
      <c r="F100">
        <v>34</v>
      </c>
      <c r="G100">
        <v>193</v>
      </c>
      <c r="H100">
        <v>109.2</v>
      </c>
      <c r="I100">
        <v>1</v>
      </c>
      <c r="J100">
        <v>1</v>
      </c>
      <c r="K100">
        <v>2105500</v>
      </c>
      <c r="L100">
        <v>61</v>
      </c>
      <c r="M100" t="s">
        <v>22</v>
      </c>
      <c r="N100">
        <v>10</v>
      </c>
      <c r="O100">
        <v>1</v>
      </c>
      <c r="P100">
        <v>0</v>
      </c>
      <c r="Q100">
        <v>1</v>
      </c>
      <c r="R100">
        <v>0</v>
      </c>
      <c r="S100" s="1">
        <v>45465.839085648149</v>
      </c>
      <c r="T100">
        <f t="shared" si="21"/>
        <v>30</v>
      </c>
      <c r="V100" t="str">
        <f t="shared" si="11"/>
        <v/>
      </c>
      <c r="W100" t="str">
        <f t="shared" si="12"/>
        <v/>
      </c>
      <c r="X100" t="str">
        <f t="shared" si="13"/>
        <v/>
      </c>
      <c r="Y100" t="str">
        <f t="shared" si="14"/>
        <v/>
      </c>
      <c r="AA100" s="18" t="str">
        <f t="shared" si="15"/>
        <v/>
      </c>
      <c r="AB100" s="18" t="str">
        <f t="shared" si="16"/>
        <v/>
      </c>
      <c r="AC100" s="18" t="str">
        <f t="shared" si="17"/>
        <v/>
      </c>
      <c r="AD100" s="18" t="str">
        <f t="shared" si="18"/>
        <v/>
      </c>
      <c r="AE100" s="18" t="str">
        <f t="shared" si="19"/>
        <v/>
      </c>
      <c r="AG100">
        <f t="shared" si="20"/>
        <v>8</v>
      </c>
    </row>
    <row r="101" spans="1:33" x14ac:dyDescent="0.25">
      <c r="A101">
        <v>7567</v>
      </c>
      <c r="B101" s="2">
        <v>862193026868968</v>
      </c>
      <c r="C101">
        <v>1719086868</v>
      </c>
      <c r="D101">
        <v>-26.167007999999999</v>
      </c>
      <c r="E101">
        <v>-48.907359999999997</v>
      </c>
      <c r="F101">
        <v>32</v>
      </c>
      <c r="G101">
        <v>178</v>
      </c>
      <c r="H101">
        <v>109.5</v>
      </c>
      <c r="I101">
        <v>1</v>
      </c>
      <c r="J101">
        <v>1</v>
      </c>
      <c r="K101">
        <v>2104700</v>
      </c>
      <c r="L101">
        <v>61</v>
      </c>
      <c r="M101" t="s">
        <v>22</v>
      </c>
      <c r="N101">
        <v>10</v>
      </c>
      <c r="O101">
        <v>1</v>
      </c>
      <c r="P101">
        <v>0</v>
      </c>
      <c r="Q101">
        <v>1</v>
      </c>
      <c r="R101">
        <v>0</v>
      </c>
      <c r="S101" s="1">
        <v>45465.838750000003</v>
      </c>
      <c r="T101">
        <f t="shared" si="21"/>
        <v>29</v>
      </c>
      <c r="V101" t="str">
        <f t="shared" si="11"/>
        <v/>
      </c>
      <c r="W101" t="str">
        <f t="shared" si="12"/>
        <v/>
      </c>
      <c r="X101" t="str">
        <f t="shared" si="13"/>
        <v/>
      </c>
      <c r="Y101" t="str">
        <f t="shared" si="14"/>
        <v/>
      </c>
      <c r="AA101" s="18" t="str">
        <f t="shared" si="15"/>
        <v/>
      </c>
      <c r="AB101" s="18" t="str">
        <f t="shared" si="16"/>
        <v/>
      </c>
      <c r="AC101" s="18" t="str">
        <f t="shared" si="17"/>
        <v/>
      </c>
      <c r="AD101" s="18" t="str">
        <f t="shared" si="18"/>
        <v/>
      </c>
      <c r="AE101" s="18" t="str">
        <f t="shared" si="19"/>
        <v/>
      </c>
      <c r="AG101">
        <f t="shared" si="20"/>
        <v>8</v>
      </c>
    </row>
    <row r="102" spans="1:33" x14ac:dyDescent="0.25">
      <c r="A102">
        <v>7566</v>
      </c>
      <c r="B102" s="2">
        <v>862193026868968</v>
      </c>
      <c r="C102">
        <v>1719086838</v>
      </c>
      <c r="D102">
        <v>-26.158521</v>
      </c>
      <c r="E102">
        <v>-48.907547999999998</v>
      </c>
      <c r="F102">
        <v>47</v>
      </c>
      <c r="G102">
        <v>177</v>
      </c>
      <c r="H102">
        <v>110.6</v>
      </c>
      <c r="I102">
        <v>1</v>
      </c>
      <c r="J102">
        <v>1</v>
      </c>
      <c r="K102">
        <v>2103700</v>
      </c>
      <c r="L102">
        <v>61</v>
      </c>
      <c r="M102" t="s">
        <v>22</v>
      </c>
      <c r="N102">
        <v>10</v>
      </c>
      <c r="O102">
        <v>1</v>
      </c>
      <c r="P102">
        <v>0</v>
      </c>
      <c r="Q102">
        <v>1</v>
      </c>
      <c r="R102">
        <v>0</v>
      </c>
      <c r="S102" s="1">
        <v>45465.838402777779</v>
      </c>
      <c r="T102">
        <f t="shared" si="21"/>
        <v>30</v>
      </c>
      <c r="V102" t="str">
        <f t="shared" si="11"/>
        <v/>
      </c>
      <c r="W102" t="str">
        <f t="shared" si="12"/>
        <v/>
      </c>
      <c r="X102" t="str">
        <f t="shared" si="13"/>
        <v/>
      </c>
      <c r="Y102" t="str">
        <f t="shared" si="14"/>
        <v/>
      </c>
      <c r="AA102" s="18" t="str">
        <f t="shared" si="15"/>
        <v/>
      </c>
      <c r="AB102" s="18" t="str">
        <f t="shared" si="16"/>
        <v/>
      </c>
      <c r="AC102" s="18" t="str">
        <f t="shared" si="17"/>
        <v/>
      </c>
      <c r="AD102" s="18" t="str">
        <f t="shared" si="18"/>
        <v/>
      </c>
      <c r="AE102" s="18" t="str">
        <f t="shared" si="19"/>
        <v/>
      </c>
      <c r="AG102">
        <f t="shared" si="20"/>
        <v>8</v>
      </c>
    </row>
    <row r="103" spans="1:33" x14ac:dyDescent="0.25">
      <c r="A103">
        <v>7565</v>
      </c>
      <c r="B103" s="2">
        <v>862193026868968</v>
      </c>
      <c r="C103">
        <v>1719086808</v>
      </c>
      <c r="D103">
        <v>-26.151140000000002</v>
      </c>
      <c r="E103">
        <v>-48.908948000000002</v>
      </c>
      <c r="F103">
        <v>41</v>
      </c>
      <c r="G103">
        <v>169</v>
      </c>
      <c r="H103">
        <v>100.2</v>
      </c>
      <c r="I103">
        <v>1</v>
      </c>
      <c r="J103">
        <v>1</v>
      </c>
      <c r="K103">
        <v>2102900</v>
      </c>
      <c r="L103">
        <v>61</v>
      </c>
      <c r="M103" t="s">
        <v>22</v>
      </c>
      <c r="N103">
        <v>10</v>
      </c>
      <c r="O103">
        <v>1</v>
      </c>
      <c r="P103">
        <v>0</v>
      </c>
      <c r="Q103">
        <v>1</v>
      </c>
      <c r="R103">
        <v>0</v>
      </c>
      <c r="S103" s="1">
        <v>45465.838055555556</v>
      </c>
      <c r="T103">
        <f t="shared" si="21"/>
        <v>30</v>
      </c>
      <c r="V103" t="str">
        <f t="shared" si="11"/>
        <v/>
      </c>
      <c r="W103" t="str">
        <f t="shared" si="12"/>
        <v/>
      </c>
      <c r="X103" t="str">
        <f t="shared" si="13"/>
        <v/>
      </c>
      <c r="Y103" t="str">
        <f t="shared" si="14"/>
        <v/>
      </c>
      <c r="AA103" s="18" t="str">
        <f t="shared" si="15"/>
        <v/>
      </c>
      <c r="AB103" s="18" t="str">
        <f t="shared" si="16"/>
        <v/>
      </c>
      <c r="AC103" s="18" t="str">
        <f t="shared" si="17"/>
        <v/>
      </c>
      <c r="AD103" s="18" t="str">
        <f t="shared" si="18"/>
        <v/>
      </c>
      <c r="AE103" s="18" t="str">
        <f t="shared" si="19"/>
        <v/>
      </c>
      <c r="AG103">
        <f t="shared" si="20"/>
        <v>8</v>
      </c>
    </row>
    <row r="104" spans="1:33" x14ac:dyDescent="0.25">
      <c r="A104">
        <v>7564</v>
      </c>
      <c r="B104" s="2">
        <v>862193026868968</v>
      </c>
      <c r="C104">
        <v>1719086778</v>
      </c>
      <c r="D104">
        <v>-26.144176999999999</v>
      </c>
      <c r="E104">
        <v>-48.906030000000001</v>
      </c>
      <c r="F104">
        <v>40</v>
      </c>
      <c r="G104">
        <v>215</v>
      </c>
      <c r="H104">
        <v>105.4</v>
      </c>
      <c r="I104">
        <v>1</v>
      </c>
      <c r="J104">
        <v>1</v>
      </c>
      <c r="K104">
        <v>2102000</v>
      </c>
      <c r="L104">
        <v>61</v>
      </c>
      <c r="M104" t="s">
        <v>22</v>
      </c>
      <c r="N104">
        <v>10</v>
      </c>
      <c r="O104">
        <v>1</v>
      </c>
      <c r="P104">
        <v>0</v>
      </c>
      <c r="Q104">
        <v>1</v>
      </c>
      <c r="R104">
        <v>0</v>
      </c>
      <c r="S104" s="1">
        <v>45465.837708333333</v>
      </c>
      <c r="T104">
        <f t="shared" si="21"/>
        <v>30</v>
      </c>
      <c r="V104" t="str">
        <f t="shared" si="11"/>
        <v/>
      </c>
      <c r="W104" t="str">
        <f t="shared" si="12"/>
        <v/>
      </c>
      <c r="X104" t="str">
        <f t="shared" si="13"/>
        <v/>
      </c>
      <c r="Y104" t="str">
        <f t="shared" si="14"/>
        <v/>
      </c>
      <c r="AA104" s="18" t="str">
        <f t="shared" si="15"/>
        <v/>
      </c>
      <c r="AB104" s="18" t="str">
        <f t="shared" si="16"/>
        <v/>
      </c>
      <c r="AC104" s="18" t="str">
        <f t="shared" si="17"/>
        <v/>
      </c>
      <c r="AD104" s="18" t="str">
        <f t="shared" si="18"/>
        <v/>
      </c>
      <c r="AE104" s="18" t="str">
        <f t="shared" si="19"/>
        <v/>
      </c>
      <c r="AG104">
        <f t="shared" si="20"/>
        <v>8</v>
      </c>
    </row>
    <row r="105" spans="1:33" x14ac:dyDescent="0.25">
      <c r="A105">
        <v>7563</v>
      </c>
      <c r="B105" s="2">
        <v>862193026868968</v>
      </c>
      <c r="C105">
        <v>1719086748</v>
      </c>
      <c r="D105">
        <v>-26.137861999999998</v>
      </c>
      <c r="E105">
        <v>-48.900686</v>
      </c>
      <c r="F105">
        <v>45</v>
      </c>
      <c r="G105">
        <v>213</v>
      </c>
      <c r="H105">
        <v>102.4</v>
      </c>
      <c r="I105">
        <v>1</v>
      </c>
      <c r="J105">
        <v>1</v>
      </c>
      <c r="K105">
        <v>2101200</v>
      </c>
      <c r="L105">
        <v>61</v>
      </c>
      <c r="M105" t="s">
        <v>22</v>
      </c>
      <c r="N105">
        <v>10</v>
      </c>
      <c r="O105">
        <v>1</v>
      </c>
      <c r="P105">
        <v>0</v>
      </c>
      <c r="Q105">
        <v>1</v>
      </c>
      <c r="R105">
        <v>0</v>
      </c>
      <c r="S105" s="1">
        <v>45465.837361111109</v>
      </c>
      <c r="T105">
        <f t="shared" si="21"/>
        <v>30</v>
      </c>
      <c r="V105" t="str">
        <f t="shared" si="11"/>
        <v/>
      </c>
      <c r="W105" t="str">
        <f t="shared" si="12"/>
        <v/>
      </c>
      <c r="X105" t="str">
        <f t="shared" si="13"/>
        <v/>
      </c>
      <c r="Y105" t="str">
        <f t="shared" si="14"/>
        <v/>
      </c>
      <c r="AA105" s="18" t="str">
        <f t="shared" si="15"/>
        <v/>
      </c>
      <c r="AB105" s="18" t="str">
        <f t="shared" si="16"/>
        <v/>
      </c>
      <c r="AC105" s="18" t="str">
        <f t="shared" si="17"/>
        <v/>
      </c>
      <c r="AD105" s="18" t="str">
        <f t="shared" si="18"/>
        <v/>
      </c>
      <c r="AE105" s="18" t="str">
        <f t="shared" si="19"/>
        <v/>
      </c>
      <c r="AG105">
        <f t="shared" si="20"/>
        <v>8</v>
      </c>
    </row>
    <row r="106" spans="1:33" x14ac:dyDescent="0.25">
      <c r="A106">
        <v>7562</v>
      </c>
      <c r="B106" s="2">
        <v>862193026868968</v>
      </c>
      <c r="C106">
        <v>1719086718</v>
      </c>
      <c r="D106">
        <v>-26.132024000000001</v>
      </c>
      <c r="E106">
        <v>-48.895074000000001</v>
      </c>
      <c r="F106">
        <v>42</v>
      </c>
      <c r="G106">
        <v>221</v>
      </c>
      <c r="H106">
        <v>103.9</v>
      </c>
      <c r="I106">
        <v>1</v>
      </c>
      <c r="J106">
        <v>1</v>
      </c>
      <c r="K106">
        <v>2100300</v>
      </c>
      <c r="L106">
        <v>61</v>
      </c>
      <c r="M106" t="s">
        <v>22</v>
      </c>
      <c r="N106">
        <v>10</v>
      </c>
      <c r="O106">
        <v>1</v>
      </c>
      <c r="P106">
        <v>0</v>
      </c>
      <c r="Q106">
        <v>1</v>
      </c>
      <c r="R106">
        <v>0</v>
      </c>
      <c r="S106" s="1">
        <v>45465.837013888886</v>
      </c>
      <c r="T106">
        <f t="shared" si="21"/>
        <v>30</v>
      </c>
      <c r="V106" t="str">
        <f t="shared" si="11"/>
        <v/>
      </c>
      <c r="W106" t="str">
        <f t="shared" si="12"/>
        <v/>
      </c>
      <c r="X106" t="str">
        <f t="shared" si="13"/>
        <v/>
      </c>
      <c r="Y106" t="str">
        <f t="shared" si="14"/>
        <v/>
      </c>
      <c r="AA106" s="18" t="str">
        <f t="shared" si="15"/>
        <v/>
      </c>
      <c r="AB106" s="18" t="str">
        <f t="shared" si="16"/>
        <v/>
      </c>
      <c r="AC106" s="18" t="str">
        <f t="shared" si="17"/>
        <v/>
      </c>
      <c r="AD106" s="18" t="str">
        <f t="shared" si="18"/>
        <v/>
      </c>
      <c r="AE106" s="18" t="str">
        <f t="shared" si="19"/>
        <v/>
      </c>
      <c r="AG106">
        <f t="shared" si="20"/>
        <v>8</v>
      </c>
    </row>
    <row r="107" spans="1:33" x14ac:dyDescent="0.25">
      <c r="A107">
        <v>7561</v>
      </c>
      <c r="B107" s="2">
        <v>862193026868968</v>
      </c>
      <c r="C107">
        <v>1719086688</v>
      </c>
      <c r="D107">
        <v>-26.127872</v>
      </c>
      <c r="E107">
        <v>-48.888105000000003</v>
      </c>
      <c r="F107">
        <v>37</v>
      </c>
      <c r="G107">
        <v>217</v>
      </c>
      <c r="H107">
        <v>105.4</v>
      </c>
      <c r="I107">
        <v>1</v>
      </c>
      <c r="J107">
        <v>1</v>
      </c>
      <c r="K107">
        <v>2099400</v>
      </c>
      <c r="L107">
        <v>61</v>
      </c>
      <c r="M107" t="s">
        <v>22</v>
      </c>
      <c r="N107">
        <v>10</v>
      </c>
      <c r="O107">
        <v>1</v>
      </c>
      <c r="P107">
        <v>0</v>
      </c>
      <c r="Q107">
        <v>1</v>
      </c>
      <c r="R107">
        <v>0</v>
      </c>
      <c r="S107" s="1">
        <v>45465.83666666667</v>
      </c>
      <c r="T107">
        <f t="shared" si="21"/>
        <v>30</v>
      </c>
      <c r="V107" t="str">
        <f t="shared" si="11"/>
        <v/>
      </c>
      <c r="W107" t="str">
        <f t="shared" si="12"/>
        <v/>
      </c>
      <c r="X107" t="str">
        <f t="shared" si="13"/>
        <v/>
      </c>
      <c r="Y107" t="str">
        <f t="shared" si="14"/>
        <v/>
      </c>
      <c r="AA107" s="18" t="str">
        <f t="shared" si="15"/>
        <v/>
      </c>
      <c r="AB107" s="18" t="str">
        <f t="shared" si="16"/>
        <v/>
      </c>
      <c r="AC107" s="18" t="str">
        <f t="shared" si="17"/>
        <v/>
      </c>
      <c r="AD107" s="18" t="str">
        <f t="shared" si="18"/>
        <v/>
      </c>
      <c r="AE107" s="18" t="str">
        <f t="shared" si="19"/>
        <v/>
      </c>
      <c r="AG107">
        <f t="shared" si="20"/>
        <v>8</v>
      </c>
    </row>
    <row r="108" spans="1:33" x14ac:dyDescent="0.25">
      <c r="A108">
        <v>7560</v>
      </c>
      <c r="B108" s="2">
        <v>862193026868968</v>
      </c>
      <c r="C108">
        <v>1719086658</v>
      </c>
      <c r="D108">
        <v>-26.121603</v>
      </c>
      <c r="E108">
        <v>-48.882675999999996</v>
      </c>
      <c r="F108">
        <v>27</v>
      </c>
      <c r="G108">
        <v>217</v>
      </c>
      <c r="H108">
        <v>105.5</v>
      </c>
      <c r="I108">
        <v>1</v>
      </c>
      <c r="J108">
        <v>1</v>
      </c>
      <c r="K108">
        <v>2098600</v>
      </c>
      <c r="L108">
        <v>61</v>
      </c>
      <c r="M108" t="s">
        <v>22</v>
      </c>
      <c r="N108">
        <v>10</v>
      </c>
      <c r="O108">
        <v>1</v>
      </c>
      <c r="P108">
        <v>0</v>
      </c>
      <c r="Q108">
        <v>1</v>
      </c>
      <c r="R108">
        <v>0</v>
      </c>
      <c r="S108" s="1">
        <v>45465.836319444446</v>
      </c>
      <c r="T108">
        <f t="shared" si="21"/>
        <v>30</v>
      </c>
      <c r="V108" t="str">
        <f t="shared" si="11"/>
        <v/>
      </c>
      <c r="W108" t="str">
        <f t="shared" si="12"/>
        <v/>
      </c>
      <c r="X108" t="str">
        <f t="shared" si="13"/>
        <v/>
      </c>
      <c r="Y108" t="str">
        <f t="shared" si="14"/>
        <v/>
      </c>
      <c r="AA108" s="18" t="str">
        <f t="shared" si="15"/>
        <v/>
      </c>
      <c r="AB108" s="18" t="str">
        <f t="shared" si="16"/>
        <v/>
      </c>
      <c r="AC108" s="18" t="str">
        <f t="shared" si="17"/>
        <v/>
      </c>
      <c r="AD108" s="18" t="str">
        <f t="shared" si="18"/>
        <v/>
      </c>
      <c r="AE108" s="18" t="str">
        <f t="shared" si="19"/>
        <v/>
      </c>
      <c r="AG108">
        <f t="shared" si="20"/>
        <v>8</v>
      </c>
    </row>
    <row r="109" spans="1:33" x14ac:dyDescent="0.25">
      <c r="A109">
        <v>7559</v>
      </c>
      <c r="B109" s="2">
        <v>862193026868968</v>
      </c>
      <c r="C109">
        <v>1719086628</v>
      </c>
      <c r="D109">
        <v>-26.115207000000002</v>
      </c>
      <c r="E109">
        <v>-48.877217000000002</v>
      </c>
      <c r="F109">
        <v>33</v>
      </c>
      <c r="G109">
        <v>218</v>
      </c>
      <c r="H109">
        <v>109.3</v>
      </c>
      <c r="I109">
        <v>1</v>
      </c>
      <c r="J109">
        <v>1</v>
      </c>
      <c r="K109">
        <v>2097700</v>
      </c>
      <c r="L109">
        <v>61</v>
      </c>
      <c r="M109" t="s">
        <v>22</v>
      </c>
      <c r="N109">
        <v>10</v>
      </c>
      <c r="O109">
        <v>1</v>
      </c>
      <c r="P109">
        <v>0</v>
      </c>
      <c r="Q109">
        <v>1</v>
      </c>
      <c r="R109">
        <v>0</v>
      </c>
      <c r="S109" s="1">
        <v>45465.835972222223</v>
      </c>
      <c r="T109">
        <f t="shared" si="21"/>
        <v>30</v>
      </c>
      <c r="V109" t="str">
        <f t="shared" si="11"/>
        <v/>
      </c>
      <c r="W109" t="str">
        <f t="shared" si="12"/>
        <v/>
      </c>
      <c r="X109" t="str">
        <f t="shared" si="13"/>
        <v/>
      </c>
      <c r="Y109" t="str">
        <f t="shared" si="14"/>
        <v/>
      </c>
      <c r="AA109" s="18" t="str">
        <f t="shared" si="15"/>
        <v/>
      </c>
      <c r="AB109" s="18" t="str">
        <f t="shared" si="16"/>
        <v/>
      </c>
      <c r="AC109" s="18" t="str">
        <f t="shared" si="17"/>
        <v/>
      </c>
      <c r="AD109" s="18" t="str">
        <f t="shared" si="18"/>
        <v/>
      </c>
      <c r="AE109" s="18" t="str">
        <f t="shared" si="19"/>
        <v/>
      </c>
      <c r="AG109">
        <f t="shared" si="20"/>
        <v>8</v>
      </c>
    </row>
    <row r="110" spans="1:33" x14ac:dyDescent="0.25">
      <c r="A110">
        <v>7558</v>
      </c>
      <c r="B110" s="2">
        <v>862193026868968</v>
      </c>
      <c r="C110">
        <v>1719086598</v>
      </c>
      <c r="D110">
        <v>-26.108104999999998</v>
      </c>
      <c r="E110">
        <v>-48.872943999999997</v>
      </c>
      <c r="F110">
        <v>24</v>
      </c>
      <c r="G110">
        <v>205</v>
      </c>
      <c r="H110">
        <v>99.9</v>
      </c>
      <c r="I110">
        <v>1</v>
      </c>
      <c r="J110">
        <v>1</v>
      </c>
      <c r="K110">
        <v>2096800</v>
      </c>
      <c r="L110">
        <v>61</v>
      </c>
      <c r="M110" t="s">
        <v>22</v>
      </c>
      <c r="N110">
        <v>10</v>
      </c>
      <c r="O110">
        <v>1</v>
      </c>
      <c r="P110">
        <v>0</v>
      </c>
      <c r="Q110">
        <v>1</v>
      </c>
      <c r="R110">
        <v>0</v>
      </c>
      <c r="S110" s="1">
        <v>45465.835625</v>
      </c>
      <c r="T110">
        <f t="shared" si="21"/>
        <v>30</v>
      </c>
      <c r="V110" t="str">
        <f t="shared" si="11"/>
        <v/>
      </c>
      <c r="W110" t="str">
        <f t="shared" si="12"/>
        <v/>
      </c>
      <c r="X110" t="str">
        <f t="shared" si="13"/>
        <v/>
      </c>
      <c r="Y110" t="str">
        <f t="shared" si="14"/>
        <v/>
      </c>
      <c r="AA110" s="18" t="str">
        <f t="shared" si="15"/>
        <v/>
      </c>
      <c r="AB110" s="18" t="str">
        <f t="shared" si="16"/>
        <v/>
      </c>
      <c r="AC110" s="18" t="str">
        <f t="shared" si="17"/>
        <v/>
      </c>
      <c r="AD110" s="18" t="str">
        <f t="shared" si="18"/>
        <v/>
      </c>
      <c r="AE110" s="18" t="str">
        <f t="shared" si="19"/>
        <v/>
      </c>
      <c r="AG110">
        <f t="shared" si="20"/>
        <v>8</v>
      </c>
    </row>
    <row r="111" spans="1:33" x14ac:dyDescent="0.25">
      <c r="A111">
        <v>7557</v>
      </c>
      <c r="B111" s="2">
        <v>862193026868968</v>
      </c>
      <c r="C111">
        <v>1719086568</v>
      </c>
      <c r="D111">
        <v>-26.101417000000001</v>
      </c>
      <c r="E111">
        <v>-48.869444000000001</v>
      </c>
      <c r="F111">
        <v>24</v>
      </c>
      <c r="G111">
        <v>205</v>
      </c>
      <c r="H111">
        <v>106.1</v>
      </c>
      <c r="I111">
        <v>1</v>
      </c>
      <c r="J111">
        <v>1</v>
      </c>
      <c r="K111">
        <v>2095900</v>
      </c>
      <c r="L111">
        <v>61</v>
      </c>
      <c r="M111" t="s">
        <v>22</v>
      </c>
      <c r="N111">
        <v>10</v>
      </c>
      <c r="O111">
        <v>1</v>
      </c>
      <c r="P111">
        <v>0</v>
      </c>
      <c r="Q111">
        <v>1</v>
      </c>
      <c r="R111">
        <v>0</v>
      </c>
      <c r="S111" s="1">
        <v>45465.835277777776</v>
      </c>
      <c r="T111">
        <f t="shared" si="21"/>
        <v>30</v>
      </c>
      <c r="V111" t="str">
        <f t="shared" si="11"/>
        <v/>
      </c>
      <c r="W111" t="str">
        <f t="shared" si="12"/>
        <v/>
      </c>
      <c r="X111" t="str">
        <f t="shared" si="13"/>
        <v/>
      </c>
      <c r="Y111" t="str">
        <f t="shared" si="14"/>
        <v/>
      </c>
      <c r="AA111" s="18" t="str">
        <f t="shared" si="15"/>
        <v/>
      </c>
      <c r="AB111" s="18" t="str">
        <f t="shared" si="16"/>
        <v/>
      </c>
      <c r="AC111" s="18" t="str">
        <f t="shared" si="17"/>
        <v/>
      </c>
      <c r="AD111" s="18" t="str">
        <f t="shared" si="18"/>
        <v/>
      </c>
      <c r="AE111" s="18" t="str">
        <f t="shared" si="19"/>
        <v/>
      </c>
      <c r="AG111">
        <f t="shared" si="20"/>
        <v>8</v>
      </c>
    </row>
    <row r="112" spans="1:33" x14ac:dyDescent="0.25">
      <c r="A112">
        <v>7556</v>
      </c>
      <c r="B112" s="2">
        <v>862193026868968</v>
      </c>
      <c r="C112">
        <v>1719086538</v>
      </c>
      <c r="D112">
        <v>-26.094242999999999</v>
      </c>
      <c r="E112">
        <v>-48.865693</v>
      </c>
      <c r="F112">
        <v>22</v>
      </c>
      <c r="G112">
        <v>203</v>
      </c>
      <c r="H112">
        <v>109.6</v>
      </c>
      <c r="I112">
        <v>1</v>
      </c>
      <c r="J112">
        <v>1</v>
      </c>
      <c r="K112">
        <v>2095100</v>
      </c>
      <c r="L112">
        <v>61</v>
      </c>
      <c r="M112" t="s">
        <v>22</v>
      </c>
      <c r="N112">
        <v>10</v>
      </c>
      <c r="O112">
        <v>1</v>
      </c>
      <c r="P112">
        <v>0</v>
      </c>
      <c r="Q112">
        <v>1</v>
      </c>
      <c r="R112">
        <v>0</v>
      </c>
      <c r="S112" s="1">
        <v>45465.834930555553</v>
      </c>
      <c r="T112">
        <f t="shared" si="21"/>
        <v>30</v>
      </c>
      <c r="V112" t="str">
        <f t="shared" si="11"/>
        <v/>
      </c>
      <c r="W112" t="str">
        <f t="shared" si="12"/>
        <v/>
      </c>
      <c r="X112" t="str">
        <f t="shared" si="13"/>
        <v/>
      </c>
      <c r="Y112" t="str">
        <f t="shared" si="14"/>
        <v/>
      </c>
      <c r="AA112" s="18" t="str">
        <f t="shared" si="15"/>
        <v/>
      </c>
      <c r="AB112" s="18" t="str">
        <f t="shared" si="16"/>
        <v/>
      </c>
      <c r="AC112" s="18" t="str">
        <f t="shared" si="17"/>
        <v/>
      </c>
      <c r="AD112" s="18" t="str">
        <f t="shared" si="18"/>
        <v/>
      </c>
      <c r="AE112" s="18" t="str">
        <f t="shared" si="19"/>
        <v/>
      </c>
      <c r="AG112">
        <f t="shared" si="20"/>
        <v>8</v>
      </c>
    </row>
    <row r="113" spans="1:33" x14ac:dyDescent="0.25">
      <c r="A113">
        <v>7555</v>
      </c>
      <c r="B113" s="2">
        <v>862193026868968</v>
      </c>
      <c r="C113">
        <v>1719086508</v>
      </c>
      <c r="D113">
        <v>-26.087062</v>
      </c>
      <c r="E113">
        <v>-48.862293000000001</v>
      </c>
      <c r="F113">
        <v>49</v>
      </c>
      <c r="G113">
        <v>188</v>
      </c>
      <c r="H113">
        <v>92.5</v>
      </c>
      <c r="I113">
        <v>1</v>
      </c>
      <c r="J113">
        <v>1</v>
      </c>
      <c r="K113">
        <v>2094199</v>
      </c>
      <c r="L113">
        <v>61</v>
      </c>
      <c r="M113" t="s">
        <v>22</v>
      </c>
      <c r="N113">
        <v>10</v>
      </c>
      <c r="O113">
        <v>1</v>
      </c>
      <c r="P113">
        <v>0</v>
      </c>
      <c r="Q113">
        <v>1</v>
      </c>
      <c r="R113">
        <v>0</v>
      </c>
      <c r="S113" s="1">
        <v>45465.834583333337</v>
      </c>
      <c r="T113">
        <f t="shared" si="21"/>
        <v>30</v>
      </c>
      <c r="V113" t="str">
        <f t="shared" si="11"/>
        <v/>
      </c>
      <c r="W113" t="str">
        <f t="shared" si="12"/>
        <v/>
      </c>
      <c r="X113" t="str">
        <f t="shared" si="13"/>
        <v/>
      </c>
      <c r="Y113" t="str">
        <f t="shared" si="14"/>
        <v/>
      </c>
      <c r="AA113" s="18" t="str">
        <f t="shared" si="15"/>
        <v/>
      </c>
      <c r="AB113" s="18" t="str">
        <f t="shared" si="16"/>
        <v/>
      </c>
      <c r="AC113" s="18" t="str">
        <f t="shared" si="17"/>
        <v/>
      </c>
      <c r="AD113" s="18" t="str">
        <f t="shared" si="18"/>
        <v/>
      </c>
      <c r="AE113" s="18" t="str">
        <f t="shared" si="19"/>
        <v/>
      </c>
      <c r="AG113">
        <f t="shared" si="20"/>
        <v>8</v>
      </c>
    </row>
    <row r="114" spans="1:33" x14ac:dyDescent="0.25">
      <c r="A114">
        <v>7554</v>
      </c>
      <c r="B114" s="2">
        <v>862193026868968</v>
      </c>
      <c r="C114">
        <v>1719086478</v>
      </c>
      <c r="D114">
        <v>-26.079483</v>
      </c>
      <c r="E114">
        <v>-48.86159</v>
      </c>
      <c r="F114">
        <v>22</v>
      </c>
      <c r="G114">
        <v>185</v>
      </c>
      <c r="H114">
        <v>103.5</v>
      </c>
      <c r="I114">
        <v>1</v>
      </c>
      <c r="J114">
        <v>1</v>
      </c>
      <c r="K114">
        <v>2093300</v>
      </c>
      <c r="L114">
        <v>61</v>
      </c>
      <c r="M114" t="s">
        <v>22</v>
      </c>
      <c r="N114">
        <v>10</v>
      </c>
      <c r="O114">
        <v>1</v>
      </c>
      <c r="P114">
        <v>0</v>
      </c>
      <c r="Q114">
        <v>1</v>
      </c>
      <c r="R114">
        <v>0</v>
      </c>
      <c r="S114" s="1">
        <v>45465.834236111114</v>
      </c>
      <c r="T114">
        <f t="shared" si="21"/>
        <v>30</v>
      </c>
      <c r="V114" t="str">
        <f t="shared" si="11"/>
        <v/>
      </c>
      <c r="W114" t="str">
        <f t="shared" si="12"/>
        <v/>
      </c>
      <c r="X114" t="str">
        <f t="shared" si="13"/>
        <v/>
      </c>
      <c r="Y114" t="str">
        <f t="shared" si="14"/>
        <v/>
      </c>
      <c r="AA114" s="18" t="str">
        <f t="shared" si="15"/>
        <v/>
      </c>
      <c r="AB114" s="18" t="str">
        <f t="shared" si="16"/>
        <v/>
      </c>
      <c r="AC114" s="18" t="str">
        <f t="shared" si="17"/>
        <v/>
      </c>
      <c r="AD114" s="18" t="str">
        <f t="shared" si="18"/>
        <v/>
      </c>
      <c r="AE114" s="18" t="str">
        <f t="shared" si="19"/>
        <v/>
      </c>
      <c r="AG114">
        <f t="shared" si="20"/>
        <v>8</v>
      </c>
    </row>
    <row r="115" spans="1:33" x14ac:dyDescent="0.25">
      <c r="A115">
        <v>7545</v>
      </c>
      <c r="B115" s="2">
        <v>862193026868968</v>
      </c>
      <c r="C115">
        <v>1719086449</v>
      </c>
      <c r="D115">
        <v>-26.071871000000002</v>
      </c>
      <c r="E115">
        <v>-48.860925999999999</v>
      </c>
      <c r="F115">
        <v>22</v>
      </c>
      <c r="G115">
        <v>184</v>
      </c>
      <c r="H115">
        <v>105.6</v>
      </c>
      <c r="I115">
        <v>1</v>
      </c>
      <c r="J115">
        <v>1</v>
      </c>
      <c r="K115">
        <v>2092500</v>
      </c>
      <c r="L115">
        <v>61</v>
      </c>
      <c r="M115" t="s">
        <v>22</v>
      </c>
      <c r="N115">
        <v>10</v>
      </c>
      <c r="O115">
        <v>1</v>
      </c>
      <c r="P115">
        <v>0</v>
      </c>
      <c r="Q115">
        <v>1</v>
      </c>
      <c r="R115">
        <v>0</v>
      </c>
      <c r="S115" s="1">
        <v>45465.83390046296</v>
      </c>
      <c r="T115">
        <f t="shared" si="21"/>
        <v>29</v>
      </c>
      <c r="V115" t="str">
        <f t="shared" si="11"/>
        <v/>
      </c>
      <c r="W115" t="str">
        <f t="shared" si="12"/>
        <v/>
      </c>
      <c r="X115" t="str">
        <f t="shared" si="13"/>
        <v/>
      </c>
      <c r="Y115" t="str">
        <f t="shared" si="14"/>
        <v/>
      </c>
      <c r="AA115" s="18" t="str">
        <f t="shared" si="15"/>
        <v/>
      </c>
      <c r="AB115" s="18" t="str">
        <f t="shared" si="16"/>
        <v/>
      </c>
      <c r="AC115" s="18" t="str">
        <f t="shared" si="17"/>
        <v/>
      </c>
      <c r="AD115" s="18" t="str">
        <f t="shared" si="18"/>
        <v/>
      </c>
      <c r="AE115" s="18" t="str">
        <f t="shared" si="19"/>
        <v/>
      </c>
      <c r="AG115">
        <f t="shared" si="20"/>
        <v>8</v>
      </c>
    </row>
    <row r="116" spans="1:33" x14ac:dyDescent="0.25">
      <c r="A116">
        <v>7541</v>
      </c>
      <c r="B116" s="2">
        <v>862193026868968</v>
      </c>
      <c r="C116">
        <v>1719086418</v>
      </c>
      <c r="D116">
        <v>-26.063687000000002</v>
      </c>
      <c r="E116">
        <v>-48.860253</v>
      </c>
      <c r="F116">
        <v>23</v>
      </c>
      <c r="G116">
        <v>184</v>
      </c>
      <c r="H116">
        <v>105.3</v>
      </c>
      <c r="I116">
        <v>1</v>
      </c>
      <c r="J116">
        <v>1</v>
      </c>
      <c r="K116">
        <v>2091600</v>
      </c>
      <c r="L116">
        <v>61</v>
      </c>
      <c r="M116" t="s">
        <v>22</v>
      </c>
      <c r="N116">
        <v>10</v>
      </c>
      <c r="O116">
        <v>1</v>
      </c>
      <c r="P116">
        <v>0</v>
      </c>
      <c r="Q116">
        <v>1</v>
      </c>
      <c r="R116">
        <v>0</v>
      </c>
      <c r="S116" s="1">
        <v>45465.833541666667</v>
      </c>
      <c r="T116">
        <f t="shared" si="21"/>
        <v>31</v>
      </c>
      <c r="V116" t="str">
        <f t="shared" si="11"/>
        <v/>
      </c>
      <c r="W116" t="str">
        <f t="shared" si="12"/>
        <v/>
      </c>
      <c r="X116" t="str">
        <f t="shared" si="13"/>
        <v/>
      </c>
      <c r="Y116" t="str">
        <f t="shared" si="14"/>
        <v/>
      </c>
      <c r="AA116" s="18" t="str">
        <f t="shared" si="15"/>
        <v/>
      </c>
      <c r="AB116" s="18" t="str">
        <f t="shared" si="16"/>
        <v/>
      </c>
      <c r="AC116" s="18" t="str">
        <f t="shared" si="17"/>
        <v/>
      </c>
      <c r="AD116" s="18" t="str">
        <f t="shared" si="18"/>
        <v/>
      </c>
      <c r="AE116" s="18" t="str">
        <f t="shared" si="19"/>
        <v/>
      </c>
      <c r="AG116">
        <f t="shared" si="20"/>
        <v>8</v>
      </c>
    </row>
    <row r="117" spans="1:33" x14ac:dyDescent="0.25">
      <c r="A117">
        <v>7540</v>
      </c>
      <c r="B117" s="2">
        <v>862193026868968</v>
      </c>
      <c r="C117">
        <v>1719086388</v>
      </c>
      <c r="D117">
        <v>-26.055809</v>
      </c>
      <c r="E117">
        <v>-48.859589</v>
      </c>
      <c r="F117">
        <v>24</v>
      </c>
      <c r="G117">
        <v>181</v>
      </c>
      <c r="H117">
        <v>107</v>
      </c>
      <c r="I117">
        <v>1</v>
      </c>
      <c r="J117">
        <v>1</v>
      </c>
      <c r="K117">
        <v>2090699</v>
      </c>
      <c r="L117">
        <v>61</v>
      </c>
      <c r="M117" t="s">
        <v>22</v>
      </c>
      <c r="N117">
        <v>10</v>
      </c>
      <c r="O117">
        <v>1</v>
      </c>
      <c r="P117">
        <v>0</v>
      </c>
      <c r="Q117">
        <v>1</v>
      </c>
      <c r="R117">
        <v>0</v>
      </c>
      <c r="S117" s="1">
        <v>45465.833194444444</v>
      </c>
      <c r="T117">
        <f t="shared" si="21"/>
        <v>30</v>
      </c>
      <c r="V117" t="str">
        <f t="shared" si="11"/>
        <v/>
      </c>
      <c r="W117" t="str">
        <f t="shared" si="12"/>
        <v/>
      </c>
      <c r="X117" t="str">
        <f t="shared" si="13"/>
        <v/>
      </c>
      <c r="Y117" t="str">
        <f t="shared" si="14"/>
        <v/>
      </c>
      <c r="AA117" s="18" t="str">
        <f t="shared" si="15"/>
        <v/>
      </c>
      <c r="AB117" s="18" t="str">
        <f t="shared" si="16"/>
        <v/>
      </c>
      <c r="AC117" s="18" t="str">
        <f t="shared" si="17"/>
        <v/>
      </c>
      <c r="AD117" s="18" t="str">
        <f t="shared" si="18"/>
        <v/>
      </c>
      <c r="AE117" s="18" t="str">
        <f t="shared" si="19"/>
        <v/>
      </c>
      <c r="AG117">
        <f t="shared" si="20"/>
        <v>8</v>
      </c>
    </row>
    <row r="118" spans="1:33" x14ac:dyDescent="0.25">
      <c r="A118">
        <v>7539</v>
      </c>
      <c r="B118" s="2">
        <v>862193026868968</v>
      </c>
      <c r="C118">
        <v>1719086359</v>
      </c>
      <c r="D118">
        <v>-26.048309</v>
      </c>
      <c r="E118">
        <v>-48.859622000000002</v>
      </c>
      <c r="F118">
        <v>26</v>
      </c>
      <c r="G118">
        <v>179</v>
      </c>
      <c r="H118">
        <v>105.5</v>
      </c>
      <c r="I118">
        <v>1</v>
      </c>
      <c r="J118">
        <v>1</v>
      </c>
      <c r="K118">
        <v>2089800</v>
      </c>
      <c r="L118">
        <v>61</v>
      </c>
      <c r="M118" t="s">
        <v>22</v>
      </c>
      <c r="N118">
        <v>10</v>
      </c>
      <c r="O118">
        <v>1</v>
      </c>
      <c r="P118">
        <v>0</v>
      </c>
      <c r="Q118">
        <v>1</v>
      </c>
      <c r="R118">
        <v>0</v>
      </c>
      <c r="S118" s="1">
        <v>45465.832858796297</v>
      </c>
      <c r="T118">
        <f t="shared" si="21"/>
        <v>29</v>
      </c>
      <c r="V118" t="str">
        <f t="shared" si="11"/>
        <v/>
      </c>
      <c r="W118" t="str">
        <f t="shared" si="12"/>
        <v/>
      </c>
      <c r="X118" t="str">
        <f t="shared" si="13"/>
        <v/>
      </c>
      <c r="Y118" t="str">
        <f t="shared" si="14"/>
        <v/>
      </c>
      <c r="AA118" s="18" t="str">
        <f t="shared" si="15"/>
        <v/>
      </c>
      <c r="AB118" s="18" t="str">
        <f t="shared" si="16"/>
        <v/>
      </c>
      <c r="AC118" s="18" t="str">
        <f t="shared" si="17"/>
        <v/>
      </c>
      <c r="AD118" s="18" t="str">
        <f t="shared" si="18"/>
        <v/>
      </c>
      <c r="AE118" s="18" t="str">
        <f t="shared" si="19"/>
        <v/>
      </c>
      <c r="AG118">
        <f t="shared" si="20"/>
        <v>8</v>
      </c>
    </row>
    <row r="119" spans="1:33" x14ac:dyDescent="0.25">
      <c r="A119">
        <v>7538</v>
      </c>
      <c r="B119" s="2">
        <v>862193026868968</v>
      </c>
      <c r="C119">
        <v>1719086329</v>
      </c>
      <c r="D119">
        <v>-26.04026</v>
      </c>
      <c r="E119">
        <v>-48.859715000000001</v>
      </c>
      <c r="F119">
        <v>34</v>
      </c>
      <c r="G119">
        <v>173</v>
      </c>
      <c r="H119">
        <v>109.2</v>
      </c>
      <c r="I119">
        <v>1</v>
      </c>
      <c r="J119">
        <v>1</v>
      </c>
      <c r="K119">
        <v>2088900</v>
      </c>
      <c r="L119">
        <v>61</v>
      </c>
      <c r="M119" t="s">
        <v>22</v>
      </c>
      <c r="N119">
        <v>10</v>
      </c>
      <c r="O119">
        <v>1</v>
      </c>
      <c r="P119">
        <v>0</v>
      </c>
      <c r="Q119">
        <v>1</v>
      </c>
      <c r="R119">
        <v>0</v>
      </c>
      <c r="S119" s="1">
        <v>45465.832511574074</v>
      </c>
      <c r="T119">
        <f t="shared" si="21"/>
        <v>30</v>
      </c>
      <c r="V119" t="str">
        <f t="shared" si="11"/>
        <v/>
      </c>
      <c r="W119" t="str">
        <f t="shared" si="12"/>
        <v/>
      </c>
      <c r="X119" t="str">
        <f t="shared" si="13"/>
        <v/>
      </c>
      <c r="Y119" t="str">
        <f t="shared" si="14"/>
        <v/>
      </c>
      <c r="AA119" s="18" t="str">
        <f t="shared" si="15"/>
        <v/>
      </c>
      <c r="AB119" s="18" t="str">
        <f t="shared" si="16"/>
        <v/>
      </c>
      <c r="AC119" s="18" t="str">
        <f t="shared" si="17"/>
        <v/>
      </c>
      <c r="AD119" s="18" t="str">
        <f t="shared" si="18"/>
        <v/>
      </c>
      <c r="AE119" s="18" t="str">
        <f t="shared" si="19"/>
        <v/>
      </c>
      <c r="AG119">
        <f t="shared" si="20"/>
        <v>8</v>
      </c>
    </row>
    <row r="120" spans="1:33" x14ac:dyDescent="0.25">
      <c r="A120">
        <v>7553</v>
      </c>
      <c r="B120" s="2">
        <v>862193026868968</v>
      </c>
      <c r="C120">
        <v>1719086299</v>
      </c>
      <c r="D120">
        <v>-26.032160000000001</v>
      </c>
      <c r="E120">
        <v>-48.860686999999999</v>
      </c>
      <c r="F120">
        <v>46</v>
      </c>
      <c r="G120">
        <v>173</v>
      </c>
      <c r="H120">
        <v>108.2</v>
      </c>
      <c r="I120">
        <v>1</v>
      </c>
      <c r="J120">
        <v>1</v>
      </c>
      <c r="K120">
        <v>2088000</v>
      </c>
      <c r="L120">
        <v>61</v>
      </c>
      <c r="M120" t="s">
        <v>22</v>
      </c>
      <c r="N120">
        <v>10</v>
      </c>
      <c r="O120">
        <v>1</v>
      </c>
      <c r="P120">
        <v>0</v>
      </c>
      <c r="Q120">
        <v>1</v>
      </c>
      <c r="R120">
        <v>0</v>
      </c>
      <c r="S120" s="1">
        <v>45465.83216435185</v>
      </c>
      <c r="T120">
        <f t="shared" si="21"/>
        <v>30</v>
      </c>
      <c r="V120" t="str">
        <f t="shared" si="11"/>
        <v/>
      </c>
      <c r="W120" t="str">
        <f t="shared" si="12"/>
        <v/>
      </c>
      <c r="X120" t="str">
        <f t="shared" si="13"/>
        <v/>
      </c>
      <c r="Y120" t="str">
        <f t="shared" si="14"/>
        <v/>
      </c>
      <c r="AA120" s="18" t="str">
        <f t="shared" si="15"/>
        <v/>
      </c>
      <c r="AB120" s="18" t="str">
        <f t="shared" si="16"/>
        <v/>
      </c>
      <c r="AC120" s="18" t="str">
        <f t="shared" si="17"/>
        <v/>
      </c>
      <c r="AD120" s="18" t="str">
        <f t="shared" si="18"/>
        <v/>
      </c>
      <c r="AE120" s="18" t="str">
        <f t="shared" si="19"/>
        <v/>
      </c>
      <c r="AG120">
        <f t="shared" si="20"/>
        <v>8</v>
      </c>
    </row>
    <row r="121" spans="1:33" x14ac:dyDescent="0.25">
      <c r="A121">
        <v>7552</v>
      </c>
      <c r="B121" s="2">
        <v>862193026868968</v>
      </c>
      <c r="C121">
        <v>1719086269</v>
      </c>
      <c r="D121">
        <v>-26.024664000000001</v>
      </c>
      <c r="E121">
        <v>-48.861660000000001</v>
      </c>
      <c r="F121">
        <v>61</v>
      </c>
      <c r="G121">
        <v>172</v>
      </c>
      <c r="H121">
        <v>95.9</v>
      </c>
      <c r="I121">
        <v>1</v>
      </c>
      <c r="J121">
        <v>1</v>
      </c>
      <c r="K121">
        <v>2087199</v>
      </c>
      <c r="L121">
        <v>61</v>
      </c>
      <c r="M121" t="s">
        <v>22</v>
      </c>
      <c r="N121">
        <v>10</v>
      </c>
      <c r="O121">
        <v>1</v>
      </c>
      <c r="P121">
        <v>0</v>
      </c>
      <c r="Q121">
        <v>1</v>
      </c>
      <c r="R121">
        <v>0</v>
      </c>
      <c r="S121" s="1">
        <v>45465.831817129627</v>
      </c>
      <c r="T121">
        <f t="shared" si="21"/>
        <v>30</v>
      </c>
      <c r="V121" t="str">
        <f t="shared" si="11"/>
        <v/>
      </c>
      <c r="W121" t="str">
        <f t="shared" si="12"/>
        <v/>
      </c>
      <c r="X121" t="str">
        <f t="shared" si="13"/>
        <v/>
      </c>
      <c r="Y121" t="str">
        <f t="shared" si="14"/>
        <v/>
      </c>
      <c r="AA121" s="18" t="str">
        <f t="shared" si="15"/>
        <v/>
      </c>
      <c r="AB121" s="18" t="str">
        <f t="shared" si="16"/>
        <v/>
      </c>
      <c r="AC121" s="18" t="str">
        <f t="shared" si="17"/>
        <v/>
      </c>
      <c r="AD121" s="18" t="str">
        <f t="shared" si="18"/>
        <v/>
      </c>
      <c r="AE121" s="18" t="str">
        <f t="shared" si="19"/>
        <v/>
      </c>
      <c r="AG121">
        <f t="shared" si="20"/>
        <v>8</v>
      </c>
    </row>
    <row r="122" spans="1:33" x14ac:dyDescent="0.25">
      <c r="A122">
        <v>7551</v>
      </c>
      <c r="B122" s="2">
        <v>862193026868968</v>
      </c>
      <c r="C122">
        <v>1719086239</v>
      </c>
      <c r="D122">
        <v>-26.017358000000002</v>
      </c>
      <c r="E122">
        <v>-48.862209999999997</v>
      </c>
      <c r="F122">
        <v>73</v>
      </c>
      <c r="G122">
        <v>185</v>
      </c>
      <c r="H122">
        <v>96.3</v>
      </c>
      <c r="I122">
        <v>1</v>
      </c>
      <c r="J122">
        <v>1</v>
      </c>
      <c r="K122">
        <v>2086400</v>
      </c>
      <c r="L122">
        <v>61</v>
      </c>
      <c r="M122" t="s">
        <v>22</v>
      </c>
      <c r="N122">
        <v>10</v>
      </c>
      <c r="O122">
        <v>1</v>
      </c>
      <c r="P122">
        <v>0</v>
      </c>
      <c r="Q122">
        <v>1</v>
      </c>
      <c r="R122">
        <v>0</v>
      </c>
      <c r="S122" s="1">
        <v>45465.831469907411</v>
      </c>
      <c r="T122">
        <f t="shared" si="21"/>
        <v>30</v>
      </c>
      <c r="V122" t="str">
        <f t="shared" si="11"/>
        <v/>
      </c>
      <c r="W122" t="str">
        <f t="shared" si="12"/>
        <v/>
      </c>
      <c r="X122" t="str">
        <f t="shared" si="13"/>
        <v/>
      </c>
      <c r="Y122" t="str">
        <f t="shared" si="14"/>
        <v/>
      </c>
      <c r="AA122" s="18" t="str">
        <f t="shared" si="15"/>
        <v/>
      </c>
      <c r="AB122" s="18" t="str">
        <f t="shared" si="16"/>
        <v/>
      </c>
      <c r="AC122" s="18" t="str">
        <f t="shared" si="17"/>
        <v/>
      </c>
      <c r="AD122" s="18" t="str">
        <f t="shared" si="18"/>
        <v/>
      </c>
      <c r="AE122" s="18" t="str">
        <f t="shared" si="19"/>
        <v/>
      </c>
      <c r="AG122">
        <f t="shared" si="20"/>
        <v>8</v>
      </c>
    </row>
    <row r="123" spans="1:33" x14ac:dyDescent="0.25">
      <c r="A123">
        <v>7550</v>
      </c>
      <c r="B123" s="2">
        <v>862193026868968</v>
      </c>
      <c r="C123">
        <v>1719086209</v>
      </c>
      <c r="D123">
        <v>-26.010558</v>
      </c>
      <c r="E123">
        <v>-48.863686000000001</v>
      </c>
      <c r="F123">
        <v>92</v>
      </c>
      <c r="G123">
        <v>155</v>
      </c>
      <c r="H123">
        <v>86.9</v>
      </c>
      <c r="I123">
        <v>1</v>
      </c>
      <c r="J123">
        <v>1</v>
      </c>
      <c r="K123">
        <v>2085600</v>
      </c>
      <c r="L123">
        <v>61</v>
      </c>
      <c r="M123" t="s">
        <v>22</v>
      </c>
      <c r="N123">
        <v>10</v>
      </c>
      <c r="O123">
        <v>1</v>
      </c>
      <c r="P123">
        <v>0</v>
      </c>
      <c r="Q123">
        <v>1</v>
      </c>
      <c r="R123">
        <v>0</v>
      </c>
      <c r="S123" s="1">
        <v>45465.831122685187</v>
      </c>
      <c r="T123">
        <f t="shared" si="21"/>
        <v>30</v>
      </c>
      <c r="V123" t="str">
        <f t="shared" si="11"/>
        <v/>
      </c>
      <c r="W123" t="str">
        <f t="shared" si="12"/>
        <v/>
      </c>
      <c r="X123" t="str">
        <f t="shared" si="13"/>
        <v/>
      </c>
      <c r="Y123" t="str">
        <f t="shared" si="14"/>
        <v/>
      </c>
      <c r="AA123" s="18" t="str">
        <f t="shared" si="15"/>
        <v/>
      </c>
      <c r="AB123" s="18" t="str">
        <f t="shared" si="16"/>
        <v/>
      </c>
      <c r="AC123" s="18" t="str">
        <f t="shared" si="17"/>
        <v/>
      </c>
      <c r="AD123" s="18" t="str">
        <f t="shared" si="18"/>
        <v/>
      </c>
      <c r="AE123" s="18" t="str">
        <f t="shared" si="19"/>
        <v/>
      </c>
      <c r="AG123">
        <f t="shared" si="20"/>
        <v>8</v>
      </c>
    </row>
    <row r="124" spans="1:33" x14ac:dyDescent="0.25">
      <c r="A124">
        <v>7549</v>
      </c>
      <c r="B124" s="2">
        <v>862193026868968</v>
      </c>
      <c r="C124">
        <v>1719086179</v>
      </c>
      <c r="D124">
        <v>-26.005711999999999</v>
      </c>
      <c r="E124">
        <v>-48.867946000000003</v>
      </c>
      <c r="F124">
        <v>77</v>
      </c>
      <c r="G124">
        <v>108</v>
      </c>
      <c r="H124">
        <v>75.5</v>
      </c>
      <c r="I124">
        <v>1</v>
      </c>
      <c r="J124">
        <v>1</v>
      </c>
      <c r="K124">
        <v>2084900</v>
      </c>
      <c r="L124">
        <v>61</v>
      </c>
      <c r="M124" t="s">
        <v>22</v>
      </c>
      <c r="N124">
        <v>10</v>
      </c>
      <c r="O124">
        <v>1</v>
      </c>
      <c r="P124">
        <v>0</v>
      </c>
      <c r="Q124">
        <v>1</v>
      </c>
      <c r="R124">
        <v>0</v>
      </c>
      <c r="S124" s="1">
        <v>45465.830775462964</v>
      </c>
      <c r="T124">
        <f t="shared" si="21"/>
        <v>30</v>
      </c>
      <c r="V124" t="str">
        <f t="shared" si="11"/>
        <v/>
      </c>
      <c r="W124" t="str">
        <f t="shared" si="12"/>
        <v/>
      </c>
      <c r="X124" t="str">
        <f t="shared" si="13"/>
        <v/>
      </c>
      <c r="Y124" t="str">
        <f t="shared" si="14"/>
        <v/>
      </c>
      <c r="AA124" s="18" t="str">
        <f t="shared" si="15"/>
        <v/>
      </c>
      <c r="AB124" s="18" t="str">
        <f t="shared" si="16"/>
        <v/>
      </c>
      <c r="AC124" s="18" t="str">
        <f t="shared" si="17"/>
        <v/>
      </c>
      <c r="AD124" s="18" t="str">
        <f t="shared" si="18"/>
        <v/>
      </c>
      <c r="AE124" s="18" t="str">
        <f t="shared" si="19"/>
        <v/>
      </c>
      <c r="AG124">
        <f t="shared" si="20"/>
        <v>8</v>
      </c>
    </row>
    <row r="125" spans="1:33" x14ac:dyDescent="0.25">
      <c r="A125">
        <v>7548</v>
      </c>
      <c r="B125" s="2">
        <v>862193026868968</v>
      </c>
      <c r="C125">
        <v>1719086149</v>
      </c>
      <c r="D125">
        <v>-26.002488</v>
      </c>
      <c r="E125">
        <v>-48.873809999999999</v>
      </c>
      <c r="F125">
        <v>51</v>
      </c>
      <c r="G125">
        <v>133</v>
      </c>
      <c r="H125">
        <v>104.5</v>
      </c>
      <c r="I125">
        <v>1</v>
      </c>
      <c r="J125">
        <v>1</v>
      </c>
      <c r="K125">
        <v>2084199</v>
      </c>
      <c r="L125">
        <v>61</v>
      </c>
      <c r="M125" t="s">
        <v>22</v>
      </c>
      <c r="N125">
        <v>10</v>
      </c>
      <c r="O125">
        <v>1</v>
      </c>
      <c r="P125">
        <v>0</v>
      </c>
      <c r="Q125">
        <v>1</v>
      </c>
      <c r="R125">
        <v>0</v>
      </c>
      <c r="S125" s="1">
        <v>45465.830428240741</v>
      </c>
      <c r="T125">
        <f t="shared" si="21"/>
        <v>30</v>
      </c>
      <c r="V125" t="str">
        <f t="shared" si="11"/>
        <v/>
      </c>
      <c r="W125" t="str">
        <f t="shared" si="12"/>
        <v/>
      </c>
      <c r="X125" t="str">
        <f t="shared" si="13"/>
        <v/>
      </c>
      <c r="Y125" t="str">
        <f t="shared" si="14"/>
        <v/>
      </c>
      <c r="AA125" s="18" t="str">
        <f t="shared" si="15"/>
        <v/>
      </c>
      <c r="AB125" s="18" t="str">
        <f t="shared" si="16"/>
        <v/>
      </c>
      <c r="AC125" s="18" t="str">
        <f t="shared" si="17"/>
        <v/>
      </c>
      <c r="AD125" s="18" t="str">
        <f t="shared" si="18"/>
        <v/>
      </c>
      <c r="AE125" s="18" t="str">
        <f t="shared" si="19"/>
        <v/>
      </c>
      <c r="AG125">
        <f t="shared" si="20"/>
        <v>8</v>
      </c>
    </row>
    <row r="126" spans="1:33" x14ac:dyDescent="0.25">
      <c r="A126">
        <v>7547</v>
      </c>
      <c r="B126" s="2">
        <v>862193026868968</v>
      </c>
      <c r="C126">
        <v>1719086119</v>
      </c>
      <c r="D126">
        <v>-25.996613</v>
      </c>
      <c r="E126">
        <v>-48.879019999999997</v>
      </c>
      <c r="F126">
        <v>47</v>
      </c>
      <c r="G126">
        <v>159</v>
      </c>
      <c r="H126">
        <v>96.9</v>
      </c>
      <c r="I126">
        <v>1</v>
      </c>
      <c r="J126">
        <v>1</v>
      </c>
      <c r="K126">
        <v>2083300</v>
      </c>
      <c r="L126">
        <v>61</v>
      </c>
      <c r="M126" t="s">
        <v>22</v>
      </c>
      <c r="N126">
        <v>10</v>
      </c>
      <c r="O126">
        <v>1</v>
      </c>
      <c r="P126">
        <v>0</v>
      </c>
      <c r="Q126">
        <v>1</v>
      </c>
      <c r="R126">
        <v>0</v>
      </c>
      <c r="S126" s="1">
        <v>45465.830081018517</v>
      </c>
      <c r="T126">
        <f t="shared" si="21"/>
        <v>30</v>
      </c>
      <c r="V126" t="str">
        <f t="shared" si="11"/>
        <v/>
      </c>
      <c r="W126" t="str">
        <f t="shared" si="12"/>
        <v/>
      </c>
      <c r="X126" t="str">
        <f t="shared" si="13"/>
        <v/>
      </c>
      <c r="Y126" t="str">
        <f t="shared" si="14"/>
        <v/>
      </c>
      <c r="AA126" s="18" t="str">
        <f t="shared" si="15"/>
        <v/>
      </c>
      <c r="AB126" s="18" t="str">
        <f t="shared" si="16"/>
        <v/>
      </c>
      <c r="AC126" s="18" t="str">
        <f t="shared" si="17"/>
        <v/>
      </c>
      <c r="AD126" s="18" t="str">
        <f t="shared" si="18"/>
        <v/>
      </c>
      <c r="AE126" s="18" t="str">
        <f t="shared" si="19"/>
        <v/>
      </c>
      <c r="AG126">
        <f t="shared" si="20"/>
        <v>8</v>
      </c>
    </row>
    <row r="127" spans="1:33" x14ac:dyDescent="0.25">
      <c r="A127">
        <v>7546</v>
      </c>
      <c r="B127" s="2">
        <v>862193026868968</v>
      </c>
      <c r="C127">
        <v>1719086089</v>
      </c>
      <c r="D127">
        <v>-25.992007999999998</v>
      </c>
      <c r="E127">
        <v>-48.881982999999998</v>
      </c>
      <c r="F127">
        <v>52</v>
      </c>
      <c r="G127">
        <v>150</v>
      </c>
      <c r="H127">
        <v>34.5</v>
      </c>
      <c r="I127">
        <v>1</v>
      </c>
      <c r="J127">
        <v>1</v>
      </c>
      <c r="K127">
        <v>2082699</v>
      </c>
      <c r="L127">
        <v>61</v>
      </c>
      <c r="M127" t="s">
        <v>22</v>
      </c>
      <c r="N127">
        <v>10</v>
      </c>
      <c r="O127">
        <v>1</v>
      </c>
      <c r="P127">
        <v>0</v>
      </c>
      <c r="Q127">
        <v>1</v>
      </c>
      <c r="R127">
        <v>0</v>
      </c>
      <c r="S127" s="1">
        <v>45465.829733796294</v>
      </c>
      <c r="T127">
        <f t="shared" si="21"/>
        <v>30</v>
      </c>
      <c r="V127" t="str">
        <f t="shared" si="11"/>
        <v/>
      </c>
      <c r="W127" t="str">
        <f t="shared" si="12"/>
        <v/>
      </c>
      <c r="X127" t="str">
        <f t="shared" si="13"/>
        <v/>
      </c>
      <c r="Y127" t="str">
        <f t="shared" si="14"/>
        <v/>
      </c>
      <c r="AA127" s="18" t="str">
        <f t="shared" si="15"/>
        <v/>
      </c>
      <c r="AB127" s="18" t="str">
        <f t="shared" si="16"/>
        <v/>
      </c>
      <c r="AC127" s="18" t="str">
        <f t="shared" si="17"/>
        <v/>
      </c>
      <c r="AD127" s="18" t="str">
        <f t="shared" si="18"/>
        <v/>
      </c>
      <c r="AE127" s="18" t="str">
        <f t="shared" si="19"/>
        <v/>
      </c>
      <c r="AG127">
        <f t="shared" si="20"/>
        <v>8</v>
      </c>
    </row>
    <row r="128" spans="1:33" x14ac:dyDescent="0.25">
      <c r="A128">
        <v>7544</v>
      </c>
      <c r="B128" s="2">
        <v>862193026868968</v>
      </c>
      <c r="C128">
        <v>1719086059</v>
      </c>
      <c r="D128">
        <v>-25.987295</v>
      </c>
      <c r="E128">
        <v>-48.884768999999999</v>
      </c>
      <c r="F128">
        <v>63</v>
      </c>
      <c r="G128">
        <v>158</v>
      </c>
      <c r="H128">
        <v>94.8</v>
      </c>
      <c r="I128">
        <v>1</v>
      </c>
      <c r="J128">
        <v>1</v>
      </c>
      <c r="K128">
        <v>2082100</v>
      </c>
      <c r="L128">
        <v>61</v>
      </c>
      <c r="M128" t="s">
        <v>22</v>
      </c>
      <c r="N128">
        <v>10</v>
      </c>
      <c r="O128">
        <v>1</v>
      </c>
      <c r="P128">
        <v>0</v>
      </c>
      <c r="Q128">
        <v>1</v>
      </c>
      <c r="R128">
        <v>0</v>
      </c>
      <c r="S128" s="1">
        <v>45465.829386574071</v>
      </c>
      <c r="T128">
        <f t="shared" si="21"/>
        <v>30</v>
      </c>
      <c r="V128" t="str">
        <f t="shared" si="11"/>
        <v/>
      </c>
      <c r="W128" t="str">
        <f t="shared" si="12"/>
        <v/>
      </c>
      <c r="X128" t="str">
        <f t="shared" si="13"/>
        <v/>
      </c>
      <c r="Y128" t="str">
        <f t="shared" si="14"/>
        <v/>
      </c>
      <c r="AA128" s="18" t="str">
        <f t="shared" si="15"/>
        <v/>
      </c>
      <c r="AB128" s="18" t="str">
        <f t="shared" si="16"/>
        <v/>
      </c>
      <c r="AC128" s="18" t="str">
        <f t="shared" si="17"/>
        <v/>
      </c>
      <c r="AD128" s="18" t="str">
        <f t="shared" si="18"/>
        <v/>
      </c>
      <c r="AE128" s="18" t="str">
        <f t="shared" si="19"/>
        <v/>
      </c>
      <c r="AG128">
        <f t="shared" si="20"/>
        <v>8</v>
      </c>
    </row>
    <row r="129" spans="1:33" x14ac:dyDescent="0.25">
      <c r="A129">
        <v>7543</v>
      </c>
      <c r="B129" s="2">
        <v>862193026868968</v>
      </c>
      <c r="C129">
        <v>1719086030</v>
      </c>
      <c r="D129">
        <v>-25.980748999999999</v>
      </c>
      <c r="E129">
        <v>-48.887019000000002</v>
      </c>
      <c r="F129">
        <v>74</v>
      </c>
      <c r="G129">
        <v>146</v>
      </c>
      <c r="H129">
        <v>99.8</v>
      </c>
      <c r="I129">
        <v>1</v>
      </c>
      <c r="J129">
        <v>1</v>
      </c>
      <c r="K129">
        <v>2081300</v>
      </c>
      <c r="L129">
        <v>61</v>
      </c>
      <c r="M129" t="s">
        <v>22</v>
      </c>
      <c r="N129">
        <v>10</v>
      </c>
      <c r="O129">
        <v>1</v>
      </c>
      <c r="P129">
        <v>0</v>
      </c>
      <c r="Q129">
        <v>1</v>
      </c>
      <c r="R129">
        <v>0</v>
      </c>
      <c r="S129" s="1">
        <v>45465.829050925924</v>
      </c>
      <c r="T129">
        <f t="shared" si="21"/>
        <v>29</v>
      </c>
      <c r="V129" t="str">
        <f t="shared" si="11"/>
        <v/>
      </c>
      <c r="W129" t="str">
        <f t="shared" si="12"/>
        <v/>
      </c>
      <c r="X129" t="str">
        <f t="shared" si="13"/>
        <v/>
      </c>
      <c r="Y129" t="str">
        <f t="shared" si="14"/>
        <v/>
      </c>
      <c r="AA129" s="18" t="str">
        <f t="shared" si="15"/>
        <v/>
      </c>
      <c r="AB129" s="18" t="str">
        <f t="shared" si="16"/>
        <v/>
      </c>
      <c r="AC129" s="18" t="str">
        <f t="shared" si="17"/>
        <v/>
      </c>
      <c r="AD129" s="18" t="str">
        <f t="shared" si="18"/>
        <v/>
      </c>
      <c r="AE129" s="18" t="str">
        <f t="shared" si="19"/>
        <v/>
      </c>
      <c r="AG129">
        <f t="shared" si="20"/>
        <v>8</v>
      </c>
    </row>
    <row r="130" spans="1:33" x14ac:dyDescent="0.25">
      <c r="A130">
        <v>7542</v>
      </c>
      <c r="B130" s="2">
        <v>862193026868968</v>
      </c>
      <c r="C130">
        <v>1719085999</v>
      </c>
      <c r="D130">
        <v>-25.973375999999998</v>
      </c>
      <c r="E130">
        <v>-48.890383999999997</v>
      </c>
      <c r="F130">
        <v>79</v>
      </c>
      <c r="G130">
        <v>148</v>
      </c>
      <c r="H130">
        <v>107.6</v>
      </c>
      <c r="I130">
        <v>1</v>
      </c>
      <c r="J130">
        <v>1</v>
      </c>
      <c r="K130">
        <v>2080400</v>
      </c>
      <c r="L130">
        <v>61</v>
      </c>
      <c r="M130" t="s">
        <v>22</v>
      </c>
      <c r="N130">
        <v>10</v>
      </c>
      <c r="O130">
        <v>1</v>
      </c>
      <c r="P130">
        <v>0</v>
      </c>
      <c r="Q130">
        <v>1</v>
      </c>
      <c r="R130">
        <v>0</v>
      </c>
      <c r="S130" s="1">
        <v>45465.828692129631</v>
      </c>
      <c r="T130">
        <f t="shared" si="21"/>
        <v>31</v>
      </c>
      <c r="V130" t="str">
        <f t="shared" si="11"/>
        <v/>
      </c>
      <c r="W130" t="str">
        <f t="shared" si="12"/>
        <v/>
      </c>
      <c r="X130" t="str">
        <f t="shared" si="13"/>
        <v/>
      </c>
      <c r="Y130" t="str">
        <f t="shared" si="14"/>
        <v/>
      </c>
      <c r="AA130" s="18" t="str">
        <f t="shared" si="15"/>
        <v/>
      </c>
      <c r="AB130" s="18" t="str">
        <f t="shared" si="16"/>
        <v/>
      </c>
      <c r="AC130" s="18" t="str">
        <f t="shared" si="17"/>
        <v/>
      </c>
      <c r="AD130" s="18" t="str">
        <f t="shared" si="18"/>
        <v/>
      </c>
      <c r="AE130" s="18" t="str">
        <f t="shared" si="19"/>
        <v/>
      </c>
      <c r="AG130">
        <f t="shared" si="20"/>
        <v>8</v>
      </c>
    </row>
    <row r="131" spans="1:33" x14ac:dyDescent="0.25">
      <c r="A131">
        <v>7537</v>
      </c>
      <c r="B131" s="2">
        <v>862193026868968</v>
      </c>
      <c r="C131">
        <v>1719085970</v>
      </c>
      <c r="D131">
        <v>-25.966971000000001</v>
      </c>
      <c r="E131">
        <v>-48.895704000000002</v>
      </c>
      <c r="F131">
        <v>97</v>
      </c>
      <c r="G131">
        <v>141</v>
      </c>
      <c r="H131">
        <v>105.5</v>
      </c>
      <c r="I131">
        <v>1</v>
      </c>
      <c r="J131">
        <v>1</v>
      </c>
      <c r="K131">
        <v>2079500</v>
      </c>
      <c r="L131">
        <v>61</v>
      </c>
      <c r="M131" t="s">
        <v>22</v>
      </c>
      <c r="N131">
        <v>10</v>
      </c>
      <c r="O131">
        <v>1</v>
      </c>
      <c r="P131">
        <v>0</v>
      </c>
      <c r="Q131">
        <v>1</v>
      </c>
      <c r="R131">
        <v>0</v>
      </c>
      <c r="S131" s="1">
        <v>45465.828356481485</v>
      </c>
      <c r="T131">
        <f t="shared" si="21"/>
        <v>29</v>
      </c>
      <c r="V131" t="str">
        <f t="shared" si="11"/>
        <v/>
      </c>
      <c r="W131" t="str">
        <f t="shared" si="12"/>
        <v/>
      </c>
      <c r="X131" t="str">
        <f t="shared" si="13"/>
        <v/>
      </c>
      <c r="Y131" t="str">
        <f t="shared" si="14"/>
        <v/>
      </c>
      <c r="AA131" s="18" t="str">
        <f t="shared" si="15"/>
        <v/>
      </c>
      <c r="AB131" s="18" t="str">
        <f t="shared" si="16"/>
        <v/>
      </c>
      <c r="AC131" s="18" t="str">
        <f t="shared" si="17"/>
        <v/>
      </c>
      <c r="AD131" s="18" t="str">
        <f t="shared" si="18"/>
        <v/>
      </c>
      <c r="AE131" s="18" t="str">
        <f t="shared" si="19"/>
        <v/>
      </c>
      <c r="AG131">
        <f t="shared" si="20"/>
        <v>8</v>
      </c>
    </row>
    <row r="132" spans="1:33" x14ac:dyDescent="0.25">
      <c r="A132">
        <v>7536</v>
      </c>
      <c r="B132" s="2">
        <v>862193026868968</v>
      </c>
      <c r="C132">
        <v>1719085940</v>
      </c>
      <c r="D132">
        <v>-25.960712999999998</v>
      </c>
      <c r="E132">
        <v>-48.899569</v>
      </c>
      <c r="F132">
        <v>117</v>
      </c>
      <c r="G132">
        <v>129</v>
      </c>
      <c r="H132">
        <v>88.5</v>
      </c>
      <c r="I132">
        <v>1</v>
      </c>
      <c r="J132">
        <v>1</v>
      </c>
      <c r="K132">
        <v>2078699</v>
      </c>
      <c r="L132">
        <v>61</v>
      </c>
      <c r="M132" t="s">
        <v>22</v>
      </c>
      <c r="N132">
        <v>10</v>
      </c>
      <c r="O132">
        <v>1</v>
      </c>
      <c r="P132">
        <v>0</v>
      </c>
      <c r="Q132">
        <v>1</v>
      </c>
      <c r="R132">
        <v>0</v>
      </c>
      <c r="S132" s="1">
        <v>45465.828009259261</v>
      </c>
      <c r="T132">
        <f t="shared" si="21"/>
        <v>30</v>
      </c>
      <c r="V132" t="str">
        <f t="shared" ref="V132:V195" si="22">IF(I132&lt;&gt;0,"","FALSE1")</f>
        <v/>
      </c>
      <c r="W132" t="str">
        <f t="shared" ref="W132:W195" si="23">IF(T132&gt;300,"TRUE1","")</f>
        <v/>
      </c>
      <c r="X132" t="str">
        <f t="shared" ref="X132:X195" si="24">IF(AND(J132&lt;&gt;J131,J132=0),"TRUE3","")</f>
        <v/>
      </c>
      <c r="Y132" t="str">
        <f t="shared" ref="Y132:Y195" si="25">IF(AND(J132&lt;&gt;J131,J132=1),"TRUE4","")</f>
        <v/>
      </c>
      <c r="AA132" s="18" t="str">
        <f t="shared" ref="AA132:AA195" si="26">IF(AND(T132&gt;300,J132&lt;&gt;J131,J132=0),"TRUE","")</f>
        <v/>
      </c>
      <c r="AB132" s="18" t="str">
        <f t="shared" ref="AB132:AB195" si="27">IF(AND(T131&gt;300,J132&lt;&gt;J131,J132=1),"TRUE","")</f>
        <v/>
      </c>
      <c r="AC132" s="18" t="str">
        <f t="shared" ref="AC132:AC195" si="28">IF(AND(T133&gt;300,J132&lt;&gt;J131,J132=0),"TRUE","")</f>
        <v/>
      </c>
      <c r="AD132" s="18" t="str">
        <f t="shared" ref="AD132:AD195" si="29">IF(AND(I132=0,T132&gt;300),"TRUE","")</f>
        <v/>
      </c>
      <c r="AE132" s="18" t="str">
        <f t="shared" ref="AE132:AE195" si="30">IF(AND(I131=0,T131&gt;300),"TRUE","")</f>
        <v/>
      </c>
      <c r="AG132">
        <f t="shared" ref="AG132:AG195" si="31">IF(OR(AA132="TRUE",AB132="TRUE",AC132="TRUE",AD132="TRUE",AE132="TRUE"),AG131+1,AG131)</f>
        <v>8</v>
      </c>
    </row>
    <row r="133" spans="1:33" x14ac:dyDescent="0.25">
      <c r="A133">
        <v>7535</v>
      </c>
      <c r="B133" s="2">
        <v>862193026868968</v>
      </c>
      <c r="C133">
        <v>1719085910</v>
      </c>
      <c r="D133">
        <v>-25.954840000000001</v>
      </c>
      <c r="E133">
        <v>-48.901128</v>
      </c>
      <c r="F133">
        <v>134</v>
      </c>
      <c r="G133">
        <v>159</v>
      </c>
      <c r="H133">
        <v>75</v>
      </c>
      <c r="I133">
        <v>1</v>
      </c>
      <c r="J133">
        <v>1</v>
      </c>
      <c r="K133">
        <v>2078000</v>
      </c>
      <c r="L133">
        <v>61</v>
      </c>
      <c r="M133" t="s">
        <v>22</v>
      </c>
      <c r="N133">
        <v>10</v>
      </c>
      <c r="O133">
        <v>1</v>
      </c>
      <c r="P133">
        <v>0</v>
      </c>
      <c r="Q133">
        <v>1</v>
      </c>
      <c r="R133">
        <v>0</v>
      </c>
      <c r="S133" s="1">
        <v>45465.827662037038</v>
      </c>
      <c r="T133">
        <f t="shared" ref="T133:T196" si="32">C132-C133</f>
        <v>30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AA133" s="18" t="str">
        <f t="shared" si="26"/>
        <v/>
      </c>
      <c r="AB133" s="18" t="str">
        <f t="shared" si="27"/>
        <v/>
      </c>
      <c r="AC133" s="18" t="str">
        <f t="shared" si="28"/>
        <v/>
      </c>
      <c r="AD133" s="18" t="str">
        <f t="shared" si="29"/>
        <v/>
      </c>
      <c r="AE133" s="18" t="str">
        <f t="shared" si="30"/>
        <v/>
      </c>
      <c r="AG133">
        <f t="shared" si="31"/>
        <v>8</v>
      </c>
    </row>
    <row r="134" spans="1:33" x14ac:dyDescent="0.25">
      <c r="A134">
        <v>7534</v>
      </c>
      <c r="B134" s="2">
        <v>862193026868968</v>
      </c>
      <c r="C134">
        <v>1719085880</v>
      </c>
      <c r="D134">
        <v>-25.949285</v>
      </c>
      <c r="E134">
        <v>-48.906129999999997</v>
      </c>
      <c r="F134">
        <v>143</v>
      </c>
      <c r="G134">
        <v>148</v>
      </c>
      <c r="H134">
        <v>90.7</v>
      </c>
      <c r="I134">
        <v>1</v>
      </c>
      <c r="J134">
        <v>1</v>
      </c>
      <c r="K134">
        <v>2077199</v>
      </c>
      <c r="L134">
        <v>61</v>
      </c>
      <c r="M134" t="s">
        <v>22</v>
      </c>
      <c r="N134">
        <v>10</v>
      </c>
      <c r="O134">
        <v>1</v>
      </c>
      <c r="P134">
        <v>0</v>
      </c>
      <c r="Q134">
        <v>1</v>
      </c>
      <c r="R134">
        <v>0</v>
      </c>
      <c r="S134" s="1">
        <v>45465.827314814815</v>
      </c>
      <c r="T134">
        <f t="shared" si="32"/>
        <v>30</v>
      </c>
      <c r="V134" t="str">
        <f t="shared" si="22"/>
        <v/>
      </c>
      <c r="W134" t="str">
        <f t="shared" si="23"/>
        <v/>
      </c>
      <c r="X134" t="str">
        <f t="shared" si="24"/>
        <v/>
      </c>
      <c r="Y134" t="str">
        <f t="shared" si="25"/>
        <v/>
      </c>
      <c r="AA134" s="18" t="str">
        <f t="shared" si="26"/>
        <v/>
      </c>
      <c r="AB134" s="18" t="str">
        <f t="shared" si="27"/>
        <v/>
      </c>
      <c r="AC134" s="18" t="str">
        <f t="shared" si="28"/>
        <v/>
      </c>
      <c r="AD134" s="18" t="str">
        <f t="shared" si="29"/>
        <v/>
      </c>
      <c r="AE134" s="18" t="str">
        <f t="shared" si="30"/>
        <v/>
      </c>
      <c r="AG134">
        <f t="shared" si="31"/>
        <v>8</v>
      </c>
    </row>
    <row r="135" spans="1:33" x14ac:dyDescent="0.25">
      <c r="A135">
        <v>7533</v>
      </c>
      <c r="B135" s="2">
        <v>862193026868968</v>
      </c>
      <c r="C135">
        <v>1719085850</v>
      </c>
      <c r="D135">
        <v>-25.943449000000001</v>
      </c>
      <c r="E135">
        <v>-48.908293999999998</v>
      </c>
      <c r="F135">
        <v>172</v>
      </c>
      <c r="G135">
        <v>152</v>
      </c>
      <c r="H135">
        <v>76.3</v>
      </c>
      <c r="I135">
        <v>1</v>
      </c>
      <c r="J135">
        <v>1</v>
      </c>
      <c r="K135">
        <v>2076500</v>
      </c>
      <c r="L135">
        <v>61</v>
      </c>
      <c r="M135" t="s">
        <v>22</v>
      </c>
      <c r="N135">
        <v>10</v>
      </c>
      <c r="O135">
        <v>1</v>
      </c>
      <c r="P135">
        <v>0</v>
      </c>
      <c r="Q135">
        <v>1</v>
      </c>
      <c r="R135">
        <v>0</v>
      </c>
      <c r="S135" s="1">
        <v>45465.826967592591</v>
      </c>
      <c r="T135">
        <f t="shared" si="32"/>
        <v>30</v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AA135" s="18" t="str">
        <f t="shared" si="26"/>
        <v/>
      </c>
      <c r="AB135" s="18" t="str">
        <f t="shared" si="27"/>
        <v/>
      </c>
      <c r="AC135" s="18" t="str">
        <f t="shared" si="28"/>
        <v/>
      </c>
      <c r="AD135" s="18" t="str">
        <f t="shared" si="29"/>
        <v/>
      </c>
      <c r="AE135" s="18" t="str">
        <f t="shared" si="30"/>
        <v/>
      </c>
      <c r="AG135">
        <f t="shared" si="31"/>
        <v>8</v>
      </c>
    </row>
    <row r="136" spans="1:33" x14ac:dyDescent="0.25">
      <c r="A136">
        <v>7532</v>
      </c>
      <c r="B136" s="2">
        <v>862193026868968</v>
      </c>
      <c r="C136">
        <v>1719085820</v>
      </c>
      <c r="D136">
        <v>-25.937504000000001</v>
      </c>
      <c r="E136">
        <v>-48.909930000000003</v>
      </c>
      <c r="F136">
        <v>165</v>
      </c>
      <c r="G136">
        <v>175</v>
      </c>
      <c r="H136">
        <v>93.8</v>
      </c>
      <c r="I136">
        <v>1</v>
      </c>
      <c r="J136">
        <v>1</v>
      </c>
      <c r="K136">
        <v>2075800</v>
      </c>
      <c r="L136">
        <v>61</v>
      </c>
      <c r="M136" t="s">
        <v>22</v>
      </c>
      <c r="N136">
        <v>10</v>
      </c>
      <c r="O136">
        <v>1</v>
      </c>
      <c r="P136">
        <v>0</v>
      </c>
      <c r="Q136">
        <v>1</v>
      </c>
      <c r="R136">
        <v>0</v>
      </c>
      <c r="S136" s="1">
        <v>45465.826620370368</v>
      </c>
      <c r="T136">
        <f t="shared" si="32"/>
        <v>30</v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AA136" s="18" t="str">
        <f t="shared" si="26"/>
        <v/>
      </c>
      <c r="AB136" s="18" t="str">
        <f t="shared" si="27"/>
        <v/>
      </c>
      <c r="AC136" s="18" t="str">
        <f t="shared" si="28"/>
        <v/>
      </c>
      <c r="AD136" s="18" t="str">
        <f t="shared" si="29"/>
        <v/>
      </c>
      <c r="AE136" s="18" t="str">
        <f t="shared" si="30"/>
        <v/>
      </c>
      <c r="AG136">
        <f t="shared" si="31"/>
        <v>8</v>
      </c>
    </row>
    <row r="137" spans="1:33" x14ac:dyDescent="0.25">
      <c r="A137">
        <v>7531</v>
      </c>
      <c r="B137" s="2">
        <v>862193026868968</v>
      </c>
      <c r="C137">
        <v>1719085790</v>
      </c>
      <c r="D137">
        <v>-25.93084</v>
      </c>
      <c r="E137">
        <v>-48.912112</v>
      </c>
      <c r="F137">
        <v>184</v>
      </c>
      <c r="G137">
        <v>170</v>
      </c>
      <c r="H137">
        <v>96.2</v>
      </c>
      <c r="I137">
        <v>1</v>
      </c>
      <c r="J137">
        <v>1</v>
      </c>
      <c r="K137">
        <v>2075100</v>
      </c>
      <c r="L137">
        <v>61</v>
      </c>
      <c r="M137" t="s">
        <v>22</v>
      </c>
      <c r="N137">
        <v>10</v>
      </c>
      <c r="O137">
        <v>1</v>
      </c>
      <c r="P137">
        <v>0</v>
      </c>
      <c r="Q137">
        <v>0</v>
      </c>
      <c r="R137">
        <v>0</v>
      </c>
      <c r="S137" s="1">
        <v>45465.826273148145</v>
      </c>
      <c r="T137">
        <f t="shared" si="32"/>
        <v>30</v>
      </c>
      <c r="V137" t="str">
        <f t="shared" si="22"/>
        <v/>
      </c>
      <c r="W137" t="str">
        <f t="shared" si="23"/>
        <v/>
      </c>
      <c r="X137" t="str">
        <f t="shared" si="24"/>
        <v/>
      </c>
      <c r="Y137" t="str">
        <f t="shared" si="25"/>
        <v/>
      </c>
      <c r="AA137" s="18" t="str">
        <f t="shared" si="26"/>
        <v/>
      </c>
      <c r="AB137" s="18" t="str">
        <f t="shared" si="27"/>
        <v/>
      </c>
      <c r="AC137" s="18" t="str">
        <f t="shared" si="28"/>
        <v/>
      </c>
      <c r="AD137" s="18" t="str">
        <f t="shared" si="29"/>
        <v/>
      </c>
      <c r="AE137" s="18" t="str">
        <f t="shared" si="30"/>
        <v/>
      </c>
      <c r="AG137">
        <f t="shared" si="31"/>
        <v>8</v>
      </c>
    </row>
    <row r="138" spans="1:33" x14ac:dyDescent="0.25">
      <c r="A138">
        <v>7530</v>
      </c>
      <c r="B138" s="2">
        <v>862193026868968</v>
      </c>
      <c r="C138">
        <v>1719085760</v>
      </c>
      <c r="D138">
        <v>-25.924168999999999</v>
      </c>
      <c r="E138">
        <v>-48.915438000000002</v>
      </c>
      <c r="F138">
        <v>202</v>
      </c>
      <c r="G138">
        <v>147</v>
      </c>
      <c r="H138">
        <v>105.9</v>
      </c>
      <c r="I138">
        <v>1</v>
      </c>
      <c r="J138">
        <v>1</v>
      </c>
      <c r="K138">
        <v>2074199</v>
      </c>
      <c r="L138">
        <v>61</v>
      </c>
      <c r="M138" t="s">
        <v>22</v>
      </c>
      <c r="N138">
        <v>10</v>
      </c>
      <c r="O138">
        <v>1</v>
      </c>
      <c r="P138">
        <v>0</v>
      </c>
      <c r="Q138">
        <v>1</v>
      </c>
      <c r="R138">
        <v>0</v>
      </c>
      <c r="S138" s="1">
        <v>45465.825925925928</v>
      </c>
      <c r="T138">
        <f t="shared" si="32"/>
        <v>30</v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AA138" s="18" t="str">
        <f t="shared" si="26"/>
        <v/>
      </c>
      <c r="AB138" s="18" t="str">
        <f t="shared" si="27"/>
        <v/>
      </c>
      <c r="AC138" s="18" t="str">
        <f t="shared" si="28"/>
        <v/>
      </c>
      <c r="AD138" s="18" t="str">
        <f t="shared" si="29"/>
        <v/>
      </c>
      <c r="AE138" s="18" t="str">
        <f t="shared" si="30"/>
        <v/>
      </c>
      <c r="AG138">
        <f t="shared" si="31"/>
        <v>8</v>
      </c>
    </row>
    <row r="139" spans="1:33" x14ac:dyDescent="0.25">
      <c r="A139">
        <v>7529</v>
      </c>
      <c r="B139" s="2">
        <v>862193026868968</v>
      </c>
      <c r="C139">
        <v>1719085730</v>
      </c>
      <c r="D139">
        <v>-25.917459000000001</v>
      </c>
      <c r="E139">
        <v>-48.919347999999999</v>
      </c>
      <c r="F139">
        <v>213</v>
      </c>
      <c r="G139">
        <v>169</v>
      </c>
      <c r="H139">
        <v>87.5</v>
      </c>
      <c r="I139">
        <v>1</v>
      </c>
      <c r="J139">
        <v>1</v>
      </c>
      <c r="K139">
        <v>2073400</v>
      </c>
      <c r="L139">
        <v>61</v>
      </c>
      <c r="M139" t="s">
        <v>22</v>
      </c>
      <c r="N139">
        <v>10</v>
      </c>
      <c r="O139">
        <v>1</v>
      </c>
      <c r="P139">
        <v>0</v>
      </c>
      <c r="Q139">
        <v>1</v>
      </c>
      <c r="R139">
        <v>0</v>
      </c>
      <c r="S139" s="1">
        <v>45465.825578703705</v>
      </c>
      <c r="T139">
        <f t="shared" si="32"/>
        <v>30</v>
      </c>
      <c r="V139" t="str">
        <f t="shared" si="22"/>
        <v/>
      </c>
      <c r="W139" t="str">
        <f t="shared" si="23"/>
        <v/>
      </c>
      <c r="X139" t="str">
        <f t="shared" si="24"/>
        <v/>
      </c>
      <c r="Y139" t="str">
        <f t="shared" si="25"/>
        <v/>
      </c>
      <c r="AA139" s="18" t="str">
        <f t="shared" si="26"/>
        <v/>
      </c>
      <c r="AB139" s="18" t="str">
        <f t="shared" si="27"/>
        <v/>
      </c>
      <c r="AC139" s="18" t="str">
        <f t="shared" si="28"/>
        <v/>
      </c>
      <c r="AD139" s="18" t="str">
        <f t="shared" si="29"/>
        <v/>
      </c>
      <c r="AE139" s="18" t="str">
        <f t="shared" si="30"/>
        <v/>
      </c>
      <c r="AG139">
        <f t="shared" si="31"/>
        <v>8</v>
      </c>
    </row>
    <row r="140" spans="1:33" x14ac:dyDescent="0.25">
      <c r="A140">
        <v>7528</v>
      </c>
      <c r="B140" s="2">
        <v>862193026868968</v>
      </c>
      <c r="C140">
        <v>1719085701</v>
      </c>
      <c r="D140">
        <v>-25.910844000000001</v>
      </c>
      <c r="E140">
        <v>-48.920295000000003</v>
      </c>
      <c r="F140">
        <v>255</v>
      </c>
      <c r="G140">
        <v>174</v>
      </c>
      <c r="H140">
        <v>86.8</v>
      </c>
      <c r="I140">
        <v>1</v>
      </c>
      <c r="J140">
        <v>1</v>
      </c>
      <c r="K140">
        <v>2072699</v>
      </c>
      <c r="L140">
        <v>61</v>
      </c>
      <c r="M140" t="s">
        <v>22</v>
      </c>
      <c r="N140">
        <v>10</v>
      </c>
      <c r="O140">
        <v>1</v>
      </c>
      <c r="P140">
        <v>0</v>
      </c>
      <c r="Q140">
        <v>1</v>
      </c>
      <c r="R140">
        <v>0</v>
      </c>
      <c r="S140" s="1">
        <v>45465.825243055559</v>
      </c>
      <c r="T140">
        <f t="shared" si="32"/>
        <v>29</v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AA140" s="18" t="str">
        <f t="shared" si="26"/>
        <v/>
      </c>
      <c r="AB140" s="18" t="str">
        <f t="shared" si="27"/>
        <v/>
      </c>
      <c r="AC140" s="18" t="str">
        <f t="shared" si="28"/>
        <v/>
      </c>
      <c r="AD140" s="18" t="str">
        <f t="shared" si="29"/>
        <v/>
      </c>
      <c r="AE140" s="18" t="str">
        <f t="shared" si="30"/>
        <v/>
      </c>
      <c r="AG140">
        <f t="shared" si="31"/>
        <v>8</v>
      </c>
    </row>
    <row r="141" spans="1:33" x14ac:dyDescent="0.25">
      <c r="A141">
        <v>7527</v>
      </c>
      <c r="B141" s="2">
        <v>862193026868968</v>
      </c>
      <c r="C141">
        <v>1719085671</v>
      </c>
      <c r="D141">
        <v>-25.905048000000001</v>
      </c>
      <c r="E141">
        <v>-48.921984000000002</v>
      </c>
      <c r="F141">
        <v>289</v>
      </c>
      <c r="G141">
        <v>143</v>
      </c>
      <c r="H141">
        <v>82.6</v>
      </c>
      <c r="I141">
        <v>1</v>
      </c>
      <c r="J141">
        <v>1</v>
      </c>
      <c r="K141">
        <v>2072000</v>
      </c>
      <c r="L141">
        <v>61</v>
      </c>
      <c r="M141" t="s">
        <v>22</v>
      </c>
      <c r="N141">
        <v>10</v>
      </c>
      <c r="O141">
        <v>1</v>
      </c>
      <c r="P141">
        <v>0</v>
      </c>
      <c r="Q141">
        <v>0</v>
      </c>
      <c r="R141">
        <v>0</v>
      </c>
      <c r="S141" s="1">
        <v>45465.824895833335</v>
      </c>
      <c r="T141">
        <f t="shared" si="32"/>
        <v>30</v>
      </c>
      <c r="V141" t="str">
        <f t="shared" si="22"/>
        <v/>
      </c>
      <c r="W141" t="str">
        <f t="shared" si="23"/>
        <v/>
      </c>
      <c r="X141" t="str">
        <f t="shared" si="24"/>
        <v/>
      </c>
      <c r="Y141" t="str">
        <f t="shared" si="25"/>
        <v/>
      </c>
      <c r="AA141" s="18" t="str">
        <f t="shared" si="26"/>
        <v/>
      </c>
      <c r="AB141" s="18" t="str">
        <f t="shared" si="27"/>
        <v/>
      </c>
      <c r="AC141" s="18" t="str">
        <f t="shared" si="28"/>
        <v/>
      </c>
      <c r="AD141" s="18" t="str">
        <f t="shared" si="29"/>
        <v/>
      </c>
      <c r="AE141" s="18" t="str">
        <f t="shared" si="30"/>
        <v/>
      </c>
      <c r="AG141">
        <f t="shared" si="31"/>
        <v>8</v>
      </c>
    </row>
    <row r="142" spans="1:33" x14ac:dyDescent="0.25">
      <c r="A142">
        <v>7526</v>
      </c>
      <c r="B142" s="2">
        <v>862193026868968</v>
      </c>
      <c r="C142">
        <v>1719085641</v>
      </c>
      <c r="D142">
        <v>-25.899884</v>
      </c>
      <c r="E142">
        <v>-48.926518000000002</v>
      </c>
      <c r="F142">
        <v>320</v>
      </c>
      <c r="G142">
        <v>141</v>
      </c>
      <c r="H142">
        <v>78.900000000000006</v>
      </c>
      <c r="I142">
        <v>1</v>
      </c>
      <c r="J142">
        <v>1</v>
      </c>
      <c r="K142">
        <v>2071300</v>
      </c>
      <c r="L142">
        <v>61</v>
      </c>
      <c r="M142" t="s">
        <v>22</v>
      </c>
      <c r="N142">
        <v>10</v>
      </c>
      <c r="O142">
        <v>1</v>
      </c>
      <c r="P142">
        <v>0</v>
      </c>
      <c r="Q142">
        <v>1</v>
      </c>
      <c r="R142">
        <v>0</v>
      </c>
      <c r="S142" s="1">
        <v>45465.824548611112</v>
      </c>
      <c r="T142">
        <f t="shared" si="32"/>
        <v>30</v>
      </c>
      <c r="V142" t="str">
        <f t="shared" si="22"/>
        <v/>
      </c>
      <c r="W142" t="str">
        <f t="shared" si="23"/>
        <v/>
      </c>
      <c r="X142" t="str">
        <f t="shared" si="24"/>
        <v/>
      </c>
      <c r="Y142" t="str">
        <f t="shared" si="25"/>
        <v/>
      </c>
      <c r="AA142" s="18" t="str">
        <f t="shared" si="26"/>
        <v/>
      </c>
      <c r="AB142" s="18" t="str">
        <f t="shared" si="27"/>
        <v/>
      </c>
      <c r="AC142" s="18" t="str">
        <f t="shared" si="28"/>
        <v/>
      </c>
      <c r="AD142" s="18" t="str">
        <f t="shared" si="29"/>
        <v/>
      </c>
      <c r="AE142" s="18" t="str">
        <f t="shared" si="30"/>
        <v/>
      </c>
      <c r="AG142">
        <f t="shared" si="31"/>
        <v>8</v>
      </c>
    </row>
    <row r="143" spans="1:33" x14ac:dyDescent="0.25">
      <c r="A143">
        <v>7525</v>
      </c>
      <c r="B143" s="2">
        <v>862193026868968</v>
      </c>
      <c r="C143">
        <v>1719085611</v>
      </c>
      <c r="D143">
        <v>-25.894766000000001</v>
      </c>
      <c r="E143">
        <v>-48.930593999999999</v>
      </c>
      <c r="F143">
        <v>366</v>
      </c>
      <c r="G143">
        <v>148</v>
      </c>
      <c r="H143">
        <v>85.3</v>
      </c>
      <c r="I143">
        <v>1</v>
      </c>
      <c r="J143">
        <v>1</v>
      </c>
      <c r="K143">
        <v>2070600</v>
      </c>
      <c r="L143">
        <v>61</v>
      </c>
      <c r="M143" t="s">
        <v>22</v>
      </c>
      <c r="N143">
        <v>10</v>
      </c>
      <c r="O143">
        <v>1</v>
      </c>
      <c r="P143">
        <v>0</v>
      </c>
      <c r="Q143">
        <v>1</v>
      </c>
      <c r="R143">
        <v>0</v>
      </c>
      <c r="S143" s="1">
        <v>45465.824201388888</v>
      </c>
      <c r="T143">
        <f t="shared" si="32"/>
        <v>30</v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AA143" s="18" t="str">
        <f t="shared" si="26"/>
        <v/>
      </c>
      <c r="AB143" s="18" t="str">
        <f t="shared" si="27"/>
        <v/>
      </c>
      <c r="AC143" s="18" t="str">
        <f t="shared" si="28"/>
        <v/>
      </c>
      <c r="AD143" s="18" t="str">
        <f t="shared" si="29"/>
        <v/>
      </c>
      <c r="AE143" s="18" t="str">
        <f t="shared" si="30"/>
        <v/>
      </c>
      <c r="AG143">
        <f t="shared" si="31"/>
        <v>8</v>
      </c>
    </row>
    <row r="144" spans="1:33" x14ac:dyDescent="0.25">
      <c r="A144">
        <v>7524</v>
      </c>
      <c r="B144" s="2">
        <v>862193026868968</v>
      </c>
      <c r="C144">
        <v>1719085581</v>
      </c>
      <c r="D144">
        <v>-25.889142</v>
      </c>
      <c r="E144">
        <v>-48.933875</v>
      </c>
      <c r="F144">
        <v>411</v>
      </c>
      <c r="G144">
        <v>160</v>
      </c>
      <c r="H144">
        <v>90</v>
      </c>
      <c r="I144">
        <v>1</v>
      </c>
      <c r="J144">
        <v>1</v>
      </c>
      <c r="K144">
        <v>2069900</v>
      </c>
      <c r="L144">
        <v>61</v>
      </c>
      <c r="M144" t="s">
        <v>22</v>
      </c>
      <c r="N144">
        <v>10</v>
      </c>
      <c r="O144">
        <v>1</v>
      </c>
      <c r="P144">
        <v>0</v>
      </c>
      <c r="Q144">
        <v>1</v>
      </c>
      <c r="R144">
        <v>0</v>
      </c>
      <c r="S144" s="1">
        <v>45465.823854166665</v>
      </c>
      <c r="T144">
        <f t="shared" si="32"/>
        <v>30</v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AA144" s="18" t="str">
        <f t="shared" si="26"/>
        <v/>
      </c>
      <c r="AB144" s="18" t="str">
        <f t="shared" si="27"/>
        <v/>
      </c>
      <c r="AC144" s="18" t="str">
        <f t="shared" si="28"/>
        <v/>
      </c>
      <c r="AD144" s="18" t="str">
        <f t="shared" si="29"/>
        <v/>
      </c>
      <c r="AE144" s="18" t="str">
        <f t="shared" si="30"/>
        <v/>
      </c>
      <c r="AG144">
        <f t="shared" si="31"/>
        <v>8</v>
      </c>
    </row>
    <row r="145" spans="1:33" x14ac:dyDescent="0.25">
      <c r="A145">
        <v>7523</v>
      </c>
      <c r="B145" s="2">
        <v>862193026868968</v>
      </c>
      <c r="C145">
        <v>1719085551</v>
      </c>
      <c r="D145">
        <v>-25.883015</v>
      </c>
      <c r="E145">
        <v>-48.934659000000003</v>
      </c>
      <c r="F145">
        <v>442</v>
      </c>
      <c r="G145">
        <v>203</v>
      </c>
      <c r="H145">
        <v>84.4</v>
      </c>
      <c r="I145">
        <v>1</v>
      </c>
      <c r="J145">
        <v>1</v>
      </c>
      <c r="K145">
        <v>2069199</v>
      </c>
      <c r="L145">
        <v>61</v>
      </c>
      <c r="M145" t="s">
        <v>22</v>
      </c>
      <c r="N145">
        <v>10</v>
      </c>
      <c r="O145">
        <v>1</v>
      </c>
      <c r="P145">
        <v>0</v>
      </c>
      <c r="Q145">
        <v>1</v>
      </c>
      <c r="R145">
        <v>0</v>
      </c>
      <c r="S145" s="1">
        <v>45465.823506944442</v>
      </c>
      <c r="T145">
        <f t="shared" si="32"/>
        <v>30</v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AA145" s="18" t="str">
        <f t="shared" si="26"/>
        <v/>
      </c>
      <c r="AB145" s="18" t="str">
        <f t="shared" si="27"/>
        <v/>
      </c>
      <c r="AC145" s="18" t="str">
        <f t="shared" si="28"/>
        <v/>
      </c>
      <c r="AD145" s="18" t="str">
        <f t="shared" si="29"/>
        <v/>
      </c>
      <c r="AE145" s="18" t="str">
        <f t="shared" si="30"/>
        <v/>
      </c>
      <c r="AG145">
        <f t="shared" si="31"/>
        <v>8</v>
      </c>
    </row>
    <row r="146" spans="1:33" x14ac:dyDescent="0.25">
      <c r="A146">
        <v>7522</v>
      </c>
      <c r="B146" s="2">
        <v>862193026868968</v>
      </c>
      <c r="C146">
        <v>1719085521</v>
      </c>
      <c r="D146">
        <v>-25.87725</v>
      </c>
      <c r="E146">
        <v>-48.935563000000002</v>
      </c>
      <c r="F146">
        <v>480</v>
      </c>
      <c r="G146">
        <v>152</v>
      </c>
      <c r="H146">
        <v>86.3</v>
      </c>
      <c r="I146">
        <v>1</v>
      </c>
      <c r="J146">
        <v>1</v>
      </c>
      <c r="K146">
        <v>2068500</v>
      </c>
      <c r="L146">
        <v>61</v>
      </c>
      <c r="M146" t="s">
        <v>22</v>
      </c>
      <c r="N146">
        <v>10</v>
      </c>
      <c r="O146">
        <v>1</v>
      </c>
      <c r="P146">
        <v>0</v>
      </c>
      <c r="Q146">
        <v>1</v>
      </c>
      <c r="R146">
        <v>0</v>
      </c>
      <c r="S146" s="1">
        <v>45465.823159722226</v>
      </c>
      <c r="T146">
        <f t="shared" si="32"/>
        <v>30</v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AA146" s="18" t="str">
        <f t="shared" si="26"/>
        <v/>
      </c>
      <c r="AB146" s="18" t="str">
        <f t="shared" si="27"/>
        <v/>
      </c>
      <c r="AC146" s="18" t="str">
        <f t="shared" si="28"/>
        <v/>
      </c>
      <c r="AD146" s="18" t="str">
        <f t="shared" si="29"/>
        <v/>
      </c>
      <c r="AE146" s="18" t="str">
        <f t="shared" si="30"/>
        <v/>
      </c>
      <c r="AG146">
        <f t="shared" si="31"/>
        <v>8</v>
      </c>
    </row>
    <row r="147" spans="1:33" x14ac:dyDescent="0.25">
      <c r="A147">
        <v>7521</v>
      </c>
      <c r="B147" s="2">
        <v>862193026868968</v>
      </c>
      <c r="C147">
        <v>1719085491</v>
      </c>
      <c r="D147">
        <v>-25.872329000000001</v>
      </c>
      <c r="E147">
        <v>-48.936824000000001</v>
      </c>
      <c r="F147">
        <v>497</v>
      </c>
      <c r="G147">
        <v>136</v>
      </c>
      <c r="H147">
        <v>63.3</v>
      </c>
      <c r="I147">
        <v>1</v>
      </c>
      <c r="J147">
        <v>1</v>
      </c>
      <c r="K147">
        <v>2067900</v>
      </c>
      <c r="L147">
        <v>61</v>
      </c>
      <c r="M147" t="s">
        <v>22</v>
      </c>
      <c r="N147">
        <v>10</v>
      </c>
      <c r="O147">
        <v>1</v>
      </c>
      <c r="P147">
        <v>0</v>
      </c>
      <c r="Q147">
        <v>1</v>
      </c>
      <c r="R147">
        <v>0</v>
      </c>
      <c r="S147" s="1">
        <v>45465.822812500002</v>
      </c>
      <c r="T147">
        <f t="shared" si="32"/>
        <v>30</v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AA147" s="18" t="str">
        <f t="shared" si="26"/>
        <v/>
      </c>
      <c r="AB147" s="18" t="str">
        <f t="shared" si="27"/>
        <v/>
      </c>
      <c r="AC147" s="18" t="str">
        <f t="shared" si="28"/>
        <v/>
      </c>
      <c r="AD147" s="18" t="str">
        <f t="shared" si="29"/>
        <v/>
      </c>
      <c r="AE147" s="18" t="str">
        <f t="shared" si="30"/>
        <v/>
      </c>
      <c r="AG147">
        <f t="shared" si="31"/>
        <v>8</v>
      </c>
    </row>
    <row r="148" spans="1:33" x14ac:dyDescent="0.25">
      <c r="A148">
        <v>7520</v>
      </c>
      <c r="B148" s="2">
        <v>862193026868968</v>
      </c>
      <c r="C148">
        <v>1719085461</v>
      </c>
      <c r="D148">
        <v>-25.869612</v>
      </c>
      <c r="E148">
        <v>-48.934475999999997</v>
      </c>
      <c r="F148">
        <v>524</v>
      </c>
      <c r="G148">
        <v>236</v>
      </c>
      <c r="H148">
        <v>55.8</v>
      </c>
      <c r="I148">
        <v>1</v>
      </c>
      <c r="J148">
        <v>1</v>
      </c>
      <c r="K148">
        <v>2067400</v>
      </c>
      <c r="L148">
        <v>61</v>
      </c>
      <c r="M148" t="s">
        <v>22</v>
      </c>
      <c r="N148">
        <v>10</v>
      </c>
      <c r="O148">
        <v>1</v>
      </c>
      <c r="P148">
        <v>0</v>
      </c>
      <c r="Q148">
        <v>1</v>
      </c>
      <c r="R148">
        <v>0</v>
      </c>
      <c r="S148" s="1">
        <v>45465.822465277779</v>
      </c>
      <c r="T148">
        <f t="shared" si="32"/>
        <v>30</v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AA148" s="18" t="str">
        <f t="shared" si="26"/>
        <v/>
      </c>
      <c r="AB148" s="18" t="str">
        <f t="shared" si="27"/>
        <v/>
      </c>
      <c r="AC148" s="18" t="str">
        <f t="shared" si="28"/>
        <v/>
      </c>
      <c r="AD148" s="18" t="str">
        <f t="shared" si="29"/>
        <v/>
      </c>
      <c r="AE148" s="18" t="str">
        <f t="shared" si="30"/>
        <v/>
      </c>
      <c r="AG148">
        <f t="shared" si="31"/>
        <v>8</v>
      </c>
    </row>
    <row r="149" spans="1:33" x14ac:dyDescent="0.25">
      <c r="A149">
        <v>7517</v>
      </c>
      <c r="B149" s="2">
        <v>862193026868968</v>
      </c>
      <c r="C149">
        <v>1719085431</v>
      </c>
      <c r="D149">
        <v>-25.865235999999999</v>
      </c>
      <c r="E149">
        <v>-48.934038000000001</v>
      </c>
      <c r="F149">
        <v>552</v>
      </c>
      <c r="G149">
        <v>175</v>
      </c>
      <c r="H149">
        <v>69.099999999999994</v>
      </c>
      <c r="I149">
        <v>1</v>
      </c>
      <c r="J149">
        <v>1</v>
      </c>
      <c r="K149">
        <v>2066900</v>
      </c>
      <c r="L149">
        <v>61</v>
      </c>
      <c r="M149" t="s">
        <v>22</v>
      </c>
      <c r="N149">
        <v>10</v>
      </c>
      <c r="O149">
        <v>1</v>
      </c>
      <c r="P149">
        <v>0</v>
      </c>
      <c r="Q149">
        <v>1</v>
      </c>
      <c r="R149">
        <v>0</v>
      </c>
      <c r="S149" s="1">
        <v>45465.822118055556</v>
      </c>
      <c r="T149">
        <f t="shared" si="32"/>
        <v>30</v>
      </c>
      <c r="V149" t="str">
        <f t="shared" si="22"/>
        <v/>
      </c>
      <c r="W149" t="str">
        <f t="shared" si="23"/>
        <v/>
      </c>
      <c r="X149" t="str">
        <f t="shared" si="24"/>
        <v/>
      </c>
      <c r="Y149" t="str">
        <f t="shared" si="25"/>
        <v/>
      </c>
      <c r="AA149" s="18" t="str">
        <f t="shared" si="26"/>
        <v/>
      </c>
      <c r="AB149" s="18" t="str">
        <f t="shared" si="27"/>
        <v/>
      </c>
      <c r="AC149" s="18" t="str">
        <f t="shared" si="28"/>
        <v/>
      </c>
      <c r="AD149" s="18" t="str">
        <f t="shared" si="29"/>
        <v/>
      </c>
      <c r="AE149" s="18" t="str">
        <f t="shared" si="30"/>
        <v/>
      </c>
      <c r="AG149">
        <f t="shared" si="31"/>
        <v>8</v>
      </c>
    </row>
    <row r="150" spans="1:33" x14ac:dyDescent="0.25">
      <c r="A150">
        <v>7515</v>
      </c>
      <c r="B150" s="2">
        <v>862193026868968</v>
      </c>
      <c r="C150">
        <v>1719085401</v>
      </c>
      <c r="D150">
        <v>-25.864453000000001</v>
      </c>
      <c r="E150">
        <v>-48.938110999999999</v>
      </c>
      <c r="F150">
        <v>584</v>
      </c>
      <c r="G150">
        <v>52</v>
      </c>
      <c r="H150">
        <v>63.1</v>
      </c>
      <c r="I150">
        <v>1</v>
      </c>
      <c r="J150">
        <v>1</v>
      </c>
      <c r="K150">
        <v>2066300</v>
      </c>
      <c r="L150">
        <v>61</v>
      </c>
      <c r="M150" t="s">
        <v>22</v>
      </c>
      <c r="N150">
        <v>10</v>
      </c>
      <c r="O150">
        <v>1</v>
      </c>
      <c r="P150">
        <v>0</v>
      </c>
      <c r="Q150">
        <v>1</v>
      </c>
      <c r="R150">
        <v>0</v>
      </c>
      <c r="S150" s="1">
        <v>45465.821770833332</v>
      </c>
      <c r="T150">
        <f t="shared" si="32"/>
        <v>30</v>
      </c>
      <c r="V150" t="str">
        <f t="shared" si="22"/>
        <v/>
      </c>
      <c r="W150" t="str">
        <f t="shared" si="23"/>
        <v/>
      </c>
      <c r="X150" t="str">
        <f t="shared" si="24"/>
        <v/>
      </c>
      <c r="Y150" t="str">
        <f t="shared" si="25"/>
        <v/>
      </c>
      <c r="AA150" s="18" t="str">
        <f t="shared" si="26"/>
        <v/>
      </c>
      <c r="AB150" s="18" t="str">
        <f t="shared" si="27"/>
        <v/>
      </c>
      <c r="AC150" s="18" t="str">
        <f t="shared" si="28"/>
        <v/>
      </c>
      <c r="AD150" s="18" t="str">
        <f t="shared" si="29"/>
        <v/>
      </c>
      <c r="AE150" s="18" t="str">
        <f t="shared" si="30"/>
        <v/>
      </c>
      <c r="AG150">
        <f t="shared" si="31"/>
        <v>8</v>
      </c>
    </row>
    <row r="151" spans="1:33" x14ac:dyDescent="0.25">
      <c r="A151">
        <v>7509</v>
      </c>
      <c r="B151" s="2">
        <v>862193026868968</v>
      </c>
      <c r="C151">
        <v>1719085371</v>
      </c>
      <c r="D151">
        <v>-25.865839000000001</v>
      </c>
      <c r="E151">
        <v>-48.942501</v>
      </c>
      <c r="F151">
        <v>607</v>
      </c>
      <c r="G151">
        <v>96</v>
      </c>
      <c r="H151">
        <v>79.3</v>
      </c>
      <c r="I151">
        <v>1</v>
      </c>
      <c r="J151">
        <v>1</v>
      </c>
      <c r="K151">
        <v>2065800</v>
      </c>
      <c r="L151">
        <v>61</v>
      </c>
      <c r="M151" t="s">
        <v>22</v>
      </c>
      <c r="N151">
        <v>10</v>
      </c>
      <c r="O151">
        <v>1</v>
      </c>
      <c r="P151">
        <v>0</v>
      </c>
      <c r="Q151">
        <v>0</v>
      </c>
      <c r="R151">
        <v>0</v>
      </c>
      <c r="S151" s="1">
        <v>45465.821423611109</v>
      </c>
      <c r="T151">
        <f t="shared" si="32"/>
        <v>30</v>
      </c>
      <c r="V151" t="str">
        <f t="shared" si="22"/>
        <v/>
      </c>
      <c r="W151" t="str">
        <f t="shared" si="23"/>
        <v/>
      </c>
      <c r="X151" t="str">
        <f t="shared" si="24"/>
        <v/>
      </c>
      <c r="Y151" t="str">
        <f t="shared" si="25"/>
        <v/>
      </c>
      <c r="AA151" s="18" t="str">
        <f t="shared" si="26"/>
        <v/>
      </c>
      <c r="AB151" s="18" t="str">
        <f t="shared" si="27"/>
        <v/>
      </c>
      <c r="AC151" s="18" t="str">
        <f t="shared" si="28"/>
        <v/>
      </c>
      <c r="AD151" s="18" t="str">
        <f t="shared" si="29"/>
        <v/>
      </c>
      <c r="AE151" s="18" t="str">
        <f t="shared" si="30"/>
        <v/>
      </c>
      <c r="AG151">
        <f t="shared" si="31"/>
        <v>8</v>
      </c>
    </row>
    <row r="152" spans="1:33" x14ac:dyDescent="0.25">
      <c r="A152">
        <v>7508</v>
      </c>
      <c r="B152" s="2">
        <v>862193026868968</v>
      </c>
      <c r="C152">
        <v>1719085341</v>
      </c>
      <c r="D152">
        <v>-25.866652999999999</v>
      </c>
      <c r="E152">
        <v>-48.948306000000002</v>
      </c>
      <c r="F152">
        <v>649</v>
      </c>
      <c r="G152">
        <v>117</v>
      </c>
      <c r="H152">
        <v>68.599999999999994</v>
      </c>
      <c r="I152">
        <v>1</v>
      </c>
      <c r="J152">
        <v>1</v>
      </c>
      <c r="K152">
        <v>2065199</v>
      </c>
      <c r="L152">
        <v>61</v>
      </c>
      <c r="M152" t="s">
        <v>22</v>
      </c>
      <c r="N152">
        <v>10</v>
      </c>
      <c r="O152">
        <v>1</v>
      </c>
      <c r="P152">
        <v>0</v>
      </c>
      <c r="Q152">
        <v>1</v>
      </c>
      <c r="R152">
        <v>0</v>
      </c>
      <c r="S152" s="1">
        <v>45465.821076388886</v>
      </c>
      <c r="T152">
        <f t="shared" si="32"/>
        <v>30</v>
      </c>
      <c r="V152" t="str">
        <f t="shared" si="22"/>
        <v/>
      </c>
      <c r="W152" t="str">
        <f t="shared" si="23"/>
        <v/>
      </c>
      <c r="X152" t="str">
        <f t="shared" si="24"/>
        <v/>
      </c>
      <c r="Y152" t="str">
        <f t="shared" si="25"/>
        <v/>
      </c>
      <c r="AA152" s="18" t="str">
        <f t="shared" si="26"/>
        <v/>
      </c>
      <c r="AB152" s="18" t="str">
        <f t="shared" si="27"/>
        <v/>
      </c>
      <c r="AC152" s="18" t="str">
        <f t="shared" si="28"/>
        <v/>
      </c>
      <c r="AD152" s="18" t="str">
        <f t="shared" si="29"/>
        <v/>
      </c>
      <c r="AE152" s="18" t="str">
        <f t="shared" si="30"/>
        <v/>
      </c>
      <c r="AG152">
        <f t="shared" si="31"/>
        <v>8</v>
      </c>
    </row>
    <row r="153" spans="1:33" x14ac:dyDescent="0.25">
      <c r="A153">
        <v>7507</v>
      </c>
      <c r="B153" s="2">
        <v>862193026868968</v>
      </c>
      <c r="C153">
        <v>1719085312</v>
      </c>
      <c r="D153">
        <v>-25.862708999999999</v>
      </c>
      <c r="E153">
        <v>-48.950996000000004</v>
      </c>
      <c r="F153">
        <v>689</v>
      </c>
      <c r="G153">
        <v>205</v>
      </c>
      <c r="H153">
        <v>67.8</v>
      </c>
      <c r="I153">
        <v>1</v>
      </c>
      <c r="J153">
        <v>1</v>
      </c>
      <c r="K153">
        <v>2064699</v>
      </c>
      <c r="L153">
        <v>61</v>
      </c>
      <c r="M153" t="s">
        <v>22</v>
      </c>
      <c r="N153">
        <v>10</v>
      </c>
      <c r="O153">
        <v>1</v>
      </c>
      <c r="P153">
        <v>0</v>
      </c>
      <c r="Q153">
        <v>1</v>
      </c>
      <c r="R153">
        <v>0</v>
      </c>
      <c r="S153" s="1">
        <v>45465.820740740739</v>
      </c>
      <c r="T153">
        <f t="shared" si="32"/>
        <v>29</v>
      </c>
      <c r="V153" t="str">
        <f t="shared" si="22"/>
        <v/>
      </c>
      <c r="W153" t="str">
        <f t="shared" si="23"/>
        <v/>
      </c>
      <c r="X153" t="str">
        <f t="shared" si="24"/>
        <v/>
      </c>
      <c r="Y153" t="str">
        <f t="shared" si="25"/>
        <v/>
      </c>
      <c r="AA153" s="18" t="str">
        <f t="shared" si="26"/>
        <v/>
      </c>
      <c r="AB153" s="18" t="str">
        <f t="shared" si="27"/>
        <v/>
      </c>
      <c r="AC153" s="18" t="str">
        <f t="shared" si="28"/>
        <v/>
      </c>
      <c r="AD153" s="18" t="str">
        <f t="shared" si="29"/>
        <v/>
      </c>
      <c r="AE153" s="18" t="str">
        <f t="shared" si="30"/>
        <v/>
      </c>
      <c r="AG153">
        <f t="shared" si="31"/>
        <v>8</v>
      </c>
    </row>
    <row r="154" spans="1:33" x14ac:dyDescent="0.25">
      <c r="A154">
        <v>7516</v>
      </c>
      <c r="B154" s="2">
        <v>862193026868968</v>
      </c>
      <c r="C154">
        <v>1719085282</v>
      </c>
      <c r="D154">
        <v>-25.858056999999999</v>
      </c>
      <c r="E154">
        <v>-48.951250999999999</v>
      </c>
      <c r="F154">
        <v>719</v>
      </c>
      <c r="G154">
        <v>159</v>
      </c>
      <c r="H154">
        <v>63.8</v>
      </c>
      <c r="I154">
        <v>1</v>
      </c>
      <c r="J154">
        <v>1</v>
      </c>
      <c r="K154">
        <v>2064100</v>
      </c>
      <c r="L154">
        <v>61</v>
      </c>
      <c r="M154" t="s">
        <v>22</v>
      </c>
      <c r="N154">
        <v>10</v>
      </c>
      <c r="O154">
        <v>1</v>
      </c>
      <c r="P154">
        <v>0</v>
      </c>
      <c r="Q154">
        <v>1</v>
      </c>
      <c r="R154">
        <v>0</v>
      </c>
      <c r="S154" s="1">
        <v>45465.820393518516</v>
      </c>
      <c r="T154">
        <f t="shared" si="32"/>
        <v>30</v>
      </c>
      <c r="V154" t="str">
        <f t="shared" si="22"/>
        <v/>
      </c>
      <c r="W154" t="str">
        <f t="shared" si="23"/>
        <v/>
      </c>
      <c r="X154" t="str">
        <f t="shared" si="24"/>
        <v/>
      </c>
      <c r="Y154" t="str">
        <f t="shared" si="25"/>
        <v/>
      </c>
      <c r="AA154" s="18" t="str">
        <f t="shared" si="26"/>
        <v/>
      </c>
      <c r="AB154" s="18" t="str">
        <f t="shared" si="27"/>
        <v/>
      </c>
      <c r="AC154" s="18" t="str">
        <f t="shared" si="28"/>
        <v/>
      </c>
      <c r="AD154" s="18" t="str">
        <f t="shared" si="29"/>
        <v/>
      </c>
      <c r="AE154" s="18" t="str">
        <f t="shared" si="30"/>
        <v/>
      </c>
      <c r="AG154">
        <f t="shared" si="31"/>
        <v>8</v>
      </c>
    </row>
    <row r="155" spans="1:33" x14ac:dyDescent="0.25">
      <c r="A155">
        <v>7514</v>
      </c>
      <c r="B155" s="2">
        <v>862193026868968</v>
      </c>
      <c r="C155">
        <v>1719085251</v>
      </c>
      <c r="D155">
        <v>-25.855035000000001</v>
      </c>
      <c r="E155">
        <v>-48.955148000000001</v>
      </c>
      <c r="F155">
        <v>760</v>
      </c>
      <c r="G155">
        <v>106</v>
      </c>
      <c r="H155">
        <v>67.2</v>
      </c>
      <c r="I155">
        <v>1</v>
      </c>
      <c r="J155">
        <v>1</v>
      </c>
      <c r="K155">
        <v>2063600</v>
      </c>
      <c r="L155">
        <v>61</v>
      </c>
      <c r="M155" t="s">
        <v>22</v>
      </c>
      <c r="N155">
        <v>10</v>
      </c>
      <c r="O155">
        <v>1</v>
      </c>
      <c r="P155">
        <v>0</v>
      </c>
      <c r="Q155">
        <v>0</v>
      </c>
      <c r="R155">
        <v>0</v>
      </c>
      <c r="S155" s="1">
        <v>45465.820034722223</v>
      </c>
      <c r="T155">
        <f t="shared" si="32"/>
        <v>31</v>
      </c>
      <c r="V155" t="str">
        <f t="shared" si="22"/>
        <v/>
      </c>
      <c r="W155" t="str">
        <f t="shared" si="23"/>
        <v/>
      </c>
      <c r="X155" t="str">
        <f t="shared" si="24"/>
        <v/>
      </c>
      <c r="Y155" t="str">
        <f t="shared" si="25"/>
        <v/>
      </c>
      <c r="AA155" s="18" t="str">
        <f t="shared" si="26"/>
        <v/>
      </c>
      <c r="AB155" s="18" t="str">
        <f t="shared" si="27"/>
        <v/>
      </c>
      <c r="AC155" s="18" t="str">
        <f t="shared" si="28"/>
        <v/>
      </c>
      <c r="AD155" s="18" t="str">
        <f t="shared" si="29"/>
        <v/>
      </c>
      <c r="AE155" s="18" t="str">
        <f t="shared" si="30"/>
        <v/>
      </c>
      <c r="AG155">
        <f t="shared" si="31"/>
        <v>8</v>
      </c>
    </row>
    <row r="156" spans="1:33" x14ac:dyDescent="0.25">
      <c r="A156">
        <v>7512</v>
      </c>
      <c r="B156" s="2">
        <v>862193026868968</v>
      </c>
      <c r="C156">
        <v>1719085221</v>
      </c>
      <c r="D156">
        <v>-25.854861</v>
      </c>
      <c r="E156">
        <v>-48.961370000000002</v>
      </c>
      <c r="F156">
        <v>805</v>
      </c>
      <c r="G156">
        <v>110</v>
      </c>
      <c r="H156">
        <v>77.8</v>
      </c>
      <c r="I156">
        <v>1</v>
      </c>
      <c r="J156">
        <v>1</v>
      </c>
      <c r="K156">
        <v>2062900</v>
      </c>
      <c r="L156">
        <v>61</v>
      </c>
      <c r="M156" t="s">
        <v>22</v>
      </c>
      <c r="N156">
        <v>10</v>
      </c>
      <c r="O156">
        <v>1</v>
      </c>
      <c r="P156">
        <v>0</v>
      </c>
      <c r="Q156">
        <v>1</v>
      </c>
      <c r="R156">
        <v>0</v>
      </c>
      <c r="S156" s="1">
        <v>45465.819687499999</v>
      </c>
      <c r="T156">
        <f t="shared" si="32"/>
        <v>30</v>
      </c>
      <c r="V156" t="str">
        <f t="shared" si="22"/>
        <v/>
      </c>
      <c r="W156" t="str">
        <f t="shared" si="23"/>
        <v/>
      </c>
      <c r="X156" t="str">
        <f t="shared" si="24"/>
        <v/>
      </c>
      <c r="Y156" t="str">
        <f t="shared" si="25"/>
        <v/>
      </c>
      <c r="AA156" s="18" t="str">
        <f t="shared" si="26"/>
        <v/>
      </c>
      <c r="AB156" s="18" t="str">
        <f t="shared" si="27"/>
        <v/>
      </c>
      <c r="AC156" s="18" t="str">
        <f t="shared" si="28"/>
        <v/>
      </c>
      <c r="AD156" s="18" t="str">
        <f t="shared" si="29"/>
        <v/>
      </c>
      <c r="AE156" s="18" t="str">
        <f t="shared" si="30"/>
        <v/>
      </c>
      <c r="AG156">
        <f t="shared" si="31"/>
        <v>8</v>
      </c>
    </row>
    <row r="157" spans="1:33" x14ac:dyDescent="0.25">
      <c r="A157">
        <v>7513</v>
      </c>
      <c r="B157" s="2">
        <v>862193026868968</v>
      </c>
      <c r="C157">
        <v>1719085192</v>
      </c>
      <c r="D157">
        <v>-25.852253999999999</v>
      </c>
      <c r="E157">
        <v>-48.967885000000003</v>
      </c>
      <c r="F157">
        <v>800</v>
      </c>
      <c r="G157">
        <v>115</v>
      </c>
      <c r="H157">
        <v>87.5</v>
      </c>
      <c r="I157">
        <v>1</v>
      </c>
      <c r="J157">
        <v>1</v>
      </c>
      <c r="K157">
        <v>2062199</v>
      </c>
      <c r="L157">
        <v>61</v>
      </c>
      <c r="M157" t="s">
        <v>22</v>
      </c>
      <c r="N157">
        <v>10</v>
      </c>
      <c r="O157">
        <v>1</v>
      </c>
      <c r="P157">
        <v>0</v>
      </c>
      <c r="Q157">
        <v>1</v>
      </c>
      <c r="R157">
        <v>0</v>
      </c>
      <c r="S157" s="1">
        <v>45465.819351851853</v>
      </c>
      <c r="T157">
        <f t="shared" si="32"/>
        <v>29</v>
      </c>
      <c r="V157" t="str">
        <f t="shared" si="22"/>
        <v/>
      </c>
      <c r="W157" t="str">
        <f t="shared" si="23"/>
        <v/>
      </c>
      <c r="X157" t="str">
        <f t="shared" si="24"/>
        <v/>
      </c>
      <c r="Y157" t="str">
        <f t="shared" si="25"/>
        <v/>
      </c>
      <c r="AA157" s="18" t="str">
        <f t="shared" si="26"/>
        <v/>
      </c>
      <c r="AB157" s="18" t="str">
        <f t="shared" si="27"/>
        <v/>
      </c>
      <c r="AC157" s="18" t="str">
        <f t="shared" si="28"/>
        <v/>
      </c>
      <c r="AD157" s="18" t="str">
        <f t="shared" si="29"/>
        <v/>
      </c>
      <c r="AE157" s="18" t="str">
        <f t="shared" si="30"/>
        <v/>
      </c>
      <c r="AG157">
        <f t="shared" si="31"/>
        <v>8</v>
      </c>
    </row>
    <row r="158" spans="1:33" x14ac:dyDescent="0.25">
      <c r="A158">
        <v>7511</v>
      </c>
      <c r="B158" s="2">
        <v>862193026868968</v>
      </c>
      <c r="C158">
        <v>1719085161</v>
      </c>
      <c r="D158">
        <v>-25.852706999999999</v>
      </c>
      <c r="E158">
        <v>-48.975313</v>
      </c>
      <c r="F158">
        <v>777</v>
      </c>
      <c r="G158">
        <v>89</v>
      </c>
      <c r="H158">
        <v>81.599999999999994</v>
      </c>
      <c r="I158">
        <v>1</v>
      </c>
      <c r="J158">
        <v>1</v>
      </c>
      <c r="K158">
        <v>2061400</v>
      </c>
      <c r="L158">
        <v>61</v>
      </c>
      <c r="M158" t="s">
        <v>22</v>
      </c>
      <c r="N158">
        <v>10</v>
      </c>
      <c r="O158">
        <v>1</v>
      </c>
      <c r="P158">
        <v>0</v>
      </c>
      <c r="Q158">
        <v>1</v>
      </c>
      <c r="R158">
        <v>0</v>
      </c>
      <c r="S158" s="1">
        <v>45465.818993055553</v>
      </c>
      <c r="T158">
        <f t="shared" si="32"/>
        <v>31</v>
      </c>
      <c r="V158" t="str">
        <f t="shared" si="22"/>
        <v/>
      </c>
      <c r="W158" t="str">
        <f t="shared" si="23"/>
        <v/>
      </c>
      <c r="X158" t="str">
        <f t="shared" si="24"/>
        <v/>
      </c>
      <c r="Y158" t="str">
        <f t="shared" si="25"/>
        <v/>
      </c>
      <c r="AA158" s="18" t="str">
        <f t="shared" si="26"/>
        <v/>
      </c>
      <c r="AB158" s="18" t="str">
        <f t="shared" si="27"/>
        <v/>
      </c>
      <c r="AC158" s="18" t="str">
        <f t="shared" si="28"/>
        <v/>
      </c>
      <c r="AD158" s="18" t="str">
        <f t="shared" si="29"/>
        <v/>
      </c>
      <c r="AE158" s="18" t="str">
        <f t="shared" si="30"/>
        <v/>
      </c>
      <c r="AG158">
        <f t="shared" si="31"/>
        <v>8</v>
      </c>
    </row>
    <row r="159" spans="1:33" x14ac:dyDescent="0.25">
      <c r="A159">
        <v>7510</v>
      </c>
      <c r="B159" s="2">
        <v>862193026868968</v>
      </c>
      <c r="C159">
        <v>1719085131</v>
      </c>
      <c r="D159">
        <v>-25.853825000000001</v>
      </c>
      <c r="E159">
        <v>-48.981310000000001</v>
      </c>
      <c r="F159">
        <v>792</v>
      </c>
      <c r="G159">
        <v>70</v>
      </c>
      <c r="H159">
        <v>93.8</v>
      </c>
      <c r="I159">
        <v>1</v>
      </c>
      <c r="J159">
        <v>1</v>
      </c>
      <c r="K159">
        <v>2060800</v>
      </c>
      <c r="L159">
        <v>61</v>
      </c>
      <c r="M159" t="s">
        <v>22</v>
      </c>
      <c r="N159">
        <v>10</v>
      </c>
      <c r="O159">
        <v>1</v>
      </c>
      <c r="P159">
        <v>0</v>
      </c>
      <c r="Q159">
        <v>1</v>
      </c>
      <c r="R159">
        <v>0</v>
      </c>
      <c r="S159" s="1">
        <v>45465.818645833337</v>
      </c>
      <c r="T159">
        <f t="shared" si="32"/>
        <v>30</v>
      </c>
      <c r="V159" t="str">
        <f t="shared" si="22"/>
        <v/>
      </c>
      <c r="W159" t="str">
        <f t="shared" si="23"/>
        <v/>
      </c>
      <c r="X159" t="str">
        <f t="shared" si="24"/>
        <v/>
      </c>
      <c r="Y159" t="str">
        <f t="shared" si="25"/>
        <v/>
      </c>
      <c r="AA159" s="18" t="str">
        <f t="shared" si="26"/>
        <v/>
      </c>
      <c r="AB159" s="18" t="str">
        <f t="shared" si="27"/>
        <v/>
      </c>
      <c r="AC159" s="18" t="str">
        <f t="shared" si="28"/>
        <v/>
      </c>
      <c r="AD159" s="18" t="str">
        <f t="shared" si="29"/>
        <v/>
      </c>
      <c r="AE159" s="18" t="str">
        <f t="shared" si="30"/>
        <v/>
      </c>
      <c r="AG159">
        <f t="shared" si="31"/>
        <v>8</v>
      </c>
    </row>
    <row r="160" spans="1:33" x14ac:dyDescent="0.25">
      <c r="A160">
        <v>7506</v>
      </c>
      <c r="B160" s="2">
        <v>862193026868968</v>
      </c>
      <c r="C160">
        <v>1719085101</v>
      </c>
      <c r="D160">
        <v>-25.854037999999999</v>
      </c>
      <c r="E160">
        <v>-48.988506999999998</v>
      </c>
      <c r="F160">
        <v>803</v>
      </c>
      <c r="G160">
        <v>101</v>
      </c>
      <c r="H160">
        <v>91.3</v>
      </c>
      <c r="I160">
        <v>1</v>
      </c>
      <c r="J160">
        <v>1</v>
      </c>
      <c r="K160">
        <v>2060100</v>
      </c>
      <c r="L160">
        <v>61</v>
      </c>
      <c r="M160" t="s">
        <v>22</v>
      </c>
      <c r="N160">
        <v>10</v>
      </c>
      <c r="O160">
        <v>1</v>
      </c>
      <c r="P160">
        <v>0</v>
      </c>
      <c r="Q160">
        <v>1</v>
      </c>
      <c r="R160">
        <v>0</v>
      </c>
      <c r="S160" s="1">
        <v>45465.818298611113</v>
      </c>
      <c r="T160">
        <f t="shared" si="32"/>
        <v>30</v>
      </c>
      <c r="V160" t="str">
        <f t="shared" si="22"/>
        <v/>
      </c>
      <c r="W160" t="str">
        <f t="shared" si="23"/>
        <v/>
      </c>
      <c r="X160" t="str">
        <f t="shared" si="24"/>
        <v/>
      </c>
      <c r="Y160" t="str">
        <f t="shared" si="25"/>
        <v/>
      </c>
      <c r="AA160" s="18" t="str">
        <f t="shared" si="26"/>
        <v/>
      </c>
      <c r="AB160" s="18" t="str">
        <f t="shared" si="27"/>
        <v/>
      </c>
      <c r="AC160" s="18" t="str">
        <f t="shared" si="28"/>
        <v/>
      </c>
      <c r="AD160" s="18" t="str">
        <f t="shared" si="29"/>
        <v/>
      </c>
      <c r="AE160" s="18" t="str">
        <f t="shared" si="30"/>
        <v/>
      </c>
      <c r="AG160">
        <f t="shared" si="31"/>
        <v>8</v>
      </c>
    </row>
    <row r="161" spans="1:33" x14ac:dyDescent="0.25">
      <c r="A161">
        <v>7505</v>
      </c>
      <c r="B161" s="2">
        <v>862193026868968</v>
      </c>
      <c r="C161">
        <v>1719085071</v>
      </c>
      <c r="D161">
        <v>-25.855198000000001</v>
      </c>
      <c r="E161">
        <v>-48.995745999999997</v>
      </c>
      <c r="F161">
        <v>788</v>
      </c>
      <c r="G161">
        <v>76</v>
      </c>
      <c r="H161">
        <v>85.1</v>
      </c>
      <c r="I161">
        <v>1</v>
      </c>
      <c r="J161">
        <v>1</v>
      </c>
      <c r="K161">
        <v>2059300</v>
      </c>
      <c r="L161">
        <v>61</v>
      </c>
      <c r="M161" t="s">
        <v>22</v>
      </c>
      <c r="N161">
        <v>10</v>
      </c>
      <c r="O161">
        <v>1</v>
      </c>
      <c r="P161">
        <v>0</v>
      </c>
      <c r="Q161">
        <v>1</v>
      </c>
      <c r="R161">
        <v>0</v>
      </c>
      <c r="S161" s="1">
        <v>45465.81795138889</v>
      </c>
      <c r="T161">
        <f t="shared" si="32"/>
        <v>30</v>
      </c>
      <c r="V161" t="str">
        <f t="shared" si="22"/>
        <v/>
      </c>
      <c r="W161" t="str">
        <f t="shared" si="23"/>
        <v/>
      </c>
      <c r="X161" t="str">
        <f t="shared" si="24"/>
        <v/>
      </c>
      <c r="Y161" t="str">
        <f t="shared" si="25"/>
        <v/>
      </c>
      <c r="AA161" s="18" t="str">
        <f t="shared" si="26"/>
        <v/>
      </c>
      <c r="AB161" s="18" t="str">
        <f t="shared" si="27"/>
        <v/>
      </c>
      <c r="AC161" s="18" t="str">
        <f t="shared" si="28"/>
        <v/>
      </c>
      <c r="AD161" s="18" t="str">
        <f t="shared" si="29"/>
        <v/>
      </c>
      <c r="AE161" s="18" t="str">
        <f t="shared" si="30"/>
        <v/>
      </c>
      <c r="AG161">
        <f t="shared" si="31"/>
        <v>8</v>
      </c>
    </row>
    <row r="162" spans="1:33" x14ac:dyDescent="0.25">
      <c r="A162">
        <v>7504</v>
      </c>
      <c r="B162" s="2">
        <v>862193026868968</v>
      </c>
      <c r="C162">
        <v>1719085042</v>
      </c>
      <c r="D162">
        <v>-25.852378999999999</v>
      </c>
      <c r="E162">
        <v>-49.001488000000002</v>
      </c>
      <c r="F162">
        <v>831</v>
      </c>
      <c r="G162">
        <v>126</v>
      </c>
      <c r="H162">
        <v>91.2</v>
      </c>
      <c r="I162">
        <v>1</v>
      </c>
      <c r="J162">
        <v>1</v>
      </c>
      <c r="K162">
        <v>2058600</v>
      </c>
      <c r="L162">
        <v>61</v>
      </c>
      <c r="M162" t="s">
        <v>22</v>
      </c>
      <c r="N162">
        <v>10</v>
      </c>
      <c r="O162">
        <v>1</v>
      </c>
      <c r="P162">
        <v>0</v>
      </c>
      <c r="Q162">
        <v>1</v>
      </c>
      <c r="R162">
        <v>0</v>
      </c>
      <c r="S162" s="1">
        <v>45465.817615740743</v>
      </c>
      <c r="T162">
        <f t="shared" si="32"/>
        <v>29</v>
      </c>
      <c r="V162" t="str">
        <f t="shared" si="22"/>
        <v/>
      </c>
      <c r="W162" t="str">
        <f t="shared" si="23"/>
        <v/>
      </c>
      <c r="X162" t="str">
        <f t="shared" si="24"/>
        <v/>
      </c>
      <c r="Y162" t="str">
        <f t="shared" si="25"/>
        <v/>
      </c>
      <c r="AA162" s="18" t="str">
        <f t="shared" si="26"/>
        <v/>
      </c>
      <c r="AB162" s="18" t="str">
        <f t="shared" si="27"/>
        <v/>
      </c>
      <c r="AC162" s="18" t="str">
        <f t="shared" si="28"/>
        <v/>
      </c>
      <c r="AD162" s="18" t="str">
        <f t="shared" si="29"/>
        <v/>
      </c>
      <c r="AE162" s="18" t="str">
        <f t="shared" si="30"/>
        <v/>
      </c>
      <c r="AG162">
        <f t="shared" si="31"/>
        <v>8</v>
      </c>
    </row>
    <row r="163" spans="1:33" x14ac:dyDescent="0.25">
      <c r="A163">
        <v>7503</v>
      </c>
      <c r="B163" s="2">
        <v>862193026868968</v>
      </c>
      <c r="C163">
        <v>1719085012</v>
      </c>
      <c r="D163">
        <v>-25.851139</v>
      </c>
      <c r="E163">
        <v>-49.008459000000002</v>
      </c>
      <c r="F163">
        <v>853</v>
      </c>
      <c r="G163">
        <v>110</v>
      </c>
      <c r="H163">
        <v>86.6</v>
      </c>
      <c r="I163">
        <v>1</v>
      </c>
      <c r="J163">
        <v>1</v>
      </c>
      <c r="K163">
        <v>2057900</v>
      </c>
      <c r="L163">
        <v>61</v>
      </c>
      <c r="M163" t="s">
        <v>22</v>
      </c>
      <c r="N163">
        <v>10</v>
      </c>
      <c r="O163">
        <v>1</v>
      </c>
      <c r="P163">
        <v>0</v>
      </c>
      <c r="Q163">
        <v>1</v>
      </c>
      <c r="R163">
        <v>0</v>
      </c>
      <c r="S163" s="1">
        <v>45465.81726851852</v>
      </c>
      <c r="T163">
        <f t="shared" si="32"/>
        <v>30</v>
      </c>
      <c r="V163" t="str">
        <f t="shared" si="22"/>
        <v/>
      </c>
      <c r="W163" t="str">
        <f t="shared" si="23"/>
        <v/>
      </c>
      <c r="X163" t="str">
        <f t="shared" si="24"/>
        <v/>
      </c>
      <c r="Y163" t="str">
        <f t="shared" si="25"/>
        <v/>
      </c>
      <c r="AA163" s="18" t="str">
        <f t="shared" si="26"/>
        <v/>
      </c>
      <c r="AB163" s="18" t="str">
        <f t="shared" si="27"/>
        <v/>
      </c>
      <c r="AC163" s="18" t="str">
        <f t="shared" si="28"/>
        <v/>
      </c>
      <c r="AD163" s="18" t="str">
        <f t="shared" si="29"/>
        <v/>
      </c>
      <c r="AE163" s="18" t="str">
        <f t="shared" si="30"/>
        <v/>
      </c>
      <c r="AG163">
        <f t="shared" si="31"/>
        <v>8</v>
      </c>
    </row>
    <row r="164" spans="1:33" x14ac:dyDescent="0.25">
      <c r="A164">
        <v>7502</v>
      </c>
      <c r="B164" s="2">
        <v>862193026868968</v>
      </c>
      <c r="C164">
        <v>1719084982</v>
      </c>
      <c r="D164">
        <v>-25.849618</v>
      </c>
      <c r="E164">
        <v>-49.013291000000002</v>
      </c>
      <c r="F164">
        <v>852</v>
      </c>
      <c r="G164">
        <v>100</v>
      </c>
      <c r="H164">
        <v>82.1</v>
      </c>
      <c r="I164">
        <v>1</v>
      </c>
      <c r="J164">
        <v>1</v>
      </c>
      <c r="K164">
        <v>2057400</v>
      </c>
      <c r="L164">
        <v>61</v>
      </c>
      <c r="M164" t="s">
        <v>22</v>
      </c>
      <c r="N164">
        <v>10</v>
      </c>
      <c r="O164">
        <v>1</v>
      </c>
      <c r="P164">
        <v>0</v>
      </c>
      <c r="Q164">
        <v>0</v>
      </c>
      <c r="R164">
        <v>0</v>
      </c>
      <c r="S164" s="1">
        <v>45465.816921296297</v>
      </c>
      <c r="T164">
        <f t="shared" si="32"/>
        <v>30</v>
      </c>
      <c r="V164" t="str">
        <f t="shared" si="22"/>
        <v/>
      </c>
      <c r="W164" t="str">
        <f t="shared" si="23"/>
        <v/>
      </c>
      <c r="X164" t="str">
        <f t="shared" si="24"/>
        <v/>
      </c>
      <c r="Y164" t="str">
        <f t="shared" si="25"/>
        <v/>
      </c>
      <c r="AA164" s="18" t="str">
        <f t="shared" si="26"/>
        <v/>
      </c>
      <c r="AB164" s="18" t="str">
        <f t="shared" si="27"/>
        <v/>
      </c>
      <c r="AC164" s="18" t="str">
        <f t="shared" si="28"/>
        <v/>
      </c>
      <c r="AD164" s="18" t="str">
        <f t="shared" si="29"/>
        <v/>
      </c>
      <c r="AE164" s="18" t="str">
        <f t="shared" si="30"/>
        <v/>
      </c>
      <c r="AG164">
        <f t="shared" si="31"/>
        <v>8</v>
      </c>
    </row>
    <row r="165" spans="1:33" x14ac:dyDescent="0.25">
      <c r="A165">
        <v>7501</v>
      </c>
      <c r="B165" s="2">
        <v>862193026868968</v>
      </c>
      <c r="C165">
        <v>1719084952</v>
      </c>
      <c r="D165">
        <v>-25.852318</v>
      </c>
      <c r="E165">
        <v>-49.020950999999997</v>
      </c>
      <c r="F165">
        <v>882</v>
      </c>
      <c r="G165">
        <v>46</v>
      </c>
      <c r="H165">
        <v>103.6</v>
      </c>
      <c r="I165">
        <v>1</v>
      </c>
      <c r="J165">
        <v>1</v>
      </c>
      <c r="K165">
        <v>2056500</v>
      </c>
      <c r="L165">
        <v>61</v>
      </c>
      <c r="M165" t="s">
        <v>22</v>
      </c>
      <c r="N165">
        <v>10</v>
      </c>
      <c r="O165">
        <v>1</v>
      </c>
      <c r="P165">
        <v>0</v>
      </c>
      <c r="Q165">
        <v>1</v>
      </c>
      <c r="R165">
        <v>0</v>
      </c>
      <c r="S165" s="1">
        <v>45465.816574074073</v>
      </c>
      <c r="T165">
        <f t="shared" si="32"/>
        <v>30</v>
      </c>
      <c r="V165" t="str">
        <f t="shared" si="22"/>
        <v/>
      </c>
      <c r="W165" t="str">
        <f t="shared" si="23"/>
        <v/>
      </c>
      <c r="X165" t="str">
        <f t="shared" si="24"/>
        <v/>
      </c>
      <c r="Y165" t="str">
        <f t="shared" si="25"/>
        <v/>
      </c>
      <c r="AA165" s="18" t="str">
        <f t="shared" si="26"/>
        <v/>
      </c>
      <c r="AB165" s="18" t="str">
        <f t="shared" si="27"/>
        <v/>
      </c>
      <c r="AC165" s="18" t="str">
        <f t="shared" si="28"/>
        <v/>
      </c>
      <c r="AD165" s="18" t="str">
        <f t="shared" si="29"/>
        <v/>
      </c>
      <c r="AE165" s="18" t="str">
        <f t="shared" si="30"/>
        <v/>
      </c>
      <c r="AG165">
        <f t="shared" si="31"/>
        <v>8</v>
      </c>
    </row>
    <row r="166" spans="1:33" x14ac:dyDescent="0.25">
      <c r="A166">
        <v>7500</v>
      </c>
      <c r="B166" s="2">
        <v>862193026868968</v>
      </c>
      <c r="C166">
        <v>1719084922</v>
      </c>
      <c r="D166">
        <v>-25.853702999999999</v>
      </c>
      <c r="E166">
        <v>-49.027880000000003</v>
      </c>
      <c r="F166">
        <v>906</v>
      </c>
      <c r="G166">
        <v>107</v>
      </c>
      <c r="H166">
        <v>88.1</v>
      </c>
      <c r="I166">
        <v>1</v>
      </c>
      <c r="J166">
        <v>1</v>
      </c>
      <c r="K166">
        <v>2055699</v>
      </c>
      <c r="L166">
        <v>61</v>
      </c>
      <c r="M166" t="s">
        <v>22</v>
      </c>
      <c r="N166">
        <v>10</v>
      </c>
      <c r="O166">
        <v>1</v>
      </c>
      <c r="P166">
        <v>0</v>
      </c>
      <c r="Q166">
        <v>1</v>
      </c>
      <c r="R166">
        <v>0</v>
      </c>
      <c r="S166" s="1">
        <v>45465.81622685185</v>
      </c>
      <c r="T166">
        <f t="shared" si="32"/>
        <v>30</v>
      </c>
      <c r="V166" t="str">
        <f t="shared" si="22"/>
        <v/>
      </c>
      <c r="W166" t="str">
        <f t="shared" si="23"/>
        <v/>
      </c>
      <c r="X166" t="str">
        <f t="shared" si="24"/>
        <v/>
      </c>
      <c r="Y166" t="str">
        <f t="shared" si="25"/>
        <v/>
      </c>
      <c r="AA166" s="18" t="str">
        <f t="shared" si="26"/>
        <v/>
      </c>
      <c r="AB166" s="18" t="str">
        <f t="shared" si="27"/>
        <v/>
      </c>
      <c r="AC166" s="18" t="str">
        <f t="shared" si="28"/>
        <v/>
      </c>
      <c r="AD166" s="18" t="str">
        <f t="shared" si="29"/>
        <v/>
      </c>
      <c r="AE166" s="18" t="str">
        <f t="shared" si="30"/>
        <v/>
      </c>
      <c r="AG166">
        <f t="shared" si="31"/>
        <v>8</v>
      </c>
    </row>
    <row r="167" spans="1:33" x14ac:dyDescent="0.25">
      <c r="A167">
        <v>7499</v>
      </c>
      <c r="B167" s="2">
        <v>862193026868968</v>
      </c>
      <c r="C167">
        <v>1719084892</v>
      </c>
      <c r="D167">
        <v>-25.850283000000001</v>
      </c>
      <c r="E167">
        <v>-49.034461</v>
      </c>
      <c r="F167">
        <v>887</v>
      </c>
      <c r="G167">
        <v>117</v>
      </c>
      <c r="H167">
        <v>95.2</v>
      </c>
      <c r="I167">
        <v>1</v>
      </c>
      <c r="J167">
        <v>1</v>
      </c>
      <c r="K167">
        <v>2054900</v>
      </c>
      <c r="L167">
        <v>61</v>
      </c>
      <c r="M167" t="s">
        <v>22</v>
      </c>
      <c r="N167">
        <v>10</v>
      </c>
      <c r="O167">
        <v>1</v>
      </c>
      <c r="P167">
        <v>0</v>
      </c>
      <c r="Q167">
        <v>1</v>
      </c>
      <c r="R167">
        <v>0</v>
      </c>
      <c r="S167" s="1">
        <v>45465.815879629627</v>
      </c>
      <c r="T167">
        <f t="shared" si="32"/>
        <v>30</v>
      </c>
      <c r="V167" t="str">
        <f t="shared" si="22"/>
        <v/>
      </c>
      <c r="W167" t="str">
        <f t="shared" si="23"/>
        <v/>
      </c>
      <c r="X167" t="str">
        <f t="shared" si="24"/>
        <v/>
      </c>
      <c r="Y167" t="str">
        <f t="shared" si="25"/>
        <v/>
      </c>
      <c r="AA167" s="18" t="str">
        <f t="shared" si="26"/>
        <v/>
      </c>
      <c r="AB167" s="18" t="str">
        <f t="shared" si="27"/>
        <v/>
      </c>
      <c r="AC167" s="18" t="str">
        <f t="shared" si="28"/>
        <v/>
      </c>
      <c r="AD167" s="18" t="str">
        <f t="shared" si="29"/>
        <v/>
      </c>
      <c r="AE167" s="18" t="str">
        <f t="shared" si="30"/>
        <v/>
      </c>
      <c r="AG167">
        <f t="shared" si="31"/>
        <v>8</v>
      </c>
    </row>
    <row r="168" spans="1:33" x14ac:dyDescent="0.25">
      <c r="A168">
        <v>7498</v>
      </c>
      <c r="B168" s="2">
        <v>862193026868968</v>
      </c>
      <c r="C168">
        <v>1719084862</v>
      </c>
      <c r="D168">
        <v>-25.844581000000002</v>
      </c>
      <c r="E168">
        <v>-49.036265999999998</v>
      </c>
      <c r="F168">
        <v>892</v>
      </c>
      <c r="G168">
        <v>159</v>
      </c>
      <c r="H168">
        <v>88.1</v>
      </c>
      <c r="I168">
        <v>1</v>
      </c>
      <c r="J168">
        <v>1</v>
      </c>
      <c r="K168">
        <v>2054199</v>
      </c>
      <c r="L168">
        <v>61</v>
      </c>
      <c r="M168" t="s">
        <v>22</v>
      </c>
      <c r="N168">
        <v>10</v>
      </c>
      <c r="O168">
        <v>1</v>
      </c>
      <c r="P168">
        <v>0</v>
      </c>
      <c r="Q168">
        <v>1</v>
      </c>
      <c r="R168">
        <v>0</v>
      </c>
      <c r="S168" s="1">
        <v>45465.815532407411</v>
      </c>
      <c r="T168">
        <f t="shared" si="32"/>
        <v>30</v>
      </c>
      <c r="V168" t="str">
        <f t="shared" si="22"/>
        <v/>
      </c>
      <c r="W168" t="str">
        <f t="shared" si="23"/>
        <v/>
      </c>
      <c r="X168" t="str">
        <f t="shared" si="24"/>
        <v/>
      </c>
      <c r="Y168" t="str">
        <f t="shared" si="25"/>
        <v/>
      </c>
      <c r="AA168" s="18" t="str">
        <f t="shared" si="26"/>
        <v/>
      </c>
      <c r="AB168" s="18" t="str">
        <f t="shared" si="27"/>
        <v/>
      </c>
      <c r="AC168" s="18" t="str">
        <f t="shared" si="28"/>
        <v/>
      </c>
      <c r="AD168" s="18" t="str">
        <f t="shared" si="29"/>
        <v/>
      </c>
      <c r="AE168" s="18" t="str">
        <f t="shared" si="30"/>
        <v/>
      </c>
      <c r="AG168">
        <f t="shared" si="31"/>
        <v>8</v>
      </c>
    </row>
    <row r="169" spans="1:33" x14ac:dyDescent="0.25">
      <c r="A169">
        <v>7497</v>
      </c>
      <c r="B169" s="2">
        <v>862193026868968</v>
      </c>
      <c r="C169">
        <v>1719084832</v>
      </c>
      <c r="D169">
        <v>-25.841567000000001</v>
      </c>
      <c r="E169">
        <v>-49.041798999999997</v>
      </c>
      <c r="F169">
        <v>885</v>
      </c>
      <c r="G169">
        <v>84</v>
      </c>
      <c r="H169">
        <v>88.7</v>
      </c>
      <c r="I169">
        <v>1</v>
      </c>
      <c r="J169">
        <v>1</v>
      </c>
      <c r="K169">
        <v>2053500</v>
      </c>
      <c r="L169">
        <v>61</v>
      </c>
      <c r="M169" t="s">
        <v>22</v>
      </c>
      <c r="N169">
        <v>10</v>
      </c>
      <c r="O169">
        <v>1</v>
      </c>
      <c r="P169">
        <v>0</v>
      </c>
      <c r="Q169">
        <v>1</v>
      </c>
      <c r="R169">
        <v>0</v>
      </c>
      <c r="S169" s="1">
        <v>45465.815185185187</v>
      </c>
      <c r="T169">
        <f t="shared" si="32"/>
        <v>30</v>
      </c>
      <c r="V169" t="str">
        <f t="shared" si="22"/>
        <v/>
      </c>
      <c r="W169" t="str">
        <f t="shared" si="23"/>
        <v/>
      </c>
      <c r="X169" t="str">
        <f t="shared" si="24"/>
        <v/>
      </c>
      <c r="Y169" t="str">
        <f t="shared" si="25"/>
        <v/>
      </c>
      <c r="AA169" s="18" t="str">
        <f t="shared" si="26"/>
        <v/>
      </c>
      <c r="AB169" s="18" t="str">
        <f t="shared" si="27"/>
        <v/>
      </c>
      <c r="AC169" s="18" t="str">
        <f t="shared" si="28"/>
        <v/>
      </c>
      <c r="AD169" s="18" t="str">
        <f t="shared" si="29"/>
        <v/>
      </c>
      <c r="AE169" s="18" t="str">
        <f t="shared" si="30"/>
        <v/>
      </c>
      <c r="AG169">
        <f t="shared" si="31"/>
        <v>8</v>
      </c>
    </row>
    <row r="170" spans="1:33" x14ac:dyDescent="0.25">
      <c r="A170">
        <v>7496</v>
      </c>
      <c r="B170" s="2">
        <v>862193026868968</v>
      </c>
      <c r="C170">
        <v>1719084803</v>
      </c>
      <c r="D170">
        <v>-25.841550000000002</v>
      </c>
      <c r="E170">
        <v>-49.048583999999998</v>
      </c>
      <c r="F170">
        <v>877</v>
      </c>
      <c r="G170">
        <v>49</v>
      </c>
      <c r="H170">
        <v>85.4</v>
      </c>
      <c r="I170">
        <v>1</v>
      </c>
      <c r="J170">
        <v>1</v>
      </c>
      <c r="K170">
        <v>2052800</v>
      </c>
      <c r="L170">
        <v>61</v>
      </c>
      <c r="M170" t="s">
        <v>22</v>
      </c>
      <c r="N170">
        <v>10</v>
      </c>
      <c r="O170">
        <v>1</v>
      </c>
      <c r="P170">
        <v>0</v>
      </c>
      <c r="Q170">
        <v>1</v>
      </c>
      <c r="R170">
        <v>0</v>
      </c>
      <c r="S170" s="1">
        <v>45465.814849537041</v>
      </c>
      <c r="T170">
        <f t="shared" si="32"/>
        <v>29</v>
      </c>
      <c r="V170" t="str">
        <f t="shared" si="22"/>
        <v/>
      </c>
      <c r="W170" t="str">
        <f t="shared" si="23"/>
        <v/>
      </c>
      <c r="X170" t="str">
        <f t="shared" si="24"/>
        <v/>
      </c>
      <c r="Y170" t="str">
        <f t="shared" si="25"/>
        <v/>
      </c>
      <c r="AA170" s="18" t="str">
        <f t="shared" si="26"/>
        <v/>
      </c>
      <c r="AB170" s="18" t="str">
        <f t="shared" si="27"/>
        <v/>
      </c>
      <c r="AC170" s="18" t="str">
        <f t="shared" si="28"/>
        <v/>
      </c>
      <c r="AD170" s="18" t="str">
        <f t="shared" si="29"/>
        <v/>
      </c>
      <c r="AE170" s="18" t="str">
        <f t="shared" si="30"/>
        <v/>
      </c>
      <c r="AG170">
        <f t="shared" si="31"/>
        <v>8</v>
      </c>
    </row>
    <row r="171" spans="1:33" x14ac:dyDescent="0.25">
      <c r="A171">
        <v>7495</v>
      </c>
      <c r="B171" s="2">
        <v>862193026868968</v>
      </c>
      <c r="C171">
        <v>1719084772</v>
      </c>
      <c r="D171">
        <v>-25.843014</v>
      </c>
      <c r="E171">
        <v>-49.055252000000003</v>
      </c>
      <c r="F171">
        <v>843</v>
      </c>
      <c r="G171">
        <v>115</v>
      </c>
      <c r="H171">
        <v>92.9</v>
      </c>
      <c r="I171">
        <v>1</v>
      </c>
      <c r="J171">
        <v>1</v>
      </c>
      <c r="K171">
        <v>2052000</v>
      </c>
      <c r="L171">
        <v>61</v>
      </c>
      <c r="M171" t="s">
        <v>22</v>
      </c>
      <c r="N171">
        <v>10</v>
      </c>
      <c r="O171">
        <v>1</v>
      </c>
      <c r="P171">
        <v>0</v>
      </c>
      <c r="Q171">
        <v>0</v>
      </c>
      <c r="R171">
        <v>0</v>
      </c>
      <c r="S171" s="1">
        <v>45465.81449074074</v>
      </c>
      <c r="T171">
        <f t="shared" si="32"/>
        <v>31</v>
      </c>
      <c r="V171" t="str">
        <f t="shared" si="22"/>
        <v/>
      </c>
      <c r="W171" t="str">
        <f t="shared" si="23"/>
        <v/>
      </c>
      <c r="X171" t="str">
        <f t="shared" si="24"/>
        <v/>
      </c>
      <c r="Y171" t="str">
        <f t="shared" si="25"/>
        <v/>
      </c>
      <c r="AA171" s="18" t="str">
        <f t="shared" si="26"/>
        <v/>
      </c>
      <c r="AB171" s="18" t="str">
        <f t="shared" si="27"/>
        <v/>
      </c>
      <c r="AC171" s="18" t="str">
        <f t="shared" si="28"/>
        <v/>
      </c>
      <c r="AD171" s="18" t="str">
        <f t="shared" si="29"/>
        <v/>
      </c>
      <c r="AE171" s="18" t="str">
        <f t="shared" si="30"/>
        <v/>
      </c>
      <c r="AG171">
        <f t="shared" si="31"/>
        <v>8</v>
      </c>
    </row>
    <row r="172" spans="1:33" x14ac:dyDescent="0.25">
      <c r="A172">
        <v>7494</v>
      </c>
      <c r="B172" s="2">
        <v>862193026868968</v>
      </c>
      <c r="C172">
        <v>1719084742</v>
      </c>
      <c r="D172">
        <v>-25.845061999999999</v>
      </c>
      <c r="E172">
        <v>-49.061154999999999</v>
      </c>
      <c r="F172">
        <v>868</v>
      </c>
      <c r="G172">
        <v>34</v>
      </c>
      <c r="H172">
        <v>95.3</v>
      </c>
      <c r="I172">
        <v>1</v>
      </c>
      <c r="J172">
        <v>1</v>
      </c>
      <c r="K172">
        <v>2051300</v>
      </c>
      <c r="L172">
        <v>61</v>
      </c>
      <c r="M172" t="s">
        <v>22</v>
      </c>
      <c r="N172">
        <v>10</v>
      </c>
      <c r="O172">
        <v>1</v>
      </c>
      <c r="P172">
        <v>0</v>
      </c>
      <c r="Q172">
        <v>1</v>
      </c>
      <c r="R172">
        <v>0</v>
      </c>
      <c r="S172" s="1">
        <v>45465.814143518517</v>
      </c>
      <c r="T172">
        <f t="shared" si="32"/>
        <v>30</v>
      </c>
      <c r="V172" t="str">
        <f t="shared" si="22"/>
        <v/>
      </c>
      <c r="W172" t="str">
        <f t="shared" si="23"/>
        <v/>
      </c>
      <c r="X172" t="str">
        <f t="shared" si="24"/>
        <v/>
      </c>
      <c r="Y172" t="str">
        <f t="shared" si="25"/>
        <v/>
      </c>
      <c r="AA172" s="18" t="str">
        <f t="shared" si="26"/>
        <v/>
      </c>
      <c r="AB172" s="18" t="str">
        <f t="shared" si="27"/>
        <v/>
      </c>
      <c r="AC172" s="18" t="str">
        <f t="shared" si="28"/>
        <v/>
      </c>
      <c r="AD172" s="18" t="str">
        <f t="shared" si="29"/>
        <v/>
      </c>
      <c r="AE172" s="18" t="str">
        <f t="shared" si="30"/>
        <v/>
      </c>
      <c r="AG172">
        <f t="shared" si="31"/>
        <v>8</v>
      </c>
    </row>
    <row r="173" spans="1:33" x14ac:dyDescent="0.25">
      <c r="A173">
        <v>7493</v>
      </c>
      <c r="B173" s="2">
        <v>862193026868968</v>
      </c>
      <c r="C173">
        <v>1719084712</v>
      </c>
      <c r="D173">
        <v>-25.846052</v>
      </c>
      <c r="E173">
        <v>-49.067394999999998</v>
      </c>
      <c r="F173">
        <v>877</v>
      </c>
      <c r="G173">
        <v>89</v>
      </c>
      <c r="H173">
        <v>80.3</v>
      </c>
      <c r="I173">
        <v>1</v>
      </c>
      <c r="J173">
        <v>1</v>
      </c>
      <c r="K173">
        <v>2050600</v>
      </c>
      <c r="L173">
        <v>61</v>
      </c>
      <c r="M173" t="s">
        <v>22</v>
      </c>
      <c r="N173">
        <v>10</v>
      </c>
      <c r="O173">
        <v>1</v>
      </c>
      <c r="P173">
        <v>0</v>
      </c>
      <c r="Q173">
        <v>1</v>
      </c>
      <c r="R173">
        <v>0</v>
      </c>
      <c r="S173" s="1">
        <v>45465.813796296294</v>
      </c>
      <c r="T173">
        <f t="shared" si="32"/>
        <v>30</v>
      </c>
      <c r="V173" t="str">
        <f t="shared" si="22"/>
        <v/>
      </c>
      <c r="W173" t="str">
        <f t="shared" si="23"/>
        <v/>
      </c>
      <c r="X173" t="str">
        <f t="shared" si="24"/>
        <v/>
      </c>
      <c r="Y173" t="str">
        <f t="shared" si="25"/>
        <v/>
      </c>
      <c r="AA173" s="18" t="str">
        <f t="shared" si="26"/>
        <v/>
      </c>
      <c r="AB173" s="18" t="str">
        <f t="shared" si="27"/>
        <v/>
      </c>
      <c r="AC173" s="18" t="str">
        <f t="shared" si="28"/>
        <v/>
      </c>
      <c r="AD173" s="18" t="str">
        <f t="shared" si="29"/>
        <v/>
      </c>
      <c r="AE173" s="18" t="str">
        <f t="shared" si="30"/>
        <v/>
      </c>
      <c r="AG173">
        <f t="shared" si="31"/>
        <v>8</v>
      </c>
    </row>
    <row r="174" spans="1:33" x14ac:dyDescent="0.25">
      <c r="A174">
        <v>7492</v>
      </c>
      <c r="B174" s="2">
        <v>862193026868968</v>
      </c>
      <c r="C174">
        <v>1719084682</v>
      </c>
      <c r="D174">
        <v>-25.844895000000001</v>
      </c>
      <c r="E174">
        <v>-49.074693000000003</v>
      </c>
      <c r="F174">
        <v>840</v>
      </c>
      <c r="G174">
        <v>79</v>
      </c>
      <c r="H174">
        <v>92.3</v>
      </c>
      <c r="I174">
        <v>1</v>
      </c>
      <c r="J174">
        <v>1</v>
      </c>
      <c r="K174">
        <v>2049800</v>
      </c>
      <c r="L174">
        <v>61</v>
      </c>
      <c r="M174" t="s">
        <v>22</v>
      </c>
      <c r="N174">
        <v>10</v>
      </c>
      <c r="O174">
        <v>1</v>
      </c>
      <c r="P174">
        <v>0</v>
      </c>
      <c r="Q174">
        <v>1</v>
      </c>
      <c r="R174">
        <v>0</v>
      </c>
      <c r="S174" s="1">
        <v>45465.813449074078</v>
      </c>
      <c r="T174">
        <f t="shared" si="32"/>
        <v>30</v>
      </c>
      <c r="V174" t="str">
        <f t="shared" si="22"/>
        <v/>
      </c>
      <c r="W174" t="str">
        <f t="shared" si="23"/>
        <v/>
      </c>
      <c r="X174" t="str">
        <f t="shared" si="24"/>
        <v/>
      </c>
      <c r="Y174" t="str">
        <f t="shared" si="25"/>
        <v/>
      </c>
      <c r="AA174" s="18" t="str">
        <f t="shared" si="26"/>
        <v/>
      </c>
      <c r="AB174" s="18" t="str">
        <f t="shared" si="27"/>
        <v/>
      </c>
      <c r="AC174" s="18" t="str">
        <f t="shared" si="28"/>
        <v/>
      </c>
      <c r="AD174" s="18" t="str">
        <f t="shared" si="29"/>
        <v/>
      </c>
      <c r="AE174" s="18" t="str">
        <f t="shared" si="30"/>
        <v/>
      </c>
      <c r="AG174">
        <f t="shared" si="31"/>
        <v>8</v>
      </c>
    </row>
    <row r="175" spans="1:33" x14ac:dyDescent="0.25">
      <c r="A175">
        <v>7491</v>
      </c>
      <c r="B175" s="2">
        <v>862193026868968</v>
      </c>
      <c r="C175">
        <v>1719084653</v>
      </c>
      <c r="D175">
        <v>-25.845981999999999</v>
      </c>
      <c r="E175">
        <v>-49.082616999999999</v>
      </c>
      <c r="F175">
        <v>863</v>
      </c>
      <c r="G175">
        <v>65</v>
      </c>
      <c r="H175">
        <v>103.6</v>
      </c>
      <c r="I175">
        <v>1</v>
      </c>
      <c r="J175">
        <v>1</v>
      </c>
      <c r="K175">
        <v>2049000</v>
      </c>
      <c r="L175">
        <v>61</v>
      </c>
      <c r="M175" t="s">
        <v>22</v>
      </c>
      <c r="N175">
        <v>10</v>
      </c>
      <c r="O175">
        <v>1</v>
      </c>
      <c r="P175">
        <v>0</v>
      </c>
      <c r="Q175">
        <v>1</v>
      </c>
      <c r="R175">
        <v>0</v>
      </c>
      <c r="S175" s="1">
        <v>45465.813113425924</v>
      </c>
      <c r="T175">
        <f t="shared" si="32"/>
        <v>29</v>
      </c>
      <c r="V175" t="str">
        <f t="shared" si="22"/>
        <v/>
      </c>
      <c r="W175" t="str">
        <f t="shared" si="23"/>
        <v/>
      </c>
      <c r="X175" t="str">
        <f t="shared" si="24"/>
        <v/>
      </c>
      <c r="Y175" t="str">
        <f t="shared" si="25"/>
        <v/>
      </c>
      <c r="AA175" s="18" t="str">
        <f t="shared" si="26"/>
        <v/>
      </c>
      <c r="AB175" s="18" t="str">
        <f t="shared" si="27"/>
        <v/>
      </c>
      <c r="AC175" s="18" t="str">
        <f t="shared" si="28"/>
        <v/>
      </c>
      <c r="AD175" s="18" t="str">
        <f t="shared" si="29"/>
        <v/>
      </c>
      <c r="AE175" s="18" t="str">
        <f t="shared" si="30"/>
        <v/>
      </c>
      <c r="AG175">
        <f t="shared" si="31"/>
        <v>8</v>
      </c>
    </row>
    <row r="176" spans="1:33" x14ac:dyDescent="0.25">
      <c r="A176">
        <v>7490</v>
      </c>
      <c r="B176" s="2">
        <v>862193026868968</v>
      </c>
      <c r="C176">
        <v>1719084623</v>
      </c>
      <c r="D176">
        <v>-25.845898999999999</v>
      </c>
      <c r="E176">
        <v>-49.090425000000003</v>
      </c>
      <c r="F176">
        <v>889</v>
      </c>
      <c r="G176">
        <v>73</v>
      </c>
      <c r="H176">
        <v>81.8</v>
      </c>
      <c r="I176">
        <v>1</v>
      </c>
      <c r="J176">
        <v>1</v>
      </c>
      <c r="K176">
        <v>2048199</v>
      </c>
      <c r="L176">
        <v>61</v>
      </c>
      <c r="M176" t="s">
        <v>22</v>
      </c>
      <c r="N176">
        <v>10</v>
      </c>
      <c r="O176">
        <v>1</v>
      </c>
      <c r="P176">
        <v>0</v>
      </c>
      <c r="Q176">
        <v>1</v>
      </c>
      <c r="R176">
        <v>0</v>
      </c>
      <c r="S176" s="1">
        <v>45465.8127662037</v>
      </c>
      <c r="T176">
        <f t="shared" si="32"/>
        <v>30</v>
      </c>
      <c r="V176" t="str">
        <f t="shared" si="22"/>
        <v/>
      </c>
      <c r="W176" t="str">
        <f t="shared" si="23"/>
        <v/>
      </c>
      <c r="X176" t="str">
        <f t="shared" si="24"/>
        <v/>
      </c>
      <c r="Y176" t="str">
        <f t="shared" si="25"/>
        <v/>
      </c>
      <c r="AA176" s="18" t="str">
        <f t="shared" si="26"/>
        <v/>
      </c>
      <c r="AB176" s="18" t="str">
        <f t="shared" si="27"/>
        <v/>
      </c>
      <c r="AC176" s="18" t="str">
        <f t="shared" si="28"/>
        <v/>
      </c>
      <c r="AD176" s="18" t="str">
        <f t="shared" si="29"/>
        <v/>
      </c>
      <c r="AE176" s="18" t="str">
        <f t="shared" si="30"/>
        <v/>
      </c>
      <c r="AG176">
        <f t="shared" si="31"/>
        <v>8</v>
      </c>
    </row>
    <row r="177" spans="1:33" x14ac:dyDescent="0.25">
      <c r="A177">
        <v>7489</v>
      </c>
      <c r="B177" s="2">
        <v>862193026868968</v>
      </c>
      <c r="C177">
        <v>1719084593</v>
      </c>
      <c r="D177">
        <v>-25.846209000000002</v>
      </c>
      <c r="E177">
        <v>-49.096957000000003</v>
      </c>
      <c r="F177">
        <v>901</v>
      </c>
      <c r="G177">
        <v>110</v>
      </c>
      <c r="H177">
        <v>76.7</v>
      </c>
      <c r="I177">
        <v>1</v>
      </c>
      <c r="J177">
        <v>1</v>
      </c>
      <c r="K177">
        <v>2047500</v>
      </c>
      <c r="L177">
        <v>61</v>
      </c>
      <c r="M177" t="s">
        <v>22</v>
      </c>
      <c r="N177">
        <v>10</v>
      </c>
      <c r="O177">
        <v>1</v>
      </c>
      <c r="P177">
        <v>0</v>
      </c>
      <c r="Q177">
        <v>1</v>
      </c>
      <c r="R177">
        <v>0</v>
      </c>
      <c r="S177" s="1">
        <v>45465.812418981484</v>
      </c>
      <c r="T177">
        <f t="shared" si="32"/>
        <v>30</v>
      </c>
      <c r="V177" t="str">
        <f t="shared" si="22"/>
        <v/>
      </c>
      <c r="W177" t="str">
        <f t="shared" si="23"/>
        <v/>
      </c>
      <c r="X177" t="str">
        <f t="shared" si="24"/>
        <v/>
      </c>
      <c r="Y177" t="str">
        <f t="shared" si="25"/>
        <v/>
      </c>
      <c r="AA177" s="18" t="str">
        <f t="shared" si="26"/>
        <v/>
      </c>
      <c r="AB177" s="18" t="str">
        <f t="shared" si="27"/>
        <v/>
      </c>
      <c r="AC177" s="18" t="str">
        <f t="shared" si="28"/>
        <v/>
      </c>
      <c r="AD177" s="18" t="str">
        <f t="shared" si="29"/>
        <v/>
      </c>
      <c r="AE177" s="18" t="str">
        <f t="shared" si="30"/>
        <v/>
      </c>
      <c r="AG177">
        <f t="shared" si="31"/>
        <v>8</v>
      </c>
    </row>
    <row r="178" spans="1:33" x14ac:dyDescent="0.25">
      <c r="A178">
        <v>7488</v>
      </c>
      <c r="B178" s="2">
        <v>862193026868968</v>
      </c>
      <c r="C178">
        <v>1719084563</v>
      </c>
      <c r="D178">
        <v>-25.842390999999999</v>
      </c>
      <c r="E178">
        <v>-49.102601</v>
      </c>
      <c r="F178">
        <v>913</v>
      </c>
      <c r="G178">
        <v>129</v>
      </c>
      <c r="H178">
        <v>99.5</v>
      </c>
      <c r="I178">
        <v>1</v>
      </c>
      <c r="J178">
        <v>1</v>
      </c>
      <c r="K178">
        <v>2046800</v>
      </c>
      <c r="L178">
        <v>61</v>
      </c>
      <c r="M178" t="s">
        <v>22</v>
      </c>
      <c r="N178">
        <v>10</v>
      </c>
      <c r="O178">
        <v>1</v>
      </c>
      <c r="P178">
        <v>0</v>
      </c>
      <c r="Q178">
        <v>1</v>
      </c>
      <c r="R178">
        <v>0</v>
      </c>
      <c r="S178" s="1">
        <v>45465.812071759261</v>
      </c>
      <c r="T178">
        <f t="shared" si="32"/>
        <v>30</v>
      </c>
      <c r="V178" t="str">
        <f t="shared" si="22"/>
        <v/>
      </c>
      <c r="W178" t="str">
        <f t="shared" si="23"/>
        <v/>
      </c>
      <c r="X178" t="str">
        <f t="shared" si="24"/>
        <v/>
      </c>
      <c r="Y178" t="str">
        <f t="shared" si="25"/>
        <v/>
      </c>
      <c r="AA178" s="18" t="str">
        <f t="shared" si="26"/>
        <v/>
      </c>
      <c r="AB178" s="18" t="str">
        <f t="shared" si="27"/>
        <v/>
      </c>
      <c r="AC178" s="18" t="str">
        <f t="shared" si="28"/>
        <v/>
      </c>
      <c r="AD178" s="18" t="str">
        <f t="shared" si="29"/>
        <v/>
      </c>
      <c r="AE178" s="18" t="str">
        <f t="shared" si="30"/>
        <v/>
      </c>
      <c r="AG178">
        <f t="shared" si="31"/>
        <v>8</v>
      </c>
    </row>
    <row r="179" spans="1:33" x14ac:dyDescent="0.25">
      <c r="A179">
        <v>7482</v>
      </c>
      <c r="B179" s="2">
        <v>862193026868968</v>
      </c>
      <c r="C179">
        <v>1719084533</v>
      </c>
      <c r="D179">
        <v>-25.837980000000002</v>
      </c>
      <c r="E179">
        <v>-49.107413000000001</v>
      </c>
      <c r="F179">
        <v>920</v>
      </c>
      <c r="G179">
        <v>148</v>
      </c>
      <c r="H179">
        <v>81.099999999999994</v>
      </c>
      <c r="I179">
        <v>1</v>
      </c>
      <c r="J179">
        <v>1</v>
      </c>
      <c r="K179">
        <v>2046100</v>
      </c>
      <c r="L179">
        <v>61</v>
      </c>
      <c r="M179" t="s">
        <v>22</v>
      </c>
      <c r="N179">
        <v>10</v>
      </c>
      <c r="O179">
        <v>1</v>
      </c>
      <c r="P179">
        <v>0</v>
      </c>
      <c r="Q179">
        <v>1</v>
      </c>
      <c r="R179">
        <v>0</v>
      </c>
      <c r="S179" s="1">
        <v>45465.811724537038</v>
      </c>
      <c r="T179">
        <f t="shared" si="32"/>
        <v>30</v>
      </c>
      <c r="V179" t="str">
        <f t="shared" si="22"/>
        <v/>
      </c>
      <c r="W179" t="str">
        <f t="shared" si="23"/>
        <v/>
      </c>
      <c r="X179" t="str">
        <f t="shared" si="24"/>
        <v/>
      </c>
      <c r="Y179" t="str">
        <f t="shared" si="25"/>
        <v/>
      </c>
      <c r="AA179" s="18" t="str">
        <f t="shared" si="26"/>
        <v/>
      </c>
      <c r="AB179" s="18" t="str">
        <f t="shared" si="27"/>
        <v/>
      </c>
      <c r="AC179" s="18" t="str">
        <f t="shared" si="28"/>
        <v/>
      </c>
      <c r="AD179" s="18" t="str">
        <f t="shared" si="29"/>
        <v/>
      </c>
      <c r="AE179" s="18" t="str">
        <f t="shared" si="30"/>
        <v/>
      </c>
      <c r="AG179">
        <f t="shared" si="31"/>
        <v>8</v>
      </c>
    </row>
    <row r="180" spans="1:33" x14ac:dyDescent="0.25">
      <c r="A180">
        <v>7481</v>
      </c>
      <c r="B180" s="2">
        <v>862193026868968</v>
      </c>
      <c r="C180">
        <v>1719084503</v>
      </c>
      <c r="D180">
        <v>-25.83276</v>
      </c>
      <c r="E180">
        <v>-49.111319999999999</v>
      </c>
      <c r="F180">
        <v>931</v>
      </c>
      <c r="G180">
        <v>132</v>
      </c>
      <c r="H180">
        <v>97.8</v>
      </c>
      <c r="I180">
        <v>1</v>
      </c>
      <c r="J180">
        <v>1</v>
      </c>
      <c r="K180">
        <v>2045400</v>
      </c>
      <c r="L180">
        <v>61</v>
      </c>
      <c r="M180" t="s">
        <v>22</v>
      </c>
      <c r="N180">
        <v>10</v>
      </c>
      <c r="O180">
        <v>1</v>
      </c>
      <c r="P180">
        <v>0</v>
      </c>
      <c r="Q180">
        <v>1</v>
      </c>
      <c r="R180">
        <v>0</v>
      </c>
      <c r="S180" s="1">
        <v>45465.811377314814</v>
      </c>
      <c r="T180">
        <f t="shared" si="32"/>
        <v>30</v>
      </c>
      <c r="V180" t="str">
        <f t="shared" si="22"/>
        <v/>
      </c>
      <c r="W180" t="str">
        <f t="shared" si="23"/>
        <v/>
      </c>
      <c r="X180" t="str">
        <f t="shared" si="24"/>
        <v/>
      </c>
      <c r="Y180" t="str">
        <f t="shared" si="25"/>
        <v/>
      </c>
      <c r="AA180" s="18" t="str">
        <f t="shared" si="26"/>
        <v/>
      </c>
      <c r="AB180" s="18" t="str">
        <f t="shared" si="27"/>
        <v/>
      </c>
      <c r="AC180" s="18" t="str">
        <f t="shared" si="28"/>
        <v/>
      </c>
      <c r="AD180" s="18" t="str">
        <f t="shared" si="29"/>
        <v/>
      </c>
      <c r="AE180" s="18" t="str">
        <f t="shared" si="30"/>
        <v/>
      </c>
      <c r="AG180">
        <f t="shared" si="31"/>
        <v>8</v>
      </c>
    </row>
    <row r="181" spans="1:33" x14ac:dyDescent="0.25">
      <c r="A181">
        <v>7480</v>
      </c>
      <c r="B181" s="2">
        <v>862193026868968</v>
      </c>
      <c r="C181">
        <v>1719084473</v>
      </c>
      <c r="D181">
        <v>-25.829007000000001</v>
      </c>
      <c r="E181">
        <v>-49.117958999999999</v>
      </c>
      <c r="F181">
        <v>917</v>
      </c>
      <c r="G181">
        <v>128</v>
      </c>
      <c r="H181">
        <v>101.2</v>
      </c>
      <c r="I181">
        <v>1</v>
      </c>
      <c r="J181">
        <v>1</v>
      </c>
      <c r="K181">
        <v>2044600</v>
      </c>
      <c r="L181">
        <v>61</v>
      </c>
      <c r="M181" t="s">
        <v>22</v>
      </c>
      <c r="N181">
        <v>10</v>
      </c>
      <c r="O181">
        <v>1</v>
      </c>
      <c r="P181">
        <v>0</v>
      </c>
      <c r="Q181">
        <v>1</v>
      </c>
      <c r="R181">
        <v>0</v>
      </c>
      <c r="S181" s="1">
        <v>45465.811030092591</v>
      </c>
      <c r="T181">
        <f t="shared" si="32"/>
        <v>30</v>
      </c>
      <c r="V181" t="str">
        <f t="shared" si="22"/>
        <v/>
      </c>
      <c r="W181" t="str">
        <f t="shared" si="23"/>
        <v/>
      </c>
      <c r="X181" t="str">
        <f t="shared" si="24"/>
        <v/>
      </c>
      <c r="Y181" t="str">
        <f t="shared" si="25"/>
        <v/>
      </c>
      <c r="AA181" s="18" t="str">
        <f t="shared" si="26"/>
        <v/>
      </c>
      <c r="AB181" s="18" t="str">
        <f t="shared" si="27"/>
        <v/>
      </c>
      <c r="AC181" s="18" t="str">
        <f t="shared" si="28"/>
        <v/>
      </c>
      <c r="AD181" s="18" t="str">
        <f t="shared" si="29"/>
        <v/>
      </c>
      <c r="AE181" s="18" t="str">
        <f t="shared" si="30"/>
        <v/>
      </c>
      <c r="AG181">
        <f t="shared" si="31"/>
        <v>8</v>
      </c>
    </row>
    <row r="182" spans="1:33" x14ac:dyDescent="0.25">
      <c r="A182">
        <v>7479</v>
      </c>
      <c r="B182" s="2">
        <v>862193026868968</v>
      </c>
      <c r="C182">
        <v>1719084443</v>
      </c>
      <c r="D182">
        <v>-25.824104999999999</v>
      </c>
      <c r="E182">
        <v>-49.124493000000001</v>
      </c>
      <c r="F182">
        <v>912</v>
      </c>
      <c r="G182">
        <v>129</v>
      </c>
      <c r="H182">
        <v>101.7</v>
      </c>
      <c r="I182">
        <v>1</v>
      </c>
      <c r="J182">
        <v>1</v>
      </c>
      <c r="K182">
        <v>2043800</v>
      </c>
      <c r="L182">
        <v>61</v>
      </c>
      <c r="M182" t="s">
        <v>22</v>
      </c>
      <c r="N182">
        <v>10</v>
      </c>
      <c r="O182">
        <v>1</v>
      </c>
      <c r="P182">
        <v>0</v>
      </c>
      <c r="Q182">
        <v>1</v>
      </c>
      <c r="R182">
        <v>0</v>
      </c>
      <c r="S182" s="1">
        <v>45465.810682870368</v>
      </c>
      <c r="T182">
        <f t="shared" si="32"/>
        <v>30</v>
      </c>
      <c r="V182" t="str">
        <f t="shared" si="22"/>
        <v/>
      </c>
      <c r="W182" t="str">
        <f t="shared" si="23"/>
        <v/>
      </c>
      <c r="X182" t="str">
        <f t="shared" si="24"/>
        <v/>
      </c>
      <c r="Y182" t="str">
        <f t="shared" si="25"/>
        <v/>
      </c>
      <c r="AA182" s="18" t="str">
        <f t="shared" si="26"/>
        <v/>
      </c>
      <c r="AB182" s="18" t="str">
        <f t="shared" si="27"/>
        <v/>
      </c>
      <c r="AC182" s="18" t="str">
        <f t="shared" si="28"/>
        <v/>
      </c>
      <c r="AD182" s="18" t="str">
        <f t="shared" si="29"/>
        <v/>
      </c>
      <c r="AE182" s="18" t="str">
        <f t="shared" si="30"/>
        <v/>
      </c>
      <c r="AG182">
        <f t="shared" si="31"/>
        <v>8</v>
      </c>
    </row>
    <row r="183" spans="1:33" x14ac:dyDescent="0.25">
      <c r="A183">
        <v>7487</v>
      </c>
      <c r="B183" s="2">
        <v>862193026868968</v>
      </c>
      <c r="C183">
        <v>1719084413</v>
      </c>
      <c r="D183">
        <v>-25.817968</v>
      </c>
      <c r="E183">
        <v>-49.129719999999999</v>
      </c>
      <c r="F183">
        <v>932</v>
      </c>
      <c r="G183">
        <v>155</v>
      </c>
      <c r="H183">
        <v>107.3</v>
      </c>
      <c r="I183">
        <v>1</v>
      </c>
      <c r="J183">
        <v>1</v>
      </c>
      <c r="K183">
        <v>2042900</v>
      </c>
      <c r="L183">
        <v>61</v>
      </c>
      <c r="M183" t="s">
        <v>22</v>
      </c>
      <c r="N183">
        <v>10</v>
      </c>
      <c r="O183">
        <v>1</v>
      </c>
      <c r="P183">
        <v>0</v>
      </c>
      <c r="Q183">
        <v>1</v>
      </c>
      <c r="R183">
        <v>0</v>
      </c>
      <c r="S183" s="1">
        <v>45465.810335648152</v>
      </c>
      <c r="T183">
        <f t="shared" si="32"/>
        <v>30</v>
      </c>
      <c r="V183" t="str">
        <f t="shared" si="22"/>
        <v/>
      </c>
      <c r="W183" t="str">
        <f t="shared" si="23"/>
        <v/>
      </c>
      <c r="X183" t="str">
        <f t="shared" si="24"/>
        <v/>
      </c>
      <c r="Y183" t="str">
        <f t="shared" si="25"/>
        <v/>
      </c>
      <c r="AA183" s="18" t="str">
        <f t="shared" si="26"/>
        <v/>
      </c>
      <c r="AB183" s="18" t="str">
        <f t="shared" si="27"/>
        <v/>
      </c>
      <c r="AC183" s="18" t="str">
        <f t="shared" si="28"/>
        <v/>
      </c>
      <c r="AD183" s="18" t="str">
        <f t="shared" si="29"/>
        <v/>
      </c>
      <c r="AE183" s="18" t="str">
        <f t="shared" si="30"/>
        <v/>
      </c>
      <c r="AG183">
        <f t="shared" si="31"/>
        <v>8</v>
      </c>
    </row>
    <row r="184" spans="1:33" x14ac:dyDescent="0.25">
      <c r="A184">
        <v>7486</v>
      </c>
      <c r="B184" s="2">
        <v>862193026868968</v>
      </c>
      <c r="C184">
        <v>1719084384</v>
      </c>
      <c r="D184">
        <v>-25.811074000000001</v>
      </c>
      <c r="E184">
        <v>-49.133201</v>
      </c>
      <c r="F184">
        <v>929</v>
      </c>
      <c r="G184">
        <v>155</v>
      </c>
      <c r="H184">
        <v>104.9</v>
      </c>
      <c r="I184">
        <v>1</v>
      </c>
      <c r="J184">
        <v>1</v>
      </c>
      <c r="K184">
        <v>2042100</v>
      </c>
      <c r="L184">
        <v>61</v>
      </c>
      <c r="M184" t="s">
        <v>22</v>
      </c>
      <c r="N184">
        <v>10</v>
      </c>
      <c r="O184">
        <v>1</v>
      </c>
      <c r="P184">
        <v>0</v>
      </c>
      <c r="Q184">
        <v>1</v>
      </c>
      <c r="R184">
        <v>0</v>
      </c>
      <c r="S184" s="1">
        <v>45465.81</v>
      </c>
      <c r="T184">
        <f t="shared" si="32"/>
        <v>29</v>
      </c>
      <c r="V184" t="str">
        <f t="shared" si="22"/>
        <v/>
      </c>
      <c r="W184" t="str">
        <f t="shared" si="23"/>
        <v/>
      </c>
      <c r="X184" t="str">
        <f t="shared" si="24"/>
        <v/>
      </c>
      <c r="Y184" t="str">
        <f t="shared" si="25"/>
        <v/>
      </c>
      <c r="AA184" s="18" t="str">
        <f t="shared" si="26"/>
        <v/>
      </c>
      <c r="AB184" s="18" t="str">
        <f t="shared" si="27"/>
        <v/>
      </c>
      <c r="AC184" s="18" t="str">
        <f t="shared" si="28"/>
        <v/>
      </c>
      <c r="AD184" s="18" t="str">
        <f t="shared" si="29"/>
        <v/>
      </c>
      <c r="AE184" s="18" t="str">
        <f t="shared" si="30"/>
        <v/>
      </c>
      <c r="AG184">
        <f t="shared" si="31"/>
        <v>8</v>
      </c>
    </row>
    <row r="185" spans="1:33" x14ac:dyDescent="0.25">
      <c r="A185">
        <v>7485</v>
      </c>
      <c r="B185" s="2">
        <v>862193026868968</v>
      </c>
      <c r="C185">
        <v>1719084354</v>
      </c>
      <c r="D185">
        <v>-25.804732000000001</v>
      </c>
      <c r="E185">
        <v>-49.135173999999999</v>
      </c>
      <c r="F185">
        <v>920</v>
      </c>
      <c r="G185">
        <v>184</v>
      </c>
      <c r="H185">
        <v>79.5</v>
      </c>
      <c r="I185">
        <v>1</v>
      </c>
      <c r="J185">
        <v>1</v>
      </c>
      <c r="K185">
        <v>2041300</v>
      </c>
      <c r="L185">
        <v>61</v>
      </c>
      <c r="M185" t="s">
        <v>22</v>
      </c>
      <c r="N185">
        <v>10</v>
      </c>
      <c r="O185">
        <v>1</v>
      </c>
      <c r="P185">
        <v>0</v>
      </c>
      <c r="Q185">
        <v>1</v>
      </c>
      <c r="R185">
        <v>0</v>
      </c>
      <c r="S185" s="1">
        <v>45465.809652777774</v>
      </c>
      <c r="T185">
        <f t="shared" si="32"/>
        <v>30</v>
      </c>
      <c r="V185" t="str">
        <f t="shared" si="22"/>
        <v/>
      </c>
      <c r="W185" t="str">
        <f t="shared" si="23"/>
        <v/>
      </c>
      <c r="X185" t="str">
        <f t="shared" si="24"/>
        <v/>
      </c>
      <c r="Y185" t="str">
        <f t="shared" si="25"/>
        <v/>
      </c>
      <c r="AA185" s="18" t="str">
        <f t="shared" si="26"/>
        <v/>
      </c>
      <c r="AB185" s="18" t="str">
        <f t="shared" si="27"/>
        <v/>
      </c>
      <c r="AC185" s="18" t="str">
        <f t="shared" si="28"/>
        <v/>
      </c>
      <c r="AD185" s="18" t="str">
        <f t="shared" si="29"/>
        <v/>
      </c>
      <c r="AE185" s="18" t="str">
        <f t="shared" si="30"/>
        <v/>
      </c>
      <c r="AG185">
        <f t="shared" si="31"/>
        <v>8</v>
      </c>
    </row>
    <row r="186" spans="1:33" x14ac:dyDescent="0.25">
      <c r="A186">
        <v>7484</v>
      </c>
      <c r="B186" s="2">
        <v>862193026868968</v>
      </c>
      <c r="C186">
        <v>1719084323</v>
      </c>
      <c r="D186">
        <v>-25.798995999999999</v>
      </c>
      <c r="E186">
        <v>-49.132184000000002</v>
      </c>
      <c r="F186">
        <v>950</v>
      </c>
      <c r="G186">
        <v>213</v>
      </c>
      <c r="H186">
        <v>101.2</v>
      </c>
      <c r="I186">
        <v>1</v>
      </c>
      <c r="J186">
        <v>1</v>
      </c>
      <c r="K186">
        <v>2040600</v>
      </c>
      <c r="L186">
        <v>61</v>
      </c>
      <c r="M186" t="s">
        <v>22</v>
      </c>
      <c r="N186">
        <v>10</v>
      </c>
      <c r="O186">
        <v>1</v>
      </c>
      <c r="P186">
        <v>0</v>
      </c>
      <c r="Q186">
        <v>1</v>
      </c>
      <c r="R186">
        <v>0</v>
      </c>
      <c r="S186" s="1">
        <v>45465.809293981481</v>
      </c>
      <c r="T186">
        <f t="shared" si="32"/>
        <v>31</v>
      </c>
      <c r="V186" t="str">
        <f t="shared" si="22"/>
        <v/>
      </c>
      <c r="W186" t="str">
        <f t="shared" si="23"/>
        <v/>
      </c>
      <c r="X186" t="str">
        <f t="shared" si="24"/>
        <v/>
      </c>
      <c r="Y186" t="str">
        <f t="shared" si="25"/>
        <v/>
      </c>
      <c r="AA186" s="18" t="str">
        <f t="shared" si="26"/>
        <v/>
      </c>
      <c r="AB186" s="18" t="str">
        <f t="shared" si="27"/>
        <v/>
      </c>
      <c r="AC186" s="18" t="str">
        <f t="shared" si="28"/>
        <v/>
      </c>
      <c r="AD186" s="18" t="str">
        <f t="shared" si="29"/>
        <v/>
      </c>
      <c r="AE186" s="18" t="str">
        <f t="shared" si="30"/>
        <v/>
      </c>
      <c r="AG186">
        <f t="shared" si="31"/>
        <v>8</v>
      </c>
    </row>
    <row r="187" spans="1:33" x14ac:dyDescent="0.25">
      <c r="A187">
        <v>7478</v>
      </c>
      <c r="B187" s="2">
        <v>862193026868968</v>
      </c>
      <c r="C187">
        <v>1719084293</v>
      </c>
      <c r="D187">
        <v>-25.792427</v>
      </c>
      <c r="E187">
        <v>-49.127201999999997</v>
      </c>
      <c r="F187">
        <v>939</v>
      </c>
      <c r="G187">
        <v>214</v>
      </c>
      <c r="H187">
        <v>109.2</v>
      </c>
      <c r="I187">
        <v>1</v>
      </c>
      <c r="J187">
        <v>1</v>
      </c>
      <c r="K187">
        <v>2039700</v>
      </c>
      <c r="L187">
        <v>61</v>
      </c>
      <c r="M187" t="s">
        <v>22</v>
      </c>
      <c r="N187">
        <v>10</v>
      </c>
      <c r="O187">
        <v>1</v>
      </c>
      <c r="P187">
        <v>0</v>
      </c>
      <c r="Q187">
        <v>1</v>
      </c>
      <c r="R187">
        <v>0</v>
      </c>
      <c r="S187" s="1">
        <v>45465.808946759258</v>
      </c>
      <c r="T187">
        <f t="shared" si="32"/>
        <v>30</v>
      </c>
      <c r="V187" t="str">
        <f t="shared" si="22"/>
        <v/>
      </c>
      <c r="W187" t="str">
        <f t="shared" si="23"/>
        <v/>
      </c>
      <c r="X187" t="str">
        <f t="shared" si="24"/>
        <v/>
      </c>
      <c r="Y187" t="str">
        <f t="shared" si="25"/>
        <v/>
      </c>
      <c r="AA187" s="18" t="str">
        <f t="shared" si="26"/>
        <v/>
      </c>
      <c r="AB187" s="18" t="str">
        <f t="shared" si="27"/>
        <v/>
      </c>
      <c r="AC187" s="18" t="str">
        <f t="shared" si="28"/>
        <v/>
      </c>
      <c r="AD187" s="18" t="str">
        <f t="shared" si="29"/>
        <v/>
      </c>
      <c r="AE187" s="18" t="str">
        <f t="shared" si="30"/>
        <v/>
      </c>
      <c r="AG187">
        <f t="shared" si="31"/>
        <v>8</v>
      </c>
    </row>
    <row r="188" spans="1:33" x14ac:dyDescent="0.25">
      <c r="A188">
        <v>7477</v>
      </c>
      <c r="B188" s="2">
        <v>862193026868968</v>
      </c>
      <c r="C188">
        <v>1719084264</v>
      </c>
      <c r="D188">
        <v>-25.785857</v>
      </c>
      <c r="E188">
        <v>-49.122267000000001</v>
      </c>
      <c r="F188">
        <v>948</v>
      </c>
      <c r="G188">
        <v>208</v>
      </c>
      <c r="H188">
        <v>112</v>
      </c>
      <c r="I188">
        <v>1</v>
      </c>
      <c r="J188">
        <v>1</v>
      </c>
      <c r="K188">
        <v>2038900</v>
      </c>
      <c r="L188">
        <v>61</v>
      </c>
      <c r="M188" t="s">
        <v>22</v>
      </c>
      <c r="N188">
        <v>10</v>
      </c>
      <c r="O188">
        <v>1</v>
      </c>
      <c r="P188">
        <v>0</v>
      </c>
      <c r="Q188">
        <v>1</v>
      </c>
      <c r="R188">
        <v>0</v>
      </c>
      <c r="S188" s="1">
        <v>45465.808611111112</v>
      </c>
      <c r="T188">
        <f t="shared" si="32"/>
        <v>29</v>
      </c>
      <c r="V188" t="str">
        <f t="shared" si="22"/>
        <v/>
      </c>
      <c r="W188" t="str">
        <f t="shared" si="23"/>
        <v/>
      </c>
      <c r="X188" t="str">
        <f t="shared" si="24"/>
        <v/>
      </c>
      <c r="Y188" t="str">
        <f t="shared" si="25"/>
        <v/>
      </c>
      <c r="AA188" s="18" t="str">
        <f t="shared" si="26"/>
        <v/>
      </c>
      <c r="AB188" s="18" t="str">
        <f t="shared" si="27"/>
        <v/>
      </c>
      <c r="AC188" s="18" t="str">
        <f t="shared" si="28"/>
        <v/>
      </c>
      <c r="AD188" s="18" t="str">
        <f t="shared" si="29"/>
        <v/>
      </c>
      <c r="AE188" s="18" t="str">
        <f t="shared" si="30"/>
        <v/>
      </c>
      <c r="AG188">
        <f t="shared" si="31"/>
        <v>8</v>
      </c>
    </row>
    <row r="189" spans="1:33" x14ac:dyDescent="0.25">
      <c r="A189">
        <v>7483</v>
      </c>
      <c r="B189" s="2">
        <v>862193026868968</v>
      </c>
      <c r="C189">
        <v>1719084234</v>
      </c>
      <c r="D189">
        <v>-25.777736999999998</v>
      </c>
      <c r="E189">
        <v>-49.120334</v>
      </c>
      <c r="F189">
        <v>963</v>
      </c>
      <c r="G189">
        <v>177</v>
      </c>
      <c r="H189">
        <v>102.7</v>
      </c>
      <c r="I189">
        <v>1</v>
      </c>
      <c r="J189">
        <v>1</v>
      </c>
      <c r="K189">
        <v>2037900</v>
      </c>
      <c r="L189">
        <v>61</v>
      </c>
      <c r="M189" t="s">
        <v>22</v>
      </c>
      <c r="N189">
        <v>10</v>
      </c>
      <c r="O189">
        <v>1</v>
      </c>
      <c r="P189">
        <v>0</v>
      </c>
      <c r="Q189">
        <v>1</v>
      </c>
      <c r="R189">
        <v>0</v>
      </c>
      <c r="S189" s="1">
        <v>45465.808263888888</v>
      </c>
      <c r="T189">
        <f t="shared" si="32"/>
        <v>30</v>
      </c>
      <c r="V189" t="str">
        <f t="shared" si="22"/>
        <v/>
      </c>
      <c r="W189" t="str">
        <f t="shared" si="23"/>
        <v/>
      </c>
      <c r="X189" t="str">
        <f t="shared" si="24"/>
        <v/>
      </c>
      <c r="Y189" t="str">
        <f t="shared" si="25"/>
        <v/>
      </c>
      <c r="AA189" s="18" t="str">
        <f t="shared" si="26"/>
        <v/>
      </c>
      <c r="AB189" s="18" t="str">
        <f t="shared" si="27"/>
        <v/>
      </c>
      <c r="AC189" s="18" t="str">
        <f t="shared" si="28"/>
        <v/>
      </c>
      <c r="AD189" s="18" t="str">
        <f t="shared" si="29"/>
        <v/>
      </c>
      <c r="AE189" s="18" t="str">
        <f t="shared" si="30"/>
        <v/>
      </c>
      <c r="AG189">
        <f t="shared" si="31"/>
        <v>8</v>
      </c>
    </row>
    <row r="190" spans="1:33" x14ac:dyDescent="0.25">
      <c r="A190">
        <v>7476</v>
      </c>
      <c r="B190" s="2">
        <v>862193026868968</v>
      </c>
      <c r="C190">
        <v>1719084204</v>
      </c>
      <c r="D190">
        <v>-25.770222</v>
      </c>
      <c r="E190">
        <v>-49.122773000000002</v>
      </c>
      <c r="F190">
        <v>936</v>
      </c>
      <c r="G190">
        <v>160</v>
      </c>
      <c r="H190">
        <v>110.1</v>
      </c>
      <c r="I190">
        <v>1</v>
      </c>
      <c r="J190">
        <v>1</v>
      </c>
      <c r="K190">
        <v>2037100</v>
      </c>
      <c r="L190">
        <v>60</v>
      </c>
      <c r="M190" t="s">
        <v>22</v>
      </c>
      <c r="N190">
        <v>10</v>
      </c>
      <c r="O190">
        <v>1</v>
      </c>
      <c r="P190">
        <v>0</v>
      </c>
      <c r="Q190">
        <v>1</v>
      </c>
      <c r="R190">
        <v>0</v>
      </c>
      <c r="S190" s="1">
        <v>45465.807916666665</v>
      </c>
      <c r="T190">
        <f t="shared" si="32"/>
        <v>30</v>
      </c>
      <c r="V190" t="str">
        <f t="shared" si="22"/>
        <v/>
      </c>
      <c r="W190" t="str">
        <f t="shared" si="23"/>
        <v/>
      </c>
      <c r="X190" t="str">
        <f t="shared" si="24"/>
        <v/>
      </c>
      <c r="Y190" t="str">
        <f t="shared" si="25"/>
        <v/>
      </c>
      <c r="AA190" s="18" t="str">
        <f t="shared" si="26"/>
        <v/>
      </c>
      <c r="AB190" s="18" t="str">
        <f t="shared" si="27"/>
        <v/>
      </c>
      <c r="AC190" s="18" t="str">
        <f t="shared" si="28"/>
        <v/>
      </c>
      <c r="AD190" s="18" t="str">
        <f t="shared" si="29"/>
        <v/>
      </c>
      <c r="AE190" s="18" t="str">
        <f t="shared" si="30"/>
        <v/>
      </c>
      <c r="AG190">
        <f t="shared" si="31"/>
        <v>8</v>
      </c>
    </row>
    <row r="191" spans="1:33" x14ac:dyDescent="0.25">
      <c r="A191">
        <v>7475</v>
      </c>
      <c r="B191" s="2">
        <v>862193026868968</v>
      </c>
      <c r="C191">
        <v>1719084174</v>
      </c>
      <c r="D191">
        <v>-25.76248</v>
      </c>
      <c r="E191">
        <v>-49.124943000000002</v>
      </c>
      <c r="F191">
        <v>951</v>
      </c>
      <c r="G191">
        <v>167</v>
      </c>
      <c r="H191">
        <v>101</v>
      </c>
      <c r="I191">
        <v>1</v>
      </c>
      <c r="J191">
        <v>1</v>
      </c>
      <c r="K191">
        <v>2036200</v>
      </c>
      <c r="L191">
        <v>60</v>
      </c>
      <c r="M191" t="s">
        <v>22</v>
      </c>
      <c r="N191">
        <v>10</v>
      </c>
      <c r="O191">
        <v>1</v>
      </c>
      <c r="P191">
        <v>0</v>
      </c>
      <c r="Q191">
        <v>1</v>
      </c>
      <c r="R191">
        <v>0</v>
      </c>
      <c r="S191" s="1">
        <v>45465.807569444441</v>
      </c>
      <c r="T191">
        <f t="shared" si="32"/>
        <v>30</v>
      </c>
      <c r="V191" t="str">
        <f t="shared" si="22"/>
        <v/>
      </c>
      <c r="W191" t="str">
        <f t="shared" si="23"/>
        <v/>
      </c>
      <c r="X191" t="str">
        <f t="shared" si="24"/>
        <v/>
      </c>
      <c r="Y191" t="str">
        <f t="shared" si="25"/>
        <v/>
      </c>
      <c r="AA191" s="18" t="str">
        <f t="shared" si="26"/>
        <v/>
      </c>
      <c r="AB191" s="18" t="str">
        <f t="shared" si="27"/>
        <v/>
      </c>
      <c r="AC191" s="18" t="str">
        <f t="shared" si="28"/>
        <v/>
      </c>
      <c r="AD191" s="18" t="str">
        <f t="shared" si="29"/>
        <v/>
      </c>
      <c r="AE191" s="18" t="str">
        <f t="shared" si="30"/>
        <v/>
      </c>
      <c r="AG191">
        <f t="shared" si="31"/>
        <v>8</v>
      </c>
    </row>
    <row r="192" spans="1:33" x14ac:dyDescent="0.25">
      <c r="A192">
        <v>7474</v>
      </c>
      <c r="B192" s="2">
        <v>862193026868968</v>
      </c>
      <c r="C192">
        <v>1719084144</v>
      </c>
      <c r="D192">
        <v>-25.755177</v>
      </c>
      <c r="E192">
        <v>-49.126272</v>
      </c>
      <c r="F192">
        <v>933</v>
      </c>
      <c r="G192">
        <v>169</v>
      </c>
      <c r="H192">
        <v>95.3</v>
      </c>
      <c r="I192">
        <v>1</v>
      </c>
      <c r="J192">
        <v>1</v>
      </c>
      <c r="K192">
        <v>2035300</v>
      </c>
      <c r="L192">
        <v>60</v>
      </c>
      <c r="M192" t="s">
        <v>22</v>
      </c>
      <c r="N192">
        <v>10</v>
      </c>
      <c r="O192">
        <v>1</v>
      </c>
      <c r="P192">
        <v>0</v>
      </c>
      <c r="Q192">
        <v>1</v>
      </c>
      <c r="R192">
        <v>0</v>
      </c>
      <c r="S192" s="1">
        <v>45465.807222222225</v>
      </c>
      <c r="T192">
        <f t="shared" si="32"/>
        <v>30</v>
      </c>
      <c r="V192" t="str">
        <f t="shared" si="22"/>
        <v/>
      </c>
      <c r="W192" t="str">
        <f t="shared" si="23"/>
        <v/>
      </c>
      <c r="X192" t="str">
        <f t="shared" si="24"/>
        <v/>
      </c>
      <c r="Y192" t="str">
        <f t="shared" si="25"/>
        <v/>
      </c>
      <c r="AA192" s="18" t="str">
        <f t="shared" si="26"/>
        <v/>
      </c>
      <c r="AB192" s="18" t="str">
        <f t="shared" si="27"/>
        <v/>
      </c>
      <c r="AC192" s="18" t="str">
        <f t="shared" si="28"/>
        <v/>
      </c>
      <c r="AD192" s="18" t="str">
        <f t="shared" si="29"/>
        <v/>
      </c>
      <c r="AE192" s="18" t="str">
        <f t="shared" si="30"/>
        <v/>
      </c>
      <c r="AG192">
        <f t="shared" si="31"/>
        <v>8</v>
      </c>
    </row>
    <row r="193" spans="1:33" x14ac:dyDescent="0.25">
      <c r="A193">
        <v>7473</v>
      </c>
      <c r="B193" s="2">
        <v>862193026868968</v>
      </c>
      <c r="C193">
        <v>1719084114</v>
      </c>
      <c r="D193">
        <v>-25.749182999999999</v>
      </c>
      <c r="E193">
        <v>-49.129497999999998</v>
      </c>
      <c r="F193">
        <v>944</v>
      </c>
      <c r="G193">
        <v>145</v>
      </c>
      <c r="H193">
        <v>72.5</v>
      </c>
      <c r="I193">
        <v>1</v>
      </c>
      <c r="J193">
        <v>1</v>
      </c>
      <c r="K193">
        <v>2034600</v>
      </c>
      <c r="L193">
        <v>60</v>
      </c>
      <c r="M193" t="s">
        <v>22</v>
      </c>
      <c r="N193">
        <v>10</v>
      </c>
      <c r="O193">
        <v>1</v>
      </c>
      <c r="P193">
        <v>0</v>
      </c>
      <c r="Q193">
        <v>1</v>
      </c>
      <c r="R193">
        <v>0</v>
      </c>
      <c r="S193" s="1">
        <v>45465.806875000002</v>
      </c>
      <c r="T193">
        <f t="shared" si="32"/>
        <v>30</v>
      </c>
      <c r="V193" t="str">
        <f t="shared" si="22"/>
        <v/>
      </c>
      <c r="W193" t="str">
        <f t="shared" si="23"/>
        <v/>
      </c>
      <c r="X193" t="str">
        <f t="shared" si="24"/>
        <v/>
      </c>
      <c r="Y193" t="str">
        <f t="shared" si="25"/>
        <v/>
      </c>
      <c r="AA193" s="18" t="str">
        <f t="shared" si="26"/>
        <v/>
      </c>
      <c r="AB193" s="18" t="str">
        <f t="shared" si="27"/>
        <v/>
      </c>
      <c r="AC193" s="18" t="str">
        <f t="shared" si="28"/>
        <v/>
      </c>
      <c r="AD193" s="18" t="str">
        <f t="shared" si="29"/>
        <v/>
      </c>
      <c r="AE193" s="18" t="str">
        <f t="shared" si="30"/>
        <v/>
      </c>
      <c r="AG193">
        <f t="shared" si="31"/>
        <v>8</v>
      </c>
    </row>
    <row r="194" spans="1:33" x14ac:dyDescent="0.25">
      <c r="A194">
        <v>7472</v>
      </c>
      <c r="B194" s="2">
        <v>862193026868968</v>
      </c>
      <c r="C194">
        <v>1719084084</v>
      </c>
      <c r="D194">
        <v>-25.745746</v>
      </c>
      <c r="E194">
        <v>-49.130411000000002</v>
      </c>
      <c r="F194">
        <v>940</v>
      </c>
      <c r="G194">
        <v>187</v>
      </c>
      <c r="H194">
        <v>73</v>
      </c>
      <c r="I194">
        <v>1</v>
      </c>
      <c r="J194">
        <v>1</v>
      </c>
      <c r="K194">
        <v>2034200</v>
      </c>
      <c r="L194">
        <v>60</v>
      </c>
      <c r="M194" t="s">
        <v>22</v>
      </c>
      <c r="N194">
        <v>10</v>
      </c>
      <c r="O194">
        <v>1</v>
      </c>
      <c r="P194">
        <v>0</v>
      </c>
      <c r="Q194">
        <v>1</v>
      </c>
      <c r="R194">
        <v>0</v>
      </c>
      <c r="S194" s="1">
        <v>45465.806527777779</v>
      </c>
      <c r="T194">
        <f t="shared" si="32"/>
        <v>30</v>
      </c>
      <c r="V194" t="str">
        <f t="shared" si="22"/>
        <v/>
      </c>
      <c r="W194" t="str">
        <f t="shared" si="23"/>
        <v/>
      </c>
      <c r="X194" t="str">
        <f t="shared" si="24"/>
        <v/>
      </c>
      <c r="Y194" t="str">
        <f t="shared" si="25"/>
        <v/>
      </c>
      <c r="AA194" s="18" t="str">
        <f t="shared" si="26"/>
        <v/>
      </c>
      <c r="AB194" s="18" t="str">
        <f t="shared" si="27"/>
        <v/>
      </c>
      <c r="AC194" s="18" t="str">
        <f t="shared" si="28"/>
        <v/>
      </c>
      <c r="AD194" s="18" t="str">
        <f t="shared" si="29"/>
        <v/>
      </c>
      <c r="AE194" s="18" t="str">
        <f t="shared" si="30"/>
        <v/>
      </c>
      <c r="AG194">
        <f t="shared" si="31"/>
        <v>8</v>
      </c>
    </row>
    <row r="195" spans="1:33" x14ac:dyDescent="0.25">
      <c r="A195">
        <v>7471</v>
      </c>
      <c r="B195" s="2">
        <v>862193026868968</v>
      </c>
      <c r="C195">
        <v>1719084054</v>
      </c>
      <c r="D195">
        <v>-25.738589999999999</v>
      </c>
      <c r="E195">
        <v>-49.130625999999999</v>
      </c>
      <c r="F195">
        <v>924</v>
      </c>
      <c r="G195">
        <v>167</v>
      </c>
      <c r="H195">
        <v>95.2</v>
      </c>
      <c r="I195">
        <v>1</v>
      </c>
      <c r="J195">
        <v>1</v>
      </c>
      <c r="K195">
        <v>2033400</v>
      </c>
      <c r="L195">
        <v>60</v>
      </c>
      <c r="M195" t="s">
        <v>22</v>
      </c>
      <c r="N195">
        <v>10</v>
      </c>
      <c r="O195">
        <v>1</v>
      </c>
      <c r="P195">
        <v>0</v>
      </c>
      <c r="Q195">
        <v>1</v>
      </c>
      <c r="R195">
        <v>0</v>
      </c>
      <c r="S195" s="1">
        <v>45465.806180555555</v>
      </c>
      <c r="T195">
        <f t="shared" si="32"/>
        <v>30</v>
      </c>
      <c r="V195" t="str">
        <f t="shared" si="22"/>
        <v/>
      </c>
      <c r="W195" t="str">
        <f t="shared" si="23"/>
        <v/>
      </c>
      <c r="X195" t="str">
        <f t="shared" si="24"/>
        <v/>
      </c>
      <c r="Y195" t="str">
        <f t="shared" si="25"/>
        <v/>
      </c>
      <c r="AA195" s="18" t="str">
        <f t="shared" si="26"/>
        <v/>
      </c>
      <c r="AB195" s="18" t="str">
        <f t="shared" si="27"/>
        <v/>
      </c>
      <c r="AC195" s="18" t="str">
        <f t="shared" si="28"/>
        <v/>
      </c>
      <c r="AD195" s="18" t="str">
        <f t="shared" si="29"/>
        <v/>
      </c>
      <c r="AE195" s="18" t="str">
        <f t="shared" si="30"/>
        <v/>
      </c>
      <c r="AG195">
        <f t="shared" si="31"/>
        <v>8</v>
      </c>
    </row>
    <row r="196" spans="1:33" x14ac:dyDescent="0.25">
      <c r="A196">
        <v>7470</v>
      </c>
      <c r="B196" s="2">
        <v>862193026868968</v>
      </c>
      <c r="C196">
        <v>1719084024</v>
      </c>
      <c r="D196">
        <v>-25.731389</v>
      </c>
      <c r="E196">
        <v>-49.133127000000002</v>
      </c>
      <c r="F196">
        <v>924</v>
      </c>
      <c r="G196">
        <v>162</v>
      </c>
      <c r="H196">
        <v>103.1</v>
      </c>
      <c r="I196">
        <v>1</v>
      </c>
      <c r="J196">
        <v>1</v>
      </c>
      <c r="K196">
        <v>2032500</v>
      </c>
      <c r="L196">
        <v>60</v>
      </c>
      <c r="M196" t="s">
        <v>22</v>
      </c>
      <c r="N196">
        <v>10</v>
      </c>
      <c r="O196">
        <v>1</v>
      </c>
      <c r="P196">
        <v>0</v>
      </c>
      <c r="Q196">
        <v>1</v>
      </c>
      <c r="R196">
        <v>0</v>
      </c>
      <c r="S196" s="1">
        <v>45465.805833333332</v>
      </c>
      <c r="T196">
        <f t="shared" si="32"/>
        <v>30</v>
      </c>
      <c r="V196" t="str">
        <f t="shared" ref="V196:V259" si="33">IF(I196&lt;&gt;0,"","FALSE1")</f>
        <v/>
      </c>
      <c r="W196" t="str">
        <f t="shared" ref="W196:W259" si="34">IF(T196&gt;300,"TRUE1","")</f>
        <v/>
      </c>
      <c r="X196" t="str">
        <f t="shared" ref="X196:X259" si="35">IF(AND(J196&lt;&gt;J195,J196=0),"TRUE3","")</f>
        <v/>
      </c>
      <c r="Y196" t="str">
        <f t="shared" ref="Y196:Y259" si="36">IF(AND(J196&lt;&gt;J195,J196=1),"TRUE4","")</f>
        <v/>
      </c>
      <c r="AA196" s="18" t="str">
        <f t="shared" ref="AA196:AA259" si="37">IF(AND(T196&gt;300,J196&lt;&gt;J195,J196=0),"TRUE","")</f>
        <v/>
      </c>
      <c r="AB196" s="18" t="str">
        <f t="shared" ref="AB196:AB259" si="38">IF(AND(T195&gt;300,J196&lt;&gt;J195,J196=1),"TRUE","")</f>
        <v/>
      </c>
      <c r="AC196" s="18" t="str">
        <f t="shared" ref="AC196:AC259" si="39">IF(AND(T197&gt;300,J196&lt;&gt;J195,J196=0),"TRUE","")</f>
        <v/>
      </c>
      <c r="AD196" s="18" t="str">
        <f t="shared" ref="AD196:AD259" si="40">IF(AND(I196=0,T196&gt;300),"TRUE","")</f>
        <v/>
      </c>
      <c r="AE196" s="18" t="str">
        <f t="shared" ref="AE196:AE259" si="41">IF(AND(I195=0,T195&gt;300),"TRUE","")</f>
        <v/>
      </c>
      <c r="AG196">
        <f t="shared" ref="AG196:AG259" si="42">IF(OR(AA196="TRUE",AB196="TRUE",AC196="TRUE",AD196="TRUE",AE196="TRUE"),AG195+1,AG195)</f>
        <v>8</v>
      </c>
    </row>
    <row r="197" spans="1:33" x14ac:dyDescent="0.25">
      <c r="A197">
        <v>7469</v>
      </c>
      <c r="B197" s="2">
        <v>862193026868968</v>
      </c>
      <c r="C197">
        <v>1719083994</v>
      </c>
      <c r="D197">
        <v>-25.724024</v>
      </c>
      <c r="E197">
        <v>-49.135767999999999</v>
      </c>
      <c r="F197">
        <v>949</v>
      </c>
      <c r="G197">
        <v>161</v>
      </c>
      <c r="H197">
        <v>92.5</v>
      </c>
      <c r="I197">
        <v>1</v>
      </c>
      <c r="J197">
        <v>1</v>
      </c>
      <c r="K197">
        <v>2031700</v>
      </c>
      <c r="L197">
        <v>60</v>
      </c>
      <c r="M197" t="s">
        <v>22</v>
      </c>
      <c r="N197">
        <v>10</v>
      </c>
      <c r="O197">
        <v>1</v>
      </c>
      <c r="P197">
        <v>0</v>
      </c>
      <c r="Q197">
        <v>1</v>
      </c>
      <c r="R197">
        <v>0</v>
      </c>
      <c r="S197" s="1">
        <v>45465.805486111109</v>
      </c>
      <c r="T197">
        <f t="shared" ref="T197:T260" si="43">C196-C197</f>
        <v>30</v>
      </c>
      <c r="V197" t="str">
        <f t="shared" si="33"/>
        <v/>
      </c>
      <c r="W197" t="str">
        <f t="shared" si="34"/>
        <v/>
      </c>
      <c r="X197" t="str">
        <f t="shared" si="35"/>
        <v/>
      </c>
      <c r="Y197" t="str">
        <f t="shared" si="36"/>
        <v/>
      </c>
      <c r="AA197" s="18" t="str">
        <f t="shared" si="37"/>
        <v/>
      </c>
      <c r="AB197" s="18" t="str">
        <f t="shared" si="38"/>
        <v/>
      </c>
      <c r="AC197" s="18" t="str">
        <f t="shared" si="39"/>
        <v/>
      </c>
      <c r="AD197" s="18" t="str">
        <f t="shared" si="40"/>
        <v/>
      </c>
      <c r="AE197" s="18" t="str">
        <f t="shared" si="41"/>
        <v/>
      </c>
      <c r="AG197">
        <f t="shared" si="42"/>
        <v>8</v>
      </c>
    </row>
    <row r="198" spans="1:33" x14ac:dyDescent="0.25">
      <c r="A198">
        <v>7468</v>
      </c>
      <c r="B198" s="2">
        <v>862193026868968</v>
      </c>
      <c r="C198">
        <v>1719083964</v>
      </c>
      <c r="D198">
        <v>-25.718152</v>
      </c>
      <c r="E198">
        <v>-49.137846000000003</v>
      </c>
      <c r="F198">
        <v>945</v>
      </c>
      <c r="G198">
        <v>163</v>
      </c>
      <c r="H198">
        <v>96.8</v>
      </c>
      <c r="I198">
        <v>1</v>
      </c>
      <c r="J198">
        <v>1</v>
      </c>
      <c r="K198">
        <v>2031000</v>
      </c>
      <c r="L198">
        <v>60</v>
      </c>
      <c r="M198" t="s">
        <v>22</v>
      </c>
      <c r="N198">
        <v>10</v>
      </c>
      <c r="O198">
        <v>1</v>
      </c>
      <c r="P198">
        <v>0</v>
      </c>
      <c r="Q198">
        <v>1</v>
      </c>
      <c r="R198">
        <v>0</v>
      </c>
      <c r="S198" s="1">
        <v>45465.805138888885</v>
      </c>
      <c r="T198">
        <f t="shared" si="43"/>
        <v>30</v>
      </c>
      <c r="V198" t="str">
        <f t="shared" si="33"/>
        <v/>
      </c>
      <c r="W198" t="str">
        <f t="shared" si="34"/>
        <v/>
      </c>
      <c r="X198" t="str">
        <f t="shared" si="35"/>
        <v/>
      </c>
      <c r="Y198" t="str">
        <f t="shared" si="36"/>
        <v/>
      </c>
      <c r="AA198" s="18" t="str">
        <f t="shared" si="37"/>
        <v/>
      </c>
      <c r="AB198" s="18" t="str">
        <f t="shared" si="38"/>
        <v/>
      </c>
      <c r="AC198" s="18" t="str">
        <f t="shared" si="39"/>
        <v/>
      </c>
      <c r="AD198" s="18" t="str">
        <f t="shared" si="40"/>
        <v/>
      </c>
      <c r="AE198" s="18" t="str">
        <f t="shared" si="41"/>
        <v/>
      </c>
      <c r="AG198">
        <f t="shared" si="42"/>
        <v>8</v>
      </c>
    </row>
    <row r="199" spans="1:33" x14ac:dyDescent="0.25">
      <c r="A199">
        <v>7467</v>
      </c>
      <c r="B199" s="2">
        <v>862193026868968</v>
      </c>
      <c r="C199">
        <v>1719083935</v>
      </c>
      <c r="D199">
        <v>-25.711393000000001</v>
      </c>
      <c r="E199">
        <v>-49.139868</v>
      </c>
      <c r="F199">
        <v>932</v>
      </c>
      <c r="G199">
        <v>165</v>
      </c>
      <c r="H199">
        <v>100.9</v>
      </c>
      <c r="I199">
        <v>1</v>
      </c>
      <c r="J199">
        <v>1</v>
      </c>
      <c r="K199">
        <v>2030200</v>
      </c>
      <c r="L199">
        <v>60</v>
      </c>
      <c r="M199" t="s">
        <v>22</v>
      </c>
      <c r="N199">
        <v>10</v>
      </c>
      <c r="O199">
        <v>1</v>
      </c>
      <c r="P199">
        <v>0</v>
      </c>
      <c r="Q199">
        <v>1</v>
      </c>
      <c r="R199">
        <v>0</v>
      </c>
      <c r="S199" s="1">
        <v>45465.804803240739</v>
      </c>
      <c r="T199">
        <f t="shared" si="43"/>
        <v>29</v>
      </c>
      <c r="V199" t="str">
        <f t="shared" si="33"/>
        <v/>
      </c>
      <c r="W199" t="str">
        <f t="shared" si="34"/>
        <v/>
      </c>
      <c r="X199" t="str">
        <f t="shared" si="35"/>
        <v/>
      </c>
      <c r="Y199" t="str">
        <f t="shared" si="36"/>
        <v/>
      </c>
      <c r="AA199" s="18" t="str">
        <f t="shared" si="37"/>
        <v/>
      </c>
      <c r="AB199" s="18" t="str">
        <f t="shared" si="38"/>
        <v/>
      </c>
      <c r="AC199" s="18" t="str">
        <f t="shared" si="39"/>
        <v/>
      </c>
      <c r="AD199" s="18" t="str">
        <f t="shared" si="40"/>
        <v/>
      </c>
      <c r="AE199" s="18" t="str">
        <f t="shared" si="41"/>
        <v/>
      </c>
      <c r="AG199">
        <f t="shared" si="42"/>
        <v>8</v>
      </c>
    </row>
    <row r="200" spans="1:33" x14ac:dyDescent="0.25">
      <c r="A200">
        <v>7466</v>
      </c>
      <c r="B200" s="2">
        <v>862193026868968</v>
      </c>
      <c r="C200">
        <v>1719083905</v>
      </c>
      <c r="D200">
        <v>-25.703769999999999</v>
      </c>
      <c r="E200">
        <v>-49.142113999999999</v>
      </c>
      <c r="F200">
        <v>913</v>
      </c>
      <c r="G200">
        <v>165</v>
      </c>
      <c r="H200">
        <v>105</v>
      </c>
      <c r="I200">
        <v>1</v>
      </c>
      <c r="J200">
        <v>1</v>
      </c>
      <c r="K200">
        <v>2029300</v>
      </c>
      <c r="L200">
        <v>60</v>
      </c>
      <c r="M200" t="s">
        <v>22</v>
      </c>
      <c r="N200">
        <v>10</v>
      </c>
      <c r="O200">
        <v>1</v>
      </c>
      <c r="P200">
        <v>0</v>
      </c>
      <c r="Q200">
        <v>1</v>
      </c>
      <c r="R200">
        <v>0</v>
      </c>
      <c r="S200" s="1">
        <v>45465.804456018515</v>
      </c>
      <c r="T200">
        <f t="shared" si="43"/>
        <v>30</v>
      </c>
      <c r="V200" t="str">
        <f t="shared" si="33"/>
        <v/>
      </c>
      <c r="W200" t="str">
        <f t="shared" si="34"/>
        <v/>
      </c>
      <c r="X200" t="str">
        <f t="shared" si="35"/>
        <v/>
      </c>
      <c r="Y200" t="str">
        <f t="shared" si="36"/>
        <v/>
      </c>
      <c r="AA200" s="18" t="str">
        <f t="shared" si="37"/>
        <v/>
      </c>
      <c r="AB200" s="18" t="str">
        <f t="shared" si="38"/>
        <v/>
      </c>
      <c r="AC200" s="18" t="str">
        <f t="shared" si="39"/>
        <v/>
      </c>
      <c r="AD200" s="18" t="str">
        <f t="shared" si="40"/>
        <v/>
      </c>
      <c r="AE200" s="18" t="str">
        <f t="shared" si="41"/>
        <v/>
      </c>
      <c r="AG200">
        <f t="shared" si="42"/>
        <v>8</v>
      </c>
    </row>
    <row r="201" spans="1:33" x14ac:dyDescent="0.25">
      <c r="A201">
        <v>7465</v>
      </c>
      <c r="B201" s="2">
        <v>862193026868968</v>
      </c>
      <c r="C201">
        <v>1719083875</v>
      </c>
      <c r="D201">
        <v>-25.696605999999999</v>
      </c>
      <c r="E201">
        <v>-49.144753999999999</v>
      </c>
      <c r="F201">
        <v>908</v>
      </c>
      <c r="G201">
        <v>171</v>
      </c>
      <c r="H201">
        <v>99.8</v>
      </c>
      <c r="I201">
        <v>1</v>
      </c>
      <c r="J201">
        <v>1</v>
      </c>
      <c r="K201">
        <v>2028500</v>
      </c>
      <c r="L201">
        <v>60</v>
      </c>
      <c r="M201" t="s">
        <v>22</v>
      </c>
      <c r="N201">
        <v>10</v>
      </c>
      <c r="O201">
        <v>1</v>
      </c>
      <c r="P201">
        <v>0</v>
      </c>
      <c r="Q201">
        <v>1</v>
      </c>
      <c r="R201">
        <v>0</v>
      </c>
      <c r="S201" s="1">
        <v>45465.804108796299</v>
      </c>
      <c r="T201">
        <f t="shared" si="43"/>
        <v>30</v>
      </c>
      <c r="V201" t="str">
        <f t="shared" si="33"/>
        <v/>
      </c>
      <c r="W201" t="str">
        <f t="shared" si="34"/>
        <v/>
      </c>
      <c r="X201" t="str">
        <f t="shared" si="35"/>
        <v/>
      </c>
      <c r="Y201" t="str">
        <f t="shared" si="36"/>
        <v/>
      </c>
      <c r="AA201" s="18" t="str">
        <f t="shared" si="37"/>
        <v/>
      </c>
      <c r="AB201" s="18" t="str">
        <f t="shared" si="38"/>
        <v/>
      </c>
      <c r="AC201" s="18" t="str">
        <f t="shared" si="39"/>
        <v/>
      </c>
      <c r="AD201" s="18" t="str">
        <f t="shared" si="40"/>
        <v/>
      </c>
      <c r="AE201" s="18" t="str">
        <f t="shared" si="41"/>
        <v/>
      </c>
      <c r="AG201">
        <f t="shared" si="42"/>
        <v>8</v>
      </c>
    </row>
    <row r="202" spans="1:33" x14ac:dyDescent="0.25">
      <c r="A202">
        <v>7464</v>
      </c>
      <c r="B202" s="2">
        <v>862193026868968</v>
      </c>
      <c r="C202">
        <v>1719083845</v>
      </c>
      <c r="D202">
        <v>-25.689025999999998</v>
      </c>
      <c r="E202">
        <v>-49.146138999999998</v>
      </c>
      <c r="F202">
        <v>904</v>
      </c>
      <c r="G202">
        <v>164</v>
      </c>
      <c r="H202">
        <v>107.3</v>
      </c>
      <c r="I202">
        <v>1</v>
      </c>
      <c r="J202">
        <v>1</v>
      </c>
      <c r="K202">
        <v>2027600</v>
      </c>
      <c r="L202">
        <v>60</v>
      </c>
      <c r="M202" t="s">
        <v>22</v>
      </c>
      <c r="N202">
        <v>10</v>
      </c>
      <c r="O202">
        <v>1</v>
      </c>
      <c r="P202">
        <v>0</v>
      </c>
      <c r="Q202">
        <v>1</v>
      </c>
      <c r="R202">
        <v>0</v>
      </c>
      <c r="S202" s="1">
        <v>45465.803761574076</v>
      </c>
      <c r="T202">
        <f t="shared" si="43"/>
        <v>30</v>
      </c>
      <c r="V202" t="str">
        <f t="shared" si="33"/>
        <v/>
      </c>
      <c r="W202" t="str">
        <f t="shared" si="34"/>
        <v/>
      </c>
      <c r="X202" t="str">
        <f t="shared" si="35"/>
        <v/>
      </c>
      <c r="Y202" t="str">
        <f t="shared" si="36"/>
        <v/>
      </c>
      <c r="AA202" s="18" t="str">
        <f t="shared" si="37"/>
        <v/>
      </c>
      <c r="AB202" s="18" t="str">
        <f t="shared" si="38"/>
        <v/>
      </c>
      <c r="AC202" s="18" t="str">
        <f t="shared" si="39"/>
        <v/>
      </c>
      <c r="AD202" s="18" t="str">
        <f t="shared" si="40"/>
        <v/>
      </c>
      <c r="AE202" s="18" t="str">
        <f t="shared" si="41"/>
        <v/>
      </c>
      <c r="AG202">
        <f t="shared" si="42"/>
        <v>8</v>
      </c>
    </row>
    <row r="203" spans="1:33" x14ac:dyDescent="0.25">
      <c r="A203">
        <v>7463</v>
      </c>
      <c r="B203" s="2">
        <v>862193026868968</v>
      </c>
      <c r="C203">
        <v>1719083815</v>
      </c>
      <c r="D203">
        <v>-25.681170999999999</v>
      </c>
      <c r="E203">
        <v>-49.148712000000003</v>
      </c>
      <c r="F203">
        <v>919</v>
      </c>
      <c r="G203">
        <v>164</v>
      </c>
      <c r="H203">
        <v>109.3</v>
      </c>
      <c r="I203">
        <v>1</v>
      </c>
      <c r="J203">
        <v>1</v>
      </c>
      <c r="K203">
        <v>2026700</v>
      </c>
      <c r="L203">
        <v>60</v>
      </c>
      <c r="M203" t="s">
        <v>22</v>
      </c>
      <c r="N203">
        <v>10</v>
      </c>
      <c r="O203">
        <v>1</v>
      </c>
      <c r="P203">
        <v>0</v>
      </c>
      <c r="Q203">
        <v>1</v>
      </c>
      <c r="R203">
        <v>0</v>
      </c>
      <c r="S203" s="1">
        <v>45465.803414351853</v>
      </c>
      <c r="T203">
        <f t="shared" si="43"/>
        <v>30</v>
      </c>
      <c r="V203" t="str">
        <f t="shared" si="33"/>
        <v/>
      </c>
      <c r="W203" t="str">
        <f t="shared" si="34"/>
        <v/>
      </c>
      <c r="X203" t="str">
        <f t="shared" si="35"/>
        <v/>
      </c>
      <c r="Y203" t="str">
        <f t="shared" si="36"/>
        <v/>
      </c>
      <c r="AA203" s="18" t="str">
        <f t="shared" si="37"/>
        <v/>
      </c>
      <c r="AB203" s="18" t="str">
        <f t="shared" si="38"/>
        <v/>
      </c>
      <c r="AC203" s="18" t="str">
        <f t="shared" si="39"/>
        <v/>
      </c>
      <c r="AD203" s="18" t="str">
        <f t="shared" si="40"/>
        <v/>
      </c>
      <c r="AE203" s="18" t="str">
        <f t="shared" si="41"/>
        <v/>
      </c>
      <c r="AG203">
        <f t="shared" si="42"/>
        <v>8</v>
      </c>
    </row>
    <row r="204" spans="1:33" x14ac:dyDescent="0.25">
      <c r="A204">
        <v>7462</v>
      </c>
      <c r="B204" s="2">
        <v>862193026868968</v>
      </c>
      <c r="C204">
        <v>1719083785</v>
      </c>
      <c r="D204">
        <v>-25.673393000000001</v>
      </c>
      <c r="E204">
        <v>-49.151107000000003</v>
      </c>
      <c r="F204">
        <v>913</v>
      </c>
      <c r="G204">
        <v>164</v>
      </c>
      <c r="H204">
        <v>107.4</v>
      </c>
      <c r="I204">
        <v>1</v>
      </c>
      <c r="J204">
        <v>1</v>
      </c>
      <c r="K204">
        <v>2025800</v>
      </c>
      <c r="L204">
        <v>60</v>
      </c>
      <c r="M204" t="s">
        <v>22</v>
      </c>
      <c r="N204">
        <v>10</v>
      </c>
      <c r="O204">
        <v>1</v>
      </c>
      <c r="P204">
        <v>0</v>
      </c>
      <c r="Q204">
        <v>1</v>
      </c>
      <c r="R204">
        <v>0</v>
      </c>
      <c r="S204" s="1">
        <v>45465.803067129629</v>
      </c>
      <c r="T204">
        <f t="shared" si="43"/>
        <v>30</v>
      </c>
      <c r="V204" t="str">
        <f t="shared" si="33"/>
        <v/>
      </c>
      <c r="W204" t="str">
        <f t="shared" si="34"/>
        <v/>
      </c>
      <c r="X204" t="str">
        <f t="shared" si="35"/>
        <v/>
      </c>
      <c r="Y204" t="str">
        <f t="shared" si="36"/>
        <v/>
      </c>
      <c r="AA204" s="18" t="str">
        <f t="shared" si="37"/>
        <v/>
      </c>
      <c r="AB204" s="18" t="str">
        <f t="shared" si="38"/>
        <v/>
      </c>
      <c r="AC204" s="18" t="str">
        <f t="shared" si="39"/>
        <v/>
      </c>
      <c r="AD204" s="18" t="str">
        <f t="shared" si="40"/>
        <v/>
      </c>
      <c r="AE204" s="18" t="str">
        <f t="shared" si="41"/>
        <v/>
      </c>
      <c r="AG204">
        <f t="shared" si="42"/>
        <v>8</v>
      </c>
    </row>
    <row r="205" spans="1:33" x14ac:dyDescent="0.25">
      <c r="A205">
        <v>7461</v>
      </c>
      <c r="B205" s="2">
        <v>862193026868968</v>
      </c>
      <c r="C205">
        <v>1719083755</v>
      </c>
      <c r="D205">
        <v>-25.665568</v>
      </c>
      <c r="E205">
        <v>-49.153556999999999</v>
      </c>
      <c r="F205">
        <v>917</v>
      </c>
      <c r="G205">
        <v>164</v>
      </c>
      <c r="H205">
        <v>108.8</v>
      </c>
      <c r="I205">
        <v>1</v>
      </c>
      <c r="J205">
        <v>1</v>
      </c>
      <c r="K205">
        <v>2024900</v>
      </c>
      <c r="L205">
        <v>60</v>
      </c>
      <c r="M205" t="s">
        <v>22</v>
      </c>
      <c r="N205">
        <v>10</v>
      </c>
      <c r="O205">
        <v>1</v>
      </c>
      <c r="P205">
        <v>0</v>
      </c>
      <c r="Q205">
        <v>1</v>
      </c>
      <c r="R205">
        <v>0</v>
      </c>
      <c r="S205" s="1">
        <v>45465.802719907406</v>
      </c>
      <c r="T205">
        <f t="shared" si="43"/>
        <v>30</v>
      </c>
      <c r="V205" t="str">
        <f t="shared" si="33"/>
        <v/>
      </c>
      <c r="W205" t="str">
        <f t="shared" si="34"/>
        <v/>
      </c>
      <c r="X205" t="str">
        <f t="shared" si="35"/>
        <v/>
      </c>
      <c r="Y205" t="str">
        <f t="shared" si="36"/>
        <v/>
      </c>
      <c r="AA205" s="18" t="str">
        <f t="shared" si="37"/>
        <v/>
      </c>
      <c r="AB205" s="18" t="str">
        <f t="shared" si="38"/>
        <v/>
      </c>
      <c r="AC205" s="18" t="str">
        <f t="shared" si="39"/>
        <v/>
      </c>
      <c r="AD205" s="18" t="str">
        <f t="shared" si="40"/>
        <v/>
      </c>
      <c r="AE205" s="18" t="str">
        <f t="shared" si="41"/>
        <v/>
      </c>
      <c r="AG205">
        <f t="shared" si="42"/>
        <v>8</v>
      </c>
    </row>
    <row r="206" spans="1:33" x14ac:dyDescent="0.25">
      <c r="A206">
        <v>7460</v>
      </c>
      <c r="B206" s="2">
        <v>862193026868968</v>
      </c>
      <c r="C206">
        <v>1719083725</v>
      </c>
      <c r="D206">
        <v>-25.658056999999999</v>
      </c>
      <c r="E206">
        <v>-49.155853</v>
      </c>
      <c r="F206">
        <v>912</v>
      </c>
      <c r="G206">
        <v>164</v>
      </c>
      <c r="H206">
        <v>88.9</v>
      </c>
      <c r="I206">
        <v>1</v>
      </c>
      <c r="J206">
        <v>1</v>
      </c>
      <c r="K206">
        <v>2024000</v>
      </c>
      <c r="L206">
        <v>60</v>
      </c>
      <c r="M206" t="s">
        <v>22</v>
      </c>
      <c r="N206">
        <v>10</v>
      </c>
      <c r="O206">
        <v>1</v>
      </c>
      <c r="P206">
        <v>0</v>
      </c>
      <c r="Q206">
        <v>1</v>
      </c>
      <c r="R206">
        <v>0</v>
      </c>
      <c r="S206" s="1">
        <v>45465.802372685182</v>
      </c>
      <c r="T206">
        <f t="shared" si="43"/>
        <v>30</v>
      </c>
      <c r="V206" t="str">
        <f t="shared" si="33"/>
        <v/>
      </c>
      <c r="W206" t="str">
        <f t="shared" si="34"/>
        <v/>
      </c>
      <c r="X206" t="str">
        <f t="shared" si="35"/>
        <v/>
      </c>
      <c r="Y206" t="str">
        <f t="shared" si="36"/>
        <v/>
      </c>
      <c r="AA206" s="18" t="str">
        <f t="shared" si="37"/>
        <v/>
      </c>
      <c r="AB206" s="18" t="str">
        <f t="shared" si="38"/>
        <v/>
      </c>
      <c r="AC206" s="18" t="str">
        <f t="shared" si="39"/>
        <v/>
      </c>
      <c r="AD206" s="18" t="str">
        <f t="shared" si="40"/>
        <v/>
      </c>
      <c r="AE206" s="18" t="str">
        <f t="shared" si="41"/>
        <v/>
      </c>
      <c r="AG206">
        <f t="shared" si="42"/>
        <v>8</v>
      </c>
    </row>
    <row r="207" spans="1:33" x14ac:dyDescent="0.25">
      <c r="A207">
        <v>7459</v>
      </c>
      <c r="B207" s="2">
        <v>862193026868968</v>
      </c>
      <c r="C207">
        <v>1719083695</v>
      </c>
      <c r="D207">
        <v>-25.653041000000002</v>
      </c>
      <c r="E207">
        <v>-49.157203000000003</v>
      </c>
      <c r="F207">
        <v>910</v>
      </c>
      <c r="G207">
        <v>167</v>
      </c>
      <c r="H207">
        <v>41.8</v>
      </c>
      <c r="I207">
        <v>1</v>
      </c>
      <c r="J207">
        <v>1</v>
      </c>
      <c r="K207">
        <v>2023500</v>
      </c>
      <c r="L207">
        <v>60</v>
      </c>
      <c r="M207" t="s">
        <v>22</v>
      </c>
      <c r="N207">
        <v>10</v>
      </c>
      <c r="O207">
        <v>1</v>
      </c>
      <c r="P207">
        <v>0</v>
      </c>
      <c r="Q207">
        <v>1</v>
      </c>
      <c r="R207">
        <v>0</v>
      </c>
      <c r="S207" s="1">
        <v>45465.802025462966</v>
      </c>
      <c r="T207">
        <f t="shared" si="43"/>
        <v>30</v>
      </c>
      <c r="V207" t="str">
        <f t="shared" si="33"/>
        <v/>
      </c>
      <c r="W207" t="str">
        <f t="shared" si="34"/>
        <v/>
      </c>
      <c r="X207" t="str">
        <f t="shared" si="35"/>
        <v/>
      </c>
      <c r="Y207" t="str">
        <f t="shared" si="36"/>
        <v/>
      </c>
      <c r="AA207" s="18" t="str">
        <f t="shared" si="37"/>
        <v/>
      </c>
      <c r="AB207" s="18" t="str">
        <f t="shared" si="38"/>
        <v/>
      </c>
      <c r="AC207" s="18" t="str">
        <f t="shared" si="39"/>
        <v/>
      </c>
      <c r="AD207" s="18" t="str">
        <f t="shared" si="40"/>
        <v/>
      </c>
      <c r="AE207" s="18" t="str">
        <f t="shared" si="41"/>
        <v/>
      </c>
      <c r="AG207">
        <f t="shared" si="42"/>
        <v>8</v>
      </c>
    </row>
    <row r="208" spans="1:33" x14ac:dyDescent="0.25">
      <c r="A208">
        <v>7458</v>
      </c>
      <c r="B208" s="2">
        <v>862193026868968</v>
      </c>
      <c r="C208">
        <v>1719083665</v>
      </c>
      <c r="D208">
        <v>-25.652021000000001</v>
      </c>
      <c r="E208">
        <v>-49.158047000000003</v>
      </c>
      <c r="F208">
        <v>912</v>
      </c>
      <c r="G208">
        <v>337</v>
      </c>
      <c r="H208">
        <v>0</v>
      </c>
      <c r="I208">
        <v>1</v>
      </c>
      <c r="J208">
        <v>1</v>
      </c>
      <c r="K208">
        <v>2023300</v>
      </c>
      <c r="L208">
        <v>60</v>
      </c>
      <c r="M208" t="s">
        <v>22</v>
      </c>
      <c r="N208">
        <v>10</v>
      </c>
      <c r="O208">
        <v>1</v>
      </c>
      <c r="P208">
        <v>0</v>
      </c>
      <c r="Q208">
        <v>1</v>
      </c>
      <c r="R208">
        <v>0</v>
      </c>
      <c r="S208" s="1">
        <v>45465.801678240743</v>
      </c>
      <c r="T208">
        <f t="shared" si="43"/>
        <v>30</v>
      </c>
      <c r="V208" t="str">
        <f t="shared" si="33"/>
        <v/>
      </c>
      <c r="W208" t="str">
        <f t="shared" si="34"/>
        <v/>
      </c>
      <c r="X208" t="str">
        <f t="shared" si="35"/>
        <v/>
      </c>
      <c r="Y208" t="str">
        <f t="shared" si="36"/>
        <v/>
      </c>
      <c r="AA208" s="18" t="str">
        <f t="shared" si="37"/>
        <v/>
      </c>
      <c r="AB208" s="18" t="str">
        <f t="shared" si="38"/>
        <v/>
      </c>
      <c r="AC208" s="18" t="str">
        <f t="shared" si="39"/>
        <v/>
      </c>
      <c r="AD208" s="18" t="str">
        <f t="shared" si="40"/>
        <v/>
      </c>
      <c r="AE208" s="18" t="str">
        <f t="shared" si="41"/>
        <v/>
      </c>
      <c r="AG208">
        <f t="shared" si="42"/>
        <v>8</v>
      </c>
    </row>
    <row r="209" spans="1:33" x14ac:dyDescent="0.25">
      <c r="A209">
        <v>7455</v>
      </c>
      <c r="B209" s="2">
        <v>862193026868968</v>
      </c>
      <c r="C209">
        <v>1719083637</v>
      </c>
      <c r="D209">
        <v>-25.652021000000001</v>
      </c>
      <c r="E209">
        <v>-49.158047000000003</v>
      </c>
      <c r="F209">
        <v>912</v>
      </c>
      <c r="G209">
        <v>337</v>
      </c>
      <c r="H209">
        <v>0</v>
      </c>
      <c r="I209">
        <v>1</v>
      </c>
      <c r="J209">
        <v>1</v>
      </c>
      <c r="K209">
        <v>2023300</v>
      </c>
      <c r="L209">
        <v>60</v>
      </c>
      <c r="M209" t="s">
        <v>22</v>
      </c>
      <c r="N209">
        <v>10</v>
      </c>
      <c r="O209">
        <v>1</v>
      </c>
      <c r="P209">
        <v>0</v>
      </c>
      <c r="Q209">
        <v>1</v>
      </c>
      <c r="R209">
        <v>0</v>
      </c>
      <c r="S209" s="1">
        <v>45465.801354166666</v>
      </c>
      <c r="T209">
        <f t="shared" si="43"/>
        <v>28</v>
      </c>
      <c r="V209" t="str">
        <f t="shared" si="33"/>
        <v/>
      </c>
      <c r="W209" t="str">
        <f t="shared" si="34"/>
        <v/>
      </c>
      <c r="X209" t="str">
        <f t="shared" si="35"/>
        <v/>
      </c>
      <c r="Y209" t="str">
        <f t="shared" si="36"/>
        <v/>
      </c>
      <c r="AA209" s="18" t="str">
        <f t="shared" si="37"/>
        <v/>
      </c>
      <c r="AB209" s="18" t="str">
        <f t="shared" si="38"/>
        <v/>
      </c>
      <c r="AC209" s="18" t="str">
        <f t="shared" si="39"/>
        <v/>
      </c>
      <c r="AD209" s="18" t="str">
        <f t="shared" si="40"/>
        <v/>
      </c>
      <c r="AE209" s="18" t="str">
        <f t="shared" si="41"/>
        <v/>
      </c>
      <c r="AG209">
        <f t="shared" si="42"/>
        <v>8</v>
      </c>
    </row>
    <row r="210" spans="1:33" s="3" customFormat="1" x14ac:dyDescent="0.25">
      <c r="A210" s="3">
        <v>7454</v>
      </c>
      <c r="B210" s="4">
        <v>862193026868968</v>
      </c>
      <c r="C210" s="3">
        <v>1719082536</v>
      </c>
      <c r="D210" s="3">
        <v>-25.652021000000001</v>
      </c>
      <c r="E210" s="3">
        <v>-49.158047000000003</v>
      </c>
      <c r="F210" s="3">
        <v>912</v>
      </c>
      <c r="G210" s="3">
        <v>337</v>
      </c>
      <c r="H210" s="3">
        <v>0</v>
      </c>
      <c r="I210" s="3">
        <v>1</v>
      </c>
      <c r="J210" s="3">
        <v>0</v>
      </c>
      <c r="K210" s="3">
        <v>2023300</v>
      </c>
      <c r="L210" s="3">
        <v>60</v>
      </c>
      <c r="M210" s="3" t="s">
        <v>22</v>
      </c>
      <c r="N210" s="3">
        <v>10</v>
      </c>
      <c r="O210" s="3">
        <v>1</v>
      </c>
      <c r="P210" s="3">
        <v>0</v>
      </c>
      <c r="Q210" s="3">
        <v>1</v>
      </c>
      <c r="R210" s="3">
        <v>0</v>
      </c>
      <c r="S210" s="5">
        <v>45465.788611111115</v>
      </c>
      <c r="T210" s="3">
        <f t="shared" si="43"/>
        <v>1101</v>
      </c>
      <c r="V210" s="3" t="str">
        <f t="shared" si="33"/>
        <v/>
      </c>
      <c r="W210" s="3" t="str">
        <f t="shared" si="34"/>
        <v>TRUE1</v>
      </c>
      <c r="X210" s="3" t="str">
        <f t="shared" si="35"/>
        <v>TRUE3</v>
      </c>
      <c r="Y210" s="3" t="str">
        <f t="shared" si="36"/>
        <v/>
      </c>
      <c r="Z210"/>
      <c r="AA210" s="19" t="str">
        <f t="shared" si="37"/>
        <v>TRUE</v>
      </c>
      <c r="AB210" s="19" t="str">
        <f t="shared" si="38"/>
        <v/>
      </c>
      <c r="AC210" s="19" t="str">
        <f t="shared" si="39"/>
        <v/>
      </c>
      <c r="AD210" s="19" t="str">
        <f t="shared" si="40"/>
        <v/>
      </c>
      <c r="AE210" s="19" t="str">
        <f t="shared" si="41"/>
        <v/>
      </c>
      <c r="AG210" s="3">
        <f t="shared" si="42"/>
        <v>9</v>
      </c>
    </row>
    <row r="211" spans="1:33" x14ac:dyDescent="0.25">
      <c r="A211">
        <v>7453</v>
      </c>
      <c r="B211" s="2">
        <v>862193026868968</v>
      </c>
      <c r="C211">
        <v>1719082535</v>
      </c>
      <c r="D211">
        <v>-25.652021000000001</v>
      </c>
      <c r="E211">
        <v>-49.158047000000003</v>
      </c>
      <c r="F211">
        <v>912</v>
      </c>
      <c r="G211">
        <v>337</v>
      </c>
      <c r="H211">
        <v>0</v>
      </c>
      <c r="I211">
        <v>1</v>
      </c>
      <c r="J211">
        <v>1</v>
      </c>
      <c r="K211">
        <v>2023300</v>
      </c>
      <c r="L211">
        <v>60</v>
      </c>
      <c r="M211" t="s">
        <v>22</v>
      </c>
      <c r="N211">
        <v>10</v>
      </c>
      <c r="O211">
        <v>1</v>
      </c>
      <c r="P211">
        <v>0</v>
      </c>
      <c r="Q211">
        <v>1</v>
      </c>
      <c r="R211">
        <v>0</v>
      </c>
      <c r="S211" s="1">
        <v>45465.788599537038</v>
      </c>
      <c r="T211">
        <f t="shared" si="43"/>
        <v>1</v>
      </c>
      <c r="V211" t="str">
        <f t="shared" si="33"/>
        <v/>
      </c>
      <c r="W211" t="str">
        <f t="shared" si="34"/>
        <v/>
      </c>
      <c r="X211" t="str">
        <f t="shared" si="35"/>
        <v/>
      </c>
      <c r="Y211" t="str">
        <f t="shared" si="36"/>
        <v>TRUE4</v>
      </c>
      <c r="AA211" s="18" t="str">
        <f t="shared" si="37"/>
        <v/>
      </c>
      <c r="AB211" s="18" t="str">
        <f t="shared" si="38"/>
        <v>TRUE</v>
      </c>
      <c r="AC211" s="18" t="str">
        <f t="shared" si="39"/>
        <v/>
      </c>
      <c r="AD211" s="18" t="str">
        <f t="shared" si="40"/>
        <v/>
      </c>
      <c r="AE211" s="18" t="str">
        <f t="shared" si="41"/>
        <v/>
      </c>
      <c r="AG211">
        <f t="shared" si="42"/>
        <v>10</v>
      </c>
    </row>
    <row r="212" spans="1:33" x14ac:dyDescent="0.25">
      <c r="A212">
        <v>7452</v>
      </c>
      <c r="B212" s="2">
        <v>862193026868968</v>
      </c>
      <c r="C212">
        <v>1719082505</v>
      </c>
      <c r="D212">
        <v>-25.651868</v>
      </c>
      <c r="E212">
        <v>-49.158017000000001</v>
      </c>
      <c r="F212">
        <v>911</v>
      </c>
      <c r="G212">
        <v>193</v>
      </c>
      <c r="H212">
        <v>13.8</v>
      </c>
      <c r="I212">
        <v>1</v>
      </c>
      <c r="J212">
        <v>1</v>
      </c>
      <c r="K212">
        <v>2023300</v>
      </c>
      <c r="L212">
        <v>60</v>
      </c>
      <c r="M212" t="s">
        <v>22</v>
      </c>
      <c r="N212">
        <v>10</v>
      </c>
      <c r="O212">
        <v>1</v>
      </c>
      <c r="P212">
        <v>0</v>
      </c>
      <c r="Q212">
        <v>1</v>
      </c>
      <c r="R212">
        <v>0</v>
      </c>
      <c r="S212" s="1">
        <v>45465.788252314815</v>
      </c>
      <c r="T212">
        <f t="shared" si="43"/>
        <v>30</v>
      </c>
      <c r="V212" t="str">
        <f t="shared" si="33"/>
        <v/>
      </c>
      <c r="W212" t="str">
        <f t="shared" si="34"/>
        <v/>
      </c>
      <c r="X212" t="str">
        <f t="shared" si="35"/>
        <v/>
      </c>
      <c r="Y212" t="str">
        <f t="shared" si="36"/>
        <v/>
      </c>
      <c r="AA212" s="18" t="str">
        <f t="shared" si="37"/>
        <v/>
      </c>
      <c r="AB212" s="18" t="str">
        <f t="shared" si="38"/>
        <v/>
      </c>
      <c r="AC212" s="18" t="str">
        <f t="shared" si="39"/>
        <v/>
      </c>
      <c r="AD212" s="18" t="str">
        <f t="shared" si="40"/>
        <v/>
      </c>
      <c r="AE212" s="18" t="str">
        <f t="shared" si="41"/>
        <v/>
      </c>
      <c r="AG212">
        <f t="shared" si="42"/>
        <v>10</v>
      </c>
    </row>
    <row r="213" spans="1:33" x14ac:dyDescent="0.25">
      <c r="A213">
        <v>7451</v>
      </c>
      <c r="B213" s="2">
        <v>862193026868968</v>
      </c>
      <c r="C213">
        <v>1719082475</v>
      </c>
      <c r="D213">
        <v>-25.650402</v>
      </c>
      <c r="E213">
        <v>-49.157860999999997</v>
      </c>
      <c r="F213">
        <v>905</v>
      </c>
      <c r="G213">
        <v>167</v>
      </c>
      <c r="H213">
        <v>41.3</v>
      </c>
      <c r="I213">
        <v>1</v>
      </c>
      <c r="J213">
        <v>1</v>
      </c>
      <c r="K213">
        <v>2023100</v>
      </c>
      <c r="L213">
        <v>60</v>
      </c>
      <c r="M213" t="s">
        <v>22</v>
      </c>
      <c r="N213">
        <v>10</v>
      </c>
      <c r="O213">
        <v>1</v>
      </c>
      <c r="P213">
        <v>0</v>
      </c>
      <c r="Q213">
        <v>0</v>
      </c>
      <c r="R213">
        <v>0</v>
      </c>
      <c r="S213" s="1">
        <v>45465.787905092591</v>
      </c>
      <c r="T213">
        <f t="shared" si="43"/>
        <v>30</v>
      </c>
      <c r="V213" t="str">
        <f t="shared" si="33"/>
        <v/>
      </c>
      <c r="W213" t="str">
        <f t="shared" si="34"/>
        <v/>
      </c>
      <c r="X213" t="str">
        <f t="shared" si="35"/>
        <v/>
      </c>
      <c r="Y213" t="str">
        <f t="shared" si="36"/>
        <v/>
      </c>
      <c r="AA213" s="18" t="str">
        <f t="shared" si="37"/>
        <v/>
      </c>
      <c r="AB213" s="18" t="str">
        <f t="shared" si="38"/>
        <v/>
      </c>
      <c r="AC213" s="18" t="str">
        <f t="shared" si="39"/>
        <v/>
      </c>
      <c r="AD213" s="18" t="str">
        <f t="shared" si="40"/>
        <v/>
      </c>
      <c r="AE213" s="18" t="str">
        <f t="shared" si="41"/>
        <v/>
      </c>
      <c r="AG213">
        <f t="shared" si="42"/>
        <v>10</v>
      </c>
    </row>
    <row r="214" spans="1:33" x14ac:dyDescent="0.25">
      <c r="A214">
        <v>7450</v>
      </c>
      <c r="B214" s="2">
        <v>862193026868968</v>
      </c>
      <c r="C214">
        <v>1719082445</v>
      </c>
      <c r="D214">
        <v>-25.645244999999999</v>
      </c>
      <c r="E214">
        <v>-49.158932999999998</v>
      </c>
      <c r="F214">
        <v>899</v>
      </c>
      <c r="G214">
        <v>168</v>
      </c>
      <c r="H214">
        <v>100.6</v>
      </c>
      <c r="I214">
        <v>1</v>
      </c>
      <c r="J214">
        <v>1</v>
      </c>
      <c r="K214">
        <v>2022500</v>
      </c>
      <c r="L214">
        <v>60</v>
      </c>
      <c r="M214" t="s">
        <v>22</v>
      </c>
      <c r="N214">
        <v>10</v>
      </c>
      <c r="O214">
        <v>1</v>
      </c>
      <c r="P214">
        <v>0</v>
      </c>
      <c r="Q214">
        <v>1</v>
      </c>
      <c r="R214">
        <v>0</v>
      </c>
      <c r="S214" s="1">
        <v>45465.787557870368</v>
      </c>
      <c r="T214">
        <f t="shared" si="43"/>
        <v>30</v>
      </c>
      <c r="V214" t="str">
        <f t="shared" si="33"/>
        <v/>
      </c>
      <c r="W214" t="str">
        <f t="shared" si="34"/>
        <v/>
      </c>
      <c r="X214" t="str">
        <f t="shared" si="35"/>
        <v/>
      </c>
      <c r="Y214" t="str">
        <f t="shared" si="36"/>
        <v/>
      </c>
      <c r="AA214" s="18" t="str">
        <f t="shared" si="37"/>
        <v/>
      </c>
      <c r="AB214" s="18" t="str">
        <f t="shared" si="38"/>
        <v/>
      </c>
      <c r="AC214" s="18" t="str">
        <f t="shared" si="39"/>
        <v/>
      </c>
      <c r="AD214" s="18" t="str">
        <f t="shared" si="40"/>
        <v/>
      </c>
      <c r="AE214" s="18" t="str">
        <f t="shared" si="41"/>
        <v/>
      </c>
      <c r="AG214">
        <f t="shared" si="42"/>
        <v>10</v>
      </c>
    </row>
    <row r="215" spans="1:33" x14ac:dyDescent="0.25">
      <c r="A215">
        <v>7449</v>
      </c>
      <c r="B215" s="2">
        <v>862193026868968</v>
      </c>
      <c r="C215">
        <v>1719082415</v>
      </c>
      <c r="D215">
        <v>-25.637853</v>
      </c>
      <c r="E215">
        <v>-49.160702000000001</v>
      </c>
      <c r="F215">
        <v>885</v>
      </c>
      <c r="G215">
        <v>167</v>
      </c>
      <c r="H215">
        <v>103.5</v>
      </c>
      <c r="I215">
        <v>1</v>
      </c>
      <c r="J215">
        <v>1</v>
      </c>
      <c r="K215">
        <v>2021700</v>
      </c>
      <c r="L215">
        <v>60</v>
      </c>
      <c r="M215" t="s">
        <v>22</v>
      </c>
      <c r="N215">
        <v>10</v>
      </c>
      <c r="O215">
        <v>1</v>
      </c>
      <c r="P215">
        <v>0</v>
      </c>
      <c r="Q215">
        <v>1</v>
      </c>
      <c r="R215">
        <v>0</v>
      </c>
      <c r="S215" s="1">
        <v>45465.787210648145</v>
      </c>
      <c r="T215">
        <f t="shared" si="43"/>
        <v>30</v>
      </c>
      <c r="V215" t="str">
        <f t="shared" si="33"/>
        <v/>
      </c>
      <c r="W215" t="str">
        <f t="shared" si="34"/>
        <v/>
      </c>
      <c r="X215" t="str">
        <f t="shared" si="35"/>
        <v/>
      </c>
      <c r="Y215" t="str">
        <f t="shared" si="36"/>
        <v/>
      </c>
      <c r="AA215" s="18" t="str">
        <f t="shared" si="37"/>
        <v/>
      </c>
      <c r="AB215" s="18" t="str">
        <f t="shared" si="38"/>
        <v/>
      </c>
      <c r="AC215" s="18" t="str">
        <f t="shared" si="39"/>
        <v/>
      </c>
      <c r="AD215" s="18" t="str">
        <f t="shared" si="40"/>
        <v/>
      </c>
      <c r="AE215" s="18" t="str">
        <f t="shared" si="41"/>
        <v/>
      </c>
      <c r="AG215">
        <f t="shared" si="42"/>
        <v>10</v>
      </c>
    </row>
    <row r="216" spans="1:33" x14ac:dyDescent="0.25">
      <c r="A216">
        <v>7448</v>
      </c>
      <c r="B216" s="2">
        <v>862193026868968</v>
      </c>
      <c r="C216">
        <v>1719082385</v>
      </c>
      <c r="D216">
        <v>-25.630659000000001</v>
      </c>
      <c r="E216">
        <v>-49.163530000000002</v>
      </c>
      <c r="F216">
        <v>901</v>
      </c>
      <c r="G216">
        <v>158</v>
      </c>
      <c r="H216">
        <v>104</v>
      </c>
      <c r="I216">
        <v>1</v>
      </c>
      <c r="J216">
        <v>1</v>
      </c>
      <c r="K216">
        <v>2020800</v>
      </c>
      <c r="L216">
        <v>60</v>
      </c>
      <c r="M216" t="s">
        <v>22</v>
      </c>
      <c r="N216">
        <v>10</v>
      </c>
      <c r="O216">
        <v>1</v>
      </c>
      <c r="P216">
        <v>0</v>
      </c>
      <c r="Q216">
        <v>1</v>
      </c>
      <c r="R216">
        <v>0</v>
      </c>
      <c r="S216" s="1">
        <v>45465.786863425928</v>
      </c>
      <c r="T216">
        <f t="shared" si="43"/>
        <v>30</v>
      </c>
      <c r="V216" t="str">
        <f t="shared" si="33"/>
        <v/>
      </c>
      <c r="W216" t="str">
        <f t="shared" si="34"/>
        <v/>
      </c>
      <c r="X216" t="str">
        <f t="shared" si="35"/>
        <v/>
      </c>
      <c r="Y216" t="str">
        <f t="shared" si="36"/>
        <v/>
      </c>
      <c r="AA216" s="18" t="str">
        <f t="shared" si="37"/>
        <v/>
      </c>
      <c r="AB216" s="18" t="str">
        <f t="shared" si="38"/>
        <v/>
      </c>
      <c r="AC216" s="18" t="str">
        <f t="shared" si="39"/>
        <v/>
      </c>
      <c r="AD216" s="18" t="str">
        <f t="shared" si="40"/>
        <v/>
      </c>
      <c r="AE216" s="18" t="str">
        <f t="shared" si="41"/>
        <v/>
      </c>
      <c r="AG216">
        <f t="shared" si="42"/>
        <v>10</v>
      </c>
    </row>
    <row r="217" spans="1:33" x14ac:dyDescent="0.25">
      <c r="A217">
        <v>7447</v>
      </c>
      <c r="B217" s="2">
        <v>862193026868968</v>
      </c>
      <c r="C217">
        <v>1719082355</v>
      </c>
      <c r="D217">
        <v>-25.623457999999999</v>
      </c>
      <c r="E217">
        <v>-49.166620999999999</v>
      </c>
      <c r="F217">
        <v>918</v>
      </c>
      <c r="G217">
        <v>158</v>
      </c>
      <c r="H217">
        <v>100.5</v>
      </c>
      <c r="I217">
        <v>1</v>
      </c>
      <c r="J217">
        <v>1</v>
      </c>
      <c r="K217">
        <v>2019900</v>
      </c>
      <c r="L217">
        <v>60</v>
      </c>
      <c r="M217" t="s">
        <v>22</v>
      </c>
      <c r="N217">
        <v>10</v>
      </c>
      <c r="O217">
        <v>1</v>
      </c>
      <c r="P217">
        <v>0</v>
      </c>
      <c r="Q217">
        <v>1</v>
      </c>
      <c r="R217">
        <v>0</v>
      </c>
      <c r="S217" s="1">
        <v>45465.786516203705</v>
      </c>
      <c r="T217">
        <f t="shared" si="43"/>
        <v>30</v>
      </c>
      <c r="V217" t="str">
        <f t="shared" si="33"/>
        <v/>
      </c>
      <c r="W217" t="str">
        <f t="shared" si="34"/>
        <v/>
      </c>
      <c r="X217" t="str">
        <f t="shared" si="35"/>
        <v/>
      </c>
      <c r="Y217" t="str">
        <f t="shared" si="36"/>
        <v/>
      </c>
      <c r="AA217" s="18" t="str">
        <f t="shared" si="37"/>
        <v/>
      </c>
      <c r="AB217" s="18" t="str">
        <f t="shared" si="38"/>
        <v/>
      </c>
      <c r="AC217" s="18" t="str">
        <f t="shared" si="39"/>
        <v/>
      </c>
      <c r="AD217" s="18" t="str">
        <f t="shared" si="40"/>
        <v/>
      </c>
      <c r="AE217" s="18" t="str">
        <f t="shared" si="41"/>
        <v/>
      </c>
      <c r="AG217">
        <f t="shared" si="42"/>
        <v>10</v>
      </c>
    </row>
    <row r="218" spans="1:33" x14ac:dyDescent="0.25">
      <c r="A218">
        <v>7446</v>
      </c>
      <c r="B218" s="2">
        <v>862193026868968</v>
      </c>
      <c r="C218">
        <v>1719082325</v>
      </c>
      <c r="D218">
        <v>-25.616464000000001</v>
      </c>
      <c r="E218">
        <v>-49.169629999999998</v>
      </c>
      <c r="F218">
        <v>914</v>
      </c>
      <c r="G218">
        <v>158</v>
      </c>
      <c r="H218">
        <v>100.3</v>
      </c>
      <c r="I218">
        <v>1</v>
      </c>
      <c r="J218">
        <v>1</v>
      </c>
      <c r="K218">
        <v>2019100</v>
      </c>
      <c r="L218">
        <v>60</v>
      </c>
      <c r="M218" t="s">
        <v>22</v>
      </c>
      <c r="N218">
        <v>10</v>
      </c>
      <c r="O218">
        <v>1</v>
      </c>
      <c r="P218">
        <v>0</v>
      </c>
      <c r="Q218">
        <v>1</v>
      </c>
      <c r="R218">
        <v>0</v>
      </c>
      <c r="S218" s="1">
        <v>45465.786168981482</v>
      </c>
      <c r="T218">
        <f t="shared" si="43"/>
        <v>30</v>
      </c>
      <c r="V218" t="str">
        <f t="shared" si="33"/>
        <v/>
      </c>
      <c r="W218" t="str">
        <f t="shared" si="34"/>
        <v/>
      </c>
      <c r="X218" t="str">
        <f t="shared" si="35"/>
        <v/>
      </c>
      <c r="Y218" t="str">
        <f t="shared" si="36"/>
        <v/>
      </c>
      <c r="AA218" s="18" t="str">
        <f t="shared" si="37"/>
        <v/>
      </c>
      <c r="AB218" s="18" t="str">
        <f t="shared" si="38"/>
        <v/>
      </c>
      <c r="AC218" s="18" t="str">
        <f t="shared" si="39"/>
        <v/>
      </c>
      <c r="AD218" s="18" t="str">
        <f t="shared" si="40"/>
        <v/>
      </c>
      <c r="AE218" s="18" t="str">
        <f t="shared" si="41"/>
        <v/>
      </c>
      <c r="AG218">
        <f t="shared" si="42"/>
        <v>10</v>
      </c>
    </row>
    <row r="219" spans="1:33" x14ac:dyDescent="0.25">
      <c r="A219">
        <v>7445</v>
      </c>
      <c r="B219" s="2">
        <v>862193026868968</v>
      </c>
      <c r="C219">
        <v>1719082295</v>
      </c>
      <c r="D219">
        <v>-25.609511999999999</v>
      </c>
      <c r="E219">
        <v>-49.171996999999998</v>
      </c>
      <c r="F219">
        <v>911</v>
      </c>
      <c r="G219">
        <v>170</v>
      </c>
      <c r="H219">
        <v>94.8</v>
      </c>
      <c r="I219">
        <v>1</v>
      </c>
      <c r="J219">
        <v>1</v>
      </c>
      <c r="K219">
        <v>2018300</v>
      </c>
      <c r="L219">
        <v>60</v>
      </c>
      <c r="M219" t="s">
        <v>22</v>
      </c>
      <c r="N219">
        <v>10</v>
      </c>
      <c r="O219">
        <v>1</v>
      </c>
      <c r="P219">
        <v>0</v>
      </c>
      <c r="Q219">
        <v>1</v>
      </c>
      <c r="R219">
        <v>0</v>
      </c>
      <c r="S219" s="1">
        <v>45465.785821759258</v>
      </c>
      <c r="T219">
        <f t="shared" si="43"/>
        <v>30</v>
      </c>
      <c r="V219" t="str">
        <f t="shared" si="33"/>
        <v/>
      </c>
      <c r="W219" t="str">
        <f t="shared" si="34"/>
        <v/>
      </c>
      <c r="X219" t="str">
        <f t="shared" si="35"/>
        <v/>
      </c>
      <c r="Y219" t="str">
        <f t="shared" si="36"/>
        <v/>
      </c>
      <c r="AA219" s="18" t="str">
        <f t="shared" si="37"/>
        <v/>
      </c>
      <c r="AB219" s="18" t="str">
        <f t="shared" si="38"/>
        <v/>
      </c>
      <c r="AC219" s="18" t="str">
        <f t="shared" si="39"/>
        <v/>
      </c>
      <c r="AD219" s="18" t="str">
        <f t="shared" si="40"/>
        <v/>
      </c>
      <c r="AE219" s="18" t="str">
        <f t="shared" si="41"/>
        <v/>
      </c>
      <c r="AG219">
        <f t="shared" si="42"/>
        <v>10</v>
      </c>
    </row>
    <row r="220" spans="1:33" x14ac:dyDescent="0.25">
      <c r="A220">
        <v>7444</v>
      </c>
      <c r="B220" s="2">
        <v>862193026868968</v>
      </c>
      <c r="C220">
        <v>1719082265</v>
      </c>
      <c r="D220">
        <v>-25.602260999999999</v>
      </c>
      <c r="E220">
        <v>-49.173259000000002</v>
      </c>
      <c r="F220">
        <v>886</v>
      </c>
      <c r="G220">
        <v>171</v>
      </c>
      <c r="H220">
        <v>96.7</v>
      </c>
      <c r="I220">
        <v>1</v>
      </c>
      <c r="J220">
        <v>1</v>
      </c>
      <c r="K220">
        <v>2017500</v>
      </c>
      <c r="L220">
        <v>60</v>
      </c>
      <c r="M220" t="s">
        <v>22</v>
      </c>
      <c r="N220">
        <v>10</v>
      </c>
      <c r="O220">
        <v>1</v>
      </c>
      <c r="P220">
        <v>0</v>
      </c>
      <c r="Q220">
        <v>1</v>
      </c>
      <c r="R220">
        <v>0</v>
      </c>
      <c r="S220" s="1">
        <v>45465.785474537035</v>
      </c>
      <c r="T220">
        <f t="shared" si="43"/>
        <v>30</v>
      </c>
      <c r="V220" t="str">
        <f t="shared" si="33"/>
        <v/>
      </c>
      <c r="W220" t="str">
        <f t="shared" si="34"/>
        <v/>
      </c>
      <c r="X220" t="str">
        <f t="shared" si="35"/>
        <v/>
      </c>
      <c r="Y220" t="str">
        <f t="shared" si="36"/>
        <v/>
      </c>
      <c r="AA220" s="18" t="str">
        <f t="shared" si="37"/>
        <v/>
      </c>
      <c r="AB220" s="18" t="str">
        <f t="shared" si="38"/>
        <v/>
      </c>
      <c r="AC220" s="18" t="str">
        <f t="shared" si="39"/>
        <v/>
      </c>
      <c r="AD220" s="18" t="str">
        <f t="shared" si="40"/>
        <v/>
      </c>
      <c r="AE220" s="18" t="str">
        <f t="shared" si="41"/>
        <v/>
      </c>
      <c r="AG220">
        <f t="shared" si="42"/>
        <v>10</v>
      </c>
    </row>
    <row r="221" spans="1:33" x14ac:dyDescent="0.25">
      <c r="A221">
        <v>7443</v>
      </c>
      <c r="B221" s="2">
        <v>862193026868968</v>
      </c>
      <c r="C221">
        <v>1719082235</v>
      </c>
      <c r="D221">
        <v>-25.595057000000001</v>
      </c>
      <c r="E221">
        <v>-49.173251999999998</v>
      </c>
      <c r="F221">
        <v>888</v>
      </c>
      <c r="G221">
        <v>199</v>
      </c>
      <c r="H221">
        <v>102.7</v>
      </c>
      <c r="I221">
        <v>1</v>
      </c>
      <c r="J221">
        <v>1</v>
      </c>
      <c r="K221">
        <v>2016700</v>
      </c>
      <c r="L221">
        <v>60</v>
      </c>
      <c r="M221" t="s">
        <v>22</v>
      </c>
      <c r="N221">
        <v>10</v>
      </c>
      <c r="O221">
        <v>1</v>
      </c>
      <c r="P221">
        <v>0</v>
      </c>
      <c r="Q221">
        <v>1</v>
      </c>
      <c r="R221">
        <v>0</v>
      </c>
      <c r="S221" s="1">
        <v>45465.785127314812</v>
      </c>
      <c r="T221">
        <f t="shared" si="43"/>
        <v>30</v>
      </c>
      <c r="V221" t="str">
        <f t="shared" si="33"/>
        <v/>
      </c>
      <c r="W221" t="str">
        <f t="shared" si="34"/>
        <v/>
      </c>
      <c r="X221" t="str">
        <f t="shared" si="35"/>
        <v/>
      </c>
      <c r="Y221" t="str">
        <f t="shared" si="36"/>
        <v/>
      </c>
      <c r="AA221" s="18" t="str">
        <f t="shared" si="37"/>
        <v/>
      </c>
      <c r="AB221" s="18" t="str">
        <f t="shared" si="38"/>
        <v/>
      </c>
      <c r="AC221" s="18" t="str">
        <f t="shared" si="39"/>
        <v/>
      </c>
      <c r="AD221" s="18" t="str">
        <f t="shared" si="40"/>
        <v/>
      </c>
      <c r="AE221" s="18" t="str">
        <f t="shared" si="41"/>
        <v/>
      </c>
      <c r="AG221">
        <f t="shared" si="42"/>
        <v>10</v>
      </c>
    </row>
    <row r="222" spans="1:33" x14ac:dyDescent="0.25">
      <c r="A222">
        <v>7442</v>
      </c>
      <c r="B222" s="2">
        <v>862193026868968</v>
      </c>
      <c r="C222">
        <v>1719082205</v>
      </c>
      <c r="D222">
        <v>-25.588481999999999</v>
      </c>
      <c r="E222">
        <v>-49.172049999999999</v>
      </c>
      <c r="F222">
        <v>928</v>
      </c>
      <c r="G222">
        <v>150</v>
      </c>
      <c r="H222">
        <v>76.2</v>
      </c>
      <c r="I222">
        <v>1</v>
      </c>
      <c r="J222">
        <v>1</v>
      </c>
      <c r="K222">
        <v>2015900</v>
      </c>
      <c r="L222">
        <v>60</v>
      </c>
      <c r="M222" t="s">
        <v>22</v>
      </c>
      <c r="N222">
        <v>10</v>
      </c>
      <c r="O222">
        <v>1</v>
      </c>
      <c r="P222">
        <v>0</v>
      </c>
      <c r="Q222">
        <v>1</v>
      </c>
      <c r="R222">
        <v>0</v>
      </c>
      <c r="S222" s="1">
        <v>45465.784780092596</v>
      </c>
      <c r="T222">
        <f t="shared" si="43"/>
        <v>30</v>
      </c>
      <c r="V222" t="str">
        <f t="shared" si="33"/>
        <v/>
      </c>
      <c r="W222" t="str">
        <f t="shared" si="34"/>
        <v/>
      </c>
      <c r="X222" t="str">
        <f t="shared" si="35"/>
        <v/>
      </c>
      <c r="Y222" t="str">
        <f t="shared" si="36"/>
        <v/>
      </c>
      <c r="AA222" s="18" t="str">
        <f t="shared" si="37"/>
        <v/>
      </c>
      <c r="AB222" s="18" t="str">
        <f t="shared" si="38"/>
        <v/>
      </c>
      <c r="AC222" s="18" t="str">
        <f t="shared" si="39"/>
        <v/>
      </c>
      <c r="AD222" s="18" t="str">
        <f t="shared" si="40"/>
        <v/>
      </c>
      <c r="AE222" s="18" t="str">
        <f t="shared" si="41"/>
        <v/>
      </c>
      <c r="AG222">
        <f t="shared" si="42"/>
        <v>10</v>
      </c>
    </row>
    <row r="223" spans="1:33" x14ac:dyDescent="0.25">
      <c r="A223">
        <v>7441</v>
      </c>
      <c r="B223" s="2">
        <v>862193026868968</v>
      </c>
      <c r="C223">
        <v>1719082176</v>
      </c>
      <c r="D223">
        <v>-25.584126000000001</v>
      </c>
      <c r="E223">
        <v>-49.176282</v>
      </c>
      <c r="F223">
        <v>937</v>
      </c>
      <c r="G223">
        <v>136</v>
      </c>
      <c r="H223">
        <v>74.400000000000006</v>
      </c>
      <c r="I223">
        <v>1</v>
      </c>
      <c r="J223">
        <v>1</v>
      </c>
      <c r="K223">
        <v>2015300</v>
      </c>
      <c r="L223">
        <v>60</v>
      </c>
      <c r="M223" t="s">
        <v>22</v>
      </c>
      <c r="N223">
        <v>10</v>
      </c>
      <c r="O223">
        <v>1</v>
      </c>
      <c r="P223">
        <v>0</v>
      </c>
      <c r="Q223">
        <v>1</v>
      </c>
      <c r="R223">
        <v>0</v>
      </c>
      <c r="S223" s="1">
        <v>45465.784444444442</v>
      </c>
      <c r="T223">
        <f t="shared" si="43"/>
        <v>29</v>
      </c>
      <c r="V223" t="str">
        <f t="shared" si="33"/>
        <v/>
      </c>
      <c r="W223" t="str">
        <f t="shared" si="34"/>
        <v/>
      </c>
      <c r="X223" t="str">
        <f t="shared" si="35"/>
        <v/>
      </c>
      <c r="Y223" t="str">
        <f t="shared" si="36"/>
        <v/>
      </c>
      <c r="AA223" s="18" t="str">
        <f t="shared" si="37"/>
        <v/>
      </c>
      <c r="AB223" s="18" t="str">
        <f t="shared" si="38"/>
        <v/>
      </c>
      <c r="AC223" s="18" t="str">
        <f t="shared" si="39"/>
        <v/>
      </c>
      <c r="AD223" s="18" t="str">
        <f t="shared" si="40"/>
        <v/>
      </c>
      <c r="AE223" s="18" t="str">
        <f t="shared" si="41"/>
        <v/>
      </c>
      <c r="AG223">
        <f t="shared" si="42"/>
        <v>10</v>
      </c>
    </row>
    <row r="224" spans="1:33" x14ac:dyDescent="0.25">
      <c r="A224">
        <v>7440</v>
      </c>
      <c r="B224" s="2">
        <v>862193026868968</v>
      </c>
      <c r="C224">
        <v>1719082146</v>
      </c>
      <c r="D224">
        <v>-25.578005000000001</v>
      </c>
      <c r="E224">
        <v>-49.178784999999998</v>
      </c>
      <c r="F224">
        <v>909</v>
      </c>
      <c r="G224">
        <v>163</v>
      </c>
      <c r="H224">
        <v>98.4</v>
      </c>
      <c r="I224">
        <v>1</v>
      </c>
      <c r="J224">
        <v>1</v>
      </c>
      <c r="K224">
        <v>2014600</v>
      </c>
      <c r="L224">
        <v>60</v>
      </c>
      <c r="M224" t="s">
        <v>22</v>
      </c>
      <c r="N224">
        <v>10</v>
      </c>
      <c r="O224">
        <v>1</v>
      </c>
      <c r="P224">
        <v>0</v>
      </c>
      <c r="Q224">
        <v>1</v>
      </c>
      <c r="R224">
        <v>0</v>
      </c>
      <c r="S224" s="1">
        <v>45465.784097222226</v>
      </c>
      <c r="T224">
        <f t="shared" si="43"/>
        <v>30</v>
      </c>
      <c r="V224" t="str">
        <f t="shared" si="33"/>
        <v/>
      </c>
      <c r="W224" t="str">
        <f t="shared" si="34"/>
        <v/>
      </c>
      <c r="X224" t="str">
        <f t="shared" si="35"/>
        <v/>
      </c>
      <c r="Y224" t="str">
        <f t="shared" si="36"/>
        <v/>
      </c>
      <c r="AA224" s="18" t="str">
        <f t="shared" si="37"/>
        <v/>
      </c>
      <c r="AB224" s="18" t="str">
        <f t="shared" si="38"/>
        <v/>
      </c>
      <c r="AC224" s="18" t="str">
        <f t="shared" si="39"/>
        <v/>
      </c>
      <c r="AD224" s="18" t="str">
        <f t="shared" si="40"/>
        <v/>
      </c>
      <c r="AE224" s="18" t="str">
        <f t="shared" si="41"/>
        <v/>
      </c>
      <c r="AG224">
        <f t="shared" si="42"/>
        <v>10</v>
      </c>
    </row>
    <row r="225" spans="1:33" x14ac:dyDescent="0.25">
      <c r="A225">
        <v>7439</v>
      </c>
      <c r="B225" s="2">
        <v>862193026868968</v>
      </c>
      <c r="C225">
        <v>1719082116</v>
      </c>
      <c r="D225">
        <v>-25.571097000000002</v>
      </c>
      <c r="E225">
        <v>-49.181100000000001</v>
      </c>
      <c r="F225">
        <v>914</v>
      </c>
      <c r="G225">
        <v>163</v>
      </c>
      <c r="H225">
        <v>92.7</v>
      </c>
      <c r="I225">
        <v>1</v>
      </c>
      <c r="J225">
        <v>1</v>
      </c>
      <c r="K225">
        <v>2013800</v>
      </c>
      <c r="L225">
        <v>60</v>
      </c>
      <c r="M225" t="s">
        <v>22</v>
      </c>
      <c r="N225">
        <v>10</v>
      </c>
      <c r="O225">
        <v>1</v>
      </c>
      <c r="P225">
        <v>0</v>
      </c>
      <c r="Q225">
        <v>1</v>
      </c>
      <c r="R225">
        <v>0</v>
      </c>
      <c r="S225" s="1">
        <v>45465.783750000002</v>
      </c>
      <c r="T225">
        <f t="shared" si="43"/>
        <v>30</v>
      </c>
      <c r="V225" t="str">
        <f t="shared" si="33"/>
        <v/>
      </c>
      <c r="W225" t="str">
        <f t="shared" si="34"/>
        <v/>
      </c>
      <c r="X225" t="str">
        <f t="shared" si="35"/>
        <v/>
      </c>
      <c r="Y225" t="str">
        <f t="shared" si="36"/>
        <v/>
      </c>
      <c r="AA225" s="18" t="str">
        <f t="shared" si="37"/>
        <v/>
      </c>
      <c r="AB225" s="18" t="str">
        <f t="shared" si="38"/>
        <v/>
      </c>
      <c r="AC225" s="18" t="str">
        <f t="shared" si="39"/>
        <v/>
      </c>
      <c r="AD225" s="18" t="str">
        <f t="shared" si="40"/>
        <v/>
      </c>
      <c r="AE225" s="18" t="str">
        <f t="shared" si="41"/>
        <v/>
      </c>
      <c r="AG225">
        <f t="shared" si="42"/>
        <v>10</v>
      </c>
    </row>
    <row r="226" spans="1:33" x14ac:dyDescent="0.25">
      <c r="A226">
        <v>7438</v>
      </c>
      <c r="B226" s="2">
        <v>862193026868968</v>
      </c>
      <c r="C226">
        <v>1719082086</v>
      </c>
      <c r="D226">
        <v>-25.568294999999999</v>
      </c>
      <c r="E226">
        <v>-49.183805</v>
      </c>
      <c r="F226">
        <v>925</v>
      </c>
      <c r="G226">
        <v>7</v>
      </c>
      <c r="H226">
        <v>46.3</v>
      </c>
      <c r="I226">
        <v>1</v>
      </c>
      <c r="J226">
        <v>1</v>
      </c>
      <c r="K226">
        <v>2013200</v>
      </c>
      <c r="L226">
        <v>60</v>
      </c>
      <c r="M226" t="s">
        <v>22</v>
      </c>
      <c r="N226">
        <v>10</v>
      </c>
      <c r="O226">
        <v>1</v>
      </c>
      <c r="P226">
        <v>0</v>
      </c>
      <c r="Q226">
        <v>1</v>
      </c>
      <c r="R226">
        <v>0</v>
      </c>
      <c r="S226" s="1">
        <v>45465.783402777779</v>
      </c>
      <c r="T226">
        <f t="shared" si="43"/>
        <v>30</v>
      </c>
      <c r="V226" t="str">
        <f t="shared" si="33"/>
        <v/>
      </c>
      <c r="W226" t="str">
        <f t="shared" si="34"/>
        <v/>
      </c>
      <c r="X226" t="str">
        <f t="shared" si="35"/>
        <v/>
      </c>
      <c r="Y226" t="str">
        <f t="shared" si="36"/>
        <v/>
      </c>
      <c r="AA226" s="18" t="str">
        <f t="shared" si="37"/>
        <v/>
      </c>
      <c r="AB226" s="18" t="str">
        <f t="shared" si="38"/>
        <v/>
      </c>
      <c r="AC226" s="18" t="str">
        <f t="shared" si="39"/>
        <v/>
      </c>
      <c r="AD226" s="18" t="str">
        <f t="shared" si="40"/>
        <v/>
      </c>
      <c r="AE226" s="18" t="str">
        <f t="shared" si="41"/>
        <v/>
      </c>
      <c r="AG226">
        <f t="shared" si="42"/>
        <v>10</v>
      </c>
    </row>
    <row r="227" spans="1:33" x14ac:dyDescent="0.25">
      <c r="A227">
        <v>7437</v>
      </c>
      <c r="B227" s="2">
        <v>862193026868968</v>
      </c>
      <c r="C227">
        <v>1719082055</v>
      </c>
      <c r="D227">
        <v>-25.568763000000001</v>
      </c>
      <c r="E227">
        <v>-49.180729999999997</v>
      </c>
      <c r="F227">
        <v>929</v>
      </c>
      <c r="G227">
        <v>260</v>
      </c>
      <c r="H227">
        <v>44</v>
      </c>
      <c r="I227">
        <v>1</v>
      </c>
      <c r="J227">
        <v>1</v>
      </c>
      <c r="K227">
        <v>2012800</v>
      </c>
      <c r="L227">
        <v>60</v>
      </c>
      <c r="M227" t="s">
        <v>22</v>
      </c>
      <c r="N227">
        <v>10</v>
      </c>
      <c r="O227">
        <v>1</v>
      </c>
      <c r="P227">
        <v>0</v>
      </c>
      <c r="Q227">
        <v>1</v>
      </c>
      <c r="R227">
        <v>0</v>
      </c>
      <c r="S227" s="1">
        <v>45465.783043981479</v>
      </c>
      <c r="T227">
        <f t="shared" si="43"/>
        <v>31</v>
      </c>
      <c r="V227" t="str">
        <f t="shared" si="33"/>
        <v/>
      </c>
      <c r="W227" t="str">
        <f t="shared" si="34"/>
        <v/>
      </c>
      <c r="X227" t="str">
        <f t="shared" si="35"/>
        <v/>
      </c>
      <c r="Y227" t="str">
        <f t="shared" si="36"/>
        <v/>
      </c>
      <c r="AA227" s="18" t="str">
        <f t="shared" si="37"/>
        <v/>
      </c>
      <c r="AB227" s="18" t="str">
        <f t="shared" si="38"/>
        <v/>
      </c>
      <c r="AC227" s="18" t="str">
        <f t="shared" si="39"/>
        <v/>
      </c>
      <c r="AD227" s="18" t="str">
        <f t="shared" si="40"/>
        <v/>
      </c>
      <c r="AE227" s="18" t="str">
        <f t="shared" si="41"/>
        <v/>
      </c>
      <c r="AG227">
        <f t="shared" si="42"/>
        <v>10</v>
      </c>
    </row>
    <row r="228" spans="1:33" x14ac:dyDescent="0.25">
      <c r="A228">
        <v>7436</v>
      </c>
      <c r="B228" s="2">
        <v>862193026868968</v>
      </c>
      <c r="C228">
        <v>1719082026</v>
      </c>
      <c r="D228">
        <v>-25.567962000000001</v>
      </c>
      <c r="E228">
        <v>-49.175606000000002</v>
      </c>
      <c r="F228">
        <v>921</v>
      </c>
      <c r="G228">
        <v>261</v>
      </c>
      <c r="H228">
        <v>83.3</v>
      </c>
      <c r="I228">
        <v>1</v>
      </c>
      <c r="J228">
        <v>1</v>
      </c>
      <c r="K228">
        <v>2012300</v>
      </c>
      <c r="L228">
        <v>60</v>
      </c>
      <c r="M228" t="s">
        <v>22</v>
      </c>
      <c r="N228">
        <v>10</v>
      </c>
      <c r="O228">
        <v>1</v>
      </c>
      <c r="P228">
        <v>0</v>
      </c>
      <c r="Q228">
        <v>1</v>
      </c>
      <c r="R228">
        <v>0</v>
      </c>
      <c r="S228" s="1">
        <v>45465.782708333332</v>
      </c>
      <c r="T228">
        <f t="shared" si="43"/>
        <v>29</v>
      </c>
      <c r="V228" t="str">
        <f t="shared" si="33"/>
        <v/>
      </c>
      <c r="W228" t="str">
        <f t="shared" si="34"/>
        <v/>
      </c>
      <c r="X228" t="str">
        <f t="shared" si="35"/>
        <v/>
      </c>
      <c r="Y228" t="str">
        <f t="shared" si="36"/>
        <v/>
      </c>
      <c r="AA228" s="18" t="str">
        <f t="shared" si="37"/>
        <v/>
      </c>
      <c r="AB228" s="18" t="str">
        <f t="shared" si="38"/>
        <v/>
      </c>
      <c r="AC228" s="18" t="str">
        <f t="shared" si="39"/>
        <v/>
      </c>
      <c r="AD228" s="18" t="str">
        <f t="shared" si="40"/>
        <v/>
      </c>
      <c r="AE228" s="18" t="str">
        <f t="shared" si="41"/>
        <v/>
      </c>
      <c r="AG228">
        <f t="shared" si="42"/>
        <v>10</v>
      </c>
    </row>
    <row r="229" spans="1:33" x14ac:dyDescent="0.25">
      <c r="A229">
        <v>7435</v>
      </c>
      <c r="B229" s="2">
        <v>862193026868968</v>
      </c>
      <c r="C229">
        <v>1719081996</v>
      </c>
      <c r="D229">
        <v>-25.566265000000001</v>
      </c>
      <c r="E229">
        <v>-49.167701000000001</v>
      </c>
      <c r="F229">
        <v>910</v>
      </c>
      <c r="G229">
        <v>256</v>
      </c>
      <c r="H229">
        <v>106.4</v>
      </c>
      <c r="I229">
        <v>1</v>
      </c>
      <c r="J229">
        <v>1</v>
      </c>
      <c r="K229">
        <v>2011500</v>
      </c>
      <c r="L229">
        <v>60</v>
      </c>
      <c r="M229" t="s">
        <v>22</v>
      </c>
      <c r="N229">
        <v>10</v>
      </c>
      <c r="O229">
        <v>1</v>
      </c>
      <c r="P229">
        <v>0</v>
      </c>
      <c r="Q229">
        <v>1</v>
      </c>
      <c r="R229">
        <v>0</v>
      </c>
      <c r="S229" s="1">
        <v>45465.782361111109</v>
      </c>
      <c r="T229">
        <f t="shared" si="43"/>
        <v>30</v>
      </c>
      <c r="V229" t="str">
        <f t="shared" si="33"/>
        <v/>
      </c>
      <c r="W229" t="str">
        <f t="shared" si="34"/>
        <v/>
      </c>
      <c r="X229" t="str">
        <f t="shared" si="35"/>
        <v/>
      </c>
      <c r="Y229" t="str">
        <f t="shared" si="36"/>
        <v/>
      </c>
      <c r="AA229" s="18" t="str">
        <f t="shared" si="37"/>
        <v/>
      </c>
      <c r="AB229" s="18" t="str">
        <f t="shared" si="38"/>
        <v/>
      </c>
      <c r="AC229" s="18" t="str">
        <f t="shared" si="39"/>
        <v/>
      </c>
      <c r="AD229" s="18" t="str">
        <f t="shared" si="40"/>
        <v/>
      </c>
      <c r="AE229" s="18" t="str">
        <f t="shared" si="41"/>
        <v/>
      </c>
      <c r="AG229">
        <f t="shared" si="42"/>
        <v>10</v>
      </c>
    </row>
    <row r="230" spans="1:33" x14ac:dyDescent="0.25">
      <c r="A230">
        <v>7434</v>
      </c>
      <c r="B230" s="2">
        <v>862193026868968</v>
      </c>
      <c r="C230">
        <v>1719081966</v>
      </c>
      <c r="D230">
        <v>-25.564962999999999</v>
      </c>
      <c r="E230">
        <v>-49.159649999999999</v>
      </c>
      <c r="F230">
        <v>925</v>
      </c>
      <c r="G230">
        <v>259</v>
      </c>
      <c r="H230">
        <v>84.6</v>
      </c>
      <c r="I230">
        <v>1</v>
      </c>
      <c r="J230">
        <v>1</v>
      </c>
      <c r="K230">
        <v>2010700</v>
      </c>
      <c r="L230">
        <v>60</v>
      </c>
      <c r="M230" t="s">
        <v>22</v>
      </c>
      <c r="N230">
        <v>10</v>
      </c>
      <c r="O230">
        <v>1</v>
      </c>
      <c r="P230">
        <v>0</v>
      </c>
      <c r="Q230">
        <v>1</v>
      </c>
      <c r="R230">
        <v>0</v>
      </c>
      <c r="S230" s="1">
        <v>45465.782013888886</v>
      </c>
      <c r="T230">
        <f t="shared" si="43"/>
        <v>30</v>
      </c>
      <c r="V230" t="str">
        <f t="shared" si="33"/>
        <v/>
      </c>
      <c r="W230" t="str">
        <f t="shared" si="34"/>
        <v/>
      </c>
      <c r="X230" t="str">
        <f t="shared" si="35"/>
        <v/>
      </c>
      <c r="Y230" t="str">
        <f t="shared" si="36"/>
        <v/>
      </c>
      <c r="AA230" s="18" t="str">
        <f t="shared" si="37"/>
        <v/>
      </c>
      <c r="AB230" s="18" t="str">
        <f t="shared" si="38"/>
        <v/>
      </c>
      <c r="AC230" s="18" t="str">
        <f t="shared" si="39"/>
        <v/>
      </c>
      <c r="AD230" s="18" t="str">
        <f t="shared" si="40"/>
        <v/>
      </c>
      <c r="AE230" s="18" t="str">
        <f t="shared" si="41"/>
        <v/>
      </c>
      <c r="AG230">
        <f t="shared" si="42"/>
        <v>10</v>
      </c>
    </row>
    <row r="231" spans="1:33" x14ac:dyDescent="0.25">
      <c r="A231">
        <v>7433</v>
      </c>
      <c r="B231" s="2">
        <v>862193026868968</v>
      </c>
      <c r="C231">
        <v>1719081936</v>
      </c>
      <c r="D231">
        <v>-25.562666</v>
      </c>
      <c r="E231">
        <v>-49.153725000000001</v>
      </c>
      <c r="F231">
        <v>922</v>
      </c>
      <c r="G231">
        <v>230</v>
      </c>
      <c r="H231">
        <v>79.599999999999994</v>
      </c>
      <c r="I231">
        <v>1</v>
      </c>
      <c r="J231">
        <v>1</v>
      </c>
      <c r="K231">
        <v>2010000</v>
      </c>
      <c r="L231">
        <v>60</v>
      </c>
      <c r="M231" t="s">
        <v>22</v>
      </c>
      <c r="N231">
        <v>10</v>
      </c>
      <c r="O231">
        <v>1</v>
      </c>
      <c r="P231">
        <v>0</v>
      </c>
      <c r="Q231">
        <v>1</v>
      </c>
      <c r="R231">
        <v>0</v>
      </c>
      <c r="S231" s="1">
        <v>45465.781666666669</v>
      </c>
      <c r="T231">
        <f t="shared" si="43"/>
        <v>30</v>
      </c>
      <c r="V231" t="str">
        <f t="shared" si="33"/>
        <v/>
      </c>
      <c r="W231" t="str">
        <f t="shared" si="34"/>
        <v/>
      </c>
      <c r="X231" t="str">
        <f t="shared" si="35"/>
        <v/>
      </c>
      <c r="Y231" t="str">
        <f t="shared" si="36"/>
        <v/>
      </c>
      <c r="AA231" s="18" t="str">
        <f t="shared" si="37"/>
        <v/>
      </c>
      <c r="AB231" s="18" t="str">
        <f t="shared" si="38"/>
        <v/>
      </c>
      <c r="AC231" s="18" t="str">
        <f t="shared" si="39"/>
        <v/>
      </c>
      <c r="AD231" s="18" t="str">
        <f t="shared" si="40"/>
        <v/>
      </c>
      <c r="AE231" s="18" t="str">
        <f t="shared" si="41"/>
        <v/>
      </c>
      <c r="AG231">
        <f t="shared" si="42"/>
        <v>10</v>
      </c>
    </row>
    <row r="232" spans="1:33" x14ac:dyDescent="0.25">
      <c r="A232">
        <v>7432</v>
      </c>
      <c r="B232" s="2">
        <v>862193026868968</v>
      </c>
      <c r="C232">
        <v>1719081906</v>
      </c>
      <c r="D232">
        <v>-25.557490999999999</v>
      </c>
      <c r="E232">
        <v>-49.150137000000001</v>
      </c>
      <c r="F232">
        <v>911</v>
      </c>
      <c r="G232">
        <v>194</v>
      </c>
      <c r="H232">
        <v>81.099999999999994</v>
      </c>
      <c r="I232">
        <v>1</v>
      </c>
      <c r="J232">
        <v>1</v>
      </c>
      <c r="K232">
        <v>2009300</v>
      </c>
      <c r="L232">
        <v>60</v>
      </c>
      <c r="M232" t="s">
        <v>22</v>
      </c>
      <c r="N232">
        <v>10</v>
      </c>
      <c r="O232">
        <v>1</v>
      </c>
      <c r="P232">
        <v>0</v>
      </c>
      <c r="Q232">
        <v>1</v>
      </c>
      <c r="R232">
        <v>0</v>
      </c>
      <c r="S232" s="1">
        <v>45465.781319444446</v>
      </c>
      <c r="T232">
        <f t="shared" si="43"/>
        <v>30</v>
      </c>
      <c r="V232" t="str">
        <f t="shared" si="33"/>
        <v/>
      </c>
      <c r="W232" t="str">
        <f t="shared" si="34"/>
        <v/>
      </c>
      <c r="X232" t="str">
        <f t="shared" si="35"/>
        <v/>
      </c>
      <c r="Y232" t="str">
        <f t="shared" si="36"/>
        <v/>
      </c>
      <c r="AA232" s="18" t="str">
        <f t="shared" si="37"/>
        <v/>
      </c>
      <c r="AB232" s="18" t="str">
        <f t="shared" si="38"/>
        <v/>
      </c>
      <c r="AC232" s="18" t="str">
        <f t="shared" si="39"/>
        <v/>
      </c>
      <c r="AD232" s="18" t="str">
        <f t="shared" si="40"/>
        <v/>
      </c>
      <c r="AE232" s="18" t="str">
        <f t="shared" si="41"/>
        <v/>
      </c>
      <c r="AG232">
        <f t="shared" si="42"/>
        <v>10</v>
      </c>
    </row>
    <row r="233" spans="1:33" x14ac:dyDescent="0.25">
      <c r="A233">
        <v>7431</v>
      </c>
      <c r="B233" s="2">
        <v>862193026868968</v>
      </c>
      <c r="C233">
        <v>1719081876</v>
      </c>
      <c r="D233">
        <v>-25.550208000000001</v>
      </c>
      <c r="E233">
        <v>-49.150218000000002</v>
      </c>
      <c r="F233">
        <v>916</v>
      </c>
      <c r="G233">
        <v>175</v>
      </c>
      <c r="H233">
        <v>102.8</v>
      </c>
      <c r="I233">
        <v>1</v>
      </c>
      <c r="J233">
        <v>1</v>
      </c>
      <c r="K233">
        <v>2008500</v>
      </c>
      <c r="L233">
        <v>60</v>
      </c>
      <c r="M233" t="s">
        <v>22</v>
      </c>
      <c r="N233">
        <v>10</v>
      </c>
      <c r="O233">
        <v>1</v>
      </c>
      <c r="P233">
        <v>0</v>
      </c>
      <c r="Q233">
        <v>1</v>
      </c>
      <c r="R233">
        <v>0</v>
      </c>
      <c r="S233" s="1">
        <v>45465.780972222223</v>
      </c>
      <c r="T233">
        <f t="shared" si="43"/>
        <v>30</v>
      </c>
      <c r="V233" t="str">
        <f t="shared" si="33"/>
        <v/>
      </c>
      <c r="W233" t="str">
        <f t="shared" si="34"/>
        <v/>
      </c>
      <c r="X233" t="str">
        <f t="shared" si="35"/>
        <v/>
      </c>
      <c r="Y233" t="str">
        <f t="shared" si="36"/>
        <v/>
      </c>
      <c r="AA233" s="18" t="str">
        <f t="shared" si="37"/>
        <v/>
      </c>
      <c r="AB233" s="18" t="str">
        <f t="shared" si="38"/>
        <v/>
      </c>
      <c r="AC233" s="18" t="str">
        <f t="shared" si="39"/>
        <v/>
      </c>
      <c r="AD233" s="18" t="str">
        <f t="shared" si="40"/>
        <v/>
      </c>
      <c r="AE233" s="18" t="str">
        <f t="shared" si="41"/>
        <v/>
      </c>
      <c r="AG233">
        <f t="shared" si="42"/>
        <v>10</v>
      </c>
    </row>
    <row r="234" spans="1:33" x14ac:dyDescent="0.25">
      <c r="A234">
        <v>7428</v>
      </c>
      <c r="B234" s="2">
        <v>862193026868968</v>
      </c>
      <c r="C234">
        <v>1719081846</v>
      </c>
      <c r="D234">
        <v>-25.542299</v>
      </c>
      <c r="E234">
        <v>-49.150894999999998</v>
      </c>
      <c r="F234">
        <v>924</v>
      </c>
      <c r="G234">
        <v>179</v>
      </c>
      <c r="H234">
        <v>105.6</v>
      </c>
      <c r="I234">
        <v>1</v>
      </c>
      <c r="J234">
        <v>1</v>
      </c>
      <c r="K234">
        <v>2007600</v>
      </c>
      <c r="L234">
        <v>60</v>
      </c>
      <c r="M234" t="s">
        <v>22</v>
      </c>
      <c r="N234">
        <v>10</v>
      </c>
      <c r="O234">
        <v>1</v>
      </c>
      <c r="P234">
        <v>0</v>
      </c>
      <c r="Q234">
        <v>1</v>
      </c>
      <c r="R234">
        <v>0</v>
      </c>
      <c r="S234" s="1">
        <v>45465.780624999999</v>
      </c>
      <c r="T234">
        <f t="shared" si="43"/>
        <v>30</v>
      </c>
      <c r="V234" t="str">
        <f t="shared" si="33"/>
        <v/>
      </c>
      <c r="W234" t="str">
        <f t="shared" si="34"/>
        <v/>
      </c>
      <c r="X234" t="str">
        <f t="shared" si="35"/>
        <v/>
      </c>
      <c r="Y234" t="str">
        <f t="shared" si="36"/>
        <v/>
      </c>
      <c r="AA234" s="18" t="str">
        <f t="shared" si="37"/>
        <v/>
      </c>
      <c r="AB234" s="18" t="str">
        <f t="shared" si="38"/>
        <v/>
      </c>
      <c r="AC234" s="18" t="str">
        <f t="shared" si="39"/>
        <v/>
      </c>
      <c r="AD234" s="18" t="str">
        <f t="shared" si="40"/>
        <v/>
      </c>
      <c r="AE234" s="18" t="str">
        <f t="shared" si="41"/>
        <v/>
      </c>
      <c r="AG234">
        <f t="shared" si="42"/>
        <v>10</v>
      </c>
    </row>
    <row r="235" spans="1:33" x14ac:dyDescent="0.25">
      <c r="A235">
        <v>7427</v>
      </c>
      <c r="B235" s="2">
        <v>862193026868968</v>
      </c>
      <c r="C235">
        <v>1719081816</v>
      </c>
      <c r="D235">
        <v>-25.535654999999998</v>
      </c>
      <c r="E235">
        <v>-49.148153999999998</v>
      </c>
      <c r="F235">
        <v>925</v>
      </c>
      <c r="G235">
        <v>218</v>
      </c>
      <c r="H235">
        <v>80.8</v>
      </c>
      <c r="I235">
        <v>1</v>
      </c>
      <c r="J235">
        <v>1</v>
      </c>
      <c r="K235">
        <v>2006800</v>
      </c>
      <c r="L235">
        <v>60</v>
      </c>
      <c r="M235" t="s">
        <v>22</v>
      </c>
      <c r="N235">
        <v>10</v>
      </c>
      <c r="O235">
        <v>1</v>
      </c>
      <c r="P235">
        <v>0</v>
      </c>
      <c r="Q235">
        <v>1</v>
      </c>
      <c r="R235">
        <v>0</v>
      </c>
      <c r="S235" s="1">
        <v>45465.780277777776</v>
      </c>
      <c r="T235">
        <f t="shared" si="43"/>
        <v>30</v>
      </c>
      <c r="V235" t="str">
        <f t="shared" si="33"/>
        <v/>
      </c>
      <c r="W235" t="str">
        <f t="shared" si="34"/>
        <v/>
      </c>
      <c r="X235" t="str">
        <f t="shared" si="35"/>
        <v/>
      </c>
      <c r="Y235" t="str">
        <f t="shared" si="36"/>
        <v/>
      </c>
      <c r="AA235" s="18" t="str">
        <f t="shared" si="37"/>
        <v/>
      </c>
      <c r="AB235" s="18" t="str">
        <f t="shared" si="38"/>
        <v/>
      </c>
      <c r="AC235" s="18" t="str">
        <f t="shared" si="39"/>
        <v/>
      </c>
      <c r="AD235" s="18" t="str">
        <f t="shared" si="40"/>
        <v/>
      </c>
      <c r="AE235" s="18" t="str">
        <f t="shared" si="41"/>
        <v/>
      </c>
      <c r="AG235">
        <f t="shared" si="42"/>
        <v>10</v>
      </c>
    </row>
    <row r="236" spans="1:33" x14ac:dyDescent="0.25">
      <c r="A236">
        <v>7426</v>
      </c>
      <c r="B236" s="2">
        <v>862193026868968</v>
      </c>
      <c r="C236">
        <v>1719081786</v>
      </c>
      <c r="D236">
        <v>-25.530757999999999</v>
      </c>
      <c r="E236">
        <v>-49.143770000000004</v>
      </c>
      <c r="F236">
        <v>906</v>
      </c>
      <c r="G236">
        <v>219</v>
      </c>
      <c r="H236">
        <v>100.8</v>
      </c>
      <c r="I236">
        <v>1</v>
      </c>
      <c r="J236">
        <v>1</v>
      </c>
      <c r="K236">
        <v>2006100</v>
      </c>
      <c r="L236">
        <v>60</v>
      </c>
      <c r="M236" t="s">
        <v>22</v>
      </c>
      <c r="N236">
        <v>10</v>
      </c>
      <c r="O236">
        <v>1</v>
      </c>
      <c r="P236">
        <v>0</v>
      </c>
      <c r="Q236">
        <v>1</v>
      </c>
      <c r="R236">
        <v>0</v>
      </c>
      <c r="S236" s="1">
        <v>45465.779930555553</v>
      </c>
      <c r="T236">
        <f t="shared" si="43"/>
        <v>30</v>
      </c>
      <c r="V236" t="str">
        <f t="shared" si="33"/>
        <v/>
      </c>
      <c r="W236" t="str">
        <f t="shared" si="34"/>
        <v/>
      </c>
      <c r="X236" t="str">
        <f t="shared" si="35"/>
        <v/>
      </c>
      <c r="Y236" t="str">
        <f t="shared" si="36"/>
        <v/>
      </c>
      <c r="AA236" s="18" t="str">
        <f t="shared" si="37"/>
        <v/>
      </c>
      <c r="AB236" s="18" t="str">
        <f t="shared" si="38"/>
        <v/>
      </c>
      <c r="AC236" s="18" t="str">
        <f t="shared" si="39"/>
        <v/>
      </c>
      <c r="AD236" s="18" t="str">
        <f t="shared" si="40"/>
        <v/>
      </c>
      <c r="AE236" s="18" t="str">
        <f t="shared" si="41"/>
        <v/>
      </c>
      <c r="AG236">
        <f t="shared" si="42"/>
        <v>10</v>
      </c>
    </row>
    <row r="237" spans="1:33" x14ac:dyDescent="0.25">
      <c r="A237">
        <v>7425</v>
      </c>
      <c r="B237" s="2">
        <v>862193026868968</v>
      </c>
      <c r="C237">
        <v>1719081756</v>
      </c>
      <c r="D237">
        <v>-25.524798000000001</v>
      </c>
      <c r="E237">
        <v>-49.138430999999997</v>
      </c>
      <c r="F237">
        <v>893</v>
      </c>
      <c r="G237">
        <v>218</v>
      </c>
      <c r="H237">
        <v>104.9</v>
      </c>
      <c r="I237">
        <v>1</v>
      </c>
      <c r="J237">
        <v>1</v>
      </c>
      <c r="K237">
        <v>2005300</v>
      </c>
      <c r="L237">
        <v>60</v>
      </c>
      <c r="M237" t="s">
        <v>22</v>
      </c>
      <c r="N237">
        <v>10</v>
      </c>
      <c r="O237">
        <v>1</v>
      </c>
      <c r="P237">
        <v>0</v>
      </c>
      <c r="Q237">
        <v>1</v>
      </c>
      <c r="R237">
        <v>0</v>
      </c>
      <c r="S237" s="1">
        <v>45465.779583333337</v>
      </c>
      <c r="T237">
        <f t="shared" si="43"/>
        <v>30</v>
      </c>
      <c r="V237" t="str">
        <f t="shared" si="33"/>
        <v/>
      </c>
      <c r="W237" t="str">
        <f t="shared" si="34"/>
        <v/>
      </c>
      <c r="X237" t="str">
        <f t="shared" si="35"/>
        <v/>
      </c>
      <c r="Y237" t="str">
        <f t="shared" si="36"/>
        <v/>
      </c>
      <c r="AA237" s="18" t="str">
        <f t="shared" si="37"/>
        <v/>
      </c>
      <c r="AB237" s="18" t="str">
        <f t="shared" si="38"/>
        <v/>
      </c>
      <c r="AC237" s="18" t="str">
        <f t="shared" si="39"/>
        <v/>
      </c>
      <c r="AD237" s="18" t="str">
        <f t="shared" si="40"/>
        <v/>
      </c>
      <c r="AE237" s="18" t="str">
        <f t="shared" si="41"/>
        <v/>
      </c>
      <c r="AG237">
        <f t="shared" si="42"/>
        <v>10</v>
      </c>
    </row>
    <row r="238" spans="1:33" x14ac:dyDescent="0.25">
      <c r="A238">
        <v>7424</v>
      </c>
      <c r="B238" s="2">
        <v>862193026868968</v>
      </c>
      <c r="C238">
        <v>1719081726</v>
      </c>
      <c r="D238">
        <v>-25.518338</v>
      </c>
      <c r="E238">
        <v>-49.133104000000003</v>
      </c>
      <c r="F238">
        <v>915</v>
      </c>
      <c r="G238">
        <v>215</v>
      </c>
      <c r="H238">
        <v>107.9</v>
      </c>
      <c r="I238">
        <v>1</v>
      </c>
      <c r="J238">
        <v>1</v>
      </c>
      <c r="K238">
        <v>2004400</v>
      </c>
      <c r="L238">
        <v>60</v>
      </c>
      <c r="M238" t="s">
        <v>22</v>
      </c>
      <c r="N238">
        <v>10</v>
      </c>
      <c r="O238">
        <v>1</v>
      </c>
      <c r="P238">
        <v>0</v>
      </c>
      <c r="Q238">
        <v>1</v>
      </c>
      <c r="R238">
        <v>0</v>
      </c>
      <c r="S238" s="1">
        <v>45465.779236111113</v>
      </c>
      <c r="T238">
        <f t="shared" si="43"/>
        <v>30</v>
      </c>
      <c r="V238" t="str">
        <f t="shared" si="33"/>
        <v/>
      </c>
      <c r="W238" t="str">
        <f t="shared" si="34"/>
        <v/>
      </c>
      <c r="X238" t="str">
        <f t="shared" si="35"/>
        <v/>
      </c>
      <c r="Y238" t="str">
        <f t="shared" si="36"/>
        <v/>
      </c>
      <c r="AA238" s="18" t="str">
        <f t="shared" si="37"/>
        <v/>
      </c>
      <c r="AB238" s="18" t="str">
        <f t="shared" si="38"/>
        <v/>
      </c>
      <c r="AC238" s="18" t="str">
        <f t="shared" si="39"/>
        <v/>
      </c>
      <c r="AD238" s="18" t="str">
        <f t="shared" si="40"/>
        <v/>
      </c>
      <c r="AE238" s="18" t="str">
        <f t="shared" si="41"/>
        <v/>
      </c>
      <c r="AG238">
        <f t="shared" si="42"/>
        <v>10</v>
      </c>
    </row>
    <row r="239" spans="1:33" x14ac:dyDescent="0.25">
      <c r="A239">
        <v>7423</v>
      </c>
      <c r="B239" s="2">
        <v>862193026868968</v>
      </c>
      <c r="C239">
        <v>1719081696</v>
      </c>
      <c r="D239">
        <v>-25.511704999999999</v>
      </c>
      <c r="E239">
        <v>-49.128162000000003</v>
      </c>
      <c r="F239">
        <v>915</v>
      </c>
      <c r="G239">
        <v>213</v>
      </c>
      <c r="H239">
        <v>104.3</v>
      </c>
      <c r="I239">
        <v>1</v>
      </c>
      <c r="J239">
        <v>1</v>
      </c>
      <c r="K239">
        <v>2003500</v>
      </c>
      <c r="L239">
        <v>60</v>
      </c>
      <c r="M239" t="s">
        <v>22</v>
      </c>
      <c r="N239">
        <v>10</v>
      </c>
      <c r="O239">
        <v>1</v>
      </c>
      <c r="P239">
        <v>0</v>
      </c>
      <c r="Q239">
        <v>1</v>
      </c>
      <c r="R239">
        <v>0</v>
      </c>
      <c r="S239" s="1">
        <v>45465.77888888889</v>
      </c>
      <c r="T239">
        <f t="shared" si="43"/>
        <v>30</v>
      </c>
      <c r="V239" t="str">
        <f t="shared" si="33"/>
        <v/>
      </c>
      <c r="W239" t="str">
        <f t="shared" si="34"/>
        <v/>
      </c>
      <c r="X239" t="str">
        <f t="shared" si="35"/>
        <v/>
      </c>
      <c r="Y239" t="str">
        <f t="shared" si="36"/>
        <v/>
      </c>
      <c r="AA239" s="18" t="str">
        <f t="shared" si="37"/>
        <v/>
      </c>
      <c r="AB239" s="18" t="str">
        <f t="shared" si="38"/>
        <v/>
      </c>
      <c r="AC239" s="18" t="str">
        <f t="shared" si="39"/>
        <v/>
      </c>
      <c r="AD239" s="18" t="str">
        <f t="shared" si="40"/>
        <v/>
      </c>
      <c r="AE239" s="18" t="str">
        <f t="shared" si="41"/>
        <v/>
      </c>
      <c r="AG239">
        <f t="shared" si="42"/>
        <v>10</v>
      </c>
    </row>
    <row r="240" spans="1:33" x14ac:dyDescent="0.25">
      <c r="A240">
        <v>7422</v>
      </c>
      <c r="B240" s="2">
        <v>862193026868968</v>
      </c>
      <c r="C240">
        <v>1719081666</v>
      </c>
      <c r="D240">
        <v>-25.505203000000002</v>
      </c>
      <c r="E240">
        <v>-49.123444999999997</v>
      </c>
      <c r="F240">
        <v>899</v>
      </c>
      <c r="G240">
        <v>213</v>
      </c>
      <c r="H240">
        <v>103.3</v>
      </c>
      <c r="I240">
        <v>1</v>
      </c>
      <c r="J240">
        <v>1</v>
      </c>
      <c r="K240">
        <v>2002600</v>
      </c>
      <c r="L240">
        <v>60</v>
      </c>
      <c r="M240" t="s">
        <v>22</v>
      </c>
      <c r="N240">
        <v>10</v>
      </c>
      <c r="O240">
        <v>1</v>
      </c>
      <c r="P240">
        <v>0</v>
      </c>
      <c r="Q240">
        <v>1</v>
      </c>
      <c r="R240">
        <v>0</v>
      </c>
      <c r="S240" s="1">
        <v>45465.778541666667</v>
      </c>
      <c r="T240">
        <f t="shared" si="43"/>
        <v>30</v>
      </c>
      <c r="V240" t="str">
        <f t="shared" si="33"/>
        <v/>
      </c>
      <c r="W240" t="str">
        <f t="shared" si="34"/>
        <v/>
      </c>
      <c r="X240" t="str">
        <f t="shared" si="35"/>
        <v/>
      </c>
      <c r="Y240" t="str">
        <f t="shared" si="36"/>
        <v/>
      </c>
      <c r="AA240" s="18" t="str">
        <f t="shared" si="37"/>
        <v/>
      </c>
      <c r="AB240" s="18" t="str">
        <f t="shared" si="38"/>
        <v/>
      </c>
      <c r="AC240" s="18" t="str">
        <f t="shared" si="39"/>
        <v/>
      </c>
      <c r="AD240" s="18" t="str">
        <f t="shared" si="40"/>
        <v/>
      </c>
      <c r="AE240" s="18" t="str">
        <f t="shared" si="41"/>
        <v/>
      </c>
      <c r="AG240">
        <f t="shared" si="42"/>
        <v>10</v>
      </c>
    </row>
    <row r="241" spans="1:33" x14ac:dyDescent="0.25">
      <c r="A241">
        <v>7421</v>
      </c>
      <c r="B241" s="2">
        <v>862193026868968</v>
      </c>
      <c r="C241">
        <v>1719081636</v>
      </c>
      <c r="D241">
        <v>-25.49879</v>
      </c>
      <c r="E241">
        <v>-49.118749000000001</v>
      </c>
      <c r="F241">
        <v>908</v>
      </c>
      <c r="G241">
        <v>213</v>
      </c>
      <c r="H241">
        <v>105.5</v>
      </c>
      <c r="I241">
        <v>1</v>
      </c>
      <c r="J241">
        <v>1</v>
      </c>
      <c r="K241">
        <v>2001800</v>
      </c>
      <c r="L241">
        <v>60</v>
      </c>
      <c r="M241" t="s">
        <v>22</v>
      </c>
      <c r="N241">
        <v>10</v>
      </c>
      <c r="O241">
        <v>1</v>
      </c>
      <c r="P241">
        <v>0</v>
      </c>
      <c r="Q241">
        <v>1</v>
      </c>
      <c r="R241">
        <v>0</v>
      </c>
      <c r="S241" s="1">
        <v>45465.778194444443</v>
      </c>
      <c r="T241">
        <f t="shared" si="43"/>
        <v>30</v>
      </c>
      <c r="V241" t="str">
        <f t="shared" si="33"/>
        <v/>
      </c>
      <c r="W241" t="str">
        <f t="shared" si="34"/>
        <v/>
      </c>
      <c r="X241" t="str">
        <f t="shared" si="35"/>
        <v/>
      </c>
      <c r="Y241" t="str">
        <f t="shared" si="36"/>
        <v/>
      </c>
      <c r="AA241" s="18" t="str">
        <f t="shared" si="37"/>
        <v/>
      </c>
      <c r="AB241" s="18" t="str">
        <f t="shared" si="38"/>
        <v/>
      </c>
      <c r="AC241" s="18" t="str">
        <f t="shared" si="39"/>
        <v/>
      </c>
      <c r="AD241" s="18" t="str">
        <f t="shared" si="40"/>
        <v/>
      </c>
      <c r="AE241" s="18" t="str">
        <f t="shared" si="41"/>
        <v/>
      </c>
      <c r="AG241">
        <f t="shared" si="42"/>
        <v>10</v>
      </c>
    </row>
    <row r="242" spans="1:33" x14ac:dyDescent="0.25">
      <c r="A242">
        <v>7420</v>
      </c>
      <c r="B242" s="2">
        <v>862193026868968</v>
      </c>
      <c r="C242">
        <v>1719081606</v>
      </c>
      <c r="D242">
        <v>-25.492183000000001</v>
      </c>
      <c r="E242">
        <v>-49.113871000000003</v>
      </c>
      <c r="F242">
        <v>919</v>
      </c>
      <c r="G242">
        <v>213</v>
      </c>
      <c r="H242">
        <v>90.4</v>
      </c>
      <c r="I242">
        <v>1</v>
      </c>
      <c r="J242">
        <v>1</v>
      </c>
      <c r="K242">
        <v>2000900</v>
      </c>
      <c r="L242">
        <v>60</v>
      </c>
      <c r="M242" t="s">
        <v>22</v>
      </c>
      <c r="N242">
        <v>10</v>
      </c>
      <c r="O242">
        <v>1</v>
      </c>
      <c r="P242">
        <v>0</v>
      </c>
      <c r="Q242">
        <v>1</v>
      </c>
      <c r="R242">
        <v>0</v>
      </c>
      <c r="S242" s="1">
        <v>45465.77784722222</v>
      </c>
      <c r="T242">
        <f t="shared" si="43"/>
        <v>30</v>
      </c>
      <c r="V242" t="str">
        <f t="shared" si="33"/>
        <v/>
      </c>
      <c r="W242" t="str">
        <f t="shared" si="34"/>
        <v/>
      </c>
      <c r="X242" t="str">
        <f t="shared" si="35"/>
        <v/>
      </c>
      <c r="Y242" t="str">
        <f t="shared" si="36"/>
        <v/>
      </c>
      <c r="AA242" s="18" t="str">
        <f t="shared" si="37"/>
        <v/>
      </c>
      <c r="AB242" s="18" t="str">
        <f t="shared" si="38"/>
        <v/>
      </c>
      <c r="AC242" s="18" t="str">
        <f t="shared" si="39"/>
        <v/>
      </c>
      <c r="AD242" s="18" t="str">
        <f t="shared" si="40"/>
        <v/>
      </c>
      <c r="AE242" s="18" t="str">
        <f t="shared" si="41"/>
        <v/>
      </c>
      <c r="AG242">
        <f t="shared" si="42"/>
        <v>10</v>
      </c>
    </row>
    <row r="243" spans="1:33" x14ac:dyDescent="0.25">
      <c r="A243">
        <v>7419</v>
      </c>
      <c r="B243" s="2">
        <v>862193026868968</v>
      </c>
      <c r="C243">
        <v>1719081576</v>
      </c>
      <c r="D243">
        <v>-25.486656</v>
      </c>
      <c r="E243">
        <v>-49.109824000000003</v>
      </c>
      <c r="F243">
        <v>906</v>
      </c>
      <c r="G243">
        <v>214</v>
      </c>
      <c r="H243">
        <v>90.8</v>
      </c>
      <c r="I243">
        <v>1</v>
      </c>
      <c r="J243">
        <v>1</v>
      </c>
      <c r="K243">
        <v>2000200</v>
      </c>
      <c r="L243">
        <v>60</v>
      </c>
      <c r="M243" t="s">
        <v>22</v>
      </c>
      <c r="N243">
        <v>10</v>
      </c>
      <c r="O243">
        <v>1</v>
      </c>
      <c r="P243">
        <v>0</v>
      </c>
      <c r="Q243">
        <v>1</v>
      </c>
      <c r="R243">
        <v>0</v>
      </c>
      <c r="S243" s="1">
        <v>45465.777499999997</v>
      </c>
      <c r="T243">
        <f t="shared" si="43"/>
        <v>30</v>
      </c>
      <c r="V243" t="str">
        <f t="shared" si="33"/>
        <v/>
      </c>
      <c r="W243" t="str">
        <f t="shared" si="34"/>
        <v/>
      </c>
      <c r="X243" t="str">
        <f t="shared" si="35"/>
        <v/>
      </c>
      <c r="Y243" t="str">
        <f t="shared" si="36"/>
        <v/>
      </c>
      <c r="AA243" s="18" t="str">
        <f t="shared" si="37"/>
        <v/>
      </c>
      <c r="AB243" s="18" t="str">
        <f t="shared" si="38"/>
        <v/>
      </c>
      <c r="AC243" s="18" t="str">
        <f t="shared" si="39"/>
        <v/>
      </c>
      <c r="AD243" s="18" t="str">
        <f t="shared" si="40"/>
        <v/>
      </c>
      <c r="AE243" s="18" t="str">
        <f t="shared" si="41"/>
        <v/>
      </c>
      <c r="AG243">
        <f t="shared" si="42"/>
        <v>10</v>
      </c>
    </row>
    <row r="244" spans="1:33" x14ac:dyDescent="0.25">
      <c r="A244">
        <v>7418</v>
      </c>
      <c r="B244" s="2">
        <v>862193026868968</v>
      </c>
      <c r="C244">
        <v>1719081547</v>
      </c>
      <c r="D244">
        <v>-25.48142</v>
      </c>
      <c r="E244">
        <v>-49.104528999999999</v>
      </c>
      <c r="F244">
        <v>891</v>
      </c>
      <c r="G244">
        <v>234</v>
      </c>
      <c r="H244">
        <v>107.8</v>
      </c>
      <c r="I244">
        <v>1</v>
      </c>
      <c r="J244">
        <v>1</v>
      </c>
      <c r="K244">
        <v>1999300</v>
      </c>
      <c r="L244">
        <v>60</v>
      </c>
      <c r="M244" t="s">
        <v>22</v>
      </c>
      <c r="N244">
        <v>10</v>
      </c>
      <c r="O244">
        <v>1</v>
      </c>
      <c r="P244">
        <v>0</v>
      </c>
      <c r="Q244">
        <v>1</v>
      </c>
      <c r="R244">
        <v>0</v>
      </c>
      <c r="S244" s="1">
        <v>45465.77716435185</v>
      </c>
      <c r="T244">
        <f t="shared" si="43"/>
        <v>29</v>
      </c>
      <c r="V244" t="str">
        <f t="shared" si="33"/>
        <v/>
      </c>
      <c r="W244" t="str">
        <f t="shared" si="34"/>
        <v/>
      </c>
      <c r="X244" t="str">
        <f t="shared" si="35"/>
        <v/>
      </c>
      <c r="Y244" t="str">
        <f t="shared" si="36"/>
        <v/>
      </c>
      <c r="AA244" s="18" t="str">
        <f t="shared" si="37"/>
        <v/>
      </c>
      <c r="AB244" s="18" t="str">
        <f t="shared" si="38"/>
        <v/>
      </c>
      <c r="AC244" s="18" t="str">
        <f t="shared" si="39"/>
        <v/>
      </c>
      <c r="AD244" s="18" t="str">
        <f t="shared" si="40"/>
        <v/>
      </c>
      <c r="AE244" s="18" t="str">
        <f t="shared" si="41"/>
        <v/>
      </c>
      <c r="AG244">
        <f t="shared" si="42"/>
        <v>10</v>
      </c>
    </row>
    <row r="245" spans="1:33" x14ac:dyDescent="0.25">
      <c r="A245">
        <v>7417</v>
      </c>
      <c r="B245" s="2">
        <v>862193026868968</v>
      </c>
      <c r="C245">
        <v>1719081517</v>
      </c>
      <c r="D245">
        <v>-25.476738999999998</v>
      </c>
      <c r="E245">
        <v>-49.097329999999999</v>
      </c>
      <c r="F245">
        <v>920</v>
      </c>
      <c r="G245">
        <v>231</v>
      </c>
      <c r="H245">
        <v>104.3</v>
      </c>
      <c r="I245">
        <v>1</v>
      </c>
      <c r="J245">
        <v>1</v>
      </c>
      <c r="K245">
        <v>1998400</v>
      </c>
      <c r="L245">
        <v>60</v>
      </c>
      <c r="M245" t="s">
        <v>22</v>
      </c>
      <c r="N245">
        <v>10</v>
      </c>
      <c r="O245">
        <v>1</v>
      </c>
      <c r="P245">
        <v>0</v>
      </c>
      <c r="Q245">
        <v>1</v>
      </c>
      <c r="R245">
        <v>0</v>
      </c>
      <c r="S245" s="1">
        <v>45465.776817129627</v>
      </c>
      <c r="T245">
        <f t="shared" si="43"/>
        <v>30</v>
      </c>
      <c r="V245" t="str">
        <f t="shared" si="33"/>
        <v/>
      </c>
      <c r="W245" t="str">
        <f t="shared" si="34"/>
        <v/>
      </c>
      <c r="X245" t="str">
        <f t="shared" si="35"/>
        <v/>
      </c>
      <c r="Y245" t="str">
        <f t="shared" si="36"/>
        <v/>
      </c>
      <c r="AA245" s="18" t="str">
        <f t="shared" si="37"/>
        <v/>
      </c>
      <c r="AB245" s="18" t="str">
        <f t="shared" si="38"/>
        <v/>
      </c>
      <c r="AC245" s="18" t="str">
        <f t="shared" si="39"/>
        <v/>
      </c>
      <c r="AD245" s="18" t="str">
        <f t="shared" si="40"/>
        <v/>
      </c>
      <c r="AE245" s="18" t="str">
        <f t="shared" si="41"/>
        <v/>
      </c>
      <c r="AG245">
        <f t="shared" si="42"/>
        <v>10</v>
      </c>
    </row>
    <row r="246" spans="1:33" x14ac:dyDescent="0.25">
      <c r="A246">
        <v>7416</v>
      </c>
      <c r="B246" s="2">
        <v>862193026868968</v>
      </c>
      <c r="C246">
        <v>1719081487</v>
      </c>
      <c r="D246">
        <v>-25.470717</v>
      </c>
      <c r="E246">
        <v>-49.092244000000001</v>
      </c>
      <c r="F246">
        <v>927</v>
      </c>
      <c r="G246">
        <v>200</v>
      </c>
      <c r="H246">
        <v>102.2</v>
      </c>
      <c r="I246">
        <v>1</v>
      </c>
      <c r="J246">
        <v>1</v>
      </c>
      <c r="K246">
        <v>1997600</v>
      </c>
      <c r="L246">
        <v>60</v>
      </c>
      <c r="M246" t="s">
        <v>22</v>
      </c>
      <c r="N246">
        <v>10</v>
      </c>
      <c r="O246">
        <v>1</v>
      </c>
      <c r="P246">
        <v>0</v>
      </c>
      <c r="Q246">
        <v>1</v>
      </c>
      <c r="R246">
        <v>0</v>
      </c>
      <c r="S246" s="1">
        <v>45465.776469907411</v>
      </c>
      <c r="T246">
        <f t="shared" si="43"/>
        <v>30</v>
      </c>
      <c r="V246" t="str">
        <f t="shared" si="33"/>
        <v/>
      </c>
      <c r="W246" t="str">
        <f t="shared" si="34"/>
        <v/>
      </c>
      <c r="X246" t="str">
        <f t="shared" si="35"/>
        <v/>
      </c>
      <c r="Y246" t="str">
        <f t="shared" si="36"/>
        <v/>
      </c>
      <c r="AA246" s="18" t="str">
        <f t="shared" si="37"/>
        <v/>
      </c>
      <c r="AB246" s="18" t="str">
        <f t="shared" si="38"/>
        <v/>
      </c>
      <c r="AC246" s="18" t="str">
        <f t="shared" si="39"/>
        <v/>
      </c>
      <c r="AD246" s="18" t="str">
        <f t="shared" si="40"/>
        <v/>
      </c>
      <c r="AE246" s="18" t="str">
        <f t="shared" si="41"/>
        <v/>
      </c>
      <c r="AG246">
        <f t="shared" si="42"/>
        <v>10</v>
      </c>
    </row>
    <row r="247" spans="1:33" x14ac:dyDescent="0.25">
      <c r="A247">
        <v>7415</v>
      </c>
      <c r="B247" s="2">
        <v>862193026868968</v>
      </c>
      <c r="C247">
        <v>1719081457</v>
      </c>
      <c r="D247">
        <v>-25.463525000000001</v>
      </c>
      <c r="E247">
        <v>-49.089579000000001</v>
      </c>
      <c r="F247">
        <v>917</v>
      </c>
      <c r="G247">
        <v>197</v>
      </c>
      <c r="H247">
        <v>100.8</v>
      </c>
      <c r="I247">
        <v>1</v>
      </c>
      <c r="J247">
        <v>1</v>
      </c>
      <c r="K247">
        <v>1996700</v>
      </c>
      <c r="L247">
        <v>60</v>
      </c>
      <c r="M247" t="s">
        <v>22</v>
      </c>
      <c r="N247">
        <v>10</v>
      </c>
      <c r="O247">
        <v>1</v>
      </c>
      <c r="P247">
        <v>0</v>
      </c>
      <c r="Q247">
        <v>1</v>
      </c>
      <c r="R247">
        <v>0</v>
      </c>
      <c r="S247" s="1">
        <v>45465.776122685187</v>
      </c>
      <c r="T247">
        <f t="shared" si="43"/>
        <v>30</v>
      </c>
      <c r="V247" t="str">
        <f t="shared" si="33"/>
        <v/>
      </c>
      <c r="W247" t="str">
        <f t="shared" si="34"/>
        <v/>
      </c>
      <c r="X247" t="str">
        <f t="shared" si="35"/>
        <v/>
      </c>
      <c r="Y247" t="str">
        <f t="shared" si="36"/>
        <v/>
      </c>
      <c r="AA247" s="18" t="str">
        <f t="shared" si="37"/>
        <v/>
      </c>
      <c r="AB247" s="18" t="str">
        <f t="shared" si="38"/>
        <v/>
      </c>
      <c r="AC247" s="18" t="str">
        <f t="shared" si="39"/>
        <v/>
      </c>
      <c r="AD247" s="18" t="str">
        <f t="shared" si="40"/>
        <v/>
      </c>
      <c r="AE247" s="18" t="str">
        <f t="shared" si="41"/>
        <v/>
      </c>
      <c r="AG247">
        <f t="shared" si="42"/>
        <v>10</v>
      </c>
    </row>
    <row r="248" spans="1:33" x14ac:dyDescent="0.25">
      <c r="A248">
        <v>7414</v>
      </c>
      <c r="B248" s="2">
        <v>862193026868968</v>
      </c>
      <c r="C248">
        <v>1719081427</v>
      </c>
      <c r="D248">
        <v>-25.456212000000001</v>
      </c>
      <c r="E248">
        <v>-49.087842999999999</v>
      </c>
      <c r="F248">
        <v>899</v>
      </c>
      <c r="G248">
        <v>176</v>
      </c>
      <c r="H248">
        <v>104.5</v>
      </c>
      <c r="I248">
        <v>1</v>
      </c>
      <c r="J248">
        <v>1</v>
      </c>
      <c r="K248">
        <v>1995900</v>
      </c>
      <c r="L248">
        <v>60</v>
      </c>
      <c r="M248" t="s">
        <v>22</v>
      </c>
      <c r="N248">
        <v>10</v>
      </c>
      <c r="O248">
        <v>1</v>
      </c>
      <c r="P248">
        <v>0</v>
      </c>
      <c r="Q248">
        <v>1</v>
      </c>
      <c r="R248">
        <v>0</v>
      </c>
      <c r="S248" s="1">
        <v>45465.775775462964</v>
      </c>
      <c r="T248">
        <f t="shared" si="43"/>
        <v>30</v>
      </c>
      <c r="V248" t="str">
        <f t="shared" si="33"/>
        <v/>
      </c>
      <c r="W248" t="str">
        <f t="shared" si="34"/>
        <v/>
      </c>
      <c r="X248" t="str">
        <f t="shared" si="35"/>
        <v/>
      </c>
      <c r="Y248" t="str">
        <f t="shared" si="36"/>
        <v/>
      </c>
      <c r="AA248" s="18" t="str">
        <f t="shared" si="37"/>
        <v/>
      </c>
      <c r="AB248" s="18" t="str">
        <f t="shared" si="38"/>
        <v/>
      </c>
      <c r="AC248" s="18" t="str">
        <f t="shared" si="39"/>
        <v/>
      </c>
      <c r="AD248" s="18" t="str">
        <f t="shared" si="40"/>
        <v/>
      </c>
      <c r="AE248" s="18" t="str">
        <f t="shared" si="41"/>
        <v/>
      </c>
      <c r="AG248">
        <f t="shared" si="42"/>
        <v>10</v>
      </c>
    </row>
    <row r="249" spans="1:33" x14ac:dyDescent="0.25">
      <c r="A249">
        <v>7413</v>
      </c>
      <c r="B249" s="2">
        <v>862193026868968</v>
      </c>
      <c r="C249">
        <v>1719081397</v>
      </c>
      <c r="D249">
        <v>-25.448687</v>
      </c>
      <c r="E249">
        <v>-49.090549000000003</v>
      </c>
      <c r="F249">
        <v>901</v>
      </c>
      <c r="G249">
        <v>157</v>
      </c>
      <c r="H249">
        <v>105</v>
      </c>
      <c r="I249">
        <v>1</v>
      </c>
      <c r="J249">
        <v>1</v>
      </c>
      <c r="K249">
        <v>1995000</v>
      </c>
      <c r="L249">
        <v>60</v>
      </c>
      <c r="M249" t="s">
        <v>22</v>
      </c>
      <c r="N249">
        <v>10</v>
      </c>
      <c r="O249">
        <v>1</v>
      </c>
      <c r="P249">
        <v>0</v>
      </c>
      <c r="Q249">
        <v>1</v>
      </c>
      <c r="R249">
        <v>0</v>
      </c>
      <c r="S249" s="1">
        <v>45465.77542824074</v>
      </c>
      <c r="T249">
        <f t="shared" si="43"/>
        <v>30</v>
      </c>
      <c r="V249" t="str">
        <f t="shared" si="33"/>
        <v/>
      </c>
      <c r="W249" t="str">
        <f t="shared" si="34"/>
        <v/>
      </c>
      <c r="X249" t="str">
        <f t="shared" si="35"/>
        <v/>
      </c>
      <c r="Y249" t="str">
        <f t="shared" si="36"/>
        <v/>
      </c>
      <c r="AA249" s="18" t="str">
        <f t="shared" si="37"/>
        <v/>
      </c>
      <c r="AB249" s="18" t="str">
        <f t="shared" si="38"/>
        <v/>
      </c>
      <c r="AC249" s="18" t="str">
        <f t="shared" si="39"/>
        <v/>
      </c>
      <c r="AD249" s="18" t="str">
        <f t="shared" si="40"/>
        <v/>
      </c>
      <c r="AE249" s="18" t="str">
        <f t="shared" si="41"/>
        <v/>
      </c>
      <c r="AG249">
        <f t="shared" si="42"/>
        <v>10</v>
      </c>
    </row>
    <row r="250" spans="1:33" x14ac:dyDescent="0.25">
      <c r="A250">
        <v>7412</v>
      </c>
      <c r="B250" s="2">
        <v>862193026868968</v>
      </c>
      <c r="C250">
        <v>1719081367</v>
      </c>
      <c r="D250">
        <v>-25.440905999999998</v>
      </c>
      <c r="E250">
        <v>-49.092387000000002</v>
      </c>
      <c r="F250">
        <v>908</v>
      </c>
      <c r="G250">
        <v>187</v>
      </c>
      <c r="H250">
        <v>108.1</v>
      </c>
      <c r="I250">
        <v>1</v>
      </c>
      <c r="J250">
        <v>1</v>
      </c>
      <c r="K250">
        <v>1994100</v>
      </c>
      <c r="L250">
        <v>60</v>
      </c>
      <c r="M250" t="s">
        <v>22</v>
      </c>
      <c r="N250">
        <v>10</v>
      </c>
      <c r="O250">
        <v>1</v>
      </c>
      <c r="P250">
        <v>0</v>
      </c>
      <c r="Q250">
        <v>1</v>
      </c>
      <c r="R250">
        <v>0</v>
      </c>
      <c r="S250" s="1">
        <v>45465.775081018517</v>
      </c>
      <c r="T250">
        <f t="shared" si="43"/>
        <v>30</v>
      </c>
      <c r="V250" t="str">
        <f t="shared" si="33"/>
        <v/>
      </c>
      <c r="W250" t="str">
        <f t="shared" si="34"/>
        <v/>
      </c>
      <c r="X250" t="str">
        <f t="shared" si="35"/>
        <v/>
      </c>
      <c r="Y250" t="str">
        <f t="shared" si="36"/>
        <v/>
      </c>
      <c r="AA250" s="18" t="str">
        <f t="shared" si="37"/>
        <v/>
      </c>
      <c r="AB250" s="18" t="str">
        <f t="shared" si="38"/>
        <v/>
      </c>
      <c r="AC250" s="18" t="str">
        <f t="shared" si="39"/>
        <v/>
      </c>
      <c r="AD250" s="18" t="str">
        <f t="shared" si="40"/>
        <v/>
      </c>
      <c r="AE250" s="18" t="str">
        <f t="shared" si="41"/>
        <v/>
      </c>
      <c r="AG250">
        <f t="shared" si="42"/>
        <v>10</v>
      </c>
    </row>
    <row r="251" spans="1:33" x14ac:dyDescent="0.25">
      <c r="A251">
        <v>7411</v>
      </c>
      <c r="B251" s="2">
        <v>862193026868968</v>
      </c>
      <c r="C251">
        <v>1719081337</v>
      </c>
      <c r="D251">
        <v>-25.434047</v>
      </c>
      <c r="E251">
        <v>-49.088531000000003</v>
      </c>
      <c r="F251">
        <v>926</v>
      </c>
      <c r="G251">
        <v>227</v>
      </c>
      <c r="H251">
        <v>103.6</v>
      </c>
      <c r="I251">
        <v>1</v>
      </c>
      <c r="J251">
        <v>1</v>
      </c>
      <c r="K251">
        <v>1993200</v>
      </c>
      <c r="L251">
        <v>60</v>
      </c>
      <c r="M251" t="s">
        <v>22</v>
      </c>
      <c r="N251">
        <v>10</v>
      </c>
      <c r="O251">
        <v>1</v>
      </c>
      <c r="P251">
        <v>0</v>
      </c>
      <c r="Q251">
        <v>1</v>
      </c>
      <c r="R251">
        <v>0</v>
      </c>
      <c r="S251" s="1">
        <v>45465.774733796294</v>
      </c>
      <c r="T251">
        <f t="shared" si="43"/>
        <v>30</v>
      </c>
      <c r="V251" t="str">
        <f t="shared" si="33"/>
        <v/>
      </c>
      <c r="W251" t="str">
        <f t="shared" si="34"/>
        <v/>
      </c>
      <c r="X251" t="str">
        <f t="shared" si="35"/>
        <v/>
      </c>
      <c r="Y251" t="str">
        <f t="shared" si="36"/>
        <v/>
      </c>
      <c r="AA251" s="18" t="str">
        <f t="shared" si="37"/>
        <v/>
      </c>
      <c r="AB251" s="18" t="str">
        <f t="shared" si="38"/>
        <v/>
      </c>
      <c r="AC251" s="18" t="str">
        <f t="shared" si="39"/>
        <v/>
      </c>
      <c r="AD251" s="18" t="str">
        <f t="shared" si="40"/>
        <v/>
      </c>
      <c r="AE251" s="18" t="str">
        <f t="shared" si="41"/>
        <v/>
      </c>
      <c r="AG251">
        <f t="shared" si="42"/>
        <v>10</v>
      </c>
    </row>
    <row r="252" spans="1:33" x14ac:dyDescent="0.25">
      <c r="A252">
        <v>7410</v>
      </c>
      <c r="B252" s="2">
        <v>862193026868968</v>
      </c>
      <c r="C252">
        <v>1719081307</v>
      </c>
      <c r="D252">
        <v>-25.429202</v>
      </c>
      <c r="E252">
        <v>-49.081783000000001</v>
      </c>
      <c r="F252">
        <v>913</v>
      </c>
      <c r="G252">
        <v>231</v>
      </c>
      <c r="H252">
        <v>104.9</v>
      </c>
      <c r="I252">
        <v>1</v>
      </c>
      <c r="J252">
        <v>1</v>
      </c>
      <c r="K252">
        <v>1992400</v>
      </c>
      <c r="L252">
        <v>60</v>
      </c>
      <c r="M252" t="s">
        <v>22</v>
      </c>
      <c r="N252">
        <v>10</v>
      </c>
      <c r="O252">
        <v>1</v>
      </c>
      <c r="P252">
        <v>0</v>
      </c>
      <c r="Q252">
        <v>1</v>
      </c>
      <c r="R252">
        <v>0</v>
      </c>
      <c r="S252" s="1">
        <v>45465.774386574078</v>
      </c>
      <c r="T252">
        <f t="shared" si="43"/>
        <v>30</v>
      </c>
      <c r="V252" t="str">
        <f t="shared" si="33"/>
        <v/>
      </c>
      <c r="W252" t="str">
        <f t="shared" si="34"/>
        <v/>
      </c>
      <c r="X252" t="str">
        <f t="shared" si="35"/>
        <v/>
      </c>
      <c r="Y252" t="str">
        <f t="shared" si="36"/>
        <v/>
      </c>
      <c r="AA252" s="18" t="str">
        <f t="shared" si="37"/>
        <v/>
      </c>
      <c r="AB252" s="18" t="str">
        <f t="shared" si="38"/>
        <v/>
      </c>
      <c r="AC252" s="18" t="str">
        <f t="shared" si="39"/>
        <v/>
      </c>
      <c r="AD252" s="18" t="str">
        <f t="shared" si="40"/>
        <v/>
      </c>
      <c r="AE252" s="18" t="str">
        <f t="shared" si="41"/>
        <v/>
      </c>
      <c r="AG252">
        <f t="shared" si="42"/>
        <v>10</v>
      </c>
    </row>
    <row r="253" spans="1:33" x14ac:dyDescent="0.25">
      <c r="A253">
        <v>7409</v>
      </c>
      <c r="B253" s="2">
        <v>862193026868968</v>
      </c>
      <c r="C253">
        <v>1719081277</v>
      </c>
      <c r="D253">
        <v>-25.424168000000002</v>
      </c>
      <c r="E253">
        <v>-49.075035</v>
      </c>
      <c r="F253">
        <v>908</v>
      </c>
      <c r="G253">
        <v>221</v>
      </c>
      <c r="H253">
        <v>106.8</v>
      </c>
      <c r="I253">
        <v>1</v>
      </c>
      <c r="J253">
        <v>1</v>
      </c>
      <c r="K253">
        <v>1991500</v>
      </c>
      <c r="L253">
        <v>60</v>
      </c>
      <c r="M253" t="s">
        <v>22</v>
      </c>
      <c r="N253">
        <v>10</v>
      </c>
      <c r="O253">
        <v>1</v>
      </c>
      <c r="P253">
        <v>0</v>
      </c>
      <c r="Q253">
        <v>1</v>
      </c>
      <c r="R253">
        <v>0</v>
      </c>
      <c r="S253" s="1">
        <v>45465.774039351854</v>
      </c>
      <c r="T253">
        <f t="shared" si="43"/>
        <v>30</v>
      </c>
      <c r="V253" t="str">
        <f t="shared" si="33"/>
        <v/>
      </c>
      <c r="W253" t="str">
        <f t="shared" si="34"/>
        <v/>
      </c>
      <c r="X253" t="str">
        <f t="shared" si="35"/>
        <v/>
      </c>
      <c r="Y253" t="str">
        <f t="shared" si="36"/>
        <v/>
      </c>
      <c r="AA253" s="18" t="str">
        <f t="shared" si="37"/>
        <v/>
      </c>
      <c r="AB253" s="18" t="str">
        <f t="shared" si="38"/>
        <v/>
      </c>
      <c r="AC253" s="18" t="str">
        <f t="shared" si="39"/>
        <v/>
      </c>
      <c r="AD253" s="18" t="str">
        <f t="shared" si="40"/>
        <v/>
      </c>
      <c r="AE253" s="18" t="str">
        <f t="shared" si="41"/>
        <v/>
      </c>
      <c r="AG253">
        <f t="shared" si="42"/>
        <v>10</v>
      </c>
    </row>
    <row r="254" spans="1:33" x14ac:dyDescent="0.25">
      <c r="A254">
        <v>7408</v>
      </c>
      <c r="B254" s="2">
        <v>862193026868968</v>
      </c>
      <c r="C254">
        <v>1719081247</v>
      </c>
      <c r="D254">
        <v>-25.417871000000002</v>
      </c>
      <c r="E254">
        <v>-49.069856000000001</v>
      </c>
      <c r="F254">
        <v>929</v>
      </c>
      <c r="G254">
        <v>218</v>
      </c>
      <c r="H254">
        <v>103.9</v>
      </c>
      <c r="I254">
        <v>1</v>
      </c>
      <c r="J254">
        <v>1</v>
      </c>
      <c r="K254">
        <v>1990600</v>
      </c>
      <c r="L254">
        <v>60</v>
      </c>
      <c r="M254" t="s">
        <v>22</v>
      </c>
      <c r="N254">
        <v>10</v>
      </c>
      <c r="O254">
        <v>1</v>
      </c>
      <c r="P254">
        <v>0</v>
      </c>
      <c r="Q254">
        <v>1</v>
      </c>
      <c r="R254">
        <v>0</v>
      </c>
      <c r="S254" s="1">
        <v>45465.773692129631</v>
      </c>
      <c r="T254">
        <f t="shared" si="43"/>
        <v>30</v>
      </c>
      <c r="V254" t="str">
        <f t="shared" si="33"/>
        <v/>
      </c>
      <c r="W254" t="str">
        <f t="shared" si="34"/>
        <v/>
      </c>
      <c r="X254" t="str">
        <f t="shared" si="35"/>
        <v/>
      </c>
      <c r="Y254" t="str">
        <f t="shared" si="36"/>
        <v/>
      </c>
      <c r="AA254" s="18" t="str">
        <f t="shared" si="37"/>
        <v/>
      </c>
      <c r="AB254" s="18" t="str">
        <f t="shared" si="38"/>
        <v/>
      </c>
      <c r="AC254" s="18" t="str">
        <f t="shared" si="39"/>
        <v/>
      </c>
      <c r="AD254" s="18" t="str">
        <f t="shared" si="40"/>
        <v/>
      </c>
      <c r="AE254" s="18" t="str">
        <f t="shared" si="41"/>
        <v/>
      </c>
      <c r="AG254">
        <f t="shared" si="42"/>
        <v>10</v>
      </c>
    </row>
    <row r="255" spans="1:33" x14ac:dyDescent="0.25">
      <c r="A255">
        <v>7407</v>
      </c>
      <c r="B255" s="2">
        <v>862193026868968</v>
      </c>
      <c r="C255">
        <v>1719081217</v>
      </c>
      <c r="D255">
        <v>-25.411550999999999</v>
      </c>
      <c r="E255">
        <v>-49.064686999999999</v>
      </c>
      <c r="F255">
        <v>919</v>
      </c>
      <c r="G255">
        <v>216</v>
      </c>
      <c r="H255">
        <v>109.3</v>
      </c>
      <c r="I255">
        <v>1</v>
      </c>
      <c r="J255">
        <v>1</v>
      </c>
      <c r="K255">
        <v>1989700</v>
      </c>
      <c r="L255">
        <v>60</v>
      </c>
      <c r="M255" t="s">
        <v>22</v>
      </c>
      <c r="N255">
        <v>10</v>
      </c>
      <c r="O255">
        <v>1</v>
      </c>
      <c r="P255">
        <v>0</v>
      </c>
      <c r="Q255">
        <v>1</v>
      </c>
      <c r="R255">
        <v>0</v>
      </c>
      <c r="S255" s="1">
        <v>45465.773344907408</v>
      </c>
      <c r="T255">
        <f t="shared" si="43"/>
        <v>30</v>
      </c>
      <c r="V255" t="str">
        <f t="shared" si="33"/>
        <v/>
      </c>
      <c r="W255" t="str">
        <f t="shared" si="34"/>
        <v/>
      </c>
      <c r="X255" t="str">
        <f t="shared" si="35"/>
        <v/>
      </c>
      <c r="Y255" t="str">
        <f t="shared" si="36"/>
        <v/>
      </c>
      <c r="AA255" s="18" t="str">
        <f t="shared" si="37"/>
        <v/>
      </c>
      <c r="AB255" s="18" t="str">
        <f t="shared" si="38"/>
        <v/>
      </c>
      <c r="AC255" s="18" t="str">
        <f t="shared" si="39"/>
        <v/>
      </c>
      <c r="AD255" s="18" t="str">
        <f t="shared" si="40"/>
        <v/>
      </c>
      <c r="AE255" s="18" t="str">
        <f t="shared" si="41"/>
        <v/>
      </c>
      <c r="AG255">
        <f t="shared" si="42"/>
        <v>10</v>
      </c>
    </row>
    <row r="256" spans="1:33" x14ac:dyDescent="0.25">
      <c r="A256">
        <v>7406</v>
      </c>
      <c r="B256" s="2">
        <v>862193026868968</v>
      </c>
      <c r="C256">
        <v>1719081187</v>
      </c>
      <c r="D256">
        <v>-25.404669999999999</v>
      </c>
      <c r="E256">
        <v>-49.059961000000001</v>
      </c>
      <c r="F256">
        <v>905</v>
      </c>
      <c r="G256">
        <v>204</v>
      </c>
      <c r="H256">
        <v>106.4</v>
      </c>
      <c r="I256">
        <v>1</v>
      </c>
      <c r="J256">
        <v>1</v>
      </c>
      <c r="K256">
        <v>1988800</v>
      </c>
      <c r="L256">
        <v>60</v>
      </c>
      <c r="M256" t="s">
        <v>22</v>
      </c>
      <c r="N256">
        <v>10</v>
      </c>
      <c r="O256">
        <v>1</v>
      </c>
      <c r="P256">
        <v>0</v>
      </c>
      <c r="Q256">
        <v>1</v>
      </c>
      <c r="R256">
        <v>0</v>
      </c>
      <c r="S256" s="1">
        <v>45465.772997685184</v>
      </c>
      <c r="T256">
        <f t="shared" si="43"/>
        <v>30</v>
      </c>
      <c r="V256" t="str">
        <f t="shared" si="33"/>
        <v/>
      </c>
      <c r="W256" t="str">
        <f t="shared" si="34"/>
        <v/>
      </c>
      <c r="X256" t="str">
        <f t="shared" si="35"/>
        <v/>
      </c>
      <c r="Y256" t="str">
        <f t="shared" si="36"/>
        <v/>
      </c>
      <c r="AA256" s="18" t="str">
        <f t="shared" si="37"/>
        <v/>
      </c>
      <c r="AB256" s="18" t="str">
        <f t="shared" si="38"/>
        <v/>
      </c>
      <c r="AC256" s="18" t="str">
        <f t="shared" si="39"/>
        <v/>
      </c>
      <c r="AD256" s="18" t="str">
        <f t="shared" si="40"/>
        <v/>
      </c>
      <c r="AE256" s="18" t="str">
        <f t="shared" si="41"/>
        <v/>
      </c>
      <c r="AG256">
        <f t="shared" si="42"/>
        <v>10</v>
      </c>
    </row>
    <row r="257" spans="1:33" x14ac:dyDescent="0.25">
      <c r="A257">
        <v>7405</v>
      </c>
      <c r="B257" s="2">
        <v>862193026868968</v>
      </c>
      <c r="C257">
        <v>1719081158</v>
      </c>
      <c r="D257">
        <v>-25.397254</v>
      </c>
      <c r="E257">
        <v>-49.057271</v>
      </c>
      <c r="F257">
        <v>894</v>
      </c>
      <c r="G257">
        <v>195</v>
      </c>
      <c r="H257">
        <v>111.4</v>
      </c>
      <c r="I257">
        <v>1</v>
      </c>
      <c r="J257">
        <v>1</v>
      </c>
      <c r="K257">
        <v>1987900</v>
      </c>
      <c r="L257">
        <v>60</v>
      </c>
      <c r="M257" t="s">
        <v>22</v>
      </c>
      <c r="N257">
        <v>10</v>
      </c>
      <c r="O257">
        <v>1</v>
      </c>
      <c r="P257">
        <v>0</v>
      </c>
      <c r="Q257">
        <v>1</v>
      </c>
      <c r="R257">
        <v>0</v>
      </c>
      <c r="S257" s="1">
        <v>45465.772662037038</v>
      </c>
      <c r="T257">
        <f t="shared" si="43"/>
        <v>29</v>
      </c>
      <c r="V257" t="str">
        <f t="shared" si="33"/>
        <v/>
      </c>
      <c r="W257" t="str">
        <f t="shared" si="34"/>
        <v/>
      </c>
      <c r="X257" t="str">
        <f t="shared" si="35"/>
        <v/>
      </c>
      <c r="Y257" t="str">
        <f t="shared" si="36"/>
        <v/>
      </c>
      <c r="AA257" s="18" t="str">
        <f t="shared" si="37"/>
        <v/>
      </c>
      <c r="AB257" s="18" t="str">
        <f t="shared" si="38"/>
        <v/>
      </c>
      <c r="AC257" s="18" t="str">
        <f t="shared" si="39"/>
        <v/>
      </c>
      <c r="AD257" s="18" t="str">
        <f t="shared" si="40"/>
        <v/>
      </c>
      <c r="AE257" s="18" t="str">
        <f t="shared" si="41"/>
        <v/>
      </c>
      <c r="AG257">
        <f t="shared" si="42"/>
        <v>10</v>
      </c>
    </row>
    <row r="258" spans="1:33" x14ac:dyDescent="0.25">
      <c r="A258">
        <v>7404</v>
      </c>
      <c r="B258" s="2">
        <v>862193026868968</v>
      </c>
      <c r="C258">
        <v>1719081128</v>
      </c>
      <c r="D258">
        <v>-25.389157000000001</v>
      </c>
      <c r="E258">
        <v>-49.054701000000001</v>
      </c>
      <c r="F258">
        <v>921</v>
      </c>
      <c r="G258">
        <v>195</v>
      </c>
      <c r="H258">
        <v>110.7</v>
      </c>
      <c r="I258">
        <v>1</v>
      </c>
      <c r="J258">
        <v>1</v>
      </c>
      <c r="K258">
        <v>1987000</v>
      </c>
      <c r="L258">
        <v>60</v>
      </c>
      <c r="M258" t="s">
        <v>22</v>
      </c>
      <c r="N258">
        <v>10</v>
      </c>
      <c r="O258">
        <v>1</v>
      </c>
      <c r="P258">
        <v>0</v>
      </c>
      <c r="Q258">
        <v>1</v>
      </c>
      <c r="R258">
        <v>0</v>
      </c>
      <c r="S258" s="1">
        <v>45465.772314814814</v>
      </c>
      <c r="T258">
        <f t="shared" si="43"/>
        <v>30</v>
      </c>
      <c r="V258" t="str">
        <f t="shared" si="33"/>
        <v/>
      </c>
      <c r="W258" t="str">
        <f t="shared" si="34"/>
        <v/>
      </c>
      <c r="X258" t="str">
        <f t="shared" si="35"/>
        <v/>
      </c>
      <c r="Y258" t="str">
        <f t="shared" si="36"/>
        <v/>
      </c>
      <c r="AA258" s="18" t="str">
        <f t="shared" si="37"/>
        <v/>
      </c>
      <c r="AB258" s="18" t="str">
        <f t="shared" si="38"/>
        <v/>
      </c>
      <c r="AC258" s="18" t="str">
        <f t="shared" si="39"/>
        <v/>
      </c>
      <c r="AD258" s="18" t="str">
        <f t="shared" si="40"/>
        <v/>
      </c>
      <c r="AE258" s="18" t="str">
        <f t="shared" si="41"/>
        <v/>
      </c>
      <c r="AG258">
        <f t="shared" si="42"/>
        <v>10</v>
      </c>
    </row>
    <row r="259" spans="1:33" x14ac:dyDescent="0.25">
      <c r="A259">
        <v>7403</v>
      </c>
      <c r="B259" s="2">
        <v>862193026868968</v>
      </c>
      <c r="C259">
        <v>1719081098</v>
      </c>
      <c r="D259">
        <v>-25.381636</v>
      </c>
      <c r="E259">
        <v>-49.052078999999999</v>
      </c>
      <c r="F259">
        <v>909</v>
      </c>
      <c r="G259">
        <v>204</v>
      </c>
      <c r="H259">
        <v>105</v>
      </c>
      <c r="I259">
        <v>1</v>
      </c>
      <c r="J259">
        <v>1</v>
      </c>
      <c r="K259">
        <v>1986100</v>
      </c>
      <c r="L259">
        <v>60</v>
      </c>
      <c r="M259" t="s">
        <v>22</v>
      </c>
      <c r="N259">
        <v>10</v>
      </c>
      <c r="O259">
        <v>1</v>
      </c>
      <c r="P259">
        <v>0</v>
      </c>
      <c r="Q259">
        <v>1</v>
      </c>
      <c r="R259">
        <v>0</v>
      </c>
      <c r="S259" s="1">
        <v>45465.771967592591</v>
      </c>
      <c r="T259">
        <f t="shared" si="43"/>
        <v>30</v>
      </c>
      <c r="V259" t="str">
        <f t="shared" si="33"/>
        <v/>
      </c>
      <c r="W259" t="str">
        <f t="shared" si="34"/>
        <v/>
      </c>
      <c r="X259" t="str">
        <f t="shared" si="35"/>
        <v/>
      </c>
      <c r="Y259" t="str">
        <f t="shared" si="36"/>
        <v/>
      </c>
      <c r="AA259" s="18" t="str">
        <f t="shared" si="37"/>
        <v/>
      </c>
      <c r="AB259" s="18" t="str">
        <f t="shared" si="38"/>
        <v/>
      </c>
      <c r="AC259" s="18" t="str">
        <f t="shared" si="39"/>
        <v/>
      </c>
      <c r="AD259" s="18" t="str">
        <f t="shared" si="40"/>
        <v/>
      </c>
      <c r="AE259" s="18" t="str">
        <f t="shared" si="41"/>
        <v/>
      </c>
      <c r="AG259">
        <f t="shared" si="42"/>
        <v>10</v>
      </c>
    </row>
    <row r="260" spans="1:33" x14ac:dyDescent="0.25">
      <c r="A260">
        <v>7402</v>
      </c>
      <c r="B260" s="2">
        <v>862193026868968</v>
      </c>
      <c r="C260">
        <v>1719081068</v>
      </c>
      <c r="D260">
        <v>-25.374749999999999</v>
      </c>
      <c r="E260">
        <v>-49.047930000000001</v>
      </c>
      <c r="F260">
        <v>910</v>
      </c>
      <c r="G260">
        <v>209</v>
      </c>
      <c r="H260">
        <v>99.4</v>
      </c>
      <c r="I260">
        <v>1</v>
      </c>
      <c r="J260">
        <v>1</v>
      </c>
      <c r="K260">
        <v>1985300</v>
      </c>
      <c r="L260">
        <v>60</v>
      </c>
      <c r="M260" t="s">
        <v>22</v>
      </c>
      <c r="N260">
        <v>10</v>
      </c>
      <c r="O260">
        <v>1</v>
      </c>
      <c r="P260">
        <v>0</v>
      </c>
      <c r="Q260">
        <v>1</v>
      </c>
      <c r="R260">
        <v>0</v>
      </c>
      <c r="S260" s="1">
        <v>45465.771620370368</v>
      </c>
      <c r="T260">
        <f t="shared" si="43"/>
        <v>30</v>
      </c>
      <c r="V260" t="str">
        <f t="shared" ref="V260:V323" si="44">IF(I260&lt;&gt;0,"","FALSE1")</f>
        <v/>
      </c>
      <c r="W260" t="str">
        <f t="shared" ref="W260:W323" si="45">IF(T260&gt;300,"TRUE1","")</f>
        <v/>
      </c>
      <c r="X260" t="str">
        <f t="shared" ref="X260:X323" si="46">IF(AND(J260&lt;&gt;J259,J260=0),"TRUE3","")</f>
        <v/>
      </c>
      <c r="Y260" t="str">
        <f t="shared" ref="Y260:Y323" si="47">IF(AND(J260&lt;&gt;J259,J260=1),"TRUE4","")</f>
        <v/>
      </c>
      <c r="AA260" s="18" t="str">
        <f t="shared" ref="AA260:AA323" si="48">IF(AND(T260&gt;300,J260&lt;&gt;J259,J260=0),"TRUE","")</f>
        <v/>
      </c>
      <c r="AB260" s="18" t="str">
        <f t="shared" ref="AB260:AB323" si="49">IF(AND(T259&gt;300,J260&lt;&gt;J259,J260=1),"TRUE","")</f>
        <v/>
      </c>
      <c r="AC260" s="18" t="str">
        <f t="shared" ref="AC260:AC323" si="50">IF(AND(T261&gt;300,J260&lt;&gt;J259,J260=0),"TRUE","")</f>
        <v/>
      </c>
      <c r="AD260" s="18" t="str">
        <f t="shared" ref="AD260:AD323" si="51">IF(AND(I260=0,T260&gt;300),"TRUE","")</f>
        <v/>
      </c>
      <c r="AE260" s="18" t="str">
        <f t="shared" ref="AE260:AE323" si="52">IF(AND(I259=0,T259&gt;300),"TRUE","")</f>
        <v/>
      </c>
      <c r="AG260">
        <f t="shared" ref="AG260:AG323" si="53">IF(OR(AA260="TRUE",AB260="TRUE",AC260="TRUE",AD260="TRUE",AE260="TRUE"),AG259+1,AG259)</f>
        <v>10</v>
      </c>
    </row>
    <row r="261" spans="1:33" x14ac:dyDescent="0.25">
      <c r="A261">
        <v>7401</v>
      </c>
      <c r="B261" s="2">
        <v>862193026868968</v>
      </c>
      <c r="C261">
        <v>1719081038</v>
      </c>
      <c r="D261">
        <v>-25.368504999999999</v>
      </c>
      <c r="E261">
        <v>-49.0441</v>
      </c>
      <c r="F261">
        <v>896</v>
      </c>
      <c r="G261">
        <v>209</v>
      </c>
      <c r="H261">
        <v>92.6</v>
      </c>
      <c r="I261">
        <v>1</v>
      </c>
      <c r="J261">
        <v>1</v>
      </c>
      <c r="K261">
        <v>1984500</v>
      </c>
      <c r="L261">
        <v>60</v>
      </c>
      <c r="M261" t="s">
        <v>22</v>
      </c>
      <c r="N261">
        <v>10</v>
      </c>
      <c r="O261">
        <v>1</v>
      </c>
      <c r="P261">
        <v>0</v>
      </c>
      <c r="Q261">
        <v>1</v>
      </c>
      <c r="R261">
        <v>0</v>
      </c>
      <c r="S261" s="1">
        <v>45465.771273148152</v>
      </c>
      <c r="T261">
        <f t="shared" ref="T261:T324" si="54">C260-C261</f>
        <v>30</v>
      </c>
      <c r="V261" t="str">
        <f t="shared" si="44"/>
        <v/>
      </c>
      <c r="W261" t="str">
        <f t="shared" si="45"/>
        <v/>
      </c>
      <c r="X261" t="str">
        <f t="shared" si="46"/>
        <v/>
      </c>
      <c r="Y261" t="str">
        <f t="shared" si="47"/>
        <v/>
      </c>
      <c r="AA261" s="18" t="str">
        <f t="shared" si="48"/>
        <v/>
      </c>
      <c r="AB261" s="18" t="str">
        <f t="shared" si="49"/>
        <v/>
      </c>
      <c r="AC261" s="18" t="str">
        <f t="shared" si="50"/>
        <v/>
      </c>
      <c r="AD261" s="18" t="str">
        <f t="shared" si="51"/>
        <v/>
      </c>
      <c r="AE261" s="18" t="str">
        <f t="shared" si="52"/>
        <v/>
      </c>
      <c r="AG261">
        <f t="shared" si="53"/>
        <v>10</v>
      </c>
    </row>
    <row r="262" spans="1:33" x14ac:dyDescent="0.25">
      <c r="A262">
        <v>7400</v>
      </c>
      <c r="B262" s="2">
        <v>862193026868968</v>
      </c>
      <c r="C262">
        <v>1719081008</v>
      </c>
      <c r="D262">
        <v>-25.361651999999999</v>
      </c>
      <c r="E262">
        <v>-49.040990000000001</v>
      </c>
      <c r="F262">
        <v>876</v>
      </c>
      <c r="G262">
        <v>190</v>
      </c>
      <c r="H262">
        <v>101</v>
      </c>
      <c r="I262">
        <v>1</v>
      </c>
      <c r="J262">
        <v>1</v>
      </c>
      <c r="K262">
        <v>1983600</v>
      </c>
      <c r="L262">
        <v>60</v>
      </c>
      <c r="M262" t="s">
        <v>22</v>
      </c>
      <c r="N262">
        <v>10</v>
      </c>
      <c r="O262">
        <v>1</v>
      </c>
      <c r="P262">
        <v>0</v>
      </c>
      <c r="Q262">
        <v>1</v>
      </c>
      <c r="R262">
        <v>0</v>
      </c>
      <c r="S262" s="1">
        <v>45465.770925925928</v>
      </c>
      <c r="T262">
        <f t="shared" si="54"/>
        <v>30</v>
      </c>
      <c r="V262" t="str">
        <f t="shared" si="44"/>
        <v/>
      </c>
      <c r="W262" t="str">
        <f t="shared" si="45"/>
        <v/>
      </c>
      <c r="X262" t="str">
        <f t="shared" si="46"/>
        <v/>
      </c>
      <c r="Y262" t="str">
        <f t="shared" si="47"/>
        <v/>
      </c>
      <c r="AA262" s="18" t="str">
        <f t="shared" si="48"/>
        <v/>
      </c>
      <c r="AB262" s="18" t="str">
        <f t="shared" si="49"/>
        <v/>
      </c>
      <c r="AC262" s="18" t="str">
        <f t="shared" si="50"/>
        <v/>
      </c>
      <c r="AD262" s="18" t="str">
        <f t="shared" si="51"/>
        <v/>
      </c>
      <c r="AE262" s="18" t="str">
        <f t="shared" si="52"/>
        <v/>
      </c>
      <c r="AG262">
        <f t="shared" si="53"/>
        <v>10</v>
      </c>
    </row>
    <row r="263" spans="1:33" x14ac:dyDescent="0.25">
      <c r="A263">
        <v>7399</v>
      </c>
      <c r="B263" s="2">
        <v>862193026868968</v>
      </c>
      <c r="C263">
        <v>1719080978</v>
      </c>
      <c r="D263">
        <v>-25.354012000000001</v>
      </c>
      <c r="E263">
        <v>-49.041454999999999</v>
      </c>
      <c r="F263">
        <v>878</v>
      </c>
      <c r="G263">
        <v>162</v>
      </c>
      <c r="H263">
        <v>105.1</v>
      </c>
      <c r="I263">
        <v>1</v>
      </c>
      <c r="J263">
        <v>1</v>
      </c>
      <c r="K263">
        <v>1982800</v>
      </c>
      <c r="L263">
        <v>60</v>
      </c>
      <c r="M263" t="s">
        <v>22</v>
      </c>
      <c r="N263">
        <v>10</v>
      </c>
      <c r="O263">
        <v>1</v>
      </c>
      <c r="P263">
        <v>0</v>
      </c>
      <c r="Q263">
        <v>1</v>
      </c>
      <c r="R263">
        <v>0</v>
      </c>
      <c r="S263" s="1">
        <v>45465.770578703705</v>
      </c>
      <c r="T263">
        <f t="shared" si="54"/>
        <v>30</v>
      </c>
      <c r="V263" t="str">
        <f t="shared" si="44"/>
        <v/>
      </c>
      <c r="W263" t="str">
        <f t="shared" si="45"/>
        <v/>
      </c>
      <c r="X263" t="str">
        <f t="shared" si="46"/>
        <v/>
      </c>
      <c r="Y263" t="str">
        <f t="shared" si="47"/>
        <v/>
      </c>
      <c r="AA263" s="18" t="str">
        <f t="shared" si="48"/>
        <v/>
      </c>
      <c r="AB263" s="18" t="str">
        <f t="shared" si="49"/>
        <v/>
      </c>
      <c r="AC263" s="18" t="str">
        <f t="shared" si="50"/>
        <v/>
      </c>
      <c r="AD263" s="18" t="str">
        <f t="shared" si="51"/>
        <v/>
      </c>
      <c r="AE263" s="18" t="str">
        <f t="shared" si="52"/>
        <v/>
      </c>
      <c r="AG263">
        <f t="shared" si="53"/>
        <v>10</v>
      </c>
    </row>
    <row r="264" spans="1:33" x14ac:dyDescent="0.25">
      <c r="A264">
        <v>7398</v>
      </c>
      <c r="B264" s="2">
        <v>862193026868968</v>
      </c>
      <c r="C264">
        <v>1719080948</v>
      </c>
      <c r="D264">
        <v>-25.346896000000001</v>
      </c>
      <c r="E264">
        <v>-49.044347999999999</v>
      </c>
      <c r="F264">
        <v>862</v>
      </c>
      <c r="G264">
        <v>180</v>
      </c>
      <c r="H264">
        <v>100.9</v>
      </c>
      <c r="I264">
        <v>1</v>
      </c>
      <c r="J264">
        <v>1</v>
      </c>
      <c r="K264">
        <v>1981900</v>
      </c>
      <c r="L264">
        <v>60</v>
      </c>
      <c r="M264" t="s">
        <v>22</v>
      </c>
      <c r="N264">
        <v>10</v>
      </c>
      <c r="O264">
        <v>1</v>
      </c>
      <c r="P264">
        <v>0</v>
      </c>
      <c r="Q264">
        <v>1</v>
      </c>
      <c r="R264">
        <v>0</v>
      </c>
      <c r="S264" s="1">
        <v>45465.770231481481</v>
      </c>
      <c r="T264">
        <f t="shared" si="54"/>
        <v>30</v>
      </c>
      <c r="V264" t="str">
        <f t="shared" si="44"/>
        <v/>
      </c>
      <c r="W264" t="str">
        <f t="shared" si="45"/>
        <v/>
      </c>
      <c r="X264" t="str">
        <f t="shared" si="46"/>
        <v/>
      </c>
      <c r="Y264" t="str">
        <f t="shared" si="47"/>
        <v/>
      </c>
      <c r="AA264" s="18" t="str">
        <f t="shared" si="48"/>
        <v/>
      </c>
      <c r="AB264" s="18" t="str">
        <f t="shared" si="49"/>
        <v/>
      </c>
      <c r="AC264" s="18" t="str">
        <f t="shared" si="50"/>
        <v/>
      </c>
      <c r="AD264" s="18" t="str">
        <f t="shared" si="51"/>
        <v/>
      </c>
      <c r="AE264" s="18" t="str">
        <f t="shared" si="52"/>
        <v/>
      </c>
      <c r="AG264">
        <f t="shared" si="53"/>
        <v>10</v>
      </c>
    </row>
    <row r="265" spans="1:33" x14ac:dyDescent="0.25">
      <c r="A265">
        <v>7397</v>
      </c>
      <c r="B265" s="2">
        <v>862193026868968</v>
      </c>
      <c r="C265">
        <v>1719080918</v>
      </c>
      <c r="D265">
        <v>-25.340446</v>
      </c>
      <c r="E265">
        <v>-49.039777000000001</v>
      </c>
      <c r="F265">
        <v>856</v>
      </c>
      <c r="G265">
        <v>221</v>
      </c>
      <c r="H265">
        <v>104</v>
      </c>
      <c r="I265">
        <v>1</v>
      </c>
      <c r="J265">
        <v>1</v>
      </c>
      <c r="K265">
        <v>1981100</v>
      </c>
      <c r="L265">
        <v>60</v>
      </c>
      <c r="M265" t="s">
        <v>22</v>
      </c>
      <c r="N265">
        <v>10</v>
      </c>
      <c r="O265">
        <v>1</v>
      </c>
      <c r="P265">
        <v>0</v>
      </c>
      <c r="Q265">
        <v>1</v>
      </c>
      <c r="R265">
        <v>0</v>
      </c>
      <c r="S265" s="1">
        <v>45465.769884259258</v>
      </c>
      <c r="T265">
        <f t="shared" si="54"/>
        <v>30</v>
      </c>
      <c r="V265" t="str">
        <f t="shared" si="44"/>
        <v/>
      </c>
      <c r="W265" t="str">
        <f t="shared" si="45"/>
        <v/>
      </c>
      <c r="X265" t="str">
        <f t="shared" si="46"/>
        <v/>
      </c>
      <c r="Y265" t="str">
        <f t="shared" si="47"/>
        <v/>
      </c>
      <c r="AA265" s="18" t="str">
        <f t="shared" si="48"/>
        <v/>
      </c>
      <c r="AB265" s="18" t="str">
        <f t="shared" si="49"/>
        <v/>
      </c>
      <c r="AC265" s="18" t="str">
        <f t="shared" si="50"/>
        <v/>
      </c>
      <c r="AD265" s="18" t="str">
        <f t="shared" si="51"/>
        <v/>
      </c>
      <c r="AE265" s="18" t="str">
        <f t="shared" si="52"/>
        <v/>
      </c>
      <c r="AG265">
        <f t="shared" si="53"/>
        <v>10</v>
      </c>
    </row>
    <row r="266" spans="1:33" x14ac:dyDescent="0.25">
      <c r="A266">
        <v>7396</v>
      </c>
      <c r="B266" s="2">
        <v>862193026868968</v>
      </c>
      <c r="C266">
        <v>1719080888</v>
      </c>
      <c r="D266">
        <v>-25.334606999999998</v>
      </c>
      <c r="E266">
        <v>-49.034405</v>
      </c>
      <c r="F266">
        <v>850</v>
      </c>
      <c r="G266">
        <v>217</v>
      </c>
      <c r="H266">
        <v>100.2</v>
      </c>
      <c r="I266">
        <v>1</v>
      </c>
      <c r="J266">
        <v>1</v>
      </c>
      <c r="K266">
        <v>1980200</v>
      </c>
      <c r="L266">
        <v>60</v>
      </c>
      <c r="M266" t="s">
        <v>22</v>
      </c>
      <c r="N266">
        <v>10</v>
      </c>
      <c r="O266">
        <v>1</v>
      </c>
      <c r="P266">
        <v>0</v>
      </c>
      <c r="Q266">
        <v>1</v>
      </c>
      <c r="R266">
        <v>0</v>
      </c>
      <c r="S266" s="1">
        <v>45465.769537037035</v>
      </c>
      <c r="T266">
        <f t="shared" si="54"/>
        <v>30</v>
      </c>
      <c r="V266" t="str">
        <f t="shared" si="44"/>
        <v/>
      </c>
      <c r="W266" t="str">
        <f t="shared" si="45"/>
        <v/>
      </c>
      <c r="X266" t="str">
        <f t="shared" si="46"/>
        <v/>
      </c>
      <c r="Y266" t="str">
        <f t="shared" si="47"/>
        <v/>
      </c>
      <c r="AA266" s="18" t="str">
        <f t="shared" si="48"/>
        <v/>
      </c>
      <c r="AB266" s="18" t="str">
        <f t="shared" si="49"/>
        <v/>
      </c>
      <c r="AC266" s="18" t="str">
        <f t="shared" si="50"/>
        <v/>
      </c>
      <c r="AD266" s="18" t="str">
        <f t="shared" si="51"/>
        <v/>
      </c>
      <c r="AE266" s="18" t="str">
        <f t="shared" si="52"/>
        <v/>
      </c>
      <c r="AG266">
        <f t="shared" si="53"/>
        <v>10</v>
      </c>
    </row>
    <row r="267" spans="1:33" x14ac:dyDescent="0.25">
      <c r="A267">
        <v>7395</v>
      </c>
      <c r="B267" s="2">
        <v>862193026868968</v>
      </c>
      <c r="C267">
        <v>1719080858</v>
      </c>
      <c r="D267">
        <v>-25.328531999999999</v>
      </c>
      <c r="E267">
        <v>-49.029290000000003</v>
      </c>
      <c r="F267">
        <v>846</v>
      </c>
      <c r="G267">
        <v>217</v>
      </c>
      <c r="H267">
        <v>98.2</v>
      </c>
      <c r="I267">
        <v>1</v>
      </c>
      <c r="J267">
        <v>1</v>
      </c>
      <c r="K267">
        <v>1979400</v>
      </c>
      <c r="L267">
        <v>60</v>
      </c>
      <c r="M267" t="s">
        <v>22</v>
      </c>
      <c r="N267">
        <v>10</v>
      </c>
      <c r="O267">
        <v>1</v>
      </c>
      <c r="P267">
        <v>0</v>
      </c>
      <c r="Q267">
        <v>1</v>
      </c>
      <c r="R267">
        <v>0</v>
      </c>
      <c r="S267" s="1">
        <v>45465.769189814811</v>
      </c>
      <c r="T267">
        <f t="shared" si="54"/>
        <v>30</v>
      </c>
      <c r="V267" t="str">
        <f t="shared" si="44"/>
        <v/>
      </c>
      <c r="W267" t="str">
        <f t="shared" si="45"/>
        <v/>
      </c>
      <c r="X267" t="str">
        <f t="shared" si="46"/>
        <v/>
      </c>
      <c r="Y267" t="str">
        <f t="shared" si="47"/>
        <v/>
      </c>
      <c r="AA267" s="18" t="str">
        <f t="shared" si="48"/>
        <v/>
      </c>
      <c r="AB267" s="18" t="str">
        <f t="shared" si="49"/>
        <v/>
      </c>
      <c r="AC267" s="18" t="str">
        <f t="shared" si="50"/>
        <v/>
      </c>
      <c r="AD267" s="18" t="str">
        <f t="shared" si="51"/>
        <v/>
      </c>
      <c r="AE267" s="18" t="str">
        <f t="shared" si="52"/>
        <v/>
      </c>
      <c r="AG267">
        <f t="shared" si="53"/>
        <v>10</v>
      </c>
    </row>
    <row r="268" spans="1:33" x14ac:dyDescent="0.25">
      <c r="A268">
        <v>7394</v>
      </c>
      <c r="B268" s="2">
        <v>862193026868968</v>
      </c>
      <c r="C268">
        <v>1719080828</v>
      </c>
      <c r="D268">
        <v>-25.322503000000001</v>
      </c>
      <c r="E268">
        <v>-49.024351000000003</v>
      </c>
      <c r="F268">
        <v>842</v>
      </c>
      <c r="G268">
        <v>215</v>
      </c>
      <c r="H268">
        <v>97.8</v>
      </c>
      <c r="I268">
        <v>1</v>
      </c>
      <c r="J268">
        <v>1</v>
      </c>
      <c r="K268">
        <v>1978500</v>
      </c>
      <c r="L268">
        <v>60</v>
      </c>
      <c r="M268" t="s">
        <v>22</v>
      </c>
      <c r="N268">
        <v>10</v>
      </c>
      <c r="O268">
        <v>1</v>
      </c>
      <c r="P268">
        <v>0</v>
      </c>
      <c r="Q268">
        <v>1</v>
      </c>
      <c r="R268">
        <v>0</v>
      </c>
      <c r="S268" s="1">
        <v>45465.768842592595</v>
      </c>
      <c r="T268">
        <f t="shared" si="54"/>
        <v>30</v>
      </c>
      <c r="V268" t="str">
        <f t="shared" si="44"/>
        <v/>
      </c>
      <c r="W268" t="str">
        <f t="shared" si="45"/>
        <v/>
      </c>
      <c r="X268" t="str">
        <f t="shared" si="46"/>
        <v/>
      </c>
      <c r="Y268" t="str">
        <f t="shared" si="47"/>
        <v/>
      </c>
      <c r="AA268" s="18" t="str">
        <f t="shared" si="48"/>
        <v/>
      </c>
      <c r="AB268" s="18" t="str">
        <f t="shared" si="49"/>
        <v/>
      </c>
      <c r="AC268" s="18" t="str">
        <f t="shared" si="50"/>
        <v/>
      </c>
      <c r="AD268" s="18" t="str">
        <f t="shared" si="51"/>
        <v/>
      </c>
      <c r="AE268" s="18" t="str">
        <f t="shared" si="52"/>
        <v/>
      </c>
      <c r="AG268">
        <f t="shared" si="53"/>
        <v>10</v>
      </c>
    </row>
    <row r="269" spans="1:33" x14ac:dyDescent="0.25">
      <c r="A269">
        <v>7393</v>
      </c>
      <c r="B269" s="2">
        <v>862193026868968</v>
      </c>
      <c r="C269">
        <v>1719080799</v>
      </c>
      <c r="D269">
        <v>-25.317719</v>
      </c>
      <c r="E269">
        <v>-49.018968000000001</v>
      </c>
      <c r="F269">
        <v>835</v>
      </c>
      <c r="G269">
        <v>211</v>
      </c>
      <c r="H269">
        <v>92</v>
      </c>
      <c r="I269">
        <v>1</v>
      </c>
      <c r="J269">
        <v>1</v>
      </c>
      <c r="K269">
        <v>1977800</v>
      </c>
      <c r="L269">
        <v>60</v>
      </c>
      <c r="M269" t="s">
        <v>22</v>
      </c>
      <c r="N269">
        <v>10</v>
      </c>
      <c r="O269">
        <v>1</v>
      </c>
      <c r="P269">
        <v>0</v>
      </c>
      <c r="Q269">
        <v>1</v>
      </c>
      <c r="R269">
        <v>0</v>
      </c>
      <c r="S269" s="1">
        <v>45465.768506944441</v>
      </c>
      <c r="T269">
        <f t="shared" si="54"/>
        <v>29</v>
      </c>
      <c r="V269" t="str">
        <f t="shared" si="44"/>
        <v/>
      </c>
      <c r="W269" t="str">
        <f t="shared" si="45"/>
        <v/>
      </c>
      <c r="X269" t="str">
        <f t="shared" si="46"/>
        <v/>
      </c>
      <c r="Y269" t="str">
        <f t="shared" si="47"/>
        <v/>
      </c>
      <c r="AA269" s="18" t="str">
        <f t="shared" si="48"/>
        <v/>
      </c>
      <c r="AB269" s="18" t="str">
        <f t="shared" si="49"/>
        <v/>
      </c>
      <c r="AC269" s="18" t="str">
        <f t="shared" si="50"/>
        <v/>
      </c>
      <c r="AD269" s="18" t="str">
        <f t="shared" si="51"/>
        <v/>
      </c>
      <c r="AE269" s="18" t="str">
        <f t="shared" si="52"/>
        <v/>
      </c>
      <c r="AG269">
        <f t="shared" si="53"/>
        <v>10</v>
      </c>
    </row>
    <row r="270" spans="1:33" x14ac:dyDescent="0.25">
      <c r="A270">
        <v>7392</v>
      </c>
      <c r="B270" s="2">
        <v>862193026868968</v>
      </c>
      <c r="C270">
        <v>1719080769</v>
      </c>
      <c r="D270">
        <v>-25.311354000000001</v>
      </c>
      <c r="E270">
        <v>-49.015155</v>
      </c>
      <c r="F270">
        <v>834</v>
      </c>
      <c r="G270">
        <v>235</v>
      </c>
      <c r="H270">
        <v>98.1</v>
      </c>
      <c r="I270">
        <v>1</v>
      </c>
      <c r="J270">
        <v>1</v>
      </c>
      <c r="K270">
        <v>1977000</v>
      </c>
      <c r="L270">
        <v>60</v>
      </c>
      <c r="M270" t="s">
        <v>22</v>
      </c>
      <c r="N270">
        <v>10</v>
      </c>
      <c r="O270">
        <v>1</v>
      </c>
      <c r="P270">
        <v>0</v>
      </c>
      <c r="Q270">
        <v>1</v>
      </c>
      <c r="R270">
        <v>0</v>
      </c>
      <c r="S270" s="1">
        <v>45465.768159722225</v>
      </c>
      <c r="T270">
        <f t="shared" si="54"/>
        <v>30</v>
      </c>
      <c r="V270" t="str">
        <f t="shared" si="44"/>
        <v/>
      </c>
      <c r="W270" t="str">
        <f t="shared" si="45"/>
        <v/>
      </c>
      <c r="X270" t="str">
        <f t="shared" si="46"/>
        <v/>
      </c>
      <c r="Y270" t="str">
        <f t="shared" si="47"/>
        <v/>
      </c>
      <c r="AA270" s="18" t="str">
        <f t="shared" si="48"/>
        <v/>
      </c>
      <c r="AB270" s="18" t="str">
        <f t="shared" si="49"/>
        <v/>
      </c>
      <c r="AC270" s="18" t="str">
        <f t="shared" si="50"/>
        <v/>
      </c>
      <c r="AD270" s="18" t="str">
        <f t="shared" si="51"/>
        <v/>
      </c>
      <c r="AE270" s="18" t="str">
        <f t="shared" si="52"/>
        <v/>
      </c>
      <c r="AG270">
        <f t="shared" si="53"/>
        <v>10</v>
      </c>
    </row>
    <row r="271" spans="1:33" x14ac:dyDescent="0.25">
      <c r="A271">
        <v>7391</v>
      </c>
      <c r="B271" s="2">
        <v>862193026868968</v>
      </c>
      <c r="C271">
        <v>1719080739</v>
      </c>
      <c r="D271">
        <v>-25.310410999999998</v>
      </c>
      <c r="E271">
        <v>-49.007339000000002</v>
      </c>
      <c r="F271">
        <v>848</v>
      </c>
      <c r="G271">
        <v>283</v>
      </c>
      <c r="H271">
        <v>95.1</v>
      </c>
      <c r="I271">
        <v>1</v>
      </c>
      <c r="J271">
        <v>1</v>
      </c>
      <c r="K271">
        <v>1976200</v>
      </c>
      <c r="L271">
        <v>60</v>
      </c>
      <c r="M271" t="s">
        <v>22</v>
      </c>
      <c r="N271">
        <v>10</v>
      </c>
      <c r="O271">
        <v>1</v>
      </c>
      <c r="P271">
        <v>0</v>
      </c>
      <c r="Q271">
        <v>1</v>
      </c>
      <c r="R271">
        <v>0</v>
      </c>
      <c r="S271" s="1">
        <v>45465.767812500002</v>
      </c>
      <c r="T271">
        <f t="shared" si="54"/>
        <v>30</v>
      </c>
      <c r="V271" t="str">
        <f t="shared" si="44"/>
        <v/>
      </c>
      <c r="W271" t="str">
        <f t="shared" si="45"/>
        <v/>
      </c>
      <c r="X271" t="str">
        <f t="shared" si="46"/>
        <v/>
      </c>
      <c r="Y271" t="str">
        <f t="shared" si="47"/>
        <v/>
      </c>
      <c r="AA271" s="18" t="str">
        <f t="shared" si="48"/>
        <v/>
      </c>
      <c r="AB271" s="18" t="str">
        <f t="shared" si="49"/>
        <v/>
      </c>
      <c r="AC271" s="18" t="str">
        <f t="shared" si="50"/>
        <v/>
      </c>
      <c r="AD271" s="18" t="str">
        <f t="shared" si="51"/>
        <v/>
      </c>
      <c r="AE271" s="18" t="str">
        <f t="shared" si="52"/>
        <v/>
      </c>
      <c r="AG271">
        <f t="shared" si="53"/>
        <v>10</v>
      </c>
    </row>
    <row r="272" spans="1:33" x14ac:dyDescent="0.25">
      <c r="A272">
        <v>7390</v>
      </c>
      <c r="B272" s="2">
        <v>862193026868968</v>
      </c>
      <c r="C272">
        <v>1719080709</v>
      </c>
      <c r="D272">
        <v>-25.308865999999998</v>
      </c>
      <c r="E272">
        <v>-49.000064000000002</v>
      </c>
      <c r="F272">
        <v>877</v>
      </c>
      <c r="G272">
        <v>230</v>
      </c>
      <c r="H272">
        <v>102.6</v>
      </c>
      <c r="I272">
        <v>1</v>
      </c>
      <c r="J272">
        <v>1</v>
      </c>
      <c r="K272">
        <v>1975400</v>
      </c>
      <c r="L272">
        <v>60</v>
      </c>
      <c r="M272" t="s">
        <v>22</v>
      </c>
      <c r="N272">
        <v>10</v>
      </c>
      <c r="O272">
        <v>1</v>
      </c>
      <c r="P272">
        <v>0</v>
      </c>
      <c r="Q272">
        <v>1</v>
      </c>
      <c r="R272">
        <v>0</v>
      </c>
      <c r="S272" s="1">
        <v>45465.767465277779</v>
      </c>
      <c r="T272">
        <f t="shared" si="54"/>
        <v>30</v>
      </c>
      <c r="V272" t="str">
        <f t="shared" si="44"/>
        <v/>
      </c>
      <c r="W272" t="str">
        <f t="shared" si="45"/>
        <v/>
      </c>
      <c r="X272" t="str">
        <f t="shared" si="46"/>
        <v/>
      </c>
      <c r="Y272" t="str">
        <f t="shared" si="47"/>
        <v/>
      </c>
      <c r="AA272" s="18" t="str">
        <f t="shared" si="48"/>
        <v/>
      </c>
      <c r="AB272" s="18" t="str">
        <f t="shared" si="49"/>
        <v/>
      </c>
      <c r="AC272" s="18" t="str">
        <f t="shared" si="50"/>
        <v/>
      </c>
      <c r="AD272" s="18" t="str">
        <f t="shared" si="51"/>
        <v/>
      </c>
      <c r="AE272" s="18" t="str">
        <f t="shared" si="52"/>
        <v/>
      </c>
      <c r="AG272">
        <f t="shared" si="53"/>
        <v>10</v>
      </c>
    </row>
    <row r="273" spans="1:33" x14ac:dyDescent="0.25">
      <c r="A273">
        <v>7389</v>
      </c>
      <c r="B273" s="2">
        <v>862193026868968</v>
      </c>
      <c r="C273">
        <v>1719080679</v>
      </c>
      <c r="D273">
        <v>-25.306266000000001</v>
      </c>
      <c r="E273">
        <v>-48.993237999999998</v>
      </c>
      <c r="F273">
        <v>872</v>
      </c>
      <c r="G273">
        <v>279</v>
      </c>
      <c r="H273">
        <v>91.5</v>
      </c>
      <c r="I273">
        <v>1</v>
      </c>
      <c r="J273">
        <v>1</v>
      </c>
      <c r="K273">
        <v>1974600</v>
      </c>
      <c r="L273">
        <v>60</v>
      </c>
      <c r="M273" t="s">
        <v>22</v>
      </c>
      <c r="N273">
        <v>10</v>
      </c>
      <c r="O273">
        <v>1</v>
      </c>
      <c r="P273">
        <v>0</v>
      </c>
      <c r="Q273">
        <v>1</v>
      </c>
      <c r="R273">
        <v>0</v>
      </c>
      <c r="S273" s="1">
        <v>45465.767118055555</v>
      </c>
      <c r="T273">
        <f t="shared" si="54"/>
        <v>30</v>
      </c>
      <c r="V273" t="str">
        <f t="shared" si="44"/>
        <v/>
      </c>
      <c r="W273" t="str">
        <f t="shared" si="45"/>
        <v/>
      </c>
      <c r="X273" t="str">
        <f t="shared" si="46"/>
        <v/>
      </c>
      <c r="Y273" t="str">
        <f t="shared" si="47"/>
        <v/>
      </c>
      <c r="AA273" s="18" t="str">
        <f t="shared" si="48"/>
        <v/>
      </c>
      <c r="AB273" s="18" t="str">
        <f t="shared" si="49"/>
        <v/>
      </c>
      <c r="AC273" s="18" t="str">
        <f t="shared" si="50"/>
        <v/>
      </c>
      <c r="AD273" s="18" t="str">
        <f t="shared" si="51"/>
        <v/>
      </c>
      <c r="AE273" s="18" t="str">
        <f t="shared" si="52"/>
        <v/>
      </c>
      <c r="AG273">
        <f t="shared" si="53"/>
        <v>10</v>
      </c>
    </row>
    <row r="274" spans="1:33" x14ac:dyDescent="0.25">
      <c r="A274">
        <v>7388</v>
      </c>
      <c r="B274" s="2">
        <v>862193026868968</v>
      </c>
      <c r="C274">
        <v>1719080649</v>
      </c>
      <c r="D274">
        <v>-25.307421000000001</v>
      </c>
      <c r="E274">
        <v>-48.985945999999998</v>
      </c>
      <c r="F274">
        <v>858</v>
      </c>
      <c r="G274">
        <v>280</v>
      </c>
      <c r="H274">
        <v>97.2</v>
      </c>
      <c r="I274">
        <v>1</v>
      </c>
      <c r="J274">
        <v>1</v>
      </c>
      <c r="K274">
        <v>1973800</v>
      </c>
      <c r="L274">
        <v>60</v>
      </c>
      <c r="M274" t="s">
        <v>22</v>
      </c>
      <c r="N274">
        <v>10</v>
      </c>
      <c r="O274">
        <v>1</v>
      </c>
      <c r="P274">
        <v>0</v>
      </c>
      <c r="Q274">
        <v>1</v>
      </c>
      <c r="R274">
        <v>0</v>
      </c>
      <c r="S274" s="1">
        <v>45465.766770833332</v>
      </c>
      <c r="T274">
        <f t="shared" si="54"/>
        <v>30</v>
      </c>
      <c r="V274" t="str">
        <f t="shared" si="44"/>
        <v/>
      </c>
      <c r="W274" t="str">
        <f t="shared" si="45"/>
        <v/>
      </c>
      <c r="X274" t="str">
        <f t="shared" si="46"/>
        <v/>
      </c>
      <c r="Y274" t="str">
        <f t="shared" si="47"/>
        <v/>
      </c>
      <c r="AA274" s="18" t="str">
        <f t="shared" si="48"/>
        <v/>
      </c>
      <c r="AB274" s="18" t="str">
        <f t="shared" si="49"/>
        <v/>
      </c>
      <c r="AC274" s="18" t="str">
        <f t="shared" si="50"/>
        <v/>
      </c>
      <c r="AD274" s="18" t="str">
        <f t="shared" si="51"/>
        <v/>
      </c>
      <c r="AE274" s="18" t="str">
        <f t="shared" si="52"/>
        <v/>
      </c>
      <c r="AG274">
        <f t="shared" si="53"/>
        <v>10</v>
      </c>
    </row>
    <row r="275" spans="1:33" x14ac:dyDescent="0.25">
      <c r="A275">
        <v>7387</v>
      </c>
      <c r="B275" s="2">
        <v>862193026868968</v>
      </c>
      <c r="C275">
        <v>1719080619</v>
      </c>
      <c r="D275">
        <v>-25.307344000000001</v>
      </c>
      <c r="E275">
        <v>-48.978503000000003</v>
      </c>
      <c r="F275">
        <v>861</v>
      </c>
      <c r="G275">
        <v>250</v>
      </c>
      <c r="H275">
        <v>87.1</v>
      </c>
      <c r="I275">
        <v>1</v>
      </c>
      <c r="J275">
        <v>1</v>
      </c>
      <c r="K275">
        <v>1973100</v>
      </c>
      <c r="L275">
        <v>60</v>
      </c>
      <c r="M275" t="s">
        <v>22</v>
      </c>
      <c r="N275">
        <v>10</v>
      </c>
      <c r="O275">
        <v>1</v>
      </c>
      <c r="P275">
        <v>0</v>
      </c>
      <c r="Q275">
        <v>1</v>
      </c>
      <c r="R275">
        <v>0</v>
      </c>
      <c r="S275" s="1">
        <v>45465.766423611109</v>
      </c>
      <c r="T275">
        <f t="shared" si="54"/>
        <v>30</v>
      </c>
      <c r="V275" t="str">
        <f t="shared" si="44"/>
        <v/>
      </c>
      <c r="W275" t="str">
        <f t="shared" si="45"/>
        <v/>
      </c>
      <c r="X275" t="str">
        <f t="shared" si="46"/>
        <v/>
      </c>
      <c r="Y275" t="str">
        <f t="shared" si="47"/>
        <v/>
      </c>
      <c r="AA275" s="18" t="str">
        <f t="shared" si="48"/>
        <v/>
      </c>
      <c r="AB275" s="18" t="str">
        <f t="shared" si="49"/>
        <v/>
      </c>
      <c r="AC275" s="18" t="str">
        <f t="shared" si="50"/>
        <v/>
      </c>
      <c r="AD275" s="18" t="str">
        <f t="shared" si="51"/>
        <v/>
      </c>
      <c r="AE275" s="18" t="str">
        <f t="shared" si="52"/>
        <v/>
      </c>
      <c r="AG275">
        <f t="shared" si="53"/>
        <v>10</v>
      </c>
    </row>
    <row r="276" spans="1:33" x14ac:dyDescent="0.25">
      <c r="A276">
        <v>7386</v>
      </c>
      <c r="B276" s="2">
        <v>862193026868968</v>
      </c>
      <c r="C276">
        <v>1719080589</v>
      </c>
      <c r="D276">
        <v>-25.304832999999999</v>
      </c>
      <c r="E276">
        <v>-48.970605999999997</v>
      </c>
      <c r="F276">
        <v>819</v>
      </c>
      <c r="G276">
        <v>250</v>
      </c>
      <c r="H276">
        <v>107.5</v>
      </c>
      <c r="I276">
        <v>1</v>
      </c>
      <c r="J276">
        <v>1</v>
      </c>
      <c r="K276">
        <v>1972200</v>
      </c>
      <c r="L276">
        <v>60</v>
      </c>
      <c r="M276" t="s">
        <v>22</v>
      </c>
      <c r="N276">
        <v>10</v>
      </c>
      <c r="O276">
        <v>1</v>
      </c>
      <c r="P276">
        <v>0</v>
      </c>
      <c r="Q276">
        <v>1</v>
      </c>
      <c r="R276">
        <v>0</v>
      </c>
      <c r="S276" s="1">
        <v>45465.766076388885</v>
      </c>
      <c r="T276">
        <f t="shared" si="54"/>
        <v>30</v>
      </c>
      <c r="V276" t="str">
        <f t="shared" si="44"/>
        <v/>
      </c>
      <c r="W276" t="str">
        <f t="shared" si="45"/>
        <v/>
      </c>
      <c r="X276" t="str">
        <f t="shared" si="46"/>
        <v/>
      </c>
      <c r="Y276" t="str">
        <f t="shared" si="47"/>
        <v/>
      </c>
      <c r="AA276" s="18" t="str">
        <f t="shared" si="48"/>
        <v/>
      </c>
      <c r="AB276" s="18" t="str">
        <f t="shared" si="49"/>
        <v/>
      </c>
      <c r="AC276" s="18" t="str">
        <f t="shared" si="50"/>
        <v/>
      </c>
      <c r="AD276" s="18" t="str">
        <f t="shared" si="51"/>
        <v/>
      </c>
      <c r="AE276" s="18" t="str">
        <f t="shared" si="52"/>
        <v/>
      </c>
      <c r="AG276">
        <f t="shared" si="53"/>
        <v>10</v>
      </c>
    </row>
    <row r="277" spans="1:33" x14ac:dyDescent="0.25">
      <c r="A277">
        <v>7385</v>
      </c>
      <c r="B277" s="2">
        <v>862193026868968</v>
      </c>
      <c r="C277">
        <v>1719080559</v>
      </c>
      <c r="D277">
        <v>-25.302795</v>
      </c>
      <c r="E277">
        <v>-48.962330000000001</v>
      </c>
      <c r="F277">
        <v>835</v>
      </c>
      <c r="G277">
        <v>281</v>
      </c>
      <c r="H277">
        <v>102.1</v>
      </c>
      <c r="I277">
        <v>1</v>
      </c>
      <c r="J277">
        <v>1</v>
      </c>
      <c r="K277">
        <v>1971400</v>
      </c>
      <c r="L277">
        <v>60</v>
      </c>
      <c r="M277" t="s">
        <v>22</v>
      </c>
      <c r="N277">
        <v>10</v>
      </c>
      <c r="O277">
        <v>1</v>
      </c>
      <c r="P277">
        <v>0</v>
      </c>
      <c r="Q277">
        <v>1</v>
      </c>
      <c r="R277">
        <v>0</v>
      </c>
      <c r="S277" s="1">
        <v>45465.765729166669</v>
      </c>
      <c r="T277">
        <f t="shared" si="54"/>
        <v>30</v>
      </c>
      <c r="V277" t="str">
        <f t="shared" si="44"/>
        <v/>
      </c>
      <c r="W277" t="str">
        <f t="shared" si="45"/>
        <v/>
      </c>
      <c r="X277" t="str">
        <f t="shared" si="46"/>
        <v/>
      </c>
      <c r="Y277" t="str">
        <f t="shared" si="47"/>
        <v/>
      </c>
      <c r="AA277" s="18" t="str">
        <f t="shared" si="48"/>
        <v/>
      </c>
      <c r="AB277" s="18" t="str">
        <f t="shared" si="49"/>
        <v/>
      </c>
      <c r="AC277" s="18" t="str">
        <f t="shared" si="50"/>
        <v/>
      </c>
      <c r="AD277" s="18" t="str">
        <f t="shared" si="51"/>
        <v/>
      </c>
      <c r="AE277" s="18" t="str">
        <f t="shared" si="52"/>
        <v/>
      </c>
      <c r="AG277">
        <f t="shared" si="53"/>
        <v>10</v>
      </c>
    </row>
    <row r="278" spans="1:33" x14ac:dyDescent="0.25">
      <c r="A278">
        <v>7384</v>
      </c>
      <c r="B278" s="2">
        <v>862193026868968</v>
      </c>
      <c r="C278">
        <v>1719080529</v>
      </c>
      <c r="D278">
        <v>-25.304344</v>
      </c>
      <c r="E278">
        <v>-48.954019000000002</v>
      </c>
      <c r="F278">
        <v>844</v>
      </c>
      <c r="G278">
        <v>281</v>
      </c>
      <c r="H278">
        <v>99.2</v>
      </c>
      <c r="I278">
        <v>1</v>
      </c>
      <c r="J278">
        <v>1</v>
      </c>
      <c r="K278">
        <v>1970500</v>
      </c>
      <c r="L278">
        <v>60</v>
      </c>
      <c r="M278" t="s">
        <v>22</v>
      </c>
      <c r="N278">
        <v>10</v>
      </c>
      <c r="O278">
        <v>1</v>
      </c>
      <c r="P278">
        <v>0</v>
      </c>
      <c r="Q278">
        <v>1</v>
      </c>
      <c r="R278">
        <v>0</v>
      </c>
      <c r="S278" s="1">
        <v>45465.765381944446</v>
      </c>
      <c r="T278">
        <f t="shared" si="54"/>
        <v>30</v>
      </c>
      <c r="V278" t="str">
        <f t="shared" si="44"/>
        <v/>
      </c>
      <c r="W278" t="str">
        <f t="shared" si="45"/>
        <v/>
      </c>
      <c r="X278" t="str">
        <f t="shared" si="46"/>
        <v/>
      </c>
      <c r="Y278" t="str">
        <f t="shared" si="47"/>
        <v/>
      </c>
      <c r="AA278" s="18" t="str">
        <f t="shared" si="48"/>
        <v/>
      </c>
      <c r="AB278" s="18" t="str">
        <f t="shared" si="49"/>
        <v/>
      </c>
      <c r="AC278" s="18" t="str">
        <f t="shared" si="50"/>
        <v/>
      </c>
      <c r="AD278" s="18" t="str">
        <f t="shared" si="51"/>
        <v/>
      </c>
      <c r="AE278" s="18" t="str">
        <f t="shared" si="52"/>
        <v/>
      </c>
      <c r="AG278">
        <f t="shared" si="53"/>
        <v>10</v>
      </c>
    </row>
    <row r="279" spans="1:33" x14ac:dyDescent="0.25">
      <c r="A279">
        <v>7383</v>
      </c>
      <c r="B279" s="2">
        <v>862193026868968</v>
      </c>
      <c r="C279">
        <v>1719080499</v>
      </c>
      <c r="D279">
        <v>-25.304817</v>
      </c>
      <c r="E279">
        <v>-48.946126</v>
      </c>
      <c r="F279">
        <v>854</v>
      </c>
      <c r="G279">
        <v>248</v>
      </c>
      <c r="H279">
        <v>98.1</v>
      </c>
      <c r="I279">
        <v>1</v>
      </c>
      <c r="J279">
        <v>1</v>
      </c>
      <c r="K279">
        <v>1969700</v>
      </c>
      <c r="L279">
        <v>60</v>
      </c>
      <c r="M279" t="s">
        <v>22</v>
      </c>
      <c r="N279">
        <v>10</v>
      </c>
      <c r="O279">
        <v>1</v>
      </c>
      <c r="P279">
        <v>0</v>
      </c>
      <c r="Q279">
        <v>1</v>
      </c>
      <c r="R279">
        <v>0</v>
      </c>
      <c r="S279" s="1">
        <v>45465.765034722222</v>
      </c>
      <c r="T279">
        <f t="shared" si="54"/>
        <v>30</v>
      </c>
      <c r="V279" t="str">
        <f t="shared" si="44"/>
        <v/>
      </c>
      <c r="W279" t="str">
        <f t="shared" si="45"/>
        <v/>
      </c>
      <c r="X279" t="str">
        <f t="shared" si="46"/>
        <v/>
      </c>
      <c r="Y279" t="str">
        <f t="shared" si="47"/>
        <v/>
      </c>
      <c r="AA279" s="18" t="str">
        <f t="shared" si="48"/>
        <v/>
      </c>
      <c r="AB279" s="18" t="str">
        <f t="shared" si="49"/>
        <v/>
      </c>
      <c r="AC279" s="18" t="str">
        <f t="shared" si="50"/>
        <v/>
      </c>
      <c r="AD279" s="18" t="str">
        <f t="shared" si="51"/>
        <v/>
      </c>
      <c r="AE279" s="18" t="str">
        <f t="shared" si="52"/>
        <v/>
      </c>
      <c r="AG279">
        <f t="shared" si="53"/>
        <v>10</v>
      </c>
    </row>
    <row r="280" spans="1:33" x14ac:dyDescent="0.25">
      <c r="A280">
        <v>7382</v>
      </c>
      <c r="B280" s="2">
        <v>862193026868968</v>
      </c>
      <c r="C280">
        <v>1719080470</v>
      </c>
      <c r="D280">
        <v>-25.300160000000002</v>
      </c>
      <c r="E280">
        <v>-48.942019999999999</v>
      </c>
      <c r="F280">
        <v>889</v>
      </c>
      <c r="G280">
        <v>203</v>
      </c>
      <c r="H280">
        <v>72.400000000000006</v>
      </c>
      <c r="I280">
        <v>1</v>
      </c>
      <c r="J280">
        <v>1</v>
      </c>
      <c r="K280">
        <v>1969000</v>
      </c>
      <c r="L280">
        <v>60</v>
      </c>
      <c r="M280" t="s">
        <v>22</v>
      </c>
      <c r="N280">
        <v>10</v>
      </c>
      <c r="O280">
        <v>1</v>
      </c>
      <c r="P280">
        <v>0</v>
      </c>
      <c r="Q280">
        <v>1</v>
      </c>
      <c r="R280">
        <v>0</v>
      </c>
      <c r="S280" s="1">
        <v>45465.764699074076</v>
      </c>
      <c r="T280">
        <f t="shared" si="54"/>
        <v>29</v>
      </c>
      <c r="V280" t="str">
        <f t="shared" si="44"/>
        <v/>
      </c>
      <c r="W280" t="str">
        <f t="shared" si="45"/>
        <v/>
      </c>
      <c r="X280" t="str">
        <f t="shared" si="46"/>
        <v/>
      </c>
      <c r="Y280" t="str">
        <f t="shared" si="47"/>
        <v/>
      </c>
      <c r="AA280" s="18" t="str">
        <f t="shared" si="48"/>
        <v/>
      </c>
      <c r="AB280" s="18" t="str">
        <f t="shared" si="49"/>
        <v/>
      </c>
      <c r="AC280" s="18" t="str">
        <f t="shared" si="50"/>
        <v/>
      </c>
      <c r="AD280" s="18" t="str">
        <f t="shared" si="51"/>
        <v/>
      </c>
      <c r="AE280" s="18" t="str">
        <f t="shared" si="52"/>
        <v/>
      </c>
      <c r="AG280">
        <f t="shared" si="53"/>
        <v>10</v>
      </c>
    </row>
    <row r="281" spans="1:33" x14ac:dyDescent="0.25">
      <c r="A281">
        <v>7381</v>
      </c>
      <c r="B281" s="2">
        <v>862193026868968</v>
      </c>
      <c r="C281">
        <v>1719080440</v>
      </c>
      <c r="D281">
        <v>-25.295909999999999</v>
      </c>
      <c r="E281">
        <v>-48.937551999999997</v>
      </c>
      <c r="F281">
        <v>868</v>
      </c>
      <c r="G281">
        <v>228</v>
      </c>
      <c r="H281">
        <v>88.4</v>
      </c>
      <c r="I281">
        <v>1</v>
      </c>
      <c r="J281">
        <v>1</v>
      </c>
      <c r="K281">
        <v>1968300</v>
      </c>
      <c r="L281">
        <v>60</v>
      </c>
      <c r="M281" t="s">
        <v>22</v>
      </c>
      <c r="N281">
        <v>10</v>
      </c>
      <c r="O281">
        <v>1</v>
      </c>
      <c r="P281">
        <v>0</v>
      </c>
      <c r="Q281">
        <v>1</v>
      </c>
      <c r="R281">
        <v>0</v>
      </c>
      <c r="S281" s="1">
        <v>45465.764351851853</v>
      </c>
      <c r="T281">
        <f t="shared" si="54"/>
        <v>30</v>
      </c>
      <c r="V281" t="str">
        <f t="shared" si="44"/>
        <v/>
      </c>
      <c r="W281" t="str">
        <f t="shared" si="45"/>
        <v/>
      </c>
      <c r="X281" t="str">
        <f t="shared" si="46"/>
        <v/>
      </c>
      <c r="Y281" t="str">
        <f t="shared" si="47"/>
        <v/>
      </c>
      <c r="AA281" s="18" t="str">
        <f t="shared" si="48"/>
        <v/>
      </c>
      <c r="AB281" s="18" t="str">
        <f t="shared" si="49"/>
        <v/>
      </c>
      <c r="AC281" s="18" t="str">
        <f t="shared" si="50"/>
        <v/>
      </c>
      <c r="AD281" s="18" t="str">
        <f t="shared" si="51"/>
        <v/>
      </c>
      <c r="AE281" s="18" t="str">
        <f t="shared" si="52"/>
        <v/>
      </c>
      <c r="AG281">
        <f t="shared" si="53"/>
        <v>10</v>
      </c>
    </row>
    <row r="282" spans="1:33" x14ac:dyDescent="0.25">
      <c r="A282">
        <v>7380</v>
      </c>
      <c r="B282" s="2">
        <v>862193026868968</v>
      </c>
      <c r="C282">
        <v>1719080410</v>
      </c>
      <c r="D282">
        <v>-25.290451999999998</v>
      </c>
      <c r="E282">
        <v>-48.934373999999998</v>
      </c>
      <c r="F282">
        <v>847</v>
      </c>
      <c r="G282">
        <v>179</v>
      </c>
      <c r="H282">
        <v>66.900000000000006</v>
      </c>
      <c r="I282">
        <v>1</v>
      </c>
      <c r="J282">
        <v>1</v>
      </c>
      <c r="K282">
        <v>1967600</v>
      </c>
      <c r="L282">
        <v>60</v>
      </c>
      <c r="M282" t="s">
        <v>22</v>
      </c>
      <c r="N282">
        <v>10</v>
      </c>
      <c r="O282">
        <v>1</v>
      </c>
      <c r="P282">
        <v>0</v>
      </c>
      <c r="Q282">
        <v>1</v>
      </c>
      <c r="R282">
        <v>0</v>
      </c>
      <c r="S282" s="1">
        <v>45465.764004629629</v>
      </c>
      <c r="T282">
        <f t="shared" si="54"/>
        <v>30</v>
      </c>
      <c r="V282" t="str">
        <f t="shared" si="44"/>
        <v/>
      </c>
      <c r="W282" t="str">
        <f t="shared" si="45"/>
        <v/>
      </c>
      <c r="X282" t="str">
        <f t="shared" si="46"/>
        <v/>
      </c>
      <c r="Y282" t="str">
        <f t="shared" si="47"/>
        <v/>
      </c>
      <c r="AA282" s="18" t="str">
        <f t="shared" si="48"/>
        <v/>
      </c>
      <c r="AB282" s="18" t="str">
        <f t="shared" si="49"/>
        <v/>
      </c>
      <c r="AC282" s="18" t="str">
        <f t="shared" si="50"/>
        <v/>
      </c>
      <c r="AD282" s="18" t="str">
        <f t="shared" si="51"/>
        <v/>
      </c>
      <c r="AE282" s="18" t="str">
        <f t="shared" si="52"/>
        <v/>
      </c>
      <c r="AG282">
        <f t="shared" si="53"/>
        <v>10</v>
      </c>
    </row>
    <row r="283" spans="1:33" x14ac:dyDescent="0.25">
      <c r="A283">
        <v>7379</v>
      </c>
      <c r="B283" s="2">
        <v>862193026868968</v>
      </c>
      <c r="C283">
        <v>1719080380</v>
      </c>
      <c r="D283">
        <v>-25.287704999999999</v>
      </c>
      <c r="E283">
        <v>-48.932561999999997</v>
      </c>
      <c r="F283">
        <v>842</v>
      </c>
      <c r="G283">
        <v>230</v>
      </c>
      <c r="H283">
        <v>66.8</v>
      </c>
      <c r="I283">
        <v>1</v>
      </c>
      <c r="J283">
        <v>1</v>
      </c>
      <c r="K283">
        <v>1967200</v>
      </c>
      <c r="L283">
        <v>60</v>
      </c>
      <c r="M283" t="s">
        <v>22</v>
      </c>
      <c r="N283">
        <v>10</v>
      </c>
      <c r="O283">
        <v>1</v>
      </c>
      <c r="P283">
        <v>0</v>
      </c>
      <c r="Q283">
        <v>1</v>
      </c>
      <c r="R283">
        <v>0</v>
      </c>
      <c r="S283" s="1">
        <v>45465.763657407406</v>
      </c>
      <c r="T283">
        <f t="shared" si="54"/>
        <v>30</v>
      </c>
      <c r="V283" t="str">
        <f t="shared" si="44"/>
        <v/>
      </c>
      <c r="W283" t="str">
        <f t="shared" si="45"/>
        <v/>
      </c>
      <c r="X283" t="str">
        <f t="shared" si="46"/>
        <v/>
      </c>
      <c r="Y283" t="str">
        <f t="shared" si="47"/>
        <v/>
      </c>
      <c r="AA283" s="18" t="str">
        <f t="shared" si="48"/>
        <v/>
      </c>
      <c r="AB283" s="18" t="str">
        <f t="shared" si="49"/>
        <v/>
      </c>
      <c r="AC283" s="18" t="str">
        <f t="shared" si="50"/>
        <v/>
      </c>
      <c r="AD283" s="18" t="str">
        <f t="shared" si="51"/>
        <v/>
      </c>
      <c r="AE283" s="18" t="str">
        <f t="shared" si="52"/>
        <v/>
      </c>
      <c r="AG283">
        <f t="shared" si="53"/>
        <v>10</v>
      </c>
    </row>
    <row r="284" spans="1:33" x14ac:dyDescent="0.25">
      <c r="A284">
        <v>7378</v>
      </c>
      <c r="B284" s="2">
        <v>862193026868968</v>
      </c>
      <c r="C284">
        <v>1719080350</v>
      </c>
      <c r="D284">
        <v>-25.282337999999999</v>
      </c>
      <c r="E284">
        <v>-48.928331</v>
      </c>
      <c r="F284">
        <v>826</v>
      </c>
      <c r="G284">
        <v>214</v>
      </c>
      <c r="H284">
        <v>90.4</v>
      </c>
      <c r="I284">
        <v>1</v>
      </c>
      <c r="J284">
        <v>1</v>
      </c>
      <c r="K284">
        <v>1966500</v>
      </c>
      <c r="L284">
        <v>60</v>
      </c>
      <c r="M284" t="s">
        <v>22</v>
      </c>
      <c r="N284">
        <v>10</v>
      </c>
      <c r="O284">
        <v>1</v>
      </c>
      <c r="P284">
        <v>0</v>
      </c>
      <c r="Q284">
        <v>1</v>
      </c>
      <c r="R284">
        <v>0</v>
      </c>
      <c r="S284" s="1">
        <v>45465.763310185182</v>
      </c>
      <c r="T284">
        <f t="shared" si="54"/>
        <v>30</v>
      </c>
      <c r="V284" t="str">
        <f t="shared" si="44"/>
        <v/>
      </c>
      <c r="W284" t="str">
        <f t="shared" si="45"/>
        <v/>
      </c>
      <c r="X284" t="str">
        <f t="shared" si="46"/>
        <v/>
      </c>
      <c r="Y284" t="str">
        <f t="shared" si="47"/>
        <v/>
      </c>
      <c r="AA284" s="18" t="str">
        <f t="shared" si="48"/>
        <v/>
      </c>
      <c r="AB284" s="18" t="str">
        <f t="shared" si="49"/>
        <v/>
      </c>
      <c r="AC284" s="18" t="str">
        <f t="shared" si="50"/>
        <v/>
      </c>
      <c r="AD284" s="18" t="str">
        <f t="shared" si="51"/>
        <v/>
      </c>
      <c r="AE284" s="18" t="str">
        <f t="shared" si="52"/>
        <v/>
      </c>
      <c r="AG284">
        <f t="shared" si="53"/>
        <v>10</v>
      </c>
    </row>
    <row r="285" spans="1:33" x14ac:dyDescent="0.25">
      <c r="A285">
        <v>7377</v>
      </c>
      <c r="B285" s="2">
        <v>862193026868968</v>
      </c>
      <c r="C285">
        <v>1719080320</v>
      </c>
      <c r="D285">
        <v>-25.277049999999999</v>
      </c>
      <c r="E285">
        <v>-48.924410000000002</v>
      </c>
      <c r="F285">
        <v>826</v>
      </c>
      <c r="G285">
        <v>214</v>
      </c>
      <c r="H285">
        <v>99.7</v>
      </c>
      <c r="I285">
        <v>1</v>
      </c>
      <c r="J285">
        <v>1</v>
      </c>
      <c r="K285">
        <v>1965800</v>
      </c>
      <c r="L285">
        <v>60</v>
      </c>
      <c r="M285" t="s">
        <v>22</v>
      </c>
      <c r="N285">
        <v>10</v>
      </c>
      <c r="O285">
        <v>1</v>
      </c>
      <c r="P285">
        <v>0</v>
      </c>
      <c r="Q285">
        <v>1</v>
      </c>
      <c r="R285">
        <v>0</v>
      </c>
      <c r="S285" s="1">
        <v>45465.762962962966</v>
      </c>
      <c r="T285">
        <f t="shared" si="54"/>
        <v>30</v>
      </c>
      <c r="V285" t="str">
        <f t="shared" si="44"/>
        <v/>
      </c>
      <c r="W285" t="str">
        <f t="shared" si="45"/>
        <v/>
      </c>
      <c r="X285" t="str">
        <f t="shared" si="46"/>
        <v/>
      </c>
      <c r="Y285" t="str">
        <f t="shared" si="47"/>
        <v/>
      </c>
      <c r="AA285" s="18" t="str">
        <f t="shared" si="48"/>
        <v/>
      </c>
      <c r="AB285" s="18" t="str">
        <f t="shared" si="49"/>
        <v/>
      </c>
      <c r="AC285" s="18" t="str">
        <f t="shared" si="50"/>
        <v/>
      </c>
      <c r="AD285" s="18" t="str">
        <f t="shared" si="51"/>
        <v/>
      </c>
      <c r="AE285" s="18" t="str">
        <f t="shared" si="52"/>
        <v/>
      </c>
      <c r="AG285">
        <f t="shared" si="53"/>
        <v>10</v>
      </c>
    </row>
    <row r="286" spans="1:33" x14ac:dyDescent="0.25">
      <c r="A286">
        <v>7376</v>
      </c>
      <c r="B286" s="2">
        <v>862193026868968</v>
      </c>
      <c r="C286">
        <v>1719080290</v>
      </c>
      <c r="D286">
        <v>-25.271080000000001</v>
      </c>
      <c r="E286">
        <v>-48.919908999999997</v>
      </c>
      <c r="F286">
        <v>860</v>
      </c>
      <c r="G286">
        <v>213</v>
      </c>
      <c r="H286">
        <v>71.900000000000006</v>
      </c>
      <c r="I286">
        <v>1</v>
      </c>
      <c r="J286">
        <v>1</v>
      </c>
      <c r="K286">
        <v>1965000</v>
      </c>
      <c r="L286">
        <v>60</v>
      </c>
      <c r="M286" t="s">
        <v>22</v>
      </c>
      <c r="N286">
        <v>10</v>
      </c>
      <c r="O286">
        <v>1</v>
      </c>
      <c r="P286">
        <v>0</v>
      </c>
      <c r="Q286">
        <v>1</v>
      </c>
      <c r="R286">
        <v>0</v>
      </c>
      <c r="S286" s="1">
        <v>45465.762615740743</v>
      </c>
      <c r="T286">
        <f t="shared" si="54"/>
        <v>30</v>
      </c>
      <c r="V286" t="str">
        <f t="shared" si="44"/>
        <v/>
      </c>
      <c r="W286" t="str">
        <f t="shared" si="45"/>
        <v/>
      </c>
      <c r="X286" t="str">
        <f t="shared" si="46"/>
        <v/>
      </c>
      <c r="Y286" t="str">
        <f t="shared" si="47"/>
        <v/>
      </c>
      <c r="AA286" s="18" t="str">
        <f t="shared" si="48"/>
        <v/>
      </c>
      <c r="AB286" s="18" t="str">
        <f t="shared" si="49"/>
        <v/>
      </c>
      <c r="AC286" s="18" t="str">
        <f t="shared" si="50"/>
        <v/>
      </c>
      <c r="AD286" s="18" t="str">
        <f t="shared" si="51"/>
        <v/>
      </c>
      <c r="AE286" s="18" t="str">
        <f t="shared" si="52"/>
        <v/>
      </c>
      <c r="AG286">
        <f t="shared" si="53"/>
        <v>10</v>
      </c>
    </row>
    <row r="287" spans="1:33" x14ac:dyDescent="0.25">
      <c r="A287">
        <v>7375</v>
      </c>
      <c r="B287" s="2">
        <v>862193026868968</v>
      </c>
      <c r="C287">
        <v>1719080260</v>
      </c>
      <c r="D287">
        <v>-25.266196000000001</v>
      </c>
      <c r="E287">
        <v>-48.916575000000002</v>
      </c>
      <c r="F287">
        <v>829</v>
      </c>
      <c r="G287">
        <v>207</v>
      </c>
      <c r="H287">
        <v>105.6</v>
      </c>
      <c r="I287">
        <v>1</v>
      </c>
      <c r="J287">
        <v>1</v>
      </c>
      <c r="K287">
        <v>1964300</v>
      </c>
      <c r="L287">
        <v>60</v>
      </c>
      <c r="M287" t="s">
        <v>22</v>
      </c>
      <c r="N287">
        <v>10</v>
      </c>
      <c r="O287">
        <v>1</v>
      </c>
      <c r="P287">
        <v>0</v>
      </c>
      <c r="Q287">
        <v>1</v>
      </c>
      <c r="R287">
        <v>0</v>
      </c>
      <c r="S287" s="1">
        <v>45465.76226851852</v>
      </c>
      <c r="T287">
        <f t="shared" si="54"/>
        <v>30</v>
      </c>
      <c r="V287" t="str">
        <f t="shared" si="44"/>
        <v/>
      </c>
      <c r="W287" t="str">
        <f t="shared" si="45"/>
        <v/>
      </c>
      <c r="X287" t="str">
        <f t="shared" si="46"/>
        <v/>
      </c>
      <c r="Y287" t="str">
        <f t="shared" si="47"/>
        <v/>
      </c>
      <c r="AA287" s="18" t="str">
        <f t="shared" si="48"/>
        <v/>
      </c>
      <c r="AB287" s="18" t="str">
        <f t="shared" si="49"/>
        <v/>
      </c>
      <c r="AC287" s="18" t="str">
        <f t="shared" si="50"/>
        <v/>
      </c>
      <c r="AD287" s="18" t="str">
        <f t="shared" si="51"/>
        <v/>
      </c>
      <c r="AE287" s="18" t="str">
        <f t="shared" si="52"/>
        <v/>
      </c>
      <c r="AG287">
        <f t="shared" si="53"/>
        <v>10</v>
      </c>
    </row>
    <row r="288" spans="1:33" x14ac:dyDescent="0.25">
      <c r="A288">
        <v>7374</v>
      </c>
      <c r="B288" s="2">
        <v>862193026868968</v>
      </c>
      <c r="C288">
        <v>1719080230</v>
      </c>
      <c r="D288">
        <v>-25.258790999999999</v>
      </c>
      <c r="E288">
        <v>-48.913702999999998</v>
      </c>
      <c r="F288">
        <v>813</v>
      </c>
      <c r="G288">
        <v>193</v>
      </c>
      <c r="H288">
        <v>106.7</v>
      </c>
      <c r="I288">
        <v>1</v>
      </c>
      <c r="J288">
        <v>1</v>
      </c>
      <c r="K288">
        <v>1963400</v>
      </c>
      <c r="L288">
        <v>60</v>
      </c>
      <c r="M288" t="s">
        <v>22</v>
      </c>
      <c r="N288">
        <v>10</v>
      </c>
      <c r="O288">
        <v>1</v>
      </c>
      <c r="P288">
        <v>0</v>
      </c>
      <c r="Q288">
        <v>1</v>
      </c>
      <c r="R288">
        <v>0</v>
      </c>
      <c r="S288" s="1">
        <v>45465.761921296296</v>
      </c>
      <c r="T288">
        <f t="shared" si="54"/>
        <v>30</v>
      </c>
      <c r="V288" t="str">
        <f t="shared" si="44"/>
        <v/>
      </c>
      <c r="W288" t="str">
        <f t="shared" si="45"/>
        <v/>
      </c>
      <c r="X288" t="str">
        <f t="shared" si="46"/>
        <v/>
      </c>
      <c r="Y288" t="str">
        <f t="shared" si="47"/>
        <v/>
      </c>
      <c r="AA288" s="18" t="str">
        <f t="shared" si="48"/>
        <v/>
      </c>
      <c r="AB288" s="18" t="str">
        <f t="shared" si="49"/>
        <v/>
      </c>
      <c r="AC288" s="18" t="str">
        <f t="shared" si="50"/>
        <v/>
      </c>
      <c r="AD288" s="18" t="str">
        <f t="shared" si="51"/>
        <v/>
      </c>
      <c r="AE288" s="18" t="str">
        <f t="shared" si="52"/>
        <v/>
      </c>
      <c r="AG288">
        <f t="shared" si="53"/>
        <v>10</v>
      </c>
    </row>
    <row r="289" spans="1:33" x14ac:dyDescent="0.25">
      <c r="A289">
        <v>7373</v>
      </c>
      <c r="B289" s="2">
        <v>862193026868968</v>
      </c>
      <c r="C289">
        <v>1719080200</v>
      </c>
      <c r="D289">
        <v>-25.251449000000001</v>
      </c>
      <c r="E289">
        <v>-48.910300999999997</v>
      </c>
      <c r="F289">
        <v>821</v>
      </c>
      <c r="G289">
        <v>207</v>
      </c>
      <c r="H289">
        <v>104.4</v>
      </c>
      <c r="I289">
        <v>1</v>
      </c>
      <c r="J289">
        <v>1</v>
      </c>
      <c r="K289">
        <v>1962600</v>
      </c>
      <c r="L289">
        <v>60</v>
      </c>
      <c r="M289" t="s">
        <v>22</v>
      </c>
      <c r="N289">
        <v>10</v>
      </c>
      <c r="O289">
        <v>1</v>
      </c>
      <c r="P289">
        <v>0</v>
      </c>
      <c r="Q289">
        <v>1</v>
      </c>
      <c r="R289">
        <v>0</v>
      </c>
      <c r="S289" s="1">
        <v>45465.761574074073</v>
      </c>
      <c r="T289">
        <f t="shared" si="54"/>
        <v>30</v>
      </c>
      <c r="V289" t="str">
        <f t="shared" si="44"/>
        <v/>
      </c>
      <c r="W289" t="str">
        <f t="shared" si="45"/>
        <v/>
      </c>
      <c r="X289" t="str">
        <f t="shared" si="46"/>
        <v/>
      </c>
      <c r="Y289" t="str">
        <f t="shared" si="47"/>
        <v/>
      </c>
      <c r="AA289" s="18" t="str">
        <f t="shared" si="48"/>
        <v/>
      </c>
      <c r="AB289" s="18" t="str">
        <f t="shared" si="49"/>
        <v/>
      </c>
      <c r="AC289" s="18" t="str">
        <f t="shared" si="50"/>
        <v/>
      </c>
      <c r="AD289" s="18" t="str">
        <f t="shared" si="51"/>
        <v/>
      </c>
      <c r="AE289" s="18" t="str">
        <f t="shared" si="52"/>
        <v/>
      </c>
      <c r="AG289">
        <f t="shared" si="53"/>
        <v>10</v>
      </c>
    </row>
    <row r="290" spans="1:33" x14ac:dyDescent="0.25">
      <c r="A290">
        <v>7372</v>
      </c>
      <c r="B290" s="2">
        <v>862193026868968</v>
      </c>
      <c r="C290">
        <v>1719080170</v>
      </c>
      <c r="D290">
        <v>-25.246359999999999</v>
      </c>
      <c r="E290">
        <v>-48.904142999999998</v>
      </c>
      <c r="F290">
        <v>849</v>
      </c>
      <c r="G290">
        <v>220</v>
      </c>
      <c r="H290">
        <v>92.5</v>
      </c>
      <c r="I290">
        <v>1</v>
      </c>
      <c r="J290">
        <v>1</v>
      </c>
      <c r="K290">
        <v>1961700</v>
      </c>
      <c r="L290">
        <v>60</v>
      </c>
      <c r="M290" t="s">
        <v>22</v>
      </c>
      <c r="N290">
        <v>10</v>
      </c>
      <c r="O290">
        <v>1</v>
      </c>
      <c r="P290">
        <v>0</v>
      </c>
      <c r="Q290">
        <v>1</v>
      </c>
      <c r="R290">
        <v>0</v>
      </c>
      <c r="S290" s="1">
        <v>45465.76122685185</v>
      </c>
      <c r="T290">
        <f t="shared" si="54"/>
        <v>30</v>
      </c>
      <c r="V290" t="str">
        <f t="shared" si="44"/>
        <v/>
      </c>
      <c r="W290" t="str">
        <f t="shared" si="45"/>
        <v/>
      </c>
      <c r="X290" t="str">
        <f t="shared" si="46"/>
        <v/>
      </c>
      <c r="Y290" t="str">
        <f t="shared" si="47"/>
        <v/>
      </c>
      <c r="AA290" s="18" t="str">
        <f t="shared" si="48"/>
        <v/>
      </c>
      <c r="AB290" s="18" t="str">
        <f t="shared" si="49"/>
        <v/>
      </c>
      <c r="AC290" s="18" t="str">
        <f t="shared" si="50"/>
        <v/>
      </c>
      <c r="AD290" s="18" t="str">
        <f t="shared" si="51"/>
        <v/>
      </c>
      <c r="AE290" s="18" t="str">
        <f t="shared" si="52"/>
        <v/>
      </c>
      <c r="AG290">
        <f t="shared" si="53"/>
        <v>10</v>
      </c>
    </row>
    <row r="291" spans="1:33" x14ac:dyDescent="0.25">
      <c r="A291">
        <v>7371</v>
      </c>
      <c r="B291" s="2">
        <v>862193026868968</v>
      </c>
      <c r="C291">
        <v>1719080140</v>
      </c>
      <c r="D291">
        <v>-25.240525000000002</v>
      </c>
      <c r="E291">
        <v>-48.904299999999999</v>
      </c>
      <c r="F291">
        <v>820</v>
      </c>
      <c r="G291">
        <v>141</v>
      </c>
      <c r="H291">
        <v>102.2</v>
      </c>
      <c r="I291">
        <v>1</v>
      </c>
      <c r="J291">
        <v>1</v>
      </c>
      <c r="K291">
        <v>1960900</v>
      </c>
      <c r="L291">
        <v>60</v>
      </c>
      <c r="M291" t="s">
        <v>22</v>
      </c>
      <c r="N291">
        <v>10</v>
      </c>
      <c r="O291">
        <v>1</v>
      </c>
      <c r="P291">
        <v>0</v>
      </c>
      <c r="Q291">
        <v>1</v>
      </c>
      <c r="R291">
        <v>0</v>
      </c>
      <c r="S291" s="1">
        <v>45465.760879629626</v>
      </c>
      <c r="T291">
        <f t="shared" si="54"/>
        <v>30</v>
      </c>
      <c r="V291" t="str">
        <f t="shared" si="44"/>
        <v/>
      </c>
      <c r="W291" t="str">
        <f t="shared" si="45"/>
        <v/>
      </c>
      <c r="X291" t="str">
        <f t="shared" si="46"/>
        <v/>
      </c>
      <c r="Y291" t="str">
        <f t="shared" si="47"/>
        <v/>
      </c>
      <c r="AA291" s="18" t="str">
        <f t="shared" si="48"/>
        <v/>
      </c>
      <c r="AB291" s="18" t="str">
        <f t="shared" si="49"/>
        <v/>
      </c>
      <c r="AC291" s="18" t="str">
        <f t="shared" si="50"/>
        <v/>
      </c>
      <c r="AD291" s="18" t="str">
        <f t="shared" si="51"/>
        <v/>
      </c>
      <c r="AE291" s="18" t="str">
        <f t="shared" si="52"/>
        <v/>
      </c>
      <c r="AG291">
        <f t="shared" si="53"/>
        <v>10</v>
      </c>
    </row>
    <row r="292" spans="1:33" x14ac:dyDescent="0.25">
      <c r="A292">
        <v>7370</v>
      </c>
      <c r="B292" s="2">
        <v>862193026868968</v>
      </c>
      <c r="C292">
        <v>1719080111</v>
      </c>
      <c r="D292">
        <v>-25.234442999999999</v>
      </c>
      <c r="E292">
        <v>-48.908064000000003</v>
      </c>
      <c r="F292">
        <v>824</v>
      </c>
      <c r="G292">
        <v>176</v>
      </c>
      <c r="H292">
        <v>98.2</v>
      </c>
      <c r="I292">
        <v>1</v>
      </c>
      <c r="J292">
        <v>1</v>
      </c>
      <c r="K292">
        <v>1960100</v>
      </c>
      <c r="L292">
        <v>60</v>
      </c>
      <c r="M292" t="s">
        <v>22</v>
      </c>
      <c r="N292">
        <v>10</v>
      </c>
      <c r="O292">
        <v>1</v>
      </c>
      <c r="P292">
        <v>0</v>
      </c>
      <c r="Q292">
        <v>1</v>
      </c>
      <c r="R292">
        <v>0</v>
      </c>
      <c r="S292" s="1">
        <v>45465.76054398148</v>
      </c>
      <c r="T292">
        <f t="shared" si="54"/>
        <v>29</v>
      </c>
      <c r="V292" t="str">
        <f t="shared" si="44"/>
        <v/>
      </c>
      <c r="W292" t="str">
        <f t="shared" si="45"/>
        <v/>
      </c>
      <c r="X292" t="str">
        <f t="shared" si="46"/>
        <v/>
      </c>
      <c r="Y292" t="str">
        <f t="shared" si="47"/>
        <v/>
      </c>
      <c r="AA292" s="18" t="str">
        <f t="shared" si="48"/>
        <v/>
      </c>
      <c r="AB292" s="18" t="str">
        <f t="shared" si="49"/>
        <v/>
      </c>
      <c r="AC292" s="18" t="str">
        <f t="shared" si="50"/>
        <v/>
      </c>
      <c r="AD292" s="18" t="str">
        <f t="shared" si="51"/>
        <v/>
      </c>
      <c r="AE292" s="18" t="str">
        <f t="shared" si="52"/>
        <v/>
      </c>
      <c r="AG292">
        <f t="shared" si="53"/>
        <v>10</v>
      </c>
    </row>
    <row r="293" spans="1:33" x14ac:dyDescent="0.25">
      <c r="A293">
        <v>7369</v>
      </c>
      <c r="B293" s="2">
        <v>862193026868968</v>
      </c>
      <c r="C293">
        <v>1719080081</v>
      </c>
      <c r="D293">
        <v>-25.226838000000001</v>
      </c>
      <c r="E293">
        <v>-48.907093000000003</v>
      </c>
      <c r="F293">
        <v>808</v>
      </c>
      <c r="G293">
        <v>194</v>
      </c>
      <c r="H293">
        <v>98.6</v>
      </c>
      <c r="I293">
        <v>1</v>
      </c>
      <c r="J293">
        <v>1</v>
      </c>
      <c r="K293">
        <v>1959300</v>
      </c>
      <c r="L293">
        <v>60</v>
      </c>
      <c r="M293" t="s">
        <v>22</v>
      </c>
      <c r="N293">
        <v>10</v>
      </c>
      <c r="O293">
        <v>1</v>
      </c>
      <c r="P293">
        <v>0</v>
      </c>
      <c r="Q293">
        <v>1</v>
      </c>
      <c r="R293">
        <v>0</v>
      </c>
      <c r="S293" s="1">
        <v>45465.760196759256</v>
      </c>
      <c r="T293">
        <f t="shared" si="54"/>
        <v>30</v>
      </c>
      <c r="V293" t="str">
        <f t="shared" si="44"/>
        <v/>
      </c>
      <c r="W293" t="str">
        <f t="shared" si="45"/>
        <v/>
      </c>
      <c r="X293" t="str">
        <f t="shared" si="46"/>
        <v/>
      </c>
      <c r="Y293" t="str">
        <f t="shared" si="47"/>
        <v/>
      </c>
      <c r="AA293" s="18" t="str">
        <f t="shared" si="48"/>
        <v/>
      </c>
      <c r="AB293" s="18" t="str">
        <f t="shared" si="49"/>
        <v/>
      </c>
      <c r="AC293" s="18" t="str">
        <f t="shared" si="50"/>
        <v/>
      </c>
      <c r="AD293" s="18" t="str">
        <f t="shared" si="51"/>
        <v/>
      </c>
      <c r="AE293" s="18" t="str">
        <f t="shared" si="52"/>
        <v/>
      </c>
      <c r="AG293">
        <f t="shared" si="53"/>
        <v>10</v>
      </c>
    </row>
    <row r="294" spans="1:33" x14ac:dyDescent="0.25">
      <c r="A294">
        <v>7368</v>
      </c>
      <c r="B294" s="2">
        <v>862193026868968</v>
      </c>
      <c r="C294">
        <v>1719080051</v>
      </c>
      <c r="D294">
        <v>-25.219757000000001</v>
      </c>
      <c r="E294">
        <v>-48.904795</v>
      </c>
      <c r="F294">
        <v>803</v>
      </c>
      <c r="G294">
        <v>197</v>
      </c>
      <c r="H294">
        <v>96.9</v>
      </c>
      <c r="I294">
        <v>1</v>
      </c>
      <c r="J294">
        <v>1</v>
      </c>
      <c r="K294">
        <v>1958400</v>
      </c>
      <c r="L294">
        <v>60</v>
      </c>
      <c r="M294" t="s">
        <v>22</v>
      </c>
      <c r="N294">
        <v>10</v>
      </c>
      <c r="O294">
        <v>1</v>
      </c>
      <c r="P294">
        <v>0</v>
      </c>
      <c r="Q294">
        <v>1</v>
      </c>
      <c r="R294">
        <v>0</v>
      </c>
      <c r="S294" s="1">
        <v>45465.75984953704</v>
      </c>
      <c r="T294">
        <f t="shared" si="54"/>
        <v>30</v>
      </c>
      <c r="V294" t="str">
        <f t="shared" si="44"/>
        <v/>
      </c>
      <c r="W294" t="str">
        <f t="shared" si="45"/>
        <v/>
      </c>
      <c r="X294" t="str">
        <f t="shared" si="46"/>
        <v/>
      </c>
      <c r="Y294" t="str">
        <f t="shared" si="47"/>
        <v/>
      </c>
      <c r="AA294" s="18" t="str">
        <f t="shared" si="48"/>
        <v/>
      </c>
      <c r="AB294" s="18" t="str">
        <f t="shared" si="49"/>
        <v/>
      </c>
      <c r="AC294" s="18" t="str">
        <f t="shared" si="50"/>
        <v/>
      </c>
      <c r="AD294" s="18" t="str">
        <f t="shared" si="51"/>
        <v/>
      </c>
      <c r="AE294" s="18" t="str">
        <f t="shared" si="52"/>
        <v/>
      </c>
      <c r="AG294">
        <f t="shared" si="53"/>
        <v>10</v>
      </c>
    </row>
    <row r="295" spans="1:33" x14ac:dyDescent="0.25">
      <c r="A295">
        <v>7365</v>
      </c>
      <c r="B295" s="2">
        <v>862193026868968</v>
      </c>
      <c r="C295">
        <v>1719080021</v>
      </c>
      <c r="D295">
        <v>-25.213909000000001</v>
      </c>
      <c r="E295">
        <v>-48.900785999999997</v>
      </c>
      <c r="F295">
        <v>806</v>
      </c>
      <c r="G295">
        <v>234</v>
      </c>
      <c r="H295">
        <v>98.9</v>
      </c>
      <c r="I295">
        <v>1</v>
      </c>
      <c r="J295">
        <v>1</v>
      </c>
      <c r="K295">
        <v>1957700</v>
      </c>
      <c r="L295">
        <v>60</v>
      </c>
      <c r="M295" t="s">
        <v>22</v>
      </c>
      <c r="N295">
        <v>10</v>
      </c>
      <c r="O295">
        <v>1</v>
      </c>
      <c r="P295">
        <v>0</v>
      </c>
      <c r="Q295">
        <v>1</v>
      </c>
      <c r="R295">
        <v>0</v>
      </c>
      <c r="S295" s="1">
        <v>45465.759502314817</v>
      </c>
      <c r="T295">
        <f t="shared" si="54"/>
        <v>30</v>
      </c>
      <c r="V295" t="str">
        <f t="shared" si="44"/>
        <v/>
      </c>
      <c r="W295" t="str">
        <f t="shared" si="45"/>
        <v/>
      </c>
      <c r="X295" t="str">
        <f t="shared" si="46"/>
        <v/>
      </c>
      <c r="Y295" t="str">
        <f t="shared" si="47"/>
        <v/>
      </c>
      <c r="AA295" s="18" t="str">
        <f t="shared" si="48"/>
        <v/>
      </c>
      <c r="AB295" s="18" t="str">
        <f t="shared" si="49"/>
        <v/>
      </c>
      <c r="AC295" s="18" t="str">
        <f t="shared" si="50"/>
        <v/>
      </c>
      <c r="AD295" s="18" t="str">
        <f t="shared" si="51"/>
        <v/>
      </c>
      <c r="AE295" s="18" t="str">
        <f t="shared" si="52"/>
        <v/>
      </c>
      <c r="AG295">
        <f t="shared" si="53"/>
        <v>10</v>
      </c>
    </row>
    <row r="296" spans="1:33" x14ac:dyDescent="0.25">
      <c r="A296">
        <v>7364</v>
      </c>
      <c r="B296" s="2">
        <v>862193026868968</v>
      </c>
      <c r="C296">
        <v>1719079991</v>
      </c>
      <c r="D296">
        <v>-25.208010999999999</v>
      </c>
      <c r="E296">
        <v>-48.896295000000002</v>
      </c>
      <c r="F296">
        <v>816</v>
      </c>
      <c r="G296">
        <v>207</v>
      </c>
      <c r="H296">
        <v>95.3</v>
      </c>
      <c r="I296">
        <v>1</v>
      </c>
      <c r="J296">
        <v>1</v>
      </c>
      <c r="K296">
        <v>1956800</v>
      </c>
      <c r="L296">
        <v>60</v>
      </c>
      <c r="M296" t="s">
        <v>22</v>
      </c>
      <c r="N296">
        <v>10</v>
      </c>
      <c r="O296">
        <v>1</v>
      </c>
      <c r="P296">
        <v>0</v>
      </c>
      <c r="Q296">
        <v>1</v>
      </c>
      <c r="R296">
        <v>0</v>
      </c>
      <c r="S296" s="1">
        <v>45465.759155092594</v>
      </c>
      <c r="T296">
        <f t="shared" si="54"/>
        <v>30</v>
      </c>
      <c r="V296" t="str">
        <f t="shared" si="44"/>
        <v/>
      </c>
      <c r="W296" t="str">
        <f t="shared" si="45"/>
        <v/>
      </c>
      <c r="X296" t="str">
        <f t="shared" si="46"/>
        <v/>
      </c>
      <c r="Y296" t="str">
        <f t="shared" si="47"/>
        <v/>
      </c>
      <c r="AA296" s="18" t="str">
        <f t="shared" si="48"/>
        <v/>
      </c>
      <c r="AB296" s="18" t="str">
        <f t="shared" si="49"/>
        <v/>
      </c>
      <c r="AC296" s="18" t="str">
        <f t="shared" si="50"/>
        <v/>
      </c>
      <c r="AD296" s="18" t="str">
        <f t="shared" si="51"/>
        <v/>
      </c>
      <c r="AE296" s="18" t="str">
        <f t="shared" si="52"/>
        <v/>
      </c>
      <c r="AG296">
        <f t="shared" si="53"/>
        <v>10</v>
      </c>
    </row>
    <row r="297" spans="1:33" x14ac:dyDescent="0.25">
      <c r="A297">
        <v>7363</v>
      </c>
      <c r="B297" s="2">
        <v>862193026868968</v>
      </c>
      <c r="C297">
        <v>1719079961</v>
      </c>
      <c r="D297">
        <v>-25.201447999999999</v>
      </c>
      <c r="E297">
        <v>-48.896062000000001</v>
      </c>
      <c r="F297">
        <v>815</v>
      </c>
      <c r="G297">
        <v>196</v>
      </c>
      <c r="H297">
        <v>89.1</v>
      </c>
      <c r="I297">
        <v>1</v>
      </c>
      <c r="J297">
        <v>1</v>
      </c>
      <c r="K297">
        <v>1956100</v>
      </c>
      <c r="L297">
        <v>60</v>
      </c>
      <c r="M297" t="s">
        <v>22</v>
      </c>
      <c r="N297">
        <v>10</v>
      </c>
      <c r="O297">
        <v>1</v>
      </c>
      <c r="P297">
        <v>0</v>
      </c>
      <c r="Q297">
        <v>1</v>
      </c>
      <c r="R297">
        <v>0</v>
      </c>
      <c r="S297" s="1">
        <v>45465.75880787037</v>
      </c>
      <c r="T297">
        <f t="shared" si="54"/>
        <v>30</v>
      </c>
      <c r="V297" t="str">
        <f t="shared" si="44"/>
        <v/>
      </c>
      <c r="W297" t="str">
        <f t="shared" si="45"/>
        <v/>
      </c>
      <c r="X297" t="str">
        <f t="shared" si="46"/>
        <v/>
      </c>
      <c r="Y297" t="str">
        <f t="shared" si="47"/>
        <v/>
      </c>
      <c r="AA297" s="18" t="str">
        <f t="shared" si="48"/>
        <v/>
      </c>
      <c r="AB297" s="18" t="str">
        <f t="shared" si="49"/>
        <v/>
      </c>
      <c r="AC297" s="18" t="str">
        <f t="shared" si="50"/>
        <v/>
      </c>
      <c r="AD297" s="18" t="str">
        <f t="shared" si="51"/>
        <v/>
      </c>
      <c r="AE297" s="18" t="str">
        <f t="shared" si="52"/>
        <v/>
      </c>
      <c r="AG297">
        <f t="shared" si="53"/>
        <v>10</v>
      </c>
    </row>
    <row r="298" spans="1:33" x14ac:dyDescent="0.25">
      <c r="A298">
        <v>7362</v>
      </c>
      <c r="B298" s="2">
        <v>862193026868968</v>
      </c>
      <c r="C298">
        <v>1719079931</v>
      </c>
      <c r="D298">
        <v>-25.195844000000001</v>
      </c>
      <c r="E298">
        <v>-48.891131000000001</v>
      </c>
      <c r="F298">
        <v>841</v>
      </c>
      <c r="G298">
        <v>232</v>
      </c>
      <c r="H298">
        <v>99.5</v>
      </c>
      <c r="I298">
        <v>1</v>
      </c>
      <c r="J298">
        <v>1</v>
      </c>
      <c r="K298">
        <v>1955200</v>
      </c>
      <c r="L298">
        <v>60</v>
      </c>
      <c r="M298" t="s">
        <v>22</v>
      </c>
      <c r="N298">
        <v>10</v>
      </c>
      <c r="O298">
        <v>1</v>
      </c>
      <c r="P298">
        <v>0</v>
      </c>
      <c r="Q298">
        <v>1</v>
      </c>
      <c r="R298">
        <v>0</v>
      </c>
      <c r="S298" s="1">
        <v>45465.758460648147</v>
      </c>
      <c r="T298">
        <f t="shared" si="54"/>
        <v>30</v>
      </c>
      <c r="V298" t="str">
        <f t="shared" si="44"/>
        <v/>
      </c>
      <c r="W298" t="str">
        <f t="shared" si="45"/>
        <v/>
      </c>
      <c r="X298" t="str">
        <f t="shared" si="46"/>
        <v/>
      </c>
      <c r="Y298" t="str">
        <f t="shared" si="47"/>
        <v/>
      </c>
      <c r="AA298" s="18" t="str">
        <f t="shared" si="48"/>
        <v/>
      </c>
      <c r="AB298" s="18" t="str">
        <f t="shared" si="49"/>
        <v/>
      </c>
      <c r="AC298" s="18" t="str">
        <f t="shared" si="50"/>
        <v/>
      </c>
      <c r="AD298" s="18" t="str">
        <f t="shared" si="51"/>
        <v/>
      </c>
      <c r="AE298" s="18" t="str">
        <f t="shared" si="52"/>
        <v/>
      </c>
      <c r="AG298">
        <f t="shared" si="53"/>
        <v>10</v>
      </c>
    </row>
    <row r="299" spans="1:33" x14ac:dyDescent="0.25">
      <c r="A299">
        <v>7361</v>
      </c>
      <c r="B299" s="2">
        <v>862193026868968</v>
      </c>
      <c r="C299">
        <v>1719079901</v>
      </c>
      <c r="D299">
        <v>-25.19126</v>
      </c>
      <c r="E299">
        <v>-48.885105000000003</v>
      </c>
      <c r="F299">
        <v>863</v>
      </c>
      <c r="G299">
        <v>221</v>
      </c>
      <c r="H299">
        <v>78.400000000000006</v>
      </c>
      <c r="I299">
        <v>1</v>
      </c>
      <c r="J299">
        <v>1</v>
      </c>
      <c r="K299">
        <v>1954400</v>
      </c>
      <c r="L299">
        <v>60</v>
      </c>
      <c r="M299" t="s">
        <v>22</v>
      </c>
      <c r="N299">
        <v>10</v>
      </c>
      <c r="O299">
        <v>1</v>
      </c>
      <c r="P299">
        <v>0</v>
      </c>
      <c r="Q299">
        <v>1</v>
      </c>
      <c r="R299">
        <v>0</v>
      </c>
      <c r="S299" s="1">
        <v>45465.758113425924</v>
      </c>
      <c r="T299">
        <f t="shared" si="54"/>
        <v>30</v>
      </c>
      <c r="V299" t="str">
        <f t="shared" si="44"/>
        <v/>
      </c>
      <c r="W299" t="str">
        <f t="shared" si="45"/>
        <v/>
      </c>
      <c r="X299" t="str">
        <f t="shared" si="46"/>
        <v/>
      </c>
      <c r="Y299" t="str">
        <f t="shared" si="47"/>
        <v/>
      </c>
      <c r="AA299" s="18" t="str">
        <f t="shared" si="48"/>
        <v/>
      </c>
      <c r="AB299" s="18" t="str">
        <f t="shared" si="49"/>
        <v/>
      </c>
      <c r="AC299" s="18" t="str">
        <f t="shared" si="50"/>
        <v/>
      </c>
      <c r="AD299" s="18" t="str">
        <f t="shared" si="51"/>
        <v/>
      </c>
      <c r="AE299" s="18" t="str">
        <f t="shared" si="52"/>
        <v/>
      </c>
      <c r="AG299">
        <f t="shared" si="53"/>
        <v>10</v>
      </c>
    </row>
    <row r="300" spans="1:33" x14ac:dyDescent="0.25">
      <c r="A300">
        <v>7360</v>
      </c>
      <c r="B300" s="2">
        <v>862193026868968</v>
      </c>
      <c r="C300">
        <v>1719079871</v>
      </c>
      <c r="D300">
        <v>-25.185763999999999</v>
      </c>
      <c r="E300">
        <v>-48.885928</v>
      </c>
      <c r="F300">
        <v>839</v>
      </c>
      <c r="G300">
        <v>159</v>
      </c>
      <c r="H300">
        <v>86.7</v>
      </c>
      <c r="I300">
        <v>1</v>
      </c>
      <c r="J300">
        <v>1</v>
      </c>
      <c r="K300">
        <v>1953800</v>
      </c>
      <c r="L300">
        <v>60</v>
      </c>
      <c r="M300" t="s">
        <v>22</v>
      </c>
      <c r="N300">
        <v>10</v>
      </c>
      <c r="O300">
        <v>1</v>
      </c>
      <c r="P300">
        <v>0</v>
      </c>
      <c r="Q300">
        <v>1</v>
      </c>
      <c r="R300">
        <v>0</v>
      </c>
      <c r="S300" s="1">
        <v>45465.7577662037</v>
      </c>
      <c r="T300">
        <f t="shared" si="54"/>
        <v>30</v>
      </c>
      <c r="V300" t="str">
        <f t="shared" si="44"/>
        <v/>
      </c>
      <c r="W300" t="str">
        <f t="shared" si="45"/>
        <v/>
      </c>
      <c r="X300" t="str">
        <f t="shared" si="46"/>
        <v/>
      </c>
      <c r="Y300" t="str">
        <f t="shared" si="47"/>
        <v/>
      </c>
      <c r="AA300" s="18" t="str">
        <f t="shared" si="48"/>
        <v/>
      </c>
      <c r="AB300" s="18" t="str">
        <f t="shared" si="49"/>
        <v/>
      </c>
      <c r="AC300" s="18" t="str">
        <f t="shared" si="50"/>
        <v/>
      </c>
      <c r="AD300" s="18" t="str">
        <f t="shared" si="51"/>
        <v/>
      </c>
      <c r="AE300" s="18" t="str">
        <f t="shared" si="52"/>
        <v/>
      </c>
      <c r="AG300">
        <f t="shared" si="53"/>
        <v>10</v>
      </c>
    </row>
    <row r="301" spans="1:33" x14ac:dyDescent="0.25">
      <c r="A301">
        <v>7359</v>
      </c>
      <c r="B301" s="2">
        <v>862193026868968</v>
      </c>
      <c r="C301">
        <v>1719079841</v>
      </c>
      <c r="D301">
        <v>-25.180645999999999</v>
      </c>
      <c r="E301">
        <v>-48.881577999999998</v>
      </c>
      <c r="F301">
        <v>810</v>
      </c>
      <c r="G301">
        <v>218</v>
      </c>
      <c r="H301">
        <v>101</v>
      </c>
      <c r="I301">
        <v>1</v>
      </c>
      <c r="J301">
        <v>1</v>
      </c>
      <c r="K301">
        <v>1953000</v>
      </c>
      <c r="L301">
        <v>60</v>
      </c>
      <c r="M301" t="s">
        <v>22</v>
      </c>
      <c r="N301">
        <v>10</v>
      </c>
      <c r="O301">
        <v>1</v>
      </c>
      <c r="P301">
        <v>0</v>
      </c>
      <c r="Q301">
        <v>1</v>
      </c>
      <c r="R301">
        <v>0</v>
      </c>
      <c r="S301" s="1">
        <v>45465.757418981484</v>
      </c>
      <c r="T301">
        <f t="shared" si="54"/>
        <v>30</v>
      </c>
      <c r="V301" t="str">
        <f t="shared" si="44"/>
        <v/>
      </c>
      <c r="W301" t="str">
        <f t="shared" si="45"/>
        <v/>
      </c>
      <c r="X301" t="str">
        <f t="shared" si="46"/>
        <v/>
      </c>
      <c r="Y301" t="str">
        <f t="shared" si="47"/>
        <v/>
      </c>
      <c r="AA301" s="18" t="str">
        <f t="shared" si="48"/>
        <v/>
      </c>
      <c r="AB301" s="18" t="str">
        <f t="shared" si="49"/>
        <v/>
      </c>
      <c r="AC301" s="18" t="str">
        <f t="shared" si="50"/>
        <v/>
      </c>
      <c r="AD301" s="18" t="str">
        <f t="shared" si="51"/>
        <v/>
      </c>
      <c r="AE301" s="18" t="str">
        <f t="shared" si="52"/>
        <v/>
      </c>
      <c r="AG301">
        <f t="shared" si="53"/>
        <v>10</v>
      </c>
    </row>
    <row r="302" spans="1:33" x14ac:dyDescent="0.25">
      <c r="A302">
        <v>7358</v>
      </c>
      <c r="B302" s="2">
        <v>862193026868968</v>
      </c>
      <c r="C302">
        <v>1719079811</v>
      </c>
      <c r="D302">
        <v>-25.176414000000001</v>
      </c>
      <c r="E302">
        <v>-48.875534000000002</v>
      </c>
      <c r="F302">
        <v>815</v>
      </c>
      <c r="G302">
        <v>259</v>
      </c>
      <c r="H302">
        <v>96.1</v>
      </c>
      <c r="I302">
        <v>1</v>
      </c>
      <c r="J302">
        <v>1</v>
      </c>
      <c r="K302">
        <v>1952200</v>
      </c>
      <c r="L302">
        <v>60</v>
      </c>
      <c r="M302" t="s">
        <v>22</v>
      </c>
      <c r="N302">
        <v>10</v>
      </c>
      <c r="O302">
        <v>1</v>
      </c>
      <c r="P302">
        <v>0</v>
      </c>
      <c r="Q302">
        <v>1</v>
      </c>
      <c r="R302">
        <v>0</v>
      </c>
      <c r="S302" s="1">
        <v>45465.757071759261</v>
      </c>
      <c r="T302">
        <f>C301-C302</f>
        <v>30</v>
      </c>
      <c r="V302" t="str">
        <f t="shared" si="44"/>
        <v/>
      </c>
      <c r="W302" t="str">
        <f t="shared" si="45"/>
        <v/>
      </c>
      <c r="X302" t="str">
        <f t="shared" si="46"/>
        <v/>
      </c>
      <c r="Y302" t="str">
        <f t="shared" si="47"/>
        <v/>
      </c>
      <c r="AA302" s="18" t="str">
        <f t="shared" si="48"/>
        <v/>
      </c>
      <c r="AB302" s="18" t="str">
        <f t="shared" si="49"/>
        <v/>
      </c>
      <c r="AC302" s="18" t="str">
        <f t="shared" si="50"/>
        <v/>
      </c>
      <c r="AD302" s="18" t="str">
        <f t="shared" si="51"/>
        <v/>
      </c>
      <c r="AE302" s="18" t="str">
        <f t="shared" si="52"/>
        <v/>
      </c>
      <c r="AG302">
        <f t="shared" si="53"/>
        <v>10</v>
      </c>
    </row>
    <row r="303" spans="1:33" x14ac:dyDescent="0.25">
      <c r="A303">
        <v>7357</v>
      </c>
      <c r="B303" s="2">
        <v>862193026868968</v>
      </c>
      <c r="C303">
        <v>1719079781</v>
      </c>
      <c r="D303">
        <v>-25.174880000000002</v>
      </c>
      <c r="E303">
        <v>-48.869143000000001</v>
      </c>
      <c r="F303">
        <v>825</v>
      </c>
      <c r="G303">
        <v>230</v>
      </c>
      <c r="H303">
        <v>74</v>
      </c>
      <c r="I303">
        <v>1</v>
      </c>
      <c r="J303">
        <v>1</v>
      </c>
      <c r="K303">
        <v>1951500</v>
      </c>
      <c r="L303">
        <v>60</v>
      </c>
      <c r="M303" t="s">
        <v>22</v>
      </c>
      <c r="N303">
        <v>10</v>
      </c>
      <c r="O303">
        <v>1</v>
      </c>
      <c r="P303">
        <v>0</v>
      </c>
      <c r="Q303">
        <v>1</v>
      </c>
      <c r="R303">
        <v>0</v>
      </c>
      <c r="S303" s="1">
        <v>45465.756724537037</v>
      </c>
      <c r="T303">
        <f t="shared" si="54"/>
        <v>30</v>
      </c>
      <c r="V303" t="str">
        <f t="shared" si="44"/>
        <v/>
      </c>
      <c r="W303" t="str">
        <f t="shared" si="45"/>
        <v/>
      </c>
      <c r="X303" t="str">
        <f t="shared" si="46"/>
        <v/>
      </c>
      <c r="Y303" t="str">
        <f t="shared" si="47"/>
        <v/>
      </c>
      <c r="AA303" s="18" t="str">
        <f t="shared" si="48"/>
        <v/>
      </c>
      <c r="AB303" s="18" t="str">
        <f t="shared" si="49"/>
        <v/>
      </c>
      <c r="AC303" s="18" t="str">
        <f t="shared" si="50"/>
        <v/>
      </c>
      <c r="AD303" s="18" t="str">
        <f t="shared" si="51"/>
        <v/>
      </c>
      <c r="AE303" s="18" t="str">
        <f t="shared" si="52"/>
        <v/>
      </c>
      <c r="AG303">
        <f t="shared" si="53"/>
        <v>10</v>
      </c>
    </row>
    <row r="304" spans="1:33" x14ac:dyDescent="0.25">
      <c r="A304">
        <v>7356</v>
      </c>
      <c r="B304" s="2">
        <v>862193026868968</v>
      </c>
      <c r="C304">
        <v>1719079751</v>
      </c>
      <c r="D304">
        <v>-25.168937</v>
      </c>
      <c r="E304">
        <v>-48.866773999999999</v>
      </c>
      <c r="F304">
        <v>810</v>
      </c>
      <c r="G304">
        <v>212</v>
      </c>
      <c r="H304">
        <v>79.400000000000006</v>
      </c>
      <c r="I304">
        <v>1</v>
      </c>
      <c r="J304">
        <v>1</v>
      </c>
      <c r="K304">
        <v>1950800</v>
      </c>
      <c r="L304">
        <v>60</v>
      </c>
      <c r="M304" t="s">
        <v>22</v>
      </c>
      <c r="N304">
        <v>10</v>
      </c>
      <c r="O304">
        <v>1</v>
      </c>
      <c r="P304">
        <v>0</v>
      </c>
      <c r="Q304">
        <v>1</v>
      </c>
      <c r="R304">
        <v>0</v>
      </c>
      <c r="S304" s="1">
        <v>45465.756377314814</v>
      </c>
      <c r="T304">
        <f t="shared" si="54"/>
        <v>30</v>
      </c>
      <c r="V304" t="str">
        <f t="shared" si="44"/>
        <v/>
      </c>
      <c r="W304" t="str">
        <f t="shared" si="45"/>
        <v/>
      </c>
      <c r="X304" t="str">
        <f t="shared" si="46"/>
        <v/>
      </c>
      <c r="Y304" t="str">
        <f t="shared" si="47"/>
        <v/>
      </c>
      <c r="AA304" s="18" t="str">
        <f t="shared" si="48"/>
        <v/>
      </c>
      <c r="AB304" s="18" t="str">
        <f t="shared" si="49"/>
        <v/>
      </c>
      <c r="AC304" s="18" t="str">
        <f t="shared" si="50"/>
        <v/>
      </c>
      <c r="AD304" s="18" t="str">
        <f t="shared" si="51"/>
        <v/>
      </c>
      <c r="AE304" s="18" t="str">
        <f t="shared" si="52"/>
        <v/>
      </c>
      <c r="AG304">
        <f t="shared" si="53"/>
        <v>10</v>
      </c>
    </row>
    <row r="305" spans="1:33" x14ac:dyDescent="0.25">
      <c r="A305">
        <v>7355</v>
      </c>
      <c r="B305" s="2">
        <v>862193026868968</v>
      </c>
      <c r="C305">
        <v>1719079721</v>
      </c>
      <c r="D305">
        <v>-25.165008</v>
      </c>
      <c r="E305">
        <v>-48.862814</v>
      </c>
      <c r="F305">
        <v>828</v>
      </c>
      <c r="G305">
        <v>223</v>
      </c>
      <c r="H305">
        <v>83.1</v>
      </c>
      <c r="I305">
        <v>1</v>
      </c>
      <c r="J305">
        <v>1</v>
      </c>
      <c r="K305">
        <v>1950200</v>
      </c>
      <c r="L305">
        <v>60</v>
      </c>
      <c r="M305" t="s">
        <v>22</v>
      </c>
      <c r="N305">
        <v>10</v>
      </c>
      <c r="O305">
        <v>1</v>
      </c>
      <c r="P305">
        <v>0</v>
      </c>
      <c r="Q305">
        <v>1</v>
      </c>
      <c r="R305">
        <v>0</v>
      </c>
      <c r="S305" s="1">
        <v>45465.756030092591</v>
      </c>
      <c r="T305">
        <f t="shared" si="54"/>
        <v>30</v>
      </c>
      <c r="V305" t="str">
        <f t="shared" si="44"/>
        <v/>
      </c>
      <c r="W305" t="str">
        <f t="shared" si="45"/>
        <v/>
      </c>
      <c r="X305" t="str">
        <f t="shared" si="46"/>
        <v/>
      </c>
      <c r="Y305" t="str">
        <f t="shared" si="47"/>
        <v/>
      </c>
      <c r="AA305" s="18" t="str">
        <f t="shared" si="48"/>
        <v/>
      </c>
      <c r="AB305" s="18" t="str">
        <f t="shared" si="49"/>
        <v/>
      </c>
      <c r="AC305" s="18" t="str">
        <f t="shared" si="50"/>
        <v/>
      </c>
      <c r="AD305" s="18" t="str">
        <f t="shared" si="51"/>
        <v/>
      </c>
      <c r="AE305" s="18" t="str">
        <f t="shared" si="52"/>
        <v/>
      </c>
      <c r="AG305">
        <f t="shared" si="53"/>
        <v>10</v>
      </c>
    </row>
    <row r="306" spans="1:33" x14ac:dyDescent="0.25">
      <c r="A306">
        <v>7354</v>
      </c>
      <c r="B306" s="2">
        <v>862193026868968</v>
      </c>
      <c r="C306">
        <v>1719079692</v>
      </c>
      <c r="D306">
        <v>-25.159371</v>
      </c>
      <c r="E306">
        <v>-48.862122999999997</v>
      </c>
      <c r="F306">
        <v>846</v>
      </c>
      <c r="G306">
        <v>197</v>
      </c>
      <c r="H306">
        <v>84.3</v>
      </c>
      <c r="I306">
        <v>1</v>
      </c>
      <c r="J306">
        <v>1</v>
      </c>
      <c r="K306">
        <v>1949600</v>
      </c>
      <c r="L306">
        <v>60</v>
      </c>
      <c r="M306" t="s">
        <v>22</v>
      </c>
      <c r="N306">
        <v>10</v>
      </c>
      <c r="O306">
        <v>1</v>
      </c>
      <c r="P306">
        <v>0</v>
      </c>
      <c r="Q306">
        <v>1</v>
      </c>
      <c r="R306">
        <v>0</v>
      </c>
      <c r="S306" s="1">
        <v>45465.755694444444</v>
      </c>
      <c r="T306">
        <f t="shared" si="54"/>
        <v>29</v>
      </c>
      <c r="V306" t="str">
        <f t="shared" si="44"/>
        <v/>
      </c>
      <c r="W306" t="str">
        <f t="shared" si="45"/>
        <v/>
      </c>
      <c r="X306" t="str">
        <f t="shared" si="46"/>
        <v/>
      </c>
      <c r="Y306" t="str">
        <f t="shared" si="47"/>
        <v/>
      </c>
      <c r="AA306" s="18" t="str">
        <f t="shared" si="48"/>
        <v/>
      </c>
      <c r="AB306" s="18" t="str">
        <f t="shared" si="49"/>
        <v/>
      </c>
      <c r="AC306" s="18" t="str">
        <f t="shared" si="50"/>
        <v/>
      </c>
      <c r="AD306" s="18" t="str">
        <f t="shared" si="51"/>
        <v/>
      </c>
      <c r="AE306" s="18" t="str">
        <f t="shared" si="52"/>
        <v/>
      </c>
      <c r="AG306">
        <f t="shared" si="53"/>
        <v>10</v>
      </c>
    </row>
    <row r="307" spans="1:33" x14ac:dyDescent="0.25">
      <c r="A307">
        <v>7353</v>
      </c>
      <c r="B307" s="2">
        <v>862193026868968</v>
      </c>
      <c r="C307">
        <v>1719079662</v>
      </c>
      <c r="D307">
        <v>-25.152584000000001</v>
      </c>
      <c r="E307">
        <v>-48.860177</v>
      </c>
      <c r="F307">
        <v>844</v>
      </c>
      <c r="G307">
        <v>215</v>
      </c>
      <c r="H307">
        <v>102.2</v>
      </c>
      <c r="I307">
        <v>1</v>
      </c>
      <c r="J307">
        <v>1</v>
      </c>
      <c r="K307">
        <v>1948800</v>
      </c>
      <c r="L307">
        <v>60</v>
      </c>
      <c r="M307" t="s">
        <v>22</v>
      </c>
      <c r="N307">
        <v>10</v>
      </c>
      <c r="O307">
        <v>1</v>
      </c>
      <c r="P307">
        <v>0</v>
      </c>
      <c r="Q307">
        <v>1</v>
      </c>
      <c r="R307">
        <v>0</v>
      </c>
      <c r="S307" s="1">
        <v>45465.755347222221</v>
      </c>
      <c r="T307">
        <f t="shared" si="54"/>
        <v>30</v>
      </c>
      <c r="V307" t="str">
        <f t="shared" si="44"/>
        <v/>
      </c>
      <c r="W307" t="str">
        <f t="shared" si="45"/>
        <v/>
      </c>
      <c r="X307" t="str">
        <f t="shared" si="46"/>
        <v/>
      </c>
      <c r="Y307" t="str">
        <f t="shared" si="47"/>
        <v/>
      </c>
      <c r="AA307" s="18" t="str">
        <f t="shared" si="48"/>
        <v/>
      </c>
      <c r="AB307" s="18" t="str">
        <f t="shared" si="49"/>
        <v/>
      </c>
      <c r="AC307" s="18" t="str">
        <f t="shared" si="50"/>
        <v/>
      </c>
      <c r="AD307" s="18" t="str">
        <f t="shared" si="51"/>
        <v/>
      </c>
      <c r="AE307" s="18" t="str">
        <f t="shared" si="52"/>
        <v/>
      </c>
      <c r="AG307">
        <f t="shared" si="53"/>
        <v>10</v>
      </c>
    </row>
    <row r="308" spans="1:33" x14ac:dyDescent="0.25">
      <c r="A308">
        <v>7352</v>
      </c>
      <c r="B308" s="2">
        <v>862193026868968</v>
      </c>
      <c r="C308">
        <v>1719079632</v>
      </c>
      <c r="D308">
        <v>-25.145358999999999</v>
      </c>
      <c r="E308">
        <v>-48.858044999999997</v>
      </c>
      <c r="F308">
        <v>845</v>
      </c>
      <c r="G308">
        <v>201</v>
      </c>
      <c r="H308">
        <v>105.2</v>
      </c>
      <c r="I308">
        <v>1</v>
      </c>
      <c r="J308">
        <v>1</v>
      </c>
      <c r="K308">
        <v>1948000</v>
      </c>
      <c r="L308">
        <v>60</v>
      </c>
      <c r="M308" t="s">
        <v>22</v>
      </c>
      <c r="N308">
        <v>10</v>
      </c>
      <c r="O308">
        <v>1</v>
      </c>
      <c r="P308">
        <v>0</v>
      </c>
      <c r="Q308">
        <v>1</v>
      </c>
      <c r="R308">
        <v>0</v>
      </c>
      <c r="S308" s="1">
        <v>45465.754999999997</v>
      </c>
      <c r="T308">
        <f t="shared" si="54"/>
        <v>30</v>
      </c>
      <c r="V308" t="str">
        <f t="shared" si="44"/>
        <v/>
      </c>
      <c r="W308" t="str">
        <f t="shared" si="45"/>
        <v/>
      </c>
      <c r="X308" t="str">
        <f t="shared" si="46"/>
        <v/>
      </c>
      <c r="Y308" t="str">
        <f t="shared" si="47"/>
        <v/>
      </c>
      <c r="AA308" s="18" t="str">
        <f t="shared" si="48"/>
        <v/>
      </c>
      <c r="AB308" s="18" t="str">
        <f t="shared" si="49"/>
        <v/>
      </c>
      <c r="AC308" s="18" t="str">
        <f t="shared" si="50"/>
        <v/>
      </c>
      <c r="AD308" s="18" t="str">
        <f t="shared" si="51"/>
        <v/>
      </c>
      <c r="AE308" s="18" t="str">
        <f t="shared" si="52"/>
        <v/>
      </c>
      <c r="AG308">
        <f t="shared" si="53"/>
        <v>10</v>
      </c>
    </row>
    <row r="309" spans="1:33" x14ac:dyDescent="0.25">
      <c r="A309">
        <v>7351</v>
      </c>
      <c r="B309" s="2">
        <v>862193026868968</v>
      </c>
      <c r="C309">
        <v>1719079602</v>
      </c>
      <c r="D309">
        <v>-25.138356999999999</v>
      </c>
      <c r="E309">
        <v>-48.856549999999999</v>
      </c>
      <c r="F309">
        <v>843</v>
      </c>
      <c r="G309">
        <v>162</v>
      </c>
      <c r="H309">
        <v>90.5</v>
      </c>
      <c r="I309">
        <v>1</v>
      </c>
      <c r="J309">
        <v>1</v>
      </c>
      <c r="K309">
        <v>1947100</v>
      </c>
      <c r="L309">
        <v>60</v>
      </c>
      <c r="M309" t="s">
        <v>22</v>
      </c>
      <c r="N309">
        <v>10</v>
      </c>
      <c r="O309">
        <v>1</v>
      </c>
      <c r="P309">
        <v>0</v>
      </c>
      <c r="Q309">
        <v>1</v>
      </c>
      <c r="R309">
        <v>0</v>
      </c>
      <c r="S309" s="1">
        <v>45465.754652777781</v>
      </c>
      <c r="T309">
        <f t="shared" si="54"/>
        <v>30</v>
      </c>
      <c r="V309" t="str">
        <f t="shared" si="44"/>
        <v/>
      </c>
      <c r="W309" t="str">
        <f t="shared" si="45"/>
        <v/>
      </c>
      <c r="X309" t="str">
        <f t="shared" si="46"/>
        <v/>
      </c>
      <c r="Y309" t="str">
        <f t="shared" si="47"/>
        <v/>
      </c>
      <c r="AA309" s="18" t="str">
        <f t="shared" si="48"/>
        <v/>
      </c>
      <c r="AB309" s="18" t="str">
        <f t="shared" si="49"/>
        <v/>
      </c>
      <c r="AC309" s="18" t="str">
        <f t="shared" si="50"/>
        <v/>
      </c>
      <c r="AD309" s="18" t="str">
        <f t="shared" si="51"/>
        <v/>
      </c>
      <c r="AE309" s="18" t="str">
        <f t="shared" si="52"/>
        <v/>
      </c>
      <c r="AG309">
        <f t="shared" si="53"/>
        <v>10</v>
      </c>
    </row>
    <row r="310" spans="1:33" x14ac:dyDescent="0.25">
      <c r="A310">
        <v>7350</v>
      </c>
      <c r="B310" s="2">
        <v>862193026868968</v>
      </c>
      <c r="C310">
        <v>1719079572</v>
      </c>
      <c r="D310">
        <v>-25.131118000000001</v>
      </c>
      <c r="E310">
        <v>-48.857405999999997</v>
      </c>
      <c r="F310">
        <v>810</v>
      </c>
      <c r="G310">
        <v>178</v>
      </c>
      <c r="H310">
        <v>102.1</v>
      </c>
      <c r="I310">
        <v>1</v>
      </c>
      <c r="J310">
        <v>1</v>
      </c>
      <c r="K310">
        <v>1946300</v>
      </c>
      <c r="L310">
        <v>60</v>
      </c>
      <c r="M310" t="s">
        <v>22</v>
      </c>
      <c r="N310">
        <v>10</v>
      </c>
      <c r="O310">
        <v>1</v>
      </c>
      <c r="P310">
        <v>0</v>
      </c>
      <c r="Q310">
        <v>1</v>
      </c>
      <c r="R310">
        <v>0</v>
      </c>
      <c r="S310" s="1">
        <v>45465.754305555558</v>
      </c>
      <c r="T310">
        <f t="shared" si="54"/>
        <v>30</v>
      </c>
      <c r="V310" t="str">
        <f t="shared" si="44"/>
        <v/>
      </c>
      <c r="W310" t="str">
        <f t="shared" si="45"/>
        <v/>
      </c>
      <c r="X310" t="str">
        <f t="shared" si="46"/>
        <v/>
      </c>
      <c r="Y310" t="str">
        <f t="shared" si="47"/>
        <v/>
      </c>
      <c r="AA310" s="18" t="str">
        <f t="shared" si="48"/>
        <v/>
      </c>
      <c r="AB310" s="18" t="str">
        <f t="shared" si="49"/>
        <v/>
      </c>
      <c r="AC310" s="18" t="str">
        <f t="shared" si="50"/>
        <v/>
      </c>
      <c r="AD310" s="18" t="str">
        <f t="shared" si="51"/>
        <v/>
      </c>
      <c r="AE310" s="18" t="str">
        <f t="shared" si="52"/>
        <v/>
      </c>
      <c r="AG310">
        <f t="shared" si="53"/>
        <v>10</v>
      </c>
    </row>
    <row r="311" spans="1:33" x14ac:dyDescent="0.25">
      <c r="A311">
        <v>7349</v>
      </c>
      <c r="B311" s="2">
        <v>862193026868968</v>
      </c>
      <c r="C311">
        <v>1719079542</v>
      </c>
      <c r="D311">
        <v>-25.123683</v>
      </c>
      <c r="E311">
        <v>-48.856304000000002</v>
      </c>
      <c r="F311">
        <v>802</v>
      </c>
      <c r="G311">
        <v>197</v>
      </c>
      <c r="H311">
        <v>101.1</v>
      </c>
      <c r="I311">
        <v>1</v>
      </c>
      <c r="J311">
        <v>1</v>
      </c>
      <c r="K311">
        <v>1945500</v>
      </c>
      <c r="L311">
        <v>60</v>
      </c>
      <c r="M311" t="s">
        <v>22</v>
      </c>
      <c r="N311">
        <v>10</v>
      </c>
      <c r="O311">
        <v>1</v>
      </c>
      <c r="P311">
        <v>0</v>
      </c>
      <c r="Q311">
        <v>1</v>
      </c>
      <c r="R311">
        <v>0</v>
      </c>
      <c r="S311" s="1">
        <v>45465.753958333335</v>
      </c>
      <c r="T311">
        <f t="shared" si="54"/>
        <v>30</v>
      </c>
      <c r="V311" t="str">
        <f t="shared" si="44"/>
        <v/>
      </c>
      <c r="W311" t="str">
        <f t="shared" si="45"/>
        <v/>
      </c>
      <c r="X311" t="str">
        <f t="shared" si="46"/>
        <v/>
      </c>
      <c r="Y311" t="str">
        <f t="shared" si="47"/>
        <v/>
      </c>
      <c r="AA311" s="18" t="str">
        <f t="shared" si="48"/>
        <v/>
      </c>
      <c r="AB311" s="18" t="str">
        <f t="shared" si="49"/>
        <v/>
      </c>
      <c r="AC311" s="18" t="str">
        <f t="shared" si="50"/>
        <v/>
      </c>
      <c r="AD311" s="18" t="str">
        <f t="shared" si="51"/>
        <v/>
      </c>
      <c r="AE311" s="18" t="str">
        <f t="shared" si="52"/>
        <v/>
      </c>
      <c r="AG311">
        <f t="shared" si="53"/>
        <v>10</v>
      </c>
    </row>
    <row r="312" spans="1:33" x14ac:dyDescent="0.25">
      <c r="A312">
        <v>7348</v>
      </c>
      <c r="B312" s="2">
        <v>862193026868968</v>
      </c>
      <c r="C312">
        <v>1719079512</v>
      </c>
      <c r="D312">
        <v>-25.116379999999999</v>
      </c>
      <c r="E312">
        <v>-48.853977999999998</v>
      </c>
      <c r="F312">
        <v>797</v>
      </c>
      <c r="G312">
        <v>187</v>
      </c>
      <c r="H312">
        <v>101.4</v>
      </c>
      <c r="I312">
        <v>1</v>
      </c>
      <c r="J312">
        <v>1</v>
      </c>
      <c r="K312">
        <v>1944600</v>
      </c>
      <c r="L312">
        <v>60</v>
      </c>
      <c r="M312" t="s">
        <v>22</v>
      </c>
      <c r="N312">
        <v>10</v>
      </c>
      <c r="O312">
        <v>1</v>
      </c>
      <c r="P312">
        <v>0</v>
      </c>
      <c r="Q312">
        <v>1</v>
      </c>
      <c r="R312">
        <v>0</v>
      </c>
      <c r="S312" s="1">
        <v>45465.753611111111</v>
      </c>
      <c r="T312">
        <f t="shared" si="54"/>
        <v>30</v>
      </c>
      <c r="V312" t="str">
        <f t="shared" si="44"/>
        <v/>
      </c>
      <c r="W312" t="str">
        <f t="shared" si="45"/>
        <v/>
      </c>
      <c r="X312" t="str">
        <f t="shared" si="46"/>
        <v/>
      </c>
      <c r="Y312" t="str">
        <f t="shared" si="47"/>
        <v/>
      </c>
      <c r="AA312" s="18" t="str">
        <f t="shared" si="48"/>
        <v/>
      </c>
      <c r="AB312" s="18" t="str">
        <f t="shared" si="49"/>
        <v/>
      </c>
      <c r="AC312" s="18" t="str">
        <f t="shared" si="50"/>
        <v/>
      </c>
      <c r="AD312" s="18" t="str">
        <f t="shared" si="51"/>
        <v/>
      </c>
      <c r="AE312" s="18" t="str">
        <f t="shared" si="52"/>
        <v/>
      </c>
      <c r="AG312">
        <f t="shared" si="53"/>
        <v>10</v>
      </c>
    </row>
    <row r="313" spans="1:33" x14ac:dyDescent="0.25">
      <c r="A313">
        <v>7347</v>
      </c>
      <c r="B313" s="2">
        <v>862193026868968</v>
      </c>
      <c r="C313">
        <v>1719079482</v>
      </c>
      <c r="D313">
        <v>-25.109292</v>
      </c>
      <c r="E313">
        <v>-48.851894999999999</v>
      </c>
      <c r="F313">
        <v>797</v>
      </c>
      <c r="G313">
        <v>221</v>
      </c>
      <c r="H313">
        <v>94.2</v>
      </c>
      <c r="I313">
        <v>1</v>
      </c>
      <c r="J313">
        <v>1</v>
      </c>
      <c r="K313">
        <v>1943800</v>
      </c>
      <c r="L313">
        <v>59</v>
      </c>
      <c r="M313" t="s">
        <v>22</v>
      </c>
      <c r="N313">
        <v>10</v>
      </c>
      <c r="O313">
        <v>1</v>
      </c>
      <c r="P313">
        <v>0</v>
      </c>
      <c r="Q313">
        <v>1</v>
      </c>
      <c r="R313">
        <v>0</v>
      </c>
      <c r="S313" s="1">
        <v>45465.753263888888</v>
      </c>
      <c r="T313">
        <f t="shared" si="54"/>
        <v>30</v>
      </c>
      <c r="V313" t="str">
        <f t="shared" si="44"/>
        <v/>
      </c>
      <c r="W313" t="str">
        <f t="shared" si="45"/>
        <v/>
      </c>
      <c r="X313" t="str">
        <f t="shared" si="46"/>
        <v/>
      </c>
      <c r="Y313" t="str">
        <f t="shared" si="47"/>
        <v/>
      </c>
      <c r="AA313" s="18" t="str">
        <f t="shared" si="48"/>
        <v/>
      </c>
      <c r="AB313" s="18" t="str">
        <f t="shared" si="49"/>
        <v/>
      </c>
      <c r="AC313" s="18" t="str">
        <f t="shared" si="50"/>
        <v/>
      </c>
      <c r="AD313" s="18" t="str">
        <f t="shared" si="51"/>
        <v/>
      </c>
      <c r="AE313" s="18" t="str">
        <f t="shared" si="52"/>
        <v/>
      </c>
      <c r="AG313">
        <f t="shared" si="53"/>
        <v>10</v>
      </c>
    </row>
    <row r="314" spans="1:33" x14ac:dyDescent="0.25">
      <c r="A314">
        <v>7346</v>
      </c>
      <c r="B314" s="2">
        <v>862193026868968</v>
      </c>
      <c r="C314">
        <v>1719079452</v>
      </c>
      <c r="D314">
        <v>-25.105612000000001</v>
      </c>
      <c r="E314">
        <v>-48.844965999999999</v>
      </c>
      <c r="F314">
        <v>768</v>
      </c>
      <c r="G314">
        <v>263</v>
      </c>
      <c r="H314">
        <v>104.1</v>
      </c>
      <c r="I314">
        <v>1</v>
      </c>
      <c r="J314">
        <v>1</v>
      </c>
      <c r="K314">
        <v>1943000</v>
      </c>
      <c r="L314">
        <v>59</v>
      </c>
      <c r="M314" t="s">
        <v>22</v>
      </c>
      <c r="N314">
        <v>10</v>
      </c>
      <c r="O314">
        <v>1</v>
      </c>
      <c r="P314">
        <v>0</v>
      </c>
      <c r="Q314">
        <v>1</v>
      </c>
      <c r="R314">
        <v>0</v>
      </c>
      <c r="S314" s="1">
        <v>45465.752916666665</v>
      </c>
      <c r="T314">
        <f t="shared" si="54"/>
        <v>30</v>
      </c>
      <c r="V314" t="str">
        <f t="shared" si="44"/>
        <v/>
      </c>
      <c r="W314" t="str">
        <f t="shared" si="45"/>
        <v/>
      </c>
      <c r="X314" t="str">
        <f t="shared" si="46"/>
        <v/>
      </c>
      <c r="Y314" t="str">
        <f t="shared" si="47"/>
        <v/>
      </c>
      <c r="AA314" s="18" t="str">
        <f t="shared" si="48"/>
        <v/>
      </c>
      <c r="AB314" s="18" t="str">
        <f t="shared" si="49"/>
        <v/>
      </c>
      <c r="AC314" s="18" t="str">
        <f t="shared" si="50"/>
        <v/>
      </c>
      <c r="AD314" s="18" t="str">
        <f t="shared" si="51"/>
        <v/>
      </c>
      <c r="AE314" s="18" t="str">
        <f t="shared" si="52"/>
        <v/>
      </c>
      <c r="AG314">
        <f t="shared" si="53"/>
        <v>10</v>
      </c>
    </row>
    <row r="315" spans="1:33" x14ac:dyDescent="0.25">
      <c r="A315">
        <v>7345</v>
      </c>
      <c r="B315" s="2">
        <v>862193026868968</v>
      </c>
      <c r="C315">
        <v>1719079422</v>
      </c>
      <c r="D315">
        <v>-25.104519</v>
      </c>
      <c r="E315">
        <v>-48.837595</v>
      </c>
      <c r="F315">
        <v>781</v>
      </c>
      <c r="G315">
        <v>248</v>
      </c>
      <c r="H315">
        <v>67.5</v>
      </c>
      <c r="I315">
        <v>1</v>
      </c>
      <c r="J315">
        <v>1</v>
      </c>
      <c r="K315">
        <v>1942200</v>
      </c>
      <c r="L315">
        <v>59</v>
      </c>
      <c r="M315" t="s">
        <v>22</v>
      </c>
      <c r="N315">
        <v>10</v>
      </c>
      <c r="O315">
        <v>1</v>
      </c>
      <c r="P315">
        <v>0</v>
      </c>
      <c r="Q315">
        <v>1</v>
      </c>
      <c r="R315">
        <v>0</v>
      </c>
      <c r="S315" s="1">
        <v>45465.752569444441</v>
      </c>
      <c r="T315">
        <f t="shared" si="54"/>
        <v>30</v>
      </c>
      <c r="V315" t="str">
        <f t="shared" si="44"/>
        <v/>
      </c>
      <c r="W315" t="str">
        <f t="shared" si="45"/>
        <v/>
      </c>
      <c r="X315" t="str">
        <f t="shared" si="46"/>
        <v/>
      </c>
      <c r="Y315" t="str">
        <f t="shared" si="47"/>
        <v/>
      </c>
      <c r="AA315" s="18" t="str">
        <f t="shared" si="48"/>
        <v/>
      </c>
      <c r="AB315" s="18" t="str">
        <f t="shared" si="49"/>
        <v/>
      </c>
      <c r="AC315" s="18" t="str">
        <f t="shared" si="50"/>
        <v/>
      </c>
      <c r="AD315" s="18" t="str">
        <f t="shared" si="51"/>
        <v/>
      </c>
      <c r="AE315" s="18" t="str">
        <f t="shared" si="52"/>
        <v/>
      </c>
      <c r="AG315">
        <f t="shared" si="53"/>
        <v>10</v>
      </c>
    </row>
    <row r="316" spans="1:33" x14ac:dyDescent="0.25">
      <c r="A316">
        <v>7344</v>
      </c>
      <c r="B316" s="2">
        <v>862193026868968</v>
      </c>
      <c r="C316">
        <v>1719079392</v>
      </c>
      <c r="D316">
        <v>-25.102352</v>
      </c>
      <c r="E316">
        <v>-48.833002999999998</v>
      </c>
      <c r="F316">
        <v>744</v>
      </c>
      <c r="G316">
        <v>245</v>
      </c>
      <c r="H316">
        <v>79.2</v>
      </c>
      <c r="I316">
        <v>1</v>
      </c>
      <c r="J316">
        <v>1</v>
      </c>
      <c r="K316">
        <v>1941700</v>
      </c>
      <c r="L316">
        <v>59</v>
      </c>
      <c r="M316" t="s">
        <v>22</v>
      </c>
      <c r="N316">
        <v>10</v>
      </c>
      <c r="O316">
        <v>1</v>
      </c>
      <c r="P316">
        <v>0</v>
      </c>
      <c r="Q316">
        <v>1</v>
      </c>
      <c r="R316">
        <v>0</v>
      </c>
      <c r="S316" s="1">
        <v>45465.752222222225</v>
      </c>
      <c r="T316">
        <f t="shared" si="54"/>
        <v>30</v>
      </c>
      <c r="V316" t="str">
        <f t="shared" si="44"/>
        <v/>
      </c>
      <c r="W316" t="str">
        <f t="shared" si="45"/>
        <v/>
      </c>
      <c r="X316" t="str">
        <f t="shared" si="46"/>
        <v/>
      </c>
      <c r="Y316" t="str">
        <f t="shared" si="47"/>
        <v/>
      </c>
      <c r="AA316" s="18" t="str">
        <f t="shared" si="48"/>
        <v/>
      </c>
      <c r="AB316" s="18" t="str">
        <f t="shared" si="49"/>
        <v/>
      </c>
      <c r="AC316" s="18" t="str">
        <f t="shared" si="50"/>
        <v/>
      </c>
      <c r="AD316" s="18" t="str">
        <f t="shared" si="51"/>
        <v/>
      </c>
      <c r="AE316" s="18" t="str">
        <f t="shared" si="52"/>
        <v/>
      </c>
      <c r="AG316">
        <f t="shared" si="53"/>
        <v>10</v>
      </c>
    </row>
    <row r="317" spans="1:33" x14ac:dyDescent="0.25">
      <c r="A317">
        <v>7343</v>
      </c>
      <c r="B317" s="2">
        <v>862193026868968</v>
      </c>
      <c r="C317">
        <v>1719079362</v>
      </c>
      <c r="D317">
        <v>-25.100411000000001</v>
      </c>
      <c r="E317">
        <v>-48.825412999999998</v>
      </c>
      <c r="F317">
        <v>712</v>
      </c>
      <c r="G317">
        <v>261</v>
      </c>
      <c r="H317">
        <v>103.7</v>
      </c>
      <c r="I317">
        <v>1</v>
      </c>
      <c r="J317">
        <v>1</v>
      </c>
      <c r="K317">
        <v>1940900</v>
      </c>
      <c r="L317">
        <v>59</v>
      </c>
      <c r="M317" t="s">
        <v>22</v>
      </c>
      <c r="N317">
        <v>10</v>
      </c>
      <c r="O317">
        <v>1</v>
      </c>
      <c r="P317">
        <v>0</v>
      </c>
      <c r="Q317">
        <v>1</v>
      </c>
      <c r="R317">
        <v>0</v>
      </c>
      <c r="S317" s="1">
        <v>45465.751875000002</v>
      </c>
      <c r="T317">
        <f t="shared" si="54"/>
        <v>30</v>
      </c>
      <c r="V317" t="str">
        <f t="shared" si="44"/>
        <v/>
      </c>
      <c r="W317" t="str">
        <f t="shared" si="45"/>
        <v/>
      </c>
      <c r="X317" t="str">
        <f t="shared" si="46"/>
        <v/>
      </c>
      <c r="Y317" t="str">
        <f t="shared" si="47"/>
        <v/>
      </c>
      <c r="AA317" s="18" t="str">
        <f t="shared" si="48"/>
        <v/>
      </c>
      <c r="AB317" s="18" t="str">
        <f t="shared" si="49"/>
        <v/>
      </c>
      <c r="AC317" s="18" t="str">
        <f t="shared" si="50"/>
        <v/>
      </c>
      <c r="AD317" s="18" t="str">
        <f t="shared" si="51"/>
        <v/>
      </c>
      <c r="AE317" s="18" t="str">
        <f t="shared" si="52"/>
        <v/>
      </c>
      <c r="AG317">
        <f t="shared" si="53"/>
        <v>10</v>
      </c>
    </row>
    <row r="318" spans="1:33" x14ac:dyDescent="0.25">
      <c r="A318">
        <v>7342</v>
      </c>
      <c r="B318" s="2">
        <v>862193026868968</v>
      </c>
      <c r="C318">
        <v>1719079332</v>
      </c>
      <c r="D318">
        <v>-25.099779999999999</v>
      </c>
      <c r="E318">
        <v>-48.816746000000002</v>
      </c>
      <c r="F318">
        <v>761</v>
      </c>
      <c r="G318">
        <v>265</v>
      </c>
      <c r="H318">
        <v>102.4</v>
      </c>
      <c r="I318">
        <v>1</v>
      </c>
      <c r="J318">
        <v>1</v>
      </c>
      <c r="K318">
        <v>1940000</v>
      </c>
      <c r="L318">
        <v>59</v>
      </c>
      <c r="M318" t="s">
        <v>22</v>
      </c>
      <c r="N318">
        <v>10</v>
      </c>
      <c r="O318">
        <v>1</v>
      </c>
      <c r="P318">
        <v>0</v>
      </c>
      <c r="Q318">
        <v>1</v>
      </c>
      <c r="R318">
        <v>0</v>
      </c>
      <c r="S318" s="1">
        <v>45465.751527777778</v>
      </c>
      <c r="T318">
        <f t="shared" si="54"/>
        <v>30</v>
      </c>
      <c r="V318" t="str">
        <f t="shared" si="44"/>
        <v/>
      </c>
      <c r="W318" t="str">
        <f t="shared" si="45"/>
        <v/>
      </c>
      <c r="X318" t="str">
        <f t="shared" si="46"/>
        <v/>
      </c>
      <c r="Y318" t="str">
        <f t="shared" si="47"/>
        <v/>
      </c>
      <c r="AA318" s="18" t="str">
        <f t="shared" si="48"/>
        <v/>
      </c>
      <c r="AB318" s="18" t="str">
        <f t="shared" si="49"/>
        <v/>
      </c>
      <c r="AC318" s="18" t="str">
        <f t="shared" si="50"/>
        <v/>
      </c>
      <c r="AD318" s="18" t="str">
        <f t="shared" si="51"/>
        <v/>
      </c>
      <c r="AE318" s="18" t="str">
        <f t="shared" si="52"/>
        <v/>
      </c>
      <c r="AG318">
        <f t="shared" si="53"/>
        <v>10</v>
      </c>
    </row>
    <row r="319" spans="1:33" x14ac:dyDescent="0.25">
      <c r="A319">
        <v>7341</v>
      </c>
      <c r="B319" s="2">
        <v>862193026868968</v>
      </c>
      <c r="C319">
        <v>1719079303</v>
      </c>
      <c r="D319">
        <v>-25.101452999999999</v>
      </c>
      <c r="E319">
        <v>-48.810501000000002</v>
      </c>
      <c r="F319">
        <v>781</v>
      </c>
      <c r="G319">
        <v>321</v>
      </c>
      <c r="H319">
        <v>86.5</v>
      </c>
      <c r="I319">
        <v>1</v>
      </c>
      <c r="J319">
        <v>1</v>
      </c>
      <c r="K319">
        <v>1939300</v>
      </c>
      <c r="L319">
        <v>59</v>
      </c>
      <c r="M319" t="s">
        <v>22</v>
      </c>
      <c r="N319">
        <v>10</v>
      </c>
      <c r="O319">
        <v>1</v>
      </c>
      <c r="P319">
        <v>0</v>
      </c>
      <c r="Q319">
        <v>1</v>
      </c>
      <c r="R319">
        <v>0</v>
      </c>
      <c r="S319" s="1">
        <v>45465.751192129632</v>
      </c>
      <c r="T319">
        <f t="shared" si="54"/>
        <v>29</v>
      </c>
      <c r="V319" t="str">
        <f t="shared" si="44"/>
        <v/>
      </c>
      <c r="W319" t="str">
        <f t="shared" si="45"/>
        <v/>
      </c>
      <c r="X319" t="str">
        <f t="shared" si="46"/>
        <v/>
      </c>
      <c r="Y319" t="str">
        <f t="shared" si="47"/>
        <v/>
      </c>
      <c r="AA319" s="18" t="str">
        <f t="shared" si="48"/>
        <v/>
      </c>
      <c r="AB319" s="18" t="str">
        <f t="shared" si="49"/>
        <v/>
      </c>
      <c r="AC319" s="18" t="str">
        <f t="shared" si="50"/>
        <v/>
      </c>
      <c r="AD319" s="18" t="str">
        <f t="shared" si="51"/>
        <v/>
      </c>
      <c r="AE319" s="18" t="str">
        <f t="shared" si="52"/>
        <v/>
      </c>
      <c r="AG319">
        <f t="shared" si="53"/>
        <v>10</v>
      </c>
    </row>
    <row r="320" spans="1:33" x14ac:dyDescent="0.25">
      <c r="A320">
        <v>7340</v>
      </c>
      <c r="B320" s="2">
        <v>862193026868968</v>
      </c>
      <c r="C320">
        <v>1719079273</v>
      </c>
      <c r="D320">
        <v>-25.106452999999998</v>
      </c>
      <c r="E320">
        <v>-48.804502999999997</v>
      </c>
      <c r="F320">
        <v>765</v>
      </c>
      <c r="G320">
        <v>309</v>
      </c>
      <c r="H320">
        <v>93.9</v>
      </c>
      <c r="I320">
        <v>1</v>
      </c>
      <c r="J320">
        <v>1</v>
      </c>
      <c r="K320">
        <v>1938500</v>
      </c>
      <c r="L320">
        <v>59</v>
      </c>
      <c r="M320" t="s">
        <v>22</v>
      </c>
      <c r="N320">
        <v>10</v>
      </c>
      <c r="O320">
        <v>1</v>
      </c>
      <c r="P320">
        <v>0</v>
      </c>
      <c r="Q320">
        <v>1</v>
      </c>
      <c r="R320">
        <v>0</v>
      </c>
      <c r="S320" s="1">
        <v>45465.750844907408</v>
      </c>
      <c r="T320">
        <f t="shared" si="54"/>
        <v>30</v>
      </c>
      <c r="V320" t="str">
        <f t="shared" si="44"/>
        <v/>
      </c>
      <c r="W320" t="str">
        <f t="shared" si="45"/>
        <v/>
      </c>
      <c r="X320" t="str">
        <f t="shared" si="46"/>
        <v/>
      </c>
      <c r="Y320" t="str">
        <f t="shared" si="47"/>
        <v/>
      </c>
      <c r="AA320" s="18" t="str">
        <f t="shared" si="48"/>
        <v/>
      </c>
      <c r="AB320" s="18" t="str">
        <f t="shared" si="49"/>
        <v/>
      </c>
      <c r="AC320" s="18" t="str">
        <f t="shared" si="50"/>
        <v/>
      </c>
      <c r="AD320" s="18" t="str">
        <f t="shared" si="51"/>
        <v/>
      </c>
      <c r="AE320" s="18" t="str">
        <f t="shared" si="52"/>
        <v/>
      </c>
      <c r="AG320">
        <f t="shared" si="53"/>
        <v>10</v>
      </c>
    </row>
    <row r="321" spans="1:33" x14ac:dyDescent="0.25">
      <c r="A321">
        <v>7339</v>
      </c>
      <c r="B321" s="2">
        <v>862193026868968</v>
      </c>
      <c r="C321">
        <v>1719079243</v>
      </c>
      <c r="D321">
        <v>-25.109034999999999</v>
      </c>
      <c r="E321">
        <v>-48.797898000000004</v>
      </c>
      <c r="F321">
        <v>765</v>
      </c>
      <c r="G321">
        <v>257</v>
      </c>
      <c r="H321">
        <v>86.8</v>
      </c>
      <c r="I321">
        <v>1</v>
      </c>
      <c r="J321">
        <v>1</v>
      </c>
      <c r="K321">
        <v>1937700</v>
      </c>
      <c r="L321">
        <v>59</v>
      </c>
      <c r="M321" t="s">
        <v>22</v>
      </c>
      <c r="N321">
        <v>10</v>
      </c>
      <c r="O321">
        <v>1</v>
      </c>
      <c r="P321">
        <v>0</v>
      </c>
      <c r="Q321">
        <v>1</v>
      </c>
      <c r="R321">
        <v>0</v>
      </c>
      <c r="S321" s="1">
        <v>45465.750497685185</v>
      </c>
      <c r="T321">
        <f t="shared" si="54"/>
        <v>30</v>
      </c>
      <c r="V321" t="str">
        <f t="shared" si="44"/>
        <v/>
      </c>
      <c r="W321" t="str">
        <f t="shared" si="45"/>
        <v/>
      </c>
      <c r="X321" t="str">
        <f t="shared" si="46"/>
        <v/>
      </c>
      <c r="Y321" t="str">
        <f t="shared" si="47"/>
        <v/>
      </c>
      <c r="AA321" s="18" t="str">
        <f t="shared" si="48"/>
        <v/>
      </c>
      <c r="AB321" s="18" t="str">
        <f t="shared" si="49"/>
        <v/>
      </c>
      <c r="AC321" s="18" t="str">
        <f t="shared" si="50"/>
        <v/>
      </c>
      <c r="AD321" s="18" t="str">
        <f t="shared" si="51"/>
        <v/>
      </c>
      <c r="AE321" s="18" t="str">
        <f t="shared" si="52"/>
        <v/>
      </c>
      <c r="AG321">
        <f t="shared" si="53"/>
        <v>10</v>
      </c>
    </row>
    <row r="322" spans="1:33" x14ac:dyDescent="0.25">
      <c r="A322">
        <v>7331</v>
      </c>
      <c r="B322" s="2">
        <v>862193026868968</v>
      </c>
      <c r="C322">
        <v>1719079213</v>
      </c>
      <c r="D322">
        <v>-25.107555999999999</v>
      </c>
      <c r="E322">
        <v>-48.790725000000002</v>
      </c>
      <c r="F322">
        <v>747</v>
      </c>
      <c r="G322">
        <v>257</v>
      </c>
      <c r="H322">
        <v>93.2</v>
      </c>
      <c r="I322">
        <v>1</v>
      </c>
      <c r="J322">
        <v>1</v>
      </c>
      <c r="K322">
        <v>1937000</v>
      </c>
      <c r="L322">
        <v>59</v>
      </c>
      <c r="M322" t="s">
        <v>22</v>
      </c>
      <c r="N322">
        <v>10</v>
      </c>
      <c r="O322">
        <v>1</v>
      </c>
      <c r="P322">
        <v>0</v>
      </c>
      <c r="Q322">
        <v>1</v>
      </c>
      <c r="R322">
        <v>0</v>
      </c>
      <c r="S322" s="1">
        <v>45465.750150462962</v>
      </c>
      <c r="T322">
        <f t="shared" si="54"/>
        <v>30</v>
      </c>
      <c r="V322" t="str">
        <f t="shared" si="44"/>
        <v/>
      </c>
      <c r="W322" t="str">
        <f t="shared" si="45"/>
        <v/>
      </c>
      <c r="X322" t="str">
        <f t="shared" si="46"/>
        <v/>
      </c>
      <c r="Y322" t="str">
        <f t="shared" si="47"/>
        <v/>
      </c>
      <c r="AA322" s="18" t="str">
        <f t="shared" si="48"/>
        <v/>
      </c>
      <c r="AB322" s="18" t="str">
        <f t="shared" si="49"/>
        <v/>
      </c>
      <c r="AC322" s="18" t="str">
        <f t="shared" si="50"/>
        <v/>
      </c>
      <c r="AD322" s="18" t="str">
        <f t="shared" si="51"/>
        <v/>
      </c>
      <c r="AE322" s="18" t="str">
        <f t="shared" si="52"/>
        <v/>
      </c>
      <c r="AG322">
        <f t="shared" si="53"/>
        <v>10</v>
      </c>
    </row>
    <row r="323" spans="1:33" x14ac:dyDescent="0.25">
      <c r="A323">
        <v>7322</v>
      </c>
      <c r="B323" s="2">
        <v>862193026868968</v>
      </c>
      <c r="C323">
        <v>1719079183</v>
      </c>
      <c r="D323">
        <v>-25.107130999999999</v>
      </c>
      <c r="E323">
        <v>-48.782963000000002</v>
      </c>
      <c r="F323">
        <v>759</v>
      </c>
      <c r="G323">
        <v>276</v>
      </c>
      <c r="H323">
        <v>88.1</v>
      </c>
      <c r="I323">
        <v>1</v>
      </c>
      <c r="J323">
        <v>1</v>
      </c>
      <c r="K323">
        <v>1936200</v>
      </c>
      <c r="L323">
        <v>59</v>
      </c>
      <c r="M323" t="s">
        <v>22</v>
      </c>
      <c r="N323">
        <v>10</v>
      </c>
      <c r="O323">
        <v>1</v>
      </c>
      <c r="P323">
        <v>0</v>
      </c>
      <c r="Q323">
        <v>1</v>
      </c>
      <c r="R323">
        <v>0</v>
      </c>
      <c r="S323" s="1">
        <v>45465.749803240738</v>
      </c>
      <c r="T323">
        <f t="shared" si="54"/>
        <v>30</v>
      </c>
      <c r="V323" t="str">
        <f t="shared" si="44"/>
        <v/>
      </c>
      <c r="W323" t="str">
        <f t="shared" si="45"/>
        <v/>
      </c>
      <c r="X323" t="str">
        <f t="shared" si="46"/>
        <v/>
      </c>
      <c r="Y323" t="str">
        <f t="shared" si="47"/>
        <v/>
      </c>
      <c r="AA323" s="18" t="str">
        <f t="shared" si="48"/>
        <v/>
      </c>
      <c r="AB323" s="18" t="str">
        <f t="shared" si="49"/>
        <v/>
      </c>
      <c r="AC323" s="18" t="str">
        <f t="shared" si="50"/>
        <v/>
      </c>
      <c r="AD323" s="18" t="str">
        <f t="shared" si="51"/>
        <v/>
      </c>
      <c r="AE323" s="18" t="str">
        <f t="shared" si="52"/>
        <v/>
      </c>
      <c r="AG323">
        <f t="shared" si="53"/>
        <v>10</v>
      </c>
    </row>
    <row r="324" spans="1:33" x14ac:dyDescent="0.25">
      <c r="A324">
        <v>7321</v>
      </c>
      <c r="B324" s="2">
        <v>862193026868968</v>
      </c>
      <c r="C324">
        <v>1719079153</v>
      </c>
      <c r="D324">
        <v>-25.107918000000002</v>
      </c>
      <c r="E324">
        <v>-48.775230000000001</v>
      </c>
      <c r="F324">
        <v>766</v>
      </c>
      <c r="G324">
        <v>276</v>
      </c>
      <c r="H324">
        <v>98.3</v>
      </c>
      <c r="I324">
        <v>1</v>
      </c>
      <c r="J324">
        <v>1</v>
      </c>
      <c r="K324">
        <v>1935400</v>
      </c>
      <c r="L324">
        <v>59</v>
      </c>
      <c r="M324" t="s">
        <v>22</v>
      </c>
      <c r="N324">
        <v>10</v>
      </c>
      <c r="O324">
        <v>1</v>
      </c>
      <c r="P324">
        <v>0</v>
      </c>
      <c r="Q324">
        <v>1</v>
      </c>
      <c r="R324">
        <v>0</v>
      </c>
      <c r="S324" s="1">
        <v>45465.749456018515</v>
      </c>
      <c r="T324">
        <f t="shared" si="54"/>
        <v>30</v>
      </c>
      <c r="V324" t="str">
        <f t="shared" ref="V324:V387" si="55">IF(I324&lt;&gt;0,"","FALSE1")</f>
        <v/>
      </c>
      <c r="W324" t="str">
        <f t="shared" ref="W324:W387" si="56">IF(T324&gt;300,"TRUE1","")</f>
        <v/>
      </c>
      <c r="X324" t="str">
        <f t="shared" ref="X324:X387" si="57">IF(AND(J324&lt;&gt;J323,J324=0),"TRUE3","")</f>
        <v/>
      </c>
      <c r="Y324" t="str">
        <f t="shared" ref="Y324:Y387" si="58">IF(AND(J324&lt;&gt;J323,J324=1),"TRUE4","")</f>
        <v/>
      </c>
      <c r="AA324" s="18" t="str">
        <f t="shared" ref="AA324:AA387" si="59">IF(AND(T324&gt;300,J324&lt;&gt;J323,J324=0),"TRUE","")</f>
        <v/>
      </c>
      <c r="AB324" s="18" t="str">
        <f t="shared" ref="AB324:AB387" si="60">IF(AND(T323&gt;300,J324&lt;&gt;J323,J324=1),"TRUE","")</f>
        <v/>
      </c>
      <c r="AC324" s="18" t="str">
        <f t="shared" ref="AC324:AC387" si="61">IF(AND(T325&gt;300,J324&lt;&gt;J323,J324=0),"TRUE","")</f>
        <v/>
      </c>
      <c r="AD324" s="18" t="str">
        <f t="shared" ref="AD324:AD387" si="62">IF(AND(I324=0,T324&gt;300),"TRUE","")</f>
        <v/>
      </c>
      <c r="AE324" s="18" t="str">
        <f t="shared" ref="AE324:AE387" si="63">IF(AND(I323=0,T323&gt;300),"TRUE","")</f>
        <v/>
      </c>
      <c r="AG324">
        <f t="shared" ref="AG324:AG387" si="64">IF(OR(AA324="TRUE",AB324="TRUE",AC324="TRUE",AD324="TRUE",AE324="TRUE"),AG323+1,AG323)</f>
        <v>10</v>
      </c>
    </row>
    <row r="325" spans="1:33" x14ac:dyDescent="0.25">
      <c r="A325">
        <v>7320</v>
      </c>
      <c r="B325" s="2">
        <v>862193026868968</v>
      </c>
      <c r="C325">
        <v>1719079123</v>
      </c>
      <c r="D325">
        <v>-25.108695000000001</v>
      </c>
      <c r="E325">
        <v>-48.767704999999999</v>
      </c>
      <c r="F325">
        <v>749</v>
      </c>
      <c r="G325">
        <v>276</v>
      </c>
      <c r="H325">
        <v>89.2</v>
      </c>
      <c r="I325">
        <v>1</v>
      </c>
      <c r="J325">
        <v>1</v>
      </c>
      <c r="K325">
        <v>1934600</v>
      </c>
      <c r="L325">
        <v>59</v>
      </c>
      <c r="M325" t="s">
        <v>22</v>
      </c>
      <c r="N325">
        <v>10</v>
      </c>
      <c r="O325">
        <v>1</v>
      </c>
      <c r="P325">
        <v>0</v>
      </c>
      <c r="Q325">
        <v>1</v>
      </c>
      <c r="R325">
        <v>0</v>
      </c>
      <c r="S325" s="1">
        <v>45465.749108796299</v>
      </c>
      <c r="T325">
        <f t="shared" ref="T325:T388" si="65">C324-C325</f>
        <v>30</v>
      </c>
      <c r="V325" t="str">
        <f t="shared" si="55"/>
        <v/>
      </c>
      <c r="W325" t="str">
        <f t="shared" si="56"/>
        <v/>
      </c>
      <c r="X325" t="str">
        <f t="shared" si="57"/>
        <v/>
      </c>
      <c r="Y325" t="str">
        <f t="shared" si="58"/>
        <v/>
      </c>
      <c r="AA325" s="18" t="str">
        <f t="shared" si="59"/>
        <v/>
      </c>
      <c r="AB325" s="18" t="str">
        <f t="shared" si="60"/>
        <v/>
      </c>
      <c r="AC325" s="18" t="str">
        <f t="shared" si="61"/>
        <v/>
      </c>
      <c r="AD325" s="18" t="str">
        <f t="shared" si="62"/>
        <v/>
      </c>
      <c r="AE325" s="18" t="str">
        <f t="shared" si="63"/>
        <v/>
      </c>
      <c r="AG325">
        <f t="shared" si="64"/>
        <v>10</v>
      </c>
    </row>
    <row r="326" spans="1:33" x14ac:dyDescent="0.25">
      <c r="A326">
        <v>7319</v>
      </c>
      <c r="B326" s="2">
        <v>862193026868968</v>
      </c>
      <c r="C326">
        <v>1719079093</v>
      </c>
      <c r="D326">
        <v>-25.109355999999998</v>
      </c>
      <c r="E326">
        <v>-48.761287000000003</v>
      </c>
      <c r="F326">
        <v>723</v>
      </c>
      <c r="G326">
        <v>276</v>
      </c>
      <c r="H326">
        <v>67.900000000000006</v>
      </c>
      <c r="I326">
        <v>1</v>
      </c>
      <c r="J326">
        <v>1</v>
      </c>
      <c r="K326">
        <v>1934000</v>
      </c>
      <c r="L326">
        <v>59</v>
      </c>
      <c r="M326" t="s">
        <v>22</v>
      </c>
      <c r="N326">
        <v>10</v>
      </c>
      <c r="O326">
        <v>1</v>
      </c>
      <c r="P326">
        <v>0</v>
      </c>
      <c r="Q326">
        <v>1</v>
      </c>
      <c r="R326">
        <v>0</v>
      </c>
      <c r="S326" s="1">
        <v>45465.748761574076</v>
      </c>
      <c r="T326">
        <f t="shared" si="65"/>
        <v>30</v>
      </c>
      <c r="V326" t="str">
        <f t="shared" si="55"/>
        <v/>
      </c>
      <c r="W326" t="str">
        <f t="shared" si="56"/>
        <v/>
      </c>
      <c r="X326" t="str">
        <f t="shared" si="57"/>
        <v/>
      </c>
      <c r="Y326" t="str">
        <f t="shared" si="58"/>
        <v/>
      </c>
      <c r="AA326" s="18" t="str">
        <f t="shared" si="59"/>
        <v/>
      </c>
      <c r="AB326" s="18" t="str">
        <f t="shared" si="60"/>
        <v/>
      </c>
      <c r="AC326" s="18" t="str">
        <f t="shared" si="61"/>
        <v/>
      </c>
      <c r="AD326" s="18" t="str">
        <f t="shared" si="62"/>
        <v/>
      </c>
      <c r="AE326" s="18" t="str">
        <f t="shared" si="63"/>
        <v/>
      </c>
      <c r="AG326">
        <f t="shared" si="64"/>
        <v>10</v>
      </c>
    </row>
    <row r="327" spans="1:33" x14ac:dyDescent="0.25">
      <c r="A327">
        <v>7318</v>
      </c>
      <c r="B327" s="2">
        <v>862193026868968</v>
      </c>
      <c r="C327">
        <v>1719079063</v>
      </c>
      <c r="D327">
        <v>-25.110688</v>
      </c>
      <c r="E327">
        <v>-48.755363000000003</v>
      </c>
      <c r="F327">
        <v>688</v>
      </c>
      <c r="G327">
        <v>283</v>
      </c>
      <c r="H327">
        <v>94.4</v>
      </c>
      <c r="I327">
        <v>1</v>
      </c>
      <c r="J327">
        <v>1</v>
      </c>
      <c r="K327">
        <v>1933300</v>
      </c>
      <c r="L327">
        <v>59</v>
      </c>
      <c r="M327" t="s">
        <v>22</v>
      </c>
      <c r="N327">
        <v>10</v>
      </c>
      <c r="O327">
        <v>1</v>
      </c>
      <c r="P327">
        <v>0</v>
      </c>
      <c r="Q327">
        <v>1</v>
      </c>
      <c r="R327">
        <v>0</v>
      </c>
      <c r="S327" s="1">
        <v>45465.748414351852</v>
      </c>
      <c r="T327">
        <f t="shared" si="65"/>
        <v>30</v>
      </c>
      <c r="V327" t="str">
        <f t="shared" si="55"/>
        <v/>
      </c>
      <c r="W327" t="str">
        <f t="shared" si="56"/>
        <v/>
      </c>
      <c r="X327" t="str">
        <f t="shared" si="57"/>
        <v/>
      </c>
      <c r="Y327" t="str">
        <f t="shared" si="58"/>
        <v/>
      </c>
      <c r="AA327" s="18" t="str">
        <f t="shared" si="59"/>
        <v/>
      </c>
      <c r="AB327" s="18" t="str">
        <f t="shared" si="60"/>
        <v/>
      </c>
      <c r="AC327" s="18" t="str">
        <f t="shared" si="61"/>
        <v/>
      </c>
      <c r="AD327" s="18" t="str">
        <f t="shared" si="62"/>
        <v/>
      </c>
      <c r="AE327" s="18" t="str">
        <f t="shared" si="63"/>
        <v/>
      </c>
      <c r="AG327">
        <f t="shared" si="64"/>
        <v>10</v>
      </c>
    </row>
    <row r="328" spans="1:33" x14ac:dyDescent="0.25">
      <c r="A328">
        <v>7338</v>
      </c>
      <c r="B328" s="2">
        <v>862193026868968</v>
      </c>
      <c r="C328">
        <v>1719079033</v>
      </c>
      <c r="D328">
        <v>-25.109940999999999</v>
      </c>
      <c r="E328">
        <v>-48.747943999999997</v>
      </c>
      <c r="F328">
        <v>684</v>
      </c>
      <c r="G328">
        <v>241</v>
      </c>
      <c r="H328">
        <v>98</v>
      </c>
      <c r="I328">
        <v>1</v>
      </c>
      <c r="J328">
        <v>1</v>
      </c>
      <c r="K328">
        <v>1932600</v>
      </c>
      <c r="L328">
        <v>59</v>
      </c>
      <c r="M328" t="s">
        <v>22</v>
      </c>
      <c r="N328">
        <v>10</v>
      </c>
      <c r="O328">
        <v>1</v>
      </c>
      <c r="P328">
        <v>0</v>
      </c>
      <c r="Q328">
        <v>1</v>
      </c>
      <c r="R328">
        <v>0</v>
      </c>
      <c r="S328" s="1">
        <v>45465.748067129629</v>
      </c>
      <c r="T328">
        <f t="shared" si="65"/>
        <v>30</v>
      </c>
      <c r="V328" t="str">
        <f t="shared" si="55"/>
        <v/>
      </c>
      <c r="W328" t="str">
        <f t="shared" si="56"/>
        <v/>
      </c>
      <c r="X328" t="str">
        <f t="shared" si="57"/>
        <v/>
      </c>
      <c r="Y328" t="str">
        <f t="shared" si="58"/>
        <v/>
      </c>
      <c r="AA328" s="18" t="str">
        <f t="shared" si="59"/>
        <v/>
      </c>
      <c r="AB328" s="18" t="str">
        <f t="shared" si="60"/>
        <v/>
      </c>
      <c r="AC328" s="18" t="str">
        <f t="shared" si="61"/>
        <v/>
      </c>
      <c r="AD328" s="18" t="str">
        <f t="shared" si="62"/>
        <v/>
      </c>
      <c r="AE328" s="18" t="str">
        <f t="shared" si="63"/>
        <v/>
      </c>
      <c r="AG328">
        <f t="shared" si="64"/>
        <v>10</v>
      </c>
    </row>
    <row r="329" spans="1:33" x14ac:dyDescent="0.25">
      <c r="A329">
        <v>7337</v>
      </c>
      <c r="B329" s="2">
        <v>862193026868968</v>
      </c>
      <c r="C329">
        <v>1719079003</v>
      </c>
      <c r="D329">
        <v>-25.107500999999999</v>
      </c>
      <c r="E329">
        <v>-48.742350999999999</v>
      </c>
      <c r="F329">
        <v>676</v>
      </c>
      <c r="G329">
        <v>245</v>
      </c>
      <c r="H329">
        <v>59.7</v>
      </c>
      <c r="I329">
        <v>1</v>
      </c>
      <c r="J329">
        <v>1</v>
      </c>
      <c r="K329">
        <v>1931900</v>
      </c>
      <c r="L329">
        <v>59</v>
      </c>
      <c r="M329" t="s">
        <v>22</v>
      </c>
      <c r="N329">
        <v>10</v>
      </c>
      <c r="O329">
        <v>1</v>
      </c>
      <c r="P329">
        <v>0</v>
      </c>
      <c r="Q329">
        <v>1</v>
      </c>
      <c r="R329">
        <v>0</v>
      </c>
      <c r="S329" s="1">
        <v>45465.747719907406</v>
      </c>
      <c r="T329">
        <f t="shared" si="65"/>
        <v>30</v>
      </c>
      <c r="V329" t="str">
        <f t="shared" si="55"/>
        <v/>
      </c>
      <c r="W329" t="str">
        <f t="shared" si="56"/>
        <v/>
      </c>
      <c r="X329" t="str">
        <f t="shared" si="57"/>
        <v/>
      </c>
      <c r="Y329" t="str">
        <f t="shared" si="58"/>
        <v/>
      </c>
      <c r="AA329" s="18" t="str">
        <f t="shared" si="59"/>
        <v/>
      </c>
      <c r="AB329" s="18" t="str">
        <f t="shared" si="60"/>
        <v/>
      </c>
      <c r="AC329" s="18" t="str">
        <f t="shared" si="61"/>
        <v/>
      </c>
      <c r="AD329" s="18" t="str">
        <f t="shared" si="62"/>
        <v/>
      </c>
      <c r="AE329" s="18" t="str">
        <f t="shared" si="63"/>
        <v/>
      </c>
      <c r="AG329">
        <f t="shared" si="64"/>
        <v>10</v>
      </c>
    </row>
    <row r="330" spans="1:33" x14ac:dyDescent="0.25">
      <c r="A330">
        <v>7336</v>
      </c>
      <c r="B330" s="2">
        <v>862193026868968</v>
      </c>
      <c r="C330">
        <v>1719078973</v>
      </c>
      <c r="D330">
        <v>-25.103145999999999</v>
      </c>
      <c r="E330">
        <v>-48.736795000000001</v>
      </c>
      <c r="F330">
        <v>658</v>
      </c>
      <c r="G330">
        <v>243</v>
      </c>
      <c r="H330">
        <v>98.4</v>
      </c>
      <c r="I330">
        <v>1</v>
      </c>
      <c r="J330">
        <v>1</v>
      </c>
      <c r="K330">
        <v>1931200</v>
      </c>
      <c r="L330">
        <v>59</v>
      </c>
      <c r="M330" t="s">
        <v>22</v>
      </c>
      <c r="N330">
        <v>10</v>
      </c>
      <c r="O330">
        <v>1</v>
      </c>
      <c r="P330">
        <v>0</v>
      </c>
      <c r="Q330">
        <v>1</v>
      </c>
      <c r="R330">
        <v>0</v>
      </c>
      <c r="S330" s="1">
        <v>45465.747372685182</v>
      </c>
      <c r="T330">
        <f t="shared" si="65"/>
        <v>30</v>
      </c>
      <c r="V330" t="str">
        <f t="shared" si="55"/>
        <v/>
      </c>
      <c r="W330" t="str">
        <f t="shared" si="56"/>
        <v/>
      </c>
      <c r="X330" t="str">
        <f t="shared" si="57"/>
        <v/>
      </c>
      <c r="Y330" t="str">
        <f t="shared" si="58"/>
        <v/>
      </c>
      <c r="AA330" s="18" t="str">
        <f t="shared" si="59"/>
        <v/>
      </c>
      <c r="AB330" s="18" t="str">
        <f t="shared" si="60"/>
        <v/>
      </c>
      <c r="AC330" s="18" t="str">
        <f t="shared" si="61"/>
        <v/>
      </c>
      <c r="AD330" s="18" t="str">
        <f t="shared" si="62"/>
        <v/>
      </c>
      <c r="AE330" s="18" t="str">
        <f t="shared" si="63"/>
        <v/>
      </c>
      <c r="AG330">
        <f t="shared" si="64"/>
        <v>10</v>
      </c>
    </row>
    <row r="331" spans="1:33" x14ac:dyDescent="0.25">
      <c r="A331">
        <v>7335</v>
      </c>
      <c r="B331" s="2">
        <v>862193026868968</v>
      </c>
      <c r="C331">
        <v>1719078943</v>
      </c>
      <c r="D331">
        <v>-25.100662</v>
      </c>
      <c r="E331">
        <v>-48.729331999999999</v>
      </c>
      <c r="F331">
        <v>683</v>
      </c>
      <c r="G331">
        <v>283</v>
      </c>
      <c r="H331">
        <v>92.3</v>
      </c>
      <c r="I331">
        <v>1</v>
      </c>
      <c r="J331">
        <v>1</v>
      </c>
      <c r="K331">
        <v>1930400</v>
      </c>
      <c r="L331">
        <v>59</v>
      </c>
      <c r="M331" t="s">
        <v>22</v>
      </c>
      <c r="N331">
        <v>10</v>
      </c>
      <c r="O331">
        <v>1</v>
      </c>
      <c r="P331">
        <v>0</v>
      </c>
      <c r="Q331">
        <v>1</v>
      </c>
      <c r="R331">
        <v>0</v>
      </c>
      <c r="S331" s="1">
        <v>45465.747025462966</v>
      </c>
      <c r="T331">
        <f t="shared" si="65"/>
        <v>30</v>
      </c>
      <c r="V331" t="str">
        <f t="shared" si="55"/>
        <v/>
      </c>
      <c r="W331" t="str">
        <f t="shared" si="56"/>
        <v/>
      </c>
      <c r="X331" t="str">
        <f t="shared" si="57"/>
        <v/>
      </c>
      <c r="Y331" t="str">
        <f t="shared" si="58"/>
        <v/>
      </c>
      <c r="AA331" s="18" t="str">
        <f t="shared" si="59"/>
        <v/>
      </c>
      <c r="AB331" s="18" t="str">
        <f t="shared" si="60"/>
        <v/>
      </c>
      <c r="AC331" s="18" t="str">
        <f t="shared" si="61"/>
        <v/>
      </c>
      <c r="AD331" s="18" t="str">
        <f t="shared" si="62"/>
        <v/>
      </c>
      <c r="AE331" s="18" t="str">
        <f t="shared" si="63"/>
        <v/>
      </c>
      <c r="AG331">
        <f t="shared" si="64"/>
        <v>10</v>
      </c>
    </row>
    <row r="332" spans="1:33" x14ac:dyDescent="0.25">
      <c r="A332">
        <v>7334</v>
      </c>
      <c r="B332" s="2">
        <v>862193026868968</v>
      </c>
      <c r="C332">
        <v>1719078913</v>
      </c>
      <c r="D332">
        <v>-25.10153</v>
      </c>
      <c r="E332">
        <v>-48.725020999999998</v>
      </c>
      <c r="F332">
        <v>704</v>
      </c>
      <c r="G332">
        <v>272</v>
      </c>
      <c r="H332">
        <v>20.100000000000001</v>
      </c>
      <c r="I332">
        <v>1</v>
      </c>
      <c r="J332">
        <v>1</v>
      </c>
      <c r="K332">
        <v>1929900</v>
      </c>
      <c r="L332">
        <v>59</v>
      </c>
      <c r="M332" t="s">
        <v>22</v>
      </c>
      <c r="N332">
        <v>10</v>
      </c>
      <c r="O332">
        <v>1</v>
      </c>
      <c r="P332">
        <v>0</v>
      </c>
      <c r="Q332">
        <v>1</v>
      </c>
      <c r="R332">
        <v>0</v>
      </c>
      <c r="S332" s="1">
        <v>45465.746678240743</v>
      </c>
      <c r="T332">
        <f t="shared" si="65"/>
        <v>30</v>
      </c>
      <c r="V332" t="str">
        <f t="shared" si="55"/>
        <v/>
      </c>
      <c r="W332" t="str">
        <f t="shared" si="56"/>
        <v/>
      </c>
      <c r="X332" t="str">
        <f t="shared" si="57"/>
        <v/>
      </c>
      <c r="Y332" t="str">
        <f t="shared" si="58"/>
        <v/>
      </c>
      <c r="AA332" s="18" t="str">
        <f t="shared" si="59"/>
        <v/>
      </c>
      <c r="AB332" s="18" t="str">
        <f t="shared" si="60"/>
        <v/>
      </c>
      <c r="AC332" s="18" t="str">
        <f t="shared" si="61"/>
        <v/>
      </c>
      <c r="AD332" s="18" t="str">
        <f t="shared" si="62"/>
        <v/>
      </c>
      <c r="AE332" s="18" t="str">
        <f t="shared" si="63"/>
        <v/>
      </c>
      <c r="AG332">
        <f t="shared" si="64"/>
        <v>10</v>
      </c>
    </row>
    <row r="333" spans="1:33" x14ac:dyDescent="0.25">
      <c r="A333">
        <v>7333</v>
      </c>
      <c r="B333" s="2">
        <v>862193026868968</v>
      </c>
      <c r="C333">
        <v>1719078883</v>
      </c>
      <c r="D333">
        <v>-25.101607000000001</v>
      </c>
      <c r="E333">
        <v>-48.724632999999997</v>
      </c>
      <c r="F333">
        <v>710</v>
      </c>
      <c r="G333">
        <v>309</v>
      </c>
      <c r="H333">
        <v>0</v>
      </c>
      <c r="I333">
        <v>1</v>
      </c>
      <c r="J333">
        <v>1</v>
      </c>
      <c r="K333">
        <v>1929900</v>
      </c>
      <c r="L333">
        <v>59</v>
      </c>
      <c r="M333" t="s">
        <v>22</v>
      </c>
      <c r="N333">
        <v>10</v>
      </c>
      <c r="O333">
        <v>1</v>
      </c>
      <c r="P333">
        <v>0</v>
      </c>
      <c r="Q333">
        <v>1</v>
      </c>
      <c r="R333">
        <v>0</v>
      </c>
      <c r="S333" s="1">
        <v>45465.746331018519</v>
      </c>
      <c r="T333">
        <f t="shared" si="65"/>
        <v>30</v>
      </c>
      <c r="V333" t="str">
        <f t="shared" si="55"/>
        <v/>
      </c>
      <c r="W333" t="str">
        <f t="shared" si="56"/>
        <v/>
      </c>
      <c r="X333" t="str">
        <f t="shared" si="57"/>
        <v/>
      </c>
      <c r="Y333" t="str">
        <f t="shared" si="58"/>
        <v/>
      </c>
      <c r="AA333" s="18" t="str">
        <f t="shared" si="59"/>
        <v/>
      </c>
      <c r="AB333" s="18" t="str">
        <f t="shared" si="60"/>
        <v/>
      </c>
      <c r="AC333" s="18" t="str">
        <f t="shared" si="61"/>
        <v/>
      </c>
      <c r="AD333" s="18" t="str">
        <f t="shared" si="62"/>
        <v/>
      </c>
      <c r="AE333" s="18" t="str">
        <f t="shared" si="63"/>
        <v/>
      </c>
      <c r="AG333">
        <f t="shared" si="64"/>
        <v>10</v>
      </c>
    </row>
    <row r="334" spans="1:33" x14ac:dyDescent="0.25">
      <c r="A334">
        <v>7332</v>
      </c>
      <c r="B334" s="2">
        <v>862193026868968</v>
      </c>
      <c r="C334">
        <v>1719078855</v>
      </c>
      <c r="D334">
        <v>-25.101607000000001</v>
      </c>
      <c r="E334">
        <v>-48.724632999999997</v>
      </c>
      <c r="F334">
        <v>710</v>
      </c>
      <c r="G334">
        <v>309</v>
      </c>
      <c r="H334">
        <v>0</v>
      </c>
      <c r="I334">
        <v>1</v>
      </c>
      <c r="J334">
        <v>1</v>
      </c>
      <c r="K334">
        <v>1929900</v>
      </c>
      <c r="L334">
        <v>59</v>
      </c>
      <c r="M334" t="s">
        <v>22</v>
      </c>
      <c r="N334">
        <v>10</v>
      </c>
      <c r="O334">
        <v>1</v>
      </c>
      <c r="P334">
        <v>0</v>
      </c>
      <c r="Q334">
        <v>0</v>
      </c>
      <c r="R334">
        <v>0</v>
      </c>
      <c r="S334" s="1">
        <v>45465.746006944442</v>
      </c>
      <c r="T334">
        <f t="shared" si="65"/>
        <v>28</v>
      </c>
      <c r="V334" t="str">
        <f t="shared" si="55"/>
        <v/>
      </c>
      <c r="W334" t="str">
        <f t="shared" si="56"/>
        <v/>
      </c>
      <c r="X334" t="str">
        <f t="shared" si="57"/>
        <v/>
      </c>
      <c r="Y334" t="str">
        <f t="shared" si="58"/>
        <v/>
      </c>
      <c r="AA334" s="18" t="str">
        <f t="shared" si="59"/>
        <v/>
      </c>
      <c r="AB334" s="18" t="str">
        <f t="shared" si="60"/>
        <v/>
      </c>
      <c r="AC334" s="18" t="str">
        <f t="shared" si="61"/>
        <v/>
      </c>
      <c r="AD334" s="18" t="str">
        <f t="shared" si="62"/>
        <v/>
      </c>
      <c r="AE334" s="18" t="str">
        <f t="shared" si="63"/>
        <v/>
      </c>
      <c r="AG334">
        <f t="shared" si="64"/>
        <v>10</v>
      </c>
    </row>
    <row r="335" spans="1:33" s="3" customFormat="1" x14ac:dyDescent="0.25">
      <c r="A335" s="3">
        <v>7330</v>
      </c>
      <c r="B335" s="4">
        <v>862193026868968</v>
      </c>
      <c r="C335" s="3">
        <v>1719076260</v>
      </c>
      <c r="D335" s="3">
        <v>-25.101564</v>
      </c>
      <c r="E335" s="3">
        <v>-48.724603000000002</v>
      </c>
      <c r="F335" s="3">
        <v>705</v>
      </c>
      <c r="G335" s="3">
        <v>309</v>
      </c>
      <c r="H335" s="3">
        <v>0</v>
      </c>
      <c r="I335" s="3">
        <v>1</v>
      </c>
      <c r="J335" s="3">
        <v>0</v>
      </c>
      <c r="K335" s="3">
        <v>1929900</v>
      </c>
      <c r="L335" s="3">
        <v>59</v>
      </c>
      <c r="M335" s="3" t="s">
        <v>22</v>
      </c>
      <c r="N335" s="3">
        <v>10</v>
      </c>
      <c r="O335" s="3">
        <v>1</v>
      </c>
      <c r="P335" s="3">
        <v>0</v>
      </c>
      <c r="Q335" s="3">
        <v>1</v>
      </c>
      <c r="R335" s="3">
        <v>0</v>
      </c>
      <c r="S335" s="5">
        <v>45465.71597222222</v>
      </c>
      <c r="T335" s="3">
        <f t="shared" si="65"/>
        <v>2595</v>
      </c>
      <c r="V335" s="3" t="str">
        <f t="shared" si="55"/>
        <v/>
      </c>
      <c r="W335" s="3" t="str">
        <f t="shared" si="56"/>
        <v>TRUE1</v>
      </c>
      <c r="X335" s="3" t="str">
        <f t="shared" si="57"/>
        <v>TRUE3</v>
      </c>
      <c r="Y335" s="3" t="str">
        <f t="shared" si="58"/>
        <v/>
      </c>
      <c r="Z335"/>
      <c r="AA335" s="19" t="str">
        <f t="shared" si="59"/>
        <v>TRUE</v>
      </c>
      <c r="AB335" s="19" t="str">
        <f t="shared" si="60"/>
        <v/>
      </c>
      <c r="AC335" s="19" t="str">
        <f t="shared" si="61"/>
        <v/>
      </c>
      <c r="AD335" s="19" t="str">
        <f t="shared" si="62"/>
        <v/>
      </c>
      <c r="AE335" s="19" t="str">
        <f t="shared" si="63"/>
        <v/>
      </c>
      <c r="AG335" s="3">
        <f t="shared" si="64"/>
        <v>11</v>
      </c>
    </row>
    <row r="336" spans="1:33" x14ac:dyDescent="0.25">
      <c r="A336">
        <v>7329</v>
      </c>
      <c r="B336" s="2">
        <v>862193026868968</v>
      </c>
      <c r="C336">
        <v>1719076234</v>
      </c>
      <c r="D336">
        <v>-25.101635999999999</v>
      </c>
      <c r="E336">
        <v>-48.724428000000003</v>
      </c>
      <c r="F336">
        <v>705</v>
      </c>
      <c r="G336">
        <v>299</v>
      </c>
      <c r="H336">
        <v>0</v>
      </c>
      <c r="I336">
        <v>1</v>
      </c>
      <c r="J336">
        <v>1</v>
      </c>
      <c r="K336">
        <v>1929900</v>
      </c>
      <c r="L336">
        <v>59</v>
      </c>
      <c r="M336" t="s">
        <v>22</v>
      </c>
      <c r="N336">
        <v>10</v>
      </c>
      <c r="O336">
        <v>1</v>
      </c>
      <c r="P336">
        <v>0</v>
      </c>
      <c r="Q336">
        <v>1</v>
      </c>
      <c r="R336">
        <v>0</v>
      </c>
      <c r="S336" s="1">
        <v>45465.715671296297</v>
      </c>
      <c r="T336">
        <f t="shared" si="65"/>
        <v>26</v>
      </c>
      <c r="V336" t="str">
        <f t="shared" si="55"/>
        <v/>
      </c>
      <c r="W336" t="str">
        <f t="shared" si="56"/>
        <v/>
      </c>
      <c r="X336" t="str">
        <f t="shared" si="57"/>
        <v/>
      </c>
      <c r="Y336" t="str">
        <f t="shared" si="58"/>
        <v>TRUE4</v>
      </c>
      <c r="AA336" s="18" t="str">
        <f t="shared" si="59"/>
        <v/>
      </c>
      <c r="AB336" s="18" t="str">
        <f t="shared" si="60"/>
        <v>TRUE</v>
      </c>
      <c r="AC336" s="18" t="str">
        <f t="shared" si="61"/>
        <v/>
      </c>
      <c r="AD336" s="18" t="str">
        <f t="shared" si="62"/>
        <v/>
      </c>
      <c r="AE336" s="18" t="str">
        <f t="shared" si="63"/>
        <v/>
      </c>
      <c r="AG336">
        <f t="shared" si="64"/>
        <v>12</v>
      </c>
    </row>
    <row r="337" spans="1:33" x14ac:dyDescent="0.25">
      <c r="A337">
        <v>7328</v>
      </c>
      <c r="B337" s="2">
        <v>862193026868968</v>
      </c>
      <c r="C337">
        <v>1719076204</v>
      </c>
      <c r="D337">
        <v>-25.101635999999999</v>
      </c>
      <c r="E337">
        <v>-48.724428000000003</v>
      </c>
      <c r="F337">
        <v>705</v>
      </c>
      <c r="G337">
        <v>299</v>
      </c>
      <c r="H337">
        <v>0</v>
      </c>
      <c r="I337">
        <v>1</v>
      </c>
      <c r="J337">
        <v>1</v>
      </c>
      <c r="K337">
        <v>1929900</v>
      </c>
      <c r="L337">
        <v>59</v>
      </c>
      <c r="M337" t="s">
        <v>22</v>
      </c>
      <c r="N337">
        <v>10</v>
      </c>
      <c r="O337">
        <v>1</v>
      </c>
      <c r="P337">
        <v>0</v>
      </c>
      <c r="Q337">
        <v>1</v>
      </c>
      <c r="R337">
        <v>0</v>
      </c>
      <c r="S337" s="1">
        <v>45465.715324074074</v>
      </c>
      <c r="T337">
        <f t="shared" si="65"/>
        <v>30</v>
      </c>
      <c r="V337" t="str">
        <f t="shared" si="55"/>
        <v/>
      </c>
      <c r="W337" t="str">
        <f t="shared" si="56"/>
        <v/>
      </c>
      <c r="X337" t="str">
        <f t="shared" si="57"/>
        <v/>
      </c>
      <c r="Y337" t="str">
        <f t="shared" si="58"/>
        <v/>
      </c>
      <c r="AA337" s="18" t="str">
        <f t="shared" si="59"/>
        <v/>
      </c>
      <c r="AB337" s="18" t="str">
        <f t="shared" si="60"/>
        <v/>
      </c>
      <c r="AC337" s="18" t="str">
        <f t="shared" si="61"/>
        <v/>
      </c>
      <c r="AD337" s="18" t="str">
        <f t="shared" si="62"/>
        <v/>
      </c>
      <c r="AE337" s="18" t="str">
        <f t="shared" si="63"/>
        <v/>
      </c>
      <c r="AG337">
        <f t="shared" si="64"/>
        <v>12</v>
      </c>
    </row>
    <row r="338" spans="1:33" x14ac:dyDescent="0.25">
      <c r="A338">
        <v>7327</v>
      </c>
      <c r="B338" s="2">
        <v>862193026868968</v>
      </c>
      <c r="C338">
        <v>1719076174</v>
      </c>
      <c r="D338">
        <v>-25.101635999999999</v>
      </c>
      <c r="E338">
        <v>-48.724428000000003</v>
      </c>
      <c r="F338">
        <v>705</v>
      </c>
      <c r="G338">
        <v>299</v>
      </c>
      <c r="H338">
        <v>0</v>
      </c>
      <c r="I338">
        <v>1</v>
      </c>
      <c r="J338">
        <v>1</v>
      </c>
      <c r="K338">
        <v>1929900</v>
      </c>
      <c r="L338">
        <v>59</v>
      </c>
      <c r="M338" t="s">
        <v>22</v>
      </c>
      <c r="N338">
        <v>10</v>
      </c>
      <c r="O338">
        <v>1</v>
      </c>
      <c r="P338">
        <v>0</v>
      </c>
      <c r="Q338">
        <v>1</v>
      </c>
      <c r="R338">
        <v>0</v>
      </c>
      <c r="S338" s="1">
        <v>45465.71497685185</v>
      </c>
      <c r="T338">
        <f t="shared" si="65"/>
        <v>30</v>
      </c>
      <c r="V338" t="str">
        <f t="shared" si="55"/>
        <v/>
      </c>
      <c r="W338" t="str">
        <f t="shared" si="56"/>
        <v/>
      </c>
      <c r="X338" t="str">
        <f t="shared" si="57"/>
        <v/>
      </c>
      <c r="Y338" t="str">
        <f t="shared" si="58"/>
        <v/>
      </c>
      <c r="AA338" s="18" t="str">
        <f t="shared" si="59"/>
        <v/>
      </c>
      <c r="AB338" s="18" t="str">
        <f t="shared" si="60"/>
        <v/>
      </c>
      <c r="AC338" s="18" t="str">
        <f t="shared" si="61"/>
        <v/>
      </c>
      <c r="AD338" s="18" t="str">
        <f t="shared" si="62"/>
        <v/>
      </c>
      <c r="AE338" s="18" t="str">
        <f t="shared" si="63"/>
        <v/>
      </c>
      <c r="AG338">
        <f t="shared" si="64"/>
        <v>12</v>
      </c>
    </row>
    <row r="339" spans="1:33" x14ac:dyDescent="0.25">
      <c r="A339">
        <v>7326</v>
      </c>
      <c r="B339" s="2">
        <v>862193026868968</v>
      </c>
      <c r="C339">
        <v>1719076144</v>
      </c>
      <c r="D339">
        <v>-25.101635999999999</v>
      </c>
      <c r="E339">
        <v>-48.724428000000003</v>
      </c>
      <c r="F339">
        <v>705</v>
      </c>
      <c r="G339">
        <v>299</v>
      </c>
      <c r="H339">
        <v>0</v>
      </c>
      <c r="I339">
        <v>1</v>
      </c>
      <c r="J339">
        <v>1</v>
      </c>
      <c r="K339">
        <v>1929900</v>
      </c>
      <c r="L339">
        <v>59</v>
      </c>
      <c r="M339" t="s">
        <v>22</v>
      </c>
      <c r="N339">
        <v>10</v>
      </c>
      <c r="O339">
        <v>1</v>
      </c>
      <c r="P339">
        <v>0</v>
      </c>
      <c r="Q339">
        <v>1</v>
      </c>
      <c r="R339">
        <v>0</v>
      </c>
      <c r="S339" s="1">
        <v>45465.714629629627</v>
      </c>
      <c r="T339">
        <f t="shared" si="65"/>
        <v>30</v>
      </c>
      <c r="V339" t="str">
        <f t="shared" si="55"/>
        <v/>
      </c>
      <c r="W339" t="str">
        <f t="shared" si="56"/>
        <v/>
      </c>
      <c r="X339" t="str">
        <f t="shared" si="57"/>
        <v/>
      </c>
      <c r="Y339" t="str">
        <f t="shared" si="58"/>
        <v/>
      </c>
      <c r="AA339" s="18" t="str">
        <f t="shared" si="59"/>
        <v/>
      </c>
      <c r="AB339" s="18" t="str">
        <f t="shared" si="60"/>
        <v/>
      </c>
      <c r="AC339" s="18" t="str">
        <f t="shared" si="61"/>
        <v/>
      </c>
      <c r="AD339" s="18" t="str">
        <f t="shared" si="62"/>
        <v/>
      </c>
      <c r="AE339" s="18" t="str">
        <f t="shared" si="63"/>
        <v/>
      </c>
      <c r="AG339">
        <f t="shared" si="64"/>
        <v>12</v>
      </c>
    </row>
    <row r="340" spans="1:33" x14ac:dyDescent="0.25">
      <c r="A340">
        <v>7325</v>
      </c>
      <c r="B340" s="2">
        <v>862193026868968</v>
      </c>
      <c r="C340">
        <v>1719076116</v>
      </c>
      <c r="D340">
        <v>-25.101635999999999</v>
      </c>
      <c r="E340">
        <v>-48.724428000000003</v>
      </c>
      <c r="F340">
        <v>705</v>
      </c>
      <c r="G340">
        <v>299</v>
      </c>
      <c r="H340">
        <v>0</v>
      </c>
      <c r="I340">
        <v>1</v>
      </c>
      <c r="J340">
        <v>1</v>
      </c>
      <c r="K340">
        <v>1929900</v>
      </c>
      <c r="L340">
        <v>59</v>
      </c>
      <c r="M340" t="s">
        <v>22</v>
      </c>
      <c r="N340">
        <v>10</v>
      </c>
      <c r="O340">
        <v>1</v>
      </c>
      <c r="P340">
        <v>0</v>
      </c>
      <c r="Q340">
        <v>1</v>
      </c>
      <c r="R340">
        <v>0</v>
      </c>
      <c r="S340" s="1">
        <v>45465.714305555557</v>
      </c>
      <c r="T340">
        <f t="shared" si="65"/>
        <v>28</v>
      </c>
      <c r="V340" t="str">
        <f t="shared" si="55"/>
        <v/>
      </c>
      <c r="W340" t="str">
        <f t="shared" si="56"/>
        <v/>
      </c>
      <c r="X340" t="str">
        <f t="shared" si="57"/>
        <v/>
      </c>
      <c r="Y340" t="str">
        <f t="shared" si="58"/>
        <v/>
      </c>
      <c r="AA340" s="18" t="str">
        <f t="shared" si="59"/>
        <v/>
      </c>
      <c r="AB340" s="18" t="str">
        <f t="shared" si="60"/>
        <v/>
      </c>
      <c r="AC340" s="18" t="str">
        <f t="shared" si="61"/>
        <v/>
      </c>
      <c r="AD340" s="18" t="str">
        <f t="shared" si="62"/>
        <v/>
      </c>
      <c r="AE340" s="18" t="str">
        <f t="shared" si="63"/>
        <v/>
      </c>
      <c r="AG340">
        <f t="shared" si="64"/>
        <v>12</v>
      </c>
    </row>
    <row r="341" spans="1:33" s="3" customFormat="1" x14ac:dyDescent="0.25">
      <c r="A341" s="3">
        <v>7324</v>
      </c>
      <c r="B341" s="4">
        <v>862193026868968</v>
      </c>
      <c r="C341" s="3">
        <v>1719075927</v>
      </c>
      <c r="D341" s="3">
        <v>-25.101635999999999</v>
      </c>
      <c r="E341" s="3">
        <v>-48.724428000000003</v>
      </c>
      <c r="F341" s="3">
        <v>705</v>
      </c>
      <c r="G341" s="3">
        <v>299</v>
      </c>
      <c r="H341" s="3">
        <v>0</v>
      </c>
      <c r="I341" s="3">
        <v>1</v>
      </c>
      <c r="J341" s="3">
        <v>0</v>
      </c>
      <c r="K341" s="3">
        <v>1929900</v>
      </c>
      <c r="L341" s="3">
        <v>59</v>
      </c>
      <c r="M341" s="3" t="s">
        <v>22</v>
      </c>
      <c r="N341" s="3">
        <v>10</v>
      </c>
      <c r="O341" s="3">
        <v>1</v>
      </c>
      <c r="P341" s="3">
        <v>0</v>
      </c>
      <c r="Q341" s="3">
        <v>1</v>
      </c>
      <c r="R341" s="3">
        <v>0</v>
      </c>
      <c r="S341" s="5">
        <v>45465.712118055555</v>
      </c>
      <c r="T341" s="3">
        <f t="shared" si="65"/>
        <v>189</v>
      </c>
      <c r="V341" s="3" t="str">
        <f t="shared" si="55"/>
        <v/>
      </c>
      <c r="W341" s="3" t="str">
        <f t="shared" si="56"/>
        <v/>
      </c>
      <c r="X341" s="3" t="str">
        <f t="shared" si="57"/>
        <v>TRUE3</v>
      </c>
      <c r="Y341" s="3" t="str">
        <f t="shared" si="58"/>
        <v/>
      </c>
      <c r="Z341"/>
      <c r="AA341" s="19" t="str">
        <f t="shared" si="59"/>
        <v/>
      </c>
      <c r="AB341" s="19" t="str">
        <f t="shared" si="60"/>
        <v/>
      </c>
      <c r="AC341" s="19" t="str">
        <f t="shared" si="61"/>
        <v/>
      </c>
      <c r="AD341" s="19" t="str">
        <f t="shared" si="62"/>
        <v/>
      </c>
      <c r="AE341" s="19" t="str">
        <f t="shared" si="63"/>
        <v/>
      </c>
      <c r="AG341" s="3">
        <f t="shared" si="64"/>
        <v>12</v>
      </c>
    </row>
    <row r="342" spans="1:33" x14ac:dyDescent="0.25">
      <c r="A342">
        <v>7323</v>
      </c>
      <c r="B342" s="2">
        <v>862193026868968</v>
      </c>
      <c r="C342">
        <v>1719075908</v>
      </c>
      <c r="D342">
        <v>-25.101776999999998</v>
      </c>
      <c r="E342">
        <v>-48.724094999999998</v>
      </c>
      <c r="F342">
        <v>699</v>
      </c>
      <c r="G342">
        <v>303</v>
      </c>
      <c r="H342">
        <v>19.3</v>
      </c>
      <c r="I342">
        <v>1</v>
      </c>
      <c r="J342">
        <v>1</v>
      </c>
      <c r="K342">
        <v>1929800</v>
      </c>
      <c r="L342">
        <v>59</v>
      </c>
      <c r="M342" t="s">
        <v>22</v>
      </c>
      <c r="N342">
        <v>10</v>
      </c>
      <c r="O342">
        <v>1</v>
      </c>
      <c r="P342">
        <v>0</v>
      </c>
      <c r="Q342">
        <v>1</v>
      </c>
      <c r="R342">
        <v>0</v>
      </c>
      <c r="S342" s="1">
        <v>45465.711898148147</v>
      </c>
      <c r="T342">
        <f t="shared" si="65"/>
        <v>19</v>
      </c>
      <c r="V342" t="str">
        <f t="shared" si="55"/>
        <v/>
      </c>
      <c r="W342" t="str">
        <f t="shared" si="56"/>
        <v/>
      </c>
      <c r="X342" t="str">
        <f t="shared" si="57"/>
        <v/>
      </c>
      <c r="Y342" t="str">
        <f t="shared" si="58"/>
        <v>TRUE4</v>
      </c>
      <c r="AA342" s="18" t="str">
        <f t="shared" si="59"/>
        <v/>
      </c>
      <c r="AB342" s="18" t="str">
        <f t="shared" si="60"/>
        <v/>
      </c>
      <c r="AC342" s="18" t="str">
        <f t="shared" si="61"/>
        <v/>
      </c>
      <c r="AD342" s="18" t="str">
        <f t="shared" si="62"/>
        <v/>
      </c>
      <c r="AE342" s="18" t="str">
        <f t="shared" si="63"/>
        <v/>
      </c>
      <c r="AG342">
        <f t="shared" si="64"/>
        <v>12</v>
      </c>
    </row>
    <row r="343" spans="1:33" x14ac:dyDescent="0.25">
      <c r="A343">
        <v>7313</v>
      </c>
      <c r="B343" s="2">
        <v>862193026868968</v>
      </c>
      <c r="C343">
        <v>1719075879</v>
      </c>
      <c r="D343">
        <v>-25.103038999999999</v>
      </c>
      <c r="E343">
        <v>-48.720765</v>
      </c>
      <c r="F343">
        <v>686</v>
      </c>
      <c r="G343">
        <v>287</v>
      </c>
      <c r="H343">
        <v>74.8</v>
      </c>
      <c r="I343">
        <v>1</v>
      </c>
      <c r="J343">
        <v>1</v>
      </c>
      <c r="K343">
        <v>1929500</v>
      </c>
      <c r="L343">
        <v>59</v>
      </c>
      <c r="M343" t="s">
        <v>22</v>
      </c>
      <c r="N343">
        <v>10</v>
      </c>
      <c r="O343">
        <v>1</v>
      </c>
      <c r="P343">
        <v>0</v>
      </c>
      <c r="Q343">
        <v>1</v>
      </c>
      <c r="R343">
        <v>0</v>
      </c>
      <c r="S343" s="1">
        <v>45465.711562500001</v>
      </c>
      <c r="T343">
        <f t="shared" si="65"/>
        <v>29</v>
      </c>
      <c r="V343" t="str">
        <f t="shared" si="55"/>
        <v/>
      </c>
      <c r="W343" t="str">
        <f t="shared" si="56"/>
        <v/>
      </c>
      <c r="X343" t="str">
        <f t="shared" si="57"/>
        <v/>
      </c>
      <c r="Y343" t="str">
        <f t="shared" si="58"/>
        <v/>
      </c>
      <c r="AA343" s="18" t="str">
        <f t="shared" si="59"/>
        <v/>
      </c>
      <c r="AB343" s="18" t="str">
        <f t="shared" si="60"/>
        <v/>
      </c>
      <c r="AC343" s="18" t="str">
        <f t="shared" si="61"/>
        <v/>
      </c>
      <c r="AD343" s="18" t="str">
        <f t="shared" si="62"/>
        <v/>
      </c>
      <c r="AE343" s="18" t="str">
        <f t="shared" si="63"/>
        <v/>
      </c>
      <c r="AG343">
        <f t="shared" si="64"/>
        <v>12</v>
      </c>
    </row>
    <row r="344" spans="1:33" x14ac:dyDescent="0.25">
      <c r="A344">
        <v>7312</v>
      </c>
      <c r="B344" s="2">
        <v>862193026868968</v>
      </c>
      <c r="C344">
        <v>1719075849</v>
      </c>
      <c r="D344">
        <v>-25.104492</v>
      </c>
      <c r="E344">
        <v>-48.713482999999997</v>
      </c>
      <c r="F344">
        <v>659</v>
      </c>
      <c r="G344">
        <v>259</v>
      </c>
      <c r="H344">
        <v>96.5</v>
      </c>
      <c r="I344">
        <v>1</v>
      </c>
      <c r="J344">
        <v>1</v>
      </c>
      <c r="K344">
        <v>1928700</v>
      </c>
      <c r="L344">
        <v>59</v>
      </c>
      <c r="M344" t="s">
        <v>22</v>
      </c>
      <c r="N344">
        <v>10</v>
      </c>
      <c r="O344">
        <v>1</v>
      </c>
      <c r="P344">
        <v>0</v>
      </c>
      <c r="Q344">
        <v>1</v>
      </c>
      <c r="R344">
        <v>0</v>
      </c>
      <c r="S344" s="1">
        <v>45465.711215277777</v>
      </c>
      <c r="T344">
        <f t="shared" si="65"/>
        <v>30</v>
      </c>
      <c r="V344" t="str">
        <f t="shared" si="55"/>
        <v/>
      </c>
      <c r="W344" t="str">
        <f t="shared" si="56"/>
        <v/>
      </c>
      <c r="X344" t="str">
        <f t="shared" si="57"/>
        <v/>
      </c>
      <c r="Y344" t="str">
        <f t="shared" si="58"/>
        <v/>
      </c>
      <c r="AA344" s="18" t="str">
        <f t="shared" si="59"/>
        <v/>
      </c>
      <c r="AB344" s="18" t="str">
        <f t="shared" si="60"/>
        <v/>
      </c>
      <c r="AC344" s="18" t="str">
        <f t="shared" si="61"/>
        <v/>
      </c>
      <c r="AD344" s="18" t="str">
        <f t="shared" si="62"/>
        <v/>
      </c>
      <c r="AE344" s="18" t="str">
        <f t="shared" si="63"/>
        <v/>
      </c>
      <c r="AG344">
        <f t="shared" si="64"/>
        <v>12</v>
      </c>
    </row>
    <row r="345" spans="1:33" x14ac:dyDescent="0.25">
      <c r="A345">
        <v>7311</v>
      </c>
      <c r="B345" s="2">
        <v>862193026868968</v>
      </c>
      <c r="C345">
        <v>1719075819</v>
      </c>
      <c r="D345">
        <v>-25.103297000000001</v>
      </c>
      <c r="E345">
        <v>-48.705424000000001</v>
      </c>
      <c r="F345">
        <v>643</v>
      </c>
      <c r="G345">
        <v>269</v>
      </c>
      <c r="H345">
        <v>90</v>
      </c>
      <c r="I345">
        <v>1</v>
      </c>
      <c r="J345">
        <v>1</v>
      </c>
      <c r="K345">
        <v>1927900</v>
      </c>
      <c r="L345">
        <v>59</v>
      </c>
      <c r="M345" t="s">
        <v>22</v>
      </c>
      <c r="N345">
        <v>10</v>
      </c>
      <c r="O345">
        <v>1</v>
      </c>
      <c r="P345">
        <v>0</v>
      </c>
      <c r="Q345">
        <v>1</v>
      </c>
      <c r="R345">
        <v>0</v>
      </c>
      <c r="S345" s="1">
        <v>45465.710868055554</v>
      </c>
      <c r="T345">
        <f t="shared" si="65"/>
        <v>30</v>
      </c>
      <c r="V345" t="str">
        <f t="shared" si="55"/>
        <v/>
      </c>
      <c r="W345" t="str">
        <f t="shared" si="56"/>
        <v/>
      </c>
      <c r="X345" t="str">
        <f t="shared" si="57"/>
        <v/>
      </c>
      <c r="Y345" t="str">
        <f t="shared" si="58"/>
        <v/>
      </c>
      <c r="AA345" s="18" t="str">
        <f t="shared" si="59"/>
        <v/>
      </c>
      <c r="AB345" s="18" t="str">
        <f t="shared" si="60"/>
        <v/>
      </c>
      <c r="AC345" s="18" t="str">
        <f t="shared" si="61"/>
        <v/>
      </c>
      <c r="AD345" s="18" t="str">
        <f t="shared" si="62"/>
        <v/>
      </c>
      <c r="AE345" s="18" t="str">
        <f t="shared" si="63"/>
        <v/>
      </c>
      <c r="AG345">
        <f t="shared" si="64"/>
        <v>12</v>
      </c>
    </row>
    <row r="346" spans="1:33" x14ac:dyDescent="0.25">
      <c r="A346">
        <v>7310</v>
      </c>
      <c r="B346" s="2">
        <v>862193026868968</v>
      </c>
      <c r="C346">
        <v>1719075789</v>
      </c>
      <c r="D346">
        <v>-25.101165000000002</v>
      </c>
      <c r="E346">
        <v>-48.698324</v>
      </c>
      <c r="F346">
        <v>630</v>
      </c>
      <c r="G346">
        <v>239</v>
      </c>
      <c r="H346">
        <v>107.3</v>
      </c>
      <c r="I346">
        <v>1</v>
      </c>
      <c r="J346">
        <v>1</v>
      </c>
      <c r="K346">
        <v>1927100</v>
      </c>
      <c r="L346">
        <v>59</v>
      </c>
      <c r="M346" t="s">
        <v>22</v>
      </c>
      <c r="N346">
        <v>10</v>
      </c>
      <c r="O346">
        <v>1</v>
      </c>
      <c r="P346">
        <v>0</v>
      </c>
      <c r="Q346">
        <v>1</v>
      </c>
      <c r="R346">
        <v>0</v>
      </c>
      <c r="S346" s="1">
        <v>45465.710520833331</v>
      </c>
      <c r="T346">
        <f t="shared" si="65"/>
        <v>30</v>
      </c>
      <c r="V346" t="str">
        <f t="shared" si="55"/>
        <v/>
      </c>
      <c r="W346" t="str">
        <f t="shared" si="56"/>
        <v/>
      </c>
      <c r="X346" t="str">
        <f t="shared" si="57"/>
        <v/>
      </c>
      <c r="Y346" t="str">
        <f t="shared" si="58"/>
        <v/>
      </c>
      <c r="AA346" s="18" t="str">
        <f t="shared" si="59"/>
        <v/>
      </c>
      <c r="AB346" s="18" t="str">
        <f t="shared" si="60"/>
        <v/>
      </c>
      <c r="AC346" s="18" t="str">
        <f t="shared" si="61"/>
        <v/>
      </c>
      <c r="AD346" s="18" t="str">
        <f t="shared" si="62"/>
        <v/>
      </c>
      <c r="AE346" s="18" t="str">
        <f t="shared" si="63"/>
        <v/>
      </c>
      <c r="AG346">
        <f t="shared" si="64"/>
        <v>12</v>
      </c>
    </row>
    <row r="347" spans="1:33" x14ac:dyDescent="0.25">
      <c r="A347">
        <v>7309</v>
      </c>
      <c r="B347" s="2">
        <v>862193026868968</v>
      </c>
      <c r="C347">
        <v>1719075759</v>
      </c>
      <c r="D347">
        <v>-25.099705</v>
      </c>
      <c r="E347">
        <v>-48.690195000000003</v>
      </c>
      <c r="F347">
        <v>621</v>
      </c>
      <c r="G347">
        <v>262</v>
      </c>
      <c r="H347">
        <v>92.3</v>
      </c>
      <c r="I347">
        <v>1</v>
      </c>
      <c r="J347">
        <v>1</v>
      </c>
      <c r="K347">
        <v>1926300</v>
      </c>
      <c r="L347">
        <v>59</v>
      </c>
      <c r="M347" t="s">
        <v>22</v>
      </c>
      <c r="N347">
        <v>10</v>
      </c>
      <c r="O347">
        <v>1</v>
      </c>
      <c r="P347">
        <v>0</v>
      </c>
      <c r="Q347">
        <v>1</v>
      </c>
      <c r="R347">
        <v>0</v>
      </c>
      <c r="S347" s="1">
        <v>45465.710173611114</v>
      </c>
      <c r="T347">
        <f t="shared" si="65"/>
        <v>30</v>
      </c>
      <c r="V347" t="str">
        <f t="shared" si="55"/>
        <v/>
      </c>
      <c r="W347" t="str">
        <f t="shared" si="56"/>
        <v/>
      </c>
      <c r="X347" t="str">
        <f t="shared" si="57"/>
        <v/>
      </c>
      <c r="Y347" t="str">
        <f t="shared" si="58"/>
        <v/>
      </c>
      <c r="AA347" s="18" t="str">
        <f t="shared" si="59"/>
        <v/>
      </c>
      <c r="AB347" s="18" t="str">
        <f t="shared" si="60"/>
        <v/>
      </c>
      <c r="AC347" s="18" t="str">
        <f t="shared" si="61"/>
        <v/>
      </c>
      <c r="AD347" s="18" t="str">
        <f t="shared" si="62"/>
        <v/>
      </c>
      <c r="AE347" s="18" t="str">
        <f t="shared" si="63"/>
        <v/>
      </c>
      <c r="AG347">
        <f t="shared" si="64"/>
        <v>12</v>
      </c>
    </row>
    <row r="348" spans="1:33" x14ac:dyDescent="0.25">
      <c r="A348">
        <v>7308</v>
      </c>
      <c r="B348" s="2">
        <v>862193026868968</v>
      </c>
      <c r="C348">
        <v>1719075729</v>
      </c>
      <c r="D348">
        <v>-25.098379000000001</v>
      </c>
      <c r="E348">
        <v>-48.682589999999998</v>
      </c>
      <c r="F348">
        <v>617</v>
      </c>
      <c r="G348">
        <v>263</v>
      </c>
      <c r="H348">
        <v>97.7</v>
      </c>
      <c r="I348">
        <v>1</v>
      </c>
      <c r="J348">
        <v>1</v>
      </c>
      <c r="K348">
        <v>1925500</v>
      </c>
      <c r="L348">
        <v>59</v>
      </c>
      <c r="M348" t="s">
        <v>22</v>
      </c>
      <c r="N348">
        <v>10</v>
      </c>
      <c r="O348">
        <v>1</v>
      </c>
      <c r="P348">
        <v>0</v>
      </c>
      <c r="Q348">
        <v>1</v>
      </c>
      <c r="R348">
        <v>0</v>
      </c>
      <c r="S348" s="1">
        <v>45465.709826388891</v>
      </c>
      <c r="T348">
        <f t="shared" si="65"/>
        <v>30</v>
      </c>
      <c r="V348" t="str">
        <f t="shared" si="55"/>
        <v/>
      </c>
      <c r="W348" t="str">
        <f t="shared" si="56"/>
        <v/>
      </c>
      <c r="X348" t="str">
        <f t="shared" si="57"/>
        <v/>
      </c>
      <c r="Y348" t="str">
        <f t="shared" si="58"/>
        <v/>
      </c>
      <c r="AA348" s="18" t="str">
        <f t="shared" si="59"/>
        <v/>
      </c>
      <c r="AB348" s="18" t="str">
        <f t="shared" si="60"/>
        <v/>
      </c>
      <c r="AC348" s="18" t="str">
        <f t="shared" si="61"/>
        <v/>
      </c>
      <c r="AD348" s="18" t="str">
        <f t="shared" si="62"/>
        <v/>
      </c>
      <c r="AE348" s="18" t="str">
        <f t="shared" si="63"/>
        <v/>
      </c>
      <c r="AG348">
        <f t="shared" si="64"/>
        <v>12</v>
      </c>
    </row>
    <row r="349" spans="1:33" x14ac:dyDescent="0.25">
      <c r="A349">
        <v>7307</v>
      </c>
      <c r="B349" s="2">
        <v>862193026868968</v>
      </c>
      <c r="C349">
        <v>1719075699</v>
      </c>
      <c r="D349">
        <v>-25.099724999999999</v>
      </c>
      <c r="E349">
        <v>-48.675519999999999</v>
      </c>
      <c r="F349">
        <v>614</v>
      </c>
      <c r="G349">
        <v>247</v>
      </c>
      <c r="H349">
        <v>88.3</v>
      </c>
      <c r="I349">
        <v>1</v>
      </c>
      <c r="J349">
        <v>1</v>
      </c>
      <c r="K349">
        <v>1924700</v>
      </c>
      <c r="L349">
        <v>59</v>
      </c>
      <c r="M349" t="s">
        <v>22</v>
      </c>
      <c r="N349">
        <v>10</v>
      </c>
      <c r="O349">
        <v>1</v>
      </c>
      <c r="P349">
        <v>0</v>
      </c>
      <c r="Q349">
        <v>1</v>
      </c>
      <c r="R349">
        <v>0</v>
      </c>
      <c r="S349" s="1">
        <v>45465.709479166668</v>
      </c>
      <c r="T349">
        <f t="shared" si="65"/>
        <v>30</v>
      </c>
      <c r="V349" t="str">
        <f t="shared" si="55"/>
        <v/>
      </c>
      <c r="W349" t="str">
        <f t="shared" si="56"/>
        <v/>
      </c>
      <c r="X349" t="str">
        <f t="shared" si="57"/>
        <v/>
      </c>
      <c r="Y349" t="str">
        <f t="shared" si="58"/>
        <v/>
      </c>
      <c r="AA349" s="18" t="str">
        <f t="shared" si="59"/>
        <v/>
      </c>
      <c r="AB349" s="18" t="str">
        <f t="shared" si="60"/>
        <v/>
      </c>
      <c r="AC349" s="18" t="str">
        <f t="shared" si="61"/>
        <v/>
      </c>
      <c r="AD349" s="18" t="str">
        <f t="shared" si="62"/>
        <v/>
      </c>
      <c r="AE349" s="18" t="str">
        <f t="shared" si="63"/>
        <v/>
      </c>
      <c r="AG349">
        <f t="shared" si="64"/>
        <v>12</v>
      </c>
    </row>
    <row r="350" spans="1:33" x14ac:dyDescent="0.25">
      <c r="A350">
        <v>7306</v>
      </c>
      <c r="B350" s="2">
        <v>862193026868968</v>
      </c>
      <c r="C350">
        <v>1719075669</v>
      </c>
      <c r="D350">
        <v>-25.097089</v>
      </c>
      <c r="E350">
        <v>-48.669843999999998</v>
      </c>
      <c r="F350">
        <v>613</v>
      </c>
      <c r="G350">
        <v>266</v>
      </c>
      <c r="H350">
        <v>84.9</v>
      </c>
      <c r="I350">
        <v>1</v>
      </c>
      <c r="J350">
        <v>1</v>
      </c>
      <c r="K350">
        <v>1924000</v>
      </c>
      <c r="L350">
        <v>59</v>
      </c>
      <c r="M350" t="s">
        <v>22</v>
      </c>
      <c r="N350">
        <v>10</v>
      </c>
      <c r="O350">
        <v>1</v>
      </c>
      <c r="P350">
        <v>0</v>
      </c>
      <c r="Q350">
        <v>1</v>
      </c>
      <c r="R350">
        <v>0</v>
      </c>
      <c r="S350" s="1">
        <v>45465.709131944444</v>
      </c>
      <c r="T350">
        <f t="shared" si="65"/>
        <v>30</v>
      </c>
      <c r="V350" t="str">
        <f t="shared" si="55"/>
        <v/>
      </c>
      <c r="W350" t="str">
        <f t="shared" si="56"/>
        <v/>
      </c>
      <c r="X350" t="str">
        <f t="shared" si="57"/>
        <v/>
      </c>
      <c r="Y350" t="str">
        <f t="shared" si="58"/>
        <v/>
      </c>
      <c r="AA350" s="18" t="str">
        <f t="shared" si="59"/>
        <v/>
      </c>
      <c r="AB350" s="18" t="str">
        <f t="shared" si="60"/>
        <v/>
      </c>
      <c r="AC350" s="18" t="str">
        <f t="shared" si="61"/>
        <v/>
      </c>
      <c r="AD350" s="18" t="str">
        <f t="shared" si="62"/>
        <v/>
      </c>
      <c r="AE350" s="18" t="str">
        <f t="shared" si="63"/>
        <v/>
      </c>
      <c r="AG350">
        <f t="shared" si="64"/>
        <v>12</v>
      </c>
    </row>
    <row r="351" spans="1:33" x14ac:dyDescent="0.25">
      <c r="A351">
        <v>7305</v>
      </c>
      <c r="B351" s="2">
        <v>862193026868968</v>
      </c>
      <c r="C351">
        <v>1719075639</v>
      </c>
      <c r="D351">
        <v>-25.096536</v>
      </c>
      <c r="E351">
        <v>-48.661597999999998</v>
      </c>
      <c r="F351">
        <v>625</v>
      </c>
      <c r="G351">
        <v>286</v>
      </c>
      <c r="H351">
        <v>89.2</v>
      </c>
      <c r="I351">
        <v>1</v>
      </c>
      <c r="J351">
        <v>1</v>
      </c>
      <c r="K351">
        <v>1923200</v>
      </c>
      <c r="L351">
        <v>59</v>
      </c>
      <c r="M351" t="s">
        <v>22</v>
      </c>
      <c r="N351">
        <v>10</v>
      </c>
      <c r="O351">
        <v>1</v>
      </c>
      <c r="P351">
        <v>0</v>
      </c>
      <c r="Q351">
        <v>1</v>
      </c>
      <c r="R351">
        <v>0</v>
      </c>
      <c r="S351" s="1">
        <v>45465.708784722221</v>
      </c>
      <c r="T351">
        <f t="shared" si="65"/>
        <v>30</v>
      </c>
      <c r="V351" t="str">
        <f t="shared" si="55"/>
        <v/>
      </c>
      <c r="W351" t="str">
        <f t="shared" si="56"/>
        <v/>
      </c>
      <c r="X351" t="str">
        <f t="shared" si="57"/>
        <v/>
      </c>
      <c r="Y351" t="str">
        <f t="shared" si="58"/>
        <v/>
      </c>
      <c r="AA351" s="18" t="str">
        <f t="shared" si="59"/>
        <v/>
      </c>
      <c r="AB351" s="18" t="str">
        <f t="shared" si="60"/>
        <v/>
      </c>
      <c r="AC351" s="18" t="str">
        <f t="shared" si="61"/>
        <v/>
      </c>
      <c r="AD351" s="18" t="str">
        <f t="shared" si="62"/>
        <v/>
      </c>
      <c r="AE351" s="18" t="str">
        <f t="shared" si="63"/>
        <v/>
      </c>
      <c r="AG351">
        <f t="shared" si="64"/>
        <v>12</v>
      </c>
    </row>
    <row r="352" spans="1:33" x14ac:dyDescent="0.25">
      <c r="A352">
        <v>7304</v>
      </c>
      <c r="B352" s="2">
        <v>862193026868968</v>
      </c>
      <c r="C352">
        <v>1719075609</v>
      </c>
      <c r="D352">
        <v>-25.096938999999999</v>
      </c>
      <c r="E352">
        <v>-48.654702</v>
      </c>
      <c r="F352">
        <v>619</v>
      </c>
      <c r="G352">
        <v>246</v>
      </c>
      <c r="H352">
        <v>96.1</v>
      </c>
      <c r="I352">
        <v>1</v>
      </c>
      <c r="J352">
        <v>1</v>
      </c>
      <c r="K352">
        <v>1922400</v>
      </c>
      <c r="L352">
        <v>59</v>
      </c>
      <c r="M352" t="s">
        <v>22</v>
      </c>
      <c r="N352">
        <v>10</v>
      </c>
      <c r="O352">
        <v>1</v>
      </c>
      <c r="P352">
        <v>0</v>
      </c>
      <c r="Q352">
        <v>1</v>
      </c>
      <c r="R352">
        <v>0</v>
      </c>
      <c r="S352" s="1">
        <v>45465.708437499998</v>
      </c>
      <c r="T352">
        <f t="shared" si="65"/>
        <v>30</v>
      </c>
      <c r="V352" t="str">
        <f t="shared" si="55"/>
        <v/>
      </c>
      <c r="W352" t="str">
        <f t="shared" si="56"/>
        <v/>
      </c>
      <c r="X352" t="str">
        <f t="shared" si="57"/>
        <v/>
      </c>
      <c r="Y352" t="str">
        <f t="shared" si="58"/>
        <v/>
      </c>
      <c r="AA352" s="18" t="str">
        <f t="shared" si="59"/>
        <v/>
      </c>
      <c r="AB352" s="18" t="str">
        <f t="shared" si="60"/>
        <v/>
      </c>
      <c r="AC352" s="18" t="str">
        <f t="shared" si="61"/>
        <v/>
      </c>
      <c r="AD352" s="18" t="str">
        <f t="shared" si="62"/>
        <v/>
      </c>
      <c r="AE352" s="18" t="str">
        <f t="shared" si="63"/>
        <v/>
      </c>
      <c r="AG352">
        <f t="shared" si="64"/>
        <v>12</v>
      </c>
    </row>
    <row r="353" spans="1:33" x14ac:dyDescent="0.25">
      <c r="A353">
        <v>7303</v>
      </c>
      <c r="B353" s="2">
        <v>862193026868968</v>
      </c>
      <c r="C353">
        <v>1719075579</v>
      </c>
      <c r="D353">
        <v>-25.092220999999999</v>
      </c>
      <c r="E353">
        <v>-48.648847000000004</v>
      </c>
      <c r="F353">
        <v>608</v>
      </c>
      <c r="G353">
        <v>226</v>
      </c>
      <c r="H353">
        <v>103.4</v>
      </c>
      <c r="I353">
        <v>1</v>
      </c>
      <c r="J353">
        <v>1</v>
      </c>
      <c r="K353">
        <v>1921600</v>
      </c>
      <c r="L353">
        <v>59</v>
      </c>
      <c r="M353" t="s">
        <v>22</v>
      </c>
      <c r="N353">
        <v>10</v>
      </c>
      <c r="O353">
        <v>1</v>
      </c>
      <c r="P353">
        <v>0</v>
      </c>
      <c r="Q353">
        <v>1</v>
      </c>
      <c r="R353">
        <v>0</v>
      </c>
      <c r="S353" s="1">
        <v>45465.708090277774</v>
      </c>
      <c r="T353">
        <f t="shared" si="65"/>
        <v>30</v>
      </c>
      <c r="V353" t="str">
        <f t="shared" si="55"/>
        <v/>
      </c>
      <c r="W353" t="str">
        <f t="shared" si="56"/>
        <v/>
      </c>
      <c r="X353" t="str">
        <f t="shared" si="57"/>
        <v/>
      </c>
      <c r="Y353" t="str">
        <f t="shared" si="58"/>
        <v/>
      </c>
      <c r="AA353" s="18" t="str">
        <f t="shared" si="59"/>
        <v/>
      </c>
      <c r="AB353" s="18" t="str">
        <f t="shared" si="60"/>
        <v/>
      </c>
      <c r="AC353" s="18" t="str">
        <f t="shared" si="61"/>
        <v/>
      </c>
      <c r="AD353" s="18" t="str">
        <f t="shared" si="62"/>
        <v/>
      </c>
      <c r="AE353" s="18" t="str">
        <f t="shared" si="63"/>
        <v/>
      </c>
      <c r="AG353">
        <f t="shared" si="64"/>
        <v>12</v>
      </c>
    </row>
    <row r="354" spans="1:33" x14ac:dyDescent="0.25">
      <c r="A354">
        <v>7302</v>
      </c>
      <c r="B354" s="2">
        <v>862193026868968</v>
      </c>
      <c r="C354">
        <v>1719075549</v>
      </c>
      <c r="D354">
        <v>-25.086818000000001</v>
      </c>
      <c r="E354">
        <v>-48.644348999999998</v>
      </c>
      <c r="F354">
        <v>609</v>
      </c>
      <c r="G354">
        <v>203</v>
      </c>
      <c r="H354">
        <v>76.3</v>
      </c>
      <c r="I354">
        <v>1</v>
      </c>
      <c r="J354">
        <v>1</v>
      </c>
      <c r="K354">
        <v>1920900</v>
      </c>
      <c r="L354">
        <v>59</v>
      </c>
      <c r="M354" t="s">
        <v>22</v>
      </c>
      <c r="N354">
        <v>10</v>
      </c>
      <c r="O354">
        <v>1</v>
      </c>
      <c r="P354">
        <v>0</v>
      </c>
      <c r="Q354">
        <v>1</v>
      </c>
      <c r="R354">
        <v>0</v>
      </c>
      <c r="S354" s="1">
        <v>45465.707743055558</v>
      </c>
      <c r="T354">
        <f t="shared" si="65"/>
        <v>30</v>
      </c>
      <c r="V354" t="str">
        <f t="shared" si="55"/>
        <v/>
      </c>
      <c r="W354" t="str">
        <f t="shared" si="56"/>
        <v/>
      </c>
      <c r="X354" t="str">
        <f t="shared" si="57"/>
        <v/>
      </c>
      <c r="Y354" t="str">
        <f t="shared" si="58"/>
        <v/>
      </c>
      <c r="AA354" s="18" t="str">
        <f t="shared" si="59"/>
        <v/>
      </c>
      <c r="AB354" s="18" t="str">
        <f t="shared" si="60"/>
        <v/>
      </c>
      <c r="AC354" s="18" t="str">
        <f t="shared" si="61"/>
        <v/>
      </c>
      <c r="AD354" s="18" t="str">
        <f t="shared" si="62"/>
        <v/>
      </c>
      <c r="AE354" s="18" t="str">
        <f t="shared" si="63"/>
        <v/>
      </c>
      <c r="AG354">
        <f t="shared" si="64"/>
        <v>12</v>
      </c>
    </row>
    <row r="355" spans="1:33" x14ac:dyDescent="0.25">
      <c r="A355">
        <v>7301</v>
      </c>
      <c r="B355" s="2">
        <v>862193026868968</v>
      </c>
      <c r="C355">
        <v>1719075519</v>
      </c>
      <c r="D355">
        <v>-25.082543000000001</v>
      </c>
      <c r="E355">
        <v>-48.64179</v>
      </c>
      <c r="F355">
        <v>616</v>
      </c>
      <c r="G355">
        <v>240</v>
      </c>
      <c r="H355">
        <v>34.5</v>
      </c>
      <c r="I355">
        <v>1</v>
      </c>
      <c r="J355">
        <v>1</v>
      </c>
      <c r="K355">
        <v>1920200</v>
      </c>
      <c r="L355">
        <v>59</v>
      </c>
      <c r="M355" t="s">
        <v>22</v>
      </c>
      <c r="N355">
        <v>10</v>
      </c>
      <c r="O355">
        <v>1</v>
      </c>
      <c r="P355">
        <v>0</v>
      </c>
      <c r="Q355">
        <v>1</v>
      </c>
      <c r="R355">
        <v>0</v>
      </c>
      <c r="S355" s="1">
        <v>45465.707395833335</v>
      </c>
      <c r="T355">
        <f t="shared" si="65"/>
        <v>30</v>
      </c>
      <c r="V355" t="str">
        <f t="shared" si="55"/>
        <v/>
      </c>
      <c r="W355" t="str">
        <f t="shared" si="56"/>
        <v/>
      </c>
      <c r="X355" t="str">
        <f t="shared" si="57"/>
        <v/>
      </c>
      <c r="Y355" t="str">
        <f t="shared" si="58"/>
        <v/>
      </c>
      <c r="AA355" s="18" t="str">
        <f t="shared" si="59"/>
        <v/>
      </c>
      <c r="AB355" s="18" t="str">
        <f t="shared" si="60"/>
        <v/>
      </c>
      <c r="AC355" s="18" t="str">
        <f t="shared" si="61"/>
        <v/>
      </c>
      <c r="AD355" s="18" t="str">
        <f t="shared" si="62"/>
        <v/>
      </c>
      <c r="AE355" s="18" t="str">
        <f t="shared" si="63"/>
        <v/>
      </c>
      <c r="AG355">
        <f t="shared" si="64"/>
        <v>12</v>
      </c>
    </row>
    <row r="356" spans="1:33" x14ac:dyDescent="0.25">
      <c r="A356">
        <v>7300</v>
      </c>
      <c r="B356" s="2">
        <v>862193026868968</v>
      </c>
      <c r="C356">
        <v>1719075490</v>
      </c>
      <c r="D356">
        <v>-25.082321</v>
      </c>
      <c r="E356">
        <v>-48.640206999999997</v>
      </c>
      <c r="F356">
        <v>608</v>
      </c>
      <c r="G356">
        <v>282</v>
      </c>
      <c r="H356">
        <v>12.5</v>
      </c>
      <c r="I356">
        <v>1</v>
      </c>
      <c r="J356">
        <v>1</v>
      </c>
      <c r="K356">
        <v>1920200</v>
      </c>
      <c r="L356">
        <v>59</v>
      </c>
      <c r="M356" t="s">
        <v>22</v>
      </c>
      <c r="N356">
        <v>10</v>
      </c>
      <c r="O356">
        <v>1</v>
      </c>
      <c r="P356">
        <v>0</v>
      </c>
      <c r="Q356">
        <v>1</v>
      </c>
      <c r="R356">
        <v>0</v>
      </c>
      <c r="S356" s="1">
        <v>45465.707060185188</v>
      </c>
      <c r="T356">
        <f t="shared" si="65"/>
        <v>29</v>
      </c>
      <c r="V356" t="str">
        <f t="shared" si="55"/>
        <v/>
      </c>
      <c r="W356" t="str">
        <f t="shared" si="56"/>
        <v/>
      </c>
      <c r="X356" t="str">
        <f t="shared" si="57"/>
        <v/>
      </c>
      <c r="Y356" t="str">
        <f t="shared" si="58"/>
        <v/>
      </c>
      <c r="AA356" s="18" t="str">
        <f t="shared" si="59"/>
        <v/>
      </c>
      <c r="AB356" s="18" t="str">
        <f t="shared" si="60"/>
        <v/>
      </c>
      <c r="AC356" s="18" t="str">
        <f t="shared" si="61"/>
        <v/>
      </c>
      <c r="AD356" s="18" t="str">
        <f t="shared" si="62"/>
        <v/>
      </c>
      <c r="AE356" s="18" t="str">
        <f t="shared" si="63"/>
        <v/>
      </c>
      <c r="AG356">
        <f t="shared" si="64"/>
        <v>12</v>
      </c>
    </row>
    <row r="357" spans="1:33" x14ac:dyDescent="0.25">
      <c r="A357">
        <v>7299</v>
      </c>
      <c r="B357" s="2">
        <v>862193026868968</v>
      </c>
      <c r="C357">
        <v>1719075460</v>
      </c>
      <c r="D357">
        <v>-25.082588000000001</v>
      </c>
      <c r="E357">
        <v>-48.639311999999997</v>
      </c>
      <c r="F357">
        <v>603</v>
      </c>
      <c r="G357">
        <v>289</v>
      </c>
      <c r="H357">
        <v>9.6999999999999993</v>
      </c>
      <c r="I357">
        <v>1</v>
      </c>
      <c r="J357">
        <v>1</v>
      </c>
      <c r="K357">
        <v>1920100</v>
      </c>
      <c r="L357">
        <v>59</v>
      </c>
      <c r="M357" t="s">
        <v>22</v>
      </c>
      <c r="N357">
        <v>10</v>
      </c>
      <c r="O357">
        <v>1</v>
      </c>
      <c r="P357">
        <v>0</v>
      </c>
      <c r="Q357">
        <v>1</v>
      </c>
      <c r="R357">
        <v>0</v>
      </c>
      <c r="S357" s="1">
        <v>45465.706712962965</v>
      </c>
      <c r="T357">
        <f t="shared" si="65"/>
        <v>30</v>
      </c>
      <c r="V357" t="str">
        <f t="shared" si="55"/>
        <v/>
      </c>
      <c r="W357" t="str">
        <f t="shared" si="56"/>
        <v/>
      </c>
      <c r="X357" t="str">
        <f t="shared" si="57"/>
        <v/>
      </c>
      <c r="Y357" t="str">
        <f t="shared" si="58"/>
        <v/>
      </c>
      <c r="AA357" s="18" t="str">
        <f t="shared" si="59"/>
        <v/>
      </c>
      <c r="AB357" s="18" t="str">
        <f t="shared" si="60"/>
        <v/>
      </c>
      <c r="AC357" s="18" t="str">
        <f t="shared" si="61"/>
        <v/>
      </c>
      <c r="AD357" s="18" t="str">
        <f t="shared" si="62"/>
        <v/>
      </c>
      <c r="AE357" s="18" t="str">
        <f t="shared" si="63"/>
        <v/>
      </c>
      <c r="AG357">
        <f t="shared" si="64"/>
        <v>12</v>
      </c>
    </row>
    <row r="358" spans="1:33" x14ac:dyDescent="0.25">
      <c r="A358">
        <v>7298</v>
      </c>
      <c r="B358" s="2">
        <v>862193026868968</v>
      </c>
      <c r="C358">
        <v>1719075430</v>
      </c>
      <c r="D358">
        <v>-25.082761999999999</v>
      </c>
      <c r="E358">
        <v>-48.638612000000002</v>
      </c>
      <c r="F358">
        <v>602</v>
      </c>
      <c r="G358">
        <v>280</v>
      </c>
      <c r="H358">
        <v>8</v>
      </c>
      <c r="I358">
        <v>1</v>
      </c>
      <c r="J358">
        <v>1</v>
      </c>
      <c r="K358">
        <v>1920000</v>
      </c>
      <c r="L358">
        <v>59</v>
      </c>
      <c r="M358" t="s">
        <v>22</v>
      </c>
      <c r="N358">
        <v>10</v>
      </c>
      <c r="O358">
        <v>1</v>
      </c>
      <c r="P358">
        <v>0</v>
      </c>
      <c r="Q358">
        <v>1</v>
      </c>
      <c r="R358">
        <v>0</v>
      </c>
      <c r="S358" s="1">
        <v>45465.706365740742</v>
      </c>
      <c r="T358">
        <f t="shared" si="65"/>
        <v>30</v>
      </c>
      <c r="V358" t="str">
        <f t="shared" si="55"/>
        <v/>
      </c>
      <c r="W358" t="str">
        <f t="shared" si="56"/>
        <v/>
      </c>
      <c r="X358" t="str">
        <f t="shared" si="57"/>
        <v/>
      </c>
      <c r="Y358" t="str">
        <f t="shared" si="58"/>
        <v/>
      </c>
      <c r="AA358" s="18" t="str">
        <f t="shared" si="59"/>
        <v/>
      </c>
      <c r="AB358" s="18" t="str">
        <f t="shared" si="60"/>
        <v/>
      </c>
      <c r="AC358" s="18" t="str">
        <f t="shared" si="61"/>
        <v/>
      </c>
      <c r="AD358" s="18" t="str">
        <f t="shared" si="62"/>
        <v/>
      </c>
      <c r="AE358" s="18" t="str">
        <f t="shared" si="63"/>
        <v/>
      </c>
      <c r="AG358">
        <f t="shared" si="64"/>
        <v>12</v>
      </c>
    </row>
    <row r="359" spans="1:33" x14ac:dyDescent="0.25">
      <c r="A359">
        <v>7297</v>
      </c>
      <c r="B359" s="2">
        <v>862193026868968</v>
      </c>
      <c r="C359">
        <v>1719075400</v>
      </c>
      <c r="D359">
        <v>-25.082808</v>
      </c>
      <c r="E359">
        <v>-48.63814</v>
      </c>
      <c r="F359">
        <v>602</v>
      </c>
      <c r="G359">
        <v>269</v>
      </c>
      <c r="H359">
        <v>11</v>
      </c>
      <c r="I359">
        <v>1</v>
      </c>
      <c r="J359">
        <v>1</v>
      </c>
      <c r="K359">
        <v>1919900</v>
      </c>
      <c r="L359">
        <v>59</v>
      </c>
      <c r="M359" t="s">
        <v>22</v>
      </c>
      <c r="N359">
        <v>10</v>
      </c>
      <c r="O359">
        <v>1</v>
      </c>
      <c r="P359">
        <v>0</v>
      </c>
      <c r="Q359">
        <v>0</v>
      </c>
      <c r="R359">
        <v>0</v>
      </c>
      <c r="S359" s="1">
        <v>45465.706018518518</v>
      </c>
      <c r="T359">
        <f t="shared" si="65"/>
        <v>30</v>
      </c>
      <c r="V359" t="str">
        <f t="shared" si="55"/>
        <v/>
      </c>
      <c r="W359" t="str">
        <f t="shared" si="56"/>
        <v/>
      </c>
      <c r="X359" t="str">
        <f t="shared" si="57"/>
        <v/>
      </c>
      <c r="Y359" t="str">
        <f t="shared" si="58"/>
        <v/>
      </c>
      <c r="AA359" s="18" t="str">
        <f t="shared" si="59"/>
        <v/>
      </c>
      <c r="AB359" s="18" t="str">
        <f t="shared" si="60"/>
        <v/>
      </c>
      <c r="AC359" s="18" t="str">
        <f t="shared" si="61"/>
        <v/>
      </c>
      <c r="AD359" s="18" t="str">
        <f t="shared" si="62"/>
        <v/>
      </c>
      <c r="AE359" s="18" t="str">
        <f t="shared" si="63"/>
        <v/>
      </c>
      <c r="AG359">
        <f t="shared" si="64"/>
        <v>12</v>
      </c>
    </row>
    <row r="360" spans="1:33" x14ac:dyDescent="0.25">
      <c r="A360">
        <v>7296</v>
      </c>
      <c r="B360" s="2">
        <v>862193026868968</v>
      </c>
      <c r="C360">
        <v>1719075370</v>
      </c>
      <c r="D360">
        <v>-25.083442999999999</v>
      </c>
      <c r="E360">
        <v>-48.633361000000001</v>
      </c>
      <c r="F360">
        <v>626</v>
      </c>
      <c r="G360">
        <v>283</v>
      </c>
      <c r="H360">
        <v>86.2</v>
      </c>
      <c r="I360">
        <v>1</v>
      </c>
      <c r="J360">
        <v>1</v>
      </c>
      <c r="K360">
        <v>1919400</v>
      </c>
      <c r="L360">
        <v>59</v>
      </c>
      <c r="M360" t="s">
        <v>22</v>
      </c>
      <c r="N360">
        <v>10</v>
      </c>
      <c r="O360">
        <v>1</v>
      </c>
      <c r="P360">
        <v>0</v>
      </c>
      <c r="Q360">
        <v>1</v>
      </c>
      <c r="R360">
        <v>0</v>
      </c>
      <c r="S360" s="1">
        <v>45465.705671296295</v>
      </c>
      <c r="T360">
        <f t="shared" si="65"/>
        <v>30</v>
      </c>
      <c r="V360" t="str">
        <f t="shared" si="55"/>
        <v/>
      </c>
      <c r="W360" t="str">
        <f t="shared" si="56"/>
        <v/>
      </c>
      <c r="X360" t="str">
        <f t="shared" si="57"/>
        <v/>
      </c>
      <c r="Y360" t="str">
        <f t="shared" si="58"/>
        <v/>
      </c>
      <c r="AA360" s="18" t="str">
        <f t="shared" si="59"/>
        <v/>
      </c>
      <c r="AB360" s="18" t="str">
        <f t="shared" si="60"/>
        <v/>
      </c>
      <c r="AC360" s="18" t="str">
        <f t="shared" si="61"/>
        <v/>
      </c>
      <c r="AD360" s="18" t="str">
        <f t="shared" si="62"/>
        <v/>
      </c>
      <c r="AE360" s="18" t="str">
        <f t="shared" si="63"/>
        <v/>
      </c>
      <c r="AG360">
        <f t="shared" si="64"/>
        <v>12</v>
      </c>
    </row>
    <row r="361" spans="1:33" x14ac:dyDescent="0.25">
      <c r="A361">
        <v>7295</v>
      </c>
      <c r="B361" s="2">
        <v>862193026868968</v>
      </c>
      <c r="C361">
        <v>1719075340</v>
      </c>
      <c r="D361">
        <v>-25.081681</v>
      </c>
      <c r="E361">
        <v>-48.625629000000004</v>
      </c>
      <c r="F361">
        <v>604</v>
      </c>
      <c r="G361">
        <v>250</v>
      </c>
      <c r="H361">
        <v>102.1</v>
      </c>
      <c r="I361">
        <v>1</v>
      </c>
      <c r="J361">
        <v>1</v>
      </c>
      <c r="K361">
        <v>1918600</v>
      </c>
      <c r="L361">
        <v>59</v>
      </c>
      <c r="M361" t="s">
        <v>22</v>
      </c>
      <c r="N361">
        <v>10</v>
      </c>
      <c r="O361">
        <v>1</v>
      </c>
      <c r="P361">
        <v>0</v>
      </c>
      <c r="Q361">
        <v>1</v>
      </c>
      <c r="R361">
        <v>0</v>
      </c>
      <c r="S361" s="1">
        <v>45465.705324074072</v>
      </c>
      <c r="T361">
        <f t="shared" si="65"/>
        <v>30</v>
      </c>
      <c r="V361" t="str">
        <f t="shared" si="55"/>
        <v/>
      </c>
      <c r="W361" t="str">
        <f t="shared" si="56"/>
        <v/>
      </c>
      <c r="X361" t="str">
        <f t="shared" si="57"/>
        <v/>
      </c>
      <c r="Y361" t="str">
        <f t="shared" si="58"/>
        <v/>
      </c>
      <c r="AA361" s="18" t="str">
        <f t="shared" si="59"/>
        <v/>
      </c>
      <c r="AB361" s="18" t="str">
        <f t="shared" si="60"/>
        <v/>
      </c>
      <c r="AC361" s="18" t="str">
        <f t="shared" si="61"/>
        <v/>
      </c>
      <c r="AD361" s="18" t="str">
        <f t="shared" si="62"/>
        <v/>
      </c>
      <c r="AE361" s="18" t="str">
        <f t="shared" si="63"/>
        <v/>
      </c>
      <c r="AG361">
        <f t="shared" si="64"/>
        <v>12</v>
      </c>
    </row>
    <row r="362" spans="1:33" x14ac:dyDescent="0.25">
      <c r="A362">
        <v>7294</v>
      </c>
      <c r="B362" s="2">
        <v>862193026868968</v>
      </c>
      <c r="C362">
        <v>1719075310</v>
      </c>
      <c r="D362">
        <v>-25.082021999999998</v>
      </c>
      <c r="E362">
        <v>-48.618468</v>
      </c>
      <c r="F362">
        <v>634</v>
      </c>
      <c r="G362">
        <v>295</v>
      </c>
      <c r="H362">
        <v>88.3</v>
      </c>
      <c r="I362">
        <v>1</v>
      </c>
      <c r="J362">
        <v>1</v>
      </c>
      <c r="K362">
        <v>1917900</v>
      </c>
      <c r="L362">
        <v>59</v>
      </c>
      <c r="M362" t="s">
        <v>22</v>
      </c>
      <c r="N362">
        <v>10</v>
      </c>
      <c r="O362">
        <v>1</v>
      </c>
      <c r="P362">
        <v>0</v>
      </c>
      <c r="Q362">
        <v>1</v>
      </c>
      <c r="R362">
        <v>0</v>
      </c>
      <c r="S362" s="1">
        <v>45465.704976851855</v>
      </c>
      <c r="T362">
        <f t="shared" si="65"/>
        <v>30</v>
      </c>
      <c r="V362" t="str">
        <f t="shared" si="55"/>
        <v/>
      </c>
      <c r="W362" t="str">
        <f t="shared" si="56"/>
        <v/>
      </c>
      <c r="X362" t="str">
        <f t="shared" si="57"/>
        <v/>
      </c>
      <c r="Y362" t="str">
        <f t="shared" si="58"/>
        <v/>
      </c>
      <c r="AA362" s="18" t="str">
        <f t="shared" si="59"/>
        <v/>
      </c>
      <c r="AB362" s="18" t="str">
        <f t="shared" si="60"/>
        <v/>
      </c>
      <c r="AC362" s="18" t="str">
        <f t="shared" si="61"/>
        <v/>
      </c>
      <c r="AD362" s="18" t="str">
        <f t="shared" si="62"/>
        <v/>
      </c>
      <c r="AE362" s="18" t="str">
        <f t="shared" si="63"/>
        <v/>
      </c>
      <c r="AG362">
        <f t="shared" si="64"/>
        <v>12</v>
      </c>
    </row>
    <row r="363" spans="1:33" x14ac:dyDescent="0.25">
      <c r="A363">
        <v>7293</v>
      </c>
      <c r="B363" s="2">
        <v>862193026868968</v>
      </c>
      <c r="C363">
        <v>1719075280</v>
      </c>
      <c r="D363">
        <v>-25.083707</v>
      </c>
      <c r="E363">
        <v>-48.611026000000003</v>
      </c>
      <c r="F363">
        <v>659</v>
      </c>
      <c r="G363">
        <v>330</v>
      </c>
      <c r="H363">
        <v>91</v>
      </c>
      <c r="I363">
        <v>1</v>
      </c>
      <c r="J363">
        <v>1</v>
      </c>
      <c r="K363">
        <v>1917000</v>
      </c>
      <c r="L363">
        <v>59</v>
      </c>
      <c r="M363" t="s">
        <v>22</v>
      </c>
      <c r="N363">
        <v>10</v>
      </c>
      <c r="O363">
        <v>1</v>
      </c>
      <c r="P363">
        <v>0</v>
      </c>
      <c r="Q363">
        <v>1</v>
      </c>
      <c r="R363">
        <v>0</v>
      </c>
      <c r="S363" s="1">
        <v>45465.704629629632</v>
      </c>
      <c r="T363">
        <f t="shared" si="65"/>
        <v>30</v>
      </c>
      <c r="V363" t="str">
        <f t="shared" si="55"/>
        <v/>
      </c>
      <c r="W363" t="str">
        <f t="shared" si="56"/>
        <v/>
      </c>
      <c r="X363" t="str">
        <f t="shared" si="57"/>
        <v/>
      </c>
      <c r="Y363" t="str">
        <f t="shared" si="58"/>
        <v/>
      </c>
      <c r="AA363" s="18" t="str">
        <f t="shared" si="59"/>
        <v/>
      </c>
      <c r="AB363" s="18" t="str">
        <f t="shared" si="60"/>
        <v/>
      </c>
      <c r="AC363" s="18" t="str">
        <f t="shared" si="61"/>
        <v/>
      </c>
      <c r="AD363" s="18" t="str">
        <f t="shared" si="62"/>
        <v/>
      </c>
      <c r="AE363" s="18" t="str">
        <f t="shared" si="63"/>
        <v/>
      </c>
      <c r="AG363">
        <f t="shared" si="64"/>
        <v>12</v>
      </c>
    </row>
    <row r="364" spans="1:33" x14ac:dyDescent="0.25">
      <c r="A364">
        <v>7292</v>
      </c>
      <c r="B364" s="2">
        <v>862193026868968</v>
      </c>
      <c r="C364">
        <v>1719075250</v>
      </c>
      <c r="D364">
        <v>-25.087409999999998</v>
      </c>
      <c r="E364">
        <v>-48.60521</v>
      </c>
      <c r="F364">
        <v>649</v>
      </c>
      <c r="G364">
        <v>257</v>
      </c>
      <c r="H364">
        <v>101.5</v>
      </c>
      <c r="I364">
        <v>1</v>
      </c>
      <c r="J364">
        <v>1</v>
      </c>
      <c r="K364">
        <v>1916200</v>
      </c>
      <c r="L364">
        <v>59</v>
      </c>
      <c r="M364" t="s">
        <v>22</v>
      </c>
      <c r="N364">
        <v>10</v>
      </c>
      <c r="O364">
        <v>1</v>
      </c>
      <c r="P364">
        <v>0</v>
      </c>
      <c r="Q364">
        <v>1</v>
      </c>
      <c r="R364">
        <v>0</v>
      </c>
      <c r="S364" s="1">
        <v>45465.704282407409</v>
      </c>
      <c r="T364">
        <f t="shared" si="65"/>
        <v>30</v>
      </c>
      <c r="V364" t="str">
        <f t="shared" si="55"/>
        <v/>
      </c>
      <c r="W364" t="str">
        <f t="shared" si="56"/>
        <v/>
      </c>
      <c r="X364" t="str">
        <f t="shared" si="57"/>
        <v/>
      </c>
      <c r="Y364" t="str">
        <f t="shared" si="58"/>
        <v/>
      </c>
      <c r="AA364" s="18" t="str">
        <f t="shared" si="59"/>
        <v/>
      </c>
      <c r="AB364" s="18" t="str">
        <f t="shared" si="60"/>
        <v/>
      </c>
      <c r="AC364" s="18" t="str">
        <f t="shared" si="61"/>
        <v/>
      </c>
      <c r="AD364" s="18" t="str">
        <f t="shared" si="62"/>
        <v/>
      </c>
      <c r="AE364" s="18" t="str">
        <f t="shared" si="63"/>
        <v/>
      </c>
      <c r="AG364">
        <f t="shared" si="64"/>
        <v>12</v>
      </c>
    </row>
    <row r="365" spans="1:33" x14ac:dyDescent="0.25">
      <c r="A365">
        <v>7291</v>
      </c>
      <c r="B365" s="2">
        <v>862193026868968</v>
      </c>
      <c r="C365">
        <v>1719075220</v>
      </c>
      <c r="D365">
        <v>-25.082211999999998</v>
      </c>
      <c r="E365">
        <v>-48.599175000000002</v>
      </c>
      <c r="F365">
        <v>652</v>
      </c>
      <c r="G365">
        <v>217</v>
      </c>
      <c r="H365">
        <v>93.4</v>
      </c>
      <c r="I365">
        <v>1</v>
      </c>
      <c r="J365">
        <v>1</v>
      </c>
      <c r="K365">
        <v>1915400</v>
      </c>
      <c r="L365">
        <v>59</v>
      </c>
      <c r="M365" t="s">
        <v>22</v>
      </c>
      <c r="N365">
        <v>10</v>
      </c>
      <c r="O365">
        <v>1</v>
      </c>
      <c r="P365">
        <v>0</v>
      </c>
      <c r="Q365">
        <v>1</v>
      </c>
      <c r="R365">
        <v>0</v>
      </c>
      <c r="S365" s="1">
        <v>45465.703935185185</v>
      </c>
      <c r="T365">
        <f t="shared" si="65"/>
        <v>30</v>
      </c>
      <c r="V365" t="str">
        <f t="shared" si="55"/>
        <v/>
      </c>
      <c r="W365" t="str">
        <f t="shared" si="56"/>
        <v/>
      </c>
      <c r="X365" t="str">
        <f t="shared" si="57"/>
        <v/>
      </c>
      <c r="Y365" t="str">
        <f t="shared" si="58"/>
        <v/>
      </c>
      <c r="AA365" s="18" t="str">
        <f t="shared" si="59"/>
        <v/>
      </c>
      <c r="AB365" s="18" t="str">
        <f t="shared" si="60"/>
        <v/>
      </c>
      <c r="AC365" s="18" t="str">
        <f t="shared" si="61"/>
        <v/>
      </c>
      <c r="AD365" s="18" t="str">
        <f t="shared" si="62"/>
        <v/>
      </c>
      <c r="AE365" s="18" t="str">
        <f t="shared" si="63"/>
        <v/>
      </c>
      <c r="AG365">
        <f t="shared" si="64"/>
        <v>12</v>
      </c>
    </row>
    <row r="366" spans="1:33" x14ac:dyDescent="0.25">
      <c r="A366">
        <v>7290</v>
      </c>
      <c r="B366" s="2">
        <v>862193026868968</v>
      </c>
      <c r="C366">
        <v>1719075190</v>
      </c>
      <c r="D366">
        <v>-25.076782999999999</v>
      </c>
      <c r="E366">
        <v>-48.594517000000003</v>
      </c>
      <c r="F366">
        <v>632</v>
      </c>
      <c r="G366">
        <v>221</v>
      </c>
      <c r="H366">
        <v>109.4</v>
      </c>
      <c r="I366">
        <v>1</v>
      </c>
      <c r="J366">
        <v>1</v>
      </c>
      <c r="K366">
        <v>1914600</v>
      </c>
      <c r="L366">
        <v>59</v>
      </c>
      <c r="M366" t="s">
        <v>22</v>
      </c>
      <c r="N366">
        <v>10</v>
      </c>
      <c r="O366">
        <v>1</v>
      </c>
      <c r="P366">
        <v>0</v>
      </c>
      <c r="Q366">
        <v>1</v>
      </c>
      <c r="R366">
        <v>0</v>
      </c>
      <c r="S366" s="1">
        <v>45465.703587962962</v>
      </c>
      <c r="T366">
        <f t="shared" si="65"/>
        <v>30</v>
      </c>
      <c r="V366" t="str">
        <f t="shared" si="55"/>
        <v/>
      </c>
      <c r="W366" t="str">
        <f t="shared" si="56"/>
        <v/>
      </c>
      <c r="X366" t="str">
        <f t="shared" si="57"/>
        <v/>
      </c>
      <c r="Y366" t="str">
        <f t="shared" si="58"/>
        <v/>
      </c>
      <c r="AA366" s="18" t="str">
        <f t="shared" si="59"/>
        <v/>
      </c>
      <c r="AB366" s="18" t="str">
        <f t="shared" si="60"/>
        <v/>
      </c>
      <c r="AC366" s="18" t="str">
        <f t="shared" si="61"/>
        <v/>
      </c>
      <c r="AD366" s="18" t="str">
        <f t="shared" si="62"/>
        <v/>
      </c>
      <c r="AE366" s="18" t="str">
        <f t="shared" si="63"/>
        <v/>
      </c>
      <c r="AG366">
        <f t="shared" si="64"/>
        <v>12</v>
      </c>
    </row>
    <row r="367" spans="1:33" x14ac:dyDescent="0.25">
      <c r="A367">
        <v>7289</v>
      </c>
      <c r="B367" s="2">
        <v>862193026868968</v>
      </c>
      <c r="C367">
        <v>1719075161</v>
      </c>
      <c r="D367">
        <v>-25.073577</v>
      </c>
      <c r="E367">
        <v>-48.586880999999998</v>
      </c>
      <c r="F367">
        <v>642</v>
      </c>
      <c r="G367">
        <v>223</v>
      </c>
      <c r="H367">
        <v>97.8</v>
      </c>
      <c r="I367">
        <v>1</v>
      </c>
      <c r="J367">
        <v>1</v>
      </c>
      <c r="K367">
        <v>1913700</v>
      </c>
      <c r="L367">
        <v>59</v>
      </c>
      <c r="M367" t="s">
        <v>22</v>
      </c>
      <c r="N367">
        <v>10</v>
      </c>
      <c r="O367">
        <v>1</v>
      </c>
      <c r="P367">
        <v>0</v>
      </c>
      <c r="Q367">
        <v>1</v>
      </c>
      <c r="R367">
        <v>0</v>
      </c>
      <c r="S367" s="1">
        <v>45465.703252314815</v>
      </c>
      <c r="T367">
        <f t="shared" si="65"/>
        <v>29</v>
      </c>
      <c r="V367" t="str">
        <f t="shared" si="55"/>
        <v/>
      </c>
      <c r="W367" t="str">
        <f t="shared" si="56"/>
        <v/>
      </c>
      <c r="X367" t="str">
        <f t="shared" si="57"/>
        <v/>
      </c>
      <c r="Y367" t="str">
        <f t="shared" si="58"/>
        <v/>
      </c>
      <c r="AA367" s="18" t="str">
        <f t="shared" si="59"/>
        <v/>
      </c>
      <c r="AB367" s="18" t="str">
        <f t="shared" si="60"/>
        <v/>
      </c>
      <c r="AC367" s="18" t="str">
        <f t="shared" si="61"/>
        <v/>
      </c>
      <c r="AD367" s="18" t="str">
        <f t="shared" si="62"/>
        <v/>
      </c>
      <c r="AE367" s="18" t="str">
        <f t="shared" si="63"/>
        <v/>
      </c>
      <c r="AG367">
        <f t="shared" si="64"/>
        <v>12</v>
      </c>
    </row>
    <row r="368" spans="1:33" x14ac:dyDescent="0.25">
      <c r="A368">
        <v>7288</v>
      </c>
      <c r="B368" s="2">
        <v>862193026868968</v>
      </c>
      <c r="C368">
        <v>1719075131</v>
      </c>
      <c r="D368">
        <v>-25.067374999999998</v>
      </c>
      <c r="E368">
        <v>-48.581867000000003</v>
      </c>
      <c r="F368">
        <v>652</v>
      </c>
      <c r="G368">
        <v>244</v>
      </c>
      <c r="H368">
        <v>103.8</v>
      </c>
      <c r="I368">
        <v>1</v>
      </c>
      <c r="J368">
        <v>1</v>
      </c>
      <c r="K368">
        <v>1912900</v>
      </c>
      <c r="L368">
        <v>59</v>
      </c>
      <c r="M368" t="s">
        <v>22</v>
      </c>
      <c r="N368">
        <v>10</v>
      </c>
      <c r="O368">
        <v>1</v>
      </c>
      <c r="P368">
        <v>0</v>
      </c>
      <c r="Q368">
        <v>1</v>
      </c>
      <c r="R368">
        <v>0</v>
      </c>
      <c r="S368" s="1">
        <v>45465.702905092592</v>
      </c>
      <c r="T368">
        <f t="shared" si="65"/>
        <v>30</v>
      </c>
      <c r="V368" t="str">
        <f t="shared" si="55"/>
        <v/>
      </c>
      <c r="W368" t="str">
        <f t="shared" si="56"/>
        <v/>
      </c>
      <c r="X368" t="str">
        <f t="shared" si="57"/>
        <v/>
      </c>
      <c r="Y368" t="str">
        <f t="shared" si="58"/>
        <v/>
      </c>
      <c r="AA368" s="18" t="str">
        <f t="shared" si="59"/>
        <v/>
      </c>
      <c r="AB368" s="18" t="str">
        <f t="shared" si="60"/>
        <v/>
      </c>
      <c r="AC368" s="18" t="str">
        <f t="shared" si="61"/>
        <v/>
      </c>
      <c r="AD368" s="18" t="str">
        <f t="shared" si="62"/>
        <v/>
      </c>
      <c r="AE368" s="18" t="str">
        <f t="shared" si="63"/>
        <v/>
      </c>
      <c r="AG368">
        <f t="shared" si="64"/>
        <v>12</v>
      </c>
    </row>
    <row r="369" spans="1:33" x14ac:dyDescent="0.25">
      <c r="A369">
        <v>7287</v>
      </c>
      <c r="B369" s="2">
        <v>862193026868968</v>
      </c>
      <c r="C369">
        <v>1719075100</v>
      </c>
      <c r="D369">
        <v>-25.067015999999999</v>
      </c>
      <c r="E369">
        <v>-48.574654000000002</v>
      </c>
      <c r="F369">
        <v>649</v>
      </c>
      <c r="G369">
        <v>268</v>
      </c>
      <c r="H369">
        <v>83</v>
      </c>
      <c r="I369">
        <v>1</v>
      </c>
      <c r="J369">
        <v>1</v>
      </c>
      <c r="K369">
        <v>1912100</v>
      </c>
      <c r="L369">
        <v>59</v>
      </c>
      <c r="M369" t="s">
        <v>22</v>
      </c>
      <c r="N369">
        <v>10</v>
      </c>
      <c r="O369">
        <v>1</v>
      </c>
      <c r="P369">
        <v>0</v>
      </c>
      <c r="Q369">
        <v>1</v>
      </c>
      <c r="R369">
        <v>0</v>
      </c>
      <c r="S369" s="1">
        <v>45465.702546296299</v>
      </c>
      <c r="T369">
        <f t="shared" si="65"/>
        <v>31</v>
      </c>
      <c r="V369" t="str">
        <f t="shared" si="55"/>
        <v/>
      </c>
      <c r="W369" t="str">
        <f t="shared" si="56"/>
        <v/>
      </c>
      <c r="X369" t="str">
        <f t="shared" si="57"/>
        <v/>
      </c>
      <c r="Y369" t="str">
        <f t="shared" si="58"/>
        <v/>
      </c>
      <c r="AA369" s="18" t="str">
        <f t="shared" si="59"/>
        <v/>
      </c>
      <c r="AB369" s="18" t="str">
        <f t="shared" si="60"/>
        <v/>
      </c>
      <c r="AC369" s="18" t="str">
        <f t="shared" si="61"/>
        <v/>
      </c>
      <c r="AD369" s="18" t="str">
        <f t="shared" si="62"/>
        <v/>
      </c>
      <c r="AE369" s="18" t="str">
        <f t="shared" si="63"/>
        <v/>
      </c>
      <c r="AG369">
        <f t="shared" si="64"/>
        <v>12</v>
      </c>
    </row>
    <row r="370" spans="1:33" x14ac:dyDescent="0.25">
      <c r="A370">
        <v>7286</v>
      </c>
      <c r="B370" s="2">
        <v>862193026868968</v>
      </c>
      <c r="C370">
        <v>1719075070</v>
      </c>
      <c r="D370">
        <v>-25.063030999999999</v>
      </c>
      <c r="E370">
        <v>-48.569682999999998</v>
      </c>
      <c r="F370">
        <v>638</v>
      </c>
      <c r="G370">
        <v>248</v>
      </c>
      <c r="H370">
        <v>72.7</v>
      </c>
      <c r="I370">
        <v>1</v>
      </c>
      <c r="J370">
        <v>1</v>
      </c>
      <c r="K370">
        <v>1911400</v>
      </c>
      <c r="L370">
        <v>59</v>
      </c>
      <c r="M370" t="s">
        <v>22</v>
      </c>
      <c r="N370">
        <v>10</v>
      </c>
      <c r="O370">
        <v>1</v>
      </c>
      <c r="P370">
        <v>0</v>
      </c>
      <c r="Q370">
        <v>1</v>
      </c>
      <c r="R370">
        <v>0</v>
      </c>
      <c r="S370" s="1">
        <v>45465.702199074076</v>
      </c>
      <c r="T370">
        <f t="shared" si="65"/>
        <v>30</v>
      </c>
      <c r="V370" t="str">
        <f t="shared" si="55"/>
        <v/>
      </c>
      <c r="W370" t="str">
        <f t="shared" si="56"/>
        <v/>
      </c>
      <c r="X370" t="str">
        <f t="shared" si="57"/>
        <v/>
      </c>
      <c r="Y370" t="str">
        <f t="shared" si="58"/>
        <v/>
      </c>
      <c r="AA370" s="18" t="str">
        <f t="shared" si="59"/>
        <v/>
      </c>
      <c r="AB370" s="18" t="str">
        <f t="shared" si="60"/>
        <v/>
      </c>
      <c r="AC370" s="18" t="str">
        <f t="shared" si="61"/>
        <v/>
      </c>
      <c r="AD370" s="18" t="str">
        <f t="shared" si="62"/>
        <v/>
      </c>
      <c r="AE370" s="18" t="str">
        <f t="shared" si="63"/>
        <v/>
      </c>
      <c r="AG370">
        <f t="shared" si="64"/>
        <v>12</v>
      </c>
    </row>
    <row r="371" spans="1:33" x14ac:dyDescent="0.25">
      <c r="A371">
        <v>7285</v>
      </c>
      <c r="B371" s="2">
        <v>862193026868968</v>
      </c>
      <c r="C371">
        <v>1719075041</v>
      </c>
      <c r="D371">
        <v>-25.062172</v>
      </c>
      <c r="E371">
        <v>-48.564053000000001</v>
      </c>
      <c r="F371">
        <v>614</v>
      </c>
      <c r="G371">
        <v>207</v>
      </c>
      <c r="H371">
        <v>93.7</v>
      </c>
      <c r="I371">
        <v>1</v>
      </c>
      <c r="J371">
        <v>1</v>
      </c>
      <c r="K371">
        <v>1910700</v>
      </c>
      <c r="L371">
        <v>59</v>
      </c>
      <c r="M371" t="s">
        <v>22</v>
      </c>
      <c r="N371">
        <v>10</v>
      </c>
      <c r="O371">
        <v>1</v>
      </c>
      <c r="P371">
        <v>0</v>
      </c>
      <c r="Q371">
        <v>1</v>
      </c>
      <c r="R371">
        <v>0</v>
      </c>
      <c r="S371" s="1">
        <v>45465.701863425929</v>
      </c>
      <c r="T371">
        <f t="shared" si="65"/>
        <v>29</v>
      </c>
      <c r="V371" t="str">
        <f t="shared" si="55"/>
        <v/>
      </c>
      <c r="W371" t="str">
        <f t="shared" si="56"/>
        <v/>
      </c>
      <c r="X371" t="str">
        <f t="shared" si="57"/>
        <v/>
      </c>
      <c r="Y371" t="str">
        <f t="shared" si="58"/>
        <v/>
      </c>
      <c r="AA371" s="18" t="str">
        <f t="shared" si="59"/>
        <v/>
      </c>
      <c r="AB371" s="18" t="str">
        <f t="shared" si="60"/>
        <v/>
      </c>
      <c r="AC371" s="18" t="str">
        <f t="shared" si="61"/>
        <v/>
      </c>
      <c r="AD371" s="18" t="str">
        <f t="shared" si="62"/>
        <v/>
      </c>
      <c r="AE371" s="18" t="str">
        <f t="shared" si="63"/>
        <v/>
      </c>
      <c r="AG371">
        <f t="shared" si="64"/>
        <v>12</v>
      </c>
    </row>
    <row r="372" spans="1:33" x14ac:dyDescent="0.25">
      <c r="A372">
        <v>7284</v>
      </c>
      <c r="B372" s="2">
        <v>862193026868968</v>
      </c>
      <c r="C372">
        <v>1719075011</v>
      </c>
      <c r="D372">
        <v>-25.058613999999999</v>
      </c>
      <c r="E372">
        <v>-48.557934000000003</v>
      </c>
      <c r="F372">
        <v>618</v>
      </c>
      <c r="G372">
        <v>251</v>
      </c>
      <c r="H372">
        <v>86.7</v>
      </c>
      <c r="I372">
        <v>1</v>
      </c>
      <c r="J372">
        <v>1</v>
      </c>
      <c r="K372">
        <v>1910000</v>
      </c>
      <c r="L372">
        <v>59</v>
      </c>
      <c r="M372" t="s">
        <v>22</v>
      </c>
      <c r="N372">
        <v>10</v>
      </c>
      <c r="O372">
        <v>1</v>
      </c>
      <c r="P372">
        <v>0</v>
      </c>
      <c r="Q372">
        <v>1</v>
      </c>
      <c r="R372">
        <v>0</v>
      </c>
      <c r="S372" s="1">
        <v>45465.701516203706</v>
      </c>
      <c r="T372">
        <f t="shared" si="65"/>
        <v>30</v>
      </c>
      <c r="V372" t="str">
        <f t="shared" si="55"/>
        <v/>
      </c>
      <c r="W372" t="str">
        <f t="shared" si="56"/>
        <v/>
      </c>
      <c r="X372" t="str">
        <f t="shared" si="57"/>
        <v/>
      </c>
      <c r="Y372" t="str">
        <f t="shared" si="58"/>
        <v/>
      </c>
      <c r="AA372" s="18" t="str">
        <f t="shared" si="59"/>
        <v/>
      </c>
      <c r="AB372" s="18" t="str">
        <f t="shared" si="60"/>
        <v/>
      </c>
      <c r="AC372" s="18" t="str">
        <f t="shared" si="61"/>
        <v/>
      </c>
      <c r="AD372" s="18" t="str">
        <f t="shared" si="62"/>
        <v/>
      </c>
      <c r="AE372" s="18" t="str">
        <f t="shared" si="63"/>
        <v/>
      </c>
      <c r="AG372">
        <f t="shared" si="64"/>
        <v>12</v>
      </c>
    </row>
    <row r="373" spans="1:33" x14ac:dyDescent="0.25">
      <c r="A373">
        <v>7278</v>
      </c>
      <c r="B373" s="2">
        <v>862193026868968</v>
      </c>
      <c r="C373">
        <v>1719074981</v>
      </c>
      <c r="D373">
        <v>-25.054468</v>
      </c>
      <c r="E373">
        <v>-48.555464999999998</v>
      </c>
      <c r="F373">
        <v>639</v>
      </c>
      <c r="G373">
        <v>182</v>
      </c>
      <c r="H373">
        <v>91.2</v>
      </c>
      <c r="I373">
        <v>1</v>
      </c>
      <c r="J373">
        <v>1</v>
      </c>
      <c r="K373">
        <v>1909400</v>
      </c>
      <c r="L373">
        <v>59</v>
      </c>
      <c r="M373" t="s">
        <v>22</v>
      </c>
      <c r="N373">
        <v>10</v>
      </c>
      <c r="O373">
        <v>1</v>
      </c>
      <c r="P373">
        <v>0</v>
      </c>
      <c r="Q373">
        <v>1</v>
      </c>
      <c r="R373">
        <v>0</v>
      </c>
      <c r="S373" s="1">
        <v>45465.701168981483</v>
      </c>
      <c r="T373">
        <f t="shared" si="65"/>
        <v>30</v>
      </c>
      <c r="V373" t="str">
        <f t="shared" si="55"/>
        <v/>
      </c>
      <c r="W373" t="str">
        <f t="shared" si="56"/>
        <v/>
      </c>
      <c r="X373" t="str">
        <f t="shared" si="57"/>
        <v/>
      </c>
      <c r="Y373" t="str">
        <f t="shared" si="58"/>
        <v/>
      </c>
      <c r="AA373" s="18" t="str">
        <f t="shared" si="59"/>
        <v/>
      </c>
      <c r="AB373" s="18" t="str">
        <f t="shared" si="60"/>
        <v/>
      </c>
      <c r="AC373" s="18" t="str">
        <f t="shared" si="61"/>
        <v/>
      </c>
      <c r="AD373" s="18" t="str">
        <f t="shared" si="62"/>
        <v/>
      </c>
      <c r="AE373" s="18" t="str">
        <f t="shared" si="63"/>
        <v/>
      </c>
      <c r="AG373">
        <f t="shared" si="64"/>
        <v>12</v>
      </c>
    </row>
    <row r="374" spans="1:33" x14ac:dyDescent="0.25">
      <c r="A374">
        <v>7266</v>
      </c>
      <c r="B374" s="2">
        <v>862193026868968</v>
      </c>
      <c r="C374">
        <v>1719074951</v>
      </c>
      <c r="D374">
        <v>-25.048037999999998</v>
      </c>
      <c r="E374">
        <v>-48.553336000000002</v>
      </c>
      <c r="F374">
        <v>686</v>
      </c>
      <c r="G374">
        <v>161</v>
      </c>
      <c r="H374">
        <v>93</v>
      </c>
      <c r="I374">
        <v>1</v>
      </c>
      <c r="J374">
        <v>1</v>
      </c>
      <c r="K374">
        <v>1908600</v>
      </c>
      <c r="L374">
        <v>59</v>
      </c>
      <c r="M374" t="s">
        <v>22</v>
      </c>
      <c r="N374">
        <v>10</v>
      </c>
      <c r="O374">
        <v>1</v>
      </c>
      <c r="P374">
        <v>0</v>
      </c>
      <c r="Q374">
        <v>0</v>
      </c>
      <c r="R374">
        <v>0</v>
      </c>
      <c r="S374" s="1">
        <v>45465.700821759259</v>
      </c>
      <c r="T374">
        <f t="shared" si="65"/>
        <v>30</v>
      </c>
      <c r="V374" t="str">
        <f t="shared" si="55"/>
        <v/>
      </c>
      <c r="W374" t="str">
        <f t="shared" si="56"/>
        <v/>
      </c>
      <c r="X374" t="str">
        <f t="shared" si="57"/>
        <v/>
      </c>
      <c r="Y374" t="str">
        <f t="shared" si="58"/>
        <v/>
      </c>
      <c r="AA374" s="18" t="str">
        <f t="shared" si="59"/>
        <v/>
      </c>
      <c r="AB374" s="18" t="str">
        <f t="shared" si="60"/>
        <v/>
      </c>
      <c r="AC374" s="18" t="str">
        <f t="shared" si="61"/>
        <v/>
      </c>
      <c r="AD374" s="18" t="str">
        <f t="shared" si="62"/>
        <v/>
      </c>
      <c r="AE374" s="18" t="str">
        <f t="shared" si="63"/>
        <v/>
      </c>
      <c r="AG374">
        <f t="shared" si="64"/>
        <v>12</v>
      </c>
    </row>
    <row r="375" spans="1:33" x14ac:dyDescent="0.25">
      <c r="A375">
        <v>7265</v>
      </c>
      <c r="B375" s="2">
        <v>862193026868968</v>
      </c>
      <c r="C375">
        <v>1719074921</v>
      </c>
      <c r="D375">
        <v>-25.042390000000001</v>
      </c>
      <c r="E375">
        <v>-48.552861</v>
      </c>
      <c r="F375">
        <v>703</v>
      </c>
      <c r="G375">
        <v>234</v>
      </c>
      <c r="H375">
        <v>78.099999999999994</v>
      </c>
      <c r="I375">
        <v>1</v>
      </c>
      <c r="J375">
        <v>1</v>
      </c>
      <c r="K375">
        <v>1907900</v>
      </c>
      <c r="L375">
        <v>59</v>
      </c>
      <c r="M375" t="s">
        <v>22</v>
      </c>
      <c r="N375">
        <v>10</v>
      </c>
      <c r="O375">
        <v>1</v>
      </c>
      <c r="P375">
        <v>0</v>
      </c>
      <c r="Q375">
        <v>1</v>
      </c>
      <c r="R375">
        <v>0</v>
      </c>
      <c r="S375" s="1">
        <v>45465.700474537036</v>
      </c>
      <c r="T375">
        <f t="shared" si="65"/>
        <v>30</v>
      </c>
      <c r="V375" t="str">
        <f t="shared" si="55"/>
        <v/>
      </c>
      <c r="W375" t="str">
        <f t="shared" si="56"/>
        <v/>
      </c>
      <c r="X375" t="str">
        <f t="shared" si="57"/>
        <v/>
      </c>
      <c r="Y375" t="str">
        <f t="shared" si="58"/>
        <v/>
      </c>
      <c r="AA375" s="18" t="str">
        <f t="shared" si="59"/>
        <v/>
      </c>
      <c r="AB375" s="18" t="str">
        <f t="shared" si="60"/>
        <v/>
      </c>
      <c r="AC375" s="18" t="str">
        <f t="shared" si="61"/>
        <v/>
      </c>
      <c r="AD375" s="18" t="str">
        <f t="shared" si="62"/>
        <v/>
      </c>
      <c r="AE375" s="18" t="str">
        <f t="shared" si="63"/>
        <v/>
      </c>
      <c r="AG375">
        <f t="shared" si="64"/>
        <v>12</v>
      </c>
    </row>
    <row r="376" spans="1:33" x14ac:dyDescent="0.25">
      <c r="A376">
        <v>7264</v>
      </c>
      <c r="B376" s="2">
        <v>862193026868968</v>
      </c>
      <c r="C376">
        <v>1719074891</v>
      </c>
      <c r="D376">
        <v>-25.038733000000001</v>
      </c>
      <c r="E376">
        <v>-48.548136999999997</v>
      </c>
      <c r="F376">
        <v>676</v>
      </c>
      <c r="G376">
        <v>209</v>
      </c>
      <c r="H376">
        <v>86.1</v>
      </c>
      <c r="I376">
        <v>1</v>
      </c>
      <c r="J376">
        <v>1</v>
      </c>
      <c r="K376">
        <v>1907200</v>
      </c>
      <c r="L376">
        <v>59</v>
      </c>
      <c r="M376" t="s">
        <v>22</v>
      </c>
      <c r="N376">
        <v>10</v>
      </c>
      <c r="O376">
        <v>1</v>
      </c>
      <c r="P376">
        <v>0</v>
      </c>
      <c r="Q376">
        <v>1</v>
      </c>
      <c r="R376">
        <v>0</v>
      </c>
      <c r="S376" s="1">
        <v>45465.700127314813</v>
      </c>
      <c r="T376">
        <f t="shared" si="65"/>
        <v>30</v>
      </c>
      <c r="V376" t="str">
        <f t="shared" si="55"/>
        <v/>
      </c>
      <c r="W376" t="str">
        <f t="shared" si="56"/>
        <v/>
      </c>
      <c r="X376" t="str">
        <f t="shared" si="57"/>
        <v/>
      </c>
      <c r="Y376" t="str">
        <f t="shared" si="58"/>
        <v/>
      </c>
      <c r="AA376" s="18" t="str">
        <f t="shared" si="59"/>
        <v/>
      </c>
      <c r="AB376" s="18" t="str">
        <f t="shared" si="60"/>
        <v/>
      </c>
      <c r="AC376" s="18" t="str">
        <f t="shared" si="61"/>
        <v/>
      </c>
      <c r="AD376" s="18" t="str">
        <f t="shared" si="62"/>
        <v/>
      </c>
      <c r="AE376" s="18" t="str">
        <f t="shared" si="63"/>
        <v/>
      </c>
      <c r="AG376">
        <f t="shared" si="64"/>
        <v>12</v>
      </c>
    </row>
    <row r="377" spans="1:33" x14ac:dyDescent="0.25">
      <c r="A377">
        <v>7263</v>
      </c>
      <c r="B377" s="2">
        <v>862193026868968</v>
      </c>
      <c r="C377">
        <v>1719074861</v>
      </c>
      <c r="D377">
        <v>-25.036107999999999</v>
      </c>
      <c r="E377">
        <v>-48.542713999999997</v>
      </c>
      <c r="F377">
        <v>662</v>
      </c>
      <c r="G377">
        <v>276</v>
      </c>
      <c r="H377">
        <v>87.6</v>
      </c>
      <c r="I377">
        <v>1</v>
      </c>
      <c r="J377">
        <v>1</v>
      </c>
      <c r="K377">
        <v>1906500</v>
      </c>
      <c r="L377">
        <v>59</v>
      </c>
      <c r="M377" t="s">
        <v>22</v>
      </c>
      <c r="N377">
        <v>10</v>
      </c>
      <c r="O377">
        <v>1</v>
      </c>
      <c r="P377">
        <v>0</v>
      </c>
      <c r="Q377">
        <v>1</v>
      </c>
      <c r="R377">
        <v>0</v>
      </c>
      <c r="S377" s="1">
        <v>45465.699780092589</v>
      </c>
      <c r="T377">
        <f t="shared" si="65"/>
        <v>30</v>
      </c>
      <c r="V377" t="str">
        <f t="shared" si="55"/>
        <v/>
      </c>
      <c r="W377" t="str">
        <f t="shared" si="56"/>
        <v/>
      </c>
      <c r="X377" t="str">
        <f t="shared" si="57"/>
        <v/>
      </c>
      <c r="Y377" t="str">
        <f t="shared" si="58"/>
        <v/>
      </c>
      <c r="AA377" s="18" t="str">
        <f t="shared" si="59"/>
        <v/>
      </c>
      <c r="AB377" s="18" t="str">
        <f t="shared" si="60"/>
        <v/>
      </c>
      <c r="AC377" s="18" t="str">
        <f t="shared" si="61"/>
        <v/>
      </c>
      <c r="AD377" s="18" t="str">
        <f t="shared" si="62"/>
        <v/>
      </c>
      <c r="AE377" s="18" t="str">
        <f t="shared" si="63"/>
        <v/>
      </c>
      <c r="AG377">
        <f t="shared" si="64"/>
        <v>12</v>
      </c>
    </row>
    <row r="378" spans="1:33" x14ac:dyDescent="0.25">
      <c r="A378">
        <v>7262</v>
      </c>
      <c r="B378" s="2">
        <v>862193026868968</v>
      </c>
      <c r="C378">
        <v>1719074831</v>
      </c>
      <c r="D378">
        <v>-25.035233999999999</v>
      </c>
      <c r="E378">
        <v>-48.536276999999998</v>
      </c>
      <c r="F378">
        <v>651</v>
      </c>
      <c r="G378">
        <v>220</v>
      </c>
      <c r="H378">
        <v>80.7</v>
      </c>
      <c r="I378">
        <v>1</v>
      </c>
      <c r="J378">
        <v>1</v>
      </c>
      <c r="K378">
        <v>1905900</v>
      </c>
      <c r="L378">
        <v>59</v>
      </c>
      <c r="M378" t="s">
        <v>22</v>
      </c>
      <c r="N378">
        <v>10</v>
      </c>
      <c r="O378">
        <v>1</v>
      </c>
      <c r="P378">
        <v>0</v>
      </c>
      <c r="Q378">
        <v>1</v>
      </c>
      <c r="R378">
        <v>0</v>
      </c>
      <c r="S378" s="1">
        <v>45465.699432870373</v>
      </c>
      <c r="T378">
        <f t="shared" si="65"/>
        <v>30</v>
      </c>
      <c r="V378" t="str">
        <f t="shared" si="55"/>
        <v/>
      </c>
      <c r="W378" t="str">
        <f t="shared" si="56"/>
        <v/>
      </c>
      <c r="X378" t="str">
        <f t="shared" si="57"/>
        <v/>
      </c>
      <c r="Y378" t="str">
        <f t="shared" si="58"/>
        <v/>
      </c>
      <c r="AA378" s="18" t="str">
        <f t="shared" si="59"/>
        <v/>
      </c>
      <c r="AB378" s="18" t="str">
        <f t="shared" si="60"/>
        <v/>
      </c>
      <c r="AC378" s="18" t="str">
        <f t="shared" si="61"/>
        <v/>
      </c>
      <c r="AD378" s="18" t="str">
        <f t="shared" si="62"/>
        <v/>
      </c>
      <c r="AE378" s="18" t="str">
        <f t="shared" si="63"/>
        <v/>
      </c>
      <c r="AG378">
        <f t="shared" si="64"/>
        <v>12</v>
      </c>
    </row>
    <row r="379" spans="1:33" x14ac:dyDescent="0.25">
      <c r="A379">
        <v>7261</v>
      </c>
      <c r="B379" s="2">
        <v>862193026868968</v>
      </c>
      <c r="C379">
        <v>1719074801</v>
      </c>
      <c r="D379">
        <v>-25.030062999999998</v>
      </c>
      <c r="E379">
        <v>-48.531658</v>
      </c>
      <c r="F379">
        <v>660</v>
      </c>
      <c r="G379">
        <v>245</v>
      </c>
      <c r="H379">
        <v>98.1</v>
      </c>
      <c r="I379">
        <v>1</v>
      </c>
      <c r="J379">
        <v>1</v>
      </c>
      <c r="K379">
        <v>1905100</v>
      </c>
      <c r="L379">
        <v>59</v>
      </c>
      <c r="M379" t="s">
        <v>22</v>
      </c>
      <c r="N379">
        <v>10</v>
      </c>
      <c r="O379">
        <v>1</v>
      </c>
      <c r="P379">
        <v>0</v>
      </c>
      <c r="Q379">
        <v>1</v>
      </c>
      <c r="R379">
        <v>0</v>
      </c>
      <c r="S379" s="1">
        <v>45465.69908564815</v>
      </c>
      <c r="T379">
        <f t="shared" si="65"/>
        <v>30</v>
      </c>
      <c r="V379" t="str">
        <f t="shared" si="55"/>
        <v/>
      </c>
      <c r="W379" t="str">
        <f t="shared" si="56"/>
        <v/>
      </c>
      <c r="X379" t="str">
        <f t="shared" si="57"/>
        <v/>
      </c>
      <c r="Y379" t="str">
        <f t="shared" si="58"/>
        <v/>
      </c>
      <c r="AA379" s="18" t="str">
        <f t="shared" si="59"/>
        <v/>
      </c>
      <c r="AB379" s="18" t="str">
        <f t="shared" si="60"/>
        <v/>
      </c>
      <c r="AC379" s="18" t="str">
        <f t="shared" si="61"/>
        <v/>
      </c>
      <c r="AD379" s="18" t="str">
        <f t="shared" si="62"/>
        <v/>
      </c>
      <c r="AE379" s="18" t="str">
        <f t="shared" si="63"/>
        <v/>
      </c>
      <c r="AG379">
        <f t="shared" si="64"/>
        <v>12</v>
      </c>
    </row>
    <row r="380" spans="1:33" x14ac:dyDescent="0.25">
      <c r="A380">
        <v>7260</v>
      </c>
      <c r="B380" s="2">
        <v>862193026868968</v>
      </c>
      <c r="C380">
        <v>1719074771</v>
      </c>
      <c r="D380">
        <v>-25.026326000000001</v>
      </c>
      <c r="E380">
        <v>-48.525421000000001</v>
      </c>
      <c r="F380">
        <v>664</v>
      </c>
      <c r="G380">
        <v>192</v>
      </c>
      <c r="H380">
        <v>90.7</v>
      </c>
      <c r="I380">
        <v>1</v>
      </c>
      <c r="J380">
        <v>1</v>
      </c>
      <c r="K380">
        <v>1904300</v>
      </c>
      <c r="L380">
        <v>59</v>
      </c>
      <c r="M380" t="s">
        <v>22</v>
      </c>
      <c r="N380">
        <v>10</v>
      </c>
      <c r="O380">
        <v>1</v>
      </c>
      <c r="P380">
        <v>0</v>
      </c>
      <c r="Q380">
        <v>1</v>
      </c>
      <c r="R380">
        <v>0</v>
      </c>
      <c r="S380" s="1">
        <v>45465.698738425926</v>
      </c>
      <c r="T380">
        <f t="shared" si="65"/>
        <v>30</v>
      </c>
      <c r="V380" t="str">
        <f t="shared" si="55"/>
        <v/>
      </c>
      <c r="W380" t="str">
        <f t="shared" si="56"/>
        <v/>
      </c>
      <c r="X380" t="str">
        <f t="shared" si="57"/>
        <v/>
      </c>
      <c r="Y380" t="str">
        <f t="shared" si="58"/>
        <v/>
      </c>
      <c r="AA380" s="18" t="str">
        <f t="shared" si="59"/>
        <v/>
      </c>
      <c r="AB380" s="18" t="str">
        <f t="shared" si="60"/>
        <v/>
      </c>
      <c r="AC380" s="18" t="str">
        <f t="shared" si="61"/>
        <v/>
      </c>
      <c r="AD380" s="18" t="str">
        <f t="shared" si="62"/>
        <v/>
      </c>
      <c r="AE380" s="18" t="str">
        <f t="shared" si="63"/>
        <v/>
      </c>
      <c r="AG380">
        <f t="shared" si="64"/>
        <v>12</v>
      </c>
    </row>
    <row r="381" spans="1:33" x14ac:dyDescent="0.25">
      <c r="A381">
        <v>7283</v>
      </c>
      <c r="B381" s="2">
        <v>862193026868968</v>
      </c>
      <c r="C381">
        <v>1719074741</v>
      </c>
      <c r="D381">
        <v>-25.024643000000001</v>
      </c>
      <c r="E381">
        <v>-48.518694000000004</v>
      </c>
      <c r="F381">
        <v>672</v>
      </c>
      <c r="G381">
        <v>255</v>
      </c>
      <c r="H381">
        <v>88.7</v>
      </c>
      <c r="I381">
        <v>1</v>
      </c>
      <c r="J381">
        <v>1</v>
      </c>
      <c r="K381">
        <v>1903500</v>
      </c>
      <c r="L381">
        <v>59</v>
      </c>
      <c r="M381" t="s">
        <v>22</v>
      </c>
      <c r="N381">
        <v>10</v>
      </c>
      <c r="O381">
        <v>1</v>
      </c>
      <c r="P381">
        <v>0</v>
      </c>
      <c r="Q381">
        <v>1</v>
      </c>
      <c r="R381">
        <v>0</v>
      </c>
      <c r="S381" s="1">
        <v>45465.698391203703</v>
      </c>
      <c r="T381">
        <f t="shared" si="65"/>
        <v>30</v>
      </c>
      <c r="V381" t="str">
        <f t="shared" si="55"/>
        <v/>
      </c>
      <c r="W381" t="str">
        <f t="shared" si="56"/>
        <v/>
      </c>
      <c r="X381" t="str">
        <f t="shared" si="57"/>
        <v/>
      </c>
      <c r="Y381" t="str">
        <f t="shared" si="58"/>
        <v/>
      </c>
      <c r="AA381" s="18" t="str">
        <f t="shared" si="59"/>
        <v/>
      </c>
      <c r="AB381" s="18" t="str">
        <f t="shared" si="60"/>
        <v/>
      </c>
      <c r="AC381" s="18" t="str">
        <f t="shared" si="61"/>
        <v/>
      </c>
      <c r="AD381" s="18" t="str">
        <f t="shared" si="62"/>
        <v/>
      </c>
      <c r="AE381" s="18" t="str">
        <f t="shared" si="63"/>
        <v/>
      </c>
      <c r="AG381">
        <f t="shared" si="64"/>
        <v>12</v>
      </c>
    </row>
    <row r="382" spans="1:33" x14ac:dyDescent="0.25">
      <c r="A382">
        <v>7282</v>
      </c>
      <c r="B382" s="2">
        <v>862193026868968</v>
      </c>
      <c r="C382">
        <v>1719074712</v>
      </c>
      <c r="D382">
        <v>-25.019459000000001</v>
      </c>
      <c r="E382">
        <v>-48.514890000000001</v>
      </c>
      <c r="F382">
        <v>674</v>
      </c>
      <c r="G382">
        <v>243</v>
      </c>
      <c r="H382">
        <v>81.900000000000006</v>
      </c>
      <c r="I382">
        <v>1</v>
      </c>
      <c r="J382">
        <v>1</v>
      </c>
      <c r="K382">
        <v>1902800</v>
      </c>
      <c r="L382">
        <v>59</v>
      </c>
      <c r="M382" t="s">
        <v>22</v>
      </c>
      <c r="N382">
        <v>10</v>
      </c>
      <c r="O382">
        <v>1</v>
      </c>
      <c r="P382">
        <v>0</v>
      </c>
      <c r="Q382">
        <v>1</v>
      </c>
      <c r="R382">
        <v>0</v>
      </c>
      <c r="S382" s="1">
        <v>45465.698055555556</v>
      </c>
      <c r="T382">
        <f t="shared" si="65"/>
        <v>29</v>
      </c>
      <c r="V382" t="str">
        <f t="shared" si="55"/>
        <v/>
      </c>
      <c r="W382" t="str">
        <f t="shared" si="56"/>
        <v/>
      </c>
      <c r="X382" t="str">
        <f t="shared" si="57"/>
        <v/>
      </c>
      <c r="Y382" t="str">
        <f t="shared" si="58"/>
        <v/>
      </c>
      <c r="AA382" s="18" t="str">
        <f t="shared" si="59"/>
        <v/>
      </c>
      <c r="AB382" s="18" t="str">
        <f t="shared" si="60"/>
        <v/>
      </c>
      <c r="AC382" s="18" t="str">
        <f t="shared" si="61"/>
        <v/>
      </c>
      <c r="AD382" s="18" t="str">
        <f t="shared" si="62"/>
        <v/>
      </c>
      <c r="AE382" s="18" t="str">
        <f t="shared" si="63"/>
        <v/>
      </c>
      <c r="AG382">
        <f t="shared" si="64"/>
        <v>12</v>
      </c>
    </row>
    <row r="383" spans="1:33" x14ac:dyDescent="0.25">
      <c r="A383">
        <v>7281</v>
      </c>
      <c r="B383" s="2">
        <v>862193026868968</v>
      </c>
      <c r="C383">
        <v>1719074681</v>
      </c>
      <c r="D383">
        <v>-25.016072000000001</v>
      </c>
      <c r="E383">
        <v>-48.509689000000002</v>
      </c>
      <c r="F383">
        <v>698</v>
      </c>
      <c r="G383">
        <v>198</v>
      </c>
      <c r="H383">
        <v>74.900000000000006</v>
      </c>
      <c r="I383">
        <v>1</v>
      </c>
      <c r="J383">
        <v>1</v>
      </c>
      <c r="K383">
        <v>1902100</v>
      </c>
      <c r="L383">
        <v>59</v>
      </c>
      <c r="M383" t="s">
        <v>22</v>
      </c>
      <c r="N383">
        <v>10</v>
      </c>
      <c r="O383">
        <v>1</v>
      </c>
      <c r="P383">
        <v>0</v>
      </c>
      <c r="Q383">
        <v>1</v>
      </c>
      <c r="R383">
        <v>0</v>
      </c>
      <c r="S383" s="1">
        <v>45465.697696759256</v>
      </c>
      <c r="T383">
        <f t="shared" si="65"/>
        <v>31</v>
      </c>
      <c r="V383" t="str">
        <f t="shared" si="55"/>
        <v/>
      </c>
      <c r="W383" t="str">
        <f t="shared" si="56"/>
        <v/>
      </c>
      <c r="X383" t="str">
        <f t="shared" si="57"/>
        <v/>
      </c>
      <c r="Y383" t="str">
        <f t="shared" si="58"/>
        <v/>
      </c>
      <c r="AA383" s="18" t="str">
        <f t="shared" si="59"/>
        <v/>
      </c>
      <c r="AB383" s="18" t="str">
        <f t="shared" si="60"/>
        <v/>
      </c>
      <c r="AC383" s="18" t="str">
        <f t="shared" si="61"/>
        <v/>
      </c>
      <c r="AD383" s="18" t="str">
        <f t="shared" si="62"/>
        <v/>
      </c>
      <c r="AE383" s="18" t="str">
        <f t="shared" si="63"/>
        <v/>
      </c>
      <c r="AG383">
        <f t="shared" si="64"/>
        <v>12</v>
      </c>
    </row>
    <row r="384" spans="1:33" x14ac:dyDescent="0.25">
      <c r="A384">
        <v>7280</v>
      </c>
      <c r="B384" s="2">
        <v>862193026868968</v>
      </c>
      <c r="C384">
        <v>1719074652</v>
      </c>
      <c r="D384">
        <v>-25.010833999999999</v>
      </c>
      <c r="E384">
        <v>-48.507905000000001</v>
      </c>
      <c r="F384">
        <v>723</v>
      </c>
      <c r="G384">
        <v>191</v>
      </c>
      <c r="H384">
        <v>102.4</v>
      </c>
      <c r="I384">
        <v>1</v>
      </c>
      <c r="J384">
        <v>1</v>
      </c>
      <c r="K384">
        <v>1901500</v>
      </c>
      <c r="L384">
        <v>59</v>
      </c>
      <c r="M384" t="s">
        <v>22</v>
      </c>
      <c r="N384">
        <v>10</v>
      </c>
      <c r="O384">
        <v>1</v>
      </c>
      <c r="P384">
        <v>0</v>
      </c>
      <c r="Q384">
        <v>1</v>
      </c>
      <c r="R384">
        <v>0</v>
      </c>
      <c r="S384" s="1">
        <v>45465.69736111111</v>
      </c>
      <c r="T384">
        <f t="shared" si="65"/>
        <v>29</v>
      </c>
      <c r="V384" t="str">
        <f t="shared" si="55"/>
        <v/>
      </c>
      <c r="W384" t="str">
        <f t="shared" si="56"/>
        <v/>
      </c>
      <c r="X384" t="str">
        <f t="shared" si="57"/>
        <v/>
      </c>
      <c r="Y384" t="str">
        <f t="shared" si="58"/>
        <v/>
      </c>
      <c r="AA384" s="18" t="str">
        <f t="shared" si="59"/>
        <v/>
      </c>
      <c r="AB384" s="18" t="str">
        <f t="shared" si="60"/>
        <v/>
      </c>
      <c r="AC384" s="18" t="str">
        <f t="shared" si="61"/>
        <v/>
      </c>
      <c r="AD384" s="18" t="str">
        <f t="shared" si="62"/>
        <v/>
      </c>
      <c r="AE384" s="18" t="str">
        <f t="shared" si="63"/>
        <v/>
      </c>
      <c r="AG384">
        <f t="shared" si="64"/>
        <v>12</v>
      </c>
    </row>
    <row r="385" spans="1:33" x14ac:dyDescent="0.25">
      <c r="A385">
        <v>7279</v>
      </c>
      <c r="B385" s="2">
        <v>862193026868968</v>
      </c>
      <c r="C385">
        <v>1719074622</v>
      </c>
      <c r="D385">
        <v>-25.003367999999998</v>
      </c>
      <c r="E385">
        <v>-48.508415999999997</v>
      </c>
      <c r="F385">
        <v>736</v>
      </c>
      <c r="G385">
        <v>168</v>
      </c>
      <c r="H385">
        <v>99.3</v>
      </c>
      <c r="I385">
        <v>1</v>
      </c>
      <c r="J385">
        <v>1</v>
      </c>
      <c r="K385">
        <v>1900700</v>
      </c>
      <c r="L385">
        <v>59</v>
      </c>
      <c r="M385" t="s">
        <v>22</v>
      </c>
      <c r="N385">
        <v>10</v>
      </c>
      <c r="O385">
        <v>1</v>
      </c>
      <c r="P385">
        <v>0</v>
      </c>
      <c r="Q385">
        <v>1</v>
      </c>
      <c r="R385">
        <v>0</v>
      </c>
      <c r="S385" s="1">
        <v>45465.697013888886</v>
      </c>
      <c r="T385">
        <f t="shared" si="65"/>
        <v>30</v>
      </c>
      <c r="V385" t="str">
        <f t="shared" si="55"/>
        <v/>
      </c>
      <c r="W385" t="str">
        <f t="shared" si="56"/>
        <v/>
      </c>
      <c r="X385" t="str">
        <f t="shared" si="57"/>
        <v/>
      </c>
      <c r="Y385" t="str">
        <f t="shared" si="58"/>
        <v/>
      </c>
      <c r="AA385" s="18" t="str">
        <f t="shared" si="59"/>
        <v/>
      </c>
      <c r="AB385" s="18" t="str">
        <f t="shared" si="60"/>
        <v/>
      </c>
      <c r="AC385" s="18" t="str">
        <f t="shared" si="61"/>
        <v/>
      </c>
      <c r="AD385" s="18" t="str">
        <f t="shared" si="62"/>
        <v/>
      </c>
      <c r="AE385" s="18" t="str">
        <f t="shared" si="63"/>
        <v/>
      </c>
      <c r="AG385">
        <f t="shared" si="64"/>
        <v>12</v>
      </c>
    </row>
    <row r="386" spans="1:33" x14ac:dyDescent="0.25">
      <c r="A386">
        <v>7277</v>
      </c>
      <c r="B386" s="2">
        <v>862193026868968</v>
      </c>
      <c r="C386">
        <v>1719074592</v>
      </c>
      <c r="D386">
        <v>-24.996006000000001</v>
      </c>
      <c r="E386">
        <v>-48.508462999999999</v>
      </c>
      <c r="F386">
        <v>738</v>
      </c>
      <c r="G386">
        <v>194</v>
      </c>
      <c r="H386">
        <v>95.1</v>
      </c>
      <c r="I386">
        <v>1</v>
      </c>
      <c r="J386">
        <v>1</v>
      </c>
      <c r="K386">
        <v>1899800</v>
      </c>
      <c r="L386">
        <v>59</v>
      </c>
      <c r="M386" t="s">
        <v>22</v>
      </c>
      <c r="N386">
        <v>10</v>
      </c>
      <c r="O386">
        <v>1</v>
      </c>
      <c r="P386">
        <v>0</v>
      </c>
      <c r="Q386">
        <v>1</v>
      </c>
      <c r="R386">
        <v>0</v>
      </c>
      <c r="S386" s="1">
        <v>45465.696666666663</v>
      </c>
      <c r="T386">
        <f t="shared" si="65"/>
        <v>30</v>
      </c>
      <c r="V386" t="str">
        <f t="shared" si="55"/>
        <v/>
      </c>
      <c r="W386" t="str">
        <f t="shared" si="56"/>
        <v/>
      </c>
      <c r="X386" t="str">
        <f t="shared" si="57"/>
        <v/>
      </c>
      <c r="Y386" t="str">
        <f t="shared" si="58"/>
        <v/>
      </c>
      <c r="AA386" s="18" t="str">
        <f t="shared" si="59"/>
        <v/>
      </c>
      <c r="AB386" s="18" t="str">
        <f t="shared" si="60"/>
        <v/>
      </c>
      <c r="AC386" s="18" t="str">
        <f t="shared" si="61"/>
        <v/>
      </c>
      <c r="AD386" s="18" t="str">
        <f t="shared" si="62"/>
        <v/>
      </c>
      <c r="AE386" s="18" t="str">
        <f t="shared" si="63"/>
        <v/>
      </c>
      <c r="AG386">
        <f t="shared" si="64"/>
        <v>12</v>
      </c>
    </row>
    <row r="387" spans="1:33" x14ac:dyDescent="0.25">
      <c r="A387">
        <v>7276</v>
      </c>
      <c r="B387" s="2">
        <v>862193026868968</v>
      </c>
      <c r="C387">
        <v>1719074562</v>
      </c>
      <c r="D387">
        <v>-24.988612</v>
      </c>
      <c r="E387">
        <v>-48.507708999999998</v>
      </c>
      <c r="F387">
        <v>716</v>
      </c>
      <c r="G387">
        <v>181</v>
      </c>
      <c r="H387">
        <v>98.4</v>
      </c>
      <c r="I387">
        <v>1</v>
      </c>
      <c r="J387">
        <v>1</v>
      </c>
      <c r="K387">
        <v>1899000</v>
      </c>
      <c r="L387">
        <v>59</v>
      </c>
      <c r="M387" t="s">
        <v>22</v>
      </c>
      <c r="N387">
        <v>10</v>
      </c>
      <c r="O387">
        <v>1</v>
      </c>
      <c r="P387">
        <v>0</v>
      </c>
      <c r="Q387">
        <v>1</v>
      </c>
      <c r="R387">
        <v>0</v>
      </c>
      <c r="S387" s="1">
        <v>45465.696319444447</v>
      </c>
      <c r="T387">
        <f t="shared" si="65"/>
        <v>30</v>
      </c>
      <c r="V387" t="str">
        <f t="shared" si="55"/>
        <v/>
      </c>
      <c r="W387" t="str">
        <f t="shared" si="56"/>
        <v/>
      </c>
      <c r="X387" t="str">
        <f t="shared" si="57"/>
        <v/>
      </c>
      <c r="Y387" t="str">
        <f t="shared" si="58"/>
        <v/>
      </c>
      <c r="AA387" s="18" t="str">
        <f t="shared" si="59"/>
        <v/>
      </c>
      <c r="AB387" s="18" t="str">
        <f t="shared" si="60"/>
        <v/>
      </c>
      <c r="AC387" s="18" t="str">
        <f t="shared" si="61"/>
        <v/>
      </c>
      <c r="AD387" s="18" t="str">
        <f t="shared" si="62"/>
        <v/>
      </c>
      <c r="AE387" s="18" t="str">
        <f t="shared" si="63"/>
        <v/>
      </c>
      <c r="AG387">
        <f t="shared" si="64"/>
        <v>12</v>
      </c>
    </row>
    <row r="388" spans="1:33" x14ac:dyDescent="0.25">
      <c r="A388">
        <v>7275</v>
      </c>
      <c r="B388" s="2">
        <v>862193026868968</v>
      </c>
      <c r="C388">
        <v>1719074532</v>
      </c>
      <c r="D388">
        <v>-24.981513</v>
      </c>
      <c r="E388">
        <v>-48.506357000000001</v>
      </c>
      <c r="F388">
        <v>716</v>
      </c>
      <c r="G388">
        <v>192</v>
      </c>
      <c r="H388">
        <v>95.3</v>
      </c>
      <c r="I388">
        <v>1</v>
      </c>
      <c r="J388">
        <v>1</v>
      </c>
      <c r="K388">
        <v>1898200</v>
      </c>
      <c r="L388">
        <v>59</v>
      </c>
      <c r="M388" t="s">
        <v>22</v>
      </c>
      <c r="N388">
        <v>10</v>
      </c>
      <c r="O388">
        <v>1</v>
      </c>
      <c r="P388">
        <v>0</v>
      </c>
      <c r="Q388">
        <v>1</v>
      </c>
      <c r="R388">
        <v>0</v>
      </c>
      <c r="S388" s="1">
        <v>45465.695972222224</v>
      </c>
      <c r="T388">
        <f t="shared" si="65"/>
        <v>30</v>
      </c>
      <c r="V388" t="str">
        <f t="shared" ref="V388:V451" si="66">IF(I388&lt;&gt;0,"","FALSE1")</f>
        <v/>
      </c>
      <c r="W388" t="str">
        <f t="shared" ref="W388:W451" si="67">IF(T388&gt;300,"TRUE1","")</f>
        <v/>
      </c>
      <c r="X388" t="str">
        <f t="shared" ref="X388:X451" si="68">IF(AND(J388&lt;&gt;J387,J388=0),"TRUE3","")</f>
        <v/>
      </c>
      <c r="Y388" t="str">
        <f t="shared" ref="Y388:Y451" si="69">IF(AND(J388&lt;&gt;J387,J388=1),"TRUE4","")</f>
        <v/>
      </c>
      <c r="AA388" s="18" t="str">
        <f t="shared" ref="AA388:AA451" si="70">IF(AND(T388&gt;300,J388&lt;&gt;J387,J388=0),"TRUE","")</f>
        <v/>
      </c>
      <c r="AB388" s="18" t="str">
        <f t="shared" ref="AB388:AB451" si="71">IF(AND(T387&gt;300,J388&lt;&gt;J387,J388=1),"TRUE","")</f>
        <v/>
      </c>
      <c r="AC388" s="18" t="str">
        <f t="shared" ref="AC388:AC451" si="72">IF(AND(T389&gt;300,J388&lt;&gt;J387,J388=0),"TRUE","")</f>
        <v/>
      </c>
      <c r="AD388" s="18" t="str">
        <f t="shared" ref="AD388:AD451" si="73">IF(AND(I388=0,T388&gt;300),"TRUE","")</f>
        <v/>
      </c>
      <c r="AE388" s="18" t="str">
        <f t="shared" ref="AE388:AE451" si="74">IF(AND(I387=0,T387&gt;300),"TRUE","")</f>
        <v/>
      </c>
      <c r="AG388">
        <f t="shared" ref="AG388:AG451" si="75">IF(OR(AA388="TRUE",AB388="TRUE",AC388="TRUE",AD388="TRUE",AE388="TRUE"),AG387+1,AG387)</f>
        <v>12</v>
      </c>
    </row>
    <row r="389" spans="1:33" x14ac:dyDescent="0.25">
      <c r="A389">
        <v>7274</v>
      </c>
      <c r="B389" s="2">
        <v>862193026868968</v>
      </c>
      <c r="C389">
        <v>1719074502</v>
      </c>
      <c r="D389">
        <v>-24.974865000000001</v>
      </c>
      <c r="E389">
        <v>-48.504961000000002</v>
      </c>
      <c r="F389">
        <v>700</v>
      </c>
      <c r="G389">
        <v>220</v>
      </c>
      <c r="H389">
        <v>89.3</v>
      </c>
      <c r="I389">
        <v>1</v>
      </c>
      <c r="J389">
        <v>1</v>
      </c>
      <c r="K389">
        <v>1897400</v>
      </c>
      <c r="L389">
        <v>59</v>
      </c>
      <c r="M389" t="s">
        <v>22</v>
      </c>
      <c r="N389">
        <v>10</v>
      </c>
      <c r="O389">
        <v>1</v>
      </c>
      <c r="P389">
        <v>0</v>
      </c>
      <c r="Q389">
        <v>1</v>
      </c>
      <c r="R389">
        <v>0</v>
      </c>
      <c r="S389" s="1">
        <v>45465.695625</v>
      </c>
      <c r="T389">
        <f t="shared" ref="T389:T452" si="76">C388-C389</f>
        <v>30</v>
      </c>
      <c r="V389" t="str">
        <f t="shared" si="66"/>
        <v/>
      </c>
      <c r="W389" t="str">
        <f t="shared" si="67"/>
        <v/>
      </c>
      <c r="X389" t="str">
        <f t="shared" si="68"/>
        <v/>
      </c>
      <c r="Y389" t="str">
        <f t="shared" si="69"/>
        <v/>
      </c>
      <c r="AA389" s="18" t="str">
        <f t="shared" si="70"/>
        <v/>
      </c>
      <c r="AB389" s="18" t="str">
        <f t="shared" si="71"/>
        <v/>
      </c>
      <c r="AC389" s="18" t="str">
        <f t="shared" si="72"/>
        <v/>
      </c>
      <c r="AD389" s="18" t="str">
        <f t="shared" si="73"/>
        <v/>
      </c>
      <c r="AE389" s="18" t="str">
        <f t="shared" si="74"/>
        <v/>
      </c>
      <c r="AG389">
        <f t="shared" si="75"/>
        <v>12</v>
      </c>
    </row>
    <row r="390" spans="1:33" x14ac:dyDescent="0.25">
      <c r="A390">
        <v>7273</v>
      </c>
      <c r="B390" s="2">
        <v>862193026868968</v>
      </c>
      <c r="C390">
        <v>1719074472</v>
      </c>
      <c r="D390">
        <v>-24.970768</v>
      </c>
      <c r="E390">
        <v>-48.499544999999998</v>
      </c>
      <c r="F390">
        <v>722</v>
      </c>
      <c r="G390">
        <v>257</v>
      </c>
      <c r="H390">
        <v>83.6</v>
      </c>
      <c r="I390">
        <v>1</v>
      </c>
      <c r="J390">
        <v>1</v>
      </c>
      <c r="K390">
        <v>1896700</v>
      </c>
      <c r="L390">
        <v>59</v>
      </c>
      <c r="M390" t="s">
        <v>22</v>
      </c>
      <c r="N390">
        <v>10</v>
      </c>
      <c r="O390">
        <v>1</v>
      </c>
      <c r="P390">
        <v>0</v>
      </c>
      <c r="Q390">
        <v>1</v>
      </c>
      <c r="R390">
        <v>0</v>
      </c>
      <c r="S390" s="1">
        <v>45465.695277777777</v>
      </c>
      <c r="T390">
        <f t="shared" si="76"/>
        <v>30</v>
      </c>
      <c r="V390" t="str">
        <f t="shared" si="66"/>
        <v/>
      </c>
      <c r="W390" t="str">
        <f t="shared" si="67"/>
        <v/>
      </c>
      <c r="X390" t="str">
        <f t="shared" si="68"/>
        <v/>
      </c>
      <c r="Y390" t="str">
        <f t="shared" si="69"/>
        <v/>
      </c>
      <c r="AA390" s="18" t="str">
        <f t="shared" si="70"/>
        <v/>
      </c>
      <c r="AB390" s="18" t="str">
        <f t="shared" si="71"/>
        <v/>
      </c>
      <c r="AC390" s="18" t="str">
        <f t="shared" si="72"/>
        <v/>
      </c>
      <c r="AD390" s="18" t="str">
        <f t="shared" si="73"/>
        <v/>
      </c>
      <c r="AE390" s="18" t="str">
        <f t="shared" si="74"/>
        <v/>
      </c>
      <c r="AG390">
        <f t="shared" si="75"/>
        <v>12</v>
      </c>
    </row>
    <row r="391" spans="1:33" x14ac:dyDescent="0.25">
      <c r="A391">
        <v>7272</v>
      </c>
      <c r="B391" s="2">
        <v>862193026868968</v>
      </c>
      <c r="C391">
        <v>1719074442</v>
      </c>
      <c r="D391">
        <v>-24.968454000000001</v>
      </c>
      <c r="E391">
        <v>-48.493457999999997</v>
      </c>
      <c r="F391">
        <v>692</v>
      </c>
      <c r="G391">
        <v>239</v>
      </c>
      <c r="H391">
        <v>77.7</v>
      </c>
      <c r="I391">
        <v>1</v>
      </c>
      <c r="J391">
        <v>1</v>
      </c>
      <c r="K391">
        <v>1896000</v>
      </c>
      <c r="L391">
        <v>59</v>
      </c>
      <c r="M391" t="s">
        <v>22</v>
      </c>
      <c r="N391">
        <v>10</v>
      </c>
      <c r="O391">
        <v>1</v>
      </c>
      <c r="P391">
        <v>0</v>
      </c>
      <c r="Q391">
        <v>1</v>
      </c>
      <c r="R391">
        <v>0</v>
      </c>
      <c r="S391" s="1">
        <v>45465.694930555554</v>
      </c>
      <c r="T391">
        <f t="shared" si="76"/>
        <v>30</v>
      </c>
      <c r="V391" t="str">
        <f t="shared" si="66"/>
        <v/>
      </c>
      <c r="W391" t="str">
        <f t="shared" si="67"/>
        <v/>
      </c>
      <c r="X391" t="str">
        <f t="shared" si="68"/>
        <v/>
      </c>
      <c r="Y391" t="str">
        <f t="shared" si="69"/>
        <v/>
      </c>
      <c r="AA391" s="18" t="str">
        <f t="shared" si="70"/>
        <v/>
      </c>
      <c r="AB391" s="18" t="str">
        <f t="shared" si="71"/>
        <v/>
      </c>
      <c r="AC391" s="18" t="str">
        <f t="shared" si="72"/>
        <v/>
      </c>
      <c r="AD391" s="18" t="str">
        <f t="shared" si="73"/>
        <v/>
      </c>
      <c r="AE391" s="18" t="str">
        <f t="shared" si="74"/>
        <v/>
      </c>
      <c r="AG391">
        <f t="shared" si="75"/>
        <v>12</v>
      </c>
    </row>
    <row r="392" spans="1:33" x14ac:dyDescent="0.25">
      <c r="A392">
        <v>7271</v>
      </c>
      <c r="B392" s="2">
        <v>862193026868968</v>
      </c>
      <c r="C392">
        <v>1719074412</v>
      </c>
      <c r="D392">
        <v>-24.966425000000001</v>
      </c>
      <c r="E392">
        <v>-48.487397000000001</v>
      </c>
      <c r="F392">
        <v>658</v>
      </c>
      <c r="G392">
        <v>241</v>
      </c>
      <c r="H392">
        <v>74.900000000000006</v>
      </c>
      <c r="I392">
        <v>1</v>
      </c>
      <c r="J392">
        <v>1</v>
      </c>
      <c r="K392">
        <v>1895400</v>
      </c>
      <c r="L392">
        <v>59</v>
      </c>
      <c r="M392" t="s">
        <v>22</v>
      </c>
      <c r="N392">
        <v>10</v>
      </c>
      <c r="O392">
        <v>1</v>
      </c>
      <c r="P392">
        <v>0</v>
      </c>
      <c r="Q392">
        <v>1</v>
      </c>
      <c r="R392">
        <v>0</v>
      </c>
      <c r="S392" s="1">
        <v>45465.69458333333</v>
      </c>
      <c r="T392">
        <f t="shared" si="76"/>
        <v>30</v>
      </c>
      <c r="V392" t="str">
        <f t="shared" si="66"/>
        <v/>
      </c>
      <c r="W392" t="str">
        <f t="shared" si="67"/>
        <v/>
      </c>
      <c r="X392" t="str">
        <f t="shared" si="68"/>
        <v/>
      </c>
      <c r="Y392" t="str">
        <f t="shared" si="69"/>
        <v/>
      </c>
      <c r="AA392" s="18" t="str">
        <f t="shared" si="70"/>
        <v/>
      </c>
      <c r="AB392" s="18" t="str">
        <f t="shared" si="71"/>
        <v/>
      </c>
      <c r="AC392" s="18" t="str">
        <f t="shared" si="72"/>
        <v/>
      </c>
      <c r="AD392" s="18" t="str">
        <f t="shared" si="73"/>
        <v/>
      </c>
      <c r="AE392" s="18" t="str">
        <f t="shared" si="74"/>
        <v/>
      </c>
      <c r="AG392">
        <f t="shared" si="75"/>
        <v>12</v>
      </c>
    </row>
    <row r="393" spans="1:33" x14ac:dyDescent="0.25">
      <c r="A393">
        <v>7270</v>
      </c>
      <c r="B393" s="2">
        <v>862193026868968</v>
      </c>
      <c r="C393">
        <v>1719074382</v>
      </c>
      <c r="D393">
        <v>-24.964779</v>
      </c>
      <c r="E393">
        <v>-48.481214999999999</v>
      </c>
      <c r="F393">
        <v>624</v>
      </c>
      <c r="G393">
        <v>244</v>
      </c>
      <c r="H393">
        <v>83.2</v>
      </c>
      <c r="I393">
        <v>1</v>
      </c>
      <c r="J393">
        <v>1</v>
      </c>
      <c r="K393">
        <v>1894700</v>
      </c>
      <c r="L393">
        <v>59</v>
      </c>
      <c r="M393" t="s">
        <v>22</v>
      </c>
      <c r="N393">
        <v>10</v>
      </c>
      <c r="O393">
        <v>1</v>
      </c>
      <c r="P393">
        <v>0</v>
      </c>
      <c r="Q393">
        <v>1</v>
      </c>
      <c r="R393">
        <v>0</v>
      </c>
      <c r="S393" s="1">
        <v>45465.694236111114</v>
      </c>
      <c r="T393">
        <f t="shared" si="76"/>
        <v>30</v>
      </c>
      <c r="V393" t="str">
        <f t="shared" si="66"/>
        <v/>
      </c>
      <c r="W393" t="str">
        <f t="shared" si="67"/>
        <v/>
      </c>
      <c r="X393" t="str">
        <f t="shared" si="68"/>
        <v/>
      </c>
      <c r="Y393" t="str">
        <f t="shared" si="69"/>
        <v/>
      </c>
      <c r="AA393" s="18" t="str">
        <f t="shared" si="70"/>
        <v/>
      </c>
      <c r="AB393" s="18" t="str">
        <f t="shared" si="71"/>
        <v/>
      </c>
      <c r="AC393" s="18" t="str">
        <f t="shared" si="72"/>
        <v/>
      </c>
      <c r="AD393" s="18" t="str">
        <f t="shared" si="73"/>
        <v/>
      </c>
      <c r="AE393" s="18" t="str">
        <f t="shared" si="74"/>
        <v/>
      </c>
      <c r="AG393">
        <f t="shared" si="75"/>
        <v>12</v>
      </c>
    </row>
    <row r="394" spans="1:33" x14ac:dyDescent="0.25">
      <c r="A394">
        <v>7269</v>
      </c>
      <c r="B394" s="2">
        <v>862193026868968</v>
      </c>
      <c r="C394">
        <v>1719074352</v>
      </c>
      <c r="D394">
        <v>-24.961148000000001</v>
      </c>
      <c r="E394">
        <v>-48.475209999999997</v>
      </c>
      <c r="F394">
        <v>607</v>
      </c>
      <c r="G394">
        <v>256</v>
      </c>
      <c r="H394">
        <v>91.4</v>
      </c>
      <c r="I394">
        <v>1</v>
      </c>
      <c r="J394">
        <v>1</v>
      </c>
      <c r="K394">
        <v>1894000</v>
      </c>
      <c r="L394">
        <v>59</v>
      </c>
      <c r="M394" t="s">
        <v>22</v>
      </c>
      <c r="N394">
        <v>10</v>
      </c>
      <c r="O394">
        <v>1</v>
      </c>
      <c r="P394">
        <v>0</v>
      </c>
      <c r="Q394">
        <v>1</v>
      </c>
      <c r="R394">
        <v>0</v>
      </c>
      <c r="S394" s="1">
        <v>45465.693888888891</v>
      </c>
      <c r="T394">
        <f t="shared" si="76"/>
        <v>30</v>
      </c>
      <c r="V394" t="str">
        <f t="shared" si="66"/>
        <v/>
      </c>
      <c r="W394" t="str">
        <f t="shared" si="67"/>
        <v/>
      </c>
      <c r="X394" t="str">
        <f t="shared" si="68"/>
        <v/>
      </c>
      <c r="Y394" t="str">
        <f t="shared" si="69"/>
        <v/>
      </c>
      <c r="AA394" s="18" t="str">
        <f t="shared" si="70"/>
        <v/>
      </c>
      <c r="AB394" s="18" t="str">
        <f t="shared" si="71"/>
        <v/>
      </c>
      <c r="AC394" s="18" t="str">
        <f t="shared" si="72"/>
        <v/>
      </c>
      <c r="AD394" s="18" t="str">
        <f t="shared" si="73"/>
        <v/>
      </c>
      <c r="AE394" s="18" t="str">
        <f t="shared" si="74"/>
        <v/>
      </c>
      <c r="AG394">
        <f t="shared" si="75"/>
        <v>12</v>
      </c>
    </row>
    <row r="395" spans="1:33" x14ac:dyDescent="0.25">
      <c r="A395">
        <v>7268</v>
      </c>
      <c r="B395" s="2">
        <v>862193026868968</v>
      </c>
      <c r="C395">
        <v>1719074323</v>
      </c>
      <c r="D395">
        <v>-24.961344</v>
      </c>
      <c r="E395">
        <v>-48.468156999999998</v>
      </c>
      <c r="F395">
        <v>591</v>
      </c>
      <c r="G395">
        <v>274</v>
      </c>
      <c r="H395">
        <v>77.599999999999994</v>
      </c>
      <c r="I395">
        <v>1</v>
      </c>
      <c r="J395">
        <v>1</v>
      </c>
      <c r="K395">
        <v>1893300</v>
      </c>
      <c r="L395">
        <v>59</v>
      </c>
      <c r="M395" t="s">
        <v>22</v>
      </c>
      <c r="N395">
        <v>10</v>
      </c>
      <c r="O395">
        <v>1</v>
      </c>
      <c r="P395">
        <v>0</v>
      </c>
      <c r="Q395">
        <v>1</v>
      </c>
      <c r="R395">
        <v>0</v>
      </c>
      <c r="S395" s="1">
        <v>45465.693553240744</v>
      </c>
      <c r="T395">
        <f t="shared" si="76"/>
        <v>29</v>
      </c>
      <c r="V395" t="str">
        <f t="shared" si="66"/>
        <v/>
      </c>
      <c r="W395" t="str">
        <f t="shared" si="67"/>
        <v/>
      </c>
      <c r="X395" t="str">
        <f t="shared" si="68"/>
        <v/>
      </c>
      <c r="Y395" t="str">
        <f t="shared" si="69"/>
        <v/>
      </c>
      <c r="AA395" s="18" t="str">
        <f t="shared" si="70"/>
        <v/>
      </c>
      <c r="AB395" s="18" t="str">
        <f t="shared" si="71"/>
        <v/>
      </c>
      <c r="AC395" s="18" t="str">
        <f t="shared" si="72"/>
        <v/>
      </c>
      <c r="AD395" s="18" t="str">
        <f t="shared" si="73"/>
        <v/>
      </c>
      <c r="AE395" s="18" t="str">
        <f t="shared" si="74"/>
        <v/>
      </c>
      <c r="AG395">
        <f t="shared" si="75"/>
        <v>12</v>
      </c>
    </row>
    <row r="396" spans="1:33" x14ac:dyDescent="0.25">
      <c r="A396">
        <v>7267</v>
      </c>
      <c r="B396" s="2">
        <v>862193026868968</v>
      </c>
      <c r="C396">
        <v>1719074293</v>
      </c>
      <c r="D396">
        <v>-24.958064</v>
      </c>
      <c r="E396">
        <v>-48.464691999999999</v>
      </c>
      <c r="F396">
        <v>604</v>
      </c>
      <c r="G396">
        <v>208</v>
      </c>
      <c r="H396">
        <v>77.3</v>
      </c>
      <c r="I396">
        <v>1</v>
      </c>
      <c r="J396">
        <v>1</v>
      </c>
      <c r="K396">
        <v>1892700</v>
      </c>
      <c r="L396">
        <v>59</v>
      </c>
      <c r="M396" t="s">
        <v>22</v>
      </c>
      <c r="N396">
        <v>10</v>
      </c>
      <c r="O396">
        <v>1</v>
      </c>
      <c r="P396">
        <v>0</v>
      </c>
      <c r="Q396">
        <v>1</v>
      </c>
      <c r="R396">
        <v>0</v>
      </c>
      <c r="S396" s="1">
        <v>45465.693206018521</v>
      </c>
      <c r="T396">
        <f t="shared" si="76"/>
        <v>30</v>
      </c>
      <c r="V396" t="str">
        <f t="shared" si="66"/>
        <v/>
      </c>
      <c r="W396" t="str">
        <f t="shared" si="67"/>
        <v/>
      </c>
      <c r="X396" t="str">
        <f t="shared" si="68"/>
        <v/>
      </c>
      <c r="Y396" t="str">
        <f t="shared" si="69"/>
        <v/>
      </c>
      <c r="AA396" s="18" t="str">
        <f t="shared" si="70"/>
        <v/>
      </c>
      <c r="AB396" s="18" t="str">
        <f t="shared" si="71"/>
        <v/>
      </c>
      <c r="AC396" s="18" t="str">
        <f t="shared" si="72"/>
        <v/>
      </c>
      <c r="AD396" s="18" t="str">
        <f t="shared" si="73"/>
        <v/>
      </c>
      <c r="AE396" s="18" t="str">
        <f t="shared" si="74"/>
        <v/>
      </c>
      <c r="AG396">
        <f t="shared" si="75"/>
        <v>12</v>
      </c>
    </row>
    <row r="397" spans="1:33" x14ac:dyDescent="0.25">
      <c r="A397">
        <v>7257</v>
      </c>
      <c r="B397" s="2">
        <v>862193026868968</v>
      </c>
      <c r="C397">
        <v>1719074263</v>
      </c>
      <c r="D397">
        <v>-24.95533</v>
      </c>
      <c r="E397">
        <v>-48.459338000000002</v>
      </c>
      <c r="F397">
        <v>617</v>
      </c>
      <c r="G397">
        <v>255</v>
      </c>
      <c r="H397">
        <v>78.599999999999994</v>
      </c>
      <c r="I397">
        <v>1</v>
      </c>
      <c r="J397">
        <v>1</v>
      </c>
      <c r="K397">
        <v>1892100</v>
      </c>
      <c r="L397">
        <v>59</v>
      </c>
      <c r="M397" t="s">
        <v>22</v>
      </c>
      <c r="N397">
        <v>10</v>
      </c>
      <c r="O397">
        <v>1</v>
      </c>
      <c r="P397">
        <v>0</v>
      </c>
      <c r="Q397">
        <v>1</v>
      </c>
      <c r="R397">
        <v>0</v>
      </c>
      <c r="S397" s="1">
        <v>45465.692858796298</v>
      </c>
      <c r="T397">
        <f t="shared" si="76"/>
        <v>30</v>
      </c>
      <c r="V397" t="str">
        <f t="shared" si="66"/>
        <v/>
      </c>
      <c r="W397" t="str">
        <f t="shared" si="67"/>
        <v/>
      </c>
      <c r="X397" t="str">
        <f t="shared" si="68"/>
        <v/>
      </c>
      <c r="Y397" t="str">
        <f t="shared" si="69"/>
        <v/>
      </c>
      <c r="AA397" s="18" t="str">
        <f t="shared" si="70"/>
        <v/>
      </c>
      <c r="AB397" s="18" t="str">
        <f t="shared" si="71"/>
        <v/>
      </c>
      <c r="AC397" s="18" t="str">
        <f t="shared" si="72"/>
        <v/>
      </c>
      <c r="AD397" s="18" t="str">
        <f t="shared" si="73"/>
        <v/>
      </c>
      <c r="AE397" s="18" t="str">
        <f t="shared" si="74"/>
        <v/>
      </c>
      <c r="AG397">
        <f t="shared" si="75"/>
        <v>12</v>
      </c>
    </row>
    <row r="398" spans="1:33" x14ac:dyDescent="0.25">
      <c r="A398">
        <v>7256</v>
      </c>
      <c r="B398" s="2">
        <v>862193026868968</v>
      </c>
      <c r="C398">
        <v>1719074233</v>
      </c>
      <c r="D398">
        <v>-24.955470999999999</v>
      </c>
      <c r="E398">
        <v>-48.453397000000002</v>
      </c>
      <c r="F398">
        <v>653</v>
      </c>
      <c r="G398">
        <v>276</v>
      </c>
      <c r="H398">
        <v>72.2</v>
      </c>
      <c r="I398">
        <v>1</v>
      </c>
      <c r="J398">
        <v>1</v>
      </c>
      <c r="K398">
        <v>1891400</v>
      </c>
      <c r="L398">
        <v>59</v>
      </c>
      <c r="M398" t="s">
        <v>22</v>
      </c>
      <c r="N398">
        <v>10</v>
      </c>
      <c r="O398">
        <v>1</v>
      </c>
      <c r="P398">
        <v>0</v>
      </c>
      <c r="Q398">
        <v>1</v>
      </c>
      <c r="R398">
        <v>0</v>
      </c>
      <c r="S398" s="1">
        <v>45465.692511574074</v>
      </c>
      <c r="T398">
        <f t="shared" si="76"/>
        <v>30</v>
      </c>
      <c r="V398" t="str">
        <f t="shared" si="66"/>
        <v/>
      </c>
      <c r="W398" t="str">
        <f t="shared" si="67"/>
        <v/>
      </c>
      <c r="X398" t="str">
        <f t="shared" si="68"/>
        <v/>
      </c>
      <c r="Y398" t="str">
        <f t="shared" si="69"/>
        <v/>
      </c>
      <c r="AA398" s="18" t="str">
        <f t="shared" si="70"/>
        <v/>
      </c>
      <c r="AB398" s="18" t="str">
        <f t="shared" si="71"/>
        <v/>
      </c>
      <c r="AC398" s="18" t="str">
        <f t="shared" si="72"/>
        <v/>
      </c>
      <c r="AD398" s="18" t="str">
        <f t="shared" si="73"/>
        <v/>
      </c>
      <c r="AE398" s="18" t="str">
        <f t="shared" si="74"/>
        <v/>
      </c>
      <c r="AG398">
        <f t="shared" si="75"/>
        <v>12</v>
      </c>
    </row>
    <row r="399" spans="1:33" x14ac:dyDescent="0.25">
      <c r="A399">
        <v>7244</v>
      </c>
      <c r="B399" s="2">
        <v>862193026868968</v>
      </c>
      <c r="C399">
        <v>1719074203</v>
      </c>
      <c r="D399">
        <v>-24.953232</v>
      </c>
      <c r="E399">
        <v>-48.448861000000001</v>
      </c>
      <c r="F399">
        <v>687</v>
      </c>
      <c r="G399">
        <v>293</v>
      </c>
      <c r="H399">
        <v>61.1</v>
      </c>
      <c r="I399">
        <v>1</v>
      </c>
      <c r="J399">
        <v>1</v>
      </c>
      <c r="K399">
        <v>1890900</v>
      </c>
      <c r="L399">
        <v>59</v>
      </c>
      <c r="M399" t="s">
        <v>22</v>
      </c>
      <c r="N399">
        <v>10</v>
      </c>
      <c r="O399">
        <v>1</v>
      </c>
      <c r="P399">
        <v>0</v>
      </c>
      <c r="Q399">
        <v>1</v>
      </c>
      <c r="R399">
        <v>0</v>
      </c>
      <c r="S399" s="1">
        <v>45465.692164351851</v>
      </c>
      <c r="T399">
        <f t="shared" si="76"/>
        <v>30</v>
      </c>
      <c r="V399" t="str">
        <f t="shared" si="66"/>
        <v/>
      </c>
      <c r="W399" t="str">
        <f t="shared" si="67"/>
        <v/>
      </c>
      <c r="X399" t="str">
        <f t="shared" si="68"/>
        <v/>
      </c>
      <c r="Y399" t="str">
        <f t="shared" si="69"/>
        <v/>
      </c>
      <c r="AA399" s="18" t="str">
        <f t="shared" si="70"/>
        <v/>
      </c>
      <c r="AB399" s="18" t="str">
        <f t="shared" si="71"/>
        <v/>
      </c>
      <c r="AC399" s="18" t="str">
        <f t="shared" si="72"/>
        <v/>
      </c>
      <c r="AD399" s="18" t="str">
        <f t="shared" si="73"/>
        <v/>
      </c>
      <c r="AE399" s="18" t="str">
        <f t="shared" si="74"/>
        <v/>
      </c>
      <c r="AG399">
        <f t="shared" si="75"/>
        <v>12</v>
      </c>
    </row>
    <row r="400" spans="1:33" x14ac:dyDescent="0.25">
      <c r="A400">
        <v>7243</v>
      </c>
      <c r="B400" s="2">
        <v>862193026868968</v>
      </c>
      <c r="C400">
        <v>1719074173</v>
      </c>
      <c r="D400">
        <v>-24.95364</v>
      </c>
      <c r="E400">
        <v>-48.443430999999997</v>
      </c>
      <c r="F400">
        <v>716</v>
      </c>
      <c r="G400">
        <v>225</v>
      </c>
      <c r="H400">
        <v>76.900000000000006</v>
      </c>
      <c r="I400">
        <v>1</v>
      </c>
      <c r="J400">
        <v>1</v>
      </c>
      <c r="K400">
        <v>1890300</v>
      </c>
      <c r="L400">
        <v>59</v>
      </c>
      <c r="M400" t="s">
        <v>22</v>
      </c>
      <c r="N400">
        <v>10</v>
      </c>
      <c r="O400">
        <v>1</v>
      </c>
      <c r="P400">
        <v>0</v>
      </c>
      <c r="Q400">
        <v>1</v>
      </c>
      <c r="R400">
        <v>0</v>
      </c>
      <c r="S400" s="1">
        <v>45465.691817129627</v>
      </c>
      <c r="T400">
        <f t="shared" si="76"/>
        <v>30</v>
      </c>
      <c r="V400" t="str">
        <f t="shared" si="66"/>
        <v/>
      </c>
      <c r="W400" t="str">
        <f t="shared" si="67"/>
        <v/>
      </c>
      <c r="X400" t="str">
        <f t="shared" si="68"/>
        <v/>
      </c>
      <c r="Y400" t="str">
        <f t="shared" si="69"/>
        <v/>
      </c>
      <c r="AA400" s="18" t="str">
        <f t="shared" si="70"/>
        <v/>
      </c>
      <c r="AB400" s="18" t="str">
        <f t="shared" si="71"/>
        <v/>
      </c>
      <c r="AC400" s="18" t="str">
        <f t="shared" si="72"/>
        <v/>
      </c>
      <c r="AD400" s="18" t="str">
        <f t="shared" si="73"/>
        <v/>
      </c>
      <c r="AE400" s="18" t="str">
        <f t="shared" si="74"/>
        <v/>
      </c>
      <c r="AG400">
        <f t="shared" si="75"/>
        <v>12</v>
      </c>
    </row>
    <row r="401" spans="1:33" x14ac:dyDescent="0.25">
      <c r="A401">
        <v>7242</v>
      </c>
      <c r="B401" s="2">
        <v>862193026868968</v>
      </c>
      <c r="C401">
        <v>1719074143</v>
      </c>
      <c r="D401">
        <v>-24.949892999999999</v>
      </c>
      <c r="E401">
        <v>-48.438236000000003</v>
      </c>
      <c r="F401">
        <v>683</v>
      </c>
      <c r="G401">
        <v>248</v>
      </c>
      <c r="H401">
        <v>86.6</v>
      </c>
      <c r="I401">
        <v>1</v>
      </c>
      <c r="J401">
        <v>1</v>
      </c>
      <c r="K401">
        <v>1889600</v>
      </c>
      <c r="L401">
        <v>59</v>
      </c>
      <c r="M401" t="s">
        <v>22</v>
      </c>
      <c r="N401">
        <v>10</v>
      </c>
      <c r="O401">
        <v>1</v>
      </c>
      <c r="P401">
        <v>0</v>
      </c>
      <c r="Q401">
        <v>1</v>
      </c>
      <c r="R401">
        <v>0</v>
      </c>
      <c r="S401" s="1">
        <v>45465.691469907404</v>
      </c>
      <c r="T401">
        <f t="shared" si="76"/>
        <v>30</v>
      </c>
      <c r="V401" t="str">
        <f t="shared" si="66"/>
        <v/>
      </c>
      <c r="W401" t="str">
        <f t="shared" si="67"/>
        <v/>
      </c>
      <c r="X401" t="str">
        <f t="shared" si="68"/>
        <v/>
      </c>
      <c r="Y401" t="str">
        <f t="shared" si="69"/>
        <v/>
      </c>
      <c r="AA401" s="18" t="str">
        <f t="shared" si="70"/>
        <v/>
      </c>
      <c r="AB401" s="18" t="str">
        <f t="shared" si="71"/>
        <v/>
      </c>
      <c r="AC401" s="18" t="str">
        <f t="shared" si="72"/>
        <v/>
      </c>
      <c r="AD401" s="18" t="str">
        <f t="shared" si="73"/>
        <v/>
      </c>
      <c r="AE401" s="18" t="str">
        <f t="shared" si="74"/>
        <v/>
      </c>
      <c r="AG401">
        <f t="shared" si="75"/>
        <v>12</v>
      </c>
    </row>
    <row r="402" spans="1:33" x14ac:dyDescent="0.25">
      <c r="A402">
        <v>7241</v>
      </c>
      <c r="B402" s="2">
        <v>862193026868968</v>
      </c>
      <c r="C402">
        <v>1719074113</v>
      </c>
      <c r="D402">
        <v>-24.947433</v>
      </c>
      <c r="E402">
        <v>-48.431204999999999</v>
      </c>
      <c r="F402">
        <v>667</v>
      </c>
      <c r="G402">
        <v>249</v>
      </c>
      <c r="H402">
        <v>92</v>
      </c>
      <c r="I402">
        <v>1</v>
      </c>
      <c r="J402">
        <v>1</v>
      </c>
      <c r="K402">
        <v>1888800</v>
      </c>
      <c r="L402">
        <v>59</v>
      </c>
      <c r="M402" t="s">
        <v>22</v>
      </c>
      <c r="N402">
        <v>10</v>
      </c>
      <c r="O402">
        <v>1</v>
      </c>
      <c r="P402">
        <v>0</v>
      </c>
      <c r="Q402">
        <v>1</v>
      </c>
      <c r="R402">
        <v>0</v>
      </c>
      <c r="S402" s="1">
        <v>45465.691122685188</v>
      </c>
      <c r="T402">
        <f t="shared" si="76"/>
        <v>30</v>
      </c>
      <c r="V402" t="str">
        <f t="shared" si="66"/>
        <v/>
      </c>
      <c r="W402" t="str">
        <f t="shared" si="67"/>
        <v/>
      </c>
      <c r="X402" t="str">
        <f t="shared" si="68"/>
        <v/>
      </c>
      <c r="Y402" t="str">
        <f t="shared" si="69"/>
        <v/>
      </c>
      <c r="AA402" s="18" t="str">
        <f t="shared" si="70"/>
        <v/>
      </c>
      <c r="AB402" s="18" t="str">
        <f t="shared" si="71"/>
        <v/>
      </c>
      <c r="AC402" s="18" t="str">
        <f t="shared" si="72"/>
        <v/>
      </c>
      <c r="AD402" s="18" t="str">
        <f t="shared" si="73"/>
        <v/>
      </c>
      <c r="AE402" s="18" t="str">
        <f t="shared" si="74"/>
        <v/>
      </c>
      <c r="AG402">
        <f t="shared" si="75"/>
        <v>12</v>
      </c>
    </row>
    <row r="403" spans="1:33" x14ac:dyDescent="0.25">
      <c r="A403">
        <v>7240</v>
      </c>
      <c r="B403" s="2">
        <v>862193026868968</v>
      </c>
      <c r="C403">
        <v>1719074083</v>
      </c>
      <c r="D403">
        <v>-24.947517999999999</v>
      </c>
      <c r="E403">
        <v>-48.424225</v>
      </c>
      <c r="F403">
        <v>679</v>
      </c>
      <c r="G403">
        <v>317</v>
      </c>
      <c r="H403">
        <v>79.8</v>
      </c>
      <c r="I403">
        <v>1</v>
      </c>
      <c r="J403">
        <v>1</v>
      </c>
      <c r="K403">
        <v>1888100</v>
      </c>
      <c r="L403">
        <v>59</v>
      </c>
      <c r="M403" t="s">
        <v>22</v>
      </c>
      <c r="N403">
        <v>10</v>
      </c>
      <c r="O403">
        <v>1</v>
      </c>
      <c r="P403">
        <v>0</v>
      </c>
      <c r="Q403">
        <v>1</v>
      </c>
      <c r="R403">
        <v>0</v>
      </c>
      <c r="S403" s="1">
        <v>45465.690775462965</v>
      </c>
      <c r="T403">
        <f t="shared" si="76"/>
        <v>30</v>
      </c>
      <c r="V403" t="str">
        <f t="shared" si="66"/>
        <v/>
      </c>
      <c r="W403" t="str">
        <f t="shared" si="67"/>
        <v/>
      </c>
      <c r="X403" t="str">
        <f t="shared" si="68"/>
        <v/>
      </c>
      <c r="Y403" t="str">
        <f t="shared" si="69"/>
        <v/>
      </c>
      <c r="AA403" s="18" t="str">
        <f t="shared" si="70"/>
        <v/>
      </c>
      <c r="AB403" s="18" t="str">
        <f t="shared" si="71"/>
        <v/>
      </c>
      <c r="AC403" s="18" t="str">
        <f t="shared" si="72"/>
        <v/>
      </c>
      <c r="AD403" s="18" t="str">
        <f t="shared" si="73"/>
        <v/>
      </c>
      <c r="AE403" s="18" t="str">
        <f t="shared" si="74"/>
        <v/>
      </c>
      <c r="AG403">
        <f t="shared" si="75"/>
        <v>12</v>
      </c>
    </row>
    <row r="404" spans="1:33" x14ac:dyDescent="0.25">
      <c r="A404">
        <v>7239</v>
      </c>
      <c r="B404" s="2">
        <v>862193026868968</v>
      </c>
      <c r="C404">
        <v>1719074053</v>
      </c>
      <c r="D404">
        <v>-24.952472</v>
      </c>
      <c r="E404">
        <v>-48.424731999999999</v>
      </c>
      <c r="F404">
        <v>677</v>
      </c>
      <c r="G404">
        <v>333</v>
      </c>
      <c r="H404">
        <v>63.3</v>
      </c>
      <c r="I404">
        <v>1</v>
      </c>
      <c r="J404">
        <v>1</v>
      </c>
      <c r="K404">
        <v>1887500</v>
      </c>
      <c r="L404">
        <v>59</v>
      </c>
      <c r="M404" t="s">
        <v>22</v>
      </c>
      <c r="N404">
        <v>10</v>
      </c>
      <c r="O404">
        <v>1</v>
      </c>
      <c r="P404">
        <v>0</v>
      </c>
      <c r="Q404">
        <v>1</v>
      </c>
      <c r="R404">
        <v>0</v>
      </c>
      <c r="S404" s="1">
        <v>45465.690428240741</v>
      </c>
      <c r="T404">
        <f t="shared" si="76"/>
        <v>30</v>
      </c>
      <c r="V404" t="str">
        <f t="shared" si="66"/>
        <v/>
      </c>
      <c r="W404" t="str">
        <f t="shared" si="67"/>
        <v/>
      </c>
      <c r="X404" t="str">
        <f t="shared" si="68"/>
        <v/>
      </c>
      <c r="Y404" t="str">
        <f t="shared" si="69"/>
        <v/>
      </c>
      <c r="AA404" s="18" t="str">
        <f t="shared" si="70"/>
        <v/>
      </c>
      <c r="AB404" s="18" t="str">
        <f t="shared" si="71"/>
        <v/>
      </c>
      <c r="AC404" s="18" t="str">
        <f t="shared" si="72"/>
        <v/>
      </c>
      <c r="AD404" s="18" t="str">
        <f t="shared" si="73"/>
        <v/>
      </c>
      <c r="AE404" s="18" t="str">
        <f t="shared" si="74"/>
        <v/>
      </c>
      <c r="AG404">
        <f t="shared" si="75"/>
        <v>12</v>
      </c>
    </row>
    <row r="405" spans="1:33" x14ac:dyDescent="0.25">
      <c r="A405">
        <v>7238</v>
      </c>
      <c r="B405" s="2">
        <v>862193026868968</v>
      </c>
      <c r="C405">
        <v>1719074024</v>
      </c>
      <c r="D405">
        <v>-24.957267999999999</v>
      </c>
      <c r="E405">
        <v>-48.421337000000001</v>
      </c>
      <c r="F405">
        <v>668</v>
      </c>
      <c r="G405">
        <v>352</v>
      </c>
      <c r="H405">
        <v>86.9</v>
      </c>
      <c r="I405">
        <v>1</v>
      </c>
      <c r="J405">
        <v>1</v>
      </c>
      <c r="K405">
        <v>1886800</v>
      </c>
      <c r="L405">
        <v>59</v>
      </c>
      <c r="M405" t="s">
        <v>22</v>
      </c>
      <c r="N405">
        <v>10</v>
      </c>
      <c r="O405">
        <v>1</v>
      </c>
      <c r="P405">
        <v>0</v>
      </c>
      <c r="Q405">
        <v>1</v>
      </c>
      <c r="R405">
        <v>0</v>
      </c>
      <c r="S405" s="1">
        <v>45465.690092592595</v>
      </c>
      <c r="T405">
        <f t="shared" si="76"/>
        <v>29</v>
      </c>
      <c r="V405" t="str">
        <f t="shared" si="66"/>
        <v/>
      </c>
      <c r="W405" t="str">
        <f t="shared" si="67"/>
        <v/>
      </c>
      <c r="X405" t="str">
        <f t="shared" si="68"/>
        <v/>
      </c>
      <c r="Y405" t="str">
        <f t="shared" si="69"/>
        <v/>
      </c>
      <c r="AA405" s="18" t="str">
        <f t="shared" si="70"/>
        <v/>
      </c>
      <c r="AB405" s="18" t="str">
        <f t="shared" si="71"/>
        <v/>
      </c>
      <c r="AC405" s="18" t="str">
        <f t="shared" si="72"/>
        <v/>
      </c>
      <c r="AD405" s="18" t="str">
        <f t="shared" si="73"/>
        <v/>
      </c>
      <c r="AE405" s="18" t="str">
        <f t="shared" si="74"/>
        <v/>
      </c>
      <c r="AG405">
        <f t="shared" si="75"/>
        <v>12</v>
      </c>
    </row>
    <row r="406" spans="1:33" x14ac:dyDescent="0.25">
      <c r="A406">
        <v>7237</v>
      </c>
      <c r="B406" s="2">
        <v>862193026868968</v>
      </c>
      <c r="C406">
        <v>1719073993</v>
      </c>
      <c r="D406">
        <v>-24.960856</v>
      </c>
      <c r="E406">
        <v>-48.416220000000003</v>
      </c>
      <c r="F406">
        <v>654</v>
      </c>
      <c r="G406">
        <v>280</v>
      </c>
      <c r="H406">
        <v>95.4</v>
      </c>
      <c r="I406">
        <v>1</v>
      </c>
      <c r="J406">
        <v>1</v>
      </c>
      <c r="K406">
        <v>1886100</v>
      </c>
      <c r="L406">
        <v>59</v>
      </c>
      <c r="M406" t="s">
        <v>22</v>
      </c>
      <c r="N406">
        <v>10</v>
      </c>
      <c r="O406">
        <v>1</v>
      </c>
      <c r="P406">
        <v>0</v>
      </c>
      <c r="Q406">
        <v>1</v>
      </c>
      <c r="R406">
        <v>0</v>
      </c>
      <c r="S406" s="1">
        <v>45465.689733796295</v>
      </c>
      <c r="T406">
        <f t="shared" si="76"/>
        <v>31</v>
      </c>
      <c r="V406" t="str">
        <f t="shared" si="66"/>
        <v/>
      </c>
      <c r="W406" t="str">
        <f t="shared" si="67"/>
        <v/>
      </c>
      <c r="X406" t="str">
        <f t="shared" si="68"/>
        <v/>
      </c>
      <c r="Y406" t="str">
        <f t="shared" si="69"/>
        <v/>
      </c>
      <c r="AA406" s="18" t="str">
        <f t="shared" si="70"/>
        <v/>
      </c>
      <c r="AB406" s="18" t="str">
        <f t="shared" si="71"/>
        <v/>
      </c>
      <c r="AC406" s="18" t="str">
        <f t="shared" si="72"/>
        <v/>
      </c>
      <c r="AD406" s="18" t="str">
        <f t="shared" si="73"/>
        <v/>
      </c>
      <c r="AE406" s="18" t="str">
        <f t="shared" si="74"/>
        <v/>
      </c>
      <c r="AG406">
        <f t="shared" si="75"/>
        <v>12</v>
      </c>
    </row>
    <row r="407" spans="1:33" x14ac:dyDescent="0.25">
      <c r="A407">
        <v>7255</v>
      </c>
      <c r="B407" s="2">
        <v>862193026868968</v>
      </c>
      <c r="C407">
        <v>1719073964</v>
      </c>
      <c r="D407">
        <v>-24.963844999999999</v>
      </c>
      <c r="E407">
        <v>-48.411850999999999</v>
      </c>
      <c r="F407">
        <v>656</v>
      </c>
      <c r="G407">
        <v>319</v>
      </c>
      <c r="H407">
        <v>25.7</v>
      </c>
      <c r="I407">
        <v>1</v>
      </c>
      <c r="J407">
        <v>1</v>
      </c>
      <c r="K407">
        <v>1885500</v>
      </c>
      <c r="L407">
        <v>59</v>
      </c>
      <c r="M407" t="s">
        <v>22</v>
      </c>
      <c r="N407">
        <v>10</v>
      </c>
      <c r="O407">
        <v>1</v>
      </c>
      <c r="P407">
        <v>0</v>
      </c>
      <c r="Q407">
        <v>1</v>
      </c>
      <c r="R407">
        <v>0</v>
      </c>
      <c r="S407" s="1">
        <v>45465.689398148148</v>
      </c>
      <c r="T407">
        <f t="shared" si="76"/>
        <v>29</v>
      </c>
      <c r="V407" t="str">
        <f t="shared" si="66"/>
        <v/>
      </c>
      <c r="W407" t="str">
        <f t="shared" si="67"/>
        <v/>
      </c>
      <c r="X407" t="str">
        <f t="shared" si="68"/>
        <v/>
      </c>
      <c r="Y407" t="str">
        <f t="shared" si="69"/>
        <v/>
      </c>
      <c r="AA407" s="18" t="str">
        <f t="shared" si="70"/>
        <v/>
      </c>
      <c r="AB407" s="18" t="str">
        <f t="shared" si="71"/>
        <v/>
      </c>
      <c r="AC407" s="18" t="str">
        <f t="shared" si="72"/>
        <v/>
      </c>
      <c r="AD407" s="18" t="str">
        <f t="shared" si="73"/>
        <v/>
      </c>
      <c r="AE407" s="18" t="str">
        <f t="shared" si="74"/>
        <v/>
      </c>
      <c r="AG407">
        <f t="shared" si="75"/>
        <v>12</v>
      </c>
    </row>
    <row r="408" spans="1:33" x14ac:dyDescent="0.25">
      <c r="A408">
        <v>7254</v>
      </c>
      <c r="B408" s="2">
        <v>862193026868968</v>
      </c>
      <c r="C408">
        <v>1719073934</v>
      </c>
      <c r="D408">
        <v>-24.966345</v>
      </c>
      <c r="E408">
        <v>-48.409785999999997</v>
      </c>
      <c r="F408">
        <v>661</v>
      </c>
      <c r="G408">
        <v>319</v>
      </c>
      <c r="H408">
        <v>86.9</v>
      </c>
      <c r="I408">
        <v>1</v>
      </c>
      <c r="J408">
        <v>1</v>
      </c>
      <c r="K408">
        <v>1885100</v>
      </c>
      <c r="L408">
        <v>59</v>
      </c>
      <c r="M408" t="s">
        <v>22</v>
      </c>
      <c r="N408">
        <v>10</v>
      </c>
      <c r="O408">
        <v>1</v>
      </c>
      <c r="P408">
        <v>0</v>
      </c>
      <c r="Q408">
        <v>1</v>
      </c>
      <c r="R408">
        <v>0</v>
      </c>
      <c r="S408" s="1">
        <v>45465.689050925925</v>
      </c>
      <c r="T408">
        <f t="shared" si="76"/>
        <v>30</v>
      </c>
      <c r="V408" t="str">
        <f t="shared" si="66"/>
        <v/>
      </c>
      <c r="W408" t="str">
        <f t="shared" si="67"/>
        <v/>
      </c>
      <c r="X408" t="str">
        <f t="shared" si="68"/>
        <v/>
      </c>
      <c r="Y408" t="str">
        <f t="shared" si="69"/>
        <v/>
      </c>
      <c r="AA408" s="18" t="str">
        <f t="shared" si="70"/>
        <v/>
      </c>
      <c r="AB408" s="18" t="str">
        <f t="shared" si="71"/>
        <v/>
      </c>
      <c r="AC408" s="18" t="str">
        <f t="shared" si="72"/>
        <v/>
      </c>
      <c r="AD408" s="18" t="str">
        <f t="shared" si="73"/>
        <v/>
      </c>
      <c r="AE408" s="18" t="str">
        <f t="shared" si="74"/>
        <v/>
      </c>
      <c r="AG408">
        <f t="shared" si="75"/>
        <v>12</v>
      </c>
    </row>
    <row r="409" spans="1:33" x14ac:dyDescent="0.25">
      <c r="A409">
        <v>7253</v>
      </c>
      <c r="B409" s="2">
        <v>862193026868968</v>
      </c>
      <c r="C409">
        <v>1719073904</v>
      </c>
      <c r="D409">
        <v>-24.971696999999999</v>
      </c>
      <c r="E409">
        <v>-48.404680999999997</v>
      </c>
      <c r="F409">
        <v>675</v>
      </c>
      <c r="G409">
        <v>310</v>
      </c>
      <c r="H409">
        <v>81.400000000000006</v>
      </c>
      <c r="I409">
        <v>1</v>
      </c>
      <c r="J409">
        <v>1</v>
      </c>
      <c r="K409">
        <v>1884400</v>
      </c>
      <c r="L409">
        <v>59</v>
      </c>
      <c r="M409" t="s">
        <v>22</v>
      </c>
      <c r="N409">
        <v>10</v>
      </c>
      <c r="O409">
        <v>1</v>
      </c>
      <c r="P409">
        <v>0</v>
      </c>
      <c r="Q409">
        <v>1</v>
      </c>
      <c r="R409">
        <v>0</v>
      </c>
      <c r="S409" s="1">
        <v>45465.688703703701</v>
      </c>
      <c r="T409">
        <f t="shared" si="76"/>
        <v>30</v>
      </c>
      <c r="V409" t="str">
        <f t="shared" si="66"/>
        <v/>
      </c>
      <c r="W409" t="str">
        <f t="shared" si="67"/>
        <v/>
      </c>
      <c r="X409" t="str">
        <f t="shared" si="68"/>
        <v/>
      </c>
      <c r="Y409" t="str">
        <f t="shared" si="69"/>
        <v/>
      </c>
      <c r="AA409" s="18" t="str">
        <f t="shared" si="70"/>
        <v/>
      </c>
      <c r="AB409" s="18" t="str">
        <f t="shared" si="71"/>
        <v/>
      </c>
      <c r="AC409" s="18" t="str">
        <f t="shared" si="72"/>
        <v/>
      </c>
      <c r="AD409" s="18" t="str">
        <f t="shared" si="73"/>
        <v/>
      </c>
      <c r="AE409" s="18" t="str">
        <f t="shared" si="74"/>
        <v/>
      </c>
      <c r="AG409">
        <f t="shared" si="75"/>
        <v>12</v>
      </c>
    </row>
    <row r="410" spans="1:33" x14ac:dyDescent="0.25">
      <c r="A410">
        <v>7252</v>
      </c>
      <c r="B410" s="2">
        <v>862193026868968</v>
      </c>
      <c r="C410">
        <v>1719073874</v>
      </c>
      <c r="D410">
        <v>-24.971344999999999</v>
      </c>
      <c r="E410">
        <v>-48.398651999999998</v>
      </c>
      <c r="F410">
        <v>662</v>
      </c>
      <c r="G410">
        <v>226</v>
      </c>
      <c r="H410">
        <v>80.3</v>
      </c>
      <c r="I410">
        <v>1</v>
      </c>
      <c r="J410">
        <v>1</v>
      </c>
      <c r="K410">
        <v>1883700</v>
      </c>
      <c r="L410">
        <v>59</v>
      </c>
      <c r="M410" t="s">
        <v>22</v>
      </c>
      <c r="N410">
        <v>10</v>
      </c>
      <c r="O410">
        <v>1</v>
      </c>
      <c r="P410">
        <v>0</v>
      </c>
      <c r="Q410">
        <v>1</v>
      </c>
      <c r="R410">
        <v>0</v>
      </c>
      <c r="S410" s="1">
        <v>45465.688356481478</v>
      </c>
      <c r="T410">
        <f t="shared" si="76"/>
        <v>30</v>
      </c>
      <c r="V410" t="str">
        <f t="shared" si="66"/>
        <v/>
      </c>
      <c r="W410" t="str">
        <f t="shared" si="67"/>
        <v/>
      </c>
      <c r="X410" t="str">
        <f t="shared" si="68"/>
        <v/>
      </c>
      <c r="Y410" t="str">
        <f t="shared" si="69"/>
        <v/>
      </c>
      <c r="AA410" s="18" t="str">
        <f t="shared" si="70"/>
        <v/>
      </c>
      <c r="AB410" s="18" t="str">
        <f t="shared" si="71"/>
        <v/>
      </c>
      <c r="AC410" s="18" t="str">
        <f t="shared" si="72"/>
        <v/>
      </c>
      <c r="AD410" s="18" t="str">
        <f t="shared" si="73"/>
        <v/>
      </c>
      <c r="AE410" s="18" t="str">
        <f t="shared" si="74"/>
        <v/>
      </c>
      <c r="AG410">
        <f t="shared" si="75"/>
        <v>12</v>
      </c>
    </row>
    <row r="411" spans="1:33" x14ac:dyDescent="0.25">
      <c r="A411">
        <v>7251</v>
      </c>
      <c r="B411" s="2">
        <v>862193026868968</v>
      </c>
      <c r="C411">
        <v>1719073844</v>
      </c>
      <c r="D411">
        <v>-24.968007</v>
      </c>
      <c r="E411">
        <v>-48.391900999999997</v>
      </c>
      <c r="F411">
        <v>660</v>
      </c>
      <c r="G411">
        <v>256</v>
      </c>
      <c r="H411">
        <v>102.1</v>
      </c>
      <c r="I411">
        <v>1</v>
      </c>
      <c r="J411">
        <v>1</v>
      </c>
      <c r="K411">
        <v>1882900</v>
      </c>
      <c r="L411">
        <v>59</v>
      </c>
      <c r="M411" t="s">
        <v>22</v>
      </c>
      <c r="N411">
        <v>10</v>
      </c>
      <c r="O411">
        <v>1</v>
      </c>
      <c r="P411">
        <v>0</v>
      </c>
      <c r="Q411">
        <v>1</v>
      </c>
      <c r="R411">
        <v>0</v>
      </c>
      <c r="S411" s="1">
        <v>45465.688009259262</v>
      </c>
      <c r="T411">
        <f t="shared" si="76"/>
        <v>30</v>
      </c>
      <c r="V411" t="str">
        <f t="shared" si="66"/>
        <v/>
      </c>
      <c r="W411" t="str">
        <f t="shared" si="67"/>
        <v/>
      </c>
      <c r="X411" t="str">
        <f t="shared" si="68"/>
        <v/>
      </c>
      <c r="Y411" t="str">
        <f t="shared" si="69"/>
        <v/>
      </c>
      <c r="AA411" s="18" t="str">
        <f t="shared" si="70"/>
        <v/>
      </c>
      <c r="AB411" s="18" t="str">
        <f t="shared" si="71"/>
        <v/>
      </c>
      <c r="AC411" s="18" t="str">
        <f t="shared" si="72"/>
        <v/>
      </c>
      <c r="AD411" s="18" t="str">
        <f t="shared" si="73"/>
        <v/>
      </c>
      <c r="AE411" s="18" t="str">
        <f t="shared" si="74"/>
        <v/>
      </c>
      <c r="AG411">
        <f t="shared" si="75"/>
        <v>12</v>
      </c>
    </row>
    <row r="412" spans="1:33" x14ac:dyDescent="0.25">
      <c r="A412">
        <v>7250</v>
      </c>
      <c r="B412" s="2">
        <v>862193026868968</v>
      </c>
      <c r="C412">
        <v>1719073814</v>
      </c>
      <c r="D412">
        <v>-24.968575999999999</v>
      </c>
      <c r="E412">
        <v>-48.383904000000001</v>
      </c>
      <c r="F412">
        <v>675</v>
      </c>
      <c r="G412">
        <v>297</v>
      </c>
      <c r="H412">
        <v>95.9</v>
      </c>
      <c r="I412">
        <v>1</v>
      </c>
      <c r="J412">
        <v>1</v>
      </c>
      <c r="K412">
        <v>1882100</v>
      </c>
      <c r="L412">
        <v>59</v>
      </c>
      <c r="M412" t="s">
        <v>22</v>
      </c>
      <c r="N412">
        <v>10</v>
      </c>
      <c r="O412">
        <v>1</v>
      </c>
      <c r="P412">
        <v>0</v>
      </c>
      <c r="Q412">
        <v>1</v>
      </c>
      <c r="R412">
        <v>0</v>
      </c>
      <c r="S412" s="1">
        <v>45465.687662037039</v>
      </c>
      <c r="T412">
        <f t="shared" si="76"/>
        <v>30</v>
      </c>
      <c r="V412" t="str">
        <f t="shared" si="66"/>
        <v/>
      </c>
      <c r="W412" t="str">
        <f t="shared" si="67"/>
        <v/>
      </c>
      <c r="X412" t="str">
        <f t="shared" si="68"/>
        <v/>
      </c>
      <c r="Y412" t="str">
        <f t="shared" si="69"/>
        <v/>
      </c>
      <c r="AA412" s="18" t="str">
        <f t="shared" si="70"/>
        <v/>
      </c>
      <c r="AB412" s="18" t="str">
        <f t="shared" si="71"/>
        <v/>
      </c>
      <c r="AC412" s="18" t="str">
        <f t="shared" si="72"/>
        <v/>
      </c>
      <c r="AD412" s="18" t="str">
        <f t="shared" si="73"/>
        <v/>
      </c>
      <c r="AE412" s="18" t="str">
        <f t="shared" si="74"/>
        <v/>
      </c>
      <c r="AG412">
        <f t="shared" si="75"/>
        <v>12</v>
      </c>
    </row>
    <row r="413" spans="1:33" x14ac:dyDescent="0.25">
      <c r="A413">
        <v>7249</v>
      </c>
      <c r="B413" s="2">
        <v>862193026868968</v>
      </c>
      <c r="C413">
        <v>1719073784</v>
      </c>
      <c r="D413">
        <v>-24.970962</v>
      </c>
      <c r="E413">
        <v>-48.376190999999999</v>
      </c>
      <c r="F413">
        <v>670</v>
      </c>
      <c r="G413">
        <v>281</v>
      </c>
      <c r="H413">
        <v>98.6</v>
      </c>
      <c r="I413">
        <v>1</v>
      </c>
      <c r="J413">
        <v>1</v>
      </c>
      <c r="K413">
        <v>1881200</v>
      </c>
      <c r="L413">
        <v>59</v>
      </c>
      <c r="M413" t="s">
        <v>22</v>
      </c>
      <c r="N413">
        <v>10</v>
      </c>
      <c r="O413">
        <v>1</v>
      </c>
      <c r="P413">
        <v>0</v>
      </c>
      <c r="Q413">
        <v>1</v>
      </c>
      <c r="R413">
        <v>0</v>
      </c>
      <c r="S413" s="1">
        <v>45465.687314814815</v>
      </c>
      <c r="T413">
        <f t="shared" si="76"/>
        <v>30</v>
      </c>
      <c r="V413" t="str">
        <f t="shared" si="66"/>
        <v/>
      </c>
      <c r="W413" t="str">
        <f t="shared" si="67"/>
        <v/>
      </c>
      <c r="X413" t="str">
        <f t="shared" si="68"/>
        <v/>
      </c>
      <c r="Y413" t="str">
        <f t="shared" si="69"/>
        <v/>
      </c>
      <c r="AA413" s="18" t="str">
        <f t="shared" si="70"/>
        <v/>
      </c>
      <c r="AB413" s="18" t="str">
        <f t="shared" si="71"/>
        <v/>
      </c>
      <c r="AC413" s="18" t="str">
        <f t="shared" si="72"/>
        <v/>
      </c>
      <c r="AD413" s="18" t="str">
        <f t="shared" si="73"/>
        <v/>
      </c>
      <c r="AE413" s="18" t="str">
        <f t="shared" si="74"/>
        <v/>
      </c>
      <c r="AG413">
        <f t="shared" si="75"/>
        <v>12</v>
      </c>
    </row>
    <row r="414" spans="1:33" x14ac:dyDescent="0.25">
      <c r="A414">
        <v>7248</v>
      </c>
      <c r="B414" s="2">
        <v>862193026868968</v>
      </c>
      <c r="C414">
        <v>1719073754</v>
      </c>
      <c r="D414">
        <v>-24.970904999999998</v>
      </c>
      <c r="E414">
        <v>-48.368532999999999</v>
      </c>
      <c r="F414">
        <v>664</v>
      </c>
      <c r="G414">
        <v>239</v>
      </c>
      <c r="H414">
        <v>94.9</v>
      </c>
      <c r="I414">
        <v>1</v>
      </c>
      <c r="J414">
        <v>1</v>
      </c>
      <c r="K414">
        <v>1880400</v>
      </c>
      <c r="L414">
        <v>59</v>
      </c>
      <c r="M414" t="s">
        <v>22</v>
      </c>
      <c r="N414">
        <v>10</v>
      </c>
      <c r="O414">
        <v>1</v>
      </c>
      <c r="P414">
        <v>0</v>
      </c>
      <c r="Q414">
        <v>1</v>
      </c>
      <c r="R414">
        <v>0</v>
      </c>
      <c r="S414" s="1">
        <v>45465.686967592592</v>
      </c>
      <c r="T414">
        <f t="shared" si="76"/>
        <v>30</v>
      </c>
      <c r="V414" t="str">
        <f t="shared" si="66"/>
        <v/>
      </c>
      <c r="W414" t="str">
        <f t="shared" si="67"/>
        <v/>
      </c>
      <c r="X414" t="str">
        <f t="shared" si="68"/>
        <v/>
      </c>
      <c r="Y414" t="str">
        <f t="shared" si="69"/>
        <v/>
      </c>
      <c r="AA414" s="18" t="str">
        <f t="shared" si="70"/>
        <v/>
      </c>
      <c r="AB414" s="18" t="str">
        <f t="shared" si="71"/>
        <v/>
      </c>
      <c r="AC414" s="18" t="str">
        <f t="shared" si="72"/>
        <v/>
      </c>
      <c r="AD414" s="18" t="str">
        <f t="shared" si="73"/>
        <v/>
      </c>
      <c r="AE414" s="18" t="str">
        <f t="shared" si="74"/>
        <v/>
      </c>
      <c r="AG414">
        <f t="shared" si="75"/>
        <v>12</v>
      </c>
    </row>
    <row r="415" spans="1:33" x14ac:dyDescent="0.25">
      <c r="A415">
        <v>7247</v>
      </c>
      <c r="B415" s="2">
        <v>862193026868968</v>
      </c>
      <c r="C415">
        <v>1719073724</v>
      </c>
      <c r="D415">
        <v>-24.969377000000001</v>
      </c>
      <c r="E415">
        <v>-48.360466000000002</v>
      </c>
      <c r="F415">
        <v>681</v>
      </c>
      <c r="G415">
        <v>276</v>
      </c>
      <c r="H415">
        <v>106.4</v>
      </c>
      <c r="I415">
        <v>1</v>
      </c>
      <c r="J415">
        <v>1</v>
      </c>
      <c r="K415">
        <v>1879600</v>
      </c>
      <c r="L415">
        <v>59</v>
      </c>
      <c r="M415" t="s">
        <v>22</v>
      </c>
      <c r="N415">
        <v>10</v>
      </c>
      <c r="O415">
        <v>1</v>
      </c>
      <c r="P415">
        <v>0</v>
      </c>
      <c r="Q415">
        <v>1</v>
      </c>
      <c r="R415">
        <v>0</v>
      </c>
      <c r="S415" s="1">
        <v>45465.686620370368</v>
      </c>
      <c r="T415">
        <f t="shared" si="76"/>
        <v>30</v>
      </c>
      <c r="V415" t="str">
        <f t="shared" si="66"/>
        <v/>
      </c>
      <c r="W415" t="str">
        <f t="shared" si="67"/>
        <v/>
      </c>
      <c r="X415" t="str">
        <f t="shared" si="68"/>
        <v/>
      </c>
      <c r="Y415" t="str">
        <f t="shared" si="69"/>
        <v/>
      </c>
      <c r="AA415" s="18" t="str">
        <f t="shared" si="70"/>
        <v/>
      </c>
      <c r="AB415" s="18" t="str">
        <f t="shared" si="71"/>
        <v/>
      </c>
      <c r="AC415" s="18" t="str">
        <f t="shared" si="72"/>
        <v/>
      </c>
      <c r="AD415" s="18" t="str">
        <f t="shared" si="73"/>
        <v/>
      </c>
      <c r="AE415" s="18" t="str">
        <f t="shared" si="74"/>
        <v/>
      </c>
      <c r="AG415">
        <f t="shared" si="75"/>
        <v>12</v>
      </c>
    </row>
    <row r="416" spans="1:33" x14ac:dyDescent="0.25">
      <c r="A416">
        <v>7246</v>
      </c>
      <c r="B416" s="2">
        <v>862193026868968</v>
      </c>
      <c r="C416">
        <v>1719073694</v>
      </c>
      <c r="D416">
        <v>-24.971920999999998</v>
      </c>
      <c r="E416">
        <v>-48.352542999999997</v>
      </c>
      <c r="F416">
        <v>688</v>
      </c>
      <c r="G416">
        <v>280</v>
      </c>
      <c r="H416">
        <v>99.3</v>
      </c>
      <c r="I416">
        <v>1</v>
      </c>
      <c r="J416">
        <v>1</v>
      </c>
      <c r="K416">
        <v>1878700</v>
      </c>
      <c r="L416">
        <v>59</v>
      </c>
      <c r="M416" t="s">
        <v>22</v>
      </c>
      <c r="N416">
        <v>10</v>
      </c>
      <c r="O416">
        <v>1</v>
      </c>
      <c r="P416">
        <v>0</v>
      </c>
      <c r="Q416">
        <v>1</v>
      </c>
      <c r="R416">
        <v>0</v>
      </c>
      <c r="S416" s="1">
        <v>45465.686273148145</v>
      </c>
      <c r="T416">
        <f t="shared" si="76"/>
        <v>30</v>
      </c>
      <c r="V416" t="str">
        <f t="shared" si="66"/>
        <v/>
      </c>
      <c r="W416" t="str">
        <f t="shared" si="67"/>
        <v/>
      </c>
      <c r="X416" t="str">
        <f t="shared" si="68"/>
        <v/>
      </c>
      <c r="Y416" t="str">
        <f t="shared" si="69"/>
        <v/>
      </c>
      <c r="AA416" s="18" t="str">
        <f t="shared" si="70"/>
        <v/>
      </c>
      <c r="AB416" s="18" t="str">
        <f t="shared" si="71"/>
        <v/>
      </c>
      <c r="AC416" s="18" t="str">
        <f t="shared" si="72"/>
        <v/>
      </c>
      <c r="AD416" s="18" t="str">
        <f t="shared" si="73"/>
        <v/>
      </c>
      <c r="AE416" s="18" t="str">
        <f t="shared" si="74"/>
        <v/>
      </c>
      <c r="AG416">
        <f t="shared" si="75"/>
        <v>12</v>
      </c>
    </row>
    <row r="417" spans="1:33" x14ac:dyDescent="0.25">
      <c r="A417">
        <v>7245</v>
      </c>
      <c r="B417" s="2">
        <v>862193026868968</v>
      </c>
      <c r="C417">
        <v>1719073664</v>
      </c>
      <c r="D417">
        <v>-24.967631000000001</v>
      </c>
      <c r="E417">
        <v>-48.346162</v>
      </c>
      <c r="F417">
        <v>668</v>
      </c>
      <c r="G417">
        <v>222</v>
      </c>
      <c r="H417">
        <v>106.4</v>
      </c>
      <c r="I417">
        <v>1</v>
      </c>
      <c r="J417">
        <v>1</v>
      </c>
      <c r="K417">
        <v>1877900</v>
      </c>
      <c r="L417">
        <v>59</v>
      </c>
      <c r="M417" t="s">
        <v>22</v>
      </c>
      <c r="N417">
        <v>10</v>
      </c>
      <c r="O417">
        <v>1</v>
      </c>
      <c r="P417">
        <v>0</v>
      </c>
      <c r="Q417">
        <v>1</v>
      </c>
      <c r="R417">
        <v>0</v>
      </c>
      <c r="S417" s="1">
        <v>45465.685925925929</v>
      </c>
      <c r="T417">
        <f t="shared" si="76"/>
        <v>30</v>
      </c>
      <c r="V417" t="str">
        <f t="shared" si="66"/>
        <v/>
      </c>
      <c r="W417" t="str">
        <f t="shared" si="67"/>
        <v/>
      </c>
      <c r="X417" t="str">
        <f t="shared" si="68"/>
        <v/>
      </c>
      <c r="Y417" t="str">
        <f t="shared" si="69"/>
        <v/>
      </c>
      <c r="AA417" s="18" t="str">
        <f t="shared" si="70"/>
        <v/>
      </c>
      <c r="AB417" s="18" t="str">
        <f t="shared" si="71"/>
        <v/>
      </c>
      <c r="AC417" s="18" t="str">
        <f t="shared" si="72"/>
        <v/>
      </c>
      <c r="AD417" s="18" t="str">
        <f t="shared" si="73"/>
        <v/>
      </c>
      <c r="AE417" s="18" t="str">
        <f t="shared" si="74"/>
        <v/>
      </c>
      <c r="AG417">
        <f t="shared" si="75"/>
        <v>12</v>
      </c>
    </row>
    <row r="418" spans="1:33" x14ac:dyDescent="0.25">
      <c r="A418">
        <v>7236</v>
      </c>
      <c r="B418" s="2">
        <v>862193026868968</v>
      </c>
      <c r="C418">
        <v>1719073634</v>
      </c>
      <c r="D418">
        <v>-24.962159</v>
      </c>
      <c r="E418">
        <v>-48.340007</v>
      </c>
      <c r="F418">
        <v>673</v>
      </c>
      <c r="G418">
        <v>226</v>
      </c>
      <c r="H418">
        <v>101.7</v>
      </c>
      <c r="I418">
        <v>1</v>
      </c>
      <c r="J418">
        <v>1</v>
      </c>
      <c r="K418">
        <v>1877000</v>
      </c>
      <c r="L418">
        <v>59</v>
      </c>
      <c r="M418" t="s">
        <v>22</v>
      </c>
      <c r="N418">
        <v>10</v>
      </c>
      <c r="O418">
        <v>1</v>
      </c>
      <c r="P418">
        <v>0</v>
      </c>
      <c r="Q418">
        <v>1</v>
      </c>
      <c r="R418">
        <v>0</v>
      </c>
      <c r="S418" s="1">
        <v>45465.685578703706</v>
      </c>
      <c r="T418">
        <f t="shared" si="76"/>
        <v>30</v>
      </c>
      <c r="V418" t="str">
        <f t="shared" si="66"/>
        <v/>
      </c>
      <c r="W418" t="str">
        <f t="shared" si="67"/>
        <v/>
      </c>
      <c r="X418" t="str">
        <f t="shared" si="68"/>
        <v/>
      </c>
      <c r="Y418" t="str">
        <f t="shared" si="69"/>
        <v/>
      </c>
      <c r="AA418" s="18" t="str">
        <f t="shared" si="70"/>
        <v/>
      </c>
      <c r="AB418" s="18" t="str">
        <f t="shared" si="71"/>
        <v/>
      </c>
      <c r="AC418" s="18" t="str">
        <f t="shared" si="72"/>
        <v/>
      </c>
      <c r="AD418" s="18" t="str">
        <f t="shared" si="73"/>
        <v/>
      </c>
      <c r="AE418" s="18" t="str">
        <f t="shared" si="74"/>
        <v/>
      </c>
      <c r="AG418">
        <f t="shared" si="75"/>
        <v>12</v>
      </c>
    </row>
    <row r="419" spans="1:33" x14ac:dyDescent="0.25">
      <c r="A419">
        <v>7235</v>
      </c>
      <c r="B419" s="2">
        <v>862193026868968</v>
      </c>
      <c r="C419">
        <v>1719073605</v>
      </c>
      <c r="D419">
        <v>-24.956996</v>
      </c>
      <c r="E419">
        <v>-48.334215</v>
      </c>
      <c r="F419">
        <v>676</v>
      </c>
      <c r="G419">
        <v>225</v>
      </c>
      <c r="H419">
        <v>99.7</v>
      </c>
      <c r="I419">
        <v>1</v>
      </c>
      <c r="J419">
        <v>1</v>
      </c>
      <c r="K419">
        <v>1876200</v>
      </c>
      <c r="L419">
        <v>59</v>
      </c>
      <c r="M419" t="s">
        <v>22</v>
      </c>
      <c r="N419">
        <v>10</v>
      </c>
      <c r="O419">
        <v>1</v>
      </c>
      <c r="P419">
        <v>0</v>
      </c>
      <c r="Q419">
        <v>1</v>
      </c>
      <c r="R419">
        <v>0</v>
      </c>
      <c r="S419" s="1">
        <v>45465.685243055559</v>
      </c>
      <c r="T419">
        <f t="shared" si="76"/>
        <v>29</v>
      </c>
      <c r="V419" t="str">
        <f t="shared" si="66"/>
        <v/>
      </c>
      <c r="W419" t="str">
        <f t="shared" si="67"/>
        <v/>
      </c>
      <c r="X419" t="str">
        <f t="shared" si="68"/>
        <v/>
      </c>
      <c r="Y419" t="str">
        <f t="shared" si="69"/>
        <v/>
      </c>
      <c r="AA419" s="18" t="str">
        <f t="shared" si="70"/>
        <v/>
      </c>
      <c r="AB419" s="18" t="str">
        <f t="shared" si="71"/>
        <v/>
      </c>
      <c r="AC419" s="18" t="str">
        <f t="shared" si="72"/>
        <v/>
      </c>
      <c r="AD419" s="18" t="str">
        <f t="shared" si="73"/>
        <v/>
      </c>
      <c r="AE419" s="18" t="str">
        <f t="shared" si="74"/>
        <v/>
      </c>
      <c r="AG419">
        <f t="shared" si="75"/>
        <v>12</v>
      </c>
    </row>
    <row r="420" spans="1:33" x14ac:dyDescent="0.25">
      <c r="A420">
        <v>7234</v>
      </c>
      <c r="B420" s="2">
        <v>862193026868968</v>
      </c>
      <c r="C420">
        <v>1719073574</v>
      </c>
      <c r="D420">
        <v>-24.953664</v>
      </c>
      <c r="E420">
        <v>-48.326785999999998</v>
      </c>
      <c r="F420">
        <v>667</v>
      </c>
      <c r="G420">
        <v>259</v>
      </c>
      <c r="H420">
        <v>104.1</v>
      </c>
      <c r="I420">
        <v>1</v>
      </c>
      <c r="J420">
        <v>1</v>
      </c>
      <c r="K420">
        <v>1875300</v>
      </c>
      <c r="L420">
        <v>59</v>
      </c>
      <c r="M420" t="s">
        <v>22</v>
      </c>
      <c r="N420">
        <v>10</v>
      </c>
      <c r="O420">
        <v>1</v>
      </c>
      <c r="P420">
        <v>0</v>
      </c>
      <c r="Q420">
        <v>1</v>
      </c>
      <c r="R420">
        <v>0</v>
      </c>
      <c r="S420" s="1">
        <v>45465.684884259259</v>
      </c>
      <c r="T420">
        <f t="shared" si="76"/>
        <v>31</v>
      </c>
      <c r="V420" t="str">
        <f t="shared" si="66"/>
        <v/>
      </c>
      <c r="W420" t="str">
        <f t="shared" si="67"/>
        <v/>
      </c>
      <c r="X420" t="str">
        <f t="shared" si="68"/>
        <v/>
      </c>
      <c r="Y420" t="str">
        <f t="shared" si="69"/>
        <v/>
      </c>
      <c r="AA420" s="18" t="str">
        <f t="shared" si="70"/>
        <v/>
      </c>
      <c r="AB420" s="18" t="str">
        <f t="shared" si="71"/>
        <v/>
      </c>
      <c r="AC420" s="18" t="str">
        <f t="shared" si="72"/>
        <v/>
      </c>
      <c r="AD420" s="18" t="str">
        <f t="shared" si="73"/>
        <v/>
      </c>
      <c r="AE420" s="18" t="str">
        <f t="shared" si="74"/>
        <v/>
      </c>
      <c r="AG420">
        <f t="shared" si="75"/>
        <v>12</v>
      </c>
    </row>
    <row r="421" spans="1:33" x14ac:dyDescent="0.25">
      <c r="A421">
        <v>7233</v>
      </c>
      <c r="B421" s="2">
        <v>862193026868968</v>
      </c>
      <c r="C421">
        <v>1719073545</v>
      </c>
      <c r="D421">
        <v>-24.952169999999999</v>
      </c>
      <c r="E421">
        <v>-48.318714999999997</v>
      </c>
      <c r="F421">
        <v>675</v>
      </c>
      <c r="G421">
        <v>254</v>
      </c>
      <c r="H421">
        <v>101.4</v>
      </c>
      <c r="I421">
        <v>1</v>
      </c>
      <c r="J421">
        <v>1</v>
      </c>
      <c r="K421">
        <v>1874500</v>
      </c>
      <c r="L421">
        <v>59</v>
      </c>
      <c r="M421" t="s">
        <v>22</v>
      </c>
      <c r="N421">
        <v>10</v>
      </c>
      <c r="O421">
        <v>1</v>
      </c>
      <c r="P421">
        <v>0</v>
      </c>
      <c r="Q421">
        <v>1</v>
      </c>
      <c r="R421">
        <v>0</v>
      </c>
      <c r="S421" s="1">
        <v>45465.684548611112</v>
      </c>
      <c r="T421">
        <f t="shared" si="76"/>
        <v>29</v>
      </c>
      <c r="V421" t="str">
        <f t="shared" si="66"/>
        <v/>
      </c>
      <c r="W421" t="str">
        <f t="shared" si="67"/>
        <v/>
      </c>
      <c r="X421" t="str">
        <f t="shared" si="68"/>
        <v/>
      </c>
      <c r="Y421" t="str">
        <f t="shared" si="69"/>
        <v/>
      </c>
      <c r="AA421" s="18" t="str">
        <f t="shared" si="70"/>
        <v/>
      </c>
      <c r="AB421" s="18" t="str">
        <f t="shared" si="71"/>
        <v/>
      </c>
      <c r="AC421" s="18" t="str">
        <f t="shared" si="72"/>
        <v/>
      </c>
      <c r="AD421" s="18" t="str">
        <f t="shared" si="73"/>
        <v/>
      </c>
      <c r="AE421" s="18" t="str">
        <f t="shared" si="74"/>
        <v/>
      </c>
      <c r="AG421">
        <f t="shared" si="75"/>
        <v>12</v>
      </c>
    </row>
    <row r="422" spans="1:33" x14ac:dyDescent="0.25">
      <c r="A422">
        <v>7232</v>
      </c>
      <c r="B422" s="2">
        <v>862193026868968</v>
      </c>
      <c r="C422">
        <v>1719073515</v>
      </c>
      <c r="D422">
        <v>-24.946729000000001</v>
      </c>
      <c r="E422">
        <v>-48.313023000000001</v>
      </c>
      <c r="F422">
        <v>674</v>
      </c>
      <c r="G422">
        <v>209</v>
      </c>
      <c r="H422">
        <v>104.7</v>
      </c>
      <c r="I422">
        <v>1</v>
      </c>
      <c r="J422">
        <v>1</v>
      </c>
      <c r="K422">
        <v>1873700</v>
      </c>
      <c r="L422">
        <v>59</v>
      </c>
      <c r="M422" t="s">
        <v>22</v>
      </c>
      <c r="N422">
        <v>10</v>
      </c>
      <c r="O422">
        <v>1</v>
      </c>
      <c r="P422">
        <v>0</v>
      </c>
      <c r="Q422">
        <v>1</v>
      </c>
      <c r="R422">
        <v>0</v>
      </c>
      <c r="S422" s="1">
        <v>45465.684201388889</v>
      </c>
      <c r="T422">
        <f t="shared" si="76"/>
        <v>30</v>
      </c>
      <c r="V422" t="str">
        <f t="shared" si="66"/>
        <v/>
      </c>
      <c r="W422" t="str">
        <f t="shared" si="67"/>
        <v/>
      </c>
      <c r="X422" t="str">
        <f t="shared" si="68"/>
        <v/>
      </c>
      <c r="Y422" t="str">
        <f t="shared" si="69"/>
        <v/>
      </c>
      <c r="AA422" s="18" t="str">
        <f t="shared" si="70"/>
        <v/>
      </c>
      <c r="AB422" s="18" t="str">
        <f t="shared" si="71"/>
        <v/>
      </c>
      <c r="AC422" s="18" t="str">
        <f t="shared" si="72"/>
        <v/>
      </c>
      <c r="AD422" s="18" t="str">
        <f t="shared" si="73"/>
        <v/>
      </c>
      <c r="AE422" s="18" t="str">
        <f t="shared" si="74"/>
        <v/>
      </c>
      <c r="AG422">
        <f t="shared" si="75"/>
        <v>12</v>
      </c>
    </row>
    <row r="423" spans="1:33" x14ac:dyDescent="0.25">
      <c r="A423">
        <v>7231</v>
      </c>
      <c r="B423" s="2">
        <v>862193026868968</v>
      </c>
      <c r="C423">
        <v>1719073485</v>
      </c>
      <c r="D423">
        <v>-24.941143</v>
      </c>
      <c r="E423">
        <v>-48.307194000000003</v>
      </c>
      <c r="F423">
        <v>669</v>
      </c>
      <c r="G423">
        <v>240</v>
      </c>
      <c r="H423">
        <v>104</v>
      </c>
      <c r="I423">
        <v>1</v>
      </c>
      <c r="J423">
        <v>1</v>
      </c>
      <c r="K423">
        <v>1872800</v>
      </c>
      <c r="L423">
        <v>59</v>
      </c>
      <c r="M423" t="s">
        <v>22</v>
      </c>
      <c r="N423">
        <v>10</v>
      </c>
      <c r="O423">
        <v>1</v>
      </c>
      <c r="P423">
        <v>0</v>
      </c>
      <c r="Q423">
        <v>1</v>
      </c>
      <c r="R423">
        <v>0</v>
      </c>
      <c r="S423" s="1">
        <v>45465.683854166666</v>
      </c>
      <c r="T423">
        <f t="shared" si="76"/>
        <v>30</v>
      </c>
      <c r="V423" t="str">
        <f t="shared" si="66"/>
        <v/>
      </c>
      <c r="W423" t="str">
        <f t="shared" si="67"/>
        <v/>
      </c>
      <c r="X423" t="str">
        <f t="shared" si="68"/>
        <v/>
      </c>
      <c r="Y423" t="str">
        <f t="shared" si="69"/>
        <v/>
      </c>
      <c r="AA423" s="18" t="str">
        <f t="shared" si="70"/>
        <v/>
      </c>
      <c r="AB423" s="18" t="str">
        <f t="shared" si="71"/>
        <v/>
      </c>
      <c r="AC423" s="18" t="str">
        <f t="shared" si="72"/>
        <v/>
      </c>
      <c r="AD423" s="18" t="str">
        <f t="shared" si="73"/>
        <v/>
      </c>
      <c r="AE423" s="18" t="str">
        <f t="shared" si="74"/>
        <v/>
      </c>
      <c r="AG423">
        <f t="shared" si="75"/>
        <v>12</v>
      </c>
    </row>
    <row r="424" spans="1:33" x14ac:dyDescent="0.25">
      <c r="A424">
        <v>7227</v>
      </c>
      <c r="B424" s="2">
        <v>862193026868968</v>
      </c>
      <c r="C424">
        <v>1719073455</v>
      </c>
      <c r="D424">
        <v>-24.938254000000001</v>
      </c>
      <c r="E424">
        <v>-48.299129999999998</v>
      </c>
      <c r="F424">
        <v>674</v>
      </c>
      <c r="G424">
        <v>250</v>
      </c>
      <c r="H424">
        <v>108.1</v>
      </c>
      <c r="I424">
        <v>1</v>
      </c>
      <c r="J424">
        <v>1</v>
      </c>
      <c r="K424">
        <v>1871900</v>
      </c>
      <c r="L424">
        <v>59</v>
      </c>
      <c r="M424" t="s">
        <v>22</v>
      </c>
      <c r="N424">
        <v>10</v>
      </c>
      <c r="O424">
        <v>1</v>
      </c>
      <c r="P424">
        <v>0</v>
      </c>
      <c r="Q424">
        <v>1</v>
      </c>
      <c r="R424">
        <v>0</v>
      </c>
      <c r="S424" s="1">
        <v>45465.683506944442</v>
      </c>
      <c r="T424">
        <f t="shared" si="76"/>
        <v>30</v>
      </c>
      <c r="V424" t="str">
        <f t="shared" si="66"/>
        <v/>
      </c>
      <c r="W424" t="str">
        <f t="shared" si="67"/>
        <v/>
      </c>
      <c r="X424" t="str">
        <f t="shared" si="68"/>
        <v/>
      </c>
      <c r="Y424" t="str">
        <f t="shared" si="69"/>
        <v/>
      </c>
      <c r="AA424" s="18" t="str">
        <f t="shared" si="70"/>
        <v/>
      </c>
      <c r="AB424" s="18" t="str">
        <f t="shared" si="71"/>
        <v/>
      </c>
      <c r="AC424" s="18" t="str">
        <f t="shared" si="72"/>
        <v/>
      </c>
      <c r="AD424" s="18" t="str">
        <f t="shared" si="73"/>
        <v/>
      </c>
      <c r="AE424" s="18" t="str">
        <f t="shared" si="74"/>
        <v/>
      </c>
      <c r="AG424">
        <f t="shared" si="75"/>
        <v>12</v>
      </c>
    </row>
    <row r="425" spans="1:33" x14ac:dyDescent="0.25">
      <c r="A425">
        <v>7224</v>
      </c>
      <c r="B425" s="2">
        <v>862193026868968</v>
      </c>
      <c r="C425">
        <v>1719073425</v>
      </c>
      <c r="D425">
        <v>-24.935616</v>
      </c>
      <c r="E425">
        <v>-48.291120999999997</v>
      </c>
      <c r="F425">
        <v>681</v>
      </c>
      <c r="G425">
        <v>250</v>
      </c>
      <c r="H425">
        <v>101.9</v>
      </c>
      <c r="I425">
        <v>1</v>
      </c>
      <c r="J425">
        <v>1</v>
      </c>
      <c r="K425">
        <v>1871100</v>
      </c>
      <c r="L425">
        <v>59</v>
      </c>
      <c r="M425" t="s">
        <v>22</v>
      </c>
      <c r="N425">
        <v>10</v>
      </c>
      <c r="O425">
        <v>1</v>
      </c>
      <c r="P425">
        <v>0</v>
      </c>
      <c r="Q425">
        <v>1</v>
      </c>
      <c r="R425">
        <v>0</v>
      </c>
      <c r="S425" s="1">
        <v>45465.683159722219</v>
      </c>
      <c r="T425">
        <f t="shared" si="76"/>
        <v>30</v>
      </c>
      <c r="V425" t="str">
        <f t="shared" si="66"/>
        <v/>
      </c>
      <c r="W425" t="str">
        <f t="shared" si="67"/>
        <v/>
      </c>
      <c r="X425" t="str">
        <f t="shared" si="68"/>
        <v/>
      </c>
      <c r="Y425" t="str">
        <f t="shared" si="69"/>
        <v/>
      </c>
      <c r="AA425" s="18" t="str">
        <f t="shared" si="70"/>
        <v/>
      </c>
      <c r="AB425" s="18" t="str">
        <f t="shared" si="71"/>
        <v/>
      </c>
      <c r="AC425" s="18" t="str">
        <f t="shared" si="72"/>
        <v/>
      </c>
      <c r="AD425" s="18" t="str">
        <f t="shared" si="73"/>
        <v/>
      </c>
      <c r="AE425" s="18" t="str">
        <f t="shared" si="74"/>
        <v/>
      </c>
      <c r="AG425">
        <f t="shared" si="75"/>
        <v>12</v>
      </c>
    </row>
    <row r="426" spans="1:33" x14ac:dyDescent="0.25">
      <c r="A426">
        <v>7221</v>
      </c>
      <c r="B426" s="2">
        <v>862193026868968</v>
      </c>
      <c r="C426">
        <v>1719073395</v>
      </c>
      <c r="D426">
        <v>-24.933001999999998</v>
      </c>
      <c r="E426">
        <v>-48.283166000000001</v>
      </c>
      <c r="F426">
        <v>676</v>
      </c>
      <c r="G426">
        <v>250</v>
      </c>
      <c r="H426">
        <v>100.6</v>
      </c>
      <c r="I426">
        <v>1</v>
      </c>
      <c r="J426">
        <v>1</v>
      </c>
      <c r="K426">
        <v>1870200</v>
      </c>
      <c r="L426">
        <v>59</v>
      </c>
      <c r="M426" t="s">
        <v>22</v>
      </c>
      <c r="N426">
        <v>10</v>
      </c>
      <c r="O426">
        <v>1</v>
      </c>
      <c r="P426">
        <v>0</v>
      </c>
      <c r="Q426">
        <v>1</v>
      </c>
      <c r="R426">
        <v>0</v>
      </c>
      <c r="S426" s="1">
        <v>45465.682812500003</v>
      </c>
      <c r="T426">
        <f t="shared" si="76"/>
        <v>30</v>
      </c>
      <c r="V426" t="str">
        <f t="shared" si="66"/>
        <v/>
      </c>
      <c r="W426" t="str">
        <f t="shared" si="67"/>
        <v/>
      </c>
      <c r="X426" t="str">
        <f t="shared" si="68"/>
        <v/>
      </c>
      <c r="Y426" t="str">
        <f t="shared" si="69"/>
        <v/>
      </c>
      <c r="AA426" s="18" t="str">
        <f t="shared" si="70"/>
        <v/>
      </c>
      <c r="AB426" s="18" t="str">
        <f t="shared" si="71"/>
        <v/>
      </c>
      <c r="AC426" s="18" t="str">
        <f t="shared" si="72"/>
        <v/>
      </c>
      <c r="AD426" s="18" t="str">
        <f t="shared" si="73"/>
        <v/>
      </c>
      <c r="AE426" s="18" t="str">
        <f t="shared" si="74"/>
        <v/>
      </c>
      <c r="AG426">
        <f t="shared" si="75"/>
        <v>12</v>
      </c>
    </row>
    <row r="427" spans="1:33" x14ac:dyDescent="0.25">
      <c r="A427">
        <v>7220</v>
      </c>
      <c r="B427" s="2">
        <v>862193026868968</v>
      </c>
      <c r="C427">
        <v>1719073365</v>
      </c>
      <c r="D427">
        <v>-24.930296999999999</v>
      </c>
      <c r="E427">
        <v>-48.275390999999999</v>
      </c>
      <c r="F427">
        <v>673</v>
      </c>
      <c r="G427">
        <v>242</v>
      </c>
      <c r="H427">
        <v>94.1</v>
      </c>
      <c r="I427">
        <v>1</v>
      </c>
      <c r="J427">
        <v>1</v>
      </c>
      <c r="K427">
        <v>1869400</v>
      </c>
      <c r="L427">
        <v>59</v>
      </c>
      <c r="M427" t="s">
        <v>22</v>
      </c>
      <c r="N427">
        <v>10</v>
      </c>
      <c r="O427">
        <v>1</v>
      </c>
      <c r="P427">
        <v>0</v>
      </c>
      <c r="Q427">
        <v>1</v>
      </c>
      <c r="R427">
        <v>0</v>
      </c>
      <c r="S427" s="1">
        <v>45465.68246527778</v>
      </c>
      <c r="T427">
        <f t="shared" si="76"/>
        <v>30</v>
      </c>
      <c r="V427" t="str">
        <f t="shared" si="66"/>
        <v/>
      </c>
      <c r="W427" t="str">
        <f t="shared" si="67"/>
        <v/>
      </c>
      <c r="X427" t="str">
        <f t="shared" si="68"/>
        <v/>
      </c>
      <c r="Y427" t="str">
        <f t="shared" si="69"/>
        <v/>
      </c>
      <c r="AA427" s="18" t="str">
        <f t="shared" si="70"/>
        <v/>
      </c>
      <c r="AB427" s="18" t="str">
        <f t="shared" si="71"/>
        <v/>
      </c>
      <c r="AC427" s="18" t="str">
        <f t="shared" si="72"/>
        <v/>
      </c>
      <c r="AD427" s="18" t="str">
        <f t="shared" si="73"/>
        <v/>
      </c>
      <c r="AE427" s="18" t="str">
        <f t="shared" si="74"/>
        <v/>
      </c>
      <c r="AG427">
        <f t="shared" si="75"/>
        <v>12</v>
      </c>
    </row>
    <row r="428" spans="1:33" x14ac:dyDescent="0.25">
      <c r="A428">
        <v>7219</v>
      </c>
      <c r="B428" s="2">
        <v>862193026868968</v>
      </c>
      <c r="C428">
        <v>1719073335</v>
      </c>
      <c r="D428">
        <v>-24.927358000000002</v>
      </c>
      <c r="E428">
        <v>-48.269480999999999</v>
      </c>
      <c r="F428">
        <v>681</v>
      </c>
      <c r="G428">
        <v>240</v>
      </c>
      <c r="H428">
        <v>85.5</v>
      </c>
      <c r="I428">
        <v>1</v>
      </c>
      <c r="J428">
        <v>1</v>
      </c>
      <c r="K428">
        <v>1868700</v>
      </c>
      <c r="L428">
        <v>59</v>
      </c>
      <c r="M428" t="s">
        <v>22</v>
      </c>
      <c r="N428">
        <v>10</v>
      </c>
      <c r="O428">
        <v>1</v>
      </c>
      <c r="P428">
        <v>0</v>
      </c>
      <c r="Q428">
        <v>1</v>
      </c>
      <c r="R428">
        <v>0</v>
      </c>
      <c r="S428" s="1">
        <v>45465.682118055556</v>
      </c>
      <c r="T428">
        <f t="shared" si="76"/>
        <v>30</v>
      </c>
      <c r="V428" t="str">
        <f t="shared" si="66"/>
        <v/>
      </c>
      <c r="W428" t="str">
        <f t="shared" si="67"/>
        <v/>
      </c>
      <c r="X428" t="str">
        <f t="shared" si="68"/>
        <v/>
      </c>
      <c r="Y428" t="str">
        <f t="shared" si="69"/>
        <v/>
      </c>
      <c r="AA428" s="18" t="str">
        <f t="shared" si="70"/>
        <v/>
      </c>
      <c r="AB428" s="18" t="str">
        <f t="shared" si="71"/>
        <v/>
      </c>
      <c r="AC428" s="18" t="str">
        <f t="shared" si="72"/>
        <v/>
      </c>
      <c r="AD428" s="18" t="str">
        <f t="shared" si="73"/>
        <v/>
      </c>
      <c r="AE428" s="18" t="str">
        <f t="shared" si="74"/>
        <v/>
      </c>
      <c r="AG428">
        <f t="shared" si="75"/>
        <v>12</v>
      </c>
    </row>
    <row r="429" spans="1:33" x14ac:dyDescent="0.25">
      <c r="A429">
        <v>7218</v>
      </c>
      <c r="B429" s="2">
        <v>862193026868968</v>
      </c>
      <c r="C429">
        <v>1719073305</v>
      </c>
      <c r="D429">
        <v>-24.923570000000002</v>
      </c>
      <c r="E429">
        <v>-48.262258000000003</v>
      </c>
      <c r="F429">
        <v>680</v>
      </c>
      <c r="G429">
        <v>233</v>
      </c>
      <c r="H429">
        <v>109.1</v>
      </c>
      <c r="I429">
        <v>1</v>
      </c>
      <c r="J429">
        <v>1</v>
      </c>
      <c r="K429">
        <v>1867900</v>
      </c>
      <c r="L429">
        <v>59</v>
      </c>
      <c r="M429" t="s">
        <v>22</v>
      </c>
      <c r="N429">
        <v>10</v>
      </c>
      <c r="O429">
        <v>1</v>
      </c>
      <c r="P429">
        <v>0</v>
      </c>
      <c r="Q429">
        <v>1</v>
      </c>
      <c r="R429">
        <v>0</v>
      </c>
      <c r="S429" s="1">
        <v>45465.681770833333</v>
      </c>
      <c r="T429">
        <f t="shared" si="76"/>
        <v>30</v>
      </c>
      <c r="V429" t="str">
        <f t="shared" si="66"/>
        <v/>
      </c>
      <c r="W429" t="str">
        <f t="shared" si="67"/>
        <v/>
      </c>
      <c r="X429" t="str">
        <f t="shared" si="68"/>
        <v/>
      </c>
      <c r="Y429" t="str">
        <f t="shared" si="69"/>
        <v/>
      </c>
      <c r="AA429" s="18" t="str">
        <f t="shared" si="70"/>
        <v/>
      </c>
      <c r="AB429" s="18" t="str">
        <f t="shared" si="71"/>
        <v/>
      </c>
      <c r="AC429" s="18" t="str">
        <f t="shared" si="72"/>
        <v/>
      </c>
      <c r="AD429" s="18" t="str">
        <f t="shared" si="73"/>
        <v/>
      </c>
      <c r="AE429" s="18" t="str">
        <f t="shared" si="74"/>
        <v/>
      </c>
      <c r="AG429">
        <f t="shared" si="75"/>
        <v>12</v>
      </c>
    </row>
    <row r="430" spans="1:33" x14ac:dyDescent="0.25">
      <c r="A430">
        <v>7217</v>
      </c>
      <c r="B430" s="2">
        <v>862193026868968</v>
      </c>
      <c r="C430">
        <v>1719073275</v>
      </c>
      <c r="D430">
        <v>-24.917287999999999</v>
      </c>
      <c r="E430">
        <v>-48.257075</v>
      </c>
      <c r="F430">
        <v>679</v>
      </c>
      <c r="G430">
        <v>215</v>
      </c>
      <c r="H430">
        <v>98.2</v>
      </c>
      <c r="I430">
        <v>1</v>
      </c>
      <c r="J430">
        <v>1</v>
      </c>
      <c r="K430">
        <v>1867000</v>
      </c>
      <c r="L430">
        <v>59</v>
      </c>
      <c r="M430" t="s">
        <v>22</v>
      </c>
      <c r="N430">
        <v>10</v>
      </c>
      <c r="O430">
        <v>1</v>
      </c>
      <c r="P430">
        <v>0</v>
      </c>
      <c r="Q430">
        <v>1</v>
      </c>
      <c r="R430">
        <v>0</v>
      </c>
      <c r="S430" s="1">
        <v>45465.681423611109</v>
      </c>
      <c r="T430">
        <f t="shared" si="76"/>
        <v>30</v>
      </c>
      <c r="V430" t="str">
        <f t="shared" si="66"/>
        <v/>
      </c>
      <c r="W430" t="str">
        <f t="shared" si="67"/>
        <v/>
      </c>
      <c r="X430" t="str">
        <f t="shared" si="68"/>
        <v/>
      </c>
      <c r="Y430" t="str">
        <f t="shared" si="69"/>
        <v/>
      </c>
      <c r="AA430" s="18" t="str">
        <f t="shared" si="70"/>
        <v/>
      </c>
      <c r="AB430" s="18" t="str">
        <f t="shared" si="71"/>
        <v/>
      </c>
      <c r="AC430" s="18" t="str">
        <f t="shared" si="72"/>
        <v/>
      </c>
      <c r="AD430" s="18" t="str">
        <f t="shared" si="73"/>
        <v/>
      </c>
      <c r="AE430" s="18" t="str">
        <f t="shared" si="74"/>
        <v/>
      </c>
      <c r="AG430">
        <f t="shared" si="75"/>
        <v>12</v>
      </c>
    </row>
    <row r="431" spans="1:33" x14ac:dyDescent="0.25">
      <c r="A431">
        <v>7216</v>
      </c>
      <c r="B431" s="2">
        <v>862193026868968</v>
      </c>
      <c r="C431">
        <v>1719073245</v>
      </c>
      <c r="D431">
        <v>-24.911263999999999</v>
      </c>
      <c r="E431">
        <v>-48.252923000000003</v>
      </c>
      <c r="F431">
        <v>709</v>
      </c>
      <c r="G431">
        <v>191</v>
      </c>
      <c r="H431">
        <v>84.7</v>
      </c>
      <c r="I431">
        <v>1</v>
      </c>
      <c r="J431">
        <v>1</v>
      </c>
      <c r="K431">
        <v>1866200</v>
      </c>
      <c r="L431">
        <v>59</v>
      </c>
      <c r="M431" t="s">
        <v>22</v>
      </c>
      <c r="N431">
        <v>10</v>
      </c>
      <c r="O431">
        <v>1</v>
      </c>
      <c r="P431">
        <v>0</v>
      </c>
      <c r="Q431">
        <v>1</v>
      </c>
      <c r="R431">
        <v>0</v>
      </c>
      <c r="S431" s="1">
        <v>45465.681076388886</v>
      </c>
      <c r="T431">
        <f t="shared" si="76"/>
        <v>30</v>
      </c>
      <c r="V431" t="str">
        <f t="shared" si="66"/>
        <v/>
      </c>
      <c r="W431" t="str">
        <f t="shared" si="67"/>
        <v/>
      </c>
      <c r="X431" t="str">
        <f t="shared" si="68"/>
        <v/>
      </c>
      <c r="Y431" t="str">
        <f t="shared" si="69"/>
        <v/>
      </c>
      <c r="AA431" s="18" t="str">
        <f t="shared" si="70"/>
        <v/>
      </c>
      <c r="AB431" s="18" t="str">
        <f t="shared" si="71"/>
        <v/>
      </c>
      <c r="AC431" s="18" t="str">
        <f t="shared" si="72"/>
        <v/>
      </c>
      <c r="AD431" s="18" t="str">
        <f t="shared" si="73"/>
        <v/>
      </c>
      <c r="AE431" s="18" t="str">
        <f t="shared" si="74"/>
        <v/>
      </c>
      <c r="AG431">
        <f t="shared" si="75"/>
        <v>12</v>
      </c>
    </row>
    <row r="432" spans="1:33" x14ac:dyDescent="0.25">
      <c r="A432">
        <v>7215</v>
      </c>
      <c r="B432" s="2">
        <v>862193026868968</v>
      </c>
      <c r="C432">
        <v>1719073215</v>
      </c>
      <c r="D432">
        <v>-24.906019000000001</v>
      </c>
      <c r="E432">
        <v>-48.255242000000003</v>
      </c>
      <c r="F432">
        <v>676</v>
      </c>
      <c r="G432">
        <v>184</v>
      </c>
      <c r="H432">
        <v>73.900000000000006</v>
      </c>
      <c r="I432">
        <v>1</v>
      </c>
      <c r="J432">
        <v>1</v>
      </c>
      <c r="K432">
        <v>1865500</v>
      </c>
      <c r="L432">
        <v>59</v>
      </c>
      <c r="M432" t="s">
        <v>22</v>
      </c>
      <c r="N432">
        <v>10</v>
      </c>
      <c r="O432">
        <v>1</v>
      </c>
      <c r="P432">
        <v>0</v>
      </c>
      <c r="Q432">
        <v>1</v>
      </c>
      <c r="R432">
        <v>0</v>
      </c>
      <c r="S432" s="1">
        <v>45465.68072916667</v>
      </c>
      <c r="T432">
        <f t="shared" si="76"/>
        <v>30</v>
      </c>
      <c r="V432" t="str">
        <f t="shared" si="66"/>
        <v/>
      </c>
      <c r="W432" t="str">
        <f t="shared" si="67"/>
        <v/>
      </c>
      <c r="X432" t="str">
        <f t="shared" si="68"/>
        <v/>
      </c>
      <c r="Y432" t="str">
        <f t="shared" si="69"/>
        <v/>
      </c>
      <c r="AA432" s="18" t="str">
        <f t="shared" si="70"/>
        <v/>
      </c>
      <c r="AB432" s="18" t="str">
        <f t="shared" si="71"/>
        <v/>
      </c>
      <c r="AC432" s="18" t="str">
        <f t="shared" si="72"/>
        <v/>
      </c>
      <c r="AD432" s="18" t="str">
        <f t="shared" si="73"/>
        <v/>
      </c>
      <c r="AE432" s="18" t="str">
        <f t="shared" si="74"/>
        <v/>
      </c>
      <c r="AG432">
        <f t="shared" si="75"/>
        <v>12</v>
      </c>
    </row>
    <row r="433" spans="1:33" x14ac:dyDescent="0.25">
      <c r="A433">
        <v>7214</v>
      </c>
      <c r="B433" s="2">
        <v>862193026868968</v>
      </c>
      <c r="C433">
        <v>1719073185</v>
      </c>
      <c r="D433">
        <v>-24.902988000000001</v>
      </c>
      <c r="E433">
        <v>-48.250802</v>
      </c>
      <c r="F433">
        <v>673</v>
      </c>
      <c r="G433">
        <v>240</v>
      </c>
      <c r="H433">
        <v>66.7</v>
      </c>
      <c r="I433">
        <v>1</v>
      </c>
      <c r="J433">
        <v>1</v>
      </c>
      <c r="K433">
        <v>1864900</v>
      </c>
      <c r="L433">
        <v>59</v>
      </c>
      <c r="M433" t="s">
        <v>22</v>
      </c>
      <c r="N433">
        <v>10</v>
      </c>
      <c r="O433">
        <v>1</v>
      </c>
      <c r="P433">
        <v>0</v>
      </c>
      <c r="Q433">
        <v>1</v>
      </c>
      <c r="R433">
        <v>0</v>
      </c>
      <c r="S433" s="1">
        <v>45465.680381944447</v>
      </c>
      <c r="T433">
        <f t="shared" si="76"/>
        <v>30</v>
      </c>
      <c r="V433" t="str">
        <f t="shared" si="66"/>
        <v/>
      </c>
      <c r="W433" t="str">
        <f t="shared" si="67"/>
        <v/>
      </c>
      <c r="X433" t="str">
        <f t="shared" si="68"/>
        <v/>
      </c>
      <c r="Y433" t="str">
        <f t="shared" si="69"/>
        <v/>
      </c>
      <c r="AA433" s="18" t="str">
        <f t="shared" si="70"/>
        <v/>
      </c>
      <c r="AB433" s="18" t="str">
        <f t="shared" si="71"/>
        <v/>
      </c>
      <c r="AC433" s="18" t="str">
        <f t="shared" si="72"/>
        <v/>
      </c>
      <c r="AD433" s="18" t="str">
        <f t="shared" si="73"/>
        <v/>
      </c>
      <c r="AE433" s="18" t="str">
        <f t="shared" si="74"/>
        <v/>
      </c>
      <c r="AG433">
        <f t="shared" si="75"/>
        <v>12</v>
      </c>
    </row>
    <row r="434" spans="1:33" x14ac:dyDescent="0.25">
      <c r="A434">
        <v>7213</v>
      </c>
      <c r="B434" s="2">
        <v>862193026868968</v>
      </c>
      <c r="C434">
        <v>1719073155</v>
      </c>
      <c r="D434">
        <v>-24.898183</v>
      </c>
      <c r="E434">
        <v>-48.246529000000002</v>
      </c>
      <c r="F434">
        <v>660</v>
      </c>
      <c r="G434">
        <v>201</v>
      </c>
      <c r="H434">
        <v>93.9</v>
      </c>
      <c r="I434">
        <v>1</v>
      </c>
      <c r="J434">
        <v>1</v>
      </c>
      <c r="K434">
        <v>1864200</v>
      </c>
      <c r="L434">
        <v>59</v>
      </c>
      <c r="M434" t="s">
        <v>22</v>
      </c>
      <c r="N434">
        <v>10</v>
      </c>
      <c r="O434">
        <v>1</v>
      </c>
      <c r="P434">
        <v>0</v>
      </c>
      <c r="Q434">
        <v>1</v>
      </c>
      <c r="R434">
        <v>0</v>
      </c>
      <c r="S434" s="1">
        <v>45465.680034722223</v>
      </c>
      <c r="T434">
        <f t="shared" si="76"/>
        <v>30</v>
      </c>
      <c r="V434" t="str">
        <f t="shared" si="66"/>
        <v/>
      </c>
      <c r="W434" t="str">
        <f t="shared" si="67"/>
        <v/>
      </c>
      <c r="X434" t="str">
        <f t="shared" si="68"/>
        <v/>
      </c>
      <c r="Y434" t="str">
        <f t="shared" si="69"/>
        <v/>
      </c>
      <c r="AA434" s="18" t="str">
        <f t="shared" si="70"/>
        <v/>
      </c>
      <c r="AB434" s="18" t="str">
        <f t="shared" si="71"/>
        <v/>
      </c>
      <c r="AC434" s="18" t="str">
        <f t="shared" si="72"/>
        <v/>
      </c>
      <c r="AD434" s="18" t="str">
        <f t="shared" si="73"/>
        <v/>
      </c>
      <c r="AE434" s="18" t="str">
        <f t="shared" si="74"/>
        <v/>
      </c>
      <c r="AG434">
        <f t="shared" si="75"/>
        <v>12</v>
      </c>
    </row>
    <row r="435" spans="1:33" x14ac:dyDescent="0.25">
      <c r="A435">
        <v>7212</v>
      </c>
      <c r="B435" s="2">
        <v>862193026868968</v>
      </c>
      <c r="C435">
        <v>1719073125</v>
      </c>
      <c r="D435">
        <v>-24.893713000000002</v>
      </c>
      <c r="E435">
        <v>-48.241822999999997</v>
      </c>
      <c r="F435">
        <v>622</v>
      </c>
      <c r="G435">
        <v>259</v>
      </c>
      <c r="H435">
        <v>98.4</v>
      </c>
      <c r="I435">
        <v>1</v>
      </c>
      <c r="J435">
        <v>1</v>
      </c>
      <c r="K435">
        <v>1863500</v>
      </c>
      <c r="L435">
        <v>59</v>
      </c>
      <c r="M435" t="s">
        <v>22</v>
      </c>
      <c r="N435">
        <v>10</v>
      </c>
      <c r="O435">
        <v>1</v>
      </c>
      <c r="P435">
        <v>0</v>
      </c>
      <c r="Q435">
        <v>1</v>
      </c>
      <c r="R435">
        <v>0</v>
      </c>
      <c r="S435" s="1">
        <v>45465.6796875</v>
      </c>
      <c r="T435">
        <f t="shared" si="76"/>
        <v>30</v>
      </c>
      <c r="V435" t="str">
        <f t="shared" si="66"/>
        <v/>
      </c>
      <c r="W435" t="str">
        <f t="shared" si="67"/>
        <v/>
      </c>
      <c r="X435" t="str">
        <f t="shared" si="68"/>
        <v/>
      </c>
      <c r="Y435" t="str">
        <f t="shared" si="69"/>
        <v/>
      </c>
      <c r="AA435" s="18" t="str">
        <f t="shared" si="70"/>
        <v/>
      </c>
      <c r="AB435" s="18" t="str">
        <f t="shared" si="71"/>
        <v/>
      </c>
      <c r="AC435" s="18" t="str">
        <f t="shared" si="72"/>
        <v/>
      </c>
      <c r="AD435" s="18" t="str">
        <f t="shared" si="73"/>
        <v/>
      </c>
      <c r="AE435" s="18" t="str">
        <f t="shared" si="74"/>
        <v/>
      </c>
      <c r="AG435">
        <f t="shared" si="75"/>
        <v>12</v>
      </c>
    </row>
    <row r="436" spans="1:33" x14ac:dyDescent="0.25">
      <c r="A436">
        <v>7211</v>
      </c>
      <c r="B436" s="2">
        <v>862193026868968</v>
      </c>
      <c r="C436">
        <v>1719073096</v>
      </c>
      <c r="D436">
        <v>-24.890305000000001</v>
      </c>
      <c r="E436">
        <v>-48.234878999999999</v>
      </c>
      <c r="F436">
        <v>593</v>
      </c>
      <c r="G436">
        <v>238</v>
      </c>
      <c r="H436">
        <v>97</v>
      </c>
      <c r="I436">
        <v>1</v>
      </c>
      <c r="J436">
        <v>1</v>
      </c>
      <c r="K436">
        <v>1862600</v>
      </c>
      <c r="L436">
        <v>58</v>
      </c>
      <c r="M436" t="s">
        <v>22</v>
      </c>
      <c r="N436">
        <v>10</v>
      </c>
      <c r="O436">
        <v>1</v>
      </c>
      <c r="P436">
        <v>0</v>
      </c>
      <c r="Q436">
        <v>1</v>
      </c>
      <c r="R436">
        <v>0</v>
      </c>
      <c r="S436" s="1">
        <v>45465.679351851853</v>
      </c>
      <c r="T436">
        <f t="shared" si="76"/>
        <v>29</v>
      </c>
      <c r="V436" t="str">
        <f t="shared" si="66"/>
        <v/>
      </c>
      <c r="W436" t="str">
        <f t="shared" si="67"/>
        <v/>
      </c>
      <c r="X436" t="str">
        <f t="shared" si="68"/>
        <v/>
      </c>
      <c r="Y436" t="str">
        <f t="shared" si="69"/>
        <v/>
      </c>
      <c r="AA436" s="18" t="str">
        <f t="shared" si="70"/>
        <v/>
      </c>
      <c r="AB436" s="18" t="str">
        <f t="shared" si="71"/>
        <v/>
      </c>
      <c r="AC436" s="18" t="str">
        <f t="shared" si="72"/>
        <v/>
      </c>
      <c r="AD436" s="18" t="str">
        <f t="shared" si="73"/>
        <v/>
      </c>
      <c r="AE436" s="18" t="str">
        <f t="shared" si="74"/>
        <v/>
      </c>
      <c r="AG436">
        <f t="shared" si="75"/>
        <v>12</v>
      </c>
    </row>
    <row r="437" spans="1:33" x14ac:dyDescent="0.25">
      <c r="A437">
        <v>7210</v>
      </c>
      <c r="B437" s="2">
        <v>862193026868968</v>
      </c>
      <c r="C437">
        <v>1719073066</v>
      </c>
      <c r="D437">
        <v>-24.886664</v>
      </c>
      <c r="E437">
        <v>-48.228572999999997</v>
      </c>
      <c r="F437">
        <v>593</v>
      </c>
      <c r="G437">
        <v>237</v>
      </c>
      <c r="H437">
        <v>82.1</v>
      </c>
      <c r="I437">
        <v>1</v>
      </c>
      <c r="J437">
        <v>1</v>
      </c>
      <c r="K437">
        <v>1861900</v>
      </c>
      <c r="L437">
        <v>58</v>
      </c>
      <c r="M437" t="s">
        <v>22</v>
      </c>
      <c r="N437">
        <v>10</v>
      </c>
      <c r="O437">
        <v>1</v>
      </c>
      <c r="P437">
        <v>0</v>
      </c>
      <c r="Q437">
        <v>1</v>
      </c>
      <c r="R437">
        <v>0</v>
      </c>
      <c r="S437" s="1">
        <v>45465.67900462963</v>
      </c>
      <c r="T437">
        <f t="shared" si="76"/>
        <v>30</v>
      </c>
      <c r="V437" t="str">
        <f t="shared" si="66"/>
        <v/>
      </c>
      <c r="W437" t="str">
        <f t="shared" si="67"/>
        <v/>
      </c>
      <c r="X437" t="str">
        <f t="shared" si="68"/>
        <v/>
      </c>
      <c r="Y437" t="str">
        <f t="shared" si="69"/>
        <v/>
      </c>
      <c r="AA437" s="18" t="str">
        <f t="shared" si="70"/>
        <v/>
      </c>
      <c r="AB437" s="18" t="str">
        <f t="shared" si="71"/>
        <v/>
      </c>
      <c r="AC437" s="18" t="str">
        <f t="shared" si="72"/>
        <v/>
      </c>
      <c r="AD437" s="18" t="str">
        <f t="shared" si="73"/>
        <v/>
      </c>
      <c r="AE437" s="18" t="str">
        <f t="shared" si="74"/>
        <v/>
      </c>
      <c r="AG437">
        <f t="shared" si="75"/>
        <v>12</v>
      </c>
    </row>
    <row r="438" spans="1:33" x14ac:dyDescent="0.25">
      <c r="A438">
        <v>7230</v>
      </c>
      <c r="B438" s="2">
        <v>862193026868968</v>
      </c>
      <c r="C438">
        <v>1719073036</v>
      </c>
      <c r="D438">
        <v>-24.882515999999999</v>
      </c>
      <c r="E438">
        <v>-48.227392000000002</v>
      </c>
      <c r="F438">
        <v>556</v>
      </c>
      <c r="G438">
        <v>130</v>
      </c>
      <c r="H438">
        <v>75.099999999999994</v>
      </c>
      <c r="I438">
        <v>1</v>
      </c>
      <c r="J438">
        <v>1</v>
      </c>
      <c r="K438">
        <v>1861300</v>
      </c>
      <c r="L438">
        <v>58</v>
      </c>
      <c r="M438" t="s">
        <v>22</v>
      </c>
      <c r="N438">
        <v>10</v>
      </c>
      <c r="O438">
        <v>1</v>
      </c>
      <c r="P438">
        <v>0</v>
      </c>
      <c r="Q438">
        <v>1</v>
      </c>
      <c r="R438">
        <v>0</v>
      </c>
      <c r="S438" s="1">
        <v>45465.678657407407</v>
      </c>
      <c r="T438">
        <f t="shared" si="76"/>
        <v>30</v>
      </c>
      <c r="V438" t="str">
        <f t="shared" si="66"/>
        <v/>
      </c>
      <c r="W438" t="str">
        <f t="shared" si="67"/>
        <v/>
      </c>
      <c r="X438" t="str">
        <f t="shared" si="68"/>
        <v/>
      </c>
      <c r="Y438" t="str">
        <f t="shared" si="69"/>
        <v/>
      </c>
      <c r="AA438" s="18" t="str">
        <f t="shared" si="70"/>
        <v/>
      </c>
      <c r="AB438" s="18" t="str">
        <f t="shared" si="71"/>
        <v/>
      </c>
      <c r="AC438" s="18" t="str">
        <f t="shared" si="72"/>
        <v/>
      </c>
      <c r="AD438" s="18" t="str">
        <f t="shared" si="73"/>
        <v/>
      </c>
      <c r="AE438" s="18" t="str">
        <f t="shared" si="74"/>
        <v/>
      </c>
      <c r="AG438">
        <f t="shared" si="75"/>
        <v>12</v>
      </c>
    </row>
    <row r="439" spans="1:33" x14ac:dyDescent="0.25">
      <c r="A439">
        <v>7229</v>
      </c>
      <c r="B439" s="2">
        <v>862193026868968</v>
      </c>
      <c r="C439">
        <v>1719073006</v>
      </c>
      <c r="D439">
        <v>-24.877120999999999</v>
      </c>
      <c r="E439">
        <v>-48.227569000000003</v>
      </c>
      <c r="F439">
        <v>516</v>
      </c>
      <c r="G439">
        <v>224</v>
      </c>
      <c r="H439">
        <v>87.2</v>
      </c>
      <c r="I439">
        <v>1</v>
      </c>
      <c r="J439">
        <v>1</v>
      </c>
      <c r="K439">
        <v>1860500</v>
      </c>
      <c r="L439">
        <v>58</v>
      </c>
      <c r="M439" t="s">
        <v>22</v>
      </c>
      <c r="N439">
        <v>10</v>
      </c>
      <c r="O439">
        <v>1</v>
      </c>
      <c r="P439">
        <v>0</v>
      </c>
      <c r="Q439">
        <v>1</v>
      </c>
      <c r="R439">
        <v>0</v>
      </c>
      <c r="S439" s="1">
        <v>45465.678310185183</v>
      </c>
      <c r="T439">
        <f t="shared" si="76"/>
        <v>30</v>
      </c>
      <c r="V439" t="str">
        <f t="shared" si="66"/>
        <v/>
      </c>
      <c r="W439" t="str">
        <f t="shared" si="67"/>
        <v/>
      </c>
      <c r="X439" t="str">
        <f t="shared" si="68"/>
        <v/>
      </c>
      <c r="Y439" t="str">
        <f t="shared" si="69"/>
        <v/>
      </c>
      <c r="AA439" s="18" t="str">
        <f t="shared" si="70"/>
        <v/>
      </c>
      <c r="AB439" s="18" t="str">
        <f t="shared" si="71"/>
        <v/>
      </c>
      <c r="AC439" s="18" t="str">
        <f t="shared" si="72"/>
        <v/>
      </c>
      <c r="AD439" s="18" t="str">
        <f t="shared" si="73"/>
        <v/>
      </c>
      <c r="AE439" s="18" t="str">
        <f t="shared" si="74"/>
        <v/>
      </c>
      <c r="AG439">
        <f t="shared" si="75"/>
        <v>12</v>
      </c>
    </row>
    <row r="440" spans="1:33" x14ac:dyDescent="0.25">
      <c r="A440">
        <v>7228</v>
      </c>
      <c r="B440" s="2">
        <v>862193026868968</v>
      </c>
      <c r="C440">
        <v>1719072976</v>
      </c>
      <c r="D440">
        <v>-24.874935000000001</v>
      </c>
      <c r="E440">
        <v>-48.222150999999997</v>
      </c>
      <c r="F440">
        <v>489</v>
      </c>
      <c r="G440">
        <v>290</v>
      </c>
      <c r="H440">
        <v>70.400000000000006</v>
      </c>
      <c r="I440">
        <v>1</v>
      </c>
      <c r="J440">
        <v>1</v>
      </c>
      <c r="K440">
        <v>1859900</v>
      </c>
      <c r="L440">
        <v>58</v>
      </c>
      <c r="M440" t="s">
        <v>22</v>
      </c>
      <c r="N440">
        <v>10</v>
      </c>
      <c r="O440">
        <v>1</v>
      </c>
      <c r="P440">
        <v>0</v>
      </c>
      <c r="Q440">
        <v>1</v>
      </c>
      <c r="R440">
        <v>0</v>
      </c>
      <c r="S440" s="1">
        <v>45465.67796296296</v>
      </c>
      <c r="T440">
        <f t="shared" si="76"/>
        <v>30</v>
      </c>
      <c r="V440" t="str">
        <f t="shared" si="66"/>
        <v/>
      </c>
      <c r="W440" t="str">
        <f t="shared" si="67"/>
        <v/>
      </c>
      <c r="X440" t="str">
        <f t="shared" si="68"/>
        <v/>
      </c>
      <c r="Y440" t="str">
        <f t="shared" si="69"/>
        <v/>
      </c>
      <c r="AA440" s="18" t="str">
        <f t="shared" si="70"/>
        <v/>
      </c>
      <c r="AB440" s="18" t="str">
        <f t="shared" si="71"/>
        <v/>
      </c>
      <c r="AC440" s="18" t="str">
        <f t="shared" si="72"/>
        <v/>
      </c>
      <c r="AD440" s="18" t="str">
        <f t="shared" si="73"/>
        <v/>
      </c>
      <c r="AE440" s="18" t="str">
        <f t="shared" si="74"/>
        <v/>
      </c>
      <c r="AG440">
        <f t="shared" si="75"/>
        <v>12</v>
      </c>
    </row>
    <row r="441" spans="1:33" x14ac:dyDescent="0.25">
      <c r="A441">
        <v>7226</v>
      </c>
      <c r="B441" s="2">
        <v>862193026868968</v>
      </c>
      <c r="C441">
        <v>1719072946</v>
      </c>
      <c r="D441">
        <v>-24.872634000000001</v>
      </c>
      <c r="E441">
        <v>-48.216554000000002</v>
      </c>
      <c r="F441">
        <v>450</v>
      </c>
      <c r="G441">
        <v>208</v>
      </c>
      <c r="H441">
        <v>74.7</v>
      </c>
      <c r="I441">
        <v>1</v>
      </c>
      <c r="J441">
        <v>1</v>
      </c>
      <c r="K441">
        <v>1859200</v>
      </c>
      <c r="L441">
        <v>58</v>
      </c>
      <c r="M441" t="s">
        <v>22</v>
      </c>
      <c r="N441">
        <v>10</v>
      </c>
      <c r="O441">
        <v>1</v>
      </c>
      <c r="P441">
        <v>0</v>
      </c>
      <c r="Q441">
        <v>1</v>
      </c>
      <c r="R441">
        <v>0</v>
      </c>
      <c r="S441" s="1">
        <v>45465.677615740744</v>
      </c>
      <c r="T441">
        <f t="shared" si="76"/>
        <v>30</v>
      </c>
      <c r="V441" t="str">
        <f t="shared" si="66"/>
        <v/>
      </c>
      <c r="W441" t="str">
        <f t="shared" si="67"/>
        <v/>
      </c>
      <c r="X441" t="str">
        <f t="shared" si="68"/>
        <v/>
      </c>
      <c r="Y441" t="str">
        <f t="shared" si="69"/>
        <v/>
      </c>
      <c r="AA441" s="18" t="str">
        <f t="shared" si="70"/>
        <v/>
      </c>
      <c r="AB441" s="18" t="str">
        <f t="shared" si="71"/>
        <v/>
      </c>
      <c r="AC441" s="18" t="str">
        <f t="shared" si="72"/>
        <v/>
      </c>
      <c r="AD441" s="18" t="str">
        <f t="shared" si="73"/>
        <v/>
      </c>
      <c r="AE441" s="18" t="str">
        <f t="shared" si="74"/>
        <v/>
      </c>
      <c r="AG441">
        <f t="shared" si="75"/>
        <v>12</v>
      </c>
    </row>
    <row r="442" spans="1:33" x14ac:dyDescent="0.25">
      <c r="A442">
        <v>7225</v>
      </c>
      <c r="B442" s="2">
        <v>862193026868968</v>
      </c>
      <c r="C442">
        <v>1719072916</v>
      </c>
      <c r="D442">
        <v>-24.866848999999998</v>
      </c>
      <c r="E442">
        <v>-48.217514999999999</v>
      </c>
      <c r="F442">
        <v>418</v>
      </c>
      <c r="G442">
        <v>137</v>
      </c>
      <c r="H442">
        <v>73.099999999999994</v>
      </c>
      <c r="I442">
        <v>1</v>
      </c>
      <c r="J442">
        <v>1</v>
      </c>
      <c r="K442">
        <v>1858500</v>
      </c>
      <c r="L442">
        <v>58</v>
      </c>
      <c r="M442" t="s">
        <v>22</v>
      </c>
      <c r="N442">
        <v>10</v>
      </c>
      <c r="O442">
        <v>1</v>
      </c>
      <c r="P442">
        <v>0</v>
      </c>
      <c r="Q442">
        <v>1</v>
      </c>
      <c r="R442">
        <v>0</v>
      </c>
      <c r="S442" s="1">
        <v>45465.677268518521</v>
      </c>
      <c r="T442">
        <f t="shared" si="76"/>
        <v>30</v>
      </c>
      <c r="V442" t="str">
        <f t="shared" si="66"/>
        <v/>
      </c>
      <c r="W442" t="str">
        <f t="shared" si="67"/>
        <v/>
      </c>
      <c r="X442" t="str">
        <f t="shared" si="68"/>
        <v/>
      </c>
      <c r="Y442" t="str">
        <f t="shared" si="69"/>
        <v/>
      </c>
      <c r="AA442" s="18" t="str">
        <f t="shared" si="70"/>
        <v/>
      </c>
      <c r="AB442" s="18" t="str">
        <f t="shared" si="71"/>
        <v/>
      </c>
      <c r="AC442" s="18" t="str">
        <f t="shared" si="72"/>
        <v/>
      </c>
      <c r="AD442" s="18" t="str">
        <f t="shared" si="73"/>
        <v/>
      </c>
      <c r="AE442" s="18" t="str">
        <f t="shared" si="74"/>
        <v/>
      </c>
      <c r="AG442">
        <f t="shared" si="75"/>
        <v>12</v>
      </c>
    </row>
    <row r="443" spans="1:33" x14ac:dyDescent="0.25">
      <c r="A443">
        <v>7223</v>
      </c>
      <c r="B443" s="2">
        <v>862193026868968</v>
      </c>
      <c r="C443">
        <v>1719072886</v>
      </c>
      <c r="D443">
        <v>-24.861792999999999</v>
      </c>
      <c r="E443">
        <v>-48.217998999999999</v>
      </c>
      <c r="F443">
        <v>385</v>
      </c>
      <c r="G443">
        <v>191</v>
      </c>
      <c r="H443">
        <v>77</v>
      </c>
      <c r="I443">
        <v>1</v>
      </c>
      <c r="J443">
        <v>1</v>
      </c>
      <c r="K443">
        <v>1857900</v>
      </c>
      <c r="L443">
        <v>58</v>
      </c>
      <c r="M443" t="s">
        <v>22</v>
      </c>
      <c r="N443">
        <v>10</v>
      </c>
      <c r="O443">
        <v>1</v>
      </c>
      <c r="P443">
        <v>0</v>
      </c>
      <c r="Q443">
        <v>1</v>
      </c>
      <c r="R443">
        <v>0</v>
      </c>
      <c r="S443" s="1">
        <v>45465.676921296297</v>
      </c>
      <c r="T443">
        <f t="shared" si="76"/>
        <v>30</v>
      </c>
      <c r="V443" t="str">
        <f t="shared" si="66"/>
        <v/>
      </c>
      <c r="W443" t="str">
        <f t="shared" si="67"/>
        <v/>
      </c>
      <c r="X443" t="str">
        <f t="shared" si="68"/>
        <v/>
      </c>
      <c r="Y443" t="str">
        <f t="shared" si="69"/>
        <v/>
      </c>
      <c r="AA443" s="18" t="str">
        <f t="shared" si="70"/>
        <v/>
      </c>
      <c r="AB443" s="18" t="str">
        <f t="shared" si="71"/>
        <v/>
      </c>
      <c r="AC443" s="18" t="str">
        <f t="shared" si="72"/>
        <v/>
      </c>
      <c r="AD443" s="18" t="str">
        <f t="shared" si="73"/>
        <v/>
      </c>
      <c r="AE443" s="18" t="str">
        <f t="shared" si="74"/>
        <v/>
      </c>
      <c r="AG443">
        <f t="shared" si="75"/>
        <v>12</v>
      </c>
    </row>
    <row r="444" spans="1:33" x14ac:dyDescent="0.25">
      <c r="A444">
        <v>7222</v>
      </c>
      <c r="B444" s="2">
        <v>862193026868968</v>
      </c>
      <c r="C444">
        <v>1719072856</v>
      </c>
      <c r="D444">
        <v>-24.855941000000001</v>
      </c>
      <c r="E444">
        <v>-48.216250000000002</v>
      </c>
      <c r="F444">
        <v>341</v>
      </c>
      <c r="G444">
        <v>186</v>
      </c>
      <c r="H444">
        <v>78.599999999999994</v>
      </c>
      <c r="I444">
        <v>1</v>
      </c>
      <c r="J444">
        <v>1</v>
      </c>
      <c r="K444">
        <v>1857200</v>
      </c>
      <c r="L444">
        <v>58</v>
      </c>
      <c r="M444" t="s">
        <v>22</v>
      </c>
      <c r="N444">
        <v>10</v>
      </c>
      <c r="O444">
        <v>1</v>
      </c>
      <c r="P444">
        <v>0</v>
      </c>
      <c r="Q444">
        <v>1</v>
      </c>
      <c r="R444">
        <v>0</v>
      </c>
      <c r="S444" s="1">
        <v>45465.676574074074</v>
      </c>
      <c r="T444">
        <f t="shared" si="76"/>
        <v>30</v>
      </c>
      <c r="V444" t="str">
        <f t="shared" si="66"/>
        <v/>
      </c>
      <c r="W444" t="str">
        <f t="shared" si="67"/>
        <v/>
      </c>
      <c r="X444" t="str">
        <f t="shared" si="68"/>
        <v/>
      </c>
      <c r="Y444" t="str">
        <f t="shared" si="69"/>
        <v/>
      </c>
      <c r="AA444" s="18" t="str">
        <f t="shared" si="70"/>
        <v/>
      </c>
      <c r="AB444" s="18" t="str">
        <f t="shared" si="71"/>
        <v/>
      </c>
      <c r="AC444" s="18" t="str">
        <f t="shared" si="72"/>
        <v/>
      </c>
      <c r="AD444" s="18" t="str">
        <f t="shared" si="73"/>
        <v/>
      </c>
      <c r="AE444" s="18" t="str">
        <f t="shared" si="74"/>
        <v/>
      </c>
      <c r="AG444">
        <f t="shared" si="75"/>
        <v>12</v>
      </c>
    </row>
    <row r="445" spans="1:33" x14ac:dyDescent="0.25">
      <c r="A445">
        <v>7207</v>
      </c>
      <c r="B445" s="2">
        <v>862193026868968</v>
      </c>
      <c r="C445">
        <v>1719072826</v>
      </c>
      <c r="D445">
        <v>-24.851019999999998</v>
      </c>
      <c r="E445">
        <v>-48.218069</v>
      </c>
      <c r="F445">
        <v>306</v>
      </c>
      <c r="G445">
        <v>108</v>
      </c>
      <c r="H445">
        <v>78.5</v>
      </c>
      <c r="I445">
        <v>1</v>
      </c>
      <c r="J445">
        <v>1</v>
      </c>
      <c r="K445">
        <v>1856600</v>
      </c>
      <c r="L445">
        <v>58</v>
      </c>
      <c r="M445" t="s">
        <v>22</v>
      </c>
      <c r="N445">
        <v>10</v>
      </c>
      <c r="O445">
        <v>1</v>
      </c>
      <c r="P445">
        <v>0</v>
      </c>
      <c r="Q445">
        <v>1</v>
      </c>
      <c r="R445">
        <v>0</v>
      </c>
      <c r="S445" s="1">
        <v>45465.676226851851</v>
      </c>
      <c r="T445">
        <f t="shared" si="76"/>
        <v>30</v>
      </c>
      <c r="V445" t="str">
        <f t="shared" si="66"/>
        <v/>
      </c>
      <c r="W445" t="str">
        <f t="shared" si="67"/>
        <v/>
      </c>
      <c r="X445" t="str">
        <f t="shared" si="68"/>
        <v/>
      </c>
      <c r="Y445" t="str">
        <f t="shared" si="69"/>
        <v/>
      </c>
      <c r="AA445" s="18" t="str">
        <f t="shared" si="70"/>
        <v/>
      </c>
      <c r="AB445" s="18" t="str">
        <f t="shared" si="71"/>
        <v/>
      </c>
      <c r="AC445" s="18" t="str">
        <f t="shared" si="72"/>
        <v/>
      </c>
      <c r="AD445" s="18" t="str">
        <f t="shared" si="73"/>
        <v/>
      </c>
      <c r="AE445" s="18" t="str">
        <f t="shared" si="74"/>
        <v/>
      </c>
      <c r="AG445">
        <f t="shared" si="75"/>
        <v>12</v>
      </c>
    </row>
    <row r="446" spans="1:33" x14ac:dyDescent="0.25">
      <c r="A446">
        <v>7206</v>
      </c>
      <c r="B446" s="2">
        <v>862193026868968</v>
      </c>
      <c r="C446">
        <v>1719072796</v>
      </c>
      <c r="D446">
        <v>-24.845991999999999</v>
      </c>
      <c r="E446">
        <v>-48.219304000000001</v>
      </c>
      <c r="F446">
        <v>278</v>
      </c>
      <c r="G446">
        <v>175</v>
      </c>
      <c r="H446">
        <v>83</v>
      </c>
      <c r="I446">
        <v>1</v>
      </c>
      <c r="J446">
        <v>1</v>
      </c>
      <c r="K446">
        <v>1855900</v>
      </c>
      <c r="L446">
        <v>58</v>
      </c>
      <c r="M446" t="s">
        <v>22</v>
      </c>
      <c r="N446">
        <v>10</v>
      </c>
      <c r="O446">
        <v>1</v>
      </c>
      <c r="P446">
        <v>0</v>
      </c>
      <c r="Q446">
        <v>1</v>
      </c>
      <c r="R446">
        <v>0</v>
      </c>
      <c r="S446" s="1">
        <v>45465.675879629627</v>
      </c>
      <c r="T446">
        <f t="shared" si="76"/>
        <v>30</v>
      </c>
      <c r="V446" t="str">
        <f t="shared" si="66"/>
        <v/>
      </c>
      <c r="W446" t="str">
        <f t="shared" si="67"/>
        <v/>
      </c>
      <c r="X446" t="str">
        <f t="shared" si="68"/>
        <v/>
      </c>
      <c r="Y446" t="str">
        <f t="shared" si="69"/>
        <v/>
      </c>
      <c r="AA446" s="18" t="str">
        <f t="shared" si="70"/>
        <v/>
      </c>
      <c r="AB446" s="18" t="str">
        <f t="shared" si="71"/>
        <v/>
      </c>
      <c r="AC446" s="18" t="str">
        <f t="shared" si="72"/>
        <v/>
      </c>
      <c r="AD446" s="18" t="str">
        <f t="shared" si="73"/>
        <v/>
      </c>
      <c r="AE446" s="18" t="str">
        <f t="shared" si="74"/>
        <v/>
      </c>
      <c r="AG446">
        <f t="shared" si="75"/>
        <v>12</v>
      </c>
    </row>
    <row r="447" spans="1:33" x14ac:dyDescent="0.25">
      <c r="A447">
        <v>7205</v>
      </c>
      <c r="B447" s="2">
        <v>862193026868968</v>
      </c>
      <c r="C447">
        <v>1719072766</v>
      </c>
      <c r="D447">
        <v>-24.840077000000001</v>
      </c>
      <c r="E447">
        <v>-48.220168000000001</v>
      </c>
      <c r="F447">
        <v>245</v>
      </c>
      <c r="G447">
        <v>204</v>
      </c>
      <c r="H447">
        <v>70.8</v>
      </c>
      <c r="I447">
        <v>1</v>
      </c>
      <c r="J447">
        <v>1</v>
      </c>
      <c r="K447">
        <v>1855200</v>
      </c>
      <c r="L447">
        <v>58</v>
      </c>
      <c r="M447" t="s">
        <v>22</v>
      </c>
      <c r="N447">
        <v>10</v>
      </c>
      <c r="O447">
        <v>1</v>
      </c>
      <c r="P447">
        <v>0</v>
      </c>
      <c r="Q447">
        <v>1</v>
      </c>
      <c r="R447">
        <v>0</v>
      </c>
      <c r="S447" s="1">
        <v>45465.675532407404</v>
      </c>
      <c r="T447">
        <f t="shared" si="76"/>
        <v>30</v>
      </c>
      <c r="V447" t="str">
        <f t="shared" si="66"/>
        <v/>
      </c>
      <c r="W447" t="str">
        <f t="shared" si="67"/>
        <v/>
      </c>
      <c r="X447" t="str">
        <f t="shared" si="68"/>
        <v/>
      </c>
      <c r="Y447" t="str">
        <f t="shared" si="69"/>
        <v/>
      </c>
      <c r="AA447" s="18" t="str">
        <f t="shared" si="70"/>
        <v/>
      </c>
      <c r="AB447" s="18" t="str">
        <f t="shared" si="71"/>
        <v/>
      </c>
      <c r="AC447" s="18" t="str">
        <f t="shared" si="72"/>
        <v/>
      </c>
      <c r="AD447" s="18" t="str">
        <f t="shared" si="73"/>
        <v/>
      </c>
      <c r="AE447" s="18" t="str">
        <f t="shared" si="74"/>
        <v/>
      </c>
      <c r="AG447">
        <f t="shared" si="75"/>
        <v>12</v>
      </c>
    </row>
    <row r="448" spans="1:33" x14ac:dyDescent="0.25">
      <c r="A448">
        <v>7204</v>
      </c>
      <c r="B448" s="2">
        <v>862193026868968</v>
      </c>
      <c r="C448">
        <v>1719072736</v>
      </c>
      <c r="D448">
        <v>-24.836476000000001</v>
      </c>
      <c r="E448">
        <v>-48.222608999999999</v>
      </c>
      <c r="F448">
        <v>216</v>
      </c>
      <c r="G448">
        <v>153</v>
      </c>
      <c r="H448">
        <v>58.8</v>
      </c>
      <c r="I448">
        <v>1</v>
      </c>
      <c r="J448">
        <v>1</v>
      </c>
      <c r="K448">
        <v>1854700</v>
      </c>
      <c r="L448">
        <v>58</v>
      </c>
      <c r="M448" t="s">
        <v>22</v>
      </c>
      <c r="N448">
        <v>10</v>
      </c>
      <c r="O448">
        <v>1</v>
      </c>
      <c r="P448">
        <v>0</v>
      </c>
      <c r="Q448">
        <v>1</v>
      </c>
      <c r="R448">
        <v>0</v>
      </c>
      <c r="S448" s="1">
        <v>45465.675185185188</v>
      </c>
      <c r="T448">
        <f t="shared" si="76"/>
        <v>30</v>
      </c>
      <c r="V448" t="str">
        <f t="shared" si="66"/>
        <v/>
      </c>
      <c r="W448" t="str">
        <f t="shared" si="67"/>
        <v/>
      </c>
      <c r="X448" t="str">
        <f t="shared" si="68"/>
        <v/>
      </c>
      <c r="Y448" t="str">
        <f t="shared" si="69"/>
        <v/>
      </c>
      <c r="AA448" s="18" t="str">
        <f t="shared" si="70"/>
        <v/>
      </c>
      <c r="AB448" s="18" t="str">
        <f t="shared" si="71"/>
        <v/>
      </c>
      <c r="AC448" s="18" t="str">
        <f t="shared" si="72"/>
        <v/>
      </c>
      <c r="AD448" s="18" t="str">
        <f t="shared" si="73"/>
        <v/>
      </c>
      <c r="AE448" s="18" t="str">
        <f t="shared" si="74"/>
        <v/>
      </c>
      <c r="AG448">
        <f t="shared" si="75"/>
        <v>12</v>
      </c>
    </row>
    <row r="449" spans="1:33" x14ac:dyDescent="0.25">
      <c r="A449">
        <v>7203</v>
      </c>
      <c r="B449" s="2">
        <v>862193026868968</v>
      </c>
      <c r="C449">
        <v>1719072706</v>
      </c>
      <c r="D449">
        <v>-24.831510000000002</v>
      </c>
      <c r="E449">
        <v>-48.221395999999999</v>
      </c>
      <c r="F449">
        <v>220</v>
      </c>
      <c r="G449">
        <v>217</v>
      </c>
      <c r="H449">
        <v>86.5</v>
      </c>
      <c r="I449">
        <v>1</v>
      </c>
      <c r="J449">
        <v>1</v>
      </c>
      <c r="K449">
        <v>1854100</v>
      </c>
      <c r="L449">
        <v>58</v>
      </c>
      <c r="M449" t="s">
        <v>22</v>
      </c>
      <c r="N449">
        <v>10</v>
      </c>
      <c r="O449">
        <v>1</v>
      </c>
      <c r="P449">
        <v>0</v>
      </c>
      <c r="Q449">
        <v>1</v>
      </c>
      <c r="R449">
        <v>0</v>
      </c>
      <c r="S449" s="1">
        <v>45465.674837962964</v>
      </c>
      <c r="T449">
        <f t="shared" si="76"/>
        <v>30</v>
      </c>
      <c r="V449" t="str">
        <f t="shared" si="66"/>
        <v/>
      </c>
      <c r="W449" t="str">
        <f t="shared" si="67"/>
        <v/>
      </c>
      <c r="X449" t="str">
        <f t="shared" si="68"/>
        <v/>
      </c>
      <c r="Y449" t="str">
        <f t="shared" si="69"/>
        <v/>
      </c>
      <c r="AA449" s="18" t="str">
        <f t="shared" si="70"/>
        <v/>
      </c>
      <c r="AB449" s="18" t="str">
        <f t="shared" si="71"/>
        <v/>
      </c>
      <c r="AC449" s="18" t="str">
        <f t="shared" si="72"/>
        <v/>
      </c>
      <c r="AD449" s="18" t="str">
        <f t="shared" si="73"/>
        <v/>
      </c>
      <c r="AE449" s="18" t="str">
        <f t="shared" si="74"/>
        <v/>
      </c>
      <c r="AG449">
        <f t="shared" si="75"/>
        <v>12</v>
      </c>
    </row>
    <row r="450" spans="1:33" x14ac:dyDescent="0.25">
      <c r="A450">
        <v>7202</v>
      </c>
      <c r="B450" s="2">
        <v>862193026868968</v>
      </c>
      <c r="C450">
        <v>1719072677</v>
      </c>
      <c r="D450">
        <v>-24.826259</v>
      </c>
      <c r="E450">
        <v>-48.217826000000002</v>
      </c>
      <c r="F450">
        <v>213</v>
      </c>
      <c r="G450">
        <v>202</v>
      </c>
      <c r="H450">
        <v>75.099999999999994</v>
      </c>
      <c r="I450">
        <v>1</v>
      </c>
      <c r="J450">
        <v>1</v>
      </c>
      <c r="K450">
        <v>1853400</v>
      </c>
      <c r="L450">
        <v>58</v>
      </c>
      <c r="M450" t="s">
        <v>22</v>
      </c>
      <c r="N450">
        <v>10</v>
      </c>
      <c r="O450">
        <v>1</v>
      </c>
      <c r="P450">
        <v>0</v>
      </c>
      <c r="Q450">
        <v>1</v>
      </c>
      <c r="R450">
        <v>0</v>
      </c>
      <c r="S450" s="1">
        <v>45465.674502314818</v>
      </c>
      <c r="T450">
        <f t="shared" si="76"/>
        <v>29</v>
      </c>
      <c r="V450" t="str">
        <f t="shared" si="66"/>
        <v/>
      </c>
      <c r="W450" t="str">
        <f t="shared" si="67"/>
        <v/>
      </c>
      <c r="X450" t="str">
        <f t="shared" si="68"/>
        <v/>
      </c>
      <c r="Y450" t="str">
        <f t="shared" si="69"/>
        <v/>
      </c>
      <c r="AA450" s="18" t="str">
        <f t="shared" si="70"/>
        <v/>
      </c>
      <c r="AB450" s="18" t="str">
        <f t="shared" si="71"/>
        <v/>
      </c>
      <c r="AC450" s="18" t="str">
        <f t="shared" si="72"/>
        <v/>
      </c>
      <c r="AD450" s="18" t="str">
        <f t="shared" si="73"/>
        <v/>
      </c>
      <c r="AE450" s="18" t="str">
        <f t="shared" si="74"/>
        <v/>
      </c>
      <c r="AG450">
        <f t="shared" si="75"/>
        <v>12</v>
      </c>
    </row>
    <row r="451" spans="1:33" x14ac:dyDescent="0.25">
      <c r="A451">
        <v>7201</v>
      </c>
      <c r="B451" s="2">
        <v>862193026868968</v>
      </c>
      <c r="C451">
        <v>1719072647</v>
      </c>
      <c r="D451">
        <v>-24.822696000000001</v>
      </c>
      <c r="E451">
        <v>-48.216056999999999</v>
      </c>
      <c r="F451">
        <v>201</v>
      </c>
      <c r="G451">
        <v>275</v>
      </c>
      <c r="H451">
        <v>73.599999999999994</v>
      </c>
      <c r="I451">
        <v>1</v>
      </c>
      <c r="J451">
        <v>1</v>
      </c>
      <c r="K451">
        <v>1852800</v>
      </c>
      <c r="L451">
        <v>58</v>
      </c>
      <c r="M451" t="s">
        <v>22</v>
      </c>
      <c r="N451">
        <v>10</v>
      </c>
      <c r="O451">
        <v>1</v>
      </c>
      <c r="P451">
        <v>0</v>
      </c>
      <c r="Q451">
        <v>1</v>
      </c>
      <c r="R451">
        <v>0</v>
      </c>
      <c r="S451" s="1">
        <v>45465.674155092594</v>
      </c>
      <c r="T451">
        <f t="shared" si="76"/>
        <v>30</v>
      </c>
      <c r="V451" t="str">
        <f t="shared" si="66"/>
        <v/>
      </c>
      <c r="W451" t="str">
        <f t="shared" si="67"/>
        <v/>
      </c>
      <c r="X451" t="str">
        <f t="shared" si="68"/>
        <v/>
      </c>
      <c r="Y451" t="str">
        <f t="shared" si="69"/>
        <v/>
      </c>
      <c r="AA451" s="18" t="str">
        <f t="shared" si="70"/>
        <v/>
      </c>
      <c r="AB451" s="18" t="str">
        <f t="shared" si="71"/>
        <v/>
      </c>
      <c r="AC451" s="18" t="str">
        <f t="shared" si="72"/>
        <v/>
      </c>
      <c r="AD451" s="18" t="str">
        <f t="shared" si="73"/>
        <v/>
      </c>
      <c r="AE451" s="18" t="str">
        <f t="shared" si="74"/>
        <v/>
      </c>
      <c r="AG451">
        <f t="shared" si="75"/>
        <v>12</v>
      </c>
    </row>
    <row r="452" spans="1:33" x14ac:dyDescent="0.25">
      <c r="A452">
        <v>7200</v>
      </c>
      <c r="B452" s="2">
        <v>862193026868968</v>
      </c>
      <c r="C452">
        <v>1719072617</v>
      </c>
      <c r="D452">
        <v>-24.819870999999999</v>
      </c>
      <c r="E452">
        <v>-48.214682000000003</v>
      </c>
      <c r="F452">
        <v>188</v>
      </c>
      <c r="G452">
        <v>178</v>
      </c>
      <c r="H452">
        <v>66.900000000000006</v>
      </c>
      <c r="I452">
        <v>1</v>
      </c>
      <c r="J452">
        <v>1</v>
      </c>
      <c r="K452">
        <v>1852400</v>
      </c>
      <c r="L452">
        <v>58</v>
      </c>
      <c r="M452" t="s">
        <v>22</v>
      </c>
      <c r="N452">
        <v>10</v>
      </c>
      <c r="O452">
        <v>1</v>
      </c>
      <c r="P452">
        <v>0</v>
      </c>
      <c r="Q452">
        <v>1</v>
      </c>
      <c r="R452">
        <v>0</v>
      </c>
      <c r="S452" s="1">
        <v>45465.673807870371</v>
      </c>
      <c r="T452">
        <f t="shared" si="76"/>
        <v>30</v>
      </c>
      <c r="V452" t="str">
        <f t="shared" ref="V452:V515" si="77">IF(I452&lt;&gt;0,"","FALSE1")</f>
        <v/>
      </c>
      <c r="W452" t="str">
        <f t="shared" ref="W452:W515" si="78">IF(T452&gt;300,"TRUE1","")</f>
        <v/>
      </c>
      <c r="X452" t="str">
        <f t="shared" ref="X452:X515" si="79">IF(AND(J452&lt;&gt;J451,J452=0),"TRUE3","")</f>
        <v/>
      </c>
      <c r="Y452" t="str">
        <f t="shared" ref="Y452:Y515" si="80">IF(AND(J452&lt;&gt;J451,J452=1),"TRUE4","")</f>
        <v/>
      </c>
      <c r="AA452" s="18" t="str">
        <f t="shared" ref="AA452:AA515" si="81">IF(AND(T452&gt;300,J452&lt;&gt;J451,J452=0),"TRUE","")</f>
        <v/>
      </c>
      <c r="AB452" s="18" t="str">
        <f t="shared" ref="AB452:AB515" si="82">IF(AND(T451&gt;300,J452&lt;&gt;J451,J452=1),"TRUE","")</f>
        <v/>
      </c>
      <c r="AC452" s="18" t="str">
        <f t="shared" ref="AC452:AC515" si="83">IF(AND(T453&gt;300,J452&lt;&gt;J451,J452=0),"TRUE","")</f>
        <v/>
      </c>
      <c r="AD452" s="18" t="str">
        <f t="shared" ref="AD452:AD515" si="84">IF(AND(I452=0,T452&gt;300),"TRUE","")</f>
        <v/>
      </c>
      <c r="AE452" s="18" t="str">
        <f t="shared" ref="AE452:AE515" si="85">IF(AND(I451=0,T451&gt;300),"TRUE","")</f>
        <v/>
      </c>
      <c r="AG452">
        <f t="shared" ref="AG452:AG515" si="86">IF(OR(AA452="TRUE",AB452="TRUE",AC452="TRUE",AD452="TRUE",AE452="TRUE"),AG451+1,AG451)</f>
        <v>12</v>
      </c>
    </row>
    <row r="453" spans="1:33" x14ac:dyDescent="0.25">
      <c r="A453">
        <v>7199</v>
      </c>
      <c r="B453" s="2">
        <v>862193026868968</v>
      </c>
      <c r="C453">
        <v>1719072587</v>
      </c>
      <c r="D453">
        <v>-24.813818000000001</v>
      </c>
      <c r="E453">
        <v>-48.212879000000001</v>
      </c>
      <c r="F453">
        <v>167</v>
      </c>
      <c r="G453">
        <v>177</v>
      </c>
      <c r="H453">
        <v>89.9</v>
      </c>
      <c r="I453">
        <v>1</v>
      </c>
      <c r="J453">
        <v>1</v>
      </c>
      <c r="K453">
        <v>1851600</v>
      </c>
      <c r="L453">
        <v>58</v>
      </c>
      <c r="M453" t="s">
        <v>22</v>
      </c>
      <c r="N453">
        <v>10</v>
      </c>
      <c r="O453">
        <v>1</v>
      </c>
      <c r="P453">
        <v>0</v>
      </c>
      <c r="Q453">
        <v>1</v>
      </c>
      <c r="R453">
        <v>0</v>
      </c>
      <c r="S453" s="1">
        <v>45465.673460648148</v>
      </c>
      <c r="T453">
        <f t="shared" ref="T453:T516" si="87">C452-C453</f>
        <v>30</v>
      </c>
      <c r="V453" t="str">
        <f t="shared" si="77"/>
        <v/>
      </c>
      <c r="W453" t="str">
        <f t="shared" si="78"/>
        <v/>
      </c>
      <c r="X453" t="str">
        <f t="shared" si="79"/>
        <v/>
      </c>
      <c r="Y453" t="str">
        <f t="shared" si="80"/>
        <v/>
      </c>
      <c r="AA453" s="18" t="str">
        <f t="shared" si="81"/>
        <v/>
      </c>
      <c r="AB453" s="18" t="str">
        <f t="shared" si="82"/>
        <v/>
      </c>
      <c r="AC453" s="18" t="str">
        <f t="shared" si="83"/>
        <v/>
      </c>
      <c r="AD453" s="18" t="str">
        <f t="shared" si="84"/>
        <v/>
      </c>
      <c r="AE453" s="18" t="str">
        <f t="shared" si="85"/>
        <v/>
      </c>
      <c r="AG453">
        <f t="shared" si="86"/>
        <v>12</v>
      </c>
    </row>
    <row r="454" spans="1:33" x14ac:dyDescent="0.25">
      <c r="A454">
        <v>7198</v>
      </c>
      <c r="B454" s="2">
        <v>862193026868968</v>
      </c>
      <c r="C454">
        <v>1719072557</v>
      </c>
      <c r="D454">
        <v>-24.807755</v>
      </c>
      <c r="E454">
        <v>-48.215708999999997</v>
      </c>
      <c r="F454">
        <v>157</v>
      </c>
      <c r="G454">
        <v>174</v>
      </c>
      <c r="H454">
        <v>91.9</v>
      </c>
      <c r="I454">
        <v>1</v>
      </c>
      <c r="J454">
        <v>1</v>
      </c>
      <c r="K454">
        <v>1850900</v>
      </c>
      <c r="L454">
        <v>58</v>
      </c>
      <c r="M454" t="s">
        <v>22</v>
      </c>
      <c r="N454">
        <v>10</v>
      </c>
      <c r="O454">
        <v>1</v>
      </c>
      <c r="P454">
        <v>0</v>
      </c>
      <c r="Q454">
        <v>1</v>
      </c>
      <c r="R454">
        <v>0</v>
      </c>
      <c r="S454" s="1">
        <v>45465.673113425924</v>
      </c>
      <c r="T454">
        <f t="shared" si="87"/>
        <v>30</v>
      </c>
      <c r="V454" t="str">
        <f t="shared" si="77"/>
        <v/>
      </c>
      <c r="W454" t="str">
        <f t="shared" si="78"/>
        <v/>
      </c>
      <c r="X454" t="str">
        <f t="shared" si="79"/>
        <v/>
      </c>
      <c r="Y454" t="str">
        <f t="shared" si="80"/>
        <v/>
      </c>
      <c r="AA454" s="18" t="str">
        <f t="shared" si="81"/>
        <v/>
      </c>
      <c r="AB454" s="18" t="str">
        <f t="shared" si="82"/>
        <v/>
      </c>
      <c r="AC454" s="18" t="str">
        <f t="shared" si="83"/>
        <v/>
      </c>
      <c r="AD454" s="18" t="str">
        <f t="shared" si="84"/>
        <v/>
      </c>
      <c r="AE454" s="18" t="str">
        <f t="shared" si="85"/>
        <v/>
      </c>
      <c r="AG454">
        <f t="shared" si="86"/>
        <v>12</v>
      </c>
    </row>
    <row r="455" spans="1:33" x14ac:dyDescent="0.25">
      <c r="A455">
        <v>7197</v>
      </c>
      <c r="B455" s="2">
        <v>862193026868968</v>
      </c>
      <c r="C455">
        <v>1719072527</v>
      </c>
      <c r="D455">
        <v>-24.801518999999999</v>
      </c>
      <c r="E455">
        <v>-48.213168000000003</v>
      </c>
      <c r="F455">
        <v>141</v>
      </c>
      <c r="G455">
        <v>183</v>
      </c>
      <c r="H455">
        <v>89.4</v>
      </c>
      <c r="I455">
        <v>1</v>
      </c>
      <c r="J455">
        <v>1</v>
      </c>
      <c r="K455">
        <v>1850100</v>
      </c>
      <c r="L455">
        <v>58</v>
      </c>
      <c r="M455" t="s">
        <v>22</v>
      </c>
      <c r="N455">
        <v>10</v>
      </c>
      <c r="O455">
        <v>1</v>
      </c>
      <c r="P455">
        <v>0</v>
      </c>
      <c r="Q455">
        <v>1</v>
      </c>
      <c r="R455">
        <v>0</v>
      </c>
      <c r="S455" s="1">
        <v>45465.672766203701</v>
      </c>
      <c r="T455">
        <f t="shared" si="87"/>
        <v>30</v>
      </c>
      <c r="V455" t="str">
        <f t="shared" si="77"/>
        <v/>
      </c>
      <c r="W455" t="str">
        <f t="shared" si="78"/>
        <v/>
      </c>
      <c r="X455" t="str">
        <f t="shared" si="79"/>
        <v/>
      </c>
      <c r="Y455" t="str">
        <f t="shared" si="80"/>
        <v/>
      </c>
      <c r="AA455" s="18" t="str">
        <f t="shared" si="81"/>
        <v/>
      </c>
      <c r="AB455" s="18" t="str">
        <f t="shared" si="82"/>
        <v/>
      </c>
      <c r="AC455" s="18" t="str">
        <f t="shared" si="83"/>
        <v/>
      </c>
      <c r="AD455" s="18" t="str">
        <f t="shared" si="84"/>
        <v/>
      </c>
      <c r="AE455" s="18" t="str">
        <f t="shared" si="85"/>
        <v/>
      </c>
      <c r="AG455">
        <f t="shared" si="86"/>
        <v>12</v>
      </c>
    </row>
    <row r="456" spans="1:33" x14ac:dyDescent="0.25">
      <c r="A456">
        <v>7196</v>
      </c>
      <c r="B456" s="2">
        <v>862193026868968</v>
      </c>
      <c r="C456">
        <v>1719072497</v>
      </c>
      <c r="D456">
        <v>-24.79523</v>
      </c>
      <c r="E456">
        <v>-48.214374999999997</v>
      </c>
      <c r="F456">
        <v>150</v>
      </c>
      <c r="G456">
        <v>214</v>
      </c>
      <c r="H456">
        <v>79.900000000000006</v>
      </c>
      <c r="I456">
        <v>1</v>
      </c>
      <c r="J456">
        <v>1</v>
      </c>
      <c r="K456">
        <v>1849400</v>
      </c>
      <c r="L456">
        <v>58</v>
      </c>
      <c r="M456" t="s">
        <v>22</v>
      </c>
      <c r="N456">
        <v>10</v>
      </c>
      <c r="O456">
        <v>1</v>
      </c>
      <c r="P456">
        <v>0</v>
      </c>
      <c r="Q456">
        <v>1</v>
      </c>
      <c r="R456">
        <v>0</v>
      </c>
      <c r="S456" s="1">
        <v>45465.672418981485</v>
      </c>
      <c r="T456">
        <f t="shared" si="87"/>
        <v>30</v>
      </c>
      <c r="V456" t="str">
        <f t="shared" si="77"/>
        <v/>
      </c>
      <c r="W456" t="str">
        <f t="shared" si="78"/>
        <v/>
      </c>
      <c r="X456" t="str">
        <f t="shared" si="79"/>
        <v/>
      </c>
      <c r="Y456" t="str">
        <f t="shared" si="80"/>
        <v/>
      </c>
      <c r="AA456" s="18" t="str">
        <f t="shared" si="81"/>
        <v/>
      </c>
      <c r="AB456" s="18" t="str">
        <f t="shared" si="82"/>
        <v/>
      </c>
      <c r="AC456" s="18" t="str">
        <f t="shared" si="83"/>
        <v/>
      </c>
      <c r="AD456" s="18" t="str">
        <f t="shared" si="84"/>
        <v/>
      </c>
      <c r="AE456" s="18" t="str">
        <f t="shared" si="85"/>
        <v/>
      </c>
      <c r="AG456">
        <f t="shared" si="86"/>
        <v>12</v>
      </c>
    </row>
    <row r="457" spans="1:33" x14ac:dyDescent="0.25">
      <c r="A457">
        <v>7195</v>
      </c>
      <c r="B457" s="2">
        <v>862193026868968</v>
      </c>
      <c r="C457">
        <v>1719072467</v>
      </c>
      <c r="D457">
        <v>-24.790993</v>
      </c>
      <c r="E457">
        <v>-48.210560999999998</v>
      </c>
      <c r="F457">
        <v>138</v>
      </c>
      <c r="G457">
        <v>170</v>
      </c>
      <c r="H457">
        <v>87.9</v>
      </c>
      <c r="I457">
        <v>1</v>
      </c>
      <c r="J457">
        <v>1</v>
      </c>
      <c r="K457">
        <v>1848700</v>
      </c>
      <c r="L457">
        <v>58</v>
      </c>
      <c r="M457" t="s">
        <v>22</v>
      </c>
      <c r="N457">
        <v>10</v>
      </c>
      <c r="O457">
        <v>1</v>
      </c>
      <c r="P457">
        <v>0</v>
      </c>
      <c r="Q457">
        <v>1</v>
      </c>
      <c r="R457">
        <v>0</v>
      </c>
      <c r="S457" s="1">
        <v>45465.672071759262</v>
      </c>
      <c r="T457">
        <f t="shared" si="87"/>
        <v>30</v>
      </c>
      <c r="V457" t="str">
        <f t="shared" si="77"/>
        <v/>
      </c>
      <c r="W457" t="str">
        <f t="shared" si="78"/>
        <v/>
      </c>
      <c r="X457" t="str">
        <f t="shared" si="79"/>
        <v/>
      </c>
      <c r="Y457" t="str">
        <f t="shared" si="80"/>
        <v/>
      </c>
      <c r="AA457" s="18" t="str">
        <f t="shared" si="81"/>
        <v/>
      </c>
      <c r="AB457" s="18" t="str">
        <f t="shared" si="82"/>
        <v/>
      </c>
      <c r="AC457" s="18" t="str">
        <f t="shared" si="83"/>
        <v/>
      </c>
      <c r="AD457" s="18" t="str">
        <f t="shared" si="84"/>
        <v/>
      </c>
      <c r="AE457" s="18" t="str">
        <f t="shared" si="85"/>
        <v/>
      </c>
      <c r="AG457">
        <f t="shared" si="86"/>
        <v>12</v>
      </c>
    </row>
    <row r="458" spans="1:33" x14ac:dyDescent="0.25">
      <c r="A458">
        <v>7194</v>
      </c>
      <c r="B458" s="2">
        <v>862193026868968</v>
      </c>
      <c r="C458">
        <v>1719072437</v>
      </c>
      <c r="D458">
        <v>-24.785913000000001</v>
      </c>
      <c r="E458">
        <v>-48.207954999999998</v>
      </c>
      <c r="F458">
        <v>126</v>
      </c>
      <c r="G458">
        <v>169</v>
      </c>
      <c r="H458">
        <v>84.3</v>
      </c>
      <c r="I458">
        <v>1</v>
      </c>
      <c r="J458">
        <v>1</v>
      </c>
      <c r="K458">
        <v>1848000</v>
      </c>
      <c r="L458">
        <v>58</v>
      </c>
      <c r="M458" t="s">
        <v>22</v>
      </c>
      <c r="N458">
        <v>10</v>
      </c>
      <c r="O458">
        <v>1</v>
      </c>
      <c r="P458">
        <v>0</v>
      </c>
      <c r="Q458">
        <v>1</v>
      </c>
      <c r="R458">
        <v>0</v>
      </c>
      <c r="S458" s="1">
        <v>45465.671724537038</v>
      </c>
      <c r="T458">
        <f t="shared" si="87"/>
        <v>30</v>
      </c>
      <c r="V458" t="str">
        <f t="shared" si="77"/>
        <v/>
      </c>
      <c r="W458" t="str">
        <f t="shared" si="78"/>
        <v/>
      </c>
      <c r="X458" t="str">
        <f t="shared" si="79"/>
        <v/>
      </c>
      <c r="Y458" t="str">
        <f t="shared" si="80"/>
        <v/>
      </c>
      <c r="AA458" s="18" t="str">
        <f t="shared" si="81"/>
        <v/>
      </c>
      <c r="AB458" s="18" t="str">
        <f t="shared" si="82"/>
        <v/>
      </c>
      <c r="AC458" s="18" t="str">
        <f t="shared" si="83"/>
        <v/>
      </c>
      <c r="AD458" s="18" t="str">
        <f t="shared" si="84"/>
        <v/>
      </c>
      <c r="AE458" s="18" t="str">
        <f t="shared" si="85"/>
        <v/>
      </c>
      <c r="AG458">
        <f t="shared" si="86"/>
        <v>12</v>
      </c>
    </row>
    <row r="459" spans="1:33" x14ac:dyDescent="0.25">
      <c r="A459">
        <v>7193</v>
      </c>
      <c r="B459" s="2">
        <v>862193026868968</v>
      </c>
      <c r="C459">
        <v>1719072407</v>
      </c>
      <c r="D459">
        <v>-24.780083999999999</v>
      </c>
      <c r="E459">
        <v>-48.210009999999997</v>
      </c>
      <c r="F459">
        <v>98</v>
      </c>
      <c r="G459">
        <v>130</v>
      </c>
      <c r="H459">
        <v>78.8</v>
      </c>
      <c r="I459">
        <v>1</v>
      </c>
      <c r="J459">
        <v>1</v>
      </c>
      <c r="K459">
        <v>1847300</v>
      </c>
      <c r="L459">
        <v>58</v>
      </c>
      <c r="M459" t="s">
        <v>22</v>
      </c>
      <c r="N459">
        <v>10</v>
      </c>
      <c r="O459">
        <v>1</v>
      </c>
      <c r="P459">
        <v>0</v>
      </c>
      <c r="Q459">
        <v>1</v>
      </c>
      <c r="R459">
        <v>0</v>
      </c>
      <c r="S459" s="1">
        <v>45465.671377314815</v>
      </c>
      <c r="T459">
        <f t="shared" si="87"/>
        <v>30</v>
      </c>
      <c r="V459" t="str">
        <f t="shared" si="77"/>
        <v/>
      </c>
      <c r="W459" t="str">
        <f t="shared" si="78"/>
        <v/>
      </c>
      <c r="X459" t="str">
        <f t="shared" si="79"/>
        <v/>
      </c>
      <c r="Y459" t="str">
        <f t="shared" si="80"/>
        <v/>
      </c>
      <c r="AA459" s="18" t="str">
        <f t="shared" si="81"/>
        <v/>
      </c>
      <c r="AB459" s="18" t="str">
        <f t="shared" si="82"/>
        <v/>
      </c>
      <c r="AC459" s="18" t="str">
        <f t="shared" si="83"/>
        <v/>
      </c>
      <c r="AD459" s="18" t="str">
        <f t="shared" si="84"/>
        <v/>
      </c>
      <c r="AE459" s="18" t="str">
        <f t="shared" si="85"/>
        <v/>
      </c>
      <c r="AG459">
        <f t="shared" si="86"/>
        <v>12</v>
      </c>
    </row>
    <row r="460" spans="1:33" x14ac:dyDescent="0.25">
      <c r="A460">
        <v>7192</v>
      </c>
      <c r="B460" s="2">
        <v>862193026868968</v>
      </c>
      <c r="C460">
        <v>1719072377</v>
      </c>
      <c r="D460">
        <v>-24.776112999999999</v>
      </c>
      <c r="E460">
        <v>-48.210104000000001</v>
      </c>
      <c r="F460">
        <v>92</v>
      </c>
      <c r="G460">
        <v>220</v>
      </c>
      <c r="H460">
        <v>63.6</v>
      </c>
      <c r="I460">
        <v>1</v>
      </c>
      <c r="J460">
        <v>1</v>
      </c>
      <c r="K460">
        <v>1846800</v>
      </c>
      <c r="L460">
        <v>58</v>
      </c>
      <c r="M460" t="s">
        <v>22</v>
      </c>
      <c r="N460">
        <v>10</v>
      </c>
      <c r="O460">
        <v>1</v>
      </c>
      <c r="P460">
        <v>0</v>
      </c>
      <c r="Q460">
        <v>1</v>
      </c>
      <c r="R460">
        <v>0</v>
      </c>
      <c r="S460" s="1">
        <v>45465.671030092592</v>
      </c>
      <c r="T460">
        <f t="shared" si="87"/>
        <v>30</v>
      </c>
      <c r="V460" t="str">
        <f t="shared" si="77"/>
        <v/>
      </c>
      <c r="W460" t="str">
        <f t="shared" si="78"/>
        <v/>
      </c>
      <c r="X460" t="str">
        <f t="shared" si="79"/>
        <v/>
      </c>
      <c r="Y460" t="str">
        <f t="shared" si="80"/>
        <v/>
      </c>
      <c r="AA460" s="18" t="str">
        <f t="shared" si="81"/>
        <v/>
      </c>
      <c r="AB460" s="18" t="str">
        <f t="shared" si="82"/>
        <v/>
      </c>
      <c r="AC460" s="18" t="str">
        <f t="shared" si="83"/>
        <v/>
      </c>
      <c r="AD460" s="18" t="str">
        <f t="shared" si="84"/>
        <v/>
      </c>
      <c r="AE460" s="18" t="str">
        <f t="shared" si="85"/>
        <v/>
      </c>
      <c r="AG460">
        <f t="shared" si="86"/>
        <v>12</v>
      </c>
    </row>
    <row r="461" spans="1:33" x14ac:dyDescent="0.25">
      <c r="A461">
        <v>7191</v>
      </c>
      <c r="B461" s="2">
        <v>862193026868968</v>
      </c>
      <c r="C461">
        <v>1719072347</v>
      </c>
      <c r="D461">
        <v>-24.773326999999998</v>
      </c>
      <c r="E461">
        <v>-48.205202999999997</v>
      </c>
      <c r="F461">
        <v>96</v>
      </c>
      <c r="G461">
        <v>276</v>
      </c>
      <c r="H461">
        <v>80.3</v>
      </c>
      <c r="I461">
        <v>1</v>
      </c>
      <c r="J461">
        <v>1</v>
      </c>
      <c r="K461">
        <v>1846200</v>
      </c>
      <c r="L461">
        <v>58</v>
      </c>
      <c r="M461" t="s">
        <v>22</v>
      </c>
      <c r="N461">
        <v>10</v>
      </c>
      <c r="O461">
        <v>1</v>
      </c>
      <c r="P461">
        <v>0</v>
      </c>
      <c r="Q461">
        <v>1</v>
      </c>
      <c r="R461">
        <v>0</v>
      </c>
      <c r="S461" s="1">
        <v>45465.670682870368</v>
      </c>
      <c r="T461">
        <f t="shared" si="87"/>
        <v>30</v>
      </c>
      <c r="V461" t="str">
        <f t="shared" si="77"/>
        <v/>
      </c>
      <c r="W461" t="str">
        <f t="shared" si="78"/>
        <v/>
      </c>
      <c r="X461" t="str">
        <f t="shared" si="79"/>
        <v/>
      </c>
      <c r="Y461" t="str">
        <f t="shared" si="80"/>
        <v/>
      </c>
      <c r="AA461" s="18" t="str">
        <f t="shared" si="81"/>
        <v/>
      </c>
      <c r="AB461" s="18" t="str">
        <f t="shared" si="82"/>
        <v/>
      </c>
      <c r="AC461" s="18" t="str">
        <f t="shared" si="83"/>
        <v/>
      </c>
      <c r="AD461" s="18" t="str">
        <f t="shared" si="84"/>
        <v/>
      </c>
      <c r="AE461" s="18" t="str">
        <f t="shared" si="85"/>
        <v/>
      </c>
      <c r="AG461">
        <f t="shared" si="86"/>
        <v>12</v>
      </c>
    </row>
    <row r="462" spans="1:33" x14ac:dyDescent="0.25">
      <c r="A462">
        <v>7190</v>
      </c>
      <c r="B462" s="2">
        <v>862193026868968</v>
      </c>
      <c r="C462">
        <v>1719072317</v>
      </c>
      <c r="D462">
        <v>-24.775734</v>
      </c>
      <c r="E462">
        <v>-48.198906999999998</v>
      </c>
      <c r="F462">
        <v>89</v>
      </c>
      <c r="G462">
        <v>285</v>
      </c>
      <c r="H462">
        <v>84.7</v>
      </c>
      <c r="I462">
        <v>1</v>
      </c>
      <c r="J462">
        <v>1</v>
      </c>
      <c r="K462">
        <v>1845500</v>
      </c>
      <c r="L462">
        <v>58</v>
      </c>
      <c r="M462" t="s">
        <v>22</v>
      </c>
      <c r="N462">
        <v>10</v>
      </c>
      <c r="O462">
        <v>1</v>
      </c>
      <c r="P462">
        <v>0</v>
      </c>
      <c r="Q462">
        <v>1</v>
      </c>
      <c r="R462">
        <v>0</v>
      </c>
      <c r="S462" s="1">
        <v>45465.670335648145</v>
      </c>
      <c r="T462">
        <f t="shared" si="87"/>
        <v>30</v>
      </c>
      <c r="V462" t="str">
        <f t="shared" si="77"/>
        <v/>
      </c>
      <c r="W462" t="str">
        <f t="shared" si="78"/>
        <v/>
      </c>
      <c r="X462" t="str">
        <f t="shared" si="79"/>
        <v/>
      </c>
      <c r="Y462" t="str">
        <f t="shared" si="80"/>
        <v/>
      </c>
      <c r="AA462" s="18" t="str">
        <f t="shared" si="81"/>
        <v/>
      </c>
      <c r="AB462" s="18" t="str">
        <f t="shared" si="82"/>
        <v/>
      </c>
      <c r="AC462" s="18" t="str">
        <f t="shared" si="83"/>
        <v/>
      </c>
      <c r="AD462" s="18" t="str">
        <f t="shared" si="84"/>
        <v/>
      </c>
      <c r="AE462" s="18" t="str">
        <f t="shared" si="85"/>
        <v/>
      </c>
      <c r="AG462">
        <f t="shared" si="86"/>
        <v>12</v>
      </c>
    </row>
    <row r="463" spans="1:33" x14ac:dyDescent="0.25">
      <c r="A463">
        <v>7189</v>
      </c>
      <c r="B463" s="2">
        <v>862193026868968</v>
      </c>
      <c r="C463">
        <v>1719072288</v>
      </c>
      <c r="D463">
        <v>-24.778343</v>
      </c>
      <c r="E463">
        <v>-48.19303</v>
      </c>
      <c r="F463">
        <v>83</v>
      </c>
      <c r="G463">
        <v>300</v>
      </c>
      <c r="H463">
        <v>80.5</v>
      </c>
      <c r="I463">
        <v>1</v>
      </c>
      <c r="J463">
        <v>1</v>
      </c>
      <c r="K463">
        <v>1844900</v>
      </c>
      <c r="L463">
        <v>58</v>
      </c>
      <c r="M463" t="s">
        <v>22</v>
      </c>
      <c r="N463">
        <v>10</v>
      </c>
      <c r="O463">
        <v>1</v>
      </c>
      <c r="P463">
        <v>0</v>
      </c>
      <c r="Q463">
        <v>1</v>
      </c>
      <c r="R463">
        <v>0</v>
      </c>
      <c r="S463" s="1">
        <v>45465.67</v>
      </c>
      <c r="T463">
        <f t="shared" si="87"/>
        <v>29</v>
      </c>
      <c r="V463" t="str">
        <f t="shared" si="77"/>
        <v/>
      </c>
      <c r="W463" t="str">
        <f t="shared" si="78"/>
        <v/>
      </c>
      <c r="X463" t="str">
        <f t="shared" si="79"/>
        <v/>
      </c>
      <c r="Y463" t="str">
        <f t="shared" si="80"/>
        <v/>
      </c>
      <c r="AA463" s="18" t="str">
        <f t="shared" si="81"/>
        <v/>
      </c>
      <c r="AB463" s="18" t="str">
        <f t="shared" si="82"/>
        <v/>
      </c>
      <c r="AC463" s="18" t="str">
        <f t="shared" si="83"/>
        <v/>
      </c>
      <c r="AD463" s="18" t="str">
        <f t="shared" si="84"/>
        <v/>
      </c>
      <c r="AE463" s="18" t="str">
        <f t="shared" si="85"/>
        <v/>
      </c>
      <c r="AG463">
        <f t="shared" si="86"/>
        <v>12</v>
      </c>
    </row>
    <row r="464" spans="1:33" x14ac:dyDescent="0.25">
      <c r="A464">
        <v>7188</v>
      </c>
      <c r="B464" s="2">
        <v>862193026868968</v>
      </c>
      <c r="C464">
        <v>1719072258</v>
      </c>
      <c r="D464">
        <v>-24.780445</v>
      </c>
      <c r="E464">
        <v>-48.186518</v>
      </c>
      <c r="F464">
        <v>76</v>
      </c>
      <c r="G464">
        <v>284</v>
      </c>
      <c r="H464">
        <v>84.9</v>
      </c>
      <c r="I464">
        <v>1</v>
      </c>
      <c r="J464">
        <v>1</v>
      </c>
      <c r="K464">
        <v>1844100</v>
      </c>
      <c r="L464">
        <v>58</v>
      </c>
      <c r="M464" t="s">
        <v>22</v>
      </c>
      <c r="N464">
        <v>10</v>
      </c>
      <c r="O464">
        <v>1</v>
      </c>
      <c r="P464">
        <v>0</v>
      </c>
      <c r="Q464">
        <v>1</v>
      </c>
      <c r="R464">
        <v>0</v>
      </c>
      <c r="S464" s="1">
        <v>45465.669652777775</v>
      </c>
      <c r="T464">
        <f t="shared" si="87"/>
        <v>30</v>
      </c>
      <c r="V464" t="str">
        <f t="shared" si="77"/>
        <v/>
      </c>
      <c r="W464" t="str">
        <f t="shared" si="78"/>
        <v/>
      </c>
      <c r="X464" t="str">
        <f t="shared" si="79"/>
        <v/>
      </c>
      <c r="Y464" t="str">
        <f t="shared" si="80"/>
        <v/>
      </c>
      <c r="AA464" s="18" t="str">
        <f t="shared" si="81"/>
        <v/>
      </c>
      <c r="AB464" s="18" t="str">
        <f t="shared" si="82"/>
        <v/>
      </c>
      <c r="AC464" s="18" t="str">
        <f t="shared" si="83"/>
        <v/>
      </c>
      <c r="AD464" s="18" t="str">
        <f t="shared" si="84"/>
        <v/>
      </c>
      <c r="AE464" s="18" t="str">
        <f t="shared" si="85"/>
        <v/>
      </c>
      <c r="AG464">
        <f t="shared" si="86"/>
        <v>12</v>
      </c>
    </row>
    <row r="465" spans="1:33" x14ac:dyDescent="0.25">
      <c r="A465">
        <v>7187</v>
      </c>
      <c r="B465" s="2">
        <v>862193026868968</v>
      </c>
      <c r="C465">
        <v>1719072228</v>
      </c>
      <c r="D465">
        <v>-24.784393000000001</v>
      </c>
      <c r="E465">
        <v>-48.182336999999997</v>
      </c>
      <c r="F465">
        <v>87</v>
      </c>
      <c r="G465">
        <v>318</v>
      </c>
      <c r="H465">
        <v>72.099999999999994</v>
      </c>
      <c r="I465">
        <v>1</v>
      </c>
      <c r="J465">
        <v>1</v>
      </c>
      <c r="K465">
        <v>1843500</v>
      </c>
      <c r="L465">
        <v>58</v>
      </c>
      <c r="M465" t="s">
        <v>22</v>
      </c>
      <c r="N465">
        <v>10</v>
      </c>
      <c r="O465">
        <v>1</v>
      </c>
      <c r="P465">
        <v>0</v>
      </c>
      <c r="Q465">
        <v>1</v>
      </c>
      <c r="R465">
        <v>0</v>
      </c>
      <c r="S465" s="1">
        <v>45465.669305555559</v>
      </c>
      <c r="T465">
        <f t="shared" si="87"/>
        <v>30</v>
      </c>
      <c r="V465" t="str">
        <f t="shared" si="77"/>
        <v/>
      </c>
      <c r="W465" t="str">
        <f t="shared" si="78"/>
        <v/>
      </c>
      <c r="X465" t="str">
        <f t="shared" si="79"/>
        <v/>
      </c>
      <c r="Y465" t="str">
        <f t="shared" si="80"/>
        <v/>
      </c>
      <c r="AA465" s="18" t="str">
        <f t="shared" si="81"/>
        <v/>
      </c>
      <c r="AB465" s="18" t="str">
        <f t="shared" si="82"/>
        <v/>
      </c>
      <c r="AC465" s="18" t="str">
        <f t="shared" si="83"/>
        <v/>
      </c>
      <c r="AD465" s="18" t="str">
        <f t="shared" si="84"/>
        <v/>
      </c>
      <c r="AE465" s="18" t="str">
        <f t="shared" si="85"/>
        <v/>
      </c>
      <c r="AG465">
        <f t="shared" si="86"/>
        <v>12</v>
      </c>
    </row>
    <row r="466" spans="1:33" x14ac:dyDescent="0.25">
      <c r="A466">
        <v>7186</v>
      </c>
      <c r="B466" s="2">
        <v>862193026868968</v>
      </c>
      <c r="C466">
        <v>1719072198</v>
      </c>
      <c r="D466">
        <v>-24.782554000000001</v>
      </c>
      <c r="E466">
        <v>-48.177278999999999</v>
      </c>
      <c r="F466">
        <v>71</v>
      </c>
      <c r="G466">
        <v>231</v>
      </c>
      <c r="H466">
        <v>79</v>
      </c>
      <c r="I466">
        <v>1</v>
      </c>
      <c r="J466">
        <v>1</v>
      </c>
      <c r="K466">
        <v>1842900</v>
      </c>
      <c r="L466">
        <v>58</v>
      </c>
      <c r="M466" t="s">
        <v>22</v>
      </c>
      <c r="N466">
        <v>10</v>
      </c>
      <c r="O466">
        <v>1</v>
      </c>
      <c r="P466">
        <v>0</v>
      </c>
      <c r="Q466">
        <v>1</v>
      </c>
      <c r="R466">
        <v>0</v>
      </c>
      <c r="S466" s="1">
        <v>45465.668958333335</v>
      </c>
      <c r="T466">
        <f t="shared" si="87"/>
        <v>30</v>
      </c>
      <c r="V466" t="str">
        <f t="shared" si="77"/>
        <v/>
      </c>
      <c r="W466" t="str">
        <f t="shared" si="78"/>
        <v/>
      </c>
      <c r="X466" t="str">
        <f t="shared" si="79"/>
        <v/>
      </c>
      <c r="Y466" t="str">
        <f t="shared" si="80"/>
        <v/>
      </c>
      <c r="AA466" s="18" t="str">
        <f t="shared" si="81"/>
        <v/>
      </c>
      <c r="AB466" s="18" t="str">
        <f t="shared" si="82"/>
        <v/>
      </c>
      <c r="AC466" s="18" t="str">
        <f t="shared" si="83"/>
        <v/>
      </c>
      <c r="AD466" s="18" t="str">
        <f t="shared" si="84"/>
        <v/>
      </c>
      <c r="AE466" s="18" t="str">
        <f t="shared" si="85"/>
        <v/>
      </c>
      <c r="AG466">
        <f t="shared" si="86"/>
        <v>12</v>
      </c>
    </row>
    <row r="467" spans="1:33" x14ac:dyDescent="0.25">
      <c r="A467">
        <v>7185</v>
      </c>
      <c r="B467" s="2">
        <v>862193026868968</v>
      </c>
      <c r="C467">
        <v>1719072168</v>
      </c>
      <c r="D467">
        <v>-24.777992000000001</v>
      </c>
      <c r="E467">
        <v>-48.172559999999997</v>
      </c>
      <c r="F467">
        <v>63</v>
      </c>
      <c r="G467">
        <v>209</v>
      </c>
      <c r="H467">
        <v>91</v>
      </c>
      <c r="I467">
        <v>1</v>
      </c>
      <c r="J467">
        <v>1</v>
      </c>
      <c r="K467">
        <v>1842200</v>
      </c>
      <c r="L467">
        <v>58</v>
      </c>
      <c r="M467" t="s">
        <v>22</v>
      </c>
      <c r="N467">
        <v>10</v>
      </c>
      <c r="O467">
        <v>1</v>
      </c>
      <c r="P467">
        <v>0</v>
      </c>
      <c r="Q467">
        <v>1</v>
      </c>
      <c r="R467">
        <v>0</v>
      </c>
      <c r="S467" s="1">
        <v>45465.668611111112</v>
      </c>
      <c r="T467">
        <f t="shared" si="87"/>
        <v>30</v>
      </c>
      <c r="V467" t="str">
        <f t="shared" si="77"/>
        <v/>
      </c>
      <c r="W467" t="str">
        <f t="shared" si="78"/>
        <v/>
      </c>
      <c r="X467" t="str">
        <f t="shared" si="79"/>
        <v/>
      </c>
      <c r="Y467" t="str">
        <f t="shared" si="80"/>
        <v/>
      </c>
      <c r="AA467" s="18" t="str">
        <f t="shared" si="81"/>
        <v/>
      </c>
      <c r="AB467" s="18" t="str">
        <f t="shared" si="82"/>
        <v/>
      </c>
      <c r="AC467" s="18" t="str">
        <f t="shared" si="83"/>
        <v/>
      </c>
      <c r="AD467" s="18" t="str">
        <f t="shared" si="84"/>
        <v/>
      </c>
      <c r="AE467" s="18" t="str">
        <f t="shared" si="85"/>
        <v/>
      </c>
      <c r="AG467">
        <f t="shared" si="86"/>
        <v>12</v>
      </c>
    </row>
    <row r="468" spans="1:33" x14ac:dyDescent="0.25">
      <c r="A468">
        <v>7184</v>
      </c>
      <c r="B468" s="2">
        <v>862193026868968</v>
      </c>
      <c r="C468">
        <v>1719072138</v>
      </c>
      <c r="D468">
        <v>-24.771391999999999</v>
      </c>
      <c r="E468">
        <v>-48.170596000000003</v>
      </c>
      <c r="F468">
        <v>67</v>
      </c>
      <c r="G468">
        <v>184</v>
      </c>
      <c r="H468">
        <v>103.7</v>
      </c>
      <c r="I468">
        <v>1</v>
      </c>
      <c r="J468">
        <v>1</v>
      </c>
      <c r="K468">
        <v>1841400</v>
      </c>
      <c r="L468">
        <v>58</v>
      </c>
      <c r="M468" t="s">
        <v>22</v>
      </c>
      <c r="N468">
        <v>10</v>
      </c>
      <c r="O468">
        <v>1</v>
      </c>
      <c r="P468">
        <v>0</v>
      </c>
      <c r="Q468">
        <v>1</v>
      </c>
      <c r="R468">
        <v>0</v>
      </c>
      <c r="S468" s="1">
        <v>45465.668263888889</v>
      </c>
      <c r="T468">
        <f t="shared" si="87"/>
        <v>30</v>
      </c>
      <c r="V468" t="str">
        <f t="shared" si="77"/>
        <v/>
      </c>
      <c r="W468" t="str">
        <f t="shared" si="78"/>
        <v/>
      </c>
      <c r="X468" t="str">
        <f t="shared" si="79"/>
        <v/>
      </c>
      <c r="Y468" t="str">
        <f t="shared" si="80"/>
        <v/>
      </c>
      <c r="AA468" s="18" t="str">
        <f t="shared" si="81"/>
        <v/>
      </c>
      <c r="AB468" s="18" t="str">
        <f t="shared" si="82"/>
        <v/>
      </c>
      <c r="AC468" s="18" t="str">
        <f t="shared" si="83"/>
        <v/>
      </c>
      <c r="AD468" s="18" t="str">
        <f t="shared" si="84"/>
        <v/>
      </c>
      <c r="AE468" s="18" t="str">
        <f t="shared" si="85"/>
        <v/>
      </c>
      <c r="AG468">
        <f t="shared" si="86"/>
        <v>12</v>
      </c>
    </row>
    <row r="469" spans="1:33" x14ac:dyDescent="0.25">
      <c r="A469">
        <v>7183</v>
      </c>
      <c r="B469" s="2">
        <v>862193026868968</v>
      </c>
      <c r="C469">
        <v>1719072108</v>
      </c>
      <c r="D469">
        <v>-24.764970000000002</v>
      </c>
      <c r="E469">
        <v>-48.166753</v>
      </c>
      <c r="F469">
        <v>90</v>
      </c>
      <c r="G469">
        <v>211</v>
      </c>
      <c r="H469">
        <v>100.4</v>
      </c>
      <c r="I469">
        <v>1</v>
      </c>
      <c r="J469">
        <v>1</v>
      </c>
      <c r="K469">
        <v>1840600</v>
      </c>
      <c r="L469">
        <v>58</v>
      </c>
      <c r="M469" t="s">
        <v>22</v>
      </c>
      <c r="N469">
        <v>10</v>
      </c>
      <c r="O469">
        <v>1</v>
      </c>
      <c r="P469">
        <v>0</v>
      </c>
      <c r="Q469">
        <v>1</v>
      </c>
      <c r="R469">
        <v>0</v>
      </c>
      <c r="S469" s="1">
        <v>45465.667916666665</v>
      </c>
      <c r="T469">
        <f t="shared" si="87"/>
        <v>30</v>
      </c>
      <c r="V469" t="str">
        <f t="shared" si="77"/>
        <v/>
      </c>
      <c r="W469" t="str">
        <f t="shared" si="78"/>
        <v/>
      </c>
      <c r="X469" t="str">
        <f t="shared" si="79"/>
        <v/>
      </c>
      <c r="Y469" t="str">
        <f t="shared" si="80"/>
        <v/>
      </c>
      <c r="AA469" s="18" t="str">
        <f t="shared" si="81"/>
        <v/>
      </c>
      <c r="AB469" s="18" t="str">
        <f t="shared" si="82"/>
        <v/>
      </c>
      <c r="AC469" s="18" t="str">
        <f t="shared" si="83"/>
        <v/>
      </c>
      <c r="AD469" s="18" t="str">
        <f t="shared" si="84"/>
        <v/>
      </c>
      <c r="AE469" s="18" t="str">
        <f t="shared" si="85"/>
        <v/>
      </c>
      <c r="AG469">
        <f t="shared" si="86"/>
        <v>12</v>
      </c>
    </row>
    <row r="470" spans="1:33" x14ac:dyDescent="0.25">
      <c r="A470">
        <v>7182</v>
      </c>
      <c r="B470" s="2">
        <v>862193026868968</v>
      </c>
      <c r="C470">
        <v>1719072078</v>
      </c>
      <c r="D470">
        <v>-24.758013999999999</v>
      </c>
      <c r="E470">
        <v>-48.163806000000001</v>
      </c>
      <c r="F470">
        <v>67</v>
      </c>
      <c r="G470">
        <v>214</v>
      </c>
      <c r="H470">
        <v>100.6</v>
      </c>
      <c r="I470">
        <v>1</v>
      </c>
      <c r="J470">
        <v>1</v>
      </c>
      <c r="K470">
        <v>1839700</v>
      </c>
      <c r="L470">
        <v>58</v>
      </c>
      <c r="M470" t="s">
        <v>22</v>
      </c>
      <c r="N470">
        <v>10</v>
      </c>
      <c r="O470">
        <v>1</v>
      </c>
      <c r="P470">
        <v>0</v>
      </c>
      <c r="Q470">
        <v>1</v>
      </c>
      <c r="R470">
        <v>0</v>
      </c>
      <c r="S470" s="1">
        <v>45465.667569444442</v>
      </c>
      <c r="T470">
        <f t="shared" si="87"/>
        <v>30</v>
      </c>
      <c r="V470" t="str">
        <f t="shared" si="77"/>
        <v/>
      </c>
      <c r="W470" t="str">
        <f t="shared" si="78"/>
        <v/>
      </c>
      <c r="X470" t="str">
        <f t="shared" si="79"/>
        <v/>
      </c>
      <c r="Y470" t="str">
        <f t="shared" si="80"/>
        <v/>
      </c>
      <c r="AA470" s="18" t="str">
        <f t="shared" si="81"/>
        <v/>
      </c>
      <c r="AB470" s="18" t="str">
        <f t="shared" si="82"/>
        <v/>
      </c>
      <c r="AC470" s="18" t="str">
        <f t="shared" si="83"/>
        <v/>
      </c>
      <c r="AD470" s="18" t="str">
        <f t="shared" si="84"/>
        <v/>
      </c>
      <c r="AE470" s="18" t="str">
        <f t="shared" si="85"/>
        <v/>
      </c>
      <c r="AG470">
        <f t="shared" si="86"/>
        <v>12</v>
      </c>
    </row>
    <row r="471" spans="1:33" x14ac:dyDescent="0.25">
      <c r="A471">
        <v>7181</v>
      </c>
      <c r="B471" s="2">
        <v>862193026868968</v>
      </c>
      <c r="C471">
        <v>1719072048</v>
      </c>
      <c r="D471">
        <v>-24.752784999999999</v>
      </c>
      <c r="E471">
        <v>-48.157787999999996</v>
      </c>
      <c r="F471">
        <v>69</v>
      </c>
      <c r="G471">
        <v>241</v>
      </c>
      <c r="H471">
        <v>100.2</v>
      </c>
      <c r="I471">
        <v>1</v>
      </c>
      <c r="J471">
        <v>1</v>
      </c>
      <c r="K471">
        <v>1838900</v>
      </c>
      <c r="L471">
        <v>58</v>
      </c>
      <c r="M471" t="s">
        <v>22</v>
      </c>
      <c r="N471">
        <v>10</v>
      </c>
      <c r="O471">
        <v>1</v>
      </c>
      <c r="P471">
        <v>0</v>
      </c>
      <c r="Q471">
        <v>1</v>
      </c>
      <c r="R471">
        <v>0</v>
      </c>
      <c r="S471" s="1">
        <v>45465.667222222219</v>
      </c>
      <c r="T471">
        <f t="shared" si="87"/>
        <v>30</v>
      </c>
      <c r="V471" t="str">
        <f t="shared" si="77"/>
        <v/>
      </c>
      <c r="W471" t="str">
        <f t="shared" si="78"/>
        <v/>
      </c>
      <c r="X471" t="str">
        <f t="shared" si="79"/>
        <v/>
      </c>
      <c r="Y471" t="str">
        <f t="shared" si="80"/>
        <v/>
      </c>
      <c r="AA471" s="18" t="str">
        <f t="shared" si="81"/>
        <v/>
      </c>
      <c r="AB471" s="18" t="str">
        <f t="shared" si="82"/>
        <v/>
      </c>
      <c r="AC471" s="18" t="str">
        <f t="shared" si="83"/>
        <v/>
      </c>
      <c r="AD471" s="18" t="str">
        <f t="shared" si="84"/>
        <v/>
      </c>
      <c r="AE471" s="18" t="str">
        <f t="shared" si="85"/>
        <v/>
      </c>
      <c r="AG471">
        <f t="shared" si="86"/>
        <v>12</v>
      </c>
    </row>
    <row r="472" spans="1:33" x14ac:dyDescent="0.25">
      <c r="A472">
        <v>7180</v>
      </c>
      <c r="B472" s="2">
        <v>862193026868968</v>
      </c>
      <c r="C472">
        <v>1719072018</v>
      </c>
      <c r="D472">
        <v>-24.748826999999999</v>
      </c>
      <c r="E472">
        <v>-48.150573000000001</v>
      </c>
      <c r="F472">
        <v>63</v>
      </c>
      <c r="G472">
        <v>223</v>
      </c>
      <c r="H472">
        <v>101.5</v>
      </c>
      <c r="I472">
        <v>1</v>
      </c>
      <c r="J472">
        <v>1</v>
      </c>
      <c r="K472">
        <v>1838000</v>
      </c>
      <c r="L472">
        <v>58</v>
      </c>
      <c r="M472" t="s">
        <v>22</v>
      </c>
      <c r="N472">
        <v>10</v>
      </c>
      <c r="O472">
        <v>1</v>
      </c>
      <c r="P472">
        <v>0</v>
      </c>
      <c r="Q472">
        <v>1</v>
      </c>
      <c r="R472">
        <v>0</v>
      </c>
      <c r="S472" s="1">
        <v>45465.666875000003</v>
      </c>
      <c r="T472">
        <f t="shared" si="87"/>
        <v>30</v>
      </c>
      <c r="V472" t="str">
        <f t="shared" si="77"/>
        <v/>
      </c>
      <c r="W472" t="str">
        <f t="shared" si="78"/>
        <v/>
      </c>
      <c r="X472" t="str">
        <f t="shared" si="79"/>
        <v/>
      </c>
      <c r="Y472" t="str">
        <f t="shared" si="80"/>
        <v/>
      </c>
      <c r="AA472" s="18" t="str">
        <f t="shared" si="81"/>
        <v/>
      </c>
      <c r="AB472" s="18" t="str">
        <f t="shared" si="82"/>
        <v/>
      </c>
      <c r="AC472" s="18" t="str">
        <f t="shared" si="83"/>
        <v/>
      </c>
      <c r="AD472" s="18" t="str">
        <f t="shared" si="84"/>
        <v/>
      </c>
      <c r="AE472" s="18" t="str">
        <f t="shared" si="85"/>
        <v/>
      </c>
      <c r="AG472">
        <f t="shared" si="86"/>
        <v>12</v>
      </c>
    </row>
    <row r="473" spans="1:33" x14ac:dyDescent="0.25">
      <c r="A473">
        <v>7179</v>
      </c>
      <c r="B473" s="2">
        <v>862193026868968</v>
      </c>
      <c r="C473">
        <v>1719071988</v>
      </c>
      <c r="D473">
        <v>-24.744281999999998</v>
      </c>
      <c r="E473">
        <v>-48.144044000000001</v>
      </c>
      <c r="F473">
        <v>71</v>
      </c>
      <c r="G473">
        <v>244</v>
      </c>
      <c r="H473">
        <v>104</v>
      </c>
      <c r="I473">
        <v>1</v>
      </c>
      <c r="J473">
        <v>1</v>
      </c>
      <c r="K473">
        <v>1837200</v>
      </c>
      <c r="L473">
        <v>58</v>
      </c>
      <c r="M473" t="s">
        <v>22</v>
      </c>
      <c r="N473">
        <v>10</v>
      </c>
      <c r="O473">
        <v>1</v>
      </c>
      <c r="P473">
        <v>0</v>
      </c>
      <c r="Q473">
        <v>1</v>
      </c>
      <c r="R473">
        <v>0</v>
      </c>
      <c r="S473" s="1">
        <v>45465.666527777779</v>
      </c>
      <c r="T473">
        <f t="shared" si="87"/>
        <v>30</v>
      </c>
      <c r="V473" t="str">
        <f t="shared" si="77"/>
        <v/>
      </c>
      <c r="W473" t="str">
        <f t="shared" si="78"/>
        <v/>
      </c>
      <c r="X473" t="str">
        <f t="shared" si="79"/>
        <v/>
      </c>
      <c r="Y473" t="str">
        <f t="shared" si="80"/>
        <v/>
      </c>
      <c r="AA473" s="18" t="str">
        <f t="shared" si="81"/>
        <v/>
      </c>
      <c r="AB473" s="18" t="str">
        <f t="shared" si="82"/>
        <v/>
      </c>
      <c r="AC473" s="18" t="str">
        <f t="shared" si="83"/>
        <v/>
      </c>
      <c r="AD473" s="18" t="str">
        <f t="shared" si="84"/>
        <v/>
      </c>
      <c r="AE473" s="18" t="str">
        <f t="shared" si="85"/>
        <v/>
      </c>
      <c r="AG473">
        <f t="shared" si="86"/>
        <v>12</v>
      </c>
    </row>
    <row r="474" spans="1:33" x14ac:dyDescent="0.25">
      <c r="A474">
        <v>7178</v>
      </c>
      <c r="B474" s="2">
        <v>862193026868968</v>
      </c>
      <c r="C474">
        <v>1719071958</v>
      </c>
      <c r="D474">
        <v>-24.742902999999998</v>
      </c>
      <c r="E474">
        <v>-48.136133999999998</v>
      </c>
      <c r="F474">
        <v>66</v>
      </c>
      <c r="G474">
        <v>275</v>
      </c>
      <c r="H474">
        <v>101.8</v>
      </c>
      <c r="I474">
        <v>1</v>
      </c>
      <c r="J474">
        <v>1</v>
      </c>
      <c r="K474">
        <v>1836300</v>
      </c>
      <c r="L474">
        <v>58</v>
      </c>
      <c r="M474" t="s">
        <v>22</v>
      </c>
      <c r="N474">
        <v>10</v>
      </c>
      <c r="O474">
        <v>1</v>
      </c>
      <c r="P474">
        <v>0</v>
      </c>
      <c r="Q474">
        <v>1</v>
      </c>
      <c r="R474">
        <v>0</v>
      </c>
      <c r="S474" s="1">
        <v>45465.666180555556</v>
      </c>
      <c r="T474">
        <f t="shared" si="87"/>
        <v>30</v>
      </c>
      <c r="V474" t="str">
        <f t="shared" si="77"/>
        <v/>
      </c>
      <c r="W474" t="str">
        <f t="shared" si="78"/>
        <v/>
      </c>
      <c r="X474" t="str">
        <f t="shared" si="79"/>
        <v/>
      </c>
      <c r="Y474" t="str">
        <f t="shared" si="80"/>
        <v/>
      </c>
      <c r="AA474" s="18" t="str">
        <f t="shared" si="81"/>
        <v/>
      </c>
      <c r="AB474" s="18" t="str">
        <f t="shared" si="82"/>
        <v/>
      </c>
      <c r="AC474" s="18" t="str">
        <f t="shared" si="83"/>
        <v/>
      </c>
      <c r="AD474" s="18" t="str">
        <f t="shared" si="84"/>
        <v/>
      </c>
      <c r="AE474" s="18" t="str">
        <f t="shared" si="85"/>
        <v/>
      </c>
      <c r="AG474">
        <f t="shared" si="86"/>
        <v>12</v>
      </c>
    </row>
    <row r="475" spans="1:33" x14ac:dyDescent="0.25">
      <c r="A475">
        <v>7177</v>
      </c>
      <c r="B475" s="2">
        <v>862193026868968</v>
      </c>
      <c r="C475">
        <v>1719071928</v>
      </c>
      <c r="D475">
        <v>-24.741579000000002</v>
      </c>
      <c r="E475">
        <v>-48.127676999999998</v>
      </c>
      <c r="F475">
        <v>52</v>
      </c>
      <c r="G475">
        <v>251</v>
      </c>
      <c r="H475">
        <v>107.9</v>
      </c>
      <c r="I475">
        <v>1</v>
      </c>
      <c r="J475">
        <v>1</v>
      </c>
      <c r="K475">
        <v>1835400</v>
      </c>
      <c r="L475">
        <v>58</v>
      </c>
      <c r="M475" t="s">
        <v>22</v>
      </c>
      <c r="N475">
        <v>10</v>
      </c>
      <c r="O475">
        <v>1</v>
      </c>
      <c r="P475">
        <v>0</v>
      </c>
      <c r="Q475">
        <v>1</v>
      </c>
      <c r="R475">
        <v>0</v>
      </c>
      <c r="S475" s="1">
        <v>45465.665833333333</v>
      </c>
      <c r="T475">
        <f t="shared" si="87"/>
        <v>30</v>
      </c>
      <c r="V475" t="str">
        <f t="shared" si="77"/>
        <v/>
      </c>
      <c r="W475" t="str">
        <f t="shared" si="78"/>
        <v/>
      </c>
      <c r="X475" t="str">
        <f t="shared" si="79"/>
        <v/>
      </c>
      <c r="Y475" t="str">
        <f t="shared" si="80"/>
        <v/>
      </c>
      <c r="AA475" s="18" t="str">
        <f t="shared" si="81"/>
        <v/>
      </c>
      <c r="AB475" s="18" t="str">
        <f t="shared" si="82"/>
        <v/>
      </c>
      <c r="AC475" s="18" t="str">
        <f t="shared" si="83"/>
        <v/>
      </c>
      <c r="AD475" s="18" t="str">
        <f t="shared" si="84"/>
        <v/>
      </c>
      <c r="AE475" s="18" t="str">
        <f t="shared" si="85"/>
        <v/>
      </c>
      <c r="AG475">
        <f t="shared" si="86"/>
        <v>12</v>
      </c>
    </row>
    <row r="476" spans="1:33" x14ac:dyDescent="0.25">
      <c r="A476">
        <v>7176</v>
      </c>
      <c r="B476" s="2">
        <v>862193026868968</v>
      </c>
      <c r="C476">
        <v>1719071898</v>
      </c>
      <c r="D476">
        <v>-24.736837999999999</v>
      </c>
      <c r="E476">
        <v>-48.120505999999999</v>
      </c>
      <c r="F476">
        <v>52</v>
      </c>
      <c r="G476">
        <v>238</v>
      </c>
      <c r="H476">
        <v>99.4</v>
      </c>
      <c r="I476">
        <v>1</v>
      </c>
      <c r="J476">
        <v>1</v>
      </c>
      <c r="K476">
        <v>1834500</v>
      </c>
      <c r="L476">
        <v>58</v>
      </c>
      <c r="M476" t="s">
        <v>22</v>
      </c>
      <c r="N476">
        <v>10</v>
      </c>
      <c r="O476">
        <v>1</v>
      </c>
      <c r="P476">
        <v>0</v>
      </c>
      <c r="Q476">
        <v>1</v>
      </c>
      <c r="R476">
        <v>0</v>
      </c>
      <c r="S476" s="1">
        <v>45465.665486111109</v>
      </c>
      <c r="T476">
        <f t="shared" si="87"/>
        <v>30</v>
      </c>
      <c r="V476" t="str">
        <f t="shared" si="77"/>
        <v/>
      </c>
      <c r="W476" t="str">
        <f t="shared" si="78"/>
        <v/>
      </c>
      <c r="X476" t="str">
        <f t="shared" si="79"/>
        <v/>
      </c>
      <c r="Y476" t="str">
        <f t="shared" si="80"/>
        <v/>
      </c>
      <c r="AA476" s="18" t="str">
        <f t="shared" si="81"/>
        <v/>
      </c>
      <c r="AB476" s="18" t="str">
        <f t="shared" si="82"/>
        <v/>
      </c>
      <c r="AC476" s="18" t="str">
        <f t="shared" si="83"/>
        <v/>
      </c>
      <c r="AD476" s="18" t="str">
        <f t="shared" si="84"/>
        <v/>
      </c>
      <c r="AE476" s="18" t="str">
        <f t="shared" si="85"/>
        <v/>
      </c>
      <c r="AG476">
        <f t="shared" si="86"/>
        <v>12</v>
      </c>
    </row>
    <row r="477" spans="1:33" x14ac:dyDescent="0.25">
      <c r="A477">
        <v>7173</v>
      </c>
      <c r="B477" s="2">
        <v>862193026868968</v>
      </c>
      <c r="C477">
        <v>1719071869</v>
      </c>
      <c r="D477">
        <v>-24.733193</v>
      </c>
      <c r="E477">
        <v>-48.113675000000001</v>
      </c>
      <c r="F477">
        <v>47</v>
      </c>
      <c r="G477">
        <v>241</v>
      </c>
      <c r="H477">
        <v>96</v>
      </c>
      <c r="I477">
        <v>1</v>
      </c>
      <c r="J477">
        <v>1</v>
      </c>
      <c r="K477">
        <v>1833700</v>
      </c>
      <c r="L477">
        <v>58</v>
      </c>
      <c r="M477" t="s">
        <v>22</v>
      </c>
      <c r="N477">
        <v>10</v>
      </c>
      <c r="O477">
        <v>1</v>
      </c>
      <c r="P477">
        <v>0</v>
      </c>
      <c r="Q477">
        <v>1</v>
      </c>
      <c r="R477">
        <v>0</v>
      </c>
      <c r="S477" s="1">
        <v>45465.665150462963</v>
      </c>
      <c r="T477">
        <f t="shared" si="87"/>
        <v>29</v>
      </c>
      <c r="V477" t="str">
        <f t="shared" si="77"/>
        <v/>
      </c>
      <c r="W477" t="str">
        <f t="shared" si="78"/>
        <v/>
      </c>
      <c r="X477" t="str">
        <f t="shared" si="79"/>
        <v/>
      </c>
      <c r="Y477" t="str">
        <f t="shared" si="80"/>
        <v/>
      </c>
      <c r="AA477" s="18" t="str">
        <f t="shared" si="81"/>
        <v/>
      </c>
      <c r="AB477" s="18" t="str">
        <f t="shared" si="82"/>
        <v/>
      </c>
      <c r="AC477" s="18" t="str">
        <f t="shared" si="83"/>
        <v/>
      </c>
      <c r="AD477" s="18" t="str">
        <f t="shared" si="84"/>
        <v/>
      </c>
      <c r="AE477" s="18" t="str">
        <f t="shared" si="85"/>
        <v/>
      </c>
      <c r="AG477">
        <f t="shared" si="86"/>
        <v>12</v>
      </c>
    </row>
    <row r="478" spans="1:33" x14ac:dyDescent="0.25">
      <c r="A478">
        <v>7172</v>
      </c>
      <c r="B478" s="2">
        <v>862193026868968</v>
      </c>
      <c r="C478">
        <v>1719071839</v>
      </c>
      <c r="D478">
        <v>-24.730104999999998</v>
      </c>
      <c r="E478">
        <v>-48.107363999999997</v>
      </c>
      <c r="F478">
        <v>47</v>
      </c>
      <c r="G478">
        <v>251</v>
      </c>
      <c r="H478">
        <v>85.4</v>
      </c>
      <c r="I478">
        <v>1</v>
      </c>
      <c r="J478">
        <v>1</v>
      </c>
      <c r="K478">
        <v>1833000</v>
      </c>
      <c r="L478">
        <v>58</v>
      </c>
      <c r="M478" t="s">
        <v>22</v>
      </c>
      <c r="N478">
        <v>10</v>
      </c>
      <c r="O478">
        <v>1</v>
      </c>
      <c r="P478">
        <v>0</v>
      </c>
      <c r="Q478">
        <v>1</v>
      </c>
      <c r="R478">
        <v>0</v>
      </c>
      <c r="S478" s="1">
        <v>45465.664803240739</v>
      </c>
      <c r="T478">
        <f t="shared" si="87"/>
        <v>30</v>
      </c>
      <c r="V478" t="str">
        <f t="shared" si="77"/>
        <v/>
      </c>
      <c r="W478" t="str">
        <f t="shared" si="78"/>
        <v/>
      </c>
      <c r="X478" t="str">
        <f t="shared" si="79"/>
        <v/>
      </c>
      <c r="Y478" t="str">
        <f t="shared" si="80"/>
        <v/>
      </c>
      <c r="AA478" s="18" t="str">
        <f t="shared" si="81"/>
        <v/>
      </c>
      <c r="AB478" s="18" t="str">
        <f t="shared" si="82"/>
        <v/>
      </c>
      <c r="AC478" s="18" t="str">
        <f t="shared" si="83"/>
        <v/>
      </c>
      <c r="AD478" s="18" t="str">
        <f t="shared" si="84"/>
        <v/>
      </c>
      <c r="AE478" s="18" t="str">
        <f t="shared" si="85"/>
        <v/>
      </c>
      <c r="AG478">
        <f t="shared" si="86"/>
        <v>12</v>
      </c>
    </row>
    <row r="479" spans="1:33" x14ac:dyDescent="0.25">
      <c r="A479">
        <v>7171</v>
      </c>
      <c r="B479" s="2">
        <v>862193026868968</v>
      </c>
      <c r="C479">
        <v>1719071809</v>
      </c>
      <c r="D479">
        <v>-24.731002</v>
      </c>
      <c r="E479">
        <v>-48.100665999999997</v>
      </c>
      <c r="F479">
        <v>45</v>
      </c>
      <c r="G479">
        <v>273</v>
      </c>
      <c r="H479">
        <v>88.6</v>
      </c>
      <c r="I479">
        <v>1</v>
      </c>
      <c r="J479">
        <v>1</v>
      </c>
      <c r="K479">
        <v>1832300</v>
      </c>
      <c r="L479">
        <v>58</v>
      </c>
      <c r="M479" t="s">
        <v>22</v>
      </c>
      <c r="N479">
        <v>10</v>
      </c>
      <c r="O479">
        <v>1</v>
      </c>
      <c r="P479">
        <v>0</v>
      </c>
      <c r="Q479">
        <v>1</v>
      </c>
      <c r="R479">
        <v>0</v>
      </c>
      <c r="S479" s="1">
        <v>45465.664456018516</v>
      </c>
      <c r="T479">
        <f t="shared" si="87"/>
        <v>30</v>
      </c>
      <c r="V479" t="str">
        <f t="shared" si="77"/>
        <v/>
      </c>
      <c r="W479" t="str">
        <f t="shared" si="78"/>
        <v/>
      </c>
      <c r="X479" t="str">
        <f t="shared" si="79"/>
        <v/>
      </c>
      <c r="Y479" t="str">
        <f t="shared" si="80"/>
        <v/>
      </c>
      <c r="AA479" s="18" t="str">
        <f t="shared" si="81"/>
        <v/>
      </c>
      <c r="AB479" s="18" t="str">
        <f t="shared" si="82"/>
        <v/>
      </c>
      <c r="AC479" s="18" t="str">
        <f t="shared" si="83"/>
        <v/>
      </c>
      <c r="AD479" s="18" t="str">
        <f t="shared" si="84"/>
        <v/>
      </c>
      <c r="AE479" s="18" t="str">
        <f t="shared" si="85"/>
        <v/>
      </c>
      <c r="AG479">
        <f t="shared" si="86"/>
        <v>12</v>
      </c>
    </row>
    <row r="480" spans="1:33" x14ac:dyDescent="0.25">
      <c r="A480">
        <v>7170</v>
      </c>
      <c r="B480" s="2">
        <v>862193026868968</v>
      </c>
      <c r="C480">
        <v>1719071779</v>
      </c>
      <c r="D480">
        <v>-24.728719000000002</v>
      </c>
      <c r="E480">
        <v>-48.094220999999997</v>
      </c>
      <c r="F480">
        <v>49</v>
      </c>
      <c r="G480">
        <v>235</v>
      </c>
      <c r="H480">
        <v>90.2</v>
      </c>
      <c r="I480">
        <v>1</v>
      </c>
      <c r="J480">
        <v>1</v>
      </c>
      <c r="K480">
        <v>1831600</v>
      </c>
      <c r="L480">
        <v>58</v>
      </c>
      <c r="M480" t="s">
        <v>22</v>
      </c>
      <c r="N480">
        <v>10</v>
      </c>
      <c r="O480">
        <v>1</v>
      </c>
      <c r="P480">
        <v>0</v>
      </c>
      <c r="Q480">
        <v>1</v>
      </c>
      <c r="R480">
        <v>0</v>
      </c>
      <c r="S480" s="1">
        <v>45465.6641087963</v>
      </c>
      <c r="T480">
        <f t="shared" si="87"/>
        <v>30</v>
      </c>
      <c r="V480" t="str">
        <f t="shared" si="77"/>
        <v/>
      </c>
      <c r="W480" t="str">
        <f t="shared" si="78"/>
        <v/>
      </c>
      <c r="X480" t="str">
        <f t="shared" si="79"/>
        <v/>
      </c>
      <c r="Y480" t="str">
        <f t="shared" si="80"/>
        <v/>
      </c>
      <c r="AA480" s="18" t="str">
        <f t="shared" si="81"/>
        <v/>
      </c>
      <c r="AB480" s="18" t="str">
        <f t="shared" si="82"/>
        <v/>
      </c>
      <c r="AC480" s="18" t="str">
        <f t="shared" si="83"/>
        <v/>
      </c>
      <c r="AD480" s="18" t="str">
        <f t="shared" si="84"/>
        <v/>
      </c>
      <c r="AE480" s="18" t="str">
        <f t="shared" si="85"/>
        <v/>
      </c>
      <c r="AG480">
        <f t="shared" si="86"/>
        <v>12</v>
      </c>
    </row>
    <row r="481" spans="1:33" x14ac:dyDescent="0.25">
      <c r="A481">
        <v>7169</v>
      </c>
      <c r="B481" s="2">
        <v>862193026868968</v>
      </c>
      <c r="C481">
        <v>1719071749</v>
      </c>
      <c r="D481">
        <v>-24.72532</v>
      </c>
      <c r="E481">
        <v>-48.088715999999998</v>
      </c>
      <c r="F481">
        <v>49</v>
      </c>
      <c r="G481">
        <v>235</v>
      </c>
      <c r="H481">
        <v>92.5</v>
      </c>
      <c r="I481">
        <v>1</v>
      </c>
      <c r="J481">
        <v>1</v>
      </c>
      <c r="K481">
        <v>1830900</v>
      </c>
      <c r="L481">
        <v>58</v>
      </c>
      <c r="M481" t="s">
        <v>22</v>
      </c>
      <c r="N481">
        <v>10</v>
      </c>
      <c r="O481">
        <v>1</v>
      </c>
      <c r="P481">
        <v>0</v>
      </c>
      <c r="Q481">
        <v>0</v>
      </c>
      <c r="R481">
        <v>0</v>
      </c>
      <c r="S481" s="1">
        <v>45465.663761574076</v>
      </c>
      <c r="T481">
        <f t="shared" si="87"/>
        <v>30</v>
      </c>
      <c r="V481" t="str">
        <f t="shared" si="77"/>
        <v/>
      </c>
      <c r="W481" t="str">
        <f t="shared" si="78"/>
        <v/>
      </c>
      <c r="X481" t="str">
        <f t="shared" si="79"/>
        <v/>
      </c>
      <c r="Y481" t="str">
        <f t="shared" si="80"/>
        <v/>
      </c>
      <c r="AA481" s="18" t="str">
        <f t="shared" si="81"/>
        <v/>
      </c>
      <c r="AB481" s="18" t="str">
        <f t="shared" si="82"/>
        <v/>
      </c>
      <c r="AC481" s="18" t="str">
        <f t="shared" si="83"/>
        <v/>
      </c>
      <c r="AD481" s="18" t="str">
        <f t="shared" si="84"/>
        <v/>
      </c>
      <c r="AE481" s="18" t="str">
        <f t="shared" si="85"/>
        <v/>
      </c>
      <c r="AG481">
        <f t="shared" si="86"/>
        <v>12</v>
      </c>
    </row>
    <row r="482" spans="1:33" x14ac:dyDescent="0.25">
      <c r="A482">
        <v>7175</v>
      </c>
      <c r="B482" s="2">
        <v>862193026868968</v>
      </c>
      <c r="C482">
        <v>1719071719</v>
      </c>
      <c r="D482">
        <v>-24.722252000000001</v>
      </c>
      <c r="E482">
        <v>-48.082813000000002</v>
      </c>
      <c r="F482">
        <v>53</v>
      </c>
      <c r="G482">
        <v>249</v>
      </c>
      <c r="H482">
        <v>34</v>
      </c>
      <c r="I482">
        <v>1</v>
      </c>
      <c r="J482">
        <v>1</v>
      </c>
      <c r="K482">
        <v>1830200</v>
      </c>
      <c r="L482">
        <v>58</v>
      </c>
      <c r="M482" t="s">
        <v>22</v>
      </c>
      <c r="N482">
        <v>10</v>
      </c>
      <c r="O482">
        <v>1</v>
      </c>
      <c r="P482">
        <v>0</v>
      </c>
      <c r="Q482">
        <v>1</v>
      </c>
      <c r="R482">
        <v>0</v>
      </c>
      <c r="S482" s="1">
        <v>45465.663414351853</v>
      </c>
      <c r="T482">
        <f t="shared" si="87"/>
        <v>30</v>
      </c>
      <c r="V482" t="str">
        <f t="shared" si="77"/>
        <v/>
      </c>
      <c r="W482" t="str">
        <f t="shared" si="78"/>
        <v/>
      </c>
      <c r="X482" t="str">
        <f t="shared" si="79"/>
        <v/>
      </c>
      <c r="Y482" t="str">
        <f t="shared" si="80"/>
        <v/>
      </c>
      <c r="AA482" s="18" t="str">
        <f t="shared" si="81"/>
        <v/>
      </c>
      <c r="AB482" s="18" t="str">
        <f t="shared" si="82"/>
        <v/>
      </c>
      <c r="AC482" s="18" t="str">
        <f t="shared" si="83"/>
        <v/>
      </c>
      <c r="AD482" s="18" t="str">
        <f t="shared" si="84"/>
        <v/>
      </c>
      <c r="AE482" s="18" t="str">
        <f t="shared" si="85"/>
        <v/>
      </c>
      <c r="AG482">
        <f t="shared" si="86"/>
        <v>12</v>
      </c>
    </row>
    <row r="483" spans="1:33" x14ac:dyDescent="0.25">
      <c r="A483">
        <v>7174</v>
      </c>
      <c r="B483" s="2">
        <v>862193026868968</v>
      </c>
      <c r="C483">
        <v>1719071689</v>
      </c>
      <c r="D483">
        <v>-24.721430999999999</v>
      </c>
      <c r="E483">
        <v>-48.077973999999998</v>
      </c>
      <c r="F483">
        <v>48</v>
      </c>
      <c r="G483">
        <v>271</v>
      </c>
      <c r="H483">
        <v>106.3</v>
      </c>
      <c r="I483">
        <v>1</v>
      </c>
      <c r="J483">
        <v>1</v>
      </c>
      <c r="K483">
        <v>1829700</v>
      </c>
      <c r="L483">
        <v>58</v>
      </c>
      <c r="M483" t="s">
        <v>22</v>
      </c>
      <c r="N483">
        <v>10</v>
      </c>
      <c r="O483">
        <v>1</v>
      </c>
      <c r="P483">
        <v>0</v>
      </c>
      <c r="Q483">
        <v>0</v>
      </c>
      <c r="R483">
        <v>0</v>
      </c>
      <c r="S483" s="1">
        <v>45465.66306712963</v>
      </c>
      <c r="T483">
        <f t="shared" si="87"/>
        <v>30</v>
      </c>
      <c r="V483" t="str">
        <f t="shared" si="77"/>
        <v/>
      </c>
      <c r="W483" t="str">
        <f t="shared" si="78"/>
        <v/>
      </c>
      <c r="X483" t="str">
        <f t="shared" si="79"/>
        <v/>
      </c>
      <c r="Y483" t="str">
        <f t="shared" si="80"/>
        <v/>
      </c>
      <c r="AA483" s="18" t="str">
        <f t="shared" si="81"/>
        <v/>
      </c>
      <c r="AB483" s="18" t="str">
        <f t="shared" si="82"/>
        <v/>
      </c>
      <c r="AC483" s="18" t="str">
        <f t="shared" si="83"/>
        <v/>
      </c>
      <c r="AD483" s="18" t="str">
        <f t="shared" si="84"/>
        <v/>
      </c>
      <c r="AE483" s="18" t="str">
        <f t="shared" si="85"/>
        <v/>
      </c>
      <c r="AG483">
        <f t="shared" si="86"/>
        <v>12</v>
      </c>
    </row>
    <row r="484" spans="1:33" x14ac:dyDescent="0.25">
      <c r="A484">
        <v>7168</v>
      </c>
      <c r="B484" s="2">
        <v>862193026868968</v>
      </c>
      <c r="C484">
        <v>1719071659</v>
      </c>
      <c r="D484">
        <v>-24.721806000000001</v>
      </c>
      <c r="E484">
        <v>-48.069282000000001</v>
      </c>
      <c r="F484">
        <v>38</v>
      </c>
      <c r="G484">
        <v>272</v>
      </c>
      <c r="H484">
        <v>108.6</v>
      </c>
      <c r="I484">
        <v>1</v>
      </c>
      <c r="J484">
        <v>1</v>
      </c>
      <c r="K484">
        <v>1828800</v>
      </c>
      <c r="L484">
        <v>58</v>
      </c>
      <c r="M484" t="s">
        <v>22</v>
      </c>
      <c r="N484">
        <v>10</v>
      </c>
      <c r="O484">
        <v>1</v>
      </c>
      <c r="P484">
        <v>0</v>
      </c>
      <c r="Q484">
        <v>1</v>
      </c>
      <c r="R484">
        <v>0</v>
      </c>
      <c r="S484" s="1">
        <v>45465.662719907406</v>
      </c>
      <c r="T484">
        <f t="shared" si="87"/>
        <v>30</v>
      </c>
      <c r="V484" t="str">
        <f t="shared" si="77"/>
        <v/>
      </c>
      <c r="W484" t="str">
        <f t="shared" si="78"/>
        <v/>
      </c>
      <c r="X484" t="str">
        <f t="shared" si="79"/>
        <v/>
      </c>
      <c r="Y484" t="str">
        <f t="shared" si="80"/>
        <v/>
      </c>
      <c r="AA484" s="18" t="str">
        <f t="shared" si="81"/>
        <v/>
      </c>
      <c r="AB484" s="18" t="str">
        <f t="shared" si="82"/>
        <v/>
      </c>
      <c r="AC484" s="18" t="str">
        <f t="shared" si="83"/>
        <v/>
      </c>
      <c r="AD484" s="18" t="str">
        <f t="shared" si="84"/>
        <v/>
      </c>
      <c r="AE484" s="18" t="str">
        <f t="shared" si="85"/>
        <v/>
      </c>
      <c r="AG484">
        <f t="shared" si="86"/>
        <v>12</v>
      </c>
    </row>
    <row r="485" spans="1:33" x14ac:dyDescent="0.25">
      <c r="A485">
        <v>7167</v>
      </c>
      <c r="B485" s="2">
        <v>862193026868968</v>
      </c>
      <c r="C485">
        <v>1719071629</v>
      </c>
      <c r="D485">
        <v>-24.722194999999999</v>
      </c>
      <c r="E485">
        <v>-48.061200999999997</v>
      </c>
      <c r="F485">
        <v>36</v>
      </c>
      <c r="G485">
        <v>272</v>
      </c>
      <c r="H485">
        <v>94</v>
      </c>
      <c r="I485">
        <v>1</v>
      </c>
      <c r="J485">
        <v>1</v>
      </c>
      <c r="K485">
        <v>1828000</v>
      </c>
      <c r="L485">
        <v>58</v>
      </c>
      <c r="M485" t="s">
        <v>22</v>
      </c>
      <c r="N485">
        <v>10</v>
      </c>
      <c r="O485">
        <v>1</v>
      </c>
      <c r="P485">
        <v>0</v>
      </c>
      <c r="Q485">
        <v>1</v>
      </c>
      <c r="R485">
        <v>0</v>
      </c>
      <c r="S485" s="1">
        <v>45465.662372685183</v>
      </c>
      <c r="T485">
        <f t="shared" si="87"/>
        <v>30</v>
      </c>
      <c r="V485" t="str">
        <f t="shared" si="77"/>
        <v/>
      </c>
      <c r="W485" t="str">
        <f t="shared" si="78"/>
        <v/>
      </c>
      <c r="X485" t="str">
        <f t="shared" si="79"/>
        <v/>
      </c>
      <c r="Y485" t="str">
        <f t="shared" si="80"/>
        <v/>
      </c>
      <c r="AA485" s="18" t="str">
        <f t="shared" si="81"/>
        <v/>
      </c>
      <c r="AB485" s="18" t="str">
        <f t="shared" si="82"/>
        <v/>
      </c>
      <c r="AC485" s="18" t="str">
        <f t="shared" si="83"/>
        <v/>
      </c>
      <c r="AD485" s="18" t="str">
        <f t="shared" si="84"/>
        <v/>
      </c>
      <c r="AE485" s="18" t="str">
        <f t="shared" si="85"/>
        <v/>
      </c>
      <c r="AG485">
        <f t="shared" si="86"/>
        <v>12</v>
      </c>
    </row>
    <row r="486" spans="1:33" x14ac:dyDescent="0.25">
      <c r="A486">
        <v>7166</v>
      </c>
      <c r="B486" s="2">
        <v>862193026868968</v>
      </c>
      <c r="C486">
        <v>1719071599</v>
      </c>
      <c r="D486">
        <v>-24.722563999999998</v>
      </c>
      <c r="E486">
        <v>-48.052767000000003</v>
      </c>
      <c r="F486">
        <v>34</v>
      </c>
      <c r="G486">
        <v>272</v>
      </c>
      <c r="H486">
        <v>103.9</v>
      </c>
      <c r="I486">
        <v>1</v>
      </c>
      <c r="J486">
        <v>1</v>
      </c>
      <c r="K486">
        <v>1827100</v>
      </c>
      <c r="L486">
        <v>58</v>
      </c>
      <c r="M486" t="s">
        <v>22</v>
      </c>
      <c r="N486">
        <v>10</v>
      </c>
      <c r="O486">
        <v>1</v>
      </c>
      <c r="P486">
        <v>0</v>
      </c>
      <c r="Q486">
        <v>1</v>
      </c>
      <c r="R486">
        <v>0</v>
      </c>
      <c r="S486" s="1">
        <v>45465.66202546296</v>
      </c>
      <c r="T486">
        <f t="shared" si="87"/>
        <v>30</v>
      </c>
      <c r="V486" t="str">
        <f t="shared" si="77"/>
        <v/>
      </c>
      <c r="W486" t="str">
        <f t="shared" si="78"/>
        <v/>
      </c>
      <c r="X486" t="str">
        <f t="shared" si="79"/>
        <v/>
      </c>
      <c r="Y486" t="str">
        <f t="shared" si="80"/>
        <v/>
      </c>
      <c r="AA486" s="18" t="str">
        <f t="shared" si="81"/>
        <v/>
      </c>
      <c r="AB486" s="18" t="str">
        <f t="shared" si="82"/>
        <v/>
      </c>
      <c r="AC486" s="18" t="str">
        <f t="shared" si="83"/>
        <v/>
      </c>
      <c r="AD486" s="18" t="str">
        <f t="shared" si="84"/>
        <v/>
      </c>
      <c r="AE486" s="18" t="str">
        <f t="shared" si="85"/>
        <v/>
      </c>
      <c r="AG486">
        <f t="shared" si="86"/>
        <v>12</v>
      </c>
    </row>
    <row r="487" spans="1:33" x14ac:dyDescent="0.25">
      <c r="A487">
        <v>7165</v>
      </c>
      <c r="B487" s="2">
        <v>862193026868968</v>
      </c>
      <c r="C487">
        <v>1719071570</v>
      </c>
      <c r="D487">
        <v>-24.722322999999999</v>
      </c>
      <c r="E487">
        <v>-48.044417000000003</v>
      </c>
      <c r="F487">
        <v>35</v>
      </c>
      <c r="G487">
        <v>246</v>
      </c>
      <c r="H487">
        <v>109.6</v>
      </c>
      <c r="I487">
        <v>1</v>
      </c>
      <c r="J487">
        <v>1</v>
      </c>
      <c r="K487">
        <v>1826300</v>
      </c>
      <c r="L487">
        <v>58</v>
      </c>
      <c r="M487" t="s">
        <v>22</v>
      </c>
      <c r="N487">
        <v>10</v>
      </c>
      <c r="O487">
        <v>1</v>
      </c>
      <c r="P487">
        <v>0</v>
      </c>
      <c r="Q487">
        <v>1</v>
      </c>
      <c r="R487">
        <v>0</v>
      </c>
      <c r="S487" s="1">
        <v>45465.661689814813</v>
      </c>
      <c r="T487">
        <f t="shared" si="87"/>
        <v>29</v>
      </c>
      <c r="V487" t="str">
        <f t="shared" si="77"/>
        <v/>
      </c>
      <c r="W487" t="str">
        <f t="shared" si="78"/>
        <v/>
      </c>
      <c r="X487" t="str">
        <f t="shared" si="79"/>
        <v/>
      </c>
      <c r="Y487" t="str">
        <f t="shared" si="80"/>
        <v/>
      </c>
      <c r="AA487" s="18" t="str">
        <f t="shared" si="81"/>
        <v/>
      </c>
      <c r="AB487" s="18" t="str">
        <f t="shared" si="82"/>
        <v/>
      </c>
      <c r="AC487" s="18" t="str">
        <f t="shared" si="83"/>
        <v/>
      </c>
      <c r="AD487" s="18" t="str">
        <f t="shared" si="84"/>
        <v/>
      </c>
      <c r="AE487" s="18" t="str">
        <f t="shared" si="85"/>
        <v/>
      </c>
      <c r="AG487">
        <f t="shared" si="86"/>
        <v>12</v>
      </c>
    </row>
    <row r="488" spans="1:33" x14ac:dyDescent="0.25">
      <c r="A488">
        <v>7164</v>
      </c>
      <c r="B488" s="2">
        <v>862193026868968</v>
      </c>
      <c r="C488">
        <v>1719071540</v>
      </c>
      <c r="D488">
        <v>-24.717383000000002</v>
      </c>
      <c r="E488">
        <v>-48.037112999999998</v>
      </c>
      <c r="F488">
        <v>40</v>
      </c>
      <c r="G488">
        <v>236</v>
      </c>
      <c r="H488">
        <v>110.4</v>
      </c>
      <c r="I488">
        <v>1</v>
      </c>
      <c r="J488">
        <v>1</v>
      </c>
      <c r="K488">
        <v>1825300</v>
      </c>
      <c r="L488">
        <v>58</v>
      </c>
      <c r="M488" t="s">
        <v>22</v>
      </c>
      <c r="N488">
        <v>10</v>
      </c>
      <c r="O488">
        <v>1</v>
      </c>
      <c r="P488">
        <v>0</v>
      </c>
      <c r="Q488">
        <v>1</v>
      </c>
      <c r="R488">
        <v>0</v>
      </c>
      <c r="S488" s="1">
        <v>45465.66134259259</v>
      </c>
      <c r="T488">
        <f t="shared" si="87"/>
        <v>30</v>
      </c>
      <c r="V488" t="str">
        <f t="shared" si="77"/>
        <v/>
      </c>
      <c r="W488" t="str">
        <f t="shared" si="78"/>
        <v/>
      </c>
      <c r="X488" t="str">
        <f t="shared" si="79"/>
        <v/>
      </c>
      <c r="Y488" t="str">
        <f t="shared" si="80"/>
        <v/>
      </c>
      <c r="AA488" s="18" t="str">
        <f t="shared" si="81"/>
        <v/>
      </c>
      <c r="AB488" s="18" t="str">
        <f t="shared" si="82"/>
        <v/>
      </c>
      <c r="AC488" s="18" t="str">
        <f t="shared" si="83"/>
        <v/>
      </c>
      <c r="AD488" s="18" t="str">
        <f t="shared" si="84"/>
        <v/>
      </c>
      <c r="AE488" s="18" t="str">
        <f t="shared" si="85"/>
        <v/>
      </c>
      <c r="AG488">
        <f t="shared" si="86"/>
        <v>12</v>
      </c>
    </row>
    <row r="489" spans="1:33" x14ac:dyDescent="0.25">
      <c r="A489">
        <v>7163</v>
      </c>
      <c r="B489" s="2">
        <v>862193026868968</v>
      </c>
      <c r="C489">
        <v>1719071510</v>
      </c>
      <c r="D489">
        <v>-24.713778000000001</v>
      </c>
      <c r="E489">
        <v>-48.028840000000002</v>
      </c>
      <c r="F489">
        <v>41</v>
      </c>
      <c r="G489">
        <v>245</v>
      </c>
      <c r="H489">
        <v>104.6</v>
      </c>
      <c r="I489">
        <v>1</v>
      </c>
      <c r="J489">
        <v>1</v>
      </c>
      <c r="K489">
        <v>1824400</v>
      </c>
      <c r="L489">
        <v>58</v>
      </c>
      <c r="M489" t="s">
        <v>22</v>
      </c>
      <c r="N489">
        <v>10</v>
      </c>
      <c r="O489">
        <v>1</v>
      </c>
      <c r="P489">
        <v>0</v>
      </c>
      <c r="Q489">
        <v>1</v>
      </c>
      <c r="R489">
        <v>0</v>
      </c>
      <c r="S489" s="1">
        <v>45465.660995370374</v>
      </c>
      <c r="T489">
        <f t="shared" si="87"/>
        <v>30</v>
      </c>
      <c r="V489" t="str">
        <f t="shared" si="77"/>
        <v/>
      </c>
      <c r="W489" t="str">
        <f t="shared" si="78"/>
        <v/>
      </c>
      <c r="X489" t="str">
        <f t="shared" si="79"/>
        <v/>
      </c>
      <c r="Y489" t="str">
        <f t="shared" si="80"/>
        <v/>
      </c>
      <c r="AA489" s="18" t="str">
        <f t="shared" si="81"/>
        <v/>
      </c>
      <c r="AB489" s="18" t="str">
        <f t="shared" si="82"/>
        <v/>
      </c>
      <c r="AC489" s="18" t="str">
        <f t="shared" si="83"/>
        <v/>
      </c>
      <c r="AD489" s="18" t="str">
        <f t="shared" si="84"/>
        <v/>
      </c>
      <c r="AE489" s="18" t="str">
        <f t="shared" si="85"/>
        <v/>
      </c>
      <c r="AG489">
        <f t="shared" si="86"/>
        <v>12</v>
      </c>
    </row>
    <row r="490" spans="1:33" x14ac:dyDescent="0.25">
      <c r="A490">
        <v>7162</v>
      </c>
      <c r="B490" s="2">
        <v>862193026868968</v>
      </c>
      <c r="C490">
        <v>1719071480</v>
      </c>
      <c r="D490">
        <v>-24.710498000000001</v>
      </c>
      <c r="E490">
        <v>-48.021104999999999</v>
      </c>
      <c r="F490">
        <v>42</v>
      </c>
      <c r="G490">
        <v>243</v>
      </c>
      <c r="H490">
        <v>105.9</v>
      </c>
      <c r="I490">
        <v>1</v>
      </c>
      <c r="J490">
        <v>1</v>
      </c>
      <c r="K490">
        <v>1823600</v>
      </c>
      <c r="L490">
        <v>58</v>
      </c>
      <c r="M490" t="s">
        <v>22</v>
      </c>
      <c r="N490">
        <v>10</v>
      </c>
      <c r="O490">
        <v>1</v>
      </c>
      <c r="P490">
        <v>0</v>
      </c>
      <c r="Q490">
        <v>1</v>
      </c>
      <c r="R490">
        <v>0</v>
      </c>
      <c r="S490" s="1">
        <v>45465.66064814815</v>
      </c>
      <c r="T490">
        <f t="shared" si="87"/>
        <v>30</v>
      </c>
      <c r="V490" t="str">
        <f t="shared" si="77"/>
        <v/>
      </c>
      <c r="W490" t="str">
        <f t="shared" si="78"/>
        <v/>
      </c>
      <c r="X490" t="str">
        <f t="shared" si="79"/>
        <v/>
      </c>
      <c r="Y490" t="str">
        <f t="shared" si="80"/>
        <v/>
      </c>
      <c r="AA490" s="18" t="str">
        <f t="shared" si="81"/>
        <v/>
      </c>
      <c r="AB490" s="18" t="str">
        <f t="shared" si="82"/>
        <v/>
      </c>
      <c r="AC490" s="18" t="str">
        <f t="shared" si="83"/>
        <v/>
      </c>
      <c r="AD490" s="18" t="str">
        <f t="shared" si="84"/>
        <v/>
      </c>
      <c r="AE490" s="18" t="str">
        <f t="shared" si="85"/>
        <v/>
      </c>
      <c r="AG490">
        <f t="shared" si="86"/>
        <v>12</v>
      </c>
    </row>
    <row r="491" spans="1:33" x14ac:dyDescent="0.25">
      <c r="A491">
        <v>7161</v>
      </c>
      <c r="B491" s="2">
        <v>862193026868968</v>
      </c>
      <c r="C491">
        <v>1719071449</v>
      </c>
      <c r="D491">
        <v>-24.70608</v>
      </c>
      <c r="E491">
        <v>-48.014046999999998</v>
      </c>
      <c r="F491">
        <v>52</v>
      </c>
      <c r="G491">
        <v>231</v>
      </c>
      <c r="H491">
        <v>99.5</v>
      </c>
      <c r="I491">
        <v>1</v>
      </c>
      <c r="J491">
        <v>1</v>
      </c>
      <c r="K491">
        <v>1822700</v>
      </c>
      <c r="L491">
        <v>58</v>
      </c>
      <c r="M491" t="s">
        <v>22</v>
      </c>
      <c r="N491">
        <v>10</v>
      </c>
      <c r="O491">
        <v>1</v>
      </c>
      <c r="P491">
        <v>0</v>
      </c>
      <c r="Q491">
        <v>1</v>
      </c>
      <c r="R491">
        <v>0</v>
      </c>
      <c r="S491" s="1">
        <v>45465.66028935185</v>
      </c>
      <c r="T491">
        <f t="shared" si="87"/>
        <v>31</v>
      </c>
      <c r="V491" t="str">
        <f t="shared" si="77"/>
        <v/>
      </c>
      <c r="W491" t="str">
        <f t="shared" si="78"/>
        <v/>
      </c>
      <c r="X491" t="str">
        <f t="shared" si="79"/>
        <v/>
      </c>
      <c r="Y491" t="str">
        <f t="shared" si="80"/>
        <v/>
      </c>
      <c r="AA491" s="18" t="str">
        <f t="shared" si="81"/>
        <v/>
      </c>
      <c r="AB491" s="18" t="str">
        <f t="shared" si="82"/>
        <v/>
      </c>
      <c r="AC491" s="18" t="str">
        <f t="shared" si="83"/>
        <v/>
      </c>
      <c r="AD491" s="18" t="str">
        <f t="shared" si="84"/>
        <v/>
      </c>
      <c r="AE491" s="18" t="str">
        <f t="shared" si="85"/>
        <v/>
      </c>
      <c r="AG491">
        <f t="shared" si="86"/>
        <v>12</v>
      </c>
    </row>
    <row r="492" spans="1:33" x14ac:dyDescent="0.25">
      <c r="A492">
        <v>7160</v>
      </c>
      <c r="B492" s="2">
        <v>862193026868968</v>
      </c>
      <c r="C492">
        <v>1719071419</v>
      </c>
      <c r="D492">
        <v>-24.701322999999999</v>
      </c>
      <c r="E492">
        <v>-48.007466999999998</v>
      </c>
      <c r="F492">
        <v>54</v>
      </c>
      <c r="G492">
        <v>231</v>
      </c>
      <c r="H492">
        <v>100.3</v>
      </c>
      <c r="I492">
        <v>1</v>
      </c>
      <c r="J492">
        <v>1</v>
      </c>
      <c r="K492">
        <v>1821900</v>
      </c>
      <c r="L492">
        <v>58</v>
      </c>
      <c r="M492" t="s">
        <v>22</v>
      </c>
      <c r="N492">
        <v>10</v>
      </c>
      <c r="O492">
        <v>1</v>
      </c>
      <c r="P492">
        <v>0</v>
      </c>
      <c r="Q492">
        <v>1</v>
      </c>
      <c r="R492">
        <v>0</v>
      </c>
      <c r="S492" s="1">
        <v>45465.659942129627</v>
      </c>
      <c r="T492">
        <f t="shared" si="87"/>
        <v>30</v>
      </c>
      <c r="V492" t="str">
        <f t="shared" si="77"/>
        <v/>
      </c>
      <c r="W492" t="str">
        <f t="shared" si="78"/>
        <v/>
      </c>
      <c r="X492" t="str">
        <f t="shared" si="79"/>
        <v/>
      </c>
      <c r="Y492" t="str">
        <f t="shared" si="80"/>
        <v/>
      </c>
      <c r="AA492" s="18" t="str">
        <f t="shared" si="81"/>
        <v/>
      </c>
      <c r="AB492" s="18" t="str">
        <f t="shared" si="82"/>
        <v/>
      </c>
      <c r="AC492" s="18" t="str">
        <f t="shared" si="83"/>
        <v/>
      </c>
      <c r="AD492" s="18" t="str">
        <f t="shared" si="84"/>
        <v/>
      </c>
      <c r="AE492" s="18" t="str">
        <f t="shared" si="85"/>
        <v/>
      </c>
      <c r="AG492">
        <f t="shared" si="86"/>
        <v>12</v>
      </c>
    </row>
    <row r="493" spans="1:33" x14ac:dyDescent="0.25">
      <c r="A493">
        <v>7159</v>
      </c>
      <c r="B493" s="2">
        <v>862193026868968</v>
      </c>
      <c r="C493">
        <v>1719071390</v>
      </c>
      <c r="D493">
        <v>-24.696793</v>
      </c>
      <c r="E493">
        <v>-48.001165</v>
      </c>
      <c r="F493">
        <v>35</v>
      </c>
      <c r="G493">
        <v>231</v>
      </c>
      <c r="H493">
        <v>100.9</v>
      </c>
      <c r="I493">
        <v>1</v>
      </c>
      <c r="J493">
        <v>1</v>
      </c>
      <c r="K493">
        <v>1821000</v>
      </c>
      <c r="L493">
        <v>58</v>
      </c>
      <c r="M493" t="s">
        <v>22</v>
      </c>
      <c r="N493">
        <v>10</v>
      </c>
      <c r="O493">
        <v>1</v>
      </c>
      <c r="P493">
        <v>0</v>
      </c>
      <c r="Q493">
        <v>1</v>
      </c>
      <c r="R493">
        <v>0</v>
      </c>
      <c r="S493" s="1">
        <v>45465.65960648148</v>
      </c>
      <c r="T493">
        <f t="shared" si="87"/>
        <v>29</v>
      </c>
      <c r="V493" t="str">
        <f t="shared" si="77"/>
        <v/>
      </c>
      <c r="W493" t="str">
        <f t="shared" si="78"/>
        <v/>
      </c>
      <c r="X493" t="str">
        <f t="shared" si="79"/>
        <v/>
      </c>
      <c r="Y493" t="str">
        <f t="shared" si="80"/>
        <v/>
      </c>
      <c r="AA493" s="18" t="str">
        <f t="shared" si="81"/>
        <v/>
      </c>
      <c r="AB493" s="18" t="str">
        <f t="shared" si="82"/>
        <v/>
      </c>
      <c r="AC493" s="18" t="str">
        <f t="shared" si="83"/>
        <v/>
      </c>
      <c r="AD493" s="18" t="str">
        <f t="shared" si="84"/>
        <v/>
      </c>
      <c r="AE493" s="18" t="str">
        <f t="shared" si="85"/>
        <v/>
      </c>
      <c r="AG493">
        <f t="shared" si="86"/>
        <v>12</v>
      </c>
    </row>
    <row r="494" spans="1:33" x14ac:dyDescent="0.25">
      <c r="A494">
        <v>7158</v>
      </c>
      <c r="B494" s="2">
        <v>862193026868968</v>
      </c>
      <c r="C494">
        <v>1719071360</v>
      </c>
      <c r="D494">
        <v>-24.691752000000001</v>
      </c>
      <c r="E494">
        <v>-47.994906</v>
      </c>
      <c r="F494">
        <v>32</v>
      </c>
      <c r="G494">
        <v>223</v>
      </c>
      <c r="H494">
        <v>101.8</v>
      </c>
      <c r="I494">
        <v>1</v>
      </c>
      <c r="J494">
        <v>1</v>
      </c>
      <c r="K494">
        <v>1820200</v>
      </c>
      <c r="L494">
        <v>58</v>
      </c>
      <c r="M494" t="s">
        <v>22</v>
      </c>
      <c r="N494">
        <v>10</v>
      </c>
      <c r="O494">
        <v>1</v>
      </c>
      <c r="P494">
        <v>0</v>
      </c>
      <c r="Q494">
        <v>1</v>
      </c>
      <c r="R494">
        <v>0</v>
      </c>
      <c r="S494" s="1">
        <v>45465.659259259257</v>
      </c>
      <c r="T494">
        <f t="shared" si="87"/>
        <v>30</v>
      </c>
      <c r="V494" t="str">
        <f t="shared" si="77"/>
        <v/>
      </c>
      <c r="W494" t="str">
        <f t="shared" si="78"/>
        <v/>
      </c>
      <c r="X494" t="str">
        <f t="shared" si="79"/>
        <v/>
      </c>
      <c r="Y494" t="str">
        <f t="shared" si="80"/>
        <v/>
      </c>
      <c r="AA494" s="18" t="str">
        <f t="shared" si="81"/>
        <v/>
      </c>
      <c r="AB494" s="18" t="str">
        <f t="shared" si="82"/>
        <v/>
      </c>
      <c r="AC494" s="18" t="str">
        <f t="shared" si="83"/>
        <v/>
      </c>
      <c r="AD494" s="18" t="str">
        <f t="shared" si="84"/>
        <v/>
      </c>
      <c r="AE494" s="18" t="str">
        <f t="shared" si="85"/>
        <v/>
      </c>
      <c r="AG494">
        <f t="shared" si="86"/>
        <v>12</v>
      </c>
    </row>
    <row r="495" spans="1:33" x14ac:dyDescent="0.25">
      <c r="A495">
        <v>7157</v>
      </c>
      <c r="B495" s="2">
        <v>862193026868968</v>
      </c>
      <c r="C495">
        <v>1719071330</v>
      </c>
      <c r="D495">
        <v>-24.686069</v>
      </c>
      <c r="E495">
        <v>-47.988993000000001</v>
      </c>
      <c r="F495">
        <v>29</v>
      </c>
      <c r="G495">
        <v>223</v>
      </c>
      <c r="H495">
        <v>106.2</v>
      </c>
      <c r="I495">
        <v>1</v>
      </c>
      <c r="J495">
        <v>1</v>
      </c>
      <c r="K495">
        <v>1819300</v>
      </c>
      <c r="L495">
        <v>58</v>
      </c>
      <c r="M495" t="s">
        <v>22</v>
      </c>
      <c r="N495">
        <v>10</v>
      </c>
      <c r="O495">
        <v>1</v>
      </c>
      <c r="P495">
        <v>0</v>
      </c>
      <c r="Q495">
        <v>1</v>
      </c>
      <c r="R495">
        <v>0</v>
      </c>
      <c r="S495" s="1">
        <v>45465.658912037034</v>
      </c>
      <c r="T495">
        <f t="shared" si="87"/>
        <v>30</v>
      </c>
      <c r="V495" t="str">
        <f t="shared" si="77"/>
        <v/>
      </c>
      <c r="W495" t="str">
        <f t="shared" si="78"/>
        <v/>
      </c>
      <c r="X495" t="str">
        <f t="shared" si="79"/>
        <v/>
      </c>
      <c r="Y495" t="str">
        <f t="shared" si="80"/>
        <v/>
      </c>
      <c r="AA495" s="18" t="str">
        <f t="shared" si="81"/>
        <v/>
      </c>
      <c r="AB495" s="18" t="str">
        <f t="shared" si="82"/>
        <v/>
      </c>
      <c r="AC495" s="18" t="str">
        <f t="shared" si="83"/>
        <v/>
      </c>
      <c r="AD495" s="18" t="str">
        <f t="shared" si="84"/>
        <v/>
      </c>
      <c r="AE495" s="18" t="str">
        <f t="shared" si="85"/>
        <v/>
      </c>
      <c r="AG495">
        <f t="shared" si="86"/>
        <v>12</v>
      </c>
    </row>
    <row r="496" spans="1:33" x14ac:dyDescent="0.25">
      <c r="A496">
        <v>7156</v>
      </c>
      <c r="B496" s="2">
        <v>862193026868968</v>
      </c>
      <c r="C496">
        <v>1719071300</v>
      </c>
      <c r="D496">
        <v>-24.680409000000001</v>
      </c>
      <c r="E496">
        <v>-47.983060000000002</v>
      </c>
      <c r="F496">
        <v>29</v>
      </c>
      <c r="G496">
        <v>223</v>
      </c>
      <c r="H496">
        <v>102.6</v>
      </c>
      <c r="I496">
        <v>1</v>
      </c>
      <c r="J496">
        <v>1</v>
      </c>
      <c r="K496">
        <v>1818400</v>
      </c>
      <c r="L496">
        <v>58</v>
      </c>
      <c r="M496" t="s">
        <v>22</v>
      </c>
      <c r="N496">
        <v>10</v>
      </c>
      <c r="O496">
        <v>1</v>
      </c>
      <c r="P496">
        <v>0</v>
      </c>
      <c r="Q496">
        <v>1</v>
      </c>
      <c r="R496">
        <v>0</v>
      </c>
      <c r="S496" s="1">
        <v>45465.658564814818</v>
      </c>
      <c r="T496">
        <f t="shared" si="87"/>
        <v>30</v>
      </c>
      <c r="V496" t="str">
        <f t="shared" si="77"/>
        <v/>
      </c>
      <c r="W496" t="str">
        <f t="shared" si="78"/>
        <v/>
      </c>
      <c r="X496" t="str">
        <f t="shared" si="79"/>
        <v/>
      </c>
      <c r="Y496" t="str">
        <f t="shared" si="80"/>
        <v/>
      </c>
      <c r="AA496" s="18" t="str">
        <f t="shared" si="81"/>
        <v/>
      </c>
      <c r="AB496" s="18" t="str">
        <f t="shared" si="82"/>
        <v/>
      </c>
      <c r="AC496" s="18" t="str">
        <f t="shared" si="83"/>
        <v/>
      </c>
      <c r="AD496" s="18" t="str">
        <f t="shared" si="84"/>
        <v/>
      </c>
      <c r="AE496" s="18" t="str">
        <f t="shared" si="85"/>
        <v/>
      </c>
      <c r="AG496">
        <f t="shared" si="86"/>
        <v>12</v>
      </c>
    </row>
    <row r="497" spans="1:33" x14ac:dyDescent="0.25">
      <c r="A497">
        <v>7155</v>
      </c>
      <c r="B497" s="2">
        <v>862193026868968</v>
      </c>
      <c r="C497">
        <v>1719071270</v>
      </c>
      <c r="D497">
        <v>-24.673517</v>
      </c>
      <c r="E497">
        <v>-47.979399999999998</v>
      </c>
      <c r="F497">
        <v>30</v>
      </c>
      <c r="G497">
        <v>194</v>
      </c>
      <c r="H497">
        <v>107.9</v>
      </c>
      <c r="I497">
        <v>1</v>
      </c>
      <c r="J497">
        <v>1</v>
      </c>
      <c r="K497">
        <v>1817600</v>
      </c>
      <c r="L497">
        <v>58</v>
      </c>
      <c r="M497" t="s">
        <v>22</v>
      </c>
      <c r="N497">
        <v>10</v>
      </c>
      <c r="O497">
        <v>1</v>
      </c>
      <c r="P497">
        <v>0</v>
      </c>
      <c r="Q497">
        <v>1</v>
      </c>
      <c r="R497">
        <v>0</v>
      </c>
      <c r="S497" s="1">
        <v>45465.658217592594</v>
      </c>
      <c r="T497">
        <f t="shared" si="87"/>
        <v>30</v>
      </c>
      <c r="V497" t="str">
        <f t="shared" si="77"/>
        <v/>
      </c>
      <c r="W497" t="str">
        <f t="shared" si="78"/>
        <v/>
      </c>
      <c r="X497" t="str">
        <f t="shared" si="79"/>
        <v/>
      </c>
      <c r="Y497" t="str">
        <f t="shared" si="80"/>
        <v/>
      </c>
      <c r="AA497" s="18" t="str">
        <f t="shared" si="81"/>
        <v/>
      </c>
      <c r="AB497" s="18" t="str">
        <f t="shared" si="82"/>
        <v/>
      </c>
      <c r="AC497" s="18" t="str">
        <f t="shared" si="83"/>
        <v/>
      </c>
      <c r="AD497" s="18" t="str">
        <f t="shared" si="84"/>
        <v/>
      </c>
      <c r="AE497" s="18" t="str">
        <f t="shared" si="85"/>
        <v/>
      </c>
      <c r="AG497">
        <f t="shared" si="86"/>
        <v>12</v>
      </c>
    </row>
    <row r="498" spans="1:33" x14ac:dyDescent="0.25">
      <c r="A498">
        <v>7154</v>
      </c>
      <c r="B498" s="2">
        <v>862193026868968</v>
      </c>
      <c r="C498">
        <v>1719071240</v>
      </c>
      <c r="D498">
        <v>-24.66638</v>
      </c>
      <c r="E498">
        <v>-47.975659999999998</v>
      </c>
      <c r="F498">
        <v>30</v>
      </c>
      <c r="G498">
        <v>223</v>
      </c>
      <c r="H498">
        <v>105.2</v>
      </c>
      <c r="I498">
        <v>1</v>
      </c>
      <c r="J498">
        <v>1</v>
      </c>
      <c r="K498">
        <v>1816700</v>
      </c>
      <c r="L498">
        <v>58</v>
      </c>
      <c r="M498" t="s">
        <v>22</v>
      </c>
      <c r="N498">
        <v>10</v>
      </c>
      <c r="O498">
        <v>1</v>
      </c>
      <c r="P498">
        <v>0</v>
      </c>
      <c r="Q498">
        <v>1</v>
      </c>
      <c r="R498">
        <v>0</v>
      </c>
      <c r="S498" s="1">
        <v>45465.657870370371</v>
      </c>
      <c r="T498">
        <f t="shared" si="87"/>
        <v>30</v>
      </c>
      <c r="V498" t="str">
        <f t="shared" si="77"/>
        <v/>
      </c>
      <c r="W498" t="str">
        <f t="shared" si="78"/>
        <v/>
      </c>
      <c r="X498" t="str">
        <f t="shared" si="79"/>
        <v/>
      </c>
      <c r="Y498" t="str">
        <f t="shared" si="80"/>
        <v/>
      </c>
      <c r="AA498" s="18" t="str">
        <f t="shared" si="81"/>
        <v/>
      </c>
      <c r="AB498" s="18" t="str">
        <f t="shared" si="82"/>
        <v/>
      </c>
      <c r="AC498" s="18" t="str">
        <f t="shared" si="83"/>
        <v/>
      </c>
      <c r="AD498" s="18" t="str">
        <f t="shared" si="84"/>
        <v/>
      </c>
      <c r="AE498" s="18" t="str">
        <f t="shared" si="85"/>
        <v/>
      </c>
      <c r="AG498">
        <f t="shared" si="86"/>
        <v>12</v>
      </c>
    </row>
    <row r="499" spans="1:33" x14ac:dyDescent="0.25">
      <c r="A499">
        <v>7153</v>
      </c>
      <c r="B499" s="2">
        <v>862193026868968</v>
      </c>
      <c r="C499">
        <v>1719071210</v>
      </c>
      <c r="D499">
        <v>-24.660575999999999</v>
      </c>
      <c r="E499">
        <v>-47.969594000000001</v>
      </c>
      <c r="F499">
        <v>30</v>
      </c>
      <c r="G499">
        <v>223</v>
      </c>
      <c r="H499">
        <v>110.4</v>
      </c>
      <c r="I499">
        <v>1</v>
      </c>
      <c r="J499">
        <v>1</v>
      </c>
      <c r="K499">
        <v>1815800</v>
      </c>
      <c r="L499">
        <v>58</v>
      </c>
      <c r="M499" t="s">
        <v>22</v>
      </c>
      <c r="N499">
        <v>10</v>
      </c>
      <c r="O499">
        <v>1</v>
      </c>
      <c r="P499">
        <v>0</v>
      </c>
      <c r="Q499">
        <v>1</v>
      </c>
      <c r="R499">
        <v>0</v>
      </c>
      <c r="S499" s="1">
        <v>45465.657523148147</v>
      </c>
      <c r="T499">
        <f t="shared" si="87"/>
        <v>30</v>
      </c>
      <c r="V499" t="str">
        <f t="shared" si="77"/>
        <v/>
      </c>
      <c r="W499" t="str">
        <f t="shared" si="78"/>
        <v/>
      </c>
      <c r="X499" t="str">
        <f t="shared" si="79"/>
        <v/>
      </c>
      <c r="Y499" t="str">
        <f t="shared" si="80"/>
        <v/>
      </c>
      <c r="AA499" s="18" t="str">
        <f t="shared" si="81"/>
        <v/>
      </c>
      <c r="AB499" s="18" t="str">
        <f t="shared" si="82"/>
        <v/>
      </c>
      <c r="AC499" s="18" t="str">
        <f t="shared" si="83"/>
        <v/>
      </c>
      <c r="AD499" s="18" t="str">
        <f t="shared" si="84"/>
        <v/>
      </c>
      <c r="AE499" s="18" t="str">
        <f t="shared" si="85"/>
        <v/>
      </c>
      <c r="AG499">
        <f t="shared" si="86"/>
        <v>12</v>
      </c>
    </row>
    <row r="500" spans="1:33" x14ac:dyDescent="0.25">
      <c r="A500">
        <v>7152</v>
      </c>
      <c r="B500" s="2">
        <v>862193026868968</v>
      </c>
      <c r="C500">
        <v>1719071181</v>
      </c>
      <c r="D500">
        <v>-24.655076000000001</v>
      </c>
      <c r="E500">
        <v>-47.963605999999999</v>
      </c>
      <c r="F500">
        <v>39</v>
      </c>
      <c r="G500">
        <v>236</v>
      </c>
      <c r="H500">
        <v>101.4</v>
      </c>
      <c r="I500">
        <v>1</v>
      </c>
      <c r="J500">
        <v>1</v>
      </c>
      <c r="K500">
        <v>1815000</v>
      </c>
      <c r="L500">
        <v>58</v>
      </c>
      <c r="M500" t="s">
        <v>22</v>
      </c>
      <c r="N500">
        <v>10</v>
      </c>
      <c r="O500">
        <v>1</v>
      </c>
      <c r="P500">
        <v>0</v>
      </c>
      <c r="Q500">
        <v>1</v>
      </c>
      <c r="R500">
        <v>0</v>
      </c>
      <c r="S500" s="1">
        <v>45465.657187500001</v>
      </c>
      <c r="T500">
        <f t="shared" si="87"/>
        <v>29</v>
      </c>
      <c r="V500" t="str">
        <f t="shared" si="77"/>
        <v/>
      </c>
      <c r="W500" t="str">
        <f t="shared" si="78"/>
        <v/>
      </c>
      <c r="X500" t="str">
        <f t="shared" si="79"/>
        <v/>
      </c>
      <c r="Y500" t="str">
        <f t="shared" si="80"/>
        <v/>
      </c>
      <c r="AA500" s="18" t="str">
        <f t="shared" si="81"/>
        <v/>
      </c>
      <c r="AB500" s="18" t="str">
        <f t="shared" si="82"/>
        <v/>
      </c>
      <c r="AC500" s="18" t="str">
        <f t="shared" si="83"/>
        <v/>
      </c>
      <c r="AD500" s="18" t="str">
        <f t="shared" si="84"/>
        <v/>
      </c>
      <c r="AE500" s="18" t="str">
        <f t="shared" si="85"/>
        <v/>
      </c>
      <c r="AG500">
        <f t="shared" si="86"/>
        <v>12</v>
      </c>
    </row>
    <row r="501" spans="1:33" x14ac:dyDescent="0.25">
      <c r="A501">
        <v>7151</v>
      </c>
      <c r="B501" s="2">
        <v>862193026868968</v>
      </c>
      <c r="C501">
        <v>1719071151</v>
      </c>
      <c r="D501">
        <v>-24.653206999999998</v>
      </c>
      <c r="E501">
        <v>-47.955838999999997</v>
      </c>
      <c r="F501">
        <v>31</v>
      </c>
      <c r="G501">
        <v>259</v>
      </c>
      <c r="H501">
        <v>98.1</v>
      </c>
      <c r="I501">
        <v>1</v>
      </c>
      <c r="J501">
        <v>1</v>
      </c>
      <c r="K501">
        <v>1814200</v>
      </c>
      <c r="L501">
        <v>58</v>
      </c>
      <c r="M501" t="s">
        <v>22</v>
      </c>
      <c r="N501">
        <v>10</v>
      </c>
      <c r="O501">
        <v>1</v>
      </c>
      <c r="P501">
        <v>0</v>
      </c>
      <c r="Q501">
        <v>1</v>
      </c>
      <c r="R501">
        <v>0</v>
      </c>
      <c r="S501" s="1">
        <v>45465.656840277778</v>
      </c>
      <c r="T501">
        <f t="shared" si="87"/>
        <v>30</v>
      </c>
      <c r="V501" t="str">
        <f t="shared" si="77"/>
        <v/>
      </c>
      <c r="W501" t="str">
        <f t="shared" si="78"/>
        <v/>
      </c>
      <c r="X501" t="str">
        <f t="shared" si="79"/>
        <v/>
      </c>
      <c r="Y501" t="str">
        <f t="shared" si="80"/>
        <v/>
      </c>
      <c r="AA501" s="18" t="str">
        <f t="shared" si="81"/>
        <v/>
      </c>
      <c r="AB501" s="18" t="str">
        <f t="shared" si="82"/>
        <v/>
      </c>
      <c r="AC501" s="18" t="str">
        <f t="shared" si="83"/>
        <v/>
      </c>
      <c r="AD501" s="18" t="str">
        <f t="shared" si="84"/>
        <v/>
      </c>
      <c r="AE501" s="18" t="str">
        <f t="shared" si="85"/>
        <v/>
      </c>
      <c r="AG501">
        <f t="shared" si="86"/>
        <v>12</v>
      </c>
    </row>
    <row r="502" spans="1:33" x14ac:dyDescent="0.25">
      <c r="A502">
        <v>7150</v>
      </c>
      <c r="B502" s="2">
        <v>862193026868968</v>
      </c>
      <c r="C502">
        <v>1719071121</v>
      </c>
      <c r="D502">
        <v>-24.651838999999999</v>
      </c>
      <c r="E502">
        <v>-47.947445999999999</v>
      </c>
      <c r="F502">
        <v>46</v>
      </c>
      <c r="G502">
        <v>259</v>
      </c>
      <c r="H502">
        <v>103.5</v>
      </c>
      <c r="I502">
        <v>1</v>
      </c>
      <c r="J502">
        <v>1</v>
      </c>
      <c r="K502">
        <v>1813300</v>
      </c>
      <c r="L502">
        <v>58</v>
      </c>
      <c r="M502" t="s">
        <v>22</v>
      </c>
      <c r="N502">
        <v>10</v>
      </c>
      <c r="O502">
        <v>1</v>
      </c>
      <c r="P502">
        <v>0</v>
      </c>
      <c r="Q502">
        <v>1</v>
      </c>
      <c r="R502">
        <v>0</v>
      </c>
      <c r="S502" s="1">
        <v>45465.656493055554</v>
      </c>
      <c r="T502">
        <f t="shared" si="87"/>
        <v>30</v>
      </c>
      <c r="V502" t="str">
        <f t="shared" si="77"/>
        <v/>
      </c>
      <c r="W502" t="str">
        <f t="shared" si="78"/>
        <v/>
      </c>
      <c r="X502" t="str">
        <f t="shared" si="79"/>
        <v/>
      </c>
      <c r="Y502" t="str">
        <f t="shared" si="80"/>
        <v/>
      </c>
      <c r="AA502" s="18" t="str">
        <f t="shared" si="81"/>
        <v/>
      </c>
      <c r="AB502" s="18" t="str">
        <f t="shared" si="82"/>
        <v/>
      </c>
      <c r="AC502" s="18" t="str">
        <f t="shared" si="83"/>
        <v/>
      </c>
      <c r="AD502" s="18" t="str">
        <f t="shared" si="84"/>
        <v/>
      </c>
      <c r="AE502" s="18" t="str">
        <f t="shared" si="85"/>
        <v/>
      </c>
      <c r="AG502">
        <f t="shared" si="86"/>
        <v>12</v>
      </c>
    </row>
    <row r="503" spans="1:33" x14ac:dyDescent="0.25">
      <c r="A503">
        <v>7149</v>
      </c>
      <c r="B503" s="2">
        <v>862193026868968</v>
      </c>
      <c r="C503">
        <v>1719071091</v>
      </c>
      <c r="D503">
        <v>-24.650641</v>
      </c>
      <c r="E503">
        <v>-47.940237000000003</v>
      </c>
      <c r="F503">
        <v>46</v>
      </c>
      <c r="G503">
        <v>259</v>
      </c>
      <c r="H503">
        <v>76.5</v>
      </c>
      <c r="I503">
        <v>1</v>
      </c>
      <c r="J503">
        <v>1</v>
      </c>
      <c r="K503">
        <v>1812600</v>
      </c>
      <c r="L503">
        <v>58</v>
      </c>
      <c r="M503" t="s">
        <v>22</v>
      </c>
      <c r="N503">
        <v>10</v>
      </c>
      <c r="O503">
        <v>1</v>
      </c>
      <c r="P503">
        <v>0</v>
      </c>
      <c r="Q503">
        <v>1</v>
      </c>
      <c r="R503">
        <v>0</v>
      </c>
      <c r="S503" s="1">
        <v>45465.656145833331</v>
      </c>
      <c r="T503">
        <f t="shared" si="87"/>
        <v>30</v>
      </c>
      <c r="V503" t="str">
        <f t="shared" si="77"/>
        <v/>
      </c>
      <c r="W503" t="str">
        <f t="shared" si="78"/>
        <v/>
      </c>
      <c r="X503" t="str">
        <f t="shared" si="79"/>
        <v/>
      </c>
      <c r="Y503" t="str">
        <f t="shared" si="80"/>
        <v/>
      </c>
      <c r="AA503" s="18" t="str">
        <f t="shared" si="81"/>
        <v/>
      </c>
      <c r="AB503" s="18" t="str">
        <f t="shared" si="82"/>
        <v/>
      </c>
      <c r="AC503" s="18" t="str">
        <f t="shared" si="83"/>
        <v/>
      </c>
      <c r="AD503" s="18" t="str">
        <f t="shared" si="84"/>
        <v/>
      </c>
      <c r="AE503" s="18" t="str">
        <f t="shared" si="85"/>
        <v/>
      </c>
      <c r="AG503">
        <f t="shared" si="86"/>
        <v>12</v>
      </c>
    </row>
    <row r="504" spans="1:33" x14ac:dyDescent="0.25">
      <c r="A504">
        <v>7148</v>
      </c>
      <c r="B504" s="2">
        <v>862193026868968</v>
      </c>
      <c r="C504">
        <v>1719071060</v>
      </c>
      <c r="D504">
        <v>-24.649322999999999</v>
      </c>
      <c r="E504">
        <v>-47.932363000000002</v>
      </c>
      <c r="F504">
        <v>41</v>
      </c>
      <c r="G504">
        <v>259</v>
      </c>
      <c r="H504">
        <v>110.9</v>
      </c>
      <c r="I504">
        <v>1</v>
      </c>
      <c r="J504">
        <v>1</v>
      </c>
      <c r="K504">
        <v>1811700</v>
      </c>
      <c r="L504">
        <v>58</v>
      </c>
      <c r="M504" t="s">
        <v>22</v>
      </c>
      <c r="N504">
        <v>10</v>
      </c>
      <c r="O504">
        <v>1</v>
      </c>
      <c r="P504">
        <v>0</v>
      </c>
      <c r="Q504">
        <v>1</v>
      </c>
      <c r="R504">
        <v>0</v>
      </c>
      <c r="S504" s="1">
        <v>45465.655787037038</v>
      </c>
      <c r="T504">
        <f t="shared" si="87"/>
        <v>31</v>
      </c>
      <c r="V504" t="str">
        <f t="shared" si="77"/>
        <v/>
      </c>
      <c r="W504" t="str">
        <f t="shared" si="78"/>
        <v/>
      </c>
      <c r="X504" t="str">
        <f t="shared" si="79"/>
        <v/>
      </c>
      <c r="Y504" t="str">
        <f t="shared" si="80"/>
        <v/>
      </c>
      <c r="AA504" s="18" t="str">
        <f t="shared" si="81"/>
        <v/>
      </c>
      <c r="AB504" s="18" t="str">
        <f t="shared" si="82"/>
        <v/>
      </c>
      <c r="AC504" s="18" t="str">
        <f t="shared" si="83"/>
        <v/>
      </c>
      <c r="AD504" s="18" t="str">
        <f t="shared" si="84"/>
        <v/>
      </c>
      <c r="AE504" s="18" t="str">
        <f t="shared" si="85"/>
        <v/>
      </c>
      <c r="AG504">
        <f t="shared" si="86"/>
        <v>12</v>
      </c>
    </row>
    <row r="505" spans="1:33" x14ac:dyDescent="0.25">
      <c r="A505">
        <v>7145</v>
      </c>
      <c r="B505" s="2">
        <v>862193026868968</v>
      </c>
      <c r="C505">
        <v>1719071031</v>
      </c>
      <c r="D505">
        <v>-24.647929999999999</v>
      </c>
      <c r="E505">
        <v>-47.923833999999999</v>
      </c>
      <c r="F505">
        <v>37</v>
      </c>
      <c r="G505">
        <v>254</v>
      </c>
      <c r="H505">
        <v>102.9</v>
      </c>
      <c r="I505">
        <v>1</v>
      </c>
      <c r="J505">
        <v>1</v>
      </c>
      <c r="K505">
        <v>1810900</v>
      </c>
      <c r="L505">
        <v>58</v>
      </c>
      <c r="M505" t="s">
        <v>22</v>
      </c>
      <c r="N505">
        <v>10</v>
      </c>
      <c r="O505">
        <v>1</v>
      </c>
      <c r="P505">
        <v>0</v>
      </c>
      <c r="Q505">
        <v>1</v>
      </c>
      <c r="R505">
        <v>0</v>
      </c>
      <c r="S505" s="1">
        <v>45465.655451388891</v>
      </c>
      <c r="T505">
        <f t="shared" si="87"/>
        <v>29</v>
      </c>
      <c r="V505" t="str">
        <f t="shared" si="77"/>
        <v/>
      </c>
      <c r="W505" t="str">
        <f t="shared" si="78"/>
        <v/>
      </c>
      <c r="X505" t="str">
        <f t="shared" si="79"/>
        <v/>
      </c>
      <c r="Y505" t="str">
        <f t="shared" si="80"/>
        <v/>
      </c>
      <c r="AA505" s="18" t="str">
        <f t="shared" si="81"/>
        <v/>
      </c>
      <c r="AB505" s="18" t="str">
        <f t="shared" si="82"/>
        <v/>
      </c>
      <c r="AC505" s="18" t="str">
        <f t="shared" si="83"/>
        <v/>
      </c>
      <c r="AD505" s="18" t="str">
        <f t="shared" si="84"/>
        <v/>
      </c>
      <c r="AE505" s="18" t="str">
        <f t="shared" si="85"/>
        <v/>
      </c>
      <c r="AG505">
        <f t="shared" si="86"/>
        <v>12</v>
      </c>
    </row>
    <row r="506" spans="1:33" x14ac:dyDescent="0.25">
      <c r="A506">
        <v>7144</v>
      </c>
      <c r="B506" s="2">
        <v>862193026868968</v>
      </c>
      <c r="C506">
        <v>1719071001</v>
      </c>
      <c r="D506">
        <v>-24.642945000000001</v>
      </c>
      <c r="E506">
        <v>-47.917230000000004</v>
      </c>
      <c r="F506">
        <v>28</v>
      </c>
      <c r="G506">
        <v>223</v>
      </c>
      <c r="H506">
        <v>107.2</v>
      </c>
      <c r="I506">
        <v>1</v>
      </c>
      <c r="J506">
        <v>1</v>
      </c>
      <c r="K506">
        <v>1810000</v>
      </c>
      <c r="L506">
        <v>58</v>
      </c>
      <c r="M506" t="s">
        <v>22</v>
      </c>
      <c r="N506">
        <v>10</v>
      </c>
      <c r="O506">
        <v>1</v>
      </c>
      <c r="P506">
        <v>0</v>
      </c>
      <c r="Q506">
        <v>1</v>
      </c>
      <c r="R506">
        <v>0</v>
      </c>
      <c r="S506" s="1">
        <v>45465.655104166668</v>
      </c>
      <c r="T506">
        <f t="shared" si="87"/>
        <v>30</v>
      </c>
      <c r="V506" t="str">
        <f t="shared" si="77"/>
        <v/>
      </c>
      <c r="W506" t="str">
        <f t="shared" si="78"/>
        <v/>
      </c>
      <c r="X506" t="str">
        <f t="shared" si="79"/>
        <v/>
      </c>
      <c r="Y506" t="str">
        <f t="shared" si="80"/>
        <v/>
      </c>
      <c r="AA506" s="18" t="str">
        <f t="shared" si="81"/>
        <v/>
      </c>
      <c r="AB506" s="18" t="str">
        <f t="shared" si="82"/>
        <v/>
      </c>
      <c r="AC506" s="18" t="str">
        <f t="shared" si="83"/>
        <v/>
      </c>
      <c r="AD506" s="18" t="str">
        <f t="shared" si="84"/>
        <v/>
      </c>
      <c r="AE506" s="18" t="str">
        <f t="shared" si="85"/>
        <v/>
      </c>
      <c r="AG506">
        <f t="shared" si="86"/>
        <v>12</v>
      </c>
    </row>
    <row r="507" spans="1:33" x14ac:dyDescent="0.25">
      <c r="A507">
        <v>7143</v>
      </c>
      <c r="B507" s="2">
        <v>862193026868968</v>
      </c>
      <c r="C507">
        <v>1719070971</v>
      </c>
      <c r="D507">
        <v>-24.637111000000001</v>
      </c>
      <c r="E507">
        <v>-47.911059000000002</v>
      </c>
      <c r="F507">
        <v>32</v>
      </c>
      <c r="G507">
        <v>223</v>
      </c>
      <c r="H507">
        <v>106.4</v>
      </c>
      <c r="I507">
        <v>1</v>
      </c>
      <c r="J507">
        <v>1</v>
      </c>
      <c r="K507">
        <v>1809100</v>
      </c>
      <c r="L507">
        <v>58</v>
      </c>
      <c r="M507" t="s">
        <v>22</v>
      </c>
      <c r="N507">
        <v>10</v>
      </c>
      <c r="O507">
        <v>1</v>
      </c>
      <c r="P507">
        <v>0</v>
      </c>
      <c r="Q507">
        <v>1</v>
      </c>
      <c r="R507">
        <v>0</v>
      </c>
      <c r="S507" s="1">
        <v>45465.654756944445</v>
      </c>
      <c r="T507">
        <f t="shared" si="87"/>
        <v>30</v>
      </c>
      <c r="V507" t="str">
        <f t="shared" si="77"/>
        <v/>
      </c>
      <c r="W507" t="str">
        <f t="shared" si="78"/>
        <v/>
      </c>
      <c r="X507" t="str">
        <f t="shared" si="79"/>
        <v/>
      </c>
      <c r="Y507" t="str">
        <f t="shared" si="80"/>
        <v/>
      </c>
      <c r="AA507" s="18" t="str">
        <f t="shared" si="81"/>
        <v/>
      </c>
      <c r="AB507" s="18" t="str">
        <f t="shared" si="82"/>
        <v/>
      </c>
      <c r="AC507" s="18" t="str">
        <f t="shared" si="83"/>
        <v/>
      </c>
      <c r="AD507" s="18" t="str">
        <f t="shared" si="84"/>
        <v/>
      </c>
      <c r="AE507" s="18" t="str">
        <f t="shared" si="85"/>
        <v/>
      </c>
      <c r="AG507">
        <f t="shared" si="86"/>
        <v>12</v>
      </c>
    </row>
    <row r="508" spans="1:33" x14ac:dyDescent="0.25">
      <c r="A508">
        <v>7142</v>
      </c>
      <c r="B508" s="2">
        <v>862193026868968</v>
      </c>
      <c r="C508">
        <v>1719070941</v>
      </c>
      <c r="D508">
        <v>-24.632006000000001</v>
      </c>
      <c r="E508">
        <v>-47.905642999999998</v>
      </c>
      <c r="F508">
        <v>28</v>
      </c>
      <c r="G508">
        <v>224</v>
      </c>
      <c r="H508">
        <v>82.3</v>
      </c>
      <c r="I508">
        <v>1</v>
      </c>
      <c r="J508">
        <v>1</v>
      </c>
      <c r="K508">
        <v>1808300</v>
      </c>
      <c r="L508">
        <v>58</v>
      </c>
      <c r="M508" t="s">
        <v>22</v>
      </c>
      <c r="N508">
        <v>10</v>
      </c>
      <c r="O508">
        <v>1</v>
      </c>
      <c r="P508">
        <v>0</v>
      </c>
      <c r="Q508">
        <v>1</v>
      </c>
      <c r="R508">
        <v>0</v>
      </c>
      <c r="S508" s="1">
        <v>45465.654409722221</v>
      </c>
      <c r="T508">
        <f t="shared" si="87"/>
        <v>30</v>
      </c>
      <c r="V508" t="str">
        <f t="shared" si="77"/>
        <v/>
      </c>
      <c r="W508" t="str">
        <f t="shared" si="78"/>
        <v/>
      </c>
      <c r="X508" t="str">
        <f t="shared" si="79"/>
        <v/>
      </c>
      <c r="Y508" t="str">
        <f t="shared" si="80"/>
        <v/>
      </c>
      <c r="AA508" s="18" t="str">
        <f t="shared" si="81"/>
        <v/>
      </c>
      <c r="AB508" s="18" t="str">
        <f t="shared" si="82"/>
        <v/>
      </c>
      <c r="AC508" s="18" t="str">
        <f t="shared" si="83"/>
        <v/>
      </c>
      <c r="AD508" s="18" t="str">
        <f t="shared" si="84"/>
        <v/>
      </c>
      <c r="AE508" s="18" t="str">
        <f t="shared" si="85"/>
        <v/>
      </c>
      <c r="AG508">
        <f t="shared" si="86"/>
        <v>12</v>
      </c>
    </row>
    <row r="509" spans="1:33" x14ac:dyDescent="0.25">
      <c r="A509">
        <v>7141</v>
      </c>
      <c r="B509" s="2">
        <v>862193026868968</v>
      </c>
      <c r="C509">
        <v>1719070911</v>
      </c>
      <c r="D509">
        <v>-24.627645000000001</v>
      </c>
      <c r="E509">
        <v>-47.901035999999998</v>
      </c>
      <c r="F509">
        <v>21</v>
      </c>
      <c r="G509">
        <v>223</v>
      </c>
      <c r="H509">
        <v>92.8</v>
      </c>
      <c r="I509">
        <v>1</v>
      </c>
      <c r="J509">
        <v>1</v>
      </c>
      <c r="K509">
        <v>1807600</v>
      </c>
      <c r="L509">
        <v>58</v>
      </c>
      <c r="M509" t="s">
        <v>22</v>
      </c>
      <c r="N509">
        <v>10</v>
      </c>
      <c r="O509">
        <v>1</v>
      </c>
      <c r="P509">
        <v>0</v>
      </c>
      <c r="Q509">
        <v>1</v>
      </c>
      <c r="R509">
        <v>0</v>
      </c>
      <c r="S509" s="1">
        <v>45465.654062499998</v>
      </c>
      <c r="T509">
        <f t="shared" si="87"/>
        <v>30</v>
      </c>
      <c r="V509" t="str">
        <f t="shared" si="77"/>
        <v/>
      </c>
      <c r="W509" t="str">
        <f t="shared" si="78"/>
        <v/>
      </c>
      <c r="X509" t="str">
        <f t="shared" si="79"/>
        <v/>
      </c>
      <c r="Y509" t="str">
        <f t="shared" si="80"/>
        <v/>
      </c>
      <c r="AA509" s="18" t="str">
        <f t="shared" si="81"/>
        <v/>
      </c>
      <c r="AB509" s="18" t="str">
        <f t="shared" si="82"/>
        <v/>
      </c>
      <c r="AC509" s="18" t="str">
        <f t="shared" si="83"/>
        <v/>
      </c>
      <c r="AD509" s="18" t="str">
        <f t="shared" si="84"/>
        <v/>
      </c>
      <c r="AE509" s="18" t="str">
        <f t="shared" si="85"/>
        <v/>
      </c>
      <c r="AG509">
        <f t="shared" si="86"/>
        <v>12</v>
      </c>
    </row>
    <row r="510" spans="1:33" x14ac:dyDescent="0.25">
      <c r="A510">
        <v>7140</v>
      </c>
      <c r="B510" s="2">
        <v>862193026868968</v>
      </c>
      <c r="C510">
        <v>1719070881</v>
      </c>
      <c r="D510">
        <v>-24.622160999999998</v>
      </c>
      <c r="E510">
        <v>-47.895305</v>
      </c>
      <c r="F510">
        <v>30</v>
      </c>
      <c r="G510">
        <v>222</v>
      </c>
      <c r="H510">
        <v>98.8</v>
      </c>
      <c r="I510">
        <v>1</v>
      </c>
      <c r="J510">
        <v>1</v>
      </c>
      <c r="K510">
        <v>1806800</v>
      </c>
      <c r="L510">
        <v>58</v>
      </c>
      <c r="M510" t="s">
        <v>22</v>
      </c>
      <c r="N510">
        <v>10</v>
      </c>
      <c r="O510">
        <v>1</v>
      </c>
      <c r="P510">
        <v>0</v>
      </c>
      <c r="Q510">
        <v>1</v>
      </c>
      <c r="R510">
        <v>0</v>
      </c>
      <c r="S510" s="1">
        <v>45465.653715277775</v>
      </c>
      <c r="T510">
        <f t="shared" si="87"/>
        <v>30</v>
      </c>
      <c r="V510" t="str">
        <f t="shared" si="77"/>
        <v/>
      </c>
      <c r="W510" t="str">
        <f t="shared" si="78"/>
        <v/>
      </c>
      <c r="X510" t="str">
        <f t="shared" si="79"/>
        <v/>
      </c>
      <c r="Y510" t="str">
        <f t="shared" si="80"/>
        <v/>
      </c>
      <c r="AA510" s="18" t="str">
        <f t="shared" si="81"/>
        <v/>
      </c>
      <c r="AB510" s="18" t="str">
        <f t="shared" si="82"/>
        <v/>
      </c>
      <c r="AC510" s="18" t="str">
        <f t="shared" si="83"/>
        <v/>
      </c>
      <c r="AD510" s="18" t="str">
        <f t="shared" si="84"/>
        <v/>
      </c>
      <c r="AE510" s="18" t="str">
        <f t="shared" si="85"/>
        <v/>
      </c>
      <c r="AG510">
        <f t="shared" si="86"/>
        <v>12</v>
      </c>
    </row>
    <row r="511" spans="1:33" x14ac:dyDescent="0.25">
      <c r="A511">
        <v>7139</v>
      </c>
      <c r="B511" s="2">
        <v>862193026868968</v>
      </c>
      <c r="C511">
        <v>1719070851</v>
      </c>
      <c r="D511">
        <v>-24.616854</v>
      </c>
      <c r="E511">
        <v>-47.889757000000003</v>
      </c>
      <c r="F511">
        <v>32</v>
      </c>
      <c r="G511">
        <v>223</v>
      </c>
      <c r="H511">
        <v>106.7</v>
      </c>
      <c r="I511">
        <v>1</v>
      </c>
      <c r="J511">
        <v>1</v>
      </c>
      <c r="K511">
        <v>1806000</v>
      </c>
      <c r="L511">
        <v>58</v>
      </c>
      <c r="M511" t="s">
        <v>22</v>
      </c>
      <c r="N511">
        <v>10</v>
      </c>
      <c r="O511">
        <v>1</v>
      </c>
      <c r="P511">
        <v>0</v>
      </c>
      <c r="Q511">
        <v>1</v>
      </c>
      <c r="R511">
        <v>0</v>
      </c>
      <c r="S511" s="1">
        <v>45465.653368055559</v>
      </c>
      <c r="T511">
        <f t="shared" si="87"/>
        <v>30</v>
      </c>
      <c r="V511" t="str">
        <f t="shared" si="77"/>
        <v/>
      </c>
      <c r="W511" t="str">
        <f t="shared" si="78"/>
        <v/>
      </c>
      <c r="X511" t="str">
        <f t="shared" si="79"/>
        <v/>
      </c>
      <c r="Y511" t="str">
        <f t="shared" si="80"/>
        <v/>
      </c>
      <c r="AA511" s="18" t="str">
        <f t="shared" si="81"/>
        <v/>
      </c>
      <c r="AB511" s="18" t="str">
        <f t="shared" si="82"/>
        <v/>
      </c>
      <c r="AC511" s="18" t="str">
        <f t="shared" si="83"/>
        <v/>
      </c>
      <c r="AD511" s="18" t="str">
        <f t="shared" si="84"/>
        <v/>
      </c>
      <c r="AE511" s="18" t="str">
        <f t="shared" si="85"/>
        <v/>
      </c>
      <c r="AG511">
        <f t="shared" si="86"/>
        <v>12</v>
      </c>
    </row>
    <row r="512" spans="1:33" x14ac:dyDescent="0.25">
      <c r="A512">
        <v>7138</v>
      </c>
      <c r="B512" s="2">
        <v>862193026868968</v>
      </c>
      <c r="C512">
        <v>1719070821</v>
      </c>
      <c r="D512">
        <v>-24.611125000000001</v>
      </c>
      <c r="E512">
        <v>-47.883692000000003</v>
      </c>
      <c r="F512">
        <v>43</v>
      </c>
      <c r="G512">
        <v>223</v>
      </c>
      <c r="H512">
        <v>99.7</v>
      </c>
      <c r="I512">
        <v>1</v>
      </c>
      <c r="J512">
        <v>1</v>
      </c>
      <c r="K512">
        <v>1805100</v>
      </c>
      <c r="L512">
        <v>58</v>
      </c>
      <c r="M512" t="s">
        <v>22</v>
      </c>
      <c r="N512">
        <v>10</v>
      </c>
      <c r="O512">
        <v>1</v>
      </c>
      <c r="P512">
        <v>0</v>
      </c>
      <c r="Q512">
        <v>1</v>
      </c>
      <c r="R512">
        <v>0</v>
      </c>
      <c r="S512" s="1">
        <v>45465.653020833335</v>
      </c>
      <c r="T512">
        <f t="shared" si="87"/>
        <v>30</v>
      </c>
      <c r="V512" t="str">
        <f t="shared" si="77"/>
        <v/>
      </c>
      <c r="W512" t="str">
        <f t="shared" si="78"/>
        <v/>
      </c>
      <c r="X512" t="str">
        <f t="shared" si="79"/>
        <v/>
      </c>
      <c r="Y512" t="str">
        <f t="shared" si="80"/>
        <v/>
      </c>
      <c r="AA512" s="18" t="str">
        <f t="shared" si="81"/>
        <v/>
      </c>
      <c r="AB512" s="18" t="str">
        <f t="shared" si="82"/>
        <v/>
      </c>
      <c r="AC512" s="18" t="str">
        <f t="shared" si="83"/>
        <v/>
      </c>
      <c r="AD512" s="18" t="str">
        <f t="shared" si="84"/>
        <v/>
      </c>
      <c r="AE512" s="18" t="str">
        <f t="shared" si="85"/>
        <v/>
      </c>
      <c r="AG512">
        <f t="shared" si="86"/>
        <v>12</v>
      </c>
    </row>
    <row r="513" spans="1:33" x14ac:dyDescent="0.25">
      <c r="A513">
        <v>7137</v>
      </c>
      <c r="B513" s="2">
        <v>862193026868968</v>
      </c>
      <c r="C513">
        <v>1719070792</v>
      </c>
      <c r="D513">
        <v>-24.605561000000002</v>
      </c>
      <c r="E513">
        <v>-47.878683000000002</v>
      </c>
      <c r="F513">
        <v>30</v>
      </c>
      <c r="G513">
        <v>215</v>
      </c>
      <c r="H513">
        <v>103.6</v>
      </c>
      <c r="I513">
        <v>1</v>
      </c>
      <c r="J513">
        <v>1</v>
      </c>
      <c r="K513">
        <v>1804200</v>
      </c>
      <c r="L513">
        <v>58</v>
      </c>
      <c r="M513" t="s">
        <v>22</v>
      </c>
      <c r="N513">
        <v>10</v>
      </c>
      <c r="O513">
        <v>1</v>
      </c>
      <c r="P513">
        <v>0</v>
      </c>
      <c r="Q513">
        <v>1</v>
      </c>
      <c r="R513">
        <v>0</v>
      </c>
      <c r="S513" s="1">
        <v>45465.652685185189</v>
      </c>
      <c r="T513">
        <f t="shared" si="87"/>
        <v>29</v>
      </c>
      <c r="V513" t="str">
        <f t="shared" si="77"/>
        <v/>
      </c>
      <c r="W513" t="str">
        <f t="shared" si="78"/>
        <v/>
      </c>
      <c r="X513" t="str">
        <f t="shared" si="79"/>
        <v/>
      </c>
      <c r="Y513" t="str">
        <f t="shared" si="80"/>
        <v/>
      </c>
      <c r="AA513" s="18" t="str">
        <f t="shared" si="81"/>
        <v/>
      </c>
      <c r="AB513" s="18" t="str">
        <f t="shared" si="82"/>
        <v/>
      </c>
      <c r="AC513" s="18" t="str">
        <f t="shared" si="83"/>
        <v/>
      </c>
      <c r="AD513" s="18" t="str">
        <f t="shared" si="84"/>
        <v/>
      </c>
      <c r="AE513" s="18" t="str">
        <f t="shared" si="85"/>
        <v/>
      </c>
      <c r="AG513">
        <f t="shared" si="86"/>
        <v>12</v>
      </c>
    </row>
    <row r="514" spans="1:33" x14ac:dyDescent="0.25">
      <c r="A514">
        <v>7136</v>
      </c>
      <c r="B514" s="2">
        <v>862193026868968</v>
      </c>
      <c r="C514">
        <v>1719070762</v>
      </c>
      <c r="D514">
        <v>-24.598306999999998</v>
      </c>
      <c r="E514">
        <v>-47.876246999999999</v>
      </c>
      <c r="F514">
        <v>19</v>
      </c>
      <c r="G514">
        <v>164</v>
      </c>
      <c r="H514">
        <v>107.8</v>
      </c>
      <c r="I514">
        <v>1</v>
      </c>
      <c r="J514">
        <v>1</v>
      </c>
      <c r="K514">
        <v>1803400</v>
      </c>
      <c r="L514">
        <v>58</v>
      </c>
      <c r="M514" t="s">
        <v>22</v>
      </c>
      <c r="N514">
        <v>10</v>
      </c>
      <c r="O514">
        <v>1</v>
      </c>
      <c r="P514">
        <v>0</v>
      </c>
      <c r="Q514">
        <v>1</v>
      </c>
      <c r="R514">
        <v>0</v>
      </c>
      <c r="S514" s="1">
        <v>45465.652337962965</v>
      </c>
      <c r="T514">
        <f t="shared" si="87"/>
        <v>30</v>
      </c>
      <c r="V514" t="str">
        <f t="shared" si="77"/>
        <v/>
      </c>
      <c r="W514" t="str">
        <f t="shared" si="78"/>
        <v/>
      </c>
      <c r="X514" t="str">
        <f t="shared" si="79"/>
        <v/>
      </c>
      <c r="Y514" t="str">
        <f t="shared" si="80"/>
        <v/>
      </c>
      <c r="AA514" s="18" t="str">
        <f t="shared" si="81"/>
        <v/>
      </c>
      <c r="AB514" s="18" t="str">
        <f t="shared" si="82"/>
        <v/>
      </c>
      <c r="AC514" s="18" t="str">
        <f t="shared" si="83"/>
        <v/>
      </c>
      <c r="AD514" s="18" t="str">
        <f t="shared" si="84"/>
        <v/>
      </c>
      <c r="AE514" s="18" t="str">
        <f t="shared" si="85"/>
        <v/>
      </c>
      <c r="AG514">
        <f t="shared" si="86"/>
        <v>12</v>
      </c>
    </row>
    <row r="515" spans="1:33" x14ac:dyDescent="0.25">
      <c r="A515">
        <v>7135</v>
      </c>
      <c r="B515" s="2">
        <v>862193026868968</v>
      </c>
      <c r="C515">
        <v>1719070732</v>
      </c>
      <c r="D515">
        <v>-24.591208999999999</v>
      </c>
      <c r="E515">
        <v>-47.880080999999997</v>
      </c>
      <c r="F515">
        <v>19</v>
      </c>
      <c r="G515">
        <v>152</v>
      </c>
      <c r="H515">
        <v>105.6</v>
      </c>
      <c r="I515">
        <v>1</v>
      </c>
      <c r="J515">
        <v>1</v>
      </c>
      <c r="K515">
        <v>1802500</v>
      </c>
      <c r="L515">
        <v>58</v>
      </c>
      <c r="M515" t="s">
        <v>22</v>
      </c>
      <c r="N515">
        <v>10</v>
      </c>
      <c r="O515">
        <v>1</v>
      </c>
      <c r="P515">
        <v>0</v>
      </c>
      <c r="Q515">
        <v>1</v>
      </c>
      <c r="R515">
        <v>0</v>
      </c>
      <c r="S515" s="1">
        <v>45465.651990740742</v>
      </c>
      <c r="T515">
        <f t="shared" si="87"/>
        <v>30</v>
      </c>
      <c r="V515" t="str">
        <f t="shared" si="77"/>
        <v/>
      </c>
      <c r="W515" t="str">
        <f t="shared" si="78"/>
        <v/>
      </c>
      <c r="X515" t="str">
        <f t="shared" si="79"/>
        <v/>
      </c>
      <c r="Y515" t="str">
        <f t="shared" si="80"/>
        <v/>
      </c>
      <c r="AA515" s="18" t="str">
        <f t="shared" si="81"/>
        <v/>
      </c>
      <c r="AB515" s="18" t="str">
        <f t="shared" si="82"/>
        <v/>
      </c>
      <c r="AC515" s="18" t="str">
        <f t="shared" si="83"/>
        <v/>
      </c>
      <c r="AD515" s="18" t="str">
        <f t="shared" si="84"/>
        <v/>
      </c>
      <c r="AE515" s="18" t="str">
        <f t="shared" si="85"/>
        <v/>
      </c>
      <c r="AG515">
        <f t="shared" si="86"/>
        <v>12</v>
      </c>
    </row>
    <row r="516" spans="1:33" x14ac:dyDescent="0.25">
      <c r="A516">
        <v>7134</v>
      </c>
      <c r="B516" s="2">
        <v>862193026868968</v>
      </c>
      <c r="C516">
        <v>1719070702</v>
      </c>
      <c r="D516">
        <v>-24.58409</v>
      </c>
      <c r="E516">
        <v>-47.884086000000003</v>
      </c>
      <c r="F516">
        <v>17</v>
      </c>
      <c r="G516">
        <v>159</v>
      </c>
      <c r="H516">
        <v>107.9</v>
      </c>
      <c r="I516">
        <v>1</v>
      </c>
      <c r="J516">
        <v>1</v>
      </c>
      <c r="K516">
        <v>1801600</v>
      </c>
      <c r="L516">
        <v>58</v>
      </c>
      <c r="M516" t="s">
        <v>22</v>
      </c>
      <c r="N516">
        <v>10</v>
      </c>
      <c r="O516">
        <v>1</v>
      </c>
      <c r="P516">
        <v>0</v>
      </c>
      <c r="Q516">
        <v>1</v>
      </c>
      <c r="R516">
        <v>0</v>
      </c>
      <c r="S516" s="1">
        <v>45465.651643518519</v>
      </c>
      <c r="T516">
        <f t="shared" si="87"/>
        <v>30</v>
      </c>
      <c r="V516" t="str">
        <f t="shared" ref="V516:V579" si="88">IF(I516&lt;&gt;0,"","FALSE1")</f>
        <v/>
      </c>
      <c r="W516" t="str">
        <f t="shared" ref="W516:W579" si="89">IF(T516&gt;300,"TRUE1","")</f>
        <v/>
      </c>
      <c r="X516" t="str">
        <f t="shared" ref="X516:X579" si="90">IF(AND(J516&lt;&gt;J515,J516=0),"TRUE3","")</f>
        <v/>
      </c>
      <c r="Y516" t="str">
        <f t="shared" ref="Y516:Y579" si="91">IF(AND(J516&lt;&gt;J515,J516=1),"TRUE4","")</f>
        <v/>
      </c>
      <c r="AA516" s="18" t="str">
        <f t="shared" ref="AA516:AA579" si="92">IF(AND(T516&gt;300,J516&lt;&gt;J515,J516=0),"TRUE","")</f>
        <v/>
      </c>
      <c r="AB516" s="18" t="str">
        <f t="shared" ref="AB516:AB579" si="93">IF(AND(T515&gt;300,J516&lt;&gt;J515,J516=1),"TRUE","")</f>
        <v/>
      </c>
      <c r="AC516" s="18" t="str">
        <f t="shared" ref="AC516:AC579" si="94">IF(AND(T517&gt;300,J516&lt;&gt;J515,J516=0),"TRUE","")</f>
        <v/>
      </c>
      <c r="AD516" s="18" t="str">
        <f t="shared" ref="AD516:AD579" si="95">IF(AND(I516=0,T516&gt;300),"TRUE","")</f>
        <v/>
      </c>
      <c r="AE516" s="18" t="str">
        <f t="shared" ref="AE516:AE579" si="96">IF(AND(I515=0,T515&gt;300),"TRUE","")</f>
        <v/>
      </c>
      <c r="AG516">
        <f t="shared" ref="AG516:AG579" si="97">IF(OR(AA516="TRUE",AB516="TRUE",AC516="TRUE",AD516="TRUE",AE516="TRUE"),AG515+1,AG515)</f>
        <v>12</v>
      </c>
    </row>
    <row r="517" spans="1:33" x14ac:dyDescent="0.25">
      <c r="A517">
        <v>7133</v>
      </c>
      <c r="B517" s="2">
        <v>862193026868968</v>
      </c>
      <c r="C517">
        <v>1719070672</v>
      </c>
      <c r="D517">
        <v>-24.576232999999998</v>
      </c>
      <c r="E517">
        <v>-47.884058000000003</v>
      </c>
      <c r="F517">
        <v>21</v>
      </c>
      <c r="G517">
        <v>202</v>
      </c>
      <c r="H517">
        <v>105.5</v>
      </c>
      <c r="I517">
        <v>1</v>
      </c>
      <c r="J517">
        <v>1</v>
      </c>
      <c r="K517">
        <v>1800700</v>
      </c>
      <c r="L517">
        <v>58</v>
      </c>
      <c r="M517" t="s">
        <v>22</v>
      </c>
      <c r="N517">
        <v>10</v>
      </c>
      <c r="O517">
        <v>1</v>
      </c>
      <c r="P517">
        <v>0</v>
      </c>
      <c r="Q517">
        <v>1</v>
      </c>
      <c r="R517">
        <v>0</v>
      </c>
      <c r="S517" s="1">
        <v>45465.651296296295</v>
      </c>
      <c r="T517">
        <f t="shared" ref="T517:T580" si="98">C516-C517</f>
        <v>30</v>
      </c>
      <c r="V517" t="str">
        <f t="shared" si="88"/>
        <v/>
      </c>
      <c r="W517" t="str">
        <f t="shared" si="89"/>
        <v/>
      </c>
      <c r="X517" t="str">
        <f t="shared" si="90"/>
        <v/>
      </c>
      <c r="Y517" t="str">
        <f t="shared" si="91"/>
        <v/>
      </c>
      <c r="AA517" s="18" t="str">
        <f t="shared" si="92"/>
        <v/>
      </c>
      <c r="AB517" s="18" t="str">
        <f t="shared" si="93"/>
        <v/>
      </c>
      <c r="AC517" s="18" t="str">
        <f t="shared" si="94"/>
        <v/>
      </c>
      <c r="AD517" s="18" t="str">
        <f t="shared" si="95"/>
        <v/>
      </c>
      <c r="AE517" s="18" t="str">
        <f t="shared" si="96"/>
        <v/>
      </c>
      <c r="AG517">
        <f t="shared" si="97"/>
        <v>12</v>
      </c>
    </row>
    <row r="518" spans="1:33" x14ac:dyDescent="0.25">
      <c r="A518">
        <v>7132</v>
      </c>
      <c r="B518" s="2">
        <v>862193026868968</v>
      </c>
      <c r="C518">
        <v>1719070642</v>
      </c>
      <c r="D518">
        <v>-24.569666999999999</v>
      </c>
      <c r="E518">
        <v>-47.879390000000001</v>
      </c>
      <c r="F518">
        <v>24</v>
      </c>
      <c r="G518">
        <v>218</v>
      </c>
      <c r="H518">
        <v>104.3</v>
      </c>
      <c r="I518">
        <v>1</v>
      </c>
      <c r="J518">
        <v>1</v>
      </c>
      <c r="K518">
        <v>1799800</v>
      </c>
      <c r="L518">
        <v>58</v>
      </c>
      <c r="M518" t="s">
        <v>22</v>
      </c>
      <c r="N518">
        <v>10</v>
      </c>
      <c r="O518">
        <v>1</v>
      </c>
      <c r="P518">
        <v>0</v>
      </c>
      <c r="Q518">
        <v>1</v>
      </c>
      <c r="R518">
        <v>0</v>
      </c>
      <c r="S518" s="1">
        <v>45465.650949074072</v>
      </c>
      <c r="T518">
        <f t="shared" si="98"/>
        <v>30</v>
      </c>
      <c r="V518" t="str">
        <f t="shared" si="88"/>
        <v/>
      </c>
      <c r="W518" t="str">
        <f t="shared" si="89"/>
        <v/>
      </c>
      <c r="X518" t="str">
        <f t="shared" si="90"/>
        <v/>
      </c>
      <c r="Y518" t="str">
        <f t="shared" si="91"/>
        <v/>
      </c>
      <c r="AA518" s="18" t="str">
        <f t="shared" si="92"/>
        <v/>
      </c>
      <c r="AB518" s="18" t="str">
        <f t="shared" si="93"/>
        <v/>
      </c>
      <c r="AC518" s="18" t="str">
        <f t="shared" si="94"/>
        <v/>
      </c>
      <c r="AD518" s="18" t="str">
        <f t="shared" si="95"/>
        <v/>
      </c>
      <c r="AE518" s="18" t="str">
        <f t="shared" si="96"/>
        <v/>
      </c>
      <c r="AG518">
        <f t="shared" si="97"/>
        <v>12</v>
      </c>
    </row>
    <row r="519" spans="1:33" x14ac:dyDescent="0.25">
      <c r="A519">
        <v>7131</v>
      </c>
      <c r="B519" s="2">
        <v>862193026868968</v>
      </c>
      <c r="C519">
        <v>1719070612</v>
      </c>
      <c r="D519">
        <v>-24.565732000000001</v>
      </c>
      <c r="E519">
        <v>-47.871979000000003</v>
      </c>
      <c r="F519">
        <v>12</v>
      </c>
      <c r="G519">
        <v>240</v>
      </c>
      <c r="H519">
        <v>107.3</v>
      </c>
      <c r="I519">
        <v>1</v>
      </c>
      <c r="J519">
        <v>1</v>
      </c>
      <c r="K519">
        <v>1798900</v>
      </c>
      <c r="L519">
        <v>58</v>
      </c>
      <c r="M519" t="s">
        <v>22</v>
      </c>
      <c r="N519">
        <v>10</v>
      </c>
      <c r="O519">
        <v>1</v>
      </c>
      <c r="P519">
        <v>0</v>
      </c>
      <c r="Q519">
        <v>1</v>
      </c>
      <c r="R519">
        <v>0</v>
      </c>
      <c r="S519" s="1">
        <v>45465.650601851848</v>
      </c>
      <c r="T519">
        <f t="shared" si="98"/>
        <v>30</v>
      </c>
      <c r="V519" t="str">
        <f t="shared" si="88"/>
        <v/>
      </c>
      <c r="W519" t="str">
        <f t="shared" si="89"/>
        <v/>
      </c>
      <c r="X519" t="str">
        <f t="shared" si="90"/>
        <v/>
      </c>
      <c r="Y519" t="str">
        <f t="shared" si="91"/>
        <v/>
      </c>
      <c r="AA519" s="18" t="str">
        <f t="shared" si="92"/>
        <v/>
      </c>
      <c r="AB519" s="18" t="str">
        <f t="shared" si="93"/>
        <v/>
      </c>
      <c r="AC519" s="18" t="str">
        <f t="shared" si="94"/>
        <v/>
      </c>
      <c r="AD519" s="18" t="str">
        <f t="shared" si="95"/>
        <v/>
      </c>
      <c r="AE519" s="18" t="str">
        <f t="shared" si="96"/>
        <v/>
      </c>
      <c r="AG519">
        <f t="shared" si="97"/>
        <v>12</v>
      </c>
    </row>
    <row r="520" spans="1:33" x14ac:dyDescent="0.25">
      <c r="A520">
        <v>7130</v>
      </c>
      <c r="B520" s="2">
        <v>862193026868968</v>
      </c>
      <c r="C520">
        <v>1719070582</v>
      </c>
      <c r="D520">
        <v>-24.559466</v>
      </c>
      <c r="E520">
        <v>-47.866815000000003</v>
      </c>
      <c r="F520">
        <v>12</v>
      </c>
      <c r="G520">
        <v>197</v>
      </c>
      <c r="H520">
        <v>107.8</v>
      </c>
      <c r="I520">
        <v>1</v>
      </c>
      <c r="J520">
        <v>1</v>
      </c>
      <c r="K520">
        <v>1798100</v>
      </c>
      <c r="L520">
        <v>58</v>
      </c>
      <c r="M520" t="s">
        <v>22</v>
      </c>
      <c r="N520">
        <v>10</v>
      </c>
      <c r="O520">
        <v>1</v>
      </c>
      <c r="P520">
        <v>0</v>
      </c>
      <c r="Q520">
        <v>1</v>
      </c>
      <c r="R520">
        <v>0</v>
      </c>
      <c r="S520" s="1">
        <v>45465.650254629632</v>
      </c>
      <c r="T520">
        <f t="shared" si="98"/>
        <v>30</v>
      </c>
      <c r="V520" t="str">
        <f t="shared" si="88"/>
        <v/>
      </c>
      <c r="W520" t="str">
        <f t="shared" si="89"/>
        <v/>
      </c>
      <c r="X520" t="str">
        <f t="shared" si="90"/>
        <v/>
      </c>
      <c r="Y520" t="str">
        <f t="shared" si="91"/>
        <v/>
      </c>
      <c r="AA520" s="18" t="str">
        <f t="shared" si="92"/>
        <v/>
      </c>
      <c r="AB520" s="18" t="str">
        <f t="shared" si="93"/>
        <v/>
      </c>
      <c r="AC520" s="18" t="str">
        <f t="shared" si="94"/>
        <v/>
      </c>
      <c r="AD520" s="18" t="str">
        <f t="shared" si="95"/>
        <v/>
      </c>
      <c r="AE520" s="18" t="str">
        <f t="shared" si="96"/>
        <v/>
      </c>
      <c r="AG520">
        <f t="shared" si="97"/>
        <v>12</v>
      </c>
    </row>
    <row r="521" spans="1:33" x14ac:dyDescent="0.25">
      <c r="A521">
        <v>7129</v>
      </c>
      <c r="B521" s="2">
        <v>862193026868968</v>
      </c>
      <c r="C521">
        <v>1719070552</v>
      </c>
      <c r="D521">
        <v>-24.551891000000001</v>
      </c>
      <c r="E521">
        <v>-47.864216999999996</v>
      </c>
      <c r="F521">
        <v>20</v>
      </c>
      <c r="G521">
        <v>198</v>
      </c>
      <c r="H521">
        <v>105.1</v>
      </c>
      <c r="I521">
        <v>1</v>
      </c>
      <c r="J521">
        <v>1</v>
      </c>
      <c r="K521">
        <v>1797200</v>
      </c>
      <c r="L521">
        <v>58</v>
      </c>
      <c r="M521" t="s">
        <v>22</v>
      </c>
      <c r="N521">
        <v>10</v>
      </c>
      <c r="O521">
        <v>1</v>
      </c>
      <c r="P521">
        <v>0</v>
      </c>
      <c r="Q521">
        <v>1</v>
      </c>
      <c r="R521">
        <v>0</v>
      </c>
      <c r="S521" s="1">
        <v>45465.649907407409</v>
      </c>
      <c r="T521">
        <f t="shared" si="98"/>
        <v>30</v>
      </c>
      <c r="V521" t="str">
        <f t="shared" si="88"/>
        <v/>
      </c>
      <c r="W521" t="str">
        <f t="shared" si="89"/>
        <v/>
      </c>
      <c r="X521" t="str">
        <f t="shared" si="90"/>
        <v/>
      </c>
      <c r="Y521" t="str">
        <f t="shared" si="91"/>
        <v/>
      </c>
      <c r="AA521" s="18" t="str">
        <f t="shared" si="92"/>
        <v/>
      </c>
      <c r="AB521" s="18" t="str">
        <f t="shared" si="93"/>
        <v/>
      </c>
      <c r="AC521" s="18" t="str">
        <f t="shared" si="94"/>
        <v/>
      </c>
      <c r="AD521" s="18" t="str">
        <f t="shared" si="95"/>
        <v/>
      </c>
      <c r="AE521" s="18" t="str">
        <f t="shared" si="96"/>
        <v/>
      </c>
      <c r="AG521">
        <f t="shared" si="97"/>
        <v>12</v>
      </c>
    </row>
    <row r="522" spans="1:33" x14ac:dyDescent="0.25">
      <c r="A522">
        <v>7128</v>
      </c>
      <c r="B522" s="2">
        <v>862193026868968</v>
      </c>
      <c r="C522">
        <v>1719070522</v>
      </c>
      <c r="D522">
        <v>-24.544191000000001</v>
      </c>
      <c r="E522">
        <v>-47.861561999999999</v>
      </c>
      <c r="F522">
        <v>16</v>
      </c>
      <c r="G522">
        <v>197</v>
      </c>
      <c r="H522">
        <v>106.3</v>
      </c>
      <c r="I522">
        <v>1</v>
      </c>
      <c r="J522">
        <v>1</v>
      </c>
      <c r="K522">
        <v>1796300</v>
      </c>
      <c r="L522">
        <v>58</v>
      </c>
      <c r="M522" t="s">
        <v>22</v>
      </c>
      <c r="N522">
        <v>10</v>
      </c>
      <c r="O522">
        <v>1</v>
      </c>
      <c r="P522">
        <v>0</v>
      </c>
      <c r="Q522">
        <v>1</v>
      </c>
      <c r="R522">
        <v>0</v>
      </c>
      <c r="S522" s="1">
        <v>45465.649560185186</v>
      </c>
      <c r="T522">
        <f t="shared" si="98"/>
        <v>30</v>
      </c>
      <c r="V522" t="str">
        <f t="shared" si="88"/>
        <v/>
      </c>
      <c r="W522" t="str">
        <f t="shared" si="89"/>
        <v/>
      </c>
      <c r="X522" t="str">
        <f t="shared" si="90"/>
        <v/>
      </c>
      <c r="Y522" t="str">
        <f t="shared" si="91"/>
        <v/>
      </c>
      <c r="AA522" s="18" t="str">
        <f t="shared" si="92"/>
        <v/>
      </c>
      <c r="AB522" s="18" t="str">
        <f t="shared" si="93"/>
        <v/>
      </c>
      <c r="AC522" s="18" t="str">
        <f t="shared" si="94"/>
        <v/>
      </c>
      <c r="AD522" s="18" t="str">
        <f t="shared" si="95"/>
        <v/>
      </c>
      <c r="AE522" s="18" t="str">
        <f t="shared" si="96"/>
        <v/>
      </c>
      <c r="AG522">
        <f t="shared" si="97"/>
        <v>12</v>
      </c>
    </row>
    <row r="523" spans="1:33" x14ac:dyDescent="0.25">
      <c r="A523">
        <v>7127</v>
      </c>
      <c r="B523" s="2">
        <v>862193026868968</v>
      </c>
      <c r="C523">
        <v>1719070492</v>
      </c>
      <c r="D523">
        <v>-24.537006999999999</v>
      </c>
      <c r="E523">
        <v>-47.859126000000003</v>
      </c>
      <c r="F523">
        <v>17</v>
      </c>
      <c r="G523">
        <v>195</v>
      </c>
      <c r="H523">
        <v>87.6</v>
      </c>
      <c r="I523">
        <v>1</v>
      </c>
      <c r="J523">
        <v>1</v>
      </c>
      <c r="K523">
        <v>1795400</v>
      </c>
      <c r="L523">
        <v>58</v>
      </c>
      <c r="M523" t="s">
        <v>22</v>
      </c>
      <c r="N523">
        <v>10</v>
      </c>
      <c r="O523">
        <v>1</v>
      </c>
      <c r="P523">
        <v>0</v>
      </c>
      <c r="Q523">
        <v>1</v>
      </c>
      <c r="R523">
        <v>0</v>
      </c>
      <c r="S523" s="1">
        <v>45465.649212962962</v>
      </c>
      <c r="T523">
        <f t="shared" si="98"/>
        <v>30</v>
      </c>
      <c r="V523" t="str">
        <f t="shared" si="88"/>
        <v/>
      </c>
      <c r="W523" t="str">
        <f t="shared" si="89"/>
        <v/>
      </c>
      <c r="X523" t="str">
        <f t="shared" si="90"/>
        <v/>
      </c>
      <c r="Y523" t="str">
        <f t="shared" si="91"/>
        <v/>
      </c>
      <c r="AA523" s="18" t="str">
        <f t="shared" si="92"/>
        <v/>
      </c>
      <c r="AB523" s="18" t="str">
        <f t="shared" si="93"/>
        <v/>
      </c>
      <c r="AC523" s="18" t="str">
        <f t="shared" si="94"/>
        <v/>
      </c>
      <c r="AD523" s="18" t="str">
        <f t="shared" si="95"/>
        <v/>
      </c>
      <c r="AE523" s="18" t="str">
        <f t="shared" si="96"/>
        <v/>
      </c>
      <c r="AG523">
        <f t="shared" si="97"/>
        <v>12</v>
      </c>
    </row>
    <row r="524" spans="1:33" x14ac:dyDescent="0.25">
      <c r="A524">
        <v>7126</v>
      </c>
      <c r="B524" s="2">
        <v>862193026868968</v>
      </c>
      <c r="C524">
        <v>1719070462</v>
      </c>
      <c r="D524">
        <v>-24.530633000000002</v>
      </c>
      <c r="E524">
        <v>-47.856940000000002</v>
      </c>
      <c r="F524">
        <v>20</v>
      </c>
      <c r="G524">
        <v>197</v>
      </c>
      <c r="H524">
        <v>88.5</v>
      </c>
      <c r="I524">
        <v>1</v>
      </c>
      <c r="J524">
        <v>1</v>
      </c>
      <c r="K524">
        <v>1794700</v>
      </c>
      <c r="L524">
        <v>58</v>
      </c>
      <c r="M524" t="s">
        <v>22</v>
      </c>
      <c r="N524">
        <v>10</v>
      </c>
      <c r="O524">
        <v>1</v>
      </c>
      <c r="P524">
        <v>0</v>
      </c>
      <c r="Q524">
        <v>1</v>
      </c>
      <c r="R524">
        <v>0</v>
      </c>
      <c r="S524" s="1">
        <v>45465.648865740739</v>
      </c>
      <c r="T524">
        <f t="shared" si="98"/>
        <v>30</v>
      </c>
      <c r="V524" t="str">
        <f t="shared" si="88"/>
        <v/>
      </c>
      <c r="W524" t="str">
        <f t="shared" si="89"/>
        <v/>
      </c>
      <c r="X524" t="str">
        <f t="shared" si="90"/>
        <v/>
      </c>
      <c r="Y524" t="str">
        <f t="shared" si="91"/>
        <v/>
      </c>
      <c r="AA524" s="18" t="str">
        <f t="shared" si="92"/>
        <v/>
      </c>
      <c r="AB524" s="18" t="str">
        <f t="shared" si="93"/>
        <v/>
      </c>
      <c r="AC524" s="18" t="str">
        <f t="shared" si="94"/>
        <v/>
      </c>
      <c r="AD524" s="18" t="str">
        <f t="shared" si="95"/>
        <v/>
      </c>
      <c r="AE524" s="18" t="str">
        <f t="shared" si="96"/>
        <v/>
      </c>
      <c r="AG524">
        <f t="shared" si="97"/>
        <v>12</v>
      </c>
    </row>
    <row r="525" spans="1:33" x14ac:dyDescent="0.25">
      <c r="A525">
        <v>7125</v>
      </c>
      <c r="B525" s="2">
        <v>862193026868968</v>
      </c>
      <c r="C525">
        <v>1719070432</v>
      </c>
      <c r="D525">
        <v>-24.524184999999999</v>
      </c>
      <c r="E525">
        <v>-47.854660000000003</v>
      </c>
      <c r="F525">
        <v>17</v>
      </c>
      <c r="G525">
        <v>197</v>
      </c>
      <c r="H525">
        <v>90.2</v>
      </c>
      <c r="I525">
        <v>1</v>
      </c>
      <c r="J525">
        <v>1</v>
      </c>
      <c r="K525">
        <v>1793900</v>
      </c>
      <c r="L525">
        <v>58</v>
      </c>
      <c r="M525" t="s">
        <v>22</v>
      </c>
      <c r="N525">
        <v>10</v>
      </c>
      <c r="O525">
        <v>1</v>
      </c>
      <c r="P525">
        <v>0</v>
      </c>
      <c r="Q525">
        <v>1</v>
      </c>
      <c r="R525">
        <v>0</v>
      </c>
      <c r="S525" s="1">
        <v>45465.648518518516</v>
      </c>
      <c r="T525">
        <f t="shared" si="98"/>
        <v>30</v>
      </c>
      <c r="V525" t="str">
        <f t="shared" si="88"/>
        <v/>
      </c>
      <c r="W525" t="str">
        <f t="shared" si="89"/>
        <v/>
      </c>
      <c r="X525" t="str">
        <f t="shared" si="90"/>
        <v/>
      </c>
      <c r="Y525" t="str">
        <f t="shared" si="91"/>
        <v/>
      </c>
      <c r="AA525" s="18" t="str">
        <f t="shared" si="92"/>
        <v/>
      </c>
      <c r="AB525" s="18" t="str">
        <f t="shared" si="93"/>
        <v/>
      </c>
      <c r="AC525" s="18" t="str">
        <f t="shared" si="94"/>
        <v/>
      </c>
      <c r="AD525" s="18" t="str">
        <f t="shared" si="95"/>
        <v/>
      </c>
      <c r="AE525" s="18" t="str">
        <f t="shared" si="96"/>
        <v/>
      </c>
      <c r="AG525">
        <f t="shared" si="97"/>
        <v>12</v>
      </c>
    </row>
    <row r="526" spans="1:33" x14ac:dyDescent="0.25">
      <c r="A526">
        <v>7124</v>
      </c>
      <c r="B526" s="2">
        <v>862193026868968</v>
      </c>
      <c r="C526">
        <v>1719070402</v>
      </c>
      <c r="D526">
        <v>-24.517413999999999</v>
      </c>
      <c r="E526">
        <v>-47.852314</v>
      </c>
      <c r="F526">
        <v>19</v>
      </c>
      <c r="G526">
        <v>197</v>
      </c>
      <c r="H526">
        <v>94.6</v>
      </c>
      <c r="I526">
        <v>1</v>
      </c>
      <c r="J526">
        <v>1</v>
      </c>
      <c r="K526">
        <v>1793200</v>
      </c>
      <c r="L526">
        <v>58</v>
      </c>
      <c r="M526" t="s">
        <v>22</v>
      </c>
      <c r="N526">
        <v>10</v>
      </c>
      <c r="O526">
        <v>1</v>
      </c>
      <c r="P526">
        <v>0</v>
      </c>
      <c r="Q526">
        <v>1</v>
      </c>
      <c r="R526">
        <v>0</v>
      </c>
      <c r="S526" s="1">
        <v>45465.6481712963</v>
      </c>
      <c r="T526">
        <f t="shared" si="98"/>
        <v>30</v>
      </c>
      <c r="V526" t="str">
        <f t="shared" si="88"/>
        <v/>
      </c>
      <c r="W526" t="str">
        <f t="shared" si="89"/>
        <v/>
      </c>
      <c r="X526" t="str">
        <f t="shared" si="90"/>
        <v/>
      </c>
      <c r="Y526" t="str">
        <f t="shared" si="91"/>
        <v/>
      </c>
      <c r="AA526" s="18" t="str">
        <f t="shared" si="92"/>
        <v/>
      </c>
      <c r="AB526" s="18" t="str">
        <f t="shared" si="93"/>
        <v/>
      </c>
      <c r="AC526" s="18" t="str">
        <f t="shared" si="94"/>
        <v/>
      </c>
      <c r="AD526" s="18" t="str">
        <f t="shared" si="95"/>
        <v/>
      </c>
      <c r="AE526" s="18" t="str">
        <f t="shared" si="96"/>
        <v/>
      </c>
      <c r="AG526">
        <f t="shared" si="97"/>
        <v>12</v>
      </c>
    </row>
    <row r="527" spans="1:33" x14ac:dyDescent="0.25">
      <c r="A527">
        <v>7123</v>
      </c>
      <c r="B527" s="2">
        <v>862193026868968</v>
      </c>
      <c r="C527">
        <v>1719070373</v>
      </c>
      <c r="D527">
        <v>-24.510798000000001</v>
      </c>
      <c r="E527">
        <v>-47.850048000000001</v>
      </c>
      <c r="F527">
        <v>11</v>
      </c>
      <c r="G527">
        <v>197</v>
      </c>
      <c r="H527">
        <v>96.8</v>
      </c>
      <c r="I527">
        <v>1</v>
      </c>
      <c r="J527">
        <v>1</v>
      </c>
      <c r="K527">
        <v>1792400</v>
      </c>
      <c r="L527">
        <v>58</v>
      </c>
      <c r="M527" t="s">
        <v>22</v>
      </c>
      <c r="N527">
        <v>10</v>
      </c>
      <c r="O527">
        <v>1</v>
      </c>
      <c r="P527">
        <v>0</v>
      </c>
      <c r="Q527">
        <v>1</v>
      </c>
      <c r="R527">
        <v>0</v>
      </c>
      <c r="S527" s="1">
        <v>45465.647835648146</v>
      </c>
      <c r="T527">
        <f t="shared" si="98"/>
        <v>29</v>
      </c>
      <c r="V527" t="str">
        <f t="shared" si="88"/>
        <v/>
      </c>
      <c r="W527" t="str">
        <f t="shared" si="89"/>
        <v/>
      </c>
      <c r="X527" t="str">
        <f t="shared" si="90"/>
        <v/>
      </c>
      <c r="Y527" t="str">
        <f t="shared" si="91"/>
        <v/>
      </c>
      <c r="AA527" s="18" t="str">
        <f t="shared" si="92"/>
        <v/>
      </c>
      <c r="AB527" s="18" t="str">
        <f t="shared" si="93"/>
        <v/>
      </c>
      <c r="AC527" s="18" t="str">
        <f t="shared" si="94"/>
        <v/>
      </c>
      <c r="AD527" s="18" t="str">
        <f t="shared" si="95"/>
        <v/>
      </c>
      <c r="AE527" s="18" t="str">
        <f t="shared" si="96"/>
        <v/>
      </c>
      <c r="AG527">
        <f t="shared" si="97"/>
        <v>12</v>
      </c>
    </row>
    <row r="528" spans="1:33" x14ac:dyDescent="0.25">
      <c r="A528">
        <v>7122</v>
      </c>
      <c r="B528" s="2">
        <v>862193026868968</v>
      </c>
      <c r="C528">
        <v>1719070343</v>
      </c>
      <c r="D528">
        <v>-24.503896000000001</v>
      </c>
      <c r="E528">
        <v>-47.847611999999998</v>
      </c>
      <c r="F528">
        <v>20</v>
      </c>
      <c r="G528">
        <v>198</v>
      </c>
      <c r="H528">
        <v>94.9</v>
      </c>
      <c r="I528">
        <v>1</v>
      </c>
      <c r="J528">
        <v>1</v>
      </c>
      <c r="K528">
        <v>1791500</v>
      </c>
      <c r="L528">
        <v>58</v>
      </c>
      <c r="M528" t="s">
        <v>22</v>
      </c>
      <c r="N528">
        <v>10</v>
      </c>
      <c r="O528">
        <v>1</v>
      </c>
      <c r="P528">
        <v>0</v>
      </c>
      <c r="Q528">
        <v>1</v>
      </c>
      <c r="R528">
        <v>0</v>
      </c>
      <c r="S528" s="1">
        <v>45465.647488425922</v>
      </c>
      <c r="T528">
        <f t="shared" si="98"/>
        <v>30</v>
      </c>
      <c r="V528" t="str">
        <f t="shared" si="88"/>
        <v/>
      </c>
      <c r="W528" t="str">
        <f t="shared" si="89"/>
        <v/>
      </c>
      <c r="X528" t="str">
        <f t="shared" si="90"/>
        <v/>
      </c>
      <c r="Y528" t="str">
        <f t="shared" si="91"/>
        <v/>
      </c>
      <c r="AA528" s="18" t="str">
        <f t="shared" si="92"/>
        <v/>
      </c>
      <c r="AB528" s="18" t="str">
        <f t="shared" si="93"/>
        <v/>
      </c>
      <c r="AC528" s="18" t="str">
        <f t="shared" si="94"/>
        <v/>
      </c>
      <c r="AD528" s="18" t="str">
        <f t="shared" si="95"/>
        <v/>
      </c>
      <c r="AE528" s="18" t="str">
        <f t="shared" si="96"/>
        <v/>
      </c>
      <c r="AG528">
        <f t="shared" si="97"/>
        <v>12</v>
      </c>
    </row>
    <row r="529" spans="1:33" x14ac:dyDescent="0.25">
      <c r="A529">
        <v>7121</v>
      </c>
      <c r="B529" s="2">
        <v>862193026868968</v>
      </c>
      <c r="C529">
        <v>1719070313</v>
      </c>
      <c r="D529">
        <v>-24.498339999999999</v>
      </c>
      <c r="E529">
        <v>-47.842770999999999</v>
      </c>
      <c r="F529">
        <v>22</v>
      </c>
      <c r="G529">
        <v>224</v>
      </c>
      <c r="H529">
        <v>92.2</v>
      </c>
      <c r="I529">
        <v>1</v>
      </c>
      <c r="J529">
        <v>1</v>
      </c>
      <c r="K529">
        <v>1790800</v>
      </c>
      <c r="L529">
        <v>58</v>
      </c>
      <c r="M529" t="s">
        <v>22</v>
      </c>
      <c r="N529">
        <v>10</v>
      </c>
      <c r="O529">
        <v>1</v>
      </c>
      <c r="P529">
        <v>0</v>
      </c>
      <c r="Q529">
        <v>1</v>
      </c>
      <c r="R529">
        <v>0</v>
      </c>
      <c r="S529" s="1">
        <v>45465.647141203706</v>
      </c>
      <c r="T529">
        <f t="shared" si="98"/>
        <v>30</v>
      </c>
      <c r="V529" t="str">
        <f t="shared" si="88"/>
        <v/>
      </c>
      <c r="W529" t="str">
        <f t="shared" si="89"/>
        <v/>
      </c>
      <c r="X529" t="str">
        <f t="shared" si="90"/>
        <v/>
      </c>
      <c r="Y529" t="str">
        <f t="shared" si="91"/>
        <v/>
      </c>
      <c r="AA529" s="18" t="str">
        <f t="shared" si="92"/>
        <v/>
      </c>
      <c r="AB529" s="18" t="str">
        <f t="shared" si="93"/>
        <v/>
      </c>
      <c r="AC529" s="18" t="str">
        <f t="shared" si="94"/>
        <v/>
      </c>
      <c r="AD529" s="18" t="str">
        <f t="shared" si="95"/>
        <v/>
      </c>
      <c r="AE529" s="18" t="str">
        <f t="shared" si="96"/>
        <v/>
      </c>
      <c r="AG529">
        <f t="shared" si="97"/>
        <v>12</v>
      </c>
    </row>
    <row r="530" spans="1:33" x14ac:dyDescent="0.25">
      <c r="A530">
        <v>7120</v>
      </c>
      <c r="B530" s="2">
        <v>862193026868968</v>
      </c>
      <c r="C530">
        <v>1719070283</v>
      </c>
      <c r="D530">
        <v>-24.493231999999999</v>
      </c>
      <c r="E530">
        <v>-47.837508</v>
      </c>
      <c r="F530">
        <v>23</v>
      </c>
      <c r="G530">
        <v>215</v>
      </c>
      <c r="H530">
        <v>88.5</v>
      </c>
      <c r="I530">
        <v>1</v>
      </c>
      <c r="J530">
        <v>1</v>
      </c>
      <c r="K530">
        <v>1790000</v>
      </c>
      <c r="L530">
        <v>58</v>
      </c>
      <c r="M530" t="s">
        <v>22</v>
      </c>
      <c r="N530">
        <v>10</v>
      </c>
      <c r="O530">
        <v>1</v>
      </c>
      <c r="P530">
        <v>0</v>
      </c>
      <c r="Q530">
        <v>1</v>
      </c>
      <c r="R530">
        <v>0</v>
      </c>
      <c r="S530" s="1">
        <v>45465.646793981483</v>
      </c>
      <c r="T530">
        <f t="shared" si="98"/>
        <v>30</v>
      </c>
      <c r="V530" t="str">
        <f t="shared" si="88"/>
        <v/>
      </c>
      <c r="W530" t="str">
        <f t="shared" si="89"/>
        <v/>
      </c>
      <c r="X530" t="str">
        <f t="shared" si="90"/>
        <v/>
      </c>
      <c r="Y530" t="str">
        <f t="shared" si="91"/>
        <v/>
      </c>
      <c r="AA530" s="18" t="str">
        <f t="shared" si="92"/>
        <v/>
      </c>
      <c r="AB530" s="18" t="str">
        <f t="shared" si="93"/>
        <v/>
      </c>
      <c r="AC530" s="18" t="str">
        <f t="shared" si="94"/>
        <v/>
      </c>
      <c r="AD530" s="18" t="str">
        <f t="shared" si="95"/>
        <v/>
      </c>
      <c r="AE530" s="18" t="str">
        <f t="shared" si="96"/>
        <v/>
      </c>
      <c r="AG530">
        <f t="shared" si="97"/>
        <v>12</v>
      </c>
    </row>
    <row r="531" spans="1:33" x14ac:dyDescent="0.25">
      <c r="A531">
        <v>7119</v>
      </c>
      <c r="B531" s="2">
        <v>862193026868968</v>
      </c>
      <c r="C531">
        <v>1719070253</v>
      </c>
      <c r="D531">
        <v>-24.487199</v>
      </c>
      <c r="E531">
        <v>-47.834465000000002</v>
      </c>
      <c r="F531">
        <v>11</v>
      </c>
      <c r="G531">
        <v>204</v>
      </c>
      <c r="H531">
        <v>90.4</v>
      </c>
      <c r="I531">
        <v>1</v>
      </c>
      <c r="J531">
        <v>1</v>
      </c>
      <c r="K531">
        <v>1789200</v>
      </c>
      <c r="L531">
        <v>58</v>
      </c>
      <c r="M531" t="s">
        <v>22</v>
      </c>
      <c r="N531">
        <v>10</v>
      </c>
      <c r="O531">
        <v>1</v>
      </c>
      <c r="P531">
        <v>0</v>
      </c>
      <c r="Q531">
        <v>1</v>
      </c>
      <c r="R531">
        <v>0</v>
      </c>
      <c r="S531" s="1">
        <v>45465.64644675926</v>
      </c>
      <c r="T531">
        <f t="shared" si="98"/>
        <v>30</v>
      </c>
      <c r="V531" t="str">
        <f t="shared" si="88"/>
        <v/>
      </c>
      <c r="W531" t="str">
        <f t="shared" si="89"/>
        <v/>
      </c>
      <c r="X531" t="str">
        <f t="shared" si="90"/>
        <v/>
      </c>
      <c r="Y531" t="str">
        <f t="shared" si="91"/>
        <v/>
      </c>
      <c r="AA531" s="18" t="str">
        <f t="shared" si="92"/>
        <v/>
      </c>
      <c r="AB531" s="18" t="str">
        <f t="shared" si="93"/>
        <v/>
      </c>
      <c r="AC531" s="18" t="str">
        <f t="shared" si="94"/>
        <v/>
      </c>
      <c r="AD531" s="18" t="str">
        <f t="shared" si="95"/>
        <v/>
      </c>
      <c r="AE531" s="18" t="str">
        <f t="shared" si="96"/>
        <v/>
      </c>
      <c r="AG531">
        <f t="shared" si="97"/>
        <v>12</v>
      </c>
    </row>
    <row r="532" spans="1:33" x14ac:dyDescent="0.25">
      <c r="A532">
        <v>7118</v>
      </c>
      <c r="B532" s="2">
        <v>862193026868968</v>
      </c>
      <c r="C532">
        <v>1719070223</v>
      </c>
      <c r="D532">
        <v>-24.480941999999999</v>
      </c>
      <c r="E532">
        <v>-47.830959</v>
      </c>
      <c r="F532">
        <v>7</v>
      </c>
      <c r="G532">
        <v>212</v>
      </c>
      <c r="H532">
        <v>92.9</v>
      </c>
      <c r="I532">
        <v>1</v>
      </c>
      <c r="J532">
        <v>1</v>
      </c>
      <c r="K532">
        <v>1788400</v>
      </c>
      <c r="L532">
        <v>58</v>
      </c>
      <c r="M532" t="s">
        <v>22</v>
      </c>
      <c r="N532">
        <v>10</v>
      </c>
      <c r="O532">
        <v>1</v>
      </c>
      <c r="P532">
        <v>0</v>
      </c>
      <c r="Q532">
        <v>1</v>
      </c>
      <c r="R532">
        <v>0</v>
      </c>
      <c r="S532" s="1">
        <v>45465.646099537036</v>
      </c>
      <c r="T532">
        <f t="shared" si="98"/>
        <v>30</v>
      </c>
      <c r="V532" t="str">
        <f t="shared" si="88"/>
        <v/>
      </c>
      <c r="W532" t="str">
        <f t="shared" si="89"/>
        <v/>
      </c>
      <c r="X532" t="str">
        <f t="shared" si="90"/>
        <v/>
      </c>
      <c r="Y532" t="str">
        <f t="shared" si="91"/>
        <v/>
      </c>
      <c r="AA532" s="18" t="str">
        <f t="shared" si="92"/>
        <v/>
      </c>
      <c r="AB532" s="18" t="str">
        <f t="shared" si="93"/>
        <v/>
      </c>
      <c r="AC532" s="18" t="str">
        <f t="shared" si="94"/>
        <v/>
      </c>
      <c r="AD532" s="18" t="str">
        <f t="shared" si="95"/>
        <v/>
      </c>
      <c r="AE532" s="18" t="str">
        <f t="shared" si="96"/>
        <v/>
      </c>
      <c r="AG532">
        <f t="shared" si="97"/>
        <v>12</v>
      </c>
    </row>
    <row r="533" spans="1:33" x14ac:dyDescent="0.25">
      <c r="A533">
        <v>7117</v>
      </c>
      <c r="B533" s="2">
        <v>862193026868968</v>
      </c>
      <c r="C533">
        <v>1719070193</v>
      </c>
      <c r="D533">
        <v>-24.474388000000001</v>
      </c>
      <c r="E533">
        <v>-47.826374999999999</v>
      </c>
      <c r="F533">
        <v>17</v>
      </c>
      <c r="G533">
        <v>212</v>
      </c>
      <c r="H533">
        <v>111.5</v>
      </c>
      <c r="I533">
        <v>1</v>
      </c>
      <c r="J533">
        <v>1</v>
      </c>
      <c r="K533">
        <v>1787600</v>
      </c>
      <c r="L533">
        <v>58</v>
      </c>
      <c r="M533" t="s">
        <v>22</v>
      </c>
      <c r="N533">
        <v>10</v>
      </c>
      <c r="O533">
        <v>1</v>
      </c>
      <c r="P533">
        <v>0</v>
      </c>
      <c r="Q533">
        <v>1</v>
      </c>
      <c r="R533">
        <v>0</v>
      </c>
      <c r="S533" s="1">
        <v>45465.645752314813</v>
      </c>
      <c r="T533">
        <f t="shared" si="98"/>
        <v>30</v>
      </c>
      <c r="V533" t="str">
        <f t="shared" si="88"/>
        <v/>
      </c>
      <c r="W533" t="str">
        <f t="shared" si="89"/>
        <v/>
      </c>
      <c r="X533" t="str">
        <f t="shared" si="90"/>
        <v/>
      </c>
      <c r="Y533" t="str">
        <f t="shared" si="91"/>
        <v/>
      </c>
      <c r="AA533" s="18" t="str">
        <f t="shared" si="92"/>
        <v/>
      </c>
      <c r="AB533" s="18" t="str">
        <f t="shared" si="93"/>
        <v/>
      </c>
      <c r="AC533" s="18" t="str">
        <f t="shared" si="94"/>
        <v/>
      </c>
      <c r="AD533" s="18" t="str">
        <f t="shared" si="95"/>
        <v/>
      </c>
      <c r="AE533" s="18" t="str">
        <f t="shared" si="96"/>
        <v/>
      </c>
      <c r="AG533">
        <f t="shared" si="97"/>
        <v>12</v>
      </c>
    </row>
    <row r="534" spans="1:33" x14ac:dyDescent="0.25">
      <c r="A534">
        <v>7116</v>
      </c>
      <c r="B534" s="2">
        <v>862193026868968</v>
      </c>
      <c r="C534">
        <v>1719070163</v>
      </c>
      <c r="D534">
        <v>-24.468541999999999</v>
      </c>
      <c r="E534">
        <v>-47.822198999999998</v>
      </c>
      <c r="F534">
        <v>26</v>
      </c>
      <c r="G534">
        <v>212</v>
      </c>
      <c r="H534">
        <v>95.8</v>
      </c>
      <c r="I534">
        <v>1</v>
      </c>
      <c r="J534">
        <v>1</v>
      </c>
      <c r="K534">
        <v>1786800</v>
      </c>
      <c r="L534">
        <v>58</v>
      </c>
      <c r="M534" t="s">
        <v>22</v>
      </c>
      <c r="N534">
        <v>10</v>
      </c>
      <c r="O534">
        <v>1</v>
      </c>
      <c r="P534">
        <v>0</v>
      </c>
      <c r="Q534">
        <v>1</v>
      </c>
      <c r="R534">
        <v>0</v>
      </c>
      <c r="S534" s="1">
        <v>45465.645405092589</v>
      </c>
      <c r="T534">
        <f t="shared" si="98"/>
        <v>30</v>
      </c>
      <c r="V534" t="str">
        <f t="shared" si="88"/>
        <v/>
      </c>
      <c r="W534" t="str">
        <f t="shared" si="89"/>
        <v/>
      </c>
      <c r="X534" t="str">
        <f t="shared" si="90"/>
        <v/>
      </c>
      <c r="Y534" t="str">
        <f t="shared" si="91"/>
        <v/>
      </c>
      <c r="AA534" s="18" t="str">
        <f t="shared" si="92"/>
        <v/>
      </c>
      <c r="AB534" s="18" t="str">
        <f t="shared" si="93"/>
        <v/>
      </c>
      <c r="AC534" s="18" t="str">
        <f t="shared" si="94"/>
        <v/>
      </c>
      <c r="AD534" s="18" t="str">
        <f t="shared" si="95"/>
        <v/>
      </c>
      <c r="AE534" s="18" t="str">
        <f t="shared" si="96"/>
        <v/>
      </c>
      <c r="AG534">
        <f t="shared" si="97"/>
        <v>12</v>
      </c>
    </row>
    <row r="535" spans="1:33" x14ac:dyDescent="0.25">
      <c r="A535">
        <v>7115</v>
      </c>
      <c r="B535" s="2">
        <v>862193026868968</v>
      </c>
      <c r="C535">
        <v>1719070133</v>
      </c>
      <c r="D535">
        <v>-24.462861</v>
      </c>
      <c r="E535">
        <v>-47.818207000000001</v>
      </c>
      <c r="F535">
        <v>32</v>
      </c>
      <c r="G535">
        <v>212</v>
      </c>
      <c r="H535">
        <v>85.6</v>
      </c>
      <c r="I535">
        <v>1</v>
      </c>
      <c r="J535">
        <v>1</v>
      </c>
      <c r="K535">
        <v>1786100</v>
      </c>
      <c r="L535">
        <v>58</v>
      </c>
      <c r="M535" t="s">
        <v>22</v>
      </c>
      <c r="N535">
        <v>10</v>
      </c>
      <c r="O535">
        <v>1</v>
      </c>
      <c r="P535">
        <v>0</v>
      </c>
      <c r="Q535">
        <v>1</v>
      </c>
      <c r="R535">
        <v>0</v>
      </c>
      <c r="S535" s="1">
        <v>45465.645057870373</v>
      </c>
      <c r="T535">
        <f t="shared" si="98"/>
        <v>30</v>
      </c>
      <c r="V535" t="str">
        <f t="shared" si="88"/>
        <v/>
      </c>
      <c r="W535" t="str">
        <f t="shared" si="89"/>
        <v/>
      </c>
      <c r="X535" t="str">
        <f t="shared" si="90"/>
        <v/>
      </c>
      <c r="Y535" t="str">
        <f t="shared" si="91"/>
        <v/>
      </c>
      <c r="AA535" s="18" t="str">
        <f t="shared" si="92"/>
        <v/>
      </c>
      <c r="AB535" s="18" t="str">
        <f t="shared" si="93"/>
        <v/>
      </c>
      <c r="AC535" s="18" t="str">
        <f t="shared" si="94"/>
        <v/>
      </c>
      <c r="AD535" s="18" t="str">
        <f t="shared" si="95"/>
        <v/>
      </c>
      <c r="AE535" s="18" t="str">
        <f t="shared" si="96"/>
        <v/>
      </c>
      <c r="AG535">
        <f t="shared" si="97"/>
        <v>12</v>
      </c>
    </row>
    <row r="536" spans="1:33" x14ac:dyDescent="0.25">
      <c r="A536">
        <v>7114</v>
      </c>
      <c r="B536" s="2">
        <v>862193026868968</v>
      </c>
      <c r="C536">
        <v>1719070103</v>
      </c>
      <c r="D536">
        <v>-24.457471000000002</v>
      </c>
      <c r="E536">
        <v>-47.814433999999999</v>
      </c>
      <c r="F536">
        <v>32</v>
      </c>
      <c r="G536">
        <v>212</v>
      </c>
      <c r="H536">
        <v>68</v>
      </c>
      <c r="I536">
        <v>1</v>
      </c>
      <c r="J536">
        <v>1</v>
      </c>
      <c r="K536">
        <v>1785400</v>
      </c>
      <c r="L536">
        <v>58</v>
      </c>
      <c r="M536" t="s">
        <v>22</v>
      </c>
      <c r="N536">
        <v>10</v>
      </c>
      <c r="O536">
        <v>1</v>
      </c>
      <c r="P536">
        <v>0</v>
      </c>
      <c r="Q536">
        <v>1</v>
      </c>
      <c r="R536">
        <v>0</v>
      </c>
      <c r="S536" s="1">
        <v>45465.64471064815</v>
      </c>
      <c r="T536">
        <f t="shared" si="98"/>
        <v>30</v>
      </c>
      <c r="V536" t="str">
        <f t="shared" si="88"/>
        <v/>
      </c>
      <c r="W536" t="str">
        <f t="shared" si="89"/>
        <v/>
      </c>
      <c r="X536" t="str">
        <f t="shared" si="90"/>
        <v/>
      </c>
      <c r="Y536" t="str">
        <f t="shared" si="91"/>
        <v/>
      </c>
      <c r="AA536" s="18" t="str">
        <f t="shared" si="92"/>
        <v/>
      </c>
      <c r="AB536" s="18" t="str">
        <f t="shared" si="93"/>
        <v/>
      </c>
      <c r="AC536" s="18" t="str">
        <f t="shared" si="94"/>
        <v/>
      </c>
      <c r="AD536" s="18" t="str">
        <f t="shared" si="95"/>
        <v/>
      </c>
      <c r="AE536" s="18" t="str">
        <f t="shared" si="96"/>
        <v/>
      </c>
      <c r="AG536">
        <f t="shared" si="97"/>
        <v>12</v>
      </c>
    </row>
    <row r="537" spans="1:33" x14ac:dyDescent="0.25">
      <c r="A537">
        <v>7108</v>
      </c>
      <c r="B537" s="2">
        <v>862193026868968</v>
      </c>
      <c r="C537">
        <v>1719070074</v>
      </c>
      <c r="D537">
        <v>-24.453081000000001</v>
      </c>
      <c r="E537">
        <v>-47.811191000000001</v>
      </c>
      <c r="F537">
        <v>40</v>
      </c>
      <c r="G537">
        <v>221</v>
      </c>
      <c r="H537">
        <v>107.3</v>
      </c>
      <c r="I537">
        <v>1</v>
      </c>
      <c r="J537">
        <v>1</v>
      </c>
      <c r="K537">
        <v>1784800</v>
      </c>
      <c r="L537">
        <v>58</v>
      </c>
      <c r="M537" t="s">
        <v>22</v>
      </c>
      <c r="N537">
        <v>10</v>
      </c>
      <c r="O537">
        <v>1</v>
      </c>
      <c r="P537">
        <v>0</v>
      </c>
      <c r="Q537">
        <v>1</v>
      </c>
      <c r="R537">
        <v>0</v>
      </c>
      <c r="S537" s="1">
        <v>45465.644375000003</v>
      </c>
      <c r="T537">
        <f t="shared" si="98"/>
        <v>29</v>
      </c>
      <c r="V537" t="str">
        <f t="shared" si="88"/>
        <v/>
      </c>
      <c r="W537" t="str">
        <f t="shared" si="89"/>
        <v/>
      </c>
      <c r="X537" t="str">
        <f t="shared" si="90"/>
        <v/>
      </c>
      <c r="Y537" t="str">
        <f t="shared" si="91"/>
        <v/>
      </c>
      <c r="AA537" s="18" t="str">
        <f t="shared" si="92"/>
        <v/>
      </c>
      <c r="AB537" s="18" t="str">
        <f t="shared" si="93"/>
        <v/>
      </c>
      <c r="AC537" s="18" t="str">
        <f t="shared" si="94"/>
        <v/>
      </c>
      <c r="AD537" s="18" t="str">
        <f t="shared" si="95"/>
        <v/>
      </c>
      <c r="AE537" s="18" t="str">
        <f t="shared" si="96"/>
        <v/>
      </c>
      <c r="AG537">
        <f t="shared" si="97"/>
        <v>12</v>
      </c>
    </row>
    <row r="538" spans="1:33" x14ac:dyDescent="0.25">
      <c r="A538">
        <v>7099</v>
      </c>
      <c r="B538" s="2">
        <v>862193026868968</v>
      </c>
      <c r="C538">
        <v>1719070044</v>
      </c>
      <c r="D538">
        <v>-24.447693999999998</v>
      </c>
      <c r="E538">
        <v>-47.805320999999999</v>
      </c>
      <c r="F538">
        <v>30</v>
      </c>
      <c r="G538">
        <v>225</v>
      </c>
      <c r="H538">
        <v>84.8</v>
      </c>
      <c r="I538">
        <v>1</v>
      </c>
      <c r="J538">
        <v>1</v>
      </c>
      <c r="K538">
        <v>1784000</v>
      </c>
      <c r="L538">
        <v>58</v>
      </c>
      <c r="M538" t="s">
        <v>22</v>
      </c>
      <c r="N538">
        <v>10</v>
      </c>
      <c r="O538">
        <v>1</v>
      </c>
      <c r="P538">
        <v>0</v>
      </c>
      <c r="Q538">
        <v>1</v>
      </c>
      <c r="R538">
        <v>0</v>
      </c>
      <c r="S538" s="1">
        <v>45465.64402777778</v>
      </c>
      <c r="T538">
        <f t="shared" si="98"/>
        <v>30</v>
      </c>
      <c r="V538" t="str">
        <f t="shared" si="88"/>
        <v/>
      </c>
      <c r="W538" t="str">
        <f t="shared" si="89"/>
        <v/>
      </c>
      <c r="X538" t="str">
        <f t="shared" si="90"/>
        <v/>
      </c>
      <c r="Y538" t="str">
        <f t="shared" si="91"/>
        <v/>
      </c>
      <c r="AA538" s="18" t="str">
        <f t="shared" si="92"/>
        <v/>
      </c>
      <c r="AB538" s="18" t="str">
        <f t="shared" si="93"/>
        <v/>
      </c>
      <c r="AC538" s="18" t="str">
        <f t="shared" si="94"/>
        <v/>
      </c>
      <c r="AD538" s="18" t="str">
        <f t="shared" si="95"/>
        <v/>
      </c>
      <c r="AE538" s="18" t="str">
        <f t="shared" si="96"/>
        <v/>
      </c>
      <c r="AG538">
        <f t="shared" si="97"/>
        <v>12</v>
      </c>
    </row>
    <row r="539" spans="1:33" x14ac:dyDescent="0.25">
      <c r="A539">
        <v>7098</v>
      </c>
      <c r="B539" s="2">
        <v>862193026868968</v>
      </c>
      <c r="C539">
        <v>1719070014</v>
      </c>
      <c r="D539">
        <v>-24.443384000000002</v>
      </c>
      <c r="E539">
        <v>-47.800612000000001</v>
      </c>
      <c r="F539">
        <v>26</v>
      </c>
      <c r="G539">
        <v>225</v>
      </c>
      <c r="H539">
        <v>79.599999999999994</v>
      </c>
      <c r="I539">
        <v>1</v>
      </c>
      <c r="J539">
        <v>1</v>
      </c>
      <c r="K539">
        <v>1783300</v>
      </c>
      <c r="L539">
        <v>58</v>
      </c>
      <c r="M539" t="s">
        <v>22</v>
      </c>
      <c r="N539">
        <v>10</v>
      </c>
      <c r="O539">
        <v>1</v>
      </c>
      <c r="P539">
        <v>0</v>
      </c>
      <c r="Q539">
        <v>1</v>
      </c>
      <c r="R539">
        <v>0</v>
      </c>
      <c r="S539" s="1">
        <v>45465.643680555557</v>
      </c>
      <c r="T539">
        <f t="shared" si="98"/>
        <v>30</v>
      </c>
      <c r="V539" t="str">
        <f t="shared" si="88"/>
        <v/>
      </c>
      <c r="W539" t="str">
        <f t="shared" si="89"/>
        <v/>
      </c>
      <c r="X539" t="str">
        <f t="shared" si="90"/>
        <v/>
      </c>
      <c r="Y539" t="str">
        <f t="shared" si="91"/>
        <v/>
      </c>
      <c r="AA539" s="18" t="str">
        <f t="shared" si="92"/>
        <v/>
      </c>
      <c r="AB539" s="18" t="str">
        <f t="shared" si="93"/>
        <v/>
      </c>
      <c r="AC539" s="18" t="str">
        <f t="shared" si="94"/>
        <v/>
      </c>
      <c r="AD539" s="18" t="str">
        <f t="shared" si="95"/>
        <v/>
      </c>
      <c r="AE539" s="18" t="str">
        <f t="shared" si="96"/>
        <v/>
      </c>
      <c r="AG539">
        <f t="shared" si="97"/>
        <v>12</v>
      </c>
    </row>
    <row r="540" spans="1:33" x14ac:dyDescent="0.25">
      <c r="A540">
        <v>7097</v>
      </c>
      <c r="B540" s="2">
        <v>862193026868968</v>
      </c>
      <c r="C540">
        <v>1719069984</v>
      </c>
      <c r="D540">
        <v>-24.438887000000001</v>
      </c>
      <c r="E540">
        <v>-47.795721999999998</v>
      </c>
      <c r="F540">
        <v>17</v>
      </c>
      <c r="G540">
        <v>225</v>
      </c>
      <c r="H540">
        <v>107.7</v>
      </c>
      <c r="I540">
        <v>1</v>
      </c>
      <c r="J540">
        <v>1</v>
      </c>
      <c r="K540">
        <v>1782600</v>
      </c>
      <c r="L540">
        <v>58</v>
      </c>
      <c r="M540" t="s">
        <v>22</v>
      </c>
      <c r="N540">
        <v>10</v>
      </c>
      <c r="O540">
        <v>1</v>
      </c>
      <c r="P540">
        <v>0</v>
      </c>
      <c r="Q540">
        <v>1</v>
      </c>
      <c r="R540">
        <v>0</v>
      </c>
      <c r="S540" s="1">
        <v>45465.643333333333</v>
      </c>
      <c r="T540">
        <f t="shared" si="98"/>
        <v>30</v>
      </c>
      <c r="V540" t="str">
        <f t="shared" si="88"/>
        <v/>
      </c>
      <c r="W540" t="str">
        <f t="shared" si="89"/>
        <v/>
      </c>
      <c r="X540" t="str">
        <f t="shared" si="90"/>
        <v/>
      </c>
      <c r="Y540" t="str">
        <f t="shared" si="91"/>
        <v/>
      </c>
      <c r="AA540" s="18" t="str">
        <f t="shared" si="92"/>
        <v/>
      </c>
      <c r="AB540" s="18" t="str">
        <f t="shared" si="93"/>
        <v/>
      </c>
      <c r="AC540" s="18" t="str">
        <f t="shared" si="94"/>
        <v/>
      </c>
      <c r="AD540" s="18" t="str">
        <f t="shared" si="95"/>
        <v/>
      </c>
      <c r="AE540" s="18" t="str">
        <f t="shared" si="96"/>
        <v/>
      </c>
      <c r="AG540">
        <f t="shared" si="97"/>
        <v>12</v>
      </c>
    </row>
    <row r="541" spans="1:33" x14ac:dyDescent="0.25">
      <c r="A541">
        <v>7096</v>
      </c>
      <c r="B541" s="2">
        <v>862193026868968</v>
      </c>
      <c r="C541">
        <v>1719069954</v>
      </c>
      <c r="D541">
        <v>-24.433142</v>
      </c>
      <c r="E541">
        <v>-47.789538999999998</v>
      </c>
      <c r="F541">
        <v>15</v>
      </c>
      <c r="G541">
        <v>225</v>
      </c>
      <c r="H541">
        <v>107.9</v>
      </c>
      <c r="I541">
        <v>1</v>
      </c>
      <c r="J541">
        <v>1</v>
      </c>
      <c r="K541">
        <v>1781700</v>
      </c>
      <c r="L541">
        <v>58</v>
      </c>
      <c r="M541" t="s">
        <v>22</v>
      </c>
      <c r="N541">
        <v>10</v>
      </c>
      <c r="O541">
        <v>1</v>
      </c>
      <c r="P541">
        <v>0</v>
      </c>
      <c r="Q541">
        <v>1</v>
      </c>
      <c r="R541">
        <v>0</v>
      </c>
      <c r="S541" s="1">
        <v>45465.64298611111</v>
      </c>
      <c r="T541">
        <f t="shared" si="98"/>
        <v>30</v>
      </c>
      <c r="V541" t="str">
        <f t="shared" si="88"/>
        <v/>
      </c>
      <c r="W541" t="str">
        <f t="shared" si="89"/>
        <v/>
      </c>
      <c r="X541" t="str">
        <f t="shared" si="90"/>
        <v/>
      </c>
      <c r="Y541" t="str">
        <f t="shared" si="91"/>
        <v/>
      </c>
      <c r="AA541" s="18" t="str">
        <f t="shared" si="92"/>
        <v/>
      </c>
      <c r="AB541" s="18" t="str">
        <f t="shared" si="93"/>
        <v/>
      </c>
      <c r="AC541" s="18" t="str">
        <f t="shared" si="94"/>
        <v/>
      </c>
      <c r="AD541" s="18" t="str">
        <f t="shared" si="95"/>
        <v/>
      </c>
      <c r="AE541" s="18" t="str">
        <f t="shared" si="96"/>
        <v/>
      </c>
      <c r="AG541">
        <f t="shared" si="97"/>
        <v>12</v>
      </c>
    </row>
    <row r="542" spans="1:33" x14ac:dyDescent="0.25">
      <c r="A542">
        <v>7095</v>
      </c>
      <c r="B542" s="2">
        <v>862193026868968</v>
      </c>
      <c r="C542">
        <v>1719069924</v>
      </c>
      <c r="D542">
        <v>-24.427322</v>
      </c>
      <c r="E542">
        <v>-47.783194999999999</v>
      </c>
      <c r="F542">
        <v>18</v>
      </c>
      <c r="G542">
        <v>225</v>
      </c>
      <c r="H542">
        <v>110.5</v>
      </c>
      <c r="I542">
        <v>1</v>
      </c>
      <c r="J542">
        <v>1</v>
      </c>
      <c r="K542">
        <v>1780800</v>
      </c>
      <c r="L542">
        <v>58</v>
      </c>
      <c r="M542" t="s">
        <v>22</v>
      </c>
      <c r="N542">
        <v>10</v>
      </c>
      <c r="O542">
        <v>1</v>
      </c>
      <c r="P542">
        <v>0</v>
      </c>
      <c r="Q542">
        <v>1</v>
      </c>
      <c r="R542">
        <v>0</v>
      </c>
      <c r="S542" s="1">
        <v>45465.642638888887</v>
      </c>
      <c r="T542">
        <f t="shared" si="98"/>
        <v>30</v>
      </c>
      <c r="V542" t="str">
        <f t="shared" si="88"/>
        <v/>
      </c>
      <c r="W542" t="str">
        <f t="shared" si="89"/>
        <v/>
      </c>
      <c r="X542" t="str">
        <f t="shared" si="90"/>
        <v/>
      </c>
      <c r="Y542" t="str">
        <f t="shared" si="91"/>
        <v/>
      </c>
      <c r="AA542" s="18" t="str">
        <f t="shared" si="92"/>
        <v/>
      </c>
      <c r="AB542" s="18" t="str">
        <f t="shared" si="93"/>
        <v/>
      </c>
      <c r="AC542" s="18" t="str">
        <f t="shared" si="94"/>
        <v/>
      </c>
      <c r="AD542" s="18" t="str">
        <f t="shared" si="95"/>
        <v/>
      </c>
      <c r="AE542" s="18" t="str">
        <f t="shared" si="96"/>
        <v/>
      </c>
      <c r="AG542">
        <f t="shared" si="97"/>
        <v>12</v>
      </c>
    </row>
    <row r="543" spans="1:33" x14ac:dyDescent="0.25">
      <c r="A543">
        <v>7094</v>
      </c>
      <c r="B543" s="2">
        <v>862193026868968</v>
      </c>
      <c r="C543">
        <v>1719069894</v>
      </c>
      <c r="D543">
        <v>-24.422104999999998</v>
      </c>
      <c r="E543">
        <v>-47.776412000000001</v>
      </c>
      <c r="F543">
        <v>18</v>
      </c>
      <c r="G543">
        <v>249</v>
      </c>
      <c r="H543">
        <v>107.2</v>
      </c>
      <c r="I543">
        <v>1</v>
      </c>
      <c r="J543">
        <v>1</v>
      </c>
      <c r="K543">
        <v>1779900</v>
      </c>
      <c r="L543">
        <v>58</v>
      </c>
      <c r="M543" t="s">
        <v>22</v>
      </c>
      <c r="N543">
        <v>10</v>
      </c>
      <c r="O543">
        <v>1</v>
      </c>
      <c r="P543">
        <v>0</v>
      </c>
      <c r="Q543">
        <v>1</v>
      </c>
      <c r="R543">
        <v>0</v>
      </c>
      <c r="S543" s="1">
        <v>45465.642291666663</v>
      </c>
      <c r="T543">
        <f t="shared" si="98"/>
        <v>30</v>
      </c>
      <c r="V543" t="str">
        <f t="shared" si="88"/>
        <v/>
      </c>
      <c r="W543" t="str">
        <f t="shared" si="89"/>
        <v/>
      </c>
      <c r="X543" t="str">
        <f t="shared" si="90"/>
        <v/>
      </c>
      <c r="Y543" t="str">
        <f t="shared" si="91"/>
        <v/>
      </c>
      <c r="AA543" s="18" t="str">
        <f t="shared" si="92"/>
        <v/>
      </c>
      <c r="AB543" s="18" t="str">
        <f t="shared" si="93"/>
        <v/>
      </c>
      <c r="AC543" s="18" t="str">
        <f t="shared" si="94"/>
        <v/>
      </c>
      <c r="AD543" s="18" t="str">
        <f t="shared" si="95"/>
        <v/>
      </c>
      <c r="AE543" s="18" t="str">
        <f t="shared" si="96"/>
        <v/>
      </c>
      <c r="AG543">
        <f t="shared" si="97"/>
        <v>12</v>
      </c>
    </row>
    <row r="544" spans="1:33" x14ac:dyDescent="0.25">
      <c r="A544">
        <v>7113</v>
      </c>
      <c r="B544" s="2">
        <v>862193026868968</v>
      </c>
      <c r="C544">
        <v>1719069864</v>
      </c>
      <c r="D544">
        <v>-24.419421</v>
      </c>
      <c r="E544">
        <v>-47.768165000000003</v>
      </c>
      <c r="F544">
        <v>25</v>
      </c>
      <c r="G544">
        <v>250</v>
      </c>
      <c r="H544">
        <v>105.5</v>
      </c>
      <c r="I544">
        <v>1</v>
      </c>
      <c r="J544">
        <v>1</v>
      </c>
      <c r="K544">
        <v>1779000</v>
      </c>
      <c r="L544">
        <v>58</v>
      </c>
      <c r="M544" t="s">
        <v>22</v>
      </c>
      <c r="N544">
        <v>10</v>
      </c>
      <c r="O544">
        <v>1</v>
      </c>
      <c r="P544">
        <v>0</v>
      </c>
      <c r="Q544">
        <v>1</v>
      </c>
      <c r="R544">
        <v>0</v>
      </c>
      <c r="S544" s="1">
        <v>45465.641944444447</v>
      </c>
      <c r="T544">
        <f t="shared" si="98"/>
        <v>30</v>
      </c>
      <c r="V544" t="str">
        <f t="shared" si="88"/>
        <v/>
      </c>
      <c r="W544" t="str">
        <f t="shared" si="89"/>
        <v/>
      </c>
      <c r="X544" t="str">
        <f t="shared" si="90"/>
        <v/>
      </c>
      <c r="Y544" t="str">
        <f t="shared" si="91"/>
        <v/>
      </c>
      <c r="AA544" s="18" t="str">
        <f t="shared" si="92"/>
        <v/>
      </c>
      <c r="AB544" s="18" t="str">
        <f t="shared" si="93"/>
        <v/>
      </c>
      <c r="AC544" s="18" t="str">
        <f t="shared" si="94"/>
        <v/>
      </c>
      <c r="AD544" s="18" t="str">
        <f t="shared" si="95"/>
        <v/>
      </c>
      <c r="AE544" s="18" t="str">
        <f t="shared" si="96"/>
        <v/>
      </c>
      <c r="AG544">
        <f t="shared" si="97"/>
        <v>12</v>
      </c>
    </row>
    <row r="545" spans="1:33" x14ac:dyDescent="0.25">
      <c r="A545">
        <v>7112</v>
      </c>
      <c r="B545" s="2">
        <v>862193026868968</v>
      </c>
      <c r="C545">
        <v>1719069834</v>
      </c>
      <c r="D545">
        <v>-24.415543</v>
      </c>
      <c r="E545">
        <v>-47.760486999999998</v>
      </c>
      <c r="F545">
        <v>26</v>
      </c>
      <c r="G545">
        <v>237</v>
      </c>
      <c r="H545">
        <v>107.4</v>
      </c>
      <c r="I545">
        <v>1</v>
      </c>
      <c r="J545">
        <v>1</v>
      </c>
      <c r="K545">
        <v>1778100</v>
      </c>
      <c r="L545">
        <v>58</v>
      </c>
      <c r="M545" t="s">
        <v>22</v>
      </c>
      <c r="N545">
        <v>10</v>
      </c>
      <c r="O545">
        <v>1</v>
      </c>
      <c r="P545">
        <v>0</v>
      </c>
      <c r="Q545">
        <v>1</v>
      </c>
      <c r="R545">
        <v>0</v>
      </c>
      <c r="S545" s="1">
        <v>45465.641597222224</v>
      </c>
      <c r="T545">
        <f t="shared" si="98"/>
        <v>30</v>
      </c>
      <c r="V545" t="str">
        <f t="shared" si="88"/>
        <v/>
      </c>
      <c r="W545" t="str">
        <f t="shared" si="89"/>
        <v/>
      </c>
      <c r="X545" t="str">
        <f t="shared" si="90"/>
        <v/>
      </c>
      <c r="Y545" t="str">
        <f t="shared" si="91"/>
        <v/>
      </c>
      <c r="AA545" s="18" t="str">
        <f t="shared" si="92"/>
        <v/>
      </c>
      <c r="AB545" s="18" t="str">
        <f t="shared" si="93"/>
        <v/>
      </c>
      <c r="AC545" s="18" t="str">
        <f t="shared" si="94"/>
        <v/>
      </c>
      <c r="AD545" s="18" t="str">
        <f t="shared" si="95"/>
        <v/>
      </c>
      <c r="AE545" s="18" t="str">
        <f t="shared" si="96"/>
        <v/>
      </c>
      <c r="AG545">
        <f t="shared" si="97"/>
        <v>12</v>
      </c>
    </row>
    <row r="546" spans="1:33" x14ac:dyDescent="0.25">
      <c r="A546">
        <v>7111</v>
      </c>
      <c r="B546" s="2">
        <v>862193026868968</v>
      </c>
      <c r="C546">
        <v>1719069804</v>
      </c>
      <c r="D546">
        <v>-24.41122</v>
      </c>
      <c r="E546">
        <v>-47.753042999999998</v>
      </c>
      <c r="F546">
        <v>29</v>
      </c>
      <c r="G546">
        <v>238</v>
      </c>
      <c r="H546">
        <v>104.9</v>
      </c>
      <c r="I546">
        <v>1</v>
      </c>
      <c r="J546">
        <v>1</v>
      </c>
      <c r="K546">
        <v>1777200</v>
      </c>
      <c r="L546">
        <v>58</v>
      </c>
      <c r="M546" t="s">
        <v>22</v>
      </c>
      <c r="N546">
        <v>10</v>
      </c>
      <c r="O546">
        <v>1</v>
      </c>
      <c r="P546">
        <v>0</v>
      </c>
      <c r="Q546">
        <v>1</v>
      </c>
      <c r="R546">
        <v>0</v>
      </c>
      <c r="S546" s="1">
        <v>45465.641250000001</v>
      </c>
      <c r="T546">
        <f t="shared" si="98"/>
        <v>30</v>
      </c>
      <c r="V546" t="str">
        <f t="shared" si="88"/>
        <v/>
      </c>
      <c r="W546" t="str">
        <f t="shared" si="89"/>
        <v/>
      </c>
      <c r="X546" t="str">
        <f t="shared" si="90"/>
        <v/>
      </c>
      <c r="Y546" t="str">
        <f t="shared" si="91"/>
        <v/>
      </c>
      <c r="AA546" s="18" t="str">
        <f t="shared" si="92"/>
        <v/>
      </c>
      <c r="AB546" s="18" t="str">
        <f t="shared" si="93"/>
        <v/>
      </c>
      <c r="AC546" s="18" t="str">
        <f t="shared" si="94"/>
        <v/>
      </c>
      <c r="AD546" s="18" t="str">
        <f t="shared" si="95"/>
        <v/>
      </c>
      <c r="AE546" s="18" t="str">
        <f t="shared" si="96"/>
        <v/>
      </c>
      <c r="AG546">
        <f t="shared" si="97"/>
        <v>12</v>
      </c>
    </row>
    <row r="547" spans="1:33" x14ac:dyDescent="0.25">
      <c r="A547">
        <v>7110</v>
      </c>
      <c r="B547" s="2">
        <v>862193026868968</v>
      </c>
      <c r="C547">
        <v>1719069774</v>
      </c>
      <c r="D547">
        <v>-24.406973000000001</v>
      </c>
      <c r="E547">
        <v>-47.745826000000001</v>
      </c>
      <c r="F547">
        <v>38</v>
      </c>
      <c r="G547">
        <v>237</v>
      </c>
      <c r="H547">
        <v>103.3</v>
      </c>
      <c r="I547">
        <v>1</v>
      </c>
      <c r="J547">
        <v>1</v>
      </c>
      <c r="K547">
        <v>1776300</v>
      </c>
      <c r="L547">
        <v>58</v>
      </c>
      <c r="M547" t="s">
        <v>22</v>
      </c>
      <c r="N547">
        <v>10</v>
      </c>
      <c r="O547">
        <v>1</v>
      </c>
      <c r="P547">
        <v>0</v>
      </c>
      <c r="Q547">
        <v>1</v>
      </c>
      <c r="R547">
        <v>0</v>
      </c>
      <c r="S547" s="1">
        <v>45465.640902777777</v>
      </c>
      <c r="T547">
        <f t="shared" si="98"/>
        <v>30</v>
      </c>
      <c r="V547" t="str">
        <f t="shared" si="88"/>
        <v/>
      </c>
      <c r="W547" t="str">
        <f t="shared" si="89"/>
        <v/>
      </c>
      <c r="X547" t="str">
        <f t="shared" si="90"/>
        <v/>
      </c>
      <c r="Y547" t="str">
        <f t="shared" si="91"/>
        <v/>
      </c>
      <c r="AA547" s="18" t="str">
        <f t="shared" si="92"/>
        <v/>
      </c>
      <c r="AB547" s="18" t="str">
        <f t="shared" si="93"/>
        <v/>
      </c>
      <c r="AC547" s="18" t="str">
        <f t="shared" si="94"/>
        <v/>
      </c>
      <c r="AD547" s="18" t="str">
        <f t="shared" si="95"/>
        <v/>
      </c>
      <c r="AE547" s="18" t="str">
        <f t="shared" si="96"/>
        <v/>
      </c>
      <c r="AG547">
        <f t="shared" si="97"/>
        <v>12</v>
      </c>
    </row>
    <row r="548" spans="1:33" x14ac:dyDescent="0.25">
      <c r="A548">
        <v>7109</v>
      </c>
      <c r="B548" s="2">
        <v>862193026868968</v>
      </c>
      <c r="C548">
        <v>1719069745</v>
      </c>
      <c r="D548">
        <v>-24.402719999999999</v>
      </c>
      <c r="E548">
        <v>-47.739229999999999</v>
      </c>
      <c r="F548">
        <v>48</v>
      </c>
      <c r="G548">
        <v>227</v>
      </c>
      <c r="H548">
        <v>101.5</v>
      </c>
      <c r="I548">
        <v>1</v>
      </c>
      <c r="J548">
        <v>1</v>
      </c>
      <c r="K548">
        <v>1775500</v>
      </c>
      <c r="L548">
        <v>58</v>
      </c>
      <c r="M548" t="s">
        <v>22</v>
      </c>
      <c r="N548">
        <v>10</v>
      </c>
      <c r="O548">
        <v>1</v>
      </c>
      <c r="P548">
        <v>0</v>
      </c>
      <c r="Q548">
        <v>1</v>
      </c>
      <c r="R548">
        <v>0</v>
      </c>
      <c r="S548" s="1">
        <v>45465.640567129631</v>
      </c>
      <c r="T548">
        <f t="shared" si="98"/>
        <v>29</v>
      </c>
      <c r="V548" t="str">
        <f t="shared" si="88"/>
        <v/>
      </c>
      <c r="W548" t="str">
        <f t="shared" si="89"/>
        <v/>
      </c>
      <c r="X548" t="str">
        <f t="shared" si="90"/>
        <v/>
      </c>
      <c r="Y548" t="str">
        <f t="shared" si="91"/>
        <v/>
      </c>
      <c r="AA548" s="18" t="str">
        <f t="shared" si="92"/>
        <v/>
      </c>
      <c r="AB548" s="18" t="str">
        <f t="shared" si="93"/>
        <v/>
      </c>
      <c r="AC548" s="18" t="str">
        <f t="shared" si="94"/>
        <v/>
      </c>
      <c r="AD548" s="18" t="str">
        <f t="shared" si="95"/>
        <v/>
      </c>
      <c r="AE548" s="18" t="str">
        <f t="shared" si="96"/>
        <v/>
      </c>
      <c r="AG548">
        <f t="shared" si="97"/>
        <v>12</v>
      </c>
    </row>
    <row r="549" spans="1:33" x14ac:dyDescent="0.25">
      <c r="A549">
        <v>7107</v>
      </c>
      <c r="B549" s="2">
        <v>862193026868968</v>
      </c>
      <c r="C549">
        <v>1719069715</v>
      </c>
      <c r="D549">
        <v>-24.398700999999999</v>
      </c>
      <c r="E549">
        <v>-47.732174000000001</v>
      </c>
      <c r="F549">
        <v>49</v>
      </c>
      <c r="G549">
        <v>256</v>
      </c>
      <c r="H549">
        <v>100.1</v>
      </c>
      <c r="I549">
        <v>1</v>
      </c>
      <c r="J549">
        <v>1</v>
      </c>
      <c r="K549">
        <v>1774600</v>
      </c>
      <c r="L549">
        <v>58</v>
      </c>
      <c r="M549" t="s">
        <v>22</v>
      </c>
      <c r="N549">
        <v>10</v>
      </c>
      <c r="O549">
        <v>1</v>
      </c>
      <c r="P549">
        <v>0</v>
      </c>
      <c r="Q549">
        <v>1</v>
      </c>
      <c r="R549">
        <v>0</v>
      </c>
      <c r="S549" s="1">
        <v>45465.640219907407</v>
      </c>
      <c r="T549">
        <f t="shared" si="98"/>
        <v>30</v>
      </c>
      <c r="V549" t="str">
        <f t="shared" si="88"/>
        <v/>
      </c>
      <c r="W549" t="str">
        <f t="shared" si="89"/>
        <v/>
      </c>
      <c r="X549" t="str">
        <f t="shared" si="90"/>
        <v/>
      </c>
      <c r="Y549" t="str">
        <f t="shared" si="91"/>
        <v/>
      </c>
      <c r="AA549" s="18" t="str">
        <f t="shared" si="92"/>
        <v/>
      </c>
      <c r="AB549" s="18" t="str">
        <f t="shared" si="93"/>
        <v/>
      </c>
      <c r="AC549" s="18" t="str">
        <f t="shared" si="94"/>
        <v/>
      </c>
      <c r="AD549" s="18" t="str">
        <f t="shared" si="95"/>
        <v/>
      </c>
      <c r="AE549" s="18" t="str">
        <f t="shared" si="96"/>
        <v/>
      </c>
      <c r="AG549">
        <f t="shared" si="97"/>
        <v>12</v>
      </c>
    </row>
    <row r="550" spans="1:33" x14ac:dyDescent="0.25">
      <c r="A550">
        <v>7106</v>
      </c>
      <c r="B550" s="2">
        <v>862193026868968</v>
      </c>
      <c r="C550">
        <v>1719069684</v>
      </c>
      <c r="D550">
        <v>-24.393996000000001</v>
      </c>
      <c r="E550">
        <v>-47.725288999999997</v>
      </c>
      <c r="F550">
        <v>48</v>
      </c>
      <c r="G550">
        <v>229</v>
      </c>
      <c r="H550">
        <v>95.9</v>
      </c>
      <c r="I550">
        <v>1</v>
      </c>
      <c r="J550">
        <v>1</v>
      </c>
      <c r="K550">
        <v>1773700</v>
      </c>
      <c r="L550">
        <v>58</v>
      </c>
      <c r="M550" t="s">
        <v>22</v>
      </c>
      <c r="N550">
        <v>10</v>
      </c>
      <c r="O550">
        <v>1</v>
      </c>
      <c r="P550">
        <v>0</v>
      </c>
      <c r="Q550">
        <v>1</v>
      </c>
      <c r="R550">
        <v>0</v>
      </c>
      <c r="S550" s="1">
        <v>45465.639861111114</v>
      </c>
      <c r="T550">
        <f t="shared" si="98"/>
        <v>31</v>
      </c>
      <c r="V550" t="str">
        <f t="shared" si="88"/>
        <v/>
      </c>
      <c r="W550" t="str">
        <f t="shared" si="89"/>
        <v/>
      </c>
      <c r="X550" t="str">
        <f t="shared" si="90"/>
        <v/>
      </c>
      <c r="Y550" t="str">
        <f t="shared" si="91"/>
        <v/>
      </c>
      <c r="AA550" s="18" t="str">
        <f t="shared" si="92"/>
        <v/>
      </c>
      <c r="AB550" s="18" t="str">
        <f t="shared" si="93"/>
        <v/>
      </c>
      <c r="AC550" s="18" t="str">
        <f t="shared" si="94"/>
        <v/>
      </c>
      <c r="AD550" s="18" t="str">
        <f t="shared" si="95"/>
        <v/>
      </c>
      <c r="AE550" s="18" t="str">
        <f t="shared" si="96"/>
        <v/>
      </c>
      <c r="AG550">
        <f t="shared" si="97"/>
        <v>12</v>
      </c>
    </row>
    <row r="551" spans="1:33" x14ac:dyDescent="0.25">
      <c r="A551">
        <v>7105</v>
      </c>
      <c r="B551" s="2">
        <v>862193026868968</v>
      </c>
      <c r="C551">
        <v>1719069654</v>
      </c>
      <c r="D551">
        <v>-24.389188000000001</v>
      </c>
      <c r="E551">
        <v>-47.72287</v>
      </c>
      <c r="F551">
        <v>46</v>
      </c>
      <c r="G551">
        <v>211</v>
      </c>
      <c r="H551">
        <v>29.1</v>
      </c>
      <c r="I551">
        <v>1</v>
      </c>
      <c r="J551">
        <v>1</v>
      </c>
      <c r="K551">
        <v>1773100</v>
      </c>
      <c r="L551">
        <v>58</v>
      </c>
      <c r="M551" t="s">
        <v>22</v>
      </c>
      <c r="N551">
        <v>10</v>
      </c>
      <c r="O551">
        <v>1</v>
      </c>
      <c r="P551">
        <v>0</v>
      </c>
      <c r="Q551">
        <v>1</v>
      </c>
      <c r="R551">
        <v>0</v>
      </c>
      <c r="S551" s="1">
        <v>45465.639513888891</v>
      </c>
      <c r="T551">
        <f t="shared" si="98"/>
        <v>30</v>
      </c>
      <c r="V551" t="str">
        <f t="shared" si="88"/>
        <v/>
      </c>
      <c r="W551" t="str">
        <f t="shared" si="89"/>
        <v/>
      </c>
      <c r="X551" t="str">
        <f t="shared" si="90"/>
        <v/>
      </c>
      <c r="Y551" t="str">
        <f t="shared" si="91"/>
        <v/>
      </c>
      <c r="AA551" s="18" t="str">
        <f t="shared" si="92"/>
        <v/>
      </c>
      <c r="AB551" s="18" t="str">
        <f t="shared" si="93"/>
        <v/>
      </c>
      <c r="AC551" s="18" t="str">
        <f t="shared" si="94"/>
        <v/>
      </c>
      <c r="AD551" s="18" t="str">
        <f t="shared" si="95"/>
        <v/>
      </c>
      <c r="AE551" s="18" t="str">
        <f t="shared" si="96"/>
        <v/>
      </c>
      <c r="AG551">
        <f t="shared" si="97"/>
        <v>12</v>
      </c>
    </row>
    <row r="552" spans="1:33" x14ac:dyDescent="0.25">
      <c r="A552">
        <v>7104</v>
      </c>
      <c r="B552" s="2">
        <v>862193026868968</v>
      </c>
      <c r="C552">
        <v>1719069624</v>
      </c>
      <c r="D552">
        <v>-24.387504</v>
      </c>
      <c r="E552">
        <v>-47.718347999999999</v>
      </c>
      <c r="F552">
        <v>39</v>
      </c>
      <c r="G552">
        <v>262</v>
      </c>
      <c r="H552">
        <v>87.5</v>
      </c>
      <c r="I552">
        <v>1</v>
      </c>
      <c r="J552">
        <v>1</v>
      </c>
      <c r="K552">
        <v>1772600</v>
      </c>
      <c r="L552">
        <v>58</v>
      </c>
      <c r="M552" t="s">
        <v>22</v>
      </c>
      <c r="N552">
        <v>10</v>
      </c>
      <c r="O552">
        <v>1</v>
      </c>
      <c r="P552">
        <v>0</v>
      </c>
      <c r="Q552">
        <v>1</v>
      </c>
      <c r="R552">
        <v>0</v>
      </c>
      <c r="S552" s="1">
        <v>45465.639166666668</v>
      </c>
      <c r="T552">
        <f t="shared" si="98"/>
        <v>30</v>
      </c>
      <c r="V552" t="str">
        <f t="shared" si="88"/>
        <v/>
      </c>
      <c r="W552" t="str">
        <f t="shared" si="89"/>
        <v/>
      </c>
      <c r="X552" t="str">
        <f t="shared" si="90"/>
        <v/>
      </c>
      <c r="Y552" t="str">
        <f t="shared" si="91"/>
        <v/>
      </c>
      <c r="AA552" s="18" t="str">
        <f t="shared" si="92"/>
        <v/>
      </c>
      <c r="AB552" s="18" t="str">
        <f t="shared" si="93"/>
        <v/>
      </c>
      <c r="AC552" s="18" t="str">
        <f t="shared" si="94"/>
        <v/>
      </c>
      <c r="AD552" s="18" t="str">
        <f t="shared" si="95"/>
        <v/>
      </c>
      <c r="AE552" s="18" t="str">
        <f t="shared" si="96"/>
        <v/>
      </c>
      <c r="AG552">
        <f t="shared" si="97"/>
        <v>12</v>
      </c>
    </row>
    <row r="553" spans="1:33" x14ac:dyDescent="0.25">
      <c r="A553">
        <v>7103</v>
      </c>
      <c r="B553" s="2">
        <v>862193026868968</v>
      </c>
      <c r="C553">
        <v>1719069594</v>
      </c>
      <c r="D553">
        <v>-24.381689999999999</v>
      </c>
      <c r="E553">
        <v>-47.714933000000002</v>
      </c>
      <c r="F553">
        <v>29</v>
      </c>
      <c r="G553">
        <v>200</v>
      </c>
      <c r="H553">
        <v>105.3</v>
      </c>
      <c r="I553">
        <v>1</v>
      </c>
      <c r="J553">
        <v>1</v>
      </c>
      <c r="K553">
        <v>1771800</v>
      </c>
      <c r="L553">
        <v>58</v>
      </c>
      <c r="M553" t="s">
        <v>22</v>
      </c>
      <c r="N553">
        <v>10</v>
      </c>
      <c r="O553">
        <v>1</v>
      </c>
      <c r="P553">
        <v>0</v>
      </c>
      <c r="Q553">
        <v>1</v>
      </c>
      <c r="R553">
        <v>0</v>
      </c>
      <c r="S553" s="1">
        <v>45465.638819444444</v>
      </c>
      <c r="T553">
        <f t="shared" si="98"/>
        <v>30</v>
      </c>
      <c r="V553" t="str">
        <f t="shared" si="88"/>
        <v/>
      </c>
      <c r="W553" t="str">
        <f t="shared" si="89"/>
        <v/>
      </c>
      <c r="X553" t="str">
        <f t="shared" si="90"/>
        <v/>
      </c>
      <c r="Y553" t="str">
        <f t="shared" si="91"/>
        <v/>
      </c>
      <c r="AA553" s="18" t="str">
        <f t="shared" si="92"/>
        <v/>
      </c>
      <c r="AB553" s="18" t="str">
        <f t="shared" si="93"/>
        <v/>
      </c>
      <c r="AC553" s="18" t="str">
        <f t="shared" si="94"/>
        <v/>
      </c>
      <c r="AD553" s="18" t="str">
        <f t="shared" si="95"/>
        <v/>
      </c>
      <c r="AE553" s="18" t="str">
        <f t="shared" si="96"/>
        <v/>
      </c>
      <c r="AG553">
        <f t="shared" si="97"/>
        <v>12</v>
      </c>
    </row>
    <row r="554" spans="1:33" x14ac:dyDescent="0.25">
      <c r="A554">
        <v>7102</v>
      </c>
      <c r="B554" s="2">
        <v>862193026868968</v>
      </c>
      <c r="C554">
        <v>1719069564</v>
      </c>
      <c r="D554">
        <v>-24.376283000000001</v>
      </c>
      <c r="E554">
        <v>-47.708770999999999</v>
      </c>
      <c r="F554">
        <v>27</v>
      </c>
      <c r="G554">
        <v>221</v>
      </c>
      <c r="H554">
        <v>107</v>
      </c>
      <c r="I554">
        <v>1</v>
      </c>
      <c r="J554">
        <v>1</v>
      </c>
      <c r="K554">
        <v>1770900</v>
      </c>
      <c r="L554">
        <v>58</v>
      </c>
      <c r="M554" t="s">
        <v>22</v>
      </c>
      <c r="N554">
        <v>10</v>
      </c>
      <c r="O554">
        <v>1</v>
      </c>
      <c r="P554">
        <v>0</v>
      </c>
      <c r="Q554">
        <v>1</v>
      </c>
      <c r="R554">
        <v>0</v>
      </c>
      <c r="S554" s="1">
        <v>45465.638472222221</v>
      </c>
      <c r="T554">
        <f t="shared" si="98"/>
        <v>30</v>
      </c>
      <c r="V554" t="str">
        <f t="shared" si="88"/>
        <v/>
      </c>
      <c r="W554" t="str">
        <f t="shared" si="89"/>
        <v/>
      </c>
      <c r="X554" t="str">
        <f t="shared" si="90"/>
        <v/>
      </c>
      <c r="Y554" t="str">
        <f t="shared" si="91"/>
        <v/>
      </c>
      <c r="AA554" s="18" t="str">
        <f t="shared" si="92"/>
        <v/>
      </c>
      <c r="AB554" s="18" t="str">
        <f t="shared" si="93"/>
        <v/>
      </c>
      <c r="AC554" s="18" t="str">
        <f t="shared" si="94"/>
        <v/>
      </c>
      <c r="AD554" s="18" t="str">
        <f t="shared" si="95"/>
        <v/>
      </c>
      <c r="AE554" s="18" t="str">
        <f t="shared" si="96"/>
        <v/>
      </c>
      <c r="AG554">
        <f t="shared" si="97"/>
        <v>12</v>
      </c>
    </row>
    <row r="555" spans="1:33" x14ac:dyDescent="0.25">
      <c r="A555">
        <v>7101</v>
      </c>
      <c r="B555" s="2">
        <v>862193026868968</v>
      </c>
      <c r="C555">
        <v>1719069535</v>
      </c>
      <c r="D555">
        <v>-24.370873</v>
      </c>
      <c r="E555">
        <v>-47.703406000000001</v>
      </c>
      <c r="F555">
        <v>27</v>
      </c>
      <c r="G555">
        <v>256</v>
      </c>
      <c r="H555">
        <v>104.9</v>
      </c>
      <c r="I555">
        <v>1</v>
      </c>
      <c r="J555">
        <v>1</v>
      </c>
      <c r="K555">
        <v>1770000</v>
      </c>
      <c r="L555">
        <v>58</v>
      </c>
      <c r="M555" t="s">
        <v>22</v>
      </c>
      <c r="N555">
        <v>10</v>
      </c>
      <c r="O555">
        <v>1</v>
      </c>
      <c r="P555">
        <v>0</v>
      </c>
      <c r="Q555">
        <v>1</v>
      </c>
      <c r="R555">
        <v>0</v>
      </c>
      <c r="S555" s="1">
        <v>45465.638136574074</v>
      </c>
      <c r="T555">
        <f t="shared" si="98"/>
        <v>29</v>
      </c>
      <c r="V555" t="str">
        <f t="shared" si="88"/>
        <v/>
      </c>
      <c r="W555" t="str">
        <f t="shared" si="89"/>
        <v/>
      </c>
      <c r="X555" t="str">
        <f t="shared" si="90"/>
        <v/>
      </c>
      <c r="Y555" t="str">
        <f t="shared" si="91"/>
        <v/>
      </c>
      <c r="AA555" s="18" t="str">
        <f t="shared" si="92"/>
        <v/>
      </c>
      <c r="AB555" s="18" t="str">
        <f t="shared" si="93"/>
        <v/>
      </c>
      <c r="AC555" s="18" t="str">
        <f t="shared" si="94"/>
        <v/>
      </c>
      <c r="AD555" s="18" t="str">
        <f t="shared" si="95"/>
        <v/>
      </c>
      <c r="AE555" s="18" t="str">
        <f t="shared" si="96"/>
        <v/>
      </c>
      <c r="AG555">
        <f t="shared" si="97"/>
        <v>12</v>
      </c>
    </row>
    <row r="556" spans="1:33" x14ac:dyDescent="0.25">
      <c r="A556">
        <v>7100</v>
      </c>
      <c r="B556" s="2">
        <v>862193026868968</v>
      </c>
      <c r="C556">
        <v>1719069505</v>
      </c>
      <c r="D556">
        <v>-24.368525000000002</v>
      </c>
      <c r="E556">
        <v>-47.695993000000001</v>
      </c>
      <c r="F556">
        <v>18</v>
      </c>
      <c r="G556">
        <v>241</v>
      </c>
      <c r="H556">
        <v>82.2</v>
      </c>
      <c r="I556">
        <v>1</v>
      </c>
      <c r="J556">
        <v>1</v>
      </c>
      <c r="K556">
        <v>1769300</v>
      </c>
      <c r="L556">
        <v>57</v>
      </c>
      <c r="M556" t="s">
        <v>22</v>
      </c>
      <c r="N556">
        <v>10</v>
      </c>
      <c r="O556">
        <v>1</v>
      </c>
      <c r="P556">
        <v>0</v>
      </c>
      <c r="Q556">
        <v>1</v>
      </c>
      <c r="R556">
        <v>0</v>
      </c>
      <c r="S556" s="1">
        <v>45465.637789351851</v>
      </c>
      <c r="T556">
        <f t="shared" si="98"/>
        <v>30</v>
      </c>
      <c r="V556" t="str">
        <f t="shared" si="88"/>
        <v/>
      </c>
      <c r="W556" t="str">
        <f t="shared" si="89"/>
        <v/>
      </c>
      <c r="X556" t="str">
        <f t="shared" si="90"/>
        <v/>
      </c>
      <c r="Y556" t="str">
        <f t="shared" si="91"/>
        <v/>
      </c>
      <c r="AA556" s="18" t="str">
        <f t="shared" si="92"/>
        <v/>
      </c>
      <c r="AB556" s="18" t="str">
        <f t="shared" si="93"/>
        <v/>
      </c>
      <c r="AC556" s="18" t="str">
        <f t="shared" si="94"/>
        <v/>
      </c>
      <c r="AD556" s="18" t="str">
        <f t="shared" si="95"/>
        <v/>
      </c>
      <c r="AE556" s="18" t="str">
        <f t="shared" si="96"/>
        <v/>
      </c>
      <c r="AG556">
        <f t="shared" si="97"/>
        <v>12</v>
      </c>
    </row>
    <row r="557" spans="1:33" x14ac:dyDescent="0.25">
      <c r="A557">
        <v>7093</v>
      </c>
      <c r="B557" s="2">
        <v>862193026868968</v>
      </c>
      <c r="C557">
        <v>1719069474</v>
      </c>
      <c r="D557">
        <v>-24.364053999999999</v>
      </c>
      <c r="E557">
        <v>-47.691941</v>
      </c>
      <c r="F557">
        <v>18</v>
      </c>
      <c r="G557">
        <v>214</v>
      </c>
      <c r="H557">
        <v>79.8</v>
      </c>
      <c r="I557">
        <v>1</v>
      </c>
      <c r="J557">
        <v>1</v>
      </c>
      <c r="K557">
        <v>1768600</v>
      </c>
      <c r="L557">
        <v>57</v>
      </c>
      <c r="M557" t="s">
        <v>22</v>
      </c>
      <c r="N557">
        <v>10</v>
      </c>
      <c r="O557">
        <v>1</v>
      </c>
      <c r="P557">
        <v>0</v>
      </c>
      <c r="Q557">
        <v>1</v>
      </c>
      <c r="R557">
        <v>0</v>
      </c>
      <c r="S557" s="1">
        <v>45465.637430555558</v>
      </c>
      <c r="T557">
        <f t="shared" si="98"/>
        <v>31</v>
      </c>
      <c r="V557" t="str">
        <f t="shared" si="88"/>
        <v/>
      </c>
      <c r="W557" t="str">
        <f t="shared" si="89"/>
        <v/>
      </c>
      <c r="X557" t="str">
        <f t="shared" si="90"/>
        <v/>
      </c>
      <c r="Y557" t="str">
        <f t="shared" si="91"/>
        <v/>
      </c>
      <c r="AA557" s="18" t="str">
        <f t="shared" si="92"/>
        <v/>
      </c>
      <c r="AB557" s="18" t="str">
        <f t="shared" si="93"/>
        <v/>
      </c>
      <c r="AC557" s="18" t="str">
        <f t="shared" si="94"/>
        <v/>
      </c>
      <c r="AD557" s="18" t="str">
        <f t="shared" si="95"/>
        <v/>
      </c>
      <c r="AE557" s="18" t="str">
        <f t="shared" si="96"/>
        <v/>
      </c>
      <c r="AG557">
        <f t="shared" si="97"/>
        <v>12</v>
      </c>
    </row>
    <row r="558" spans="1:33" x14ac:dyDescent="0.25">
      <c r="A558">
        <v>7092</v>
      </c>
      <c r="B558" s="2">
        <v>862193026868968</v>
      </c>
      <c r="C558">
        <v>1719069444</v>
      </c>
      <c r="D558">
        <v>-24.359531</v>
      </c>
      <c r="E558">
        <v>-47.687707000000003</v>
      </c>
      <c r="F558">
        <v>20</v>
      </c>
      <c r="G558">
        <v>220</v>
      </c>
      <c r="H558">
        <v>77.2</v>
      </c>
      <c r="I558">
        <v>1</v>
      </c>
      <c r="J558">
        <v>1</v>
      </c>
      <c r="K558">
        <v>1768000</v>
      </c>
      <c r="L558">
        <v>57</v>
      </c>
      <c r="M558" t="s">
        <v>22</v>
      </c>
      <c r="N558">
        <v>10</v>
      </c>
      <c r="O558">
        <v>1</v>
      </c>
      <c r="P558">
        <v>0</v>
      </c>
      <c r="Q558">
        <v>1</v>
      </c>
      <c r="R558">
        <v>0</v>
      </c>
      <c r="S558" s="1">
        <v>45465.637083333335</v>
      </c>
      <c r="T558">
        <f t="shared" si="98"/>
        <v>30</v>
      </c>
      <c r="V558" t="str">
        <f t="shared" si="88"/>
        <v/>
      </c>
      <c r="W558" t="str">
        <f t="shared" si="89"/>
        <v/>
      </c>
      <c r="X558" t="str">
        <f t="shared" si="90"/>
        <v/>
      </c>
      <c r="Y558" t="str">
        <f t="shared" si="91"/>
        <v/>
      </c>
      <c r="AA558" s="18" t="str">
        <f t="shared" si="92"/>
        <v/>
      </c>
      <c r="AB558" s="18" t="str">
        <f t="shared" si="93"/>
        <v/>
      </c>
      <c r="AC558" s="18" t="str">
        <f t="shared" si="94"/>
        <v/>
      </c>
      <c r="AD558" s="18" t="str">
        <f t="shared" si="95"/>
        <v/>
      </c>
      <c r="AE558" s="18" t="str">
        <f t="shared" si="96"/>
        <v/>
      </c>
      <c r="AG558">
        <f t="shared" si="97"/>
        <v>12</v>
      </c>
    </row>
    <row r="559" spans="1:33" x14ac:dyDescent="0.25">
      <c r="A559">
        <v>7091</v>
      </c>
      <c r="B559" s="2">
        <v>862193026868968</v>
      </c>
      <c r="C559">
        <v>1719069415</v>
      </c>
      <c r="D559">
        <v>-24.356525999999999</v>
      </c>
      <c r="E559">
        <v>-47.683833</v>
      </c>
      <c r="F559">
        <v>24</v>
      </c>
      <c r="G559">
        <v>250</v>
      </c>
      <c r="H559">
        <v>74.3</v>
      </c>
      <c r="I559">
        <v>1</v>
      </c>
      <c r="J559">
        <v>1</v>
      </c>
      <c r="K559">
        <v>1767400</v>
      </c>
      <c r="L559">
        <v>57</v>
      </c>
      <c r="M559" t="s">
        <v>22</v>
      </c>
      <c r="N559">
        <v>10</v>
      </c>
      <c r="O559">
        <v>1</v>
      </c>
      <c r="P559">
        <v>0</v>
      </c>
      <c r="Q559">
        <v>1</v>
      </c>
      <c r="R559">
        <v>0</v>
      </c>
      <c r="S559" s="1">
        <v>45465.636747685188</v>
      </c>
      <c r="T559">
        <f t="shared" si="98"/>
        <v>29</v>
      </c>
      <c r="V559" t="str">
        <f t="shared" si="88"/>
        <v/>
      </c>
      <c r="W559" t="str">
        <f t="shared" si="89"/>
        <v/>
      </c>
      <c r="X559" t="str">
        <f t="shared" si="90"/>
        <v/>
      </c>
      <c r="Y559" t="str">
        <f t="shared" si="91"/>
        <v/>
      </c>
      <c r="AA559" s="18" t="str">
        <f t="shared" si="92"/>
        <v/>
      </c>
      <c r="AB559" s="18" t="str">
        <f t="shared" si="93"/>
        <v/>
      </c>
      <c r="AC559" s="18" t="str">
        <f t="shared" si="94"/>
        <v/>
      </c>
      <c r="AD559" s="18" t="str">
        <f t="shared" si="95"/>
        <v/>
      </c>
      <c r="AE559" s="18" t="str">
        <f t="shared" si="96"/>
        <v/>
      </c>
      <c r="AG559">
        <f t="shared" si="97"/>
        <v>12</v>
      </c>
    </row>
    <row r="560" spans="1:33" x14ac:dyDescent="0.25">
      <c r="A560">
        <v>7090</v>
      </c>
      <c r="B560" s="2">
        <v>862193026868968</v>
      </c>
      <c r="C560">
        <v>1719069385</v>
      </c>
      <c r="D560">
        <v>-24.355001999999999</v>
      </c>
      <c r="E560">
        <v>-47.676909000000002</v>
      </c>
      <c r="F560">
        <v>20</v>
      </c>
      <c r="G560">
        <v>256</v>
      </c>
      <c r="H560">
        <v>100.1</v>
      </c>
      <c r="I560">
        <v>1</v>
      </c>
      <c r="J560">
        <v>1</v>
      </c>
      <c r="K560">
        <v>1766700</v>
      </c>
      <c r="L560">
        <v>57</v>
      </c>
      <c r="M560" t="s">
        <v>22</v>
      </c>
      <c r="N560">
        <v>10</v>
      </c>
      <c r="O560">
        <v>1</v>
      </c>
      <c r="P560">
        <v>0</v>
      </c>
      <c r="Q560">
        <v>1</v>
      </c>
      <c r="R560">
        <v>0</v>
      </c>
      <c r="S560" s="1">
        <v>45465.636400462965</v>
      </c>
      <c r="T560">
        <f t="shared" si="98"/>
        <v>30</v>
      </c>
      <c r="V560" t="str">
        <f t="shared" si="88"/>
        <v/>
      </c>
      <c r="W560" t="str">
        <f t="shared" si="89"/>
        <v/>
      </c>
      <c r="X560" t="str">
        <f t="shared" si="90"/>
        <v/>
      </c>
      <c r="Y560" t="str">
        <f t="shared" si="91"/>
        <v/>
      </c>
      <c r="AA560" s="18" t="str">
        <f t="shared" si="92"/>
        <v/>
      </c>
      <c r="AB560" s="18" t="str">
        <f t="shared" si="93"/>
        <v/>
      </c>
      <c r="AC560" s="18" t="str">
        <f t="shared" si="94"/>
        <v/>
      </c>
      <c r="AD560" s="18" t="str">
        <f t="shared" si="95"/>
        <v/>
      </c>
      <c r="AE560" s="18" t="str">
        <f t="shared" si="96"/>
        <v/>
      </c>
      <c r="AG560">
        <f t="shared" si="97"/>
        <v>12</v>
      </c>
    </row>
    <row r="561" spans="1:33" x14ac:dyDescent="0.25">
      <c r="A561">
        <v>7089</v>
      </c>
      <c r="B561" s="2">
        <v>862193026868968</v>
      </c>
      <c r="C561">
        <v>1719069355</v>
      </c>
      <c r="D561">
        <v>-24.355291000000001</v>
      </c>
      <c r="E561">
        <v>-47.668944000000003</v>
      </c>
      <c r="F561">
        <v>27</v>
      </c>
      <c r="G561">
        <v>287</v>
      </c>
      <c r="H561">
        <v>85</v>
      </c>
      <c r="I561">
        <v>1</v>
      </c>
      <c r="J561">
        <v>1</v>
      </c>
      <c r="K561">
        <v>1765900</v>
      </c>
      <c r="L561">
        <v>57</v>
      </c>
      <c r="M561" t="s">
        <v>22</v>
      </c>
      <c r="N561">
        <v>10</v>
      </c>
      <c r="O561">
        <v>1</v>
      </c>
      <c r="P561">
        <v>0</v>
      </c>
      <c r="Q561">
        <v>1</v>
      </c>
      <c r="R561">
        <v>0</v>
      </c>
      <c r="S561" s="1">
        <v>45465.636053240742</v>
      </c>
      <c r="T561">
        <f t="shared" si="98"/>
        <v>30</v>
      </c>
      <c r="V561" t="str">
        <f t="shared" si="88"/>
        <v/>
      </c>
      <c r="W561" t="str">
        <f t="shared" si="89"/>
        <v/>
      </c>
      <c r="X561" t="str">
        <f t="shared" si="90"/>
        <v/>
      </c>
      <c r="Y561" t="str">
        <f t="shared" si="91"/>
        <v/>
      </c>
      <c r="AA561" s="18" t="str">
        <f t="shared" si="92"/>
        <v/>
      </c>
      <c r="AB561" s="18" t="str">
        <f t="shared" si="93"/>
        <v/>
      </c>
      <c r="AC561" s="18" t="str">
        <f t="shared" si="94"/>
        <v/>
      </c>
      <c r="AD561" s="18" t="str">
        <f t="shared" si="95"/>
        <v/>
      </c>
      <c r="AE561" s="18" t="str">
        <f t="shared" si="96"/>
        <v/>
      </c>
      <c r="AG561">
        <f t="shared" si="97"/>
        <v>12</v>
      </c>
    </row>
    <row r="562" spans="1:33" x14ac:dyDescent="0.25">
      <c r="A562">
        <v>7088</v>
      </c>
      <c r="B562" s="2">
        <v>862193026868968</v>
      </c>
      <c r="C562">
        <v>1719069325</v>
      </c>
      <c r="D562">
        <v>-24.354748000000001</v>
      </c>
      <c r="E562">
        <v>-47.661591000000001</v>
      </c>
      <c r="F562">
        <v>22</v>
      </c>
      <c r="G562">
        <v>236</v>
      </c>
      <c r="H562">
        <v>108.3</v>
      </c>
      <c r="I562">
        <v>1</v>
      </c>
      <c r="J562">
        <v>1</v>
      </c>
      <c r="K562">
        <v>1765100</v>
      </c>
      <c r="L562">
        <v>57</v>
      </c>
      <c r="M562" t="s">
        <v>22</v>
      </c>
      <c r="N562">
        <v>10</v>
      </c>
      <c r="O562">
        <v>1</v>
      </c>
      <c r="P562">
        <v>0</v>
      </c>
      <c r="Q562">
        <v>1</v>
      </c>
      <c r="R562">
        <v>0</v>
      </c>
      <c r="S562" s="1">
        <v>45465.635706018518</v>
      </c>
      <c r="T562">
        <f t="shared" si="98"/>
        <v>30</v>
      </c>
      <c r="V562" t="str">
        <f t="shared" si="88"/>
        <v/>
      </c>
      <c r="W562" t="str">
        <f t="shared" si="89"/>
        <v/>
      </c>
      <c r="X562" t="str">
        <f t="shared" si="90"/>
        <v/>
      </c>
      <c r="Y562" t="str">
        <f t="shared" si="91"/>
        <v/>
      </c>
      <c r="AA562" s="18" t="str">
        <f t="shared" si="92"/>
        <v/>
      </c>
      <c r="AB562" s="18" t="str">
        <f t="shared" si="93"/>
        <v/>
      </c>
      <c r="AC562" s="18" t="str">
        <f t="shared" si="94"/>
        <v/>
      </c>
      <c r="AD562" s="18" t="str">
        <f t="shared" si="95"/>
        <v/>
      </c>
      <c r="AE562" s="18" t="str">
        <f t="shared" si="96"/>
        <v/>
      </c>
      <c r="AG562">
        <f t="shared" si="97"/>
        <v>12</v>
      </c>
    </row>
    <row r="563" spans="1:33" x14ac:dyDescent="0.25">
      <c r="A563">
        <v>7087</v>
      </c>
      <c r="B563" s="2">
        <v>862193026868968</v>
      </c>
      <c r="C563">
        <v>1719069295</v>
      </c>
      <c r="D563">
        <v>-24.3504</v>
      </c>
      <c r="E563">
        <v>-47.654378999999999</v>
      </c>
      <c r="F563">
        <v>22</v>
      </c>
      <c r="G563">
        <v>236</v>
      </c>
      <c r="H563">
        <v>105.5</v>
      </c>
      <c r="I563">
        <v>1</v>
      </c>
      <c r="J563">
        <v>1</v>
      </c>
      <c r="K563">
        <v>1764200</v>
      </c>
      <c r="L563">
        <v>57</v>
      </c>
      <c r="M563" t="s">
        <v>22</v>
      </c>
      <c r="N563">
        <v>10</v>
      </c>
      <c r="O563">
        <v>1</v>
      </c>
      <c r="P563">
        <v>0</v>
      </c>
      <c r="Q563">
        <v>1</v>
      </c>
      <c r="R563">
        <v>0</v>
      </c>
      <c r="S563" s="1">
        <v>45465.635358796295</v>
      </c>
      <c r="T563">
        <f t="shared" si="98"/>
        <v>30</v>
      </c>
      <c r="V563" t="str">
        <f t="shared" si="88"/>
        <v/>
      </c>
      <c r="W563" t="str">
        <f t="shared" si="89"/>
        <v/>
      </c>
      <c r="X563" t="str">
        <f t="shared" si="90"/>
        <v/>
      </c>
      <c r="Y563" t="str">
        <f t="shared" si="91"/>
        <v/>
      </c>
      <c r="AA563" s="18" t="str">
        <f t="shared" si="92"/>
        <v/>
      </c>
      <c r="AB563" s="18" t="str">
        <f t="shared" si="93"/>
        <v/>
      </c>
      <c r="AC563" s="18" t="str">
        <f t="shared" si="94"/>
        <v/>
      </c>
      <c r="AD563" s="18" t="str">
        <f t="shared" si="95"/>
        <v/>
      </c>
      <c r="AE563" s="18" t="str">
        <f t="shared" si="96"/>
        <v/>
      </c>
      <c r="AG563">
        <f t="shared" si="97"/>
        <v>12</v>
      </c>
    </row>
    <row r="564" spans="1:33" x14ac:dyDescent="0.25">
      <c r="A564">
        <v>7086</v>
      </c>
      <c r="B564" s="2">
        <v>862193026868968</v>
      </c>
      <c r="C564">
        <v>1719069265</v>
      </c>
      <c r="D564">
        <v>-24.344881999999998</v>
      </c>
      <c r="E564">
        <v>-47.648397000000003</v>
      </c>
      <c r="F564">
        <v>20</v>
      </c>
      <c r="G564">
        <v>211</v>
      </c>
      <c r="H564">
        <v>104.8</v>
      </c>
      <c r="I564">
        <v>1</v>
      </c>
      <c r="J564">
        <v>1</v>
      </c>
      <c r="K564">
        <v>1763300</v>
      </c>
      <c r="L564">
        <v>57</v>
      </c>
      <c r="M564" t="s">
        <v>22</v>
      </c>
      <c r="N564">
        <v>10</v>
      </c>
      <c r="O564">
        <v>1</v>
      </c>
      <c r="P564">
        <v>0</v>
      </c>
      <c r="Q564">
        <v>1</v>
      </c>
      <c r="R564">
        <v>0</v>
      </c>
      <c r="S564" s="1">
        <v>45465.635011574072</v>
      </c>
      <c r="T564">
        <f t="shared" si="98"/>
        <v>30</v>
      </c>
      <c r="V564" t="str">
        <f t="shared" si="88"/>
        <v/>
      </c>
      <c r="W564" t="str">
        <f t="shared" si="89"/>
        <v/>
      </c>
      <c r="X564" t="str">
        <f t="shared" si="90"/>
        <v/>
      </c>
      <c r="Y564" t="str">
        <f t="shared" si="91"/>
        <v/>
      </c>
      <c r="AA564" s="18" t="str">
        <f t="shared" si="92"/>
        <v/>
      </c>
      <c r="AB564" s="18" t="str">
        <f t="shared" si="93"/>
        <v/>
      </c>
      <c r="AC564" s="18" t="str">
        <f t="shared" si="94"/>
        <v/>
      </c>
      <c r="AD564" s="18" t="str">
        <f t="shared" si="95"/>
        <v/>
      </c>
      <c r="AE564" s="18" t="str">
        <f t="shared" si="96"/>
        <v/>
      </c>
      <c r="AG564">
        <f t="shared" si="97"/>
        <v>12</v>
      </c>
    </row>
    <row r="565" spans="1:33" x14ac:dyDescent="0.25">
      <c r="A565">
        <v>7083</v>
      </c>
      <c r="B565" s="2">
        <v>862193026868968</v>
      </c>
      <c r="C565">
        <v>1719069235</v>
      </c>
      <c r="D565">
        <v>-24.338259000000001</v>
      </c>
      <c r="E565">
        <v>-47.644002999999998</v>
      </c>
      <c r="F565">
        <v>23</v>
      </c>
      <c r="G565">
        <v>211</v>
      </c>
      <c r="H565">
        <v>101.4</v>
      </c>
      <c r="I565">
        <v>1</v>
      </c>
      <c r="J565">
        <v>1</v>
      </c>
      <c r="K565">
        <v>1762400</v>
      </c>
      <c r="L565">
        <v>57</v>
      </c>
      <c r="M565" t="s">
        <v>22</v>
      </c>
      <c r="N565">
        <v>10</v>
      </c>
      <c r="O565">
        <v>1</v>
      </c>
      <c r="P565">
        <v>0</v>
      </c>
      <c r="Q565">
        <v>1</v>
      </c>
      <c r="R565">
        <v>0</v>
      </c>
      <c r="S565" s="1">
        <v>45465.634664351855</v>
      </c>
      <c r="T565">
        <f t="shared" si="98"/>
        <v>30</v>
      </c>
      <c r="V565" t="str">
        <f t="shared" si="88"/>
        <v/>
      </c>
      <c r="W565" t="str">
        <f t="shared" si="89"/>
        <v/>
      </c>
      <c r="X565" t="str">
        <f t="shared" si="90"/>
        <v/>
      </c>
      <c r="Y565" t="str">
        <f t="shared" si="91"/>
        <v/>
      </c>
      <c r="AA565" s="18" t="str">
        <f t="shared" si="92"/>
        <v/>
      </c>
      <c r="AB565" s="18" t="str">
        <f t="shared" si="93"/>
        <v/>
      </c>
      <c r="AC565" s="18" t="str">
        <f t="shared" si="94"/>
        <v/>
      </c>
      <c r="AD565" s="18" t="str">
        <f t="shared" si="95"/>
        <v/>
      </c>
      <c r="AE565" s="18" t="str">
        <f t="shared" si="96"/>
        <v/>
      </c>
      <c r="AG565">
        <f t="shared" si="97"/>
        <v>12</v>
      </c>
    </row>
    <row r="566" spans="1:33" x14ac:dyDescent="0.25">
      <c r="A566">
        <v>7082</v>
      </c>
      <c r="B566" s="2">
        <v>862193026868968</v>
      </c>
      <c r="C566">
        <v>1719069205</v>
      </c>
      <c r="D566">
        <v>-24.332376</v>
      </c>
      <c r="E566">
        <v>-47.638838</v>
      </c>
      <c r="F566">
        <v>23</v>
      </c>
      <c r="G566">
        <v>255</v>
      </c>
      <c r="H566">
        <v>100.6</v>
      </c>
      <c r="I566">
        <v>1</v>
      </c>
      <c r="J566">
        <v>1</v>
      </c>
      <c r="K566">
        <v>1761600</v>
      </c>
      <c r="L566">
        <v>57</v>
      </c>
      <c r="M566" t="s">
        <v>22</v>
      </c>
      <c r="N566">
        <v>10</v>
      </c>
      <c r="O566">
        <v>1</v>
      </c>
      <c r="P566">
        <v>0</v>
      </c>
      <c r="Q566">
        <v>1</v>
      </c>
      <c r="R566">
        <v>0</v>
      </c>
      <c r="S566" s="1">
        <v>45465.634317129632</v>
      </c>
      <c r="T566">
        <f t="shared" si="98"/>
        <v>30</v>
      </c>
      <c r="V566" t="str">
        <f t="shared" si="88"/>
        <v/>
      </c>
      <c r="W566" t="str">
        <f t="shared" si="89"/>
        <v/>
      </c>
      <c r="X566" t="str">
        <f t="shared" si="90"/>
        <v/>
      </c>
      <c r="Y566" t="str">
        <f t="shared" si="91"/>
        <v/>
      </c>
      <c r="AA566" s="18" t="str">
        <f t="shared" si="92"/>
        <v/>
      </c>
      <c r="AB566" s="18" t="str">
        <f t="shared" si="93"/>
        <v/>
      </c>
      <c r="AC566" s="18" t="str">
        <f t="shared" si="94"/>
        <v/>
      </c>
      <c r="AD566" s="18" t="str">
        <f t="shared" si="95"/>
        <v/>
      </c>
      <c r="AE566" s="18" t="str">
        <f t="shared" si="96"/>
        <v/>
      </c>
      <c r="AG566">
        <f t="shared" si="97"/>
        <v>12</v>
      </c>
    </row>
    <row r="567" spans="1:33" x14ac:dyDescent="0.25">
      <c r="A567">
        <v>7081</v>
      </c>
      <c r="B567" s="2">
        <v>862193026868968</v>
      </c>
      <c r="C567">
        <v>1719069176</v>
      </c>
      <c r="D567">
        <v>-24.331059</v>
      </c>
      <c r="E567">
        <v>-47.630741999999998</v>
      </c>
      <c r="F567">
        <v>26</v>
      </c>
      <c r="G567">
        <v>259</v>
      </c>
      <c r="H567">
        <v>104.9</v>
      </c>
      <c r="I567">
        <v>1</v>
      </c>
      <c r="J567">
        <v>1</v>
      </c>
      <c r="K567">
        <v>1760700</v>
      </c>
      <c r="L567">
        <v>57</v>
      </c>
      <c r="M567" t="s">
        <v>22</v>
      </c>
      <c r="N567">
        <v>10</v>
      </c>
      <c r="O567">
        <v>1</v>
      </c>
      <c r="P567">
        <v>0</v>
      </c>
      <c r="Q567">
        <v>1</v>
      </c>
      <c r="R567">
        <v>0</v>
      </c>
      <c r="S567" s="1">
        <v>45465.633981481478</v>
      </c>
      <c r="T567">
        <f t="shared" si="98"/>
        <v>29</v>
      </c>
      <c r="V567" t="str">
        <f t="shared" si="88"/>
        <v/>
      </c>
      <c r="W567" t="str">
        <f t="shared" si="89"/>
        <v/>
      </c>
      <c r="X567" t="str">
        <f t="shared" si="90"/>
        <v/>
      </c>
      <c r="Y567" t="str">
        <f t="shared" si="91"/>
        <v/>
      </c>
      <c r="AA567" s="18" t="str">
        <f t="shared" si="92"/>
        <v/>
      </c>
      <c r="AB567" s="18" t="str">
        <f t="shared" si="93"/>
        <v/>
      </c>
      <c r="AC567" s="18" t="str">
        <f t="shared" si="94"/>
        <v/>
      </c>
      <c r="AD567" s="18" t="str">
        <f t="shared" si="95"/>
        <v/>
      </c>
      <c r="AE567" s="18" t="str">
        <f t="shared" si="96"/>
        <v/>
      </c>
      <c r="AG567">
        <f t="shared" si="97"/>
        <v>12</v>
      </c>
    </row>
    <row r="568" spans="1:33" x14ac:dyDescent="0.25">
      <c r="A568">
        <v>7080</v>
      </c>
      <c r="B568" s="2">
        <v>862193026868968</v>
      </c>
      <c r="C568">
        <v>1719069145</v>
      </c>
      <c r="D568">
        <v>-24.329688999999998</v>
      </c>
      <c r="E568">
        <v>-47.621986</v>
      </c>
      <c r="F568">
        <v>28</v>
      </c>
      <c r="G568">
        <v>260</v>
      </c>
      <c r="H568">
        <v>100.2</v>
      </c>
      <c r="I568">
        <v>1</v>
      </c>
      <c r="J568">
        <v>1</v>
      </c>
      <c r="K568">
        <v>1759900</v>
      </c>
      <c r="L568">
        <v>57</v>
      </c>
      <c r="M568" t="s">
        <v>22</v>
      </c>
      <c r="N568">
        <v>10</v>
      </c>
      <c r="O568">
        <v>1</v>
      </c>
      <c r="P568">
        <v>0</v>
      </c>
      <c r="Q568">
        <v>1</v>
      </c>
      <c r="R568">
        <v>0</v>
      </c>
      <c r="S568" s="1">
        <v>45465.633622685185</v>
      </c>
      <c r="T568">
        <f t="shared" si="98"/>
        <v>31</v>
      </c>
      <c r="V568" t="str">
        <f t="shared" si="88"/>
        <v/>
      </c>
      <c r="W568" t="str">
        <f t="shared" si="89"/>
        <v/>
      </c>
      <c r="X568" t="str">
        <f t="shared" si="90"/>
        <v/>
      </c>
      <c r="Y568" t="str">
        <f t="shared" si="91"/>
        <v/>
      </c>
      <c r="AA568" s="18" t="str">
        <f t="shared" si="92"/>
        <v/>
      </c>
      <c r="AB568" s="18" t="str">
        <f t="shared" si="93"/>
        <v/>
      </c>
      <c r="AC568" s="18" t="str">
        <f t="shared" si="94"/>
        <v/>
      </c>
      <c r="AD568" s="18" t="str">
        <f t="shared" si="95"/>
        <v/>
      </c>
      <c r="AE568" s="18" t="str">
        <f t="shared" si="96"/>
        <v/>
      </c>
      <c r="AG568">
        <f t="shared" si="97"/>
        <v>12</v>
      </c>
    </row>
    <row r="569" spans="1:33" x14ac:dyDescent="0.25">
      <c r="A569">
        <v>7079</v>
      </c>
      <c r="B569" s="2">
        <v>862193026868968</v>
      </c>
      <c r="C569">
        <v>1719069115</v>
      </c>
      <c r="D569">
        <v>-24.330632000000001</v>
      </c>
      <c r="E569">
        <v>-47.613746999999996</v>
      </c>
      <c r="F569">
        <v>37</v>
      </c>
      <c r="G569">
        <v>283</v>
      </c>
      <c r="H569">
        <v>106.8</v>
      </c>
      <c r="I569">
        <v>1</v>
      </c>
      <c r="J569">
        <v>1</v>
      </c>
      <c r="K569">
        <v>1759000</v>
      </c>
      <c r="L569">
        <v>57</v>
      </c>
      <c r="M569" t="s">
        <v>22</v>
      </c>
      <c r="N569">
        <v>10</v>
      </c>
      <c r="O569">
        <v>1</v>
      </c>
      <c r="P569">
        <v>0</v>
      </c>
      <c r="Q569">
        <v>1</v>
      </c>
      <c r="R569">
        <v>0</v>
      </c>
      <c r="S569" s="1">
        <v>45465.633275462962</v>
      </c>
      <c r="T569">
        <f t="shared" si="98"/>
        <v>30</v>
      </c>
      <c r="V569" t="str">
        <f t="shared" si="88"/>
        <v/>
      </c>
      <c r="W569" t="str">
        <f t="shared" si="89"/>
        <v/>
      </c>
      <c r="X569" t="str">
        <f t="shared" si="90"/>
        <v/>
      </c>
      <c r="Y569" t="str">
        <f t="shared" si="91"/>
        <v/>
      </c>
      <c r="AA569" s="18" t="str">
        <f t="shared" si="92"/>
        <v/>
      </c>
      <c r="AB569" s="18" t="str">
        <f t="shared" si="93"/>
        <v/>
      </c>
      <c r="AC569" s="18" t="str">
        <f t="shared" si="94"/>
        <v/>
      </c>
      <c r="AD569" s="18" t="str">
        <f t="shared" si="95"/>
        <v/>
      </c>
      <c r="AE569" s="18" t="str">
        <f t="shared" si="96"/>
        <v/>
      </c>
      <c r="AG569">
        <f t="shared" si="97"/>
        <v>12</v>
      </c>
    </row>
    <row r="570" spans="1:33" x14ac:dyDescent="0.25">
      <c r="A570">
        <v>7078</v>
      </c>
      <c r="B570" s="2">
        <v>862193026868968</v>
      </c>
      <c r="C570">
        <v>1719069085</v>
      </c>
      <c r="D570">
        <v>-24.332543000000001</v>
      </c>
      <c r="E570">
        <v>-47.605207</v>
      </c>
      <c r="F570">
        <v>36</v>
      </c>
      <c r="G570">
        <v>283</v>
      </c>
      <c r="H570">
        <v>106.4</v>
      </c>
      <c r="I570">
        <v>1</v>
      </c>
      <c r="J570">
        <v>1</v>
      </c>
      <c r="K570">
        <v>1758100</v>
      </c>
      <c r="L570">
        <v>57</v>
      </c>
      <c r="M570" t="s">
        <v>22</v>
      </c>
      <c r="N570">
        <v>10</v>
      </c>
      <c r="O570">
        <v>1</v>
      </c>
      <c r="P570">
        <v>0</v>
      </c>
      <c r="Q570">
        <v>1</v>
      </c>
      <c r="R570">
        <v>0</v>
      </c>
      <c r="S570" s="1">
        <v>45465.632928240739</v>
      </c>
      <c r="T570">
        <f t="shared" si="98"/>
        <v>30</v>
      </c>
      <c r="V570" t="str">
        <f t="shared" si="88"/>
        <v/>
      </c>
      <c r="W570" t="str">
        <f t="shared" si="89"/>
        <v/>
      </c>
      <c r="X570" t="str">
        <f t="shared" si="90"/>
        <v/>
      </c>
      <c r="Y570" t="str">
        <f t="shared" si="91"/>
        <v/>
      </c>
      <c r="AA570" s="18" t="str">
        <f t="shared" si="92"/>
        <v/>
      </c>
      <c r="AB570" s="18" t="str">
        <f t="shared" si="93"/>
        <v/>
      </c>
      <c r="AC570" s="18" t="str">
        <f t="shared" si="94"/>
        <v/>
      </c>
      <c r="AD570" s="18" t="str">
        <f t="shared" si="95"/>
        <v/>
      </c>
      <c r="AE570" s="18" t="str">
        <f t="shared" si="96"/>
        <v/>
      </c>
      <c r="AG570">
        <f t="shared" si="97"/>
        <v>12</v>
      </c>
    </row>
    <row r="571" spans="1:33" x14ac:dyDescent="0.25">
      <c r="A571">
        <v>7077</v>
      </c>
      <c r="B571" s="2">
        <v>862193026868968</v>
      </c>
      <c r="C571">
        <v>1719069055</v>
      </c>
      <c r="D571">
        <v>-24.334401</v>
      </c>
      <c r="E571">
        <v>-47.59675</v>
      </c>
      <c r="F571">
        <v>38</v>
      </c>
      <c r="G571">
        <v>283</v>
      </c>
      <c r="H571">
        <v>106.1</v>
      </c>
      <c r="I571">
        <v>1</v>
      </c>
      <c r="J571">
        <v>1</v>
      </c>
      <c r="K571">
        <v>1757200</v>
      </c>
      <c r="L571">
        <v>57</v>
      </c>
      <c r="M571" t="s">
        <v>22</v>
      </c>
      <c r="N571">
        <v>10</v>
      </c>
      <c r="O571">
        <v>1</v>
      </c>
      <c r="P571">
        <v>0</v>
      </c>
      <c r="Q571">
        <v>1</v>
      </c>
      <c r="R571">
        <v>0</v>
      </c>
      <c r="S571" s="1">
        <v>45465.632581018515</v>
      </c>
      <c r="T571">
        <f t="shared" si="98"/>
        <v>30</v>
      </c>
      <c r="V571" t="str">
        <f t="shared" si="88"/>
        <v/>
      </c>
      <c r="W571" t="str">
        <f t="shared" si="89"/>
        <v/>
      </c>
      <c r="X571" t="str">
        <f t="shared" si="90"/>
        <v/>
      </c>
      <c r="Y571" t="str">
        <f t="shared" si="91"/>
        <v/>
      </c>
      <c r="AA571" s="18" t="str">
        <f t="shared" si="92"/>
        <v/>
      </c>
      <c r="AB571" s="18" t="str">
        <f t="shared" si="93"/>
        <v/>
      </c>
      <c r="AC571" s="18" t="str">
        <f t="shared" si="94"/>
        <v/>
      </c>
      <c r="AD571" s="18" t="str">
        <f t="shared" si="95"/>
        <v/>
      </c>
      <c r="AE571" s="18" t="str">
        <f t="shared" si="96"/>
        <v/>
      </c>
      <c r="AG571">
        <f t="shared" si="97"/>
        <v>12</v>
      </c>
    </row>
    <row r="572" spans="1:33" x14ac:dyDescent="0.25">
      <c r="A572">
        <v>7076</v>
      </c>
      <c r="B572" s="2">
        <v>862193026868968</v>
      </c>
      <c r="C572">
        <v>1719069026</v>
      </c>
      <c r="D572">
        <v>-24.333143</v>
      </c>
      <c r="E572">
        <v>-47.588968999999999</v>
      </c>
      <c r="F572">
        <v>38</v>
      </c>
      <c r="G572">
        <v>245</v>
      </c>
      <c r="H572">
        <v>107.7</v>
      </c>
      <c r="I572">
        <v>1</v>
      </c>
      <c r="J572">
        <v>1</v>
      </c>
      <c r="K572">
        <v>1756400</v>
      </c>
      <c r="L572">
        <v>57</v>
      </c>
      <c r="M572" t="s">
        <v>22</v>
      </c>
      <c r="N572">
        <v>10</v>
      </c>
      <c r="O572">
        <v>1</v>
      </c>
      <c r="P572">
        <v>0</v>
      </c>
      <c r="Q572">
        <v>1</v>
      </c>
      <c r="R572">
        <v>0</v>
      </c>
      <c r="S572" s="1">
        <v>45465.632245370369</v>
      </c>
      <c r="T572">
        <f t="shared" si="98"/>
        <v>29</v>
      </c>
      <c r="V572" t="str">
        <f t="shared" si="88"/>
        <v/>
      </c>
      <c r="W572" t="str">
        <f t="shared" si="89"/>
        <v/>
      </c>
      <c r="X572" t="str">
        <f t="shared" si="90"/>
        <v/>
      </c>
      <c r="Y572" t="str">
        <f t="shared" si="91"/>
        <v/>
      </c>
      <c r="AA572" s="18" t="str">
        <f t="shared" si="92"/>
        <v/>
      </c>
      <c r="AB572" s="18" t="str">
        <f t="shared" si="93"/>
        <v/>
      </c>
      <c r="AC572" s="18" t="str">
        <f t="shared" si="94"/>
        <v/>
      </c>
      <c r="AD572" s="18" t="str">
        <f t="shared" si="95"/>
        <v/>
      </c>
      <c r="AE572" s="18" t="str">
        <f t="shared" si="96"/>
        <v/>
      </c>
      <c r="AG572">
        <f t="shared" si="97"/>
        <v>12</v>
      </c>
    </row>
    <row r="573" spans="1:33" x14ac:dyDescent="0.25">
      <c r="A573">
        <v>7075</v>
      </c>
      <c r="B573" s="2">
        <v>862193026868968</v>
      </c>
      <c r="C573">
        <v>1719068996</v>
      </c>
      <c r="D573">
        <v>-24.329864000000001</v>
      </c>
      <c r="E573">
        <v>-47.581183000000003</v>
      </c>
      <c r="F573">
        <v>39</v>
      </c>
      <c r="G573">
        <v>247</v>
      </c>
      <c r="H573">
        <v>107.1</v>
      </c>
      <c r="I573">
        <v>1</v>
      </c>
      <c r="J573">
        <v>1</v>
      </c>
      <c r="K573">
        <v>1755500</v>
      </c>
      <c r="L573">
        <v>57</v>
      </c>
      <c r="M573" t="s">
        <v>22</v>
      </c>
      <c r="N573">
        <v>10</v>
      </c>
      <c r="O573">
        <v>1</v>
      </c>
      <c r="P573">
        <v>0</v>
      </c>
      <c r="Q573">
        <v>1</v>
      </c>
      <c r="R573">
        <v>0</v>
      </c>
      <c r="S573" s="1">
        <v>45465.631898148145</v>
      </c>
      <c r="T573">
        <f t="shared" si="98"/>
        <v>30</v>
      </c>
      <c r="V573" t="str">
        <f t="shared" si="88"/>
        <v/>
      </c>
      <c r="W573" t="str">
        <f t="shared" si="89"/>
        <v/>
      </c>
      <c r="X573" t="str">
        <f t="shared" si="90"/>
        <v/>
      </c>
      <c r="Y573" t="str">
        <f t="shared" si="91"/>
        <v/>
      </c>
      <c r="AA573" s="18" t="str">
        <f t="shared" si="92"/>
        <v/>
      </c>
      <c r="AB573" s="18" t="str">
        <f t="shared" si="93"/>
        <v/>
      </c>
      <c r="AC573" s="18" t="str">
        <f t="shared" si="94"/>
        <v/>
      </c>
      <c r="AD573" s="18" t="str">
        <f t="shared" si="95"/>
        <v/>
      </c>
      <c r="AE573" s="18" t="str">
        <f t="shared" si="96"/>
        <v/>
      </c>
      <c r="AG573">
        <f t="shared" si="97"/>
        <v>12</v>
      </c>
    </row>
    <row r="574" spans="1:33" x14ac:dyDescent="0.25">
      <c r="A574">
        <v>7074</v>
      </c>
      <c r="B574" s="2">
        <v>862193026868968</v>
      </c>
      <c r="C574">
        <v>1719068966</v>
      </c>
      <c r="D574">
        <v>-24.328074000000001</v>
      </c>
      <c r="E574">
        <v>-47.573045</v>
      </c>
      <c r="F574">
        <v>39</v>
      </c>
      <c r="G574">
        <v>258</v>
      </c>
      <c r="H574">
        <v>104.6</v>
      </c>
      <c r="I574">
        <v>1</v>
      </c>
      <c r="J574">
        <v>1</v>
      </c>
      <c r="K574">
        <v>1754600</v>
      </c>
      <c r="L574">
        <v>57</v>
      </c>
      <c r="M574" t="s">
        <v>22</v>
      </c>
      <c r="N574">
        <v>10</v>
      </c>
      <c r="O574">
        <v>1</v>
      </c>
      <c r="P574">
        <v>0</v>
      </c>
      <c r="Q574">
        <v>1</v>
      </c>
      <c r="R574">
        <v>0</v>
      </c>
      <c r="S574" s="1">
        <v>45465.631550925929</v>
      </c>
      <c r="T574">
        <f t="shared" si="98"/>
        <v>30</v>
      </c>
      <c r="V574" t="str">
        <f t="shared" si="88"/>
        <v/>
      </c>
      <c r="W574" t="str">
        <f t="shared" si="89"/>
        <v/>
      </c>
      <c r="X574" t="str">
        <f t="shared" si="90"/>
        <v/>
      </c>
      <c r="Y574" t="str">
        <f t="shared" si="91"/>
        <v/>
      </c>
      <c r="AA574" s="18" t="str">
        <f t="shared" si="92"/>
        <v/>
      </c>
      <c r="AB574" s="18" t="str">
        <f t="shared" si="93"/>
        <v/>
      </c>
      <c r="AC574" s="18" t="str">
        <f t="shared" si="94"/>
        <v/>
      </c>
      <c r="AD574" s="18" t="str">
        <f t="shared" si="95"/>
        <v/>
      </c>
      <c r="AE574" s="18" t="str">
        <f t="shared" si="96"/>
        <v/>
      </c>
      <c r="AG574">
        <f t="shared" si="97"/>
        <v>12</v>
      </c>
    </row>
    <row r="575" spans="1:33" x14ac:dyDescent="0.25">
      <c r="A575">
        <v>7073</v>
      </c>
      <c r="B575" s="2">
        <v>862193026868968</v>
      </c>
      <c r="C575">
        <v>1719068936</v>
      </c>
      <c r="D575">
        <v>-24.326440000000002</v>
      </c>
      <c r="E575">
        <v>-47.564531000000002</v>
      </c>
      <c r="F575">
        <v>38</v>
      </c>
      <c r="G575">
        <v>260</v>
      </c>
      <c r="H575">
        <v>106.8</v>
      </c>
      <c r="I575">
        <v>1</v>
      </c>
      <c r="J575">
        <v>1</v>
      </c>
      <c r="K575">
        <v>1753800</v>
      </c>
      <c r="L575">
        <v>57</v>
      </c>
      <c r="M575" t="s">
        <v>22</v>
      </c>
      <c r="N575">
        <v>10</v>
      </c>
      <c r="O575">
        <v>1</v>
      </c>
      <c r="P575">
        <v>0</v>
      </c>
      <c r="Q575">
        <v>1</v>
      </c>
      <c r="R575">
        <v>0</v>
      </c>
      <c r="S575" s="1">
        <v>45465.631203703706</v>
      </c>
      <c r="T575">
        <f t="shared" si="98"/>
        <v>30</v>
      </c>
      <c r="V575" t="str">
        <f t="shared" si="88"/>
        <v/>
      </c>
      <c r="W575" t="str">
        <f t="shared" si="89"/>
        <v/>
      </c>
      <c r="X575" t="str">
        <f t="shared" si="90"/>
        <v/>
      </c>
      <c r="Y575" t="str">
        <f t="shared" si="91"/>
        <v/>
      </c>
      <c r="AA575" s="18" t="str">
        <f t="shared" si="92"/>
        <v/>
      </c>
      <c r="AB575" s="18" t="str">
        <f t="shared" si="93"/>
        <v/>
      </c>
      <c r="AC575" s="18" t="str">
        <f t="shared" si="94"/>
        <v/>
      </c>
      <c r="AD575" s="18" t="str">
        <f t="shared" si="95"/>
        <v/>
      </c>
      <c r="AE575" s="18" t="str">
        <f t="shared" si="96"/>
        <v/>
      </c>
      <c r="AG575">
        <f t="shared" si="97"/>
        <v>12</v>
      </c>
    </row>
    <row r="576" spans="1:33" x14ac:dyDescent="0.25">
      <c r="A576">
        <v>7072</v>
      </c>
      <c r="B576" s="2">
        <v>862193026868968</v>
      </c>
      <c r="C576">
        <v>1719068906</v>
      </c>
      <c r="D576">
        <v>-24.324822000000001</v>
      </c>
      <c r="E576">
        <v>-47.555872999999998</v>
      </c>
      <c r="F576">
        <v>47</v>
      </c>
      <c r="G576">
        <v>259</v>
      </c>
      <c r="H576">
        <v>109.6</v>
      </c>
      <c r="I576">
        <v>1</v>
      </c>
      <c r="J576">
        <v>1</v>
      </c>
      <c r="K576">
        <v>1752900</v>
      </c>
      <c r="L576">
        <v>57</v>
      </c>
      <c r="M576" t="s">
        <v>22</v>
      </c>
      <c r="N576">
        <v>10</v>
      </c>
      <c r="O576">
        <v>1</v>
      </c>
      <c r="P576">
        <v>0</v>
      </c>
      <c r="Q576">
        <v>1</v>
      </c>
      <c r="R576">
        <v>0</v>
      </c>
      <c r="S576" s="1">
        <v>45465.630856481483</v>
      </c>
      <c r="T576">
        <f t="shared" si="98"/>
        <v>30</v>
      </c>
      <c r="V576" t="str">
        <f t="shared" si="88"/>
        <v/>
      </c>
      <c r="W576" t="str">
        <f t="shared" si="89"/>
        <v/>
      </c>
      <c r="X576" t="str">
        <f t="shared" si="90"/>
        <v/>
      </c>
      <c r="Y576" t="str">
        <f t="shared" si="91"/>
        <v/>
      </c>
      <c r="AA576" s="18" t="str">
        <f t="shared" si="92"/>
        <v/>
      </c>
      <c r="AB576" s="18" t="str">
        <f t="shared" si="93"/>
        <v/>
      </c>
      <c r="AC576" s="18" t="str">
        <f t="shared" si="94"/>
        <v/>
      </c>
      <c r="AD576" s="18" t="str">
        <f t="shared" si="95"/>
        <v/>
      </c>
      <c r="AE576" s="18" t="str">
        <f t="shared" si="96"/>
        <v/>
      </c>
      <c r="AG576">
        <f t="shared" si="97"/>
        <v>12</v>
      </c>
    </row>
    <row r="577" spans="1:33" x14ac:dyDescent="0.25">
      <c r="A577">
        <v>7071</v>
      </c>
      <c r="B577" s="2">
        <v>862193026868968</v>
      </c>
      <c r="C577">
        <v>1719068876</v>
      </c>
      <c r="D577">
        <v>-24.323250000000002</v>
      </c>
      <c r="E577">
        <v>-47.547533999999999</v>
      </c>
      <c r="F577">
        <v>57</v>
      </c>
      <c r="G577">
        <v>258</v>
      </c>
      <c r="H577">
        <v>102.7</v>
      </c>
      <c r="I577">
        <v>1</v>
      </c>
      <c r="J577">
        <v>1</v>
      </c>
      <c r="K577">
        <v>1752000</v>
      </c>
      <c r="L577">
        <v>57</v>
      </c>
      <c r="M577" t="s">
        <v>22</v>
      </c>
      <c r="N577">
        <v>10</v>
      </c>
      <c r="O577">
        <v>1</v>
      </c>
      <c r="P577">
        <v>0</v>
      </c>
      <c r="Q577">
        <v>1</v>
      </c>
      <c r="R577">
        <v>0</v>
      </c>
      <c r="S577" s="1">
        <v>45465.630509259259</v>
      </c>
      <c r="T577">
        <f t="shared" si="98"/>
        <v>30</v>
      </c>
      <c r="V577" t="str">
        <f t="shared" si="88"/>
        <v/>
      </c>
      <c r="W577" t="str">
        <f t="shared" si="89"/>
        <v/>
      </c>
      <c r="X577" t="str">
        <f t="shared" si="90"/>
        <v/>
      </c>
      <c r="Y577" t="str">
        <f t="shared" si="91"/>
        <v/>
      </c>
      <c r="AA577" s="18" t="str">
        <f t="shared" si="92"/>
        <v/>
      </c>
      <c r="AB577" s="18" t="str">
        <f t="shared" si="93"/>
        <v/>
      </c>
      <c r="AC577" s="18" t="str">
        <f t="shared" si="94"/>
        <v/>
      </c>
      <c r="AD577" s="18" t="str">
        <f t="shared" si="95"/>
        <v/>
      </c>
      <c r="AE577" s="18" t="str">
        <f t="shared" si="96"/>
        <v/>
      </c>
      <c r="AG577">
        <f t="shared" si="97"/>
        <v>12</v>
      </c>
    </row>
    <row r="578" spans="1:33" x14ac:dyDescent="0.25">
      <c r="A578">
        <v>7070</v>
      </c>
      <c r="B578" s="2">
        <v>862193026868968</v>
      </c>
      <c r="C578">
        <v>1719068846</v>
      </c>
      <c r="D578">
        <v>-24.321677000000001</v>
      </c>
      <c r="E578">
        <v>-47.539037999999998</v>
      </c>
      <c r="F578">
        <v>46</v>
      </c>
      <c r="G578">
        <v>258</v>
      </c>
      <c r="H578">
        <v>101.3</v>
      </c>
      <c r="I578">
        <v>1</v>
      </c>
      <c r="J578">
        <v>1</v>
      </c>
      <c r="K578">
        <v>1751100</v>
      </c>
      <c r="L578">
        <v>57</v>
      </c>
      <c r="M578" t="s">
        <v>22</v>
      </c>
      <c r="N578">
        <v>10</v>
      </c>
      <c r="O578">
        <v>1</v>
      </c>
      <c r="P578">
        <v>0</v>
      </c>
      <c r="Q578">
        <v>1</v>
      </c>
      <c r="R578">
        <v>0</v>
      </c>
      <c r="S578" s="1">
        <v>45465.630162037036</v>
      </c>
      <c r="T578">
        <f t="shared" si="98"/>
        <v>30</v>
      </c>
      <c r="V578" t="str">
        <f t="shared" si="88"/>
        <v/>
      </c>
      <c r="W578" t="str">
        <f t="shared" si="89"/>
        <v/>
      </c>
      <c r="X578" t="str">
        <f t="shared" si="90"/>
        <v/>
      </c>
      <c r="Y578" t="str">
        <f t="shared" si="91"/>
        <v/>
      </c>
      <c r="AA578" s="18" t="str">
        <f t="shared" si="92"/>
        <v/>
      </c>
      <c r="AB578" s="18" t="str">
        <f t="shared" si="93"/>
        <v/>
      </c>
      <c r="AC578" s="18" t="str">
        <f t="shared" si="94"/>
        <v/>
      </c>
      <c r="AD578" s="18" t="str">
        <f t="shared" si="95"/>
        <v/>
      </c>
      <c r="AE578" s="18" t="str">
        <f t="shared" si="96"/>
        <v/>
      </c>
      <c r="AG578">
        <f t="shared" si="97"/>
        <v>12</v>
      </c>
    </row>
    <row r="579" spans="1:33" x14ac:dyDescent="0.25">
      <c r="A579">
        <v>7069</v>
      </c>
      <c r="B579" s="2">
        <v>862193026868968</v>
      </c>
      <c r="C579">
        <v>1719068816</v>
      </c>
      <c r="D579">
        <v>-24.318777000000001</v>
      </c>
      <c r="E579">
        <v>-47.531252000000002</v>
      </c>
      <c r="F579">
        <v>42</v>
      </c>
      <c r="G579">
        <v>233</v>
      </c>
      <c r="H579">
        <v>104.7</v>
      </c>
      <c r="I579">
        <v>1</v>
      </c>
      <c r="J579">
        <v>1</v>
      </c>
      <c r="K579">
        <v>1750300</v>
      </c>
      <c r="L579">
        <v>57</v>
      </c>
      <c r="M579" t="s">
        <v>22</v>
      </c>
      <c r="N579">
        <v>10</v>
      </c>
      <c r="O579">
        <v>1</v>
      </c>
      <c r="P579">
        <v>0</v>
      </c>
      <c r="Q579">
        <v>1</v>
      </c>
      <c r="R579">
        <v>0</v>
      </c>
      <c r="S579" s="1">
        <v>45465.629814814813</v>
      </c>
      <c r="T579">
        <f t="shared" si="98"/>
        <v>30</v>
      </c>
      <c r="V579" t="str">
        <f t="shared" si="88"/>
        <v/>
      </c>
      <c r="W579" t="str">
        <f t="shared" si="89"/>
        <v/>
      </c>
      <c r="X579" t="str">
        <f t="shared" si="90"/>
        <v/>
      </c>
      <c r="Y579" t="str">
        <f t="shared" si="91"/>
        <v/>
      </c>
      <c r="AA579" s="18" t="str">
        <f t="shared" si="92"/>
        <v/>
      </c>
      <c r="AB579" s="18" t="str">
        <f t="shared" si="93"/>
        <v/>
      </c>
      <c r="AC579" s="18" t="str">
        <f t="shared" si="94"/>
        <v/>
      </c>
      <c r="AD579" s="18" t="str">
        <f t="shared" si="95"/>
        <v/>
      </c>
      <c r="AE579" s="18" t="str">
        <f t="shared" si="96"/>
        <v/>
      </c>
      <c r="AG579">
        <f t="shared" si="97"/>
        <v>12</v>
      </c>
    </row>
    <row r="580" spans="1:33" x14ac:dyDescent="0.25">
      <c r="A580">
        <v>7068</v>
      </c>
      <c r="B580" s="2">
        <v>862193026868968</v>
      </c>
      <c r="C580">
        <v>1719068786</v>
      </c>
      <c r="D580">
        <v>-24.315249000000001</v>
      </c>
      <c r="E580">
        <v>-47.523795999999997</v>
      </c>
      <c r="F580">
        <v>37</v>
      </c>
      <c r="G580">
        <v>248</v>
      </c>
      <c r="H580">
        <v>99.8</v>
      </c>
      <c r="I580">
        <v>1</v>
      </c>
      <c r="J580">
        <v>1</v>
      </c>
      <c r="K580">
        <v>1749400</v>
      </c>
      <c r="L580">
        <v>57</v>
      </c>
      <c r="M580" t="s">
        <v>22</v>
      </c>
      <c r="N580">
        <v>10</v>
      </c>
      <c r="O580">
        <v>1</v>
      </c>
      <c r="P580">
        <v>0</v>
      </c>
      <c r="Q580">
        <v>1</v>
      </c>
      <c r="R580">
        <v>0</v>
      </c>
      <c r="S580" s="1">
        <v>45465.629467592589</v>
      </c>
      <c r="T580">
        <f t="shared" si="98"/>
        <v>30</v>
      </c>
      <c r="V580" t="str">
        <f t="shared" ref="V580:V643" si="99">IF(I580&lt;&gt;0,"","FALSE1")</f>
        <v/>
      </c>
      <c r="W580" t="str">
        <f t="shared" ref="W580:W643" si="100">IF(T580&gt;300,"TRUE1","")</f>
        <v/>
      </c>
      <c r="X580" t="str">
        <f t="shared" ref="X580:X643" si="101">IF(AND(J580&lt;&gt;J579,J580=0),"TRUE3","")</f>
        <v/>
      </c>
      <c r="Y580" t="str">
        <f t="shared" ref="Y580:Y643" si="102">IF(AND(J580&lt;&gt;J579,J580=1),"TRUE4","")</f>
        <v/>
      </c>
      <c r="AA580" s="18" t="str">
        <f t="shared" ref="AA580:AA643" si="103">IF(AND(T580&gt;300,J580&lt;&gt;J579,J580=0),"TRUE","")</f>
        <v/>
      </c>
      <c r="AB580" s="18" t="str">
        <f t="shared" ref="AB580:AB643" si="104">IF(AND(T579&gt;300,J580&lt;&gt;J579,J580=1),"TRUE","")</f>
        <v/>
      </c>
      <c r="AC580" s="18" t="str">
        <f t="shared" ref="AC580:AC643" si="105">IF(AND(T581&gt;300,J580&lt;&gt;J579,J580=0),"TRUE","")</f>
        <v/>
      </c>
      <c r="AD580" s="18" t="str">
        <f t="shared" ref="AD580:AD643" si="106">IF(AND(I580=0,T580&gt;300),"TRUE","")</f>
        <v/>
      </c>
      <c r="AE580" s="18" t="str">
        <f t="shared" ref="AE580:AE643" si="107">IF(AND(I579=0,T579&gt;300),"TRUE","")</f>
        <v/>
      </c>
      <c r="AG580">
        <f t="shared" ref="AG580:AG643" si="108">IF(OR(AA580="TRUE",AB580="TRUE",AC580="TRUE",AD580="TRUE",AE580="TRUE"),AG579+1,AG579)</f>
        <v>12</v>
      </c>
    </row>
    <row r="581" spans="1:33" x14ac:dyDescent="0.25">
      <c r="A581">
        <v>7067</v>
      </c>
      <c r="B581" s="2">
        <v>862193026868968</v>
      </c>
      <c r="C581">
        <v>1719068756</v>
      </c>
      <c r="D581">
        <v>-24.312445</v>
      </c>
      <c r="E581">
        <v>-47.515965000000001</v>
      </c>
      <c r="F581">
        <v>28</v>
      </c>
      <c r="G581">
        <v>248</v>
      </c>
      <c r="H581">
        <v>100.4</v>
      </c>
      <c r="I581">
        <v>1</v>
      </c>
      <c r="J581">
        <v>1</v>
      </c>
      <c r="K581">
        <v>1748500</v>
      </c>
      <c r="L581">
        <v>57</v>
      </c>
      <c r="M581" t="s">
        <v>22</v>
      </c>
      <c r="N581">
        <v>10</v>
      </c>
      <c r="O581">
        <v>1</v>
      </c>
      <c r="P581">
        <v>0</v>
      </c>
      <c r="Q581">
        <v>1</v>
      </c>
      <c r="R581">
        <v>0</v>
      </c>
      <c r="S581" s="1">
        <v>45465.629120370373</v>
      </c>
      <c r="T581">
        <f t="shared" ref="T581:T644" si="109">C580-C581</f>
        <v>30</v>
      </c>
      <c r="V581" t="str">
        <f t="shared" si="99"/>
        <v/>
      </c>
      <c r="W581" t="str">
        <f t="shared" si="100"/>
        <v/>
      </c>
      <c r="X581" t="str">
        <f t="shared" si="101"/>
        <v/>
      </c>
      <c r="Y581" t="str">
        <f t="shared" si="102"/>
        <v/>
      </c>
      <c r="AA581" s="18" t="str">
        <f t="shared" si="103"/>
        <v/>
      </c>
      <c r="AB581" s="18" t="str">
        <f t="shared" si="104"/>
        <v/>
      </c>
      <c r="AC581" s="18" t="str">
        <f t="shared" si="105"/>
        <v/>
      </c>
      <c r="AD581" s="18" t="str">
        <f t="shared" si="106"/>
        <v/>
      </c>
      <c r="AE581" s="18" t="str">
        <f t="shared" si="107"/>
        <v/>
      </c>
      <c r="AG581">
        <f t="shared" si="108"/>
        <v>12</v>
      </c>
    </row>
    <row r="582" spans="1:33" x14ac:dyDescent="0.25">
      <c r="A582">
        <v>7066</v>
      </c>
      <c r="B582" s="2">
        <v>862193026868968</v>
      </c>
      <c r="C582">
        <v>1719068726</v>
      </c>
      <c r="D582">
        <v>-24.309692999999999</v>
      </c>
      <c r="E582">
        <v>-47.508087000000003</v>
      </c>
      <c r="F582">
        <v>44</v>
      </c>
      <c r="G582">
        <v>256</v>
      </c>
      <c r="H582">
        <v>103.8</v>
      </c>
      <c r="I582">
        <v>1</v>
      </c>
      <c r="J582">
        <v>1</v>
      </c>
      <c r="K582">
        <v>1747700</v>
      </c>
      <c r="L582">
        <v>57</v>
      </c>
      <c r="M582" t="s">
        <v>22</v>
      </c>
      <c r="N582">
        <v>10</v>
      </c>
      <c r="O582">
        <v>1</v>
      </c>
      <c r="P582">
        <v>0</v>
      </c>
      <c r="Q582">
        <v>1</v>
      </c>
      <c r="R582">
        <v>0</v>
      </c>
      <c r="S582" s="1">
        <v>45465.62877314815</v>
      </c>
      <c r="T582">
        <f t="shared" si="109"/>
        <v>30</v>
      </c>
      <c r="V582" t="str">
        <f t="shared" si="99"/>
        <v/>
      </c>
      <c r="W582" t="str">
        <f t="shared" si="100"/>
        <v/>
      </c>
      <c r="X582" t="str">
        <f t="shared" si="101"/>
        <v/>
      </c>
      <c r="Y582" t="str">
        <f t="shared" si="102"/>
        <v/>
      </c>
      <c r="AA582" s="18" t="str">
        <f t="shared" si="103"/>
        <v/>
      </c>
      <c r="AB582" s="18" t="str">
        <f t="shared" si="104"/>
        <v/>
      </c>
      <c r="AC582" s="18" t="str">
        <f t="shared" si="105"/>
        <v/>
      </c>
      <c r="AD582" s="18" t="str">
        <f t="shared" si="106"/>
        <v/>
      </c>
      <c r="AE582" s="18" t="str">
        <f t="shared" si="107"/>
        <v/>
      </c>
      <c r="AG582">
        <f t="shared" si="108"/>
        <v>12</v>
      </c>
    </row>
    <row r="583" spans="1:33" x14ac:dyDescent="0.25">
      <c r="A583">
        <v>7065</v>
      </c>
      <c r="B583" s="2">
        <v>862193026868968</v>
      </c>
      <c r="C583">
        <v>1719068697</v>
      </c>
      <c r="D583">
        <v>-24.307552999999999</v>
      </c>
      <c r="E583">
        <v>-47.500219999999999</v>
      </c>
      <c r="F583">
        <v>39</v>
      </c>
      <c r="G583">
        <v>244</v>
      </c>
      <c r="H583">
        <v>107.6</v>
      </c>
      <c r="I583">
        <v>1</v>
      </c>
      <c r="J583">
        <v>1</v>
      </c>
      <c r="K583">
        <v>1746900</v>
      </c>
      <c r="L583">
        <v>57</v>
      </c>
      <c r="M583" t="s">
        <v>22</v>
      </c>
      <c r="N583">
        <v>10</v>
      </c>
      <c r="O583">
        <v>1</v>
      </c>
      <c r="P583">
        <v>0</v>
      </c>
      <c r="Q583">
        <v>1</v>
      </c>
      <c r="R583">
        <v>0</v>
      </c>
      <c r="S583" s="1">
        <v>45465.628437500003</v>
      </c>
      <c r="T583">
        <f t="shared" si="109"/>
        <v>29</v>
      </c>
      <c r="V583" t="str">
        <f t="shared" si="99"/>
        <v/>
      </c>
      <c r="W583" t="str">
        <f t="shared" si="100"/>
        <v/>
      </c>
      <c r="X583" t="str">
        <f t="shared" si="101"/>
        <v/>
      </c>
      <c r="Y583" t="str">
        <f t="shared" si="102"/>
        <v/>
      </c>
      <c r="AA583" s="18" t="str">
        <f t="shared" si="103"/>
        <v/>
      </c>
      <c r="AB583" s="18" t="str">
        <f t="shared" si="104"/>
        <v/>
      </c>
      <c r="AC583" s="18" t="str">
        <f t="shared" si="105"/>
        <v/>
      </c>
      <c r="AD583" s="18" t="str">
        <f t="shared" si="106"/>
        <v/>
      </c>
      <c r="AE583" s="18" t="str">
        <f t="shared" si="107"/>
        <v/>
      </c>
      <c r="AG583">
        <f t="shared" si="108"/>
        <v>12</v>
      </c>
    </row>
    <row r="584" spans="1:33" x14ac:dyDescent="0.25">
      <c r="A584">
        <v>7064</v>
      </c>
      <c r="B584" s="2">
        <v>862193026868968</v>
      </c>
      <c r="C584">
        <v>1719068667</v>
      </c>
      <c r="D584">
        <v>-24.305751999999998</v>
      </c>
      <c r="E584">
        <v>-47.491968</v>
      </c>
      <c r="F584">
        <v>46</v>
      </c>
      <c r="G584">
        <v>239</v>
      </c>
      <c r="H584">
        <v>105</v>
      </c>
      <c r="I584">
        <v>1</v>
      </c>
      <c r="J584">
        <v>1</v>
      </c>
      <c r="K584">
        <v>1746000</v>
      </c>
      <c r="L584">
        <v>57</v>
      </c>
      <c r="M584" t="s">
        <v>22</v>
      </c>
      <c r="N584">
        <v>10</v>
      </c>
      <c r="O584">
        <v>1</v>
      </c>
      <c r="P584">
        <v>0</v>
      </c>
      <c r="Q584">
        <v>1</v>
      </c>
      <c r="R584">
        <v>0</v>
      </c>
      <c r="S584" s="1">
        <v>45465.62809027778</v>
      </c>
      <c r="T584">
        <f t="shared" si="109"/>
        <v>30</v>
      </c>
      <c r="V584" t="str">
        <f t="shared" si="99"/>
        <v/>
      </c>
      <c r="W584" t="str">
        <f t="shared" si="100"/>
        <v/>
      </c>
      <c r="X584" t="str">
        <f t="shared" si="101"/>
        <v/>
      </c>
      <c r="Y584" t="str">
        <f t="shared" si="102"/>
        <v/>
      </c>
      <c r="AA584" s="18" t="str">
        <f t="shared" si="103"/>
        <v/>
      </c>
      <c r="AB584" s="18" t="str">
        <f t="shared" si="104"/>
        <v/>
      </c>
      <c r="AC584" s="18" t="str">
        <f t="shared" si="105"/>
        <v/>
      </c>
      <c r="AD584" s="18" t="str">
        <f t="shared" si="106"/>
        <v/>
      </c>
      <c r="AE584" s="18" t="str">
        <f t="shared" si="107"/>
        <v/>
      </c>
      <c r="AG584">
        <f t="shared" si="108"/>
        <v>12</v>
      </c>
    </row>
    <row r="585" spans="1:33" x14ac:dyDescent="0.25">
      <c r="A585">
        <v>7063</v>
      </c>
      <c r="B585" s="2">
        <v>862193026868968</v>
      </c>
      <c r="C585">
        <v>1719068637</v>
      </c>
      <c r="D585">
        <v>-24.300981</v>
      </c>
      <c r="E585">
        <v>-47.484869000000003</v>
      </c>
      <c r="F585">
        <v>53</v>
      </c>
      <c r="G585">
        <v>216</v>
      </c>
      <c r="H585">
        <v>108.2</v>
      </c>
      <c r="I585">
        <v>1</v>
      </c>
      <c r="J585">
        <v>1</v>
      </c>
      <c r="K585">
        <v>1745100</v>
      </c>
      <c r="L585">
        <v>57</v>
      </c>
      <c r="M585" t="s">
        <v>22</v>
      </c>
      <c r="N585">
        <v>10</v>
      </c>
      <c r="O585">
        <v>1</v>
      </c>
      <c r="P585">
        <v>0</v>
      </c>
      <c r="Q585">
        <v>1</v>
      </c>
      <c r="R585">
        <v>0</v>
      </c>
      <c r="S585" s="1">
        <v>45465.627743055556</v>
      </c>
      <c r="T585">
        <f t="shared" si="109"/>
        <v>30</v>
      </c>
      <c r="V585" t="str">
        <f t="shared" si="99"/>
        <v/>
      </c>
      <c r="W585" t="str">
        <f t="shared" si="100"/>
        <v/>
      </c>
      <c r="X585" t="str">
        <f t="shared" si="101"/>
        <v/>
      </c>
      <c r="Y585" t="str">
        <f t="shared" si="102"/>
        <v/>
      </c>
      <c r="AA585" s="18" t="str">
        <f t="shared" si="103"/>
        <v/>
      </c>
      <c r="AB585" s="18" t="str">
        <f t="shared" si="104"/>
        <v/>
      </c>
      <c r="AC585" s="18" t="str">
        <f t="shared" si="105"/>
        <v/>
      </c>
      <c r="AD585" s="18" t="str">
        <f t="shared" si="106"/>
        <v/>
      </c>
      <c r="AE585" s="18" t="str">
        <f t="shared" si="107"/>
        <v/>
      </c>
      <c r="AG585">
        <f t="shared" si="108"/>
        <v>12</v>
      </c>
    </row>
    <row r="586" spans="1:33" x14ac:dyDescent="0.25">
      <c r="A586">
        <v>7062</v>
      </c>
      <c r="B586" s="2">
        <v>862193026868968</v>
      </c>
      <c r="C586">
        <v>1719068607</v>
      </c>
      <c r="D586">
        <v>-24.296393999999999</v>
      </c>
      <c r="E586">
        <v>-47.481158999999998</v>
      </c>
      <c r="F586">
        <v>55</v>
      </c>
      <c r="G586">
        <v>216</v>
      </c>
      <c r="H586">
        <v>83</v>
      </c>
      <c r="I586">
        <v>1</v>
      </c>
      <c r="J586">
        <v>1</v>
      </c>
      <c r="K586">
        <v>1744500</v>
      </c>
      <c r="L586">
        <v>57</v>
      </c>
      <c r="M586" t="s">
        <v>22</v>
      </c>
      <c r="N586">
        <v>10</v>
      </c>
      <c r="O586">
        <v>1</v>
      </c>
      <c r="P586">
        <v>0</v>
      </c>
      <c r="Q586">
        <v>0</v>
      </c>
      <c r="R586">
        <v>0</v>
      </c>
      <c r="S586" s="1">
        <v>45465.627395833333</v>
      </c>
      <c r="T586">
        <f t="shared" si="109"/>
        <v>30</v>
      </c>
      <c r="V586" t="str">
        <f t="shared" si="99"/>
        <v/>
      </c>
      <c r="W586" t="str">
        <f t="shared" si="100"/>
        <v/>
      </c>
      <c r="X586" t="str">
        <f t="shared" si="101"/>
        <v/>
      </c>
      <c r="Y586" t="str">
        <f t="shared" si="102"/>
        <v/>
      </c>
      <c r="AA586" s="18" t="str">
        <f t="shared" si="103"/>
        <v/>
      </c>
      <c r="AB586" s="18" t="str">
        <f t="shared" si="104"/>
        <v/>
      </c>
      <c r="AC586" s="18" t="str">
        <f t="shared" si="105"/>
        <v/>
      </c>
      <c r="AD586" s="18" t="str">
        <f t="shared" si="106"/>
        <v/>
      </c>
      <c r="AE586" s="18" t="str">
        <f t="shared" si="107"/>
        <v/>
      </c>
      <c r="AG586">
        <f t="shared" si="108"/>
        <v>12</v>
      </c>
    </row>
    <row r="587" spans="1:33" x14ac:dyDescent="0.25">
      <c r="A587">
        <v>7061</v>
      </c>
      <c r="B587" s="2">
        <v>862193026868968</v>
      </c>
      <c r="C587">
        <v>1719068577</v>
      </c>
      <c r="D587">
        <v>-24.292904</v>
      </c>
      <c r="E587">
        <v>-47.475394000000001</v>
      </c>
      <c r="F587">
        <v>43</v>
      </c>
      <c r="G587">
        <v>257</v>
      </c>
      <c r="H587">
        <v>94.2</v>
      </c>
      <c r="I587">
        <v>1</v>
      </c>
      <c r="J587">
        <v>1</v>
      </c>
      <c r="K587">
        <v>1743800</v>
      </c>
      <c r="L587">
        <v>57</v>
      </c>
      <c r="M587" t="s">
        <v>22</v>
      </c>
      <c r="N587">
        <v>10</v>
      </c>
      <c r="O587">
        <v>1</v>
      </c>
      <c r="P587">
        <v>0</v>
      </c>
      <c r="Q587">
        <v>1</v>
      </c>
      <c r="R587">
        <v>0</v>
      </c>
      <c r="S587" s="1">
        <v>45465.62704861111</v>
      </c>
      <c r="T587">
        <f t="shared" si="109"/>
        <v>30</v>
      </c>
      <c r="V587" t="str">
        <f t="shared" si="99"/>
        <v/>
      </c>
      <c r="W587" t="str">
        <f t="shared" si="100"/>
        <v/>
      </c>
      <c r="X587" t="str">
        <f t="shared" si="101"/>
        <v/>
      </c>
      <c r="Y587" t="str">
        <f t="shared" si="102"/>
        <v/>
      </c>
      <c r="AA587" s="18" t="str">
        <f t="shared" si="103"/>
        <v/>
      </c>
      <c r="AB587" s="18" t="str">
        <f t="shared" si="104"/>
        <v/>
      </c>
      <c r="AC587" s="18" t="str">
        <f t="shared" si="105"/>
        <v/>
      </c>
      <c r="AD587" s="18" t="str">
        <f t="shared" si="106"/>
        <v/>
      </c>
      <c r="AE587" s="18" t="str">
        <f t="shared" si="107"/>
        <v/>
      </c>
      <c r="AG587">
        <f t="shared" si="108"/>
        <v>12</v>
      </c>
    </row>
    <row r="588" spans="1:33" x14ac:dyDescent="0.25">
      <c r="A588">
        <v>7060</v>
      </c>
      <c r="B588" s="2">
        <v>862193026868968</v>
      </c>
      <c r="C588">
        <v>1719068547</v>
      </c>
      <c r="D588">
        <v>-24.291357999999999</v>
      </c>
      <c r="E588">
        <v>-47.467883</v>
      </c>
      <c r="F588">
        <v>37</v>
      </c>
      <c r="G588">
        <v>251</v>
      </c>
      <c r="H588">
        <v>104</v>
      </c>
      <c r="I588">
        <v>1</v>
      </c>
      <c r="J588">
        <v>1</v>
      </c>
      <c r="K588">
        <v>1743000</v>
      </c>
      <c r="L588">
        <v>57</v>
      </c>
      <c r="M588" t="s">
        <v>22</v>
      </c>
      <c r="N588">
        <v>10</v>
      </c>
      <c r="O588">
        <v>1</v>
      </c>
      <c r="P588">
        <v>0</v>
      </c>
      <c r="Q588">
        <v>1</v>
      </c>
      <c r="R588">
        <v>0</v>
      </c>
      <c r="S588" s="1">
        <v>45465.626701388886</v>
      </c>
      <c r="T588">
        <f t="shared" si="109"/>
        <v>30</v>
      </c>
      <c r="V588" t="str">
        <f t="shared" si="99"/>
        <v/>
      </c>
      <c r="W588" t="str">
        <f t="shared" si="100"/>
        <v/>
      </c>
      <c r="X588" t="str">
        <f t="shared" si="101"/>
        <v/>
      </c>
      <c r="Y588" t="str">
        <f t="shared" si="102"/>
        <v/>
      </c>
      <c r="AA588" s="18" t="str">
        <f t="shared" si="103"/>
        <v/>
      </c>
      <c r="AB588" s="18" t="str">
        <f t="shared" si="104"/>
        <v/>
      </c>
      <c r="AC588" s="18" t="str">
        <f t="shared" si="105"/>
        <v/>
      </c>
      <c r="AD588" s="18" t="str">
        <f t="shared" si="106"/>
        <v/>
      </c>
      <c r="AE588" s="18" t="str">
        <f t="shared" si="107"/>
        <v/>
      </c>
      <c r="AG588">
        <f t="shared" si="108"/>
        <v>12</v>
      </c>
    </row>
    <row r="589" spans="1:33" x14ac:dyDescent="0.25">
      <c r="A589">
        <v>7059</v>
      </c>
      <c r="B589" s="2">
        <v>862193026868968</v>
      </c>
      <c r="C589">
        <v>1719068517</v>
      </c>
      <c r="D589">
        <v>-24.288322000000001</v>
      </c>
      <c r="E589">
        <v>-47.459837</v>
      </c>
      <c r="F589">
        <v>34</v>
      </c>
      <c r="G589">
        <v>247</v>
      </c>
      <c r="H589">
        <v>106.6</v>
      </c>
      <c r="I589">
        <v>1</v>
      </c>
      <c r="J589">
        <v>1</v>
      </c>
      <c r="K589">
        <v>1742100</v>
      </c>
      <c r="L589">
        <v>57</v>
      </c>
      <c r="M589" t="s">
        <v>22</v>
      </c>
      <c r="N589">
        <v>10</v>
      </c>
      <c r="O589">
        <v>1</v>
      </c>
      <c r="P589">
        <v>0</v>
      </c>
      <c r="Q589">
        <v>1</v>
      </c>
      <c r="R589">
        <v>0</v>
      </c>
      <c r="S589" s="1">
        <v>45465.626354166663</v>
      </c>
      <c r="T589">
        <f t="shared" si="109"/>
        <v>30</v>
      </c>
      <c r="V589" t="str">
        <f t="shared" si="99"/>
        <v/>
      </c>
      <c r="W589" t="str">
        <f t="shared" si="100"/>
        <v/>
      </c>
      <c r="X589" t="str">
        <f t="shared" si="101"/>
        <v/>
      </c>
      <c r="Y589" t="str">
        <f t="shared" si="102"/>
        <v/>
      </c>
      <c r="AA589" s="18" t="str">
        <f t="shared" si="103"/>
        <v/>
      </c>
      <c r="AB589" s="18" t="str">
        <f t="shared" si="104"/>
        <v/>
      </c>
      <c r="AC589" s="18" t="str">
        <f t="shared" si="105"/>
        <v/>
      </c>
      <c r="AD589" s="18" t="str">
        <f t="shared" si="106"/>
        <v/>
      </c>
      <c r="AE589" s="18" t="str">
        <f t="shared" si="107"/>
        <v/>
      </c>
      <c r="AG589">
        <f t="shared" si="108"/>
        <v>12</v>
      </c>
    </row>
    <row r="590" spans="1:33" x14ac:dyDescent="0.25">
      <c r="A590">
        <v>7058</v>
      </c>
      <c r="B590" s="2">
        <v>862193026868968</v>
      </c>
      <c r="C590">
        <v>1719068487</v>
      </c>
      <c r="D590">
        <v>-24.287026999999998</v>
      </c>
      <c r="E590">
        <v>-47.451360999999999</v>
      </c>
      <c r="F590">
        <v>35</v>
      </c>
      <c r="G590">
        <v>263</v>
      </c>
      <c r="H590">
        <v>103.1</v>
      </c>
      <c r="I590">
        <v>1</v>
      </c>
      <c r="J590">
        <v>1</v>
      </c>
      <c r="K590">
        <v>1741200</v>
      </c>
      <c r="L590">
        <v>57</v>
      </c>
      <c r="M590" t="s">
        <v>22</v>
      </c>
      <c r="N590">
        <v>10</v>
      </c>
      <c r="O590">
        <v>1</v>
      </c>
      <c r="P590">
        <v>0</v>
      </c>
      <c r="Q590">
        <v>1</v>
      </c>
      <c r="R590">
        <v>0</v>
      </c>
      <c r="S590" s="1">
        <v>45465.626006944447</v>
      </c>
      <c r="T590">
        <f t="shared" si="109"/>
        <v>30</v>
      </c>
      <c r="V590" t="str">
        <f t="shared" si="99"/>
        <v/>
      </c>
      <c r="W590" t="str">
        <f t="shared" si="100"/>
        <v/>
      </c>
      <c r="X590" t="str">
        <f t="shared" si="101"/>
        <v/>
      </c>
      <c r="Y590" t="str">
        <f t="shared" si="102"/>
        <v/>
      </c>
      <c r="AA590" s="18" t="str">
        <f t="shared" si="103"/>
        <v/>
      </c>
      <c r="AB590" s="18" t="str">
        <f t="shared" si="104"/>
        <v/>
      </c>
      <c r="AC590" s="18" t="str">
        <f t="shared" si="105"/>
        <v/>
      </c>
      <c r="AD590" s="18" t="str">
        <f t="shared" si="106"/>
        <v/>
      </c>
      <c r="AE590" s="18" t="str">
        <f t="shared" si="107"/>
        <v/>
      </c>
      <c r="AG590">
        <f t="shared" si="108"/>
        <v>12</v>
      </c>
    </row>
    <row r="591" spans="1:33" x14ac:dyDescent="0.25">
      <c r="A591">
        <v>7057</v>
      </c>
      <c r="B591" s="2">
        <v>862193026868968</v>
      </c>
      <c r="C591">
        <v>1719068457</v>
      </c>
      <c r="D591">
        <v>-24.285633000000001</v>
      </c>
      <c r="E591">
        <v>-47.443012000000003</v>
      </c>
      <c r="F591">
        <v>44</v>
      </c>
      <c r="G591">
        <v>257</v>
      </c>
      <c r="H591">
        <v>105.4</v>
      </c>
      <c r="I591">
        <v>1</v>
      </c>
      <c r="J591">
        <v>1</v>
      </c>
      <c r="K591">
        <v>1740400</v>
      </c>
      <c r="L591">
        <v>57</v>
      </c>
      <c r="M591" t="s">
        <v>22</v>
      </c>
      <c r="N591">
        <v>10</v>
      </c>
      <c r="O591">
        <v>1</v>
      </c>
      <c r="P591">
        <v>0</v>
      </c>
      <c r="Q591">
        <v>1</v>
      </c>
      <c r="R591">
        <v>0</v>
      </c>
      <c r="S591" s="1">
        <v>45465.625659722224</v>
      </c>
      <c r="T591">
        <f t="shared" si="109"/>
        <v>30</v>
      </c>
      <c r="V591" t="str">
        <f t="shared" si="99"/>
        <v/>
      </c>
      <c r="W591" t="str">
        <f t="shared" si="100"/>
        <v/>
      </c>
      <c r="X591" t="str">
        <f t="shared" si="101"/>
        <v/>
      </c>
      <c r="Y591" t="str">
        <f t="shared" si="102"/>
        <v/>
      </c>
      <c r="AA591" s="18" t="str">
        <f t="shared" si="103"/>
        <v/>
      </c>
      <c r="AB591" s="18" t="str">
        <f t="shared" si="104"/>
        <v/>
      </c>
      <c r="AC591" s="18" t="str">
        <f t="shared" si="105"/>
        <v/>
      </c>
      <c r="AD591" s="18" t="str">
        <f t="shared" si="106"/>
        <v/>
      </c>
      <c r="AE591" s="18" t="str">
        <f t="shared" si="107"/>
        <v/>
      </c>
      <c r="AG591">
        <f t="shared" si="108"/>
        <v>12</v>
      </c>
    </row>
    <row r="592" spans="1:33" x14ac:dyDescent="0.25">
      <c r="A592">
        <v>7056</v>
      </c>
      <c r="B592" s="2">
        <v>862193026868968</v>
      </c>
      <c r="C592">
        <v>1719068427</v>
      </c>
      <c r="D592">
        <v>-24.283425999999999</v>
      </c>
      <c r="E592">
        <v>-47.435518000000002</v>
      </c>
      <c r="F592">
        <v>44</v>
      </c>
      <c r="G592">
        <v>241</v>
      </c>
      <c r="H592">
        <v>88.9</v>
      </c>
      <c r="I592">
        <v>1</v>
      </c>
      <c r="J592">
        <v>1</v>
      </c>
      <c r="K592">
        <v>1739600</v>
      </c>
      <c r="L592">
        <v>57</v>
      </c>
      <c r="M592" t="s">
        <v>22</v>
      </c>
      <c r="N592">
        <v>10</v>
      </c>
      <c r="O592">
        <v>1</v>
      </c>
      <c r="P592">
        <v>0</v>
      </c>
      <c r="Q592">
        <v>1</v>
      </c>
      <c r="R592">
        <v>0</v>
      </c>
      <c r="S592" s="1">
        <v>45465.6253125</v>
      </c>
      <c r="T592">
        <f t="shared" si="109"/>
        <v>30</v>
      </c>
      <c r="V592" t="str">
        <f t="shared" si="99"/>
        <v/>
      </c>
      <c r="W592" t="str">
        <f t="shared" si="100"/>
        <v/>
      </c>
      <c r="X592" t="str">
        <f t="shared" si="101"/>
        <v/>
      </c>
      <c r="Y592" t="str">
        <f t="shared" si="102"/>
        <v/>
      </c>
      <c r="AA592" s="18" t="str">
        <f t="shared" si="103"/>
        <v/>
      </c>
      <c r="AB592" s="18" t="str">
        <f t="shared" si="104"/>
        <v/>
      </c>
      <c r="AC592" s="18" t="str">
        <f t="shared" si="105"/>
        <v/>
      </c>
      <c r="AD592" s="18" t="str">
        <f t="shared" si="106"/>
        <v/>
      </c>
      <c r="AE592" s="18" t="str">
        <f t="shared" si="107"/>
        <v/>
      </c>
      <c r="AG592">
        <f t="shared" si="108"/>
        <v>12</v>
      </c>
    </row>
    <row r="593" spans="1:33" x14ac:dyDescent="0.25">
      <c r="A593">
        <v>7055</v>
      </c>
      <c r="B593" s="2">
        <v>862193026868968</v>
      </c>
      <c r="C593">
        <v>1719068397</v>
      </c>
      <c r="D593">
        <v>-24.281079999999999</v>
      </c>
      <c r="E593">
        <v>-47.430954</v>
      </c>
      <c r="F593">
        <v>41</v>
      </c>
      <c r="G593">
        <v>241</v>
      </c>
      <c r="H593">
        <v>63.2</v>
      </c>
      <c r="I593">
        <v>1</v>
      </c>
      <c r="J593">
        <v>1</v>
      </c>
      <c r="K593">
        <v>1739000</v>
      </c>
      <c r="L593">
        <v>57</v>
      </c>
      <c r="M593" t="s">
        <v>22</v>
      </c>
      <c r="N593">
        <v>10</v>
      </c>
      <c r="O593">
        <v>1</v>
      </c>
      <c r="P593">
        <v>0</v>
      </c>
      <c r="Q593">
        <v>1</v>
      </c>
      <c r="R593">
        <v>0</v>
      </c>
      <c r="S593" s="1">
        <v>45465.624965277777</v>
      </c>
      <c r="T593">
        <f t="shared" si="109"/>
        <v>30</v>
      </c>
      <c r="V593" t="str">
        <f t="shared" si="99"/>
        <v/>
      </c>
      <c r="W593" t="str">
        <f t="shared" si="100"/>
        <v/>
      </c>
      <c r="X593" t="str">
        <f t="shared" si="101"/>
        <v/>
      </c>
      <c r="Y593" t="str">
        <f t="shared" si="102"/>
        <v/>
      </c>
      <c r="AA593" s="18" t="str">
        <f t="shared" si="103"/>
        <v/>
      </c>
      <c r="AB593" s="18" t="str">
        <f t="shared" si="104"/>
        <v/>
      </c>
      <c r="AC593" s="18" t="str">
        <f t="shared" si="105"/>
        <v/>
      </c>
      <c r="AD593" s="18" t="str">
        <f t="shared" si="106"/>
        <v/>
      </c>
      <c r="AE593" s="18" t="str">
        <f t="shared" si="107"/>
        <v/>
      </c>
      <c r="AG593">
        <f t="shared" si="108"/>
        <v>12</v>
      </c>
    </row>
    <row r="594" spans="1:33" x14ac:dyDescent="0.25">
      <c r="A594">
        <v>7054</v>
      </c>
      <c r="B594" s="2">
        <v>862193026868968</v>
      </c>
      <c r="C594">
        <v>1719068367</v>
      </c>
      <c r="D594">
        <v>-24.279724999999999</v>
      </c>
      <c r="E594">
        <v>-47.423937000000002</v>
      </c>
      <c r="F594">
        <v>56</v>
      </c>
      <c r="G594">
        <v>259</v>
      </c>
      <c r="H594">
        <v>109.6</v>
      </c>
      <c r="I594">
        <v>1</v>
      </c>
      <c r="J594">
        <v>1</v>
      </c>
      <c r="K594">
        <v>1738300</v>
      </c>
      <c r="L594">
        <v>57</v>
      </c>
      <c r="M594" t="s">
        <v>22</v>
      </c>
      <c r="N594">
        <v>10</v>
      </c>
      <c r="O594">
        <v>1</v>
      </c>
      <c r="P594">
        <v>0</v>
      </c>
      <c r="Q594">
        <v>1</v>
      </c>
      <c r="R594">
        <v>0</v>
      </c>
      <c r="S594" s="1">
        <v>45465.624618055554</v>
      </c>
      <c r="T594">
        <f t="shared" si="109"/>
        <v>30</v>
      </c>
      <c r="V594" t="str">
        <f t="shared" si="99"/>
        <v/>
      </c>
      <c r="W594" t="str">
        <f t="shared" si="100"/>
        <v/>
      </c>
      <c r="X594" t="str">
        <f t="shared" si="101"/>
        <v/>
      </c>
      <c r="Y594" t="str">
        <f t="shared" si="102"/>
        <v/>
      </c>
      <c r="AA594" s="18" t="str">
        <f t="shared" si="103"/>
        <v/>
      </c>
      <c r="AB594" s="18" t="str">
        <f t="shared" si="104"/>
        <v/>
      </c>
      <c r="AC594" s="18" t="str">
        <f t="shared" si="105"/>
        <v/>
      </c>
      <c r="AD594" s="18" t="str">
        <f t="shared" si="106"/>
        <v/>
      </c>
      <c r="AE594" s="18" t="str">
        <f t="shared" si="107"/>
        <v/>
      </c>
      <c r="AG594">
        <f t="shared" si="108"/>
        <v>12</v>
      </c>
    </row>
    <row r="595" spans="1:33" x14ac:dyDescent="0.25">
      <c r="A595">
        <v>7053</v>
      </c>
      <c r="B595" s="2">
        <v>862193026868968</v>
      </c>
      <c r="C595">
        <v>1719068338</v>
      </c>
      <c r="D595">
        <v>-24.276699000000001</v>
      </c>
      <c r="E595">
        <v>-47.416175000000003</v>
      </c>
      <c r="F595">
        <v>45</v>
      </c>
      <c r="G595">
        <v>246</v>
      </c>
      <c r="H595">
        <v>102</v>
      </c>
      <c r="I595">
        <v>1</v>
      </c>
      <c r="J595">
        <v>1</v>
      </c>
      <c r="K595">
        <v>1737400</v>
      </c>
      <c r="L595">
        <v>57</v>
      </c>
      <c r="M595" t="s">
        <v>22</v>
      </c>
      <c r="N595">
        <v>10</v>
      </c>
      <c r="O595">
        <v>1</v>
      </c>
      <c r="P595">
        <v>0</v>
      </c>
      <c r="Q595">
        <v>1</v>
      </c>
      <c r="R595">
        <v>0</v>
      </c>
      <c r="S595" s="1">
        <v>45465.624282407407</v>
      </c>
      <c r="T595">
        <f t="shared" si="109"/>
        <v>29</v>
      </c>
      <c r="V595" t="str">
        <f t="shared" si="99"/>
        <v/>
      </c>
      <c r="W595" t="str">
        <f t="shared" si="100"/>
        <v/>
      </c>
      <c r="X595" t="str">
        <f t="shared" si="101"/>
        <v/>
      </c>
      <c r="Y595" t="str">
        <f t="shared" si="102"/>
        <v/>
      </c>
      <c r="AA595" s="18" t="str">
        <f t="shared" si="103"/>
        <v/>
      </c>
      <c r="AB595" s="18" t="str">
        <f t="shared" si="104"/>
        <v/>
      </c>
      <c r="AC595" s="18" t="str">
        <f t="shared" si="105"/>
        <v/>
      </c>
      <c r="AD595" s="18" t="str">
        <f t="shared" si="106"/>
        <v/>
      </c>
      <c r="AE595" s="18" t="str">
        <f t="shared" si="107"/>
        <v/>
      </c>
      <c r="AG595">
        <f t="shared" si="108"/>
        <v>12</v>
      </c>
    </row>
    <row r="596" spans="1:33" x14ac:dyDescent="0.25">
      <c r="A596">
        <v>7052</v>
      </c>
      <c r="B596" s="2">
        <v>862193026868968</v>
      </c>
      <c r="C596">
        <v>1719068308</v>
      </c>
      <c r="D596">
        <v>-24.273510000000002</v>
      </c>
      <c r="E596">
        <v>-47.408341999999998</v>
      </c>
      <c r="F596">
        <v>40</v>
      </c>
      <c r="G596">
        <v>245</v>
      </c>
      <c r="H596">
        <v>100.1</v>
      </c>
      <c r="I596">
        <v>1</v>
      </c>
      <c r="J596">
        <v>1</v>
      </c>
      <c r="K596">
        <v>1736500</v>
      </c>
      <c r="L596">
        <v>57</v>
      </c>
      <c r="M596" t="s">
        <v>22</v>
      </c>
      <c r="N596">
        <v>10</v>
      </c>
      <c r="O596">
        <v>1</v>
      </c>
      <c r="P596">
        <v>0</v>
      </c>
      <c r="Q596">
        <v>1</v>
      </c>
      <c r="R596">
        <v>0</v>
      </c>
      <c r="S596" s="1">
        <v>45465.623935185184</v>
      </c>
      <c r="T596">
        <f t="shared" si="109"/>
        <v>30</v>
      </c>
      <c r="V596" t="str">
        <f t="shared" si="99"/>
        <v/>
      </c>
      <c r="W596" t="str">
        <f t="shared" si="100"/>
        <v/>
      </c>
      <c r="X596" t="str">
        <f t="shared" si="101"/>
        <v/>
      </c>
      <c r="Y596" t="str">
        <f t="shared" si="102"/>
        <v/>
      </c>
      <c r="AA596" s="18" t="str">
        <f t="shared" si="103"/>
        <v/>
      </c>
      <c r="AB596" s="18" t="str">
        <f t="shared" si="104"/>
        <v/>
      </c>
      <c r="AC596" s="18" t="str">
        <f t="shared" si="105"/>
        <v/>
      </c>
      <c r="AD596" s="18" t="str">
        <f t="shared" si="106"/>
        <v/>
      </c>
      <c r="AE596" s="18" t="str">
        <f t="shared" si="107"/>
        <v/>
      </c>
      <c r="AG596">
        <f t="shared" si="108"/>
        <v>12</v>
      </c>
    </row>
    <row r="597" spans="1:33" x14ac:dyDescent="0.25">
      <c r="A597">
        <v>7051</v>
      </c>
      <c r="B597" s="2">
        <v>862193026868968</v>
      </c>
      <c r="C597">
        <v>1719068278</v>
      </c>
      <c r="D597">
        <v>-24.270821000000002</v>
      </c>
      <c r="E597">
        <v>-47.401795999999997</v>
      </c>
      <c r="F597">
        <v>41</v>
      </c>
      <c r="G597">
        <v>245</v>
      </c>
      <c r="H597">
        <v>83.8</v>
      </c>
      <c r="I597">
        <v>1</v>
      </c>
      <c r="J597">
        <v>1</v>
      </c>
      <c r="K597">
        <v>1735800</v>
      </c>
      <c r="L597">
        <v>57</v>
      </c>
      <c r="M597" t="s">
        <v>22</v>
      </c>
      <c r="N597">
        <v>10</v>
      </c>
      <c r="O597">
        <v>1</v>
      </c>
      <c r="P597">
        <v>0</v>
      </c>
      <c r="Q597">
        <v>1</v>
      </c>
      <c r="R597">
        <v>0</v>
      </c>
      <c r="S597" s="1">
        <v>45465.62358796296</v>
      </c>
      <c r="T597">
        <f t="shared" si="109"/>
        <v>30</v>
      </c>
      <c r="V597" t="str">
        <f t="shared" si="99"/>
        <v/>
      </c>
      <c r="W597" t="str">
        <f t="shared" si="100"/>
        <v/>
      </c>
      <c r="X597" t="str">
        <f t="shared" si="101"/>
        <v/>
      </c>
      <c r="Y597" t="str">
        <f t="shared" si="102"/>
        <v/>
      </c>
      <c r="AA597" s="18" t="str">
        <f t="shared" si="103"/>
        <v/>
      </c>
      <c r="AB597" s="18" t="str">
        <f t="shared" si="104"/>
        <v/>
      </c>
      <c r="AC597" s="18" t="str">
        <f t="shared" si="105"/>
        <v/>
      </c>
      <c r="AD597" s="18" t="str">
        <f t="shared" si="106"/>
        <v/>
      </c>
      <c r="AE597" s="18" t="str">
        <f t="shared" si="107"/>
        <v/>
      </c>
      <c r="AG597">
        <f t="shared" si="108"/>
        <v>12</v>
      </c>
    </row>
    <row r="598" spans="1:33" x14ac:dyDescent="0.25">
      <c r="A598">
        <v>7050</v>
      </c>
      <c r="B598" s="2">
        <v>862193026868968</v>
      </c>
      <c r="C598">
        <v>1719068248</v>
      </c>
      <c r="D598">
        <v>-24.268070000000002</v>
      </c>
      <c r="E598">
        <v>-47.395108</v>
      </c>
      <c r="F598">
        <v>42</v>
      </c>
      <c r="G598">
        <v>245</v>
      </c>
      <c r="H598">
        <v>82.6</v>
      </c>
      <c r="I598">
        <v>1</v>
      </c>
      <c r="J598">
        <v>1</v>
      </c>
      <c r="K598">
        <v>1735100</v>
      </c>
      <c r="L598">
        <v>57</v>
      </c>
      <c r="M598" t="s">
        <v>22</v>
      </c>
      <c r="N598">
        <v>10</v>
      </c>
      <c r="O598">
        <v>1</v>
      </c>
      <c r="P598">
        <v>0</v>
      </c>
      <c r="Q598">
        <v>1</v>
      </c>
      <c r="R598">
        <v>0</v>
      </c>
      <c r="S598" s="1">
        <v>45465.623240740744</v>
      </c>
      <c r="T598">
        <f t="shared" si="109"/>
        <v>30</v>
      </c>
      <c r="V598" t="str">
        <f t="shared" si="99"/>
        <v/>
      </c>
      <c r="W598" t="str">
        <f t="shared" si="100"/>
        <v/>
      </c>
      <c r="X598" t="str">
        <f t="shared" si="101"/>
        <v/>
      </c>
      <c r="Y598" t="str">
        <f t="shared" si="102"/>
        <v/>
      </c>
      <c r="AA598" s="18" t="str">
        <f t="shared" si="103"/>
        <v/>
      </c>
      <c r="AB598" s="18" t="str">
        <f t="shared" si="104"/>
        <v/>
      </c>
      <c r="AC598" s="18" t="str">
        <f t="shared" si="105"/>
        <v/>
      </c>
      <c r="AD598" s="18" t="str">
        <f t="shared" si="106"/>
        <v/>
      </c>
      <c r="AE598" s="18" t="str">
        <f t="shared" si="107"/>
        <v/>
      </c>
      <c r="AG598">
        <f t="shared" si="108"/>
        <v>12</v>
      </c>
    </row>
    <row r="599" spans="1:33" x14ac:dyDescent="0.25">
      <c r="A599">
        <v>7049</v>
      </c>
      <c r="B599" s="2">
        <v>862193026868968</v>
      </c>
      <c r="C599">
        <v>1719068218</v>
      </c>
      <c r="D599">
        <v>-24.265502999999999</v>
      </c>
      <c r="E599">
        <v>-47.388863999999998</v>
      </c>
      <c r="F599">
        <v>45</v>
      </c>
      <c r="G599">
        <v>248</v>
      </c>
      <c r="H599">
        <v>93.3</v>
      </c>
      <c r="I599">
        <v>1</v>
      </c>
      <c r="J599">
        <v>1</v>
      </c>
      <c r="K599">
        <v>1734400</v>
      </c>
      <c r="L599">
        <v>57</v>
      </c>
      <c r="M599" t="s">
        <v>22</v>
      </c>
      <c r="N599">
        <v>10</v>
      </c>
      <c r="O599">
        <v>1</v>
      </c>
      <c r="P599">
        <v>0</v>
      </c>
      <c r="Q599">
        <v>1</v>
      </c>
      <c r="R599">
        <v>0</v>
      </c>
      <c r="S599" s="1">
        <v>45465.622893518521</v>
      </c>
      <c r="T599">
        <f t="shared" si="109"/>
        <v>30</v>
      </c>
      <c r="V599" t="str">
        <f t="shared" si="99"/>
        <v/>
      </c>
      <c r="W599" t="str">
        <f t="shared" si="100"/>
        <v/>
      </c>
      <c r="X599" t="str">
        <f t="shared" si="101"/>
        <v/>
      </c>
      <c r="Y599" t="str">
        <f t="shared" si="102"/>
        <v/>
      </c>
      <c r="AA599" s="18" t="str">
        <f t="shared" si="103"/>
        <v/>
      </c>
      <c r="AB599" s="18" t="str">
        <f t="shared" si="104"/>
        <v/>
      </c>
      <c r="AC599" s="18" t="str">
        <f t="shared" si="105"/>
        <v/>
      </c>
      <c r="AD599" s="18" t="str">
        <f t="shared" si="106"/>
        <v/>
      </c>
      <c r="AE599" s="18" t="str">
        <f t="shared" si="107"/>
        <v/>
      </c>
      <c r="AG599">
        <f t="shared" si="108"/>
        <v>12</v>
      </c>
    </row>
    <row r="600" spans="1:33" x14ac:dyDescent="0.25">
      <c r="A600">
        <v>7048</v>
      </c>
      <c r="B600" s="2">
        <v>862193026868968</v>
      </c>
      <c r="C600">
        <v>1719068188</v>
      </c>
      <c r="D600">
        <v>-24.263318999999999</v>
      </c>
      <c r="E600">
        <v>-47.381110999999997</v>
      </c>
      <c r="F600">
        <v>53</v>
      </c>
      <c r="G600">
        <v>249</v>
      </c>
      <c r="H600">
        <v>88.2</v>
      </c>
      <c r="I600">
        <v>1</v>
      </c>
      <c r="J600">
        <v>1</v>
      </c>
      <c r="K600">
        <v>1733600</v>
      </c>
      <c r="L600">
        <v>57</v>
      </c>
      <c r="M600" t="s">
        <v>22</v>
      </c>
      <c r="N600">
        <v>10</v>
      </c>
      <c r="O600">
        <v>1</v>
      </c>
      <c r="P600">
        <v>0</v>
      </c>
      <c r="Q600">
        <v>1</v>
      </c>
      <c r="R600">
        <v>0</v>
      </c>
      <c r="S600" s="1">
        <v>45465.622546296298</v>
      </c>
      <c r="T600">
        <f t="shared" si="109"/>
        <v>30</v>
      </c>
      <c r="V600" t="str">
        <f t="shared" si="99"/>
        <v/>
      </c>
      <c r="W600" t="str">
        <f t="shared" si="100"/>
        <v/>
      </c>
      <c r="X600" t="str">
        <f t="shared" si="101"/>
        <v/>
      </c>
      <c r="Y600" t="str">
        <f t="shared" si="102"/>
        <v/>
      </c>
      <c r="AA600" s="18" t="str">
        <f t="shared" si="103"/>
        <v/>
      </c>
      <c r="AB600" s="18" t="str">
        <f t="shared" si="104"/>
        <v/>
      </c>
      <c r="AC600" s="18" t="str">
        <f t="shared" si="105"/>
        <v/>
      </c>
      <c r="AD600" s="18" t="str">
        <f t="shared" si="106"/>
        <v/>
      </c>
      <c r="AE600" s="18" t="str">
        <f t="shared" si="107"/>
        <v/>
      </c>
      <c r="AG600">
        <f t="shared" si="108"/>
        <v>12</v>
      </c>
    </row>
    <row r="601" spans="1:33" x14ac:dyDescent="0.25">
      <c r="A601">
        <v>7047</v>
      </c>
      <c r="B601" s="2">
        <v>862193026868968</v>
      </c>
      <c r="C601">
        <v>1719068158</v>
      </c>
      <c r="D601">
        <v>-24.260169000000001</v>
      </c>
      <c r="E601">
        <v>-47.377414000000002</v>
      </c>
      <c r="F601">
        <v>57</v>
      </c>
      <c r="G601">
        <v>170</v>
      </c>
      <c r="H601">
        <v>27.7</v>
      </c>
      <c r="I601">
        <v>1</v>
      </c>
      <c r="J601">
        <v>1</v>
      </c>
      <c r="K601">
        <v>1733000</v>
      </c>
      <c r="L601">
        <v>57</v>
      </c>
      <c r="M601" t="s">
        <v>22</v>
      </c>
      <c r="N601">
        <v>10</v>
      </c>
      <c r="O601">
        <v>1</v>
      </c>
      <c r="P601">
        <v>0</v>
      </c>
      <c r="Q601">
        <v>1</v>
      </c>
      <c r="R601">
        <v>0</v>
      </c>
      <c r="S601" s="1">
        <v>45465.622199074074</v>
      </c>
      <c r="T601">
        <f t="shared" si="109"/>
        <v>30</v>
      </c>
      <c r="V601" t="str">
        <f t="shared" si="99"/>
        <v/>
      </c>
      <c r="W601" t="str">
        <f t="shared" si="100"/>
        <v/>
      </c>
      <c r="X601" t="str">
        <f t="shared" si="101"/>
        <v/>
      </c>
      <c r="Y601" t="str">
        <f t="shared" si="102"/>
        <v/>
      </c>
      <c r="AA601" s="18" t="str">
        <f t="shared" si="103"/>
        <v/>
      </c>
      <c r="AB601" s="18" t="str">
        <f t="shared" si="104"/>
        <v/>
      </c>
      <c r="AC601" s="18" t="str">
        <f t="shared" si="105"/>
        <v/>
      </c>
      <c r="AD601" s="18" t="str">
        <f t="shared" si="106"/>
        <v/>
      </c>
      <c r="AE601" s="18" t="str">
        <f t="shared" si="107"/>
        <v/>
      </c>
      <c r="AG601">
        <f t="shared" si="108"/>
        <v>12</v>
      </c>
    </row>
    <row r="602" spans="1:33" x14ac:dyDescent="0.25">
      <c r="A602">
        <v>7046</v>
      </c>
      <c r="B602" s="2">
        <v>862193026868968</v>
      </c>
      <c r="C602">
        <v>1719068128</v>
      </c>
      <c r="D602">
        <v>-24.258641999999998</v>
      </c>
      <c r="E602">
        <v>-47.377394000000002</v>
      </c>
      <c r="F602">
        <v>47</v>
      </c>
      <c r="G602">
        <v>207</v>
      </c>
      <c r="H602">
        <v>0</v>
      </c>
      <c r="I602">
        <v>1</v>
      </c>
      <c r="J602">
        <v>1</v>
      </c>
      <c r="K602">
        <v>1732900</v>
      </c>
      <c r="L602">
        <v>57</v>
      </c>
      <c r="M602" t="s">
        <v>22</v>
      </c>
      <c r="N602">
        <v>10</v>
      </c>
      <c r="O602">
        <v>1</v>
      </c>
      <c r="P602">
        <v>0</v>
      </c>
      <c r="Q602">
        <v>1</v>
      </c>
      <c r="R602">
        <v>0</v>
      </c>
      <c r="S602" s="1">
        <v>45465.621851851851</v>
      </c>
      <c r="T602">
        <f t="shared" si="109"/>
        <v>30</v>
      </c>
      <c r="V602" t="str">
        <f t="shared" si="99"/>
        <v/>
      </c>
      <c r="W602" t="str">
        <f t="shared" si="100"/>
        <v/>
      </c>
      <c r="X602" t="str">
        <f t="shared" si="101"/>
        <v/>
      </c>
      <c r="Y602" t="str">
        <f t="shared" si="102"/>
        <v/>
      </c>
      <c r="AA602" s="18" t="str">
        <f t="shared" si="103"/>
        <v/>
      </c>
      <c r="AB602" s="18" t="str">
        <f t="shared" si="104"/>
        <v/>
      </c>
      <c r="AC602" s="18" t="str">
        <f t="shared" si="105"/>
        <v/>
      </c>
      <c r="AD602" s="18" t="str">
        <f t="shared" si="106"/>
        <v/>
      </c>
      <c r="AE602" s="18" t="str">
        <f t="shared" si="107"/>
        <v/>
      </c>
      <c r="AG602">
        <f t="shared" si="108"/>
        <v>12</v>
      </c>
    </row>
    <row r="603" spans="1:33" x14ac:dyDescent="0.25">
      <c r="A603">
        <v>7045</v>
      </c>
      <c r="B603" s="2">
        <v>862193026868968</v>
      </c>
      <c r="C603">
        <v>1719068098</v>
      </c>
      <c r="D603">
        <v>-24.258641999999998</v>
      </c>
      <c r="E603">
        <v>-47.377394000000002</v>
      </c>
      <c r="F603">
        <v>47</v>
      </c>
      <c r="G603">
        <v>207</v>
      </c>
      <c r="H603">
        <v>0</v>
      </c>
      <c r="I603">
        <v>1</v>
      </c>
      <c r="J603">
        <v>1</v>
      </c>
      <c r="K603">
        <v>1732900</v>
      </c>
      <c r="L603">
        <v>57</v>
      </c>
      <c r="M603" t="s">
        <v>22</v>
      </c>
      <c r="N603">
        <v>10</v>
      </c>
      <c r="O603">
        <v>1</v>
      </c>
      <c r="P603">
        <v>0</v>
      </c>
      <c r="Q603">
        <v>0</v>
      </c>
      <c r="R603">
        <v>0</v>
      </c>
      <c r="S603" s="1">
        <v>45465.621504629627</v>
      </c>
      <c r="T603">
        <f t="shared" si="109"/>
        <v>30</v>
      </c>
      <c r="V603" t="str">
        <f t="shared" si="99"/>
        <v/>
      </c>
      <c r="W603" t="str">
        <f t="shared" si="100"/>
        <v/>
      </c>
      <c r="X603" t="str">
        <f t="shared" si="101"/>
        <v/>
      </c>
      <c r="Y603" t="str">
        <f t="shared" si="102"/>
        <v/>
      </c>
      <c r="AA603" s="18" t="str">
        <f t="shared" si="103"/>
        <v/>
      </c>
      <c r="AB603" s="18" t="str">
        <f t="shared" si="104"/>
        <v/>
      </c>
      <c r="AC603" s="18" t="str">
        <f t="shared" si="105"/>
        <v/>
      </c>
      <c r="AD603" s="18" t="str">
        <f t="shared" si="106"/>
        <v/>
      </c>
      <c r="AE603" s="18" t="str">
        <f t="shared" si="107"/>
        <v/>
      </c>
      <c r="AG603">
        <f t="shared" si="108"/>
        <v>12</v>
      </c>
    </row>
    <row r="604" spans="1:33" x14ac:dyDescent="0.25">
      <c r="A604">
        <v>7044</v>
      </c>
      <c r="B604" s="2">
        <v>862193026868968</v>
      </c>
      <c r="C604">
        <v>1719068068</v>
      </c>
      <c r="D604">
        <v>-24.258641999999998</v>
      </c>
      <c r="E604">
        <v>-47.377394000000002</v>
      </c>
      <c r="F604">
        <v>47</v>
      </c>
      <c r="G604">
        <v>207</v>
      </c>
      <c r="H604">
        <v>0</v>
      </c>
      <c r="I604">
        <v>1</v>
      </c>
      <c r="J604">
        <v>1</v>
      </c>
      <c r="K604">
        <v>1732900</v>
      </c>
      <c r="L604">
        <v>57</v>
      </c>
      <c r="M604" t="s">
        <v>22</v>
      </c>
      <c r="N604">
        <v>10</v>
      </c>
      <c r="O604">
        <v>1</v>
      </c>
      <c r="P604">
        <v>0</v>
      </c>
      <c r="Q604">
        <v>0</v>
      </c>
      <c r="R604">
        <v>0</v>
      </c>
      <c r="S604" s="1">
        <v>45465.621157407404</v>
      </c>
      <c r="T604">
        <f t="shared" si="109"/>
        <v>30</v>
      </c>
      <c r="V604" t="str">
        <f t="shared" si="99"/>
        <v/>
      </c>
      <c r="W604" t="str">
        <f t="shared" si="100"/>
        <v/>
      </c>
      <c r="X604" t="str">
        <f t="shared" si="101"/>
        <v/>
      </c>
      <c r="Y604" t="str">
        <f t="shared" si="102"/>
        <v/>
      </c>
      <c r="AA604" s="18" t="str">
        <f t="shared" si="103"/>
        <v/>
      </c>
      <c r="AB604" s="18" t="str">
        <f t="shared" si="104"/>
        <v/>
      </c>
      <c r="AC604" s="18" t="str">
        <f t="shared" si="105"/>
        <v/>
      </c>
      <c r="AD604" s="18" t="str">
        <f t="shared" si="106"/>
        <v/>
      </c>
      <c r="AE604" s="18" t="str">
        <f t="shared" si="107"/>
        <v/>
      </c>
      <c r="AG604">
        <f t="shared" si="108"/>
        <v>12</v>
      </c>
    </row>
    <row r="605" spans="1:33" x14ac:dyDescent="0.25">
      <c r="A605">
        <v>7043</v>
      </c>
      <c r="B605" s="2">
        <v>862193026868968</v>
      </c>
      <c r="C605">
        <v>1719068039</v>
      </c>
      <c r="D605">
        <v>-24.258641999999998</v>
      </c>
      <c r="E605">
        <v>-47.377394000000002</v>
      </c>
      <c r="F605">
        <v>47</v>
      </c>
      <c r="G605">
        <v>207</v>
      </c>
      <c r="H605">
        <v>0</v>
      </c>
      <c r="I605">
        <v>1</v>
      </c>
      <c r="J605">
        <v>1</v>
      </c>
      <c r="K605">
        <v>1732900</v>
      </c>
      <c r="L605">
        <v>57</v>
      </c>
      <c r="M605" t="s">
        <v>22</v>
      </c>
      <c r="N605">
        <v>10</v>
      </c>
      <c r="O605">
        <v>1</v>
      </c>
      <c r="P605">
        <v>0</v>
      </c>
      <c r="Q605">
        <v>0</v>
      </c>
      <c r="R605">
        <v>0</v>
      </c>
      <c r="S605" s="1">
        <v>45465.620821759258</v>
      </c>
      <c r="T605">
        <f t="shared" si="109"/>
        <v>29</v>
      </c>
      <c r="V605" t="str">
        <f t="shared" si="99"/>
        <v/>
      </c>
      <c r="W605" t="str">
        <f t="shared" si="100"/>
        <v/>
      </c>
      <c r="X605" t="str">
        <f t="shared" si="101"/>
        <v/>
      </c>
      <c r="Y605" t="str">
        <f t="shared" si="102"/>
        <v/>
      </c>
      <c r="AA605" s="18" t="str">
        <f t="shared" si="103"/>
        <v/>
      </c>
      <c r="AB605" s="18" t="str">
        <f t="shared" si="104"/>
        <v/>
      </c>
      <c r="AC605" s="18" t="str">
        <f t="shared" si="105"/>
        <v/>
      </c>
      <c r="AD605" s="18" t="str">
        <f t="shared" si="106"/>
        <v/>
      </c>
      <c r="AE605" s="18" t="str">
        <f t="shared" si="107"/>
        <v/>
      </c>
      <c r="AG605">
        <f t="shared" si="108"/>
        <v>12</v>
      </c>
    </row>
    <row r="606" spans="1:33" x14ac:dyDescent="0.25">
      <c r="A606">
        <v>7042</v>
      </c>
      <c r="B606" s="2">
        <v>862193026868968</v>
      </c>
      <c r="C606">
        <v>1719068010</v>
      </c>
      <c r="D606">
        <v>-24.258641999999998</v>
      </c>
      <c r="E606">
        <v>-47.377394000000002</v>
      </c>
      <c r="F606">
        <v>47</v>
      </c>
      <c r="G606">
        <v>207</v>
      </c>
      <c r="H606">
        <v>0</v>
      </c>
      <c r="I606">
        <v>1</v>
      </c>
      <c r="J606">
        <v>1</v>
      </c>
      <c r="K606">
        <v>1732900</v>
      </c>
      <c r="L606">
        <v>57</v>
      </c>
      <c r="M606" t="s">
        <v>22</v>
      </c>
      <c r="N606">
        <v>10</v>
      </c>
      <c r="O606">
        <v>1</v>
      </c>
      <c r="P606">
        <v>0</v>
      </c>
      <c r="Q606">
        <v>0</v>
      </c>
      <c r="R606">
        <v>0</v>
      </c>
      <c r="S606" s="1">
        <v>45465.620486111111</v>
      </c>
      <c r="T606">
        <f t="shared" si="109"/>
        <v>29</v>
      </c>
      <c r="V606" t="str">
        <f t="shared" si="99"/>
        <v/>
      </c>
      <c r="W606" t="str">
        <f t="shared" si="100"/>
        <v/>
      </c>
      <c r="X606" t="str">
        <f t="shared" si="101"/>
        <v/>
      </c>
      <c r="Y606" t="str">
        <f t="shared" si="102"/>
        <v/>
      </c>
      <c r="AA606" s="18" t="str">
        <f t="shared" si="103"/>
        <v/>
      </c>
      <c r="AB606" s="18" t="str">
        <f t="shared" si="104"/>
        <v/>
      </c>
      <c r="AC606" s="18" t="str">
        <f t="shared" si="105"/>
        <v/>
      </c>
      <c r="AD606" s="18" t="str">
        <f t="shared" si="106"/>
        <v/>
      </c>
      <c r="AE606" s="18" t="str">
        <f t="shared" si="107"/>
        <v/>
      </c>
      <c r="AG606">
        <f t="shared" si="108"/>
        <v>12</v>
      </c>
    </row>
    <row r="607" spans="1:33" s="3" customFormat="1" x14ac:dyDescent="0.25">
      <c r="A607" s="3">
        <v>7039</v>
      </c>
      <c r="B607" s="4">
        <v>862193026868968</v>
      </c>
      <c r="C607" s="3">
        <v>1719066900</v>
      </c>
      <c r="D607" s="3">
        <v>-24.258642999999999</v>
      </c>
      <c r="E607" s="3">
        <v>-47.377395</v>
      </c>
      <c r="F607" s="3">
        <v>47</v>
      </c>
      <c r="G607" s="3">
        <v>207</v>
      </c>
      <c r="H607" s="3">
        <v>0.3</v>
      </c>
      <c r="I607" s="3">
        <v>1</v>
      </c>
      <c r="J607" s="3">
        <v>0</v>
      </c>
      <c r="K607" s="3">
        <v>1732900</v>
      </c>
      <c r="L607" s="3">
        <v>57</v>
      </c>
      <c r="M607" s="3" t="s">
        <v>22</v>
      </c>
      <c r="N607" s="3">
        <v>10</v>
      </c>
      <c r="O607" s="3">
        <v>1</v>
      </c>
      <c r="P607" s="3">
        <v>0</v>
      </c>
      <c r="Q607" s="3">
        <v>1</v>
      </c>
      <c r="R607" s="3">
        <v>0</v>
      </c>
      <c r="S607" s="5">
        <v>45465.607638888891</v>
      </c>
      <c r="T607">
        <f t="shared" si="109"/>
        <v>1110</v>
      </c>
      <c r="V607" s="3" t="str">
        <f t="shared" si="99"/>
        <v/>
      </c>
      <c r="W607" s="3" t="str">
        <f t="shared" si="100"/>
        <v>TRUE1</v>
      </c>
      <c r="X607" s="3" t="str">
        <f t="shared" si="101"/>
        <v>TRUE3</v>
      </c>
      <c r="Y607" s="3" t="str">
        <f t="shared" si="102"/>
        <v/>
      </c>
      <c r="Z607"/>
      <c r="AA607" s="19" t="str">
        <f t="shared" si="103"/>
        <v>TRUE</v>
      </c>
      <c r="AB607" s="19" t="str">
        <f t="shared" si="104"/>
        <v/>
      </c>
      <c r="AC607" s="19" t="str">
        <f t="shared" si="105"/>
        <v/>
      </c>
      <c r="AD607" s="19" t="str">
        <f t="shared" si="106"/>
        <v/>
      </c>
      <c r="AE607" s="19" t="str">
        <f t="shared" si="107"/>
        <v/>
      </c>
      <c r="AG607" s="3">
        <f t="shared" si="108"/>
        <v>13</v>
      </c>
    </row>
    <row r="608" spans="1:33" x14ac:dyDescent="0.25">
      <c r="A608">
        <v>7038</v>
      </c>
      <c r="B608" s="2">
        <v>862193026868968</v>
      </c>
      <c r="C608">
        <v>1719066883</v>
      </c>
      <c r="D608">
        <v>-24.258220000000001</v>
      </c>
      <c r="E608">
        <v>-47.377194000000003</v>
      </c>
      <c r="F608">
        <v>43</v>
      </c>
      <c r="G608">
        <v>194</v>
      </c>
      <c r="H608">
        <v>13.7</v>
      </c>
      <c r="I608">
        <v>1</v>
      </c>
      <c r="J608">
        <v>1</v>
      </c>
      <c r="K608">
        <v>1732800</v>
      </c>
      <c r="L608">
        <v>57</v>
      </c>
      <c r="M608" t="s">
        <v>22</v>
      </c>
      <c r="N608">
        <v>10</v>
      </c>
      <c r="O608">
        <v>1</v>
      </c>
      <c r="P608">
        <v>0</v>
      </c>
      <c r="Q608">
        <v>1</v>
      </c>
      <c r="R608">
        <v>0</v>
      </c>
      <c r="S608" s="1">
        <v>45465.607442129629</v>
      </c>
      <c r="T608">
        <f t="shared" si="109"/>
        <v>17</v>
      </c>
      <c r="V608" t="str">
        <f t="shared" si="99"/>
        <v/>
      </c>
      <c r="W608" t="str">
        <f t="shared" si="100"/>
        <v/>
      </c>
      <c r="X608" t="str">
        <f t="shared" si="101"/>
        <v/>
      </c>
      <c r="Y608" t="str">
        <f t="shared" si="102"/>
        <v>TRUE4</v>
      </c>
      <c r="AA608" s="18" t="str">
        <f t="shared" si="103"/>
        <v/>
      </c>
      <c r="AB608" s="18" t="str">
        <f t="shared" si="104"/>
        <v>TRUE</v>
      </c>
      <c r="AC608" s="18" t="str">
        <f t="shared" si="105"/>
        <v/>
      </c>
      <c r="AD608" s="18" t="str">
        <f t="shared" si="106"/>
        <v/>
      </c>
      <c r="AE608" s="18" t="str">
        <f t="shared" si="107"/>
        <v/>
      </c>
      <c r="AG608">
        <f t="shared" si="108"/>
        <v>14</v>
      </c>
    </row>
    <row r="609" spans="1:33" x14ac:dyDescent="0.25">
      <c r="A609">
        <v>7037</v>
      </c>
      <c r="B609" s="2">
        <v>862193026868968</v>
      </c>
      <c r="C609">
        <v>1719066854</v>
      </c>
      <c r="D609">
        <v>-24.257866</v>
      </c>
      <c r="E609">
        <v>-47.377001999999997</v>
      </c>
      <c r="F609">
        <v>42</v>
      </c>
      <c r="G609">
        <v>253</v>
      </c>
      <c r="H609">
        <v>0</v>
      </c>
      <c r="I609">
        <v>1</v>
      </c>
      <c r="J609">
        <v>1</v>
      </c>
      <c r="K609">
        <v>1732800</v>
      </c>
      <c r="L609">
        <v>57</v>
      </c>
      <c r="M609" t="s">
        <v>22</v>
      </c>
      <c r="N609">
        <v>10</v>
      </c>
      <c r="O609">
        <v>1</v>
      </c>
      <c r="P609">
        <v>0</v>
      </c>
      <c r="Q609">
        <v>1</v>
      </c>
      <c r="R609">
        <v>0</v>
      </c>
      <c r="S609" s="1">
        <v>45465.607106481482</v>
      </c>
      <c r="T609">
        <f t="shared" si="109"/>
        <v>29</v>
      </c>
      <c r="V609" t="str">
        <f t="shared" si="99"/>
        <v/>
      </c>
      <c r="W609" t="str">
        <f t="shared" si="100"/>
        <v/>
      </c>
      <c r="X609" t="str">
        <f t="shared" si="101"/>
        <v/>
      </c>
      <c r="Y609" t="str">
        <f t="shared" si="102"/>
        <v/>
      </c>
      <c r="AA609" s="18" t="str">
        <f t="shared" si="103"/>
        <v/>
      </c>
      <c r="AB609" s="18" t="str">
        <f t="shared" si="104"/>
        <v/>
      </c>
      <c r="AC609" s="18" t="str">
        <f t="shared" si="105"/>
        <v/>
      </c>
      <c r="AD609" s="18" t="str">
        <f t="shared" si="106"/>
        <v/>
      </c>
      <c r="AE609" s="18" t="str">
        <f t="shared" si="107"/>
        <v/>
      </c>
      <c r="AG609">
        <f t="shared" si="108"/>
        <v>14</v>
      </c>
    </row>
    <row r="610" spans="1:33" x14ac:dyDescent="0.25">
      <c r="A610">
        <v>7036</v>
      </c>
      <c r="B610" s="2">
        <v>862193026868968</v>
      </c>
      <c r="C610">
        <v>1719066824</v>
      </c>
      <c r="D610">
        <v>-24.257866</v>
      </c>
      <c r="E610">
        <v>-47.377001999999997</v>
      </c>
      <c r="F610">
        <v>42</v>
      </c>
      <c r="G610">
        <v>253</v>
      </c>
      <c r="H610">
        <v>0</v>
      </c>
      <c r="I610">
        <v>1</v>
      </c>
      <c r="J610">
        <v>1</v>
      </c>
      <c r="K610">
        <v>1732800</v>
      </c>
      <c r="L610">
        <v>57</v>
      </c>
      <c r="M610" t="s">
        <v>22</v>
      </c>
      <c r="N610">
        <v>10</v>
      </c>
      <c r="O610">
        <v>1</v>
      </c>
      <c r="P610">
        <v>0</v>
      </c>
      <c r="Q610">
        <v>1</v>
      </c>
      <c r="R610">
        <v>0</v>
      </c>
      <c r="S610" s="1">
        <v>45465.606759259259</v>
      </c>
      <c r="T610">
        <f t="shared" si="109"/>
        <v>30</v>
      </c>
      <c r="V610" t="str">
        <f t="shared" si="99"/>
        <v/>
      </c>
      <c r="W610" t="str">
        <f t="shared" si="100"/>
        <v/>
      </c>
      <c r="X610" t="str">
        <f t="shared" si="101"/>
        <v/>
      </c>
      <c r="Y610" t="str">
        <f t="shared" si="102"/>
        <v/>
      </c>
      <c r="AA610" s="18" t="str">
        <f t="shared" si="103"/>
        <v/>
      </c>
      <c r="AB610" s="18" t="str">
        <f t="shared" si="104"/>
        <v/>
      </c>
      <c r="AC610" s="18" t="str">
        <f t="shared" si="105"/>
        <v/>
      </c>
      <c r="AD610" s="18" t="str">
        <f t="shared" si="106"/>
        <v/>
      </c>
      <c r="AE610" s="18" t="str">
        <f t="shared" si="107"/>
        <v/>
      </c>
      <c r="AG610">
        <f t="shared" si="108"/>
        <v>14</v>
      </c>
    </row>
    <row r="611" spans="1:33" x14ac:dyDescent="0.25">
      <c r="A611">
        <v>7035</v>
      </c>
      <c r="B611" s="2">
        <v>862193026868968</v>
      </c>
      <c r="C611">
        <v>1719066795</v>
      </c>
      <c r="D611">
        <v>-24.257866</v>
      </c>
      <c r="E611">
        <v>-47.377001999999997</v>
      </c>
      <c r="F611">
        <v>42</v>
      </c>
      <c r="G611">
        <v>253</v>
      </c>
      <c r="H611">
        <v>0</v>
      </c>
      <c r="I611">
        <v>1</v>
      </c>
      <c r="J611">
        <v>1</v>
      </c>
      <c r="K611">
        <v>1732800</v>
      </c>
      <c r="L611">
        <v>57</v>
      </c>
      <c r="M611" t="s">
        <v>22</v>
      </c>
      <c r="N611">
        <v>10</v>
      </c>
      <c r="O611">
        <v>1</v>
      </c>
      <c r="P611">
        <v>0</v>
      </c>
      <c r="Q611">
        <v>1</v>
      </c>
      <c r="R611">
        <v>0</v>
      </c>
      <c r="S611" s="1">
        <v>45465.606423611112</v>
      </c>
      <c r="T611">
        <f t="shared" si="109"/>
        <v>29</v>
      </c>
      <c r="V611" t="str">
        <f t="shared" si="99"/>
        <v/>
      </c>
      <c r="W611" t="str">
        <f t="shared" si="100"/>
        <v/>
      </c>
      <c r="X611" t="str">
        <f t="shared" si="101"/>
        <v/>
      </c>
      <c r="Y611" t="str">
        <f t="shared" si="102"/>
        <v/>
      </c>
      <c r="AA611" s="18" t="str">
        <f t="shared" si="103"/>
        <v/>
      </c>
      <c r="AB611" s="18" t="str">
        <f t="shared" si="104"/>
        <v/>
      </c>
      <c r="AC611" s="18" t="str">
        <f t="shared" si="105"/>
        <v/>
      </c>
      <c r="AD611" s="18" t="str">
        <f t="shared" si="106"/>
        <v/>
      </c>
      <c r="AE611" s="18" t="str">
        <f t="shared" si="107"/>
        <v/>
      </c>
      <c r="AG611">
        <f t="shared" si="108"/>
        <v>14</v>
      </c>
    </row>
    <row r="612" spans="1:33" s="3" customFormat="1" x14ac:dyDescent="0.25">
      <c r="A612" s="3">
        <v>6998</v>
      </c>
      <c r="B612" s="4">
        <v>862193026868968</v>
      </c>
      <c r="C612" s="3">
        <v>1719066582</v>
      </c>
      <c r="D612" s="3">
        <v>-24.257866</v>
      </c>
      <c r="E612" s="3">
        <v>-47.377001999999997</v>
      </c>
      <c r="F612" s="3">
        <v>42</v>
      </c>
      <c r="G612" s="3">
        <v>253</v>
      </c>
      <c r="H612" s="3">
        <v>0</v>
      </c>
      <c r="I612" s="3">
        <v>1</v>
      </c>
      <c r="J612" s="3">
        <v>0</v>
      </c>
      <c r="K612" s="3">
        <v>1732800</v>
      </c>
      <c r="L612" s="3">
        <v>57</v>
      </c>
      <c r="M612" s="3" t="s">
        <v>22</v>
      </c>
      <c r="N612" s="3">
        <v>10</v>
      </c>
      <c r="O612" s="3">
        <v>1</v>
      </c>
      <c r="P612" s="3">
        <v>0</v>
      </c>
      <c r="Q612" s="3">
        <v>1</v>
      </c>
      <c r="R612" s="3">
        <v>0</v>
      </c>
      <c r="S612" s="5">
        <v>45465.603958333333</v>
      </c>
      <c r="T612">
        <f t="shared" si="109"/>
        <v>213</v>
      </c>
      <c r="V612" s="3" t="str">
        <f t="shared" si="99"/>
        <v/>
      </c>
      <c r="W612" s="3" t="str">
        <f t="shared" si="100"/>
        <v/>
      </c>
      <c r="X612" s="3" t="str">
        <f t="shared" si="101"/>
        <v>TRUE3</v>
      </c>
      <c r="Y612" s="3" t="str">
        <f t="shared" si="102"/>
        <v/>
      </c>
      <c r="Z612"/>
      <c r="AA612" s="19" t="str">
        <f t="shared" si="103"/>
        <v/>
      </c>
      <c r="AB612" s="19" t="str">
        <f t="shared" si="104"/>
        <v/>
      </c>
      <c r="AC612" s="19" t="str">
        <f t="shared" si="105"/>
        <v/>
      </c>
      <c r="AD612" s="19" t="str">
        <f t="shared" si="106"/>
        <v/>
      </c>
      <c r="AE612" s="19" t="str">
        <f t="shared" si="107"/>
        <v/>
      </c>
      <c r="AG612" s="3">
        <f t="shared" si="108"/>
        <v>14</v>
      </c>
    </row>
    <row r="613" spans="1:33" x14ac:dyDescent="0.25">
      <c r="A613">
        <v>6991</v>
      </c>
      <c r="B613" s="2">
        <v>862193026868968</v>
      </c>
      <c r="C613">
        <v>1719066551</v>
      </c>
      <c r="D613">
        <v>-24.256633999999998</v>
      </c>
      <c r="E613">
        <v>-47.376243000000002</v>
      </c>
      <c r="F613">
        <v>38</v>
      </c>
      <c r="G613">
        <v>200</v>
      </c>
      <c r="H613">
        <v>54.2</v>
      </c>
      <c r="I613">
        <v>1</v>
      </c>
      <c r="J613">
        <v>1</v>
      </c>
      <c r="K613">
        <v>1732600</v>
      </c>
      <c r="L613">
        <v>57</v>
      </c>
      <c r="M613" t="s">
        <v>22</v>
      </c>
      <c r="N613">
        <v>10</v>
      </c>
      <c r="O613">
        <v>1</v>
      </c>
      <c r="P613">
        <v>0</v>
      </c>
      <c r="Q613">
        <v>0</v>
      </c>
      <c r="R613">
        <v>0</v>
      </c>
      <c r="S613" s="1">
        <v>45465.60359953704</v>
      </c>
      <c r="T613">
        <f t="shared" si="109"/>
        <v>31</v>
      </c>
      <c r="V613" t="str">
        <f t="shared" si="99"/>
        <v/>
      </c>
      <c r="W613" t="str">
        <f t="shared" si="100"/>
        <v/>
      </c>
      <c r="X613" t="str">
        <f t="shared" si="101"/>
        <v/>
      </c>
      <c r="Y613" t="str">
        <f t="shared" si="102"/>
        <v>TRUE4</v>
      </c>
      <c r="AA613" s="18" t="str">
        <f t="shared" si="103"/>
        <v/>
      </c>
      <c r="AB613" s="18" t="str">
        <f t="shared" si="104"/>
        <v/>
      </c>
      <c r="AC613" s="18" t="str">
        <f t="shared" si="105"/>
        <v/>
      </c>
      <c r="AD613" s="18" t="str">
        <f t="shared" si="106"/>
        <v/>
      </c>
      <c r="AE613" s="18" t="str">
        <f t="shared" si="107"/>
        <v/>
      </c>
      <c r="AG613">
        <f t="shared" si="108"/>
        <v>14</v>
      </c>
    </row>
    <row r="614" spans="1:33" x14ac:dyDescent="0.25">
      <c r="A614">
        <v>6981</v>
      </c>
      <c r="B614" s="2">
        <v>862193026868968</v>
      </c>
      <c r="C614">
        <v>1719066521</v>
      </c>
      <c r="D614">
        <v>-24.251452</v>
      </c>
      <c r="E614">
        <v>-47.373232999999999</v>
      </c>
      <c r="F614">
        <v>44</v>
      </c>
      <c r="G614">
        <v>216</v>
      </c>
      <c r="H614">
        <v>81.5</v>
      </c>
      <c r="I614">
        <v>1</v>
      </c>
      <c r="J614">
        <v>1</v>
      </c>
      <c r="K614">
        <v>1731900</v>
      </c>
      <c r="L614">
        <v>57</v>
      </c>
      <c r="M614" t="s">
        <v>22</v>
      </c>
      <c r="N614">
        <v>10</v>
      </c>
      <c r="O614">
        <v>1</v>
      </c>
      <c r="P614">
        <v>0</v>
      </c>
      <c r="Q614">
        <v>1</v>
      </c>
      <c r="R614">
        <v>0</v>
      </c>
      <c r="S614" s="1">
        <v>45465.603252314817</v>
      </c>
      <c r="T614">
        <f t="shared" si="109"/>
        <v>30</v>
      </c>
      <c r="V614" t="str">
        <f t="shared" si="99"/>
        <v/>
      </c>
      <c r="W614" t="str">
        <f t="shared" si="100"/>
        <v/>
      </c>
      <c r="X614" t="str">
        <f t="shared" si="101"/>
        <v/>
      </c>
      <c r="Y614" t="str">
        <f t="shared" si="102"/>
        <v/>
      </c>
      <c r="AA614" s="18" t="str">
        <f t="shared" si="103"/>
        <v/>
      </c>
      <c r="AB614" s="18" t="str">
        <f t="shared" si="104"/>
        <v/>
      </c>
      <c r="AC614" s="18" t="str">
        <f t="shared" si="105"/>
        <v/>
      </c>
      <c r="AD614" s="18" t="str">
        <f t="shared" si="106"/>
        <v/>
      </c>
      <c r="AE614" s="18" t="str">
        <f t="shared" si="107"/>
        <v/>
      </c>
      <c r="AG614">
        <f t="shared" si="108"/>
        <v>14</v>
      </c>
    </row>
    <row r="615" spans="1:33" x14ac:dyDescent="0.25">
      <c r="A615">
        <v>6975</v>
      </c>
      <c r="B615" s="2">
        <v>862193026868968</v>
      </c>
      <c r="C615">
        <v>1719066491</v>
      </c>
      <c r="D615">
        <v>-24.246220000000001</v>
      </c>
      <c r="E615">
        <v>-47.368547</v>
      </c>
      <c r="F615">
        <v>41</v>
      </c>
      <c r="G615">
        <v>225</v>
      </c>
      <c r="H615">
        <v>93.3</v>
      </c>
      <c r="I615">
        <v>1</v>
      </c>
      <c r="J615">
        <v>1</v>
      </c>
      <c r="K615">
        <v>1731100</v>
      </c>
      <c r="L615">
        <v>57</v>
      </c>
      <c r="M615" t="s">
        <v>22</v>
      </c>
      <c r="N615">
        <v>10</v>
      </c>
      <c r="O615">
        <v>1</v>
      </c>
      <c r="P615">
        <v>0</v>
      </c>
      <c r="Q615">
        <v>1</v>
      </c>
      <c r="R615">
        <v>0</v>
      </c>
      <c r="S615" s="1">
        <v>45465.602905092594</v>
      </c>
      <c r="T615">
        <f t="shared" si="109"/>
        <v>30</v>
      </c>
      <c r="V615" t="str">
        <f t="shared" si="99"/>
        <v/>
      </c>
      <c r="W615" t="str">
        <f t="shared" si="100"/>
        <v/>
      </c>
      <c r="X615" t="str">
        <f t="shared" si="101"/>
        <v/>
      </c>
      <c r="Y615" t="str">
        <f t="shared" si="102"/>
        <v/>
      </c>
      <c r="AA615" s="18" t="str">
        <f t="shared" si="103"/>
        <v/>
      </c>
      <c r="AB615" s="18" t="str">
        <f t="shared" si="104"/>
        <v/>
      </c>
      <c r="AC615" s="18" t="str">
        <f t="shared" si="105"/>
        <v/>
      </c>
      <c r="AD615" s="18" t="str">
        <f t="shared" si="106"/>
        <v/>
      </c>
      <c r="AE615" s="18" t="str">
        <f t="shared" si="107"/>
        <v/>
      </c>
      <c r="AG615">
        <f t="shared" si="108"/>
        <v>14</v>
      </c>
    </row>
    <row r="616" spans="1:33" x14ac:dyDescent="0.25">
      <c r="A616">
        <v>6967</v>
      </c>
      <c r="B616" s="2">
        <v>862193026868968</v>
      </c>
      <c r="C616">
        <v>1719066461</v>
      </c>
      <c r="D616">
        <v>-24.241737000000001</v>
      </c>
      <c r="E616">
        <v>-47.363618000000002</v>
      </c>
      <c r="F616">
        <v>34</v>
      </c>
      <c r="G616">
        <v>220</v>
      </c>
      <c r="H616">
        <v>87.3</v>
      </c>
      <c r="I616">
        <v>1</v>
      </c>
      <c r="J616">
        <v>1</v>
      </c>
      <c r="K616">
        <v>1730400</v>
      </c>
      <c r="L616">
        <v>57</v>
      </c>
      <c r="M616" t="s">
        <v>22</v>
      </c>
      <c r="N616">
        <v>10</v>
      </c>
      <c r="O616">
        <v>1</v>
      </c>
      <c r="P616">
        <v>0</v>
      </c>
      <c r="Q616">
        <v>1</v>
      </c>
      <c r="R616">
        <v>0</v>
      </c>
      <c r="S616" s="1">
        <v>45465.60255787037</v>
      </c>
      <c r="T616">
        <f t="shared" si="109"/>
        <v>30</v>
      </c>
      <c r="V616" t="str">
        <f t="shared" si="99"/>
        <v/>
      </c>
      <c r="W616" t="str">
        <f t="shared" si="100"/>
        <v/>
      </c>
      <c r="X616" t="str">
        <f t="shared" si="101"/>
        <v/>
      </c>
      <c r="Y616" t="str">
        <f t="shared" si="102"/>
        <v/>
      </c>
      <c r="AA616" s="18" t="str">
        <f t="shared" si="103"/>
        <v/>
      </c>
      <c r="AB616" s="18" t="str">
        <f t="shared" si="104"/>
        <v/>
      </c>
      <c r="AC616" s="18" t="str">
        <f t="shared" si="105"/>
        <v/>
      </c>
      <c r="AD616" s="18" t="str">
        <f t="shared" si="106"/>
        <v/>
      </c>
      <c r="AE616" s="18" t="str">
        <f t="shared" si="107"/>
        <v/>
      </c>
      <c r="AG616">
        <f t="shared" si="108"/>
        <v>14</v>
      </c>
    </row>
    <row r="617" spans="1:33" x14ac:dyDescent="0.25">
      <c r="A617">
        <v>6957</v>
      </c>
      <c r="B617" s="2">
        <v>862193026868968</v>
      </c>
      <c r="C617">
        <v>1719066431</v>
      </c>
      <c r="D617">
        <v>-24.234850000000002</v>
      </c>
      <c r="E617">
        <v>-47.36056</v>
      </c>
      <c r="F617">
        <v>38</v>
      </c>
      <c r="G617">
        <v>184</v>
      </c>
      <c r="H617">
        <v>98.3</v>
      </c>
      <c r="I617">
        <v>1</v>
      </c>
      <c r="J617">
        <v>1</v>
      </c>
      <c r="K617">
        <v>1729600</v>
      </c>
      <c r="L617">
        <v>57</v>
      </c>
      <c r="M617" t="s">
        <v>22</v>
      </c>
      <c r="N617">
        <v>10</v>
      </c>
      <c r="O617">
        <v>1</v>
      </c>
      <c r="P617">
        <v>0</v>
      </c>
      <c r="Q617">
        <v>1</v>
      </c>
      <c r="R617">
        <v>0</v>
      </c>
      <c r="S617" s="1">
        <v>45465.602210648147</v>
      </c>
      <c r="T617">
        <f t="shared" si="109"/>
        <v>30</v>
      </c>
      <c r="V617" t="str">
        <f t="shared" si="99"/>
        <v/>
      </c>
      <c r="W617" t="str">
        <f t="shared" si="100"/>
        <v/>
      </c>
      <c r="X617" t="str">
        <f t="shared" si="101"/>
        <v/>
      </c>
      <c r="Y617" t="str">
        <f t="shared" si="102"/>
        <v/>
      </c>
      <c r="AA617" s="18" t="str">
        <f t="shared" si="103"/>
        <v/>
      </c>
      <c r="AB617" s="18" t="str">
        <f t="shared" si="104"/>
        <v/>
      </c>
      <c r="AC617" s="18" t="str">
        <f t="shared" si="105"/>
        <v/>
      </c>
      <c r="AD617" s="18" t="str">
        <f t="shared" si="106"/>
        <v/>
      </c>
      <c r="AE617" s="18" t="str">
        <f t="shared" si="107"/>
        <v/>
      </c>
      <c r="AG617">
        <f t="shared" si="108"/>
        <v>14</v>
      </c>
    </row>
    <row r="618" spans="1:33" x14ac:dyDescent="0.25">
      <c r="A618">
        <v>6955</v>
      </c>
      <c r="B618" s="2">
        <v>862193026868968</v>
      </c>
      <c r="C618">
        <v>1719066401</v>
      </c>
      <c r="D618">
        <v>-24.228088</v>
      </c>
      <c r="E618">
        <v>-47.362777000000001</v>
      </c>
      <c r="F618">
        <v>51</v>
      </c>
      <c r="G618">
        <v>139</v>
      </c>
      <c r="H618">
        <v>99.9</v>
      </c>
      <c r="I618">
        <v>1</v>
      </c>
      <c r="J618">
        <v>1</v>
      </c>
      <c r="K618">
        <v>1728800</v>
      </c>
      <c r="L618">
        <v>57</v>
      </c>
      <c r="M618" t="s">
        <v>22</v>
      </c>
      <c r="N618">
        <v>10</v>
      </c>
      <c r="O618">
        <v>1</v>
      </c>
      <c r="P618">
        <v>0</v>
      </c>
      <c r="Q618">
        <v>1</v>
      </c>
      <c r="R618">
        <v>0</v>
      </c>
      <c r="S618" s="1">
        <v>45465.601863425924</v>
      </c>
      <c r="T618">
        <f t="shared" si="109"/>
        <v>30</v>
      </c>
      <c r="V618" t="str">
        <f t="shared" si="99"/>
        <v/>
      </c>
      <c r="W618" t="str">
        <f t="shared" si="100"/>
        <v/>
      </c>
      <c r="X618" t="str">
        <f t="shared" si="101"/>
        <v/>
      </c>
      <c r="Y618" t="str">
        <f t="shared" si="102"/>
        <v/>
      </c>
      <c r="AA618" s="18" t="str">
        <f t="shared" si="103"/>
        <v/>
      </c>
      <c r="AB618" s="18" t="str">
        <f t="shared" si="104"/>
        <v/>
      </c>
      <c r="AC618" s="18" t="str">
        <f t="shared" si="105"/>
        <v/>
      </c>
      <c r="AD618" s="18" t="str">
        <f t="shared" si="106"/>
        <v/>
      </c>
      <c r="AE618" s="18" t="str">
        <f t="shared" si="107"/>
        <v/>
      </c>
      <c r="AG618">
        <f t="shared" si="108"/>
        <v>14</v>
      </c>
    </row>
    <row r="619" spans="1:33" x14ac:dyDescent="0.25">
      <c r="A619">
        <v>6952</v>
      </c>
      <c r="B619" s="2">
        <v>862193026868968</v>
      </c>
      <c r="C619">
        <v>1719066371</v>
      </c>
      <c r="D619">
        <v>-24.221001000000001</v>
      </c>
      <c r="E619">
        <v>-47.365257</v>
      </c>
      <c r="F619">
        <v>35</v>
      </c>
      <c r="G619">
        <v>169</v>
      </c>
      <c r="H619">
        <v>105.2</v>
      </c>
      <c r="I619">
        <v>1</v>
      </c>
      <c r="J619">
        <v>1</v>
      </c>
      <c r="K619">
        <v>1727900</v>
      </c>
      <c r="L619">
        <v>57</v>
      </c>
      <c r="M619" t="s">
        <v>22</v>
      </c>
      <c r="N619">
        <v>10</v>
      </c>
      <c r="O619">
        <v>1</v>
      </c>
      <c r="P619">
        <v>0</v>
      </c>
      <c r="Q619">
        <v>1</v>
      </c>
      <c r="R619">
        <v>0</v>
      </c>
      <c r="S619" s="1">
        <v>45465.6015162037</v>
      </c>
      <c r="T619">
        <f t="shared" si="109"/>
        <v>30</v>
      </c>
      <c r="V619" t="str">
        <f t="shared" si="99"/>
        <v/>
      </c>
      <c r="W619" t="str">
        <f t="shared" si="100"/>
        <v/>
      </c>
      <c r="X619" t="str">
        <f t="shared" si="101"/>
        <v/>
      </c>
      <c r="Y619" t="str">
        <f t="shared" si="102"/>
        <v/>
      </c>
      <c r="AA619" s="18" t="str">
        <f t="shared" si="103"/>
        <v/>
      </c>
      <c r="AB619" s="18" t="str">
        <f t="shared" si="104"/>
        <v/>
      </c>
      <c r="AC619" s="18" t="str">
        <f t="shared" si="105"/>
        <v/>
      </c>
      <c r="AD619" s="18" t="str">
        <f t="shared" si="106"/>
        <v/>
      </c>
      <c r="AE619" s="18" t="str">
        <f t="shared" si="107"/>
        <v/>
      </c>
      <c r="AG619">
        <f t="shared" si="108"/>
        <v>14</v>
      </c>
    </row>
    <row r="620" spans="1:33" x14ac:dyDescent="0.25">
      <c r="A620">
        <v>6949</v>
      </c>
      <c r="B620" s="2">
        <v>862193026868968</v>
      </c>
      <c r="C620">
        <v>1719066341</v>
      </c>
      <c r="D620">
        <v>-24.214034999999999</v>
      </c>
      <c r="E620">
        <v>-47.368780999999998</v>
      </c>
      <c r="F620">
        <v>32</v>
      </c>
      <c r="G620">
        <v>152</v>
      </c>
      <c r="H620">
        <v>103.3</v>
      </c>
      <c r="I620">
        <v>1</v>
      </c>
      <c r="J620">
        <v>1</v>
      </c>
      <c r="K620">
        <v>1727100</v>
      </c>
      <c r="L620">
        <v>57</v>
      </c>
      <c r="M620" t="s">
        <v>22</v>
      </c>
      <c r="N620">
        <v>10</v>
      </c>
      <c r="O620">
        <v>1</v>
      </c>
      <c r="P620">
        <v>0</v>
      </c>
      <c r="Q620">
        <v>1</v>
      </c>
      <c r="R620">
        <v>0</v>
      </c>
      <c r="S620" s="1">
        <v>45465.601168981484</v>
      </c>
      <c r="T620">
        <f t="shared" si="109"/>
        <v>30</v>
      </c>
      <c r="V620" t="str">
        <f t="shared" si="99"/>
        <v/>
      </c>
      <c r="W620" t="str">
        <f t="shared" si="100"/>
        <v/>
      </c>
      <c r="X620" t="str">
        <f t="shared" si="101"/>
        <v/>
      </c>
      <c r="Y620" t="str">
        <f t="shared" si="102"/>
        <v/>
      </c>
      <c r="AA620" s="18" t="str">
        <f t="shared" si="103"/>
        <v/>
      </c>
      <c r="AB620" s="18" t="str">
        <f t="shared" si="104"/>
        <v/>
      </c>
      <c r="AC620" s="18" t="str">
        <f t="shared" si="105"/>
        <v/>
      </c>
      <c r="AD620" s="18" t="str">
        <f t="shared" si="106"/>
        <v/>
      </c>
      <c r="AE620" s="18" t="str">
        <f t="shared" si="107"/>
        <v/>
      </c>
      <c r="AG620">
        <f t="shared" si="108"/>
        <v>14</v>
      </c>
    </row>
    <row r="621" spans="1:33" x14ac:dyDescent="0.25">
      <c r="A621">
        <v>6948</v>
      </c>
      <c r="B621" s="2">
        <v>862193026868968</v>
      </c>
      <c r="C621">
        <v>1719066311</v>
      </c>
      <c r="D621">
        <v>-24.206885</v>
      </c>
      <c r="E621">
        <v>-47.372217999999997</v>
      </c>
      <c r="F621">
        <v>35</v>
      </c>
      <c r="G621">
        <v>173</v>
      </c>
      <c r="H621">
        <v>108.1</v>
      </c>
      <c r="I621">
        <v>1</v>
      </c>
      <c r="J621">
        <v>1</v>
      </c>
      <c r="K621">
        <v>1726200</v>
      </c>
      <c r="L621">
        <v>57</v>
      </c>
      <c r="M621" t="s">
        <v>22</v>
      </c>
      <c r="N621">
        <v>10</v>
      </c>
      <c r="O621">
        <v>1</v>
      </c>
      <c r="P621">
        <v>0</v>
      </c>
      <c r="Q621">
        <v>1</v>
      </c>
      <c r="R621">
        <v>0</v>
      </c>
      <c r="S621" s="1">
        <v>45465.600821759261</v>
      </c>
      <c r="T621">
        <f t="shared" si="109"/>
        <v>30</v>
      </c>
      <c r="V621" t="str">
        <f t="shared" si="99"/>
        <v/>
      </c>
      <c r="W621" t="str">
        <f t="shared" si="100"/>
        <v/>
      </c>
      <c r="X621" t="str">
        <f t="shared" si="101"/>
        <v/>
      </c>
      <c r="Y621" t="str">
        <f t="shared" si="102"/>
        <v/>
      </c>
      <c r="AA621" s="18" t="str">
        <f t="shared" si="103"/>
        <v/>
      </c>
      <c r="AB621" s="18" t="str">
        <f t="shared" si="104"/>
        <v/>
      </c>
      <c r="AC621" s="18" t="str">
        <f t="shared" si="105"/>
        <v/>
      </c>
      <c r="AD621" s="18" t="str">
        <f t="shared" si="106"/>
        <v/>
      </c>
      <c r="AE621" s="18" t="str">
        <f t="shared" si="107"/>
        <v/>
      </c>
      <c r="AG621">
        <f t="shared" si="108"/>
        <v>14</v>
      </c>
    </row>
    <row r="622" spans="1:33" x14ac:dyDescent="0.25">
      <c r="A622">
        <v>6947</v>
      </c>
      <c r="B622" s="2">
        <v>862193026868968</v>
      </c>
      <c r="C622">
        <v>1719066281</v>
      </c>
      <c r="D622">
        <v>-24.199283000000001</v>
      </c>
      <c r="E622">
        <v>-47.369461000000001</v>
      </c>
      <c r="F622">
        <v>36</v>
      </c>
      <c r="G622">
        <v>225</v>
      </c>
      <c r="H622">
        <v>107.5</v>
      </c>
      <c r="I622">
        <v>1</v>
      </c>
      <c r="J622">
        <v>1</v>
      </c>
      <c r="K622">
        <v>1725300</v>
      </c>
      <c r="L622">
        <v>57</v>
      </c>
      <c r="M622" t="s">
        <v>22</v>
      </c>
      <c r="N622">
        <v>10</v>
      </c>
      <c r="O622">
        <v>1</v>
      </c>
      <c r="P622">
        <v>0</v>
      </c>
      <c r="Q622">
        <v>1</v>
      </c>
      <c r="R622">
        <v>0</v>
      </c>
      <c r="S622" s="1">
        <v>45465.600474537037</v>
      </c>
      <c r="T622">
        <f t="shared" si="109"/>
        <v>30</v>
      </c>
      <c r="V622" t="str">
        <f t="shared" si="99"/>
        <v/>
      </c>
      <c r="W622" t="str">
        <f t="shared" si="100"/>
        <v/>
      </c>
      <c r="X622" t="str">
        <f t="shared" si="101"/>
        <v/>
      </c>
      <c r="Y622" t="str">
        <f t="shared" si="102"/>
        <v/>
      </c>
      <c r="AA622" s="18" t="str">
        <f t="shared" si="103"/>
        <v/>
      </c>
      <c r="AB622" s="18" t="str">
        <f t="shared" si="104"/>
        <v/>
      </c>
      <c r="AC622" s="18" t="str">
        <f t="shared" si="105"/>
        <v/>
      </c>
      <c r="AD622" s="18" t="str">
        <f t="shared" si="106"/>
        <v/>
      </c>
      <c r="AE622" s="18" t="str">
        <f t="shared" si="107"/>
        <v/>
      </c>
      <c r="AG622">
        <f t="shared" si="108"/>
        <v>14</v>
      </c>
    </row>
    <row r="623" spans="1:33" x14ac:dyDescent="0.25">
      <c r="A623">
        <v>6946</v>
      </c>
      <c r="B623" s="2">
        <v>862193026868968</v>
      </c>
      <c r="C623">
        <v>1719066251</v>
      </c>
      <c r="D623">
        <v>-24.194773000000001</v>
      </c>
      <c r="E623">
        <v>-47.362122999999997</v>
      </c>
      <c r="F623">
        <v>37</v>
      </c>
      <c r="G623">
        <v>237</v>
      </c>
      <c r="H623">
        <v>110.8</v>
      </c>
      <c r="I623">
        <v>1</v>
      </c>
      <c r="J623">
        <v>1</v>
      </c>
      <c r="K623">
        <v>1724400</v>
      </c>
      <c r="L623">
        <v>57</v>
      </c>
      <c r="M623" t="s">
        <v>22</v>
      </c>
      <c r="N623">
        <v>10</v>
      </c>
      <c r="O623">
        <v>1</v>
      </c>
      <c r="P623">
        <v>0</v>
      </c>
      <c r="Q623">
        <v>1</v>
      </c>
      <c r="R623">
        <v>0</v>
      </c>
      <c r="S623" s="1">
        <v>45465.600127314814</v>
      </c>
      <c r="T623">
        <f t="shared" si="109"/>
        <v>30</v>
      </c>
      <c r="V623" t="str">
        <f t="shared" si="99"/>
        <v/>
      </c>
      <c r="W623" t="str">
        <f t="shared" si="100"/>
        <v/>
      </c>
      <c r="X623" t="str">
        <f t="shared" si="101"/>
        <v/>
      </c>
      <c r="Y623" t="str">
        <f t="shared" si="102"/>
        <v/>
      </c>
      <c r="AA623" s="18" t="str">
        <f t="shared" si="103"/>
        <v/>
      </c>
      <c r="AB623" s="18" t="str">
        <f t="shared" si="104"/>
        <v/>
      </c>
      <c r="AC623" s="18" t="str">
        <f t="shared" si="105"/>
        <v/>
      </c>
      <c r="AD623" s="18" t="str">
        <f t="shared" si="106"/>
        <v/>
      </c>
      <c r="AE623" s="18" t="str">
        <f t="shared" si="107"/>
        <v/>
      </c>
      <c r="AG623">
        <f t="shared" si="108"/>
        <v>14</v>
      </c>
    </row>
    <row r="624" spans="1:33" x14ac:dyDescent="0.25">
      <c r="A624">
        <v>7034</v>
      </c>
      <c r="B624" s="2">
        <v>862193026868968</v>
      </c>
      <c r="C624">
        <v>1719066221</v>
      </c>
      <c r="D624">
        <v>-24.187692999999999</v>
      </c>
      <c r="E624">
        <v>-47.36007</v>
      </c>
      <c r="F624">
        <v>40</v>
      </c>
      <c r="G624">
        <v>188</v>
      </c>
      <c r="H624">
        <v>102.8</v>
      </c>
      <c r="I624">
        <v>1</v>
      </c>
      <c r="J624">
        <v>1</v>
      </c>
      <c r="K624">
        <v>1723500</v>
      </c>
      <c r="L624">
        <v>57</v>
      </c>
      <c r="M624" t="s">
        <v>22</v>
      </c>
      <c r="N624">
        <v>10</v>
      </c>
      <c r="O624">
        <v>1</v>
      </c>
      <c r="P624">
        <v>0</v>
      </c>
      <c r="Q624">
        <v>1</v>
      </c>
      <c r="R624">
        <v>0</v>
      </c>
      <c r="S624" s="1">
        <v>45465.599780092591</v>
      </c>
      <c r="T624">
        <f t="shared" si="109"/>
        <v>30</v>
      </c>
      <c r="V624" t="str">
        <f t="shared" si="99"/>
        <v/>
      </c>
      <c r="W624" t="str">
        <f t="shared" si="100"/>
        <v/>
      </c>
      <c r="X624" t="str">
        <f t="shared" si="101"/>
        <v/>
      </c>
      <c r="Y624" t="str">
        <f t="shared" si="102"/>
        <v/>
      </c>
      <c r="AA624" s="18" t="str">
        <f t="shared" si="103"/>
        <v/>
      </c>
      <c r="AB624" s="18" t="str">
        <f t="shared" si="104"/>
        <v/>
      </c>
      <c r="AC624" s="18" t="str">
        <f t="shared" si="105"/>
        <v/>
      </c>
      <c r="AD624" s="18" t="str">
        <f t="shared" si="106"/>
        <v/>
      </c>
      <c r="AE624" s="18" t="str">
        <f t="shared" si="107"/>
        <v/>
      </c>
      <c r="AG624">
        <f t="shared" si="108"/>
        <v>14</v>
      </c>
    </row>
    <row r="625" spans="1:33" x14ac:dyDescent="0.25">
      <c r="A625">
        <v>7033</v>
      </c>
      <c r="B625" s="2">
        <v>862193026868968</v>
      </c>
      <c r="C625">
        <v>1719066191</v>
      </c>
      <c r="D625">
        <v>-24.182176999999999</v>
      </c>
      <c r="E625">
        <v>-47.35454</v>
      </c>
      <c r="F625">
        <v>33</v>
      </c>
      <c r="G625">
        <v>240</v>
      </c>
      <c r="H625">
        <v>102.9</v>
      </c>
      <c r="I625">
        <v>1</v>
      </c>
      <c r="J625">
        <v>1</v>
      </c>
      <c r="K625">
        <v>1722600</v>
      </c>
      <c r="L625">
        <v>57</v>
      </c>
      <c r="M625" t="s">
        <v>22</v>
      </c>
      <c r="N625">
        <v>10</v>
      </c>
      <c r="O625">
        <v>1</v>
      </c>
      <c r="P625">
        <v>0</v>
      </c>
      <c r="Q625">
        <v>1</v>
      </c>
      <c r="R625">
        <v>0</v>
      </c>
      <c r="S625" s="1">
        <v>45465.599432870367</v>
      </c>
      <c r="T625">
        <f t="shared" si="109"/>
        <v>30</v>
      </c>
      <c r="V625" t="str">
        <f t="shared" si="99"/>
        <v/>
      </c>
      <c r="W625" t="str">
        <f t="shared" si="100"/>
        <v/>
      </c>
      <c r="X625" t="str">
        <f t="shared" si="101"/>
        <v/>
      </c>
      <c r="Y625" t="str">
        <f t="shared" si="102"/>
        <v/>
      </c>
      <c r="AA625" s="18" t="str">
        <f t="shared" si="103"/>
        <v/>
      </c>
      <c r="AB625" s="18" t="str">
        <f t="shared" si="104"/>
        <v/>
      </c>
      <c r="AC625" s="18" t="str">
        <f t="shared" si="105"/>
        <v/>
      </c>
      <c r="AD625" s="18" t="str">
        <f t="shared" si="106"/>
        <v/>
      </c>
      <c r="AE625" s="18" t="str">
        <f t="shared" si="107"/>
        <v/>
      </c>
      <c r="AG625">
        <f t="shared" si="108"/>
        <v>14</v>
      </c>
    </row>
    <row r="626" spans="1:33" x14ac:dyDescent="0.25">
      <c r="A626">
        <v>7032</v>
      </c>
      <c r="B626" s="2">
        <v>862193026868968</v>
      </c>
      <c r="C626">
        <v>1719066161</v>
      </c>
      <c r="D626">
        <v>-24.177479999999999</v>
      </c>
      <c r="E626">
        <v>-47.348005000000001</v>
      </c>
      <c r="F626">
        <v>34</v>
      </c>
      <c r="G626">
        <v>228</v>
      </c>
      <c r="H626">
        <v>97.3</v>
      </c>
      <c r="I626">
        <v>1</v>
      </c>
      <c r="J626">
        <v>1</v>
      </c>
      <c r="K626">
        <v>1721800</v>
      </c>
      <c r="L626">
        <v>57</v>
      </c>
      <c r="M626" t="s">
        <v>22</v>
      </c>
      <c r="N626">
        <v>10</v>
      </c>
      <c r="O626">
        <v>1</v>
      </c>
      <c r="P626">
        <v>0</v>
      </c>
      <c r="Q626">
        <v>1</v>
      </c>
      <c r="R626">
        <v>0</v>
      </c>
      <c r="S626" s="1">
        <v>45465.599085648151</v>
      </c>
      <c r="T626">
        <f t="shared" si="109"/>
        <v>30</v>
      </c>
      <c r="V626" t="str">
        <f t="shared" si="99"/>
        <v/>
      </c>
      <c r="W626" t="str">
        <f t="shared" si="100"/>
        <v/>
      </c>
      <c r="X626" t="str">
        <f t="shared" si="101"/>
        <v/>
      </c>
      <c r="Y626" t="str">
        <f t="shared" si="102"/>
        <v/>
      </c>
      <c r="AA626" s="18" t="str">
        <f t="shared" si="103"/>
        <v/>
      </c>
      <c r="AB626" s="18" t="str">
        <f t="shared" si="104"/>
        <v/>
      </c>
      <c r="AC626" s="18" t="str">
        <f t="shared" si="105"/>
        <v/>
      </c>
      <c r="AD626" s="18" t="str">
        <f t="shared" si="106"/>
        <v/>
      </c>
      <c r="AE626" s="18" t="str">
        <f t="shared" si="107"/>
        <v/>
      </c>
      <c r="AG626">
        <f t="shared" si="108"/>
        <v>14</v>
      </c>
    </row>
    <row r="627" spans="1:33" x14ac:dyDescent="0.25">
      <c r="A627">
        <v>7031</v>
      </c>
      <c r="B627" s="2">
        <v>862193026868968</v>
      </c>
      <c r="C627">
        <v>1719066131</v>
      </c>
      <c r="D627">
        <v>-24.173228999999999</v>
      </c>
      <c r="E627">
        <v>-47.342726999999996</v>
      </c>
      <c r="F627">
        <v>38</v>
      </c>
      <c r="G627">
        <v>228</v>
      </c>
      <c r="H627">
        <v>82.5</v>
      </c>
      <c r="I627">
        <v>1</v>
      </c>
      <c r="J627">
        <v>1</v>
      </c>
      <c r="K627">
        <v>1721100</v>
      </c>
      <c r="L627">
        <v>57</v>
      </c>
      <c r="M627" t="s">
        <v>22</v>
      </c>
      <c r="N627">
        <v>10</v>
      </c>
      <c r="O627">
        <v>1</v>
      </c>
      <c r="P627">
        <v>0</v>
      </c>
      <c r="Q627">
        <v>1</v>
      </c>
      <c r="R627">
        <v>0</v>
      </c>
      <c r="S627" s="1">
        <v>45465.598738425928</v>
      </c>
      <c r="T627">
        <f t="shared" si="109"/>
        <v>30</v>
      </c>
      <c r="V627" t="str">
        <f t="shared" si="99"/>
        <v/>
      </c>
      <c r="W627" t="str">
        <f t="shared" si="100"/>
        <v/>
      </c>
      <c r="X627" t="str">
        <f t="shared" si="101"/>
        <v/>
      </c>
      <c r="Y627" t="str">
        <f t="shared" si="102"/>
        <v/>
      </c>
      <c r="AA627" s="18" t="str">
        <f t="shared" si="103"/>
        <v/>
      </c>
      <c r="AB627" s="18" t="str">
        <f t="shared" si="104"/>
        <v/>
      </c>
      <c r="AC627" s="18" t="str">
        <f t="shared" si="105"/>
        <v/>
      </c>
      <c r="AD627" s="18" t="str">
        <f t="shared" si="106"/>
        <v/>
      </c>
      <c r="AE627" s="18" t="str">
        <f t="shared" si="107"/>
        <v/>
      </c>
      <c r="AG627">
        <f t="shared" si="108"/>
        <v>14</v>
      </c>
    </row>
    <row r="628" spans="1:33" x14ac:dyDescent="0.25">
      <c r="A628">
        <v>7030</v>
      </c>
      <c r="B628" s="2">
        <v>862193026868968</v>
      </c>
      <c r="C628">
        <v>1719066101</v>
      </c>
      <c r="D628">
        <v>-24.168876999999998</v>
      </c>
      <c r="E628">
        <v>-47.337327000000002</v>
      </c>
      <c r="F628">
        <v>49</v>
      </c>
      <c r="G628">
        <v>228</v>
      </c>
      <c r="H628">
        <v>79.5</v>
      </c>
      <c r="I628">
        <v>1</v>
      </c>
      <c r="J628">
        <v>1</v>
      </c>
      <c r="K628">
        <v>1720300</v>
      </c>
      <c r="L628">
        <v>57</v>
      </c>
      <c r="M628" t="s">
        <v>22</v>
      </c>
      <c r="N628">
        <v>10</v>
      </c>
      <c r="O628">
        <v>1</v>
      </c>
      <c r="P628">
        <v>0</v>
      </c>
      <c r="Q628">
        <v>1</v>
      </c>
      <c r="R628">
        <v>0</v>
      </c>
      <c r="S628" s="1">
        <v>45465.598391203705</v>
      </c>
      <c r="T628">
        <f t="shared" si="109"/>
        <v>30</v>
      </c>
      <c r="V628" t="str">
        <f t="shared" si="99"/>
        <v/>
      </c>
      <c r="W628" t="str">
        <f t="shared" si="100"/>
        <v/>
      </c>
      <c r="X628" t="str">
        <f t="shared" si="101"/>
        <v/>
      </c>
      <c r="Y628" t="str">
        <f t="shared" si="102"/>
        <v/>
      </c>
      <c r="AA628" s="18" t="str">
        <f t="shared" si="103"/>
        <v/>
      </c>
      <c r="AB628" s="18" t="str">
        <f t="shared" si="104"/>
        <v/>
      </c>
      <c r="AC628" s="18" t="str">
        <f t="shared" si="105"/>
        <v/>
      </c>
      <c r="AD628" s="18" t="str">
        <f t="shared" si="106"/>
        <v/>
      </c>
      <c r="AE628" s="18" t="str">
        <f t="shared" si="107"/>
        <v/>
      </c>
      <c r="AG628">
        <f t="shared" si="108"/>
        <v>14</v>
      </c>
    </row>
    <row r="629" spans="1:33" x14ac:dyDescent="0.25">
      <c r="A629">
        <v>7029</v>
      </c>
      <c r="B629" s="2">
        <v>862193026868968</v>
      </c>
      <c r="C629">
        <v>1719066071</v>
      </c>
      <c r="D629">
        <v>-24.164414000000001</v>
      </c>
      <c r="E629">
        <v>-47.331798999999997</v>
      </c>
      <c r="F629">
        <v>41</v>
      </c>
      <c r="G629">
        <v>228</v>
      </c>
      <c r="H629">
        <v>86.8</v>
      </c>
      <c r="I629">
        <v>1</v>
      </c>
      <c r="J629">
        <v>1</v>
      </c>
      <c r="K629">
        <v>1719600</v>
      </c>
      <c r="L629">
        <v>57</v>
      </c>
      <c r="M629" t="s">
        <v>22</v>
      </c>
      <c r="N629">
        <v>10</v>
      </c>
      <c r="O629">
        <v>1</v>
      </c>
      <c r="P629">
        <v>0</v>
      </c>
      <c r="Q629">
        <v>1</v>
      </c>
      <c r="R629">
        <v>0</v>
      </c>
      <c r="S629" s="1">
        <v>45465.598043981481</v>
      </c>
      <c r="T629">
        <f t="shared" si="109"/>
        <v>30</v>
      </c>
      <c r="V629" t="str">
        <f t="shared" si="99"/>
        <v/>
      </c>
      <c r="W629" t="str">
        <f t="shared" si="100"/>
        <v/>
      </c>
      <c r="X629" t="str">
        <f t="shared" si="101"/>
        <v/>
      </c>
      <c r="Y629" t="str">
        <f t="shared" si="102"/>
        <v/>
      </c>
      <c r="AA629" s="18" t="str">
        <f t="shared" si="103"/>
        <v/>
      </c>
      <c r="AB629" s="18" t="str">
        <f t="shared" si="104"/>
        <v/>
      </c>
      <c r="AC629" s="18" t="str">
        <f t="shared" si="105"/>
        <v/>
      </c>
      <c r="AD629" s="18" t="str">
        <f t="shared" si="106"/>
        <v/>
      </c>
      <c r="AE629" s="18" t="str">
        <f t="shared" si="107"/>
        <v/>
      </c>
      <c r="AG629">
        <f t="shared" si="108"/>
        <v>14</v>
      </c>
    </row>
    <row r="630" spans="1:33" x14ac:dyDescent="0.25">
      <c r="A630">
        <v>7028</v>
      </c>
      <c r="B630" s="2">
        <v>862193026868968</v>
      </c>
      <c r="C630">
        <v>1719066042</v>
      </c>
      <c r="D630">
        <v>-24.160003</v>
      </c>
      <c r="E630">
        <v>-47.327266000000002</v>
      </c>
      <c r="F630">
        <v>52</v>
      </c>
      <c r="G630">
        <v>200</v>
      </c>
      <c r="H630">
        <v>75.5</v>
      </c>
      <c r="I630">
        <v>1</v>
      </c>
      <c r="J630">
        <v>1</v>
      </c>
      <c r="K630">
        <v>1719000</v>
      </c>
      <c r="L630">
        <v>57</v>
      </c>
      <c r="M630" t="s">
        <v>22</v>
      </c>
      <c r="N630">
        <v>10</v>
      </c>
      <c r="O630">
        <v>1</v>
      </c>
      <c r="P630">
        <v>0</v>
      </c>
      <c r="Q630">
        <v>1</v>
      </c>
      <c r="R630">
        <v>0</v>
      </c>
      <c r="S630" s="1">
        <v>45465.597708333335</v>
      </c>
      <c r="T630">
        <f t="shared" si="109"/>
        <v>29</v>
      </c>
      <c r="V630" t="str">
        <f t="shared" si="99"/>
        <v/>
      </c>
      <c r="W630" t="str">
        <f t="shared" si="100"/>
        <v/>
      </c>
      <c r="X630" t="str">
        <f t="shared" si="101"/>
        <v/>
      </c>
      <c r="Y630" t="str">
        <f t="shared" si="102"/>
        <v/>
      </c>
      <c r="AA630" s="18" t="str">
        <f t="shared" si="103"/>
        <v/>
      </c>
      <c r="AB630" s="18" t="str">
        <f t="shared" si="104"/>
        <v/>
      </c>
      <c r="AC630" s="18" t="str">
        <f t="shared" si="105"/>
        <v/>
      </c>
      <c r="AD630" s="18" t="str">
        <f t="shared" si="106"/>
        <v/>
      </c>
      <c r="AE630" s="18" t="str">
        <f t="shared" si="107"/>
        <v/>
      </c>
      <c r="AG630">
        <f t="shared" si="108"/>
        <v>14</v>
      </c>
    </row>
    <row r="631" spans="1:33" x14ac:dyDescent="0.25">
      <c r="A631">
        <v>7027</v>
      </c>
      <c r="B631" s="2">
        <v>862193026868968</v>
      </c>
      <c r="C631">
        <v>1719066012</v>
      </c>
      <c r="D631">
        <v>-24.156486000000001</v>
      </c>
      <c r="E631">
        <v>-47.325747</v>
      </c>
      <c r="F631">
        <v>42</v>
      </c>
      <c r="G631">
        <v>213</v>
      </c>
      <c r="H631">
        <v>56.6</v>
      </c>
      <c r="I631">
        <v>1</v>
      </c>
      <c r="J631">
        <v>1</v>
      </c>
      <c r="K631">
        <v>1718500</v>
      </c>
      <c r="L631">
        <v>57</v>
      </c>
      <c r="M631" t="s">
        <v>22</v>
      </c>
      <c r="N631">
        <v>10</v>
      </c>
      <c r="O631">
        <v>1</v>
      </c>
      <c r="P631">
        <v>0</v>
      </c>
      <c r="Q631">
        <v>1</v>
      </c>
      <c r="R631">
        <v>0</v>
      </c>
      <c r="S631" s="1">
        <v>45465.597361111111</v>
      </c>
      <c r="T631">
        <f t="shared" si="109"/>
        <v>30</v>
      </c>
      <c r="V631" t="str">
        <f t="shared" si="99"/>
        <v/>
      </c>
      <c r="W631" t="str">
        <f t="shared" si="100"/>
        <v/>
      </c>
      <c r="X631" t="str">
        <f t="shared" si="101"/>
        <v/>
      </c>
      <c r="Y631" t="str">
        <f t="shared" si="102"/>
        <v/>
      </c>
      <c r="AA631" s="18" t="str">
        <f t="shared" si="103"/>
        <v/>
      </c>
      <c r="AB631" s="18" t="str">
        <f t="shared" si="104"/>
        <v/>
      </c>
      <c r="AC631" s="18" t="str">
        <f t="shared" si="105"/>
        <v/>
      </c>
      <c r="AD631" s="18" t="str">
        <f t="shared" si="106"/>
        <v/>
      </c>
      <c r="AE631" s="18" t="str">
        <f t="shared" si="107"/>
        <v/>
      </c>
      <c r="AG631">
        <f t="shared" si="108"/>
        <v>14</v>
      </c>
    </row>
    <row r="632" spans="1:33" x14ac:dyDescent="0.25">
      <c r="A632">
        <v>7026</v>
      </c>
      <c r="B632" s="2">
        <v>862193026868968</v>
      </c>
      <c r="C632">
        <v>1719065981</v>
      </c>
      <c r="D632">
        <v>-24.152294000000001</v>
      </c>
      <c r="E632">
        <v>-47.321258999999998</v>
      </c>
      <c r="F632">
        <v>48</v>
      </c>
      <c r="G632">
        <v>245</v>
      </c>
      <c r="H632">
        <v>72.400000000000006</v>
      </c>
      <c r="I632">
        <v>1</v>
      </c>
      <c r="J632">
        <v>1</v>
      </c>
      <c r="K632">
        <v>1717800</v>
      </c>
      <c r="L632">
        <v>57</v>
      </c>
      <c r="M632" t="s">
        <v>22</v>
      </c>
      <c r="N632">
        <v>10</v>
      </c>
      <c r="O632">
        <v>1</v>
      </c>
      <c r="P632">
        <v>0</v>
      </c>
      <c r="Q632">
        <v>1</v>
      </c>
      <c r="R632">
        <v>0</v>
      </c>
      <c r="S632" s="1">
        <v>45465.597002314818</v>
      </c>
      <c r="T632">
        <f t="shared" si="109"/>
        <v>31</v>
      </c>
      <c r="V632" t="str">
        <f t="shared" si="99"/>
        <v/>
      </c>
      <c r="W632" t="str">
        <f t="shared" si="100"/>
        <v/>
      </c>
      <c r="X632" t="str">
        <f t="shared" si="101"/>
        <v/>
      </c>
      <c r="Y632" t="str">
        <f t="shared" si="102"/>
        <v/>
      </c>
      <c r="AA632" s="18" t="str">
        <f t="shared" si="103"/>
        <v/>
      </c>
      <c r="AB632" s="18" t="str">
        <f t="shared" si="104"/>
        <v/>
      </c>
      <c r="AC632" s="18" t="str">
        <f t="shared" si="105"/>
        <v/>
      </c>
      <c r="AD632" s="18" t="str">
        <f t="shared" si="106"/>
        <v/>
      </c>
      <c r="AE632" s="18" t="str">
        <f t="shared" si="107"/>
        <v/>
      </c>
      <c r="AG632">
        <f t="shared" si="108"/>
        <v>14</v>
      </c>
    </row>
    <row r="633" spans="1:33" x14ac:dyDescent="0.25">
      <c r="A633">
        <v>7025</v>
      </c>
      <c r="B633" s="2">
        <v>862193026868968</v>
      </c>
      <c r="C633">
        <v>1719065952</v>
      </c>
      <c r="D633">
        <v>-24.150798999999999</v>
      </c>
      <c r="E633">
        <v>-47.315106</v>
      </c>
      <c r="F633">
        <v>41</v>
      </c>
      <c r="G633">
        <v>256</v>
      </c>
      <c r="H633">
        <v>93.1</v>
      </c>
      <c r="I633">
        <v>1</v>
      </c>
      <c r="J633">
        <v>1</v>
      </c>
      <c r="K633">
        <v>1717200</v>
      </c>
      <c r="L633">
        <v>57</v>
      </c>
      <c r="M633" t="s">
        <v>22</v>
      </c>
      <c r="N633">
        <v>10</v>
      </c>
      <c r="O633">
        <v>1</v>
      </c>
      <c r="P633">
        <v>0</v>
      </c>
      <c r="Q633">
        <v>1</v>
      </c>
      <c r="R633">
        <v>0</v>
      </c>
      <c r="S633" s="1">
        <v>45465.596666666665</v>
      </c>
      <c r="T633">
        <f t="shared" si="109"/>
        <v>29</v>
      </c>
      <c r="V633" t="str">
        <f t="shared" si="99"/>
        <v/>
      </c>
      <c r="W633" t="str">
        <f t="shared" si="100"/>
        <v/>
      </c>
      <c r="X633" t="str">
        <f t="shared" si="101"/>
        <v/>
      </c>
      <c r="Y633" t="str">
        <f t="shared" si="102"/>
        <v/>
      </c>
      <c r="AA633" s="18" t="str">
        <f t="shared" si="103"/>
        <v/>
      </c>
      <c r="AB633" s="18" t="str">
        <f t="shared" si="104"/>
        <v/>
      </c>
      <c r="AC633" s="18" t="str">
        <f t="shared" si="105"/>
        <v/>
      </c>
      <c r="AD633" s="18" t="str">
        <f t="shared" si="106"/>
        <v/>
      </c>
      <c r="AE633" s="18" t="str">
        <f t="shared" si="107"/>
        <v/>
      </c>
      <c r="AG633">
        <f t="shared" si="108"/>
        <v>14</v>
      </c>
    </row>
    <row r="634" spans="1:33" x14ac:dyDescent="0.25">
      <c r="A634">
        <v>7024</v>
      </c>
      <c r="B634" s="2">
        <v>862193026868968</v>
      </c>
      <c r="C634">
        <v>1719065922</v>
      </c>
      <c r="D634">
        <v>-24.149097999999999</v>
      </c>
      <c r="E634">
        <v>-47.307540000000003</v>
      </c>
      <c r="F634">
        <v>40</v>
      </c>
      <c r="G634">
        <v>253</v>
      </c>
      <c r="H634">
        <v>94.5</v>
      </c>
      <c r="I634">
        <v>1</v>
      </c>
      <c r="J634">
        <v>1</v>
      </c>
      <c r="K634">
        <v>1716400</v>
      </c>
      <c r="L634">
        <v>57</v>
      </c>
      <c r="M634" t="s">
        <v>22</v>
      </c>
      <c r="N634">
        <v>10</v>
      </c>
      <c r="O634">
        <v>1</v>
      </c>
      <c r="P634">
        <v>0</v>
      </c>
      <c r="Q634">
        <v>1</v>
      </c>
      <c r="R634">
        <v>0</v>
      </c>
      <c r="S634" s="1">
        <v>45465.596319444441</v>
      </c>
      <c r="T634">
        <f t="shared" si="109"/>
        <v>30</v>
      </c>
      <c r="V634" t="str">
        <f t="shared" si="99"/>
        <v/>
      </c>
      <c r="W634" t="str">
        <f t="shared" si="100"/>
        <v/>
      </c>
      <c r="X634" t="str">
        <f t="shared" si="101"/>
        <v/>
      </c>
      <c r="Y634" t="str">
        <f t="shared" si="102"/>
        <v/>
      </c>
      <c r="AA634" s="18" t="str">
        <f t="shared" si="103"/>
        <v/>
      </c>
      <c r="AB634" s="18" t="str">
        <f t="shared" si="104"/>
        <v/>
      </c>
      <c r="AC634" s="18" t="str">
        <f t="shared" si="105"/>
        <v/>
      </c>
      <c r="AD634" s="18" t="str">
        <f t="shared" si="106"/>
        <v/>
      </c>
      <c r="AE634" s="18" t="str">
        <f t="shared" si="107"/>
        <v/>
      </c>
      <c r="AG634">
        <f t="shared" si="108"/>
        <v>14</v>
      </c>
    </row>
    <row r="635" spans="1:33" x14ac:dyDescent="0.25">
      <c r="A635">
        <v>7023</v>
      </c>
      <c r="B635" s="2">
        <v>862193026868968</v>
      </c>
      <c r="C635">
        <v>1719065892</v>
      </c>
      <c r="D635">
        <v>-24.146930999999999</v>
      </c>
      <c r="E635">
        <v>-47.300415000000001</v>
      </c>
      <c r="F635">
        <v>51</v>
      </c>
      <c r="G635">
        <v>283</v>
      </c>
      <c r="H635">
        <v>87.6</v>
      </c>
      <c r="I635">
        <v>1</v>
      </c>
      <c r="J635">
        <v>1</v>
      </c>
      <c r="K635">
        <v>1715700</v>
      </c>
      <c r="L635">
        <v>57</v>
      </c>
      <c r="M635" t="s">
        <v>22</v>
      </c>
      <c r="N635">
        <v>10</v>
      </c>
      <c r="O635">
        <v>1</v>
      </c>
      <c r="P635">
        <v>0</v>
      </c>
      <c r="Q635">
        <v>1</v>
      </c>
      <c r="R635">
        <v>0</v>
      </c>
      <c r="S635" s="1">
        <v>45465.595972222225</v>
      </c>
      <c r="T635">
        <f t="shared" si="109"/>
        <v>30</v>
      </c>
      <c r="V635" t="str">
        <f t="shared" si="99"/>
        <v/>
      </c>
      <c r="W635" t="str">
        <f t="shared" si="100"/>
        <v/>
      </c>
      <c r="X635" t="str">
        <f t="shared" si="101"/>
        <v/>
      </c>
      <c r="Y635" t="str">
        <f t="shared" si="102"/>
        <v/>
      </c>
      <c r="AA635" s="18" t="str">
        <f t="shared" si="103"/>
        <v/>
      </c>
      <c r="AB635" s="18" t="str">
        <f t="shared" si="104"/>
        <v/>
      </c>
      <c r="AC635" s="18" t="str">
        <f t="shared" si="105"/>
        <v/>
      </c>
      <c r="AD635" s="18" t="str">
        <f t="shared" si="106"/>
        <v/>
      </c>
      <c r="AE635" s="18" t="str">
        <f t="shared" si="107"/>
        <v/>
      </c>
      <c r="AG635">
        <f t="shared" si="108"/>
        <v>14</v>
      </c>
    </row>
    <row r="636" spans="1:33" x14ac:dyDescent="0.25">
      <c r="A636">
        <v>7022</v>
      </c>
      <c r="B636" s="2">
        <v>862193026868968</v>
      </c>
      <c r="C636">
        <v>1719065862</v>
      </c>
      <c r="D636">
        <v>-24.145921000000001</v>
      </c>
      <c r="E636">
        <v>-47.292917000000003</v>
      </c>
      <c r="F636">
        <v>42</v>
      </c>
      <c r="G636">
        <v>249</v>
      </c>
      <c r="H636">
        <v>97.8</v>
      </c>
      <c r="I636">
        <v>1</v>
      </c>
      <c r="J636">
        <v>1</v>
      </c>
      <c r="K636">
        <v>1714900</v>
      </c>
      <c r="L636">
        <v>57</v>
      </c>
      <c r="M636" t="s">
        <v>22</v>
      </c>
      <c r="N636">
        <v>10</v>
      </c>
      <c r="O636">
        <v>1</v>
      </c>
      <c r="P636">
        <v>0</v>
      </c>
      <c r="Q636">
        <v>1</v>
      </c>
      <c r="R636">
        <v>0</v>
      </c>
      <c r="S636" s="1">
        <v>45465.595625000002</v>
      </c>
      <c r="T636">
        <f t="shared" si="109"/>
        <v>30</v>
      </c>
      <c r="V636" t="str">
        <f t="shared" si="99"/>
        <v/>
      </c>
      <c r="W636" t="str">
        <f t="shared" si="100"/>
        <v/>
      </c>
      <c r="X636" t="str">
        <f t="shared" si="101"/>
        <v/>
      </c>
      <c r="Y636" t="str">
        <f t="shared" si="102"/>
        <v/>
      </c>
      <c r="AA636" s="18" t="str">
        <f t="shared" si="103"/>
        <v/>
      </c>
      <c r="AB636" s="18" t="str">
        <f t="shared" si="104"/>
        <v/>
      </c>
      <c r="AC636" s="18" t="str">
        <f t="shared" si="105"/>
        <v/>
      </c>
      <c r="AD636" s="18" t="str">
        <f t="shared" si="106"/>
        <v/>
      </c>
      <c r="AE636" s="18" t="str">
        <f t="shared" si="107"/>
        <v/>
      </c>
      <c r="AG636">
        <f t="shared" si="108"/>
        <v>14</v>
      </c>
    </row>
    <row r="637" spans="1:33" x14ac:dyDescent="0.25">
      <c r="A637">
        <v>7021</v>
      </c>
      <c r="B637" s="2">
        <v>862193026868968</v>
      </c>
      <c r="C637">
        <v>1719065832</v>
      </c>
      <c r="D637">
        <v>-24.143227</v>
      </c>
      <c r="E637">
        <v>-47.285539</v>
      </c>
      <c r="F637">
        <v>49</v>
      </c>
      <c r="G637">
        <v>271</v>
      </c>
      <c r="H637">
        <v>94</v>
      </c>
      <c r="I637">
        <v>1</v>
      </c>
      <c r="J637">
        <v>1</v>
      </c>
      <c r="K637">
        <v>1714100</v>
      </c>
      <c r="L637">
        <v>57</v>
      </c>
      <c r="M637" t="s">
        <v>22</v>
      </c>
      <c r="N637">
        <v>10</v>
      </c>
      <c r="O637">
        <v>1</v>
      </c>
      <c r="P637">
        <v>0</v>
      </c>
      <c r="Q637">
        <v>1</v>
      </c>
      <c r="R637">
        <v>0</v>
      </c>
      <c r="S637" s="1">
        <v>45465.595277777778</v>
      </c>
      <c r="T637">
        <f t="shared" si="109"/>
        <v>30</v>
      </c>
      <c r="V637" t="str">
        <f t="shared" si="99"/>
        <v/>
      </c>
      <c r="W637" t="str">
        <f t="shared" si="100"/>
        <v/>
      </c>
      <c r="X637" t="str">
        <f t="shared" si="101"/>
        <v/>
      </c>
      <c r="Y637" t="str">
        <f t="shared" si="102"/>
        <v/>
      </c>
      <c r="AA637" s="18" t="str">
        <f t="shared" si="103"/>
        <v/>
      </c>
      <c r="AB637" s="18" t="str">
        <f t="shared" si="104"/>
        <v/>
      </c>
      <c r="AC637" s="18" t="str">
        <f t="shared" si="105"/>
        <v/>
      </c>
      <c r="AD637" s="18" t="str">
        <f t="shared" si="106"/>
        <v/>
      </c>
      <c r="AE637" s="18" t="str">
        <f t="shared" si="107"/>
        <v/>
      </c>
      <c r="AG637">
        <f t="shared" si="108"/>
        <v>14</v>
      </c>
    </row>
    <row r="638" spans="1:33" x14ac:dyDescent="0.25">
      <c r="A638">
        <v>7020</v>
      </c>
      <c r="B638" s="2">
        <v>862193026868968</v>
      </c>
      <c r="C638">
        <v>1719065802</v>
      </c>
      <c r="D638">
        <v>-24.144995999999999</v>
      </c>
      <c r="E638">
        <v>-47.278306000000001</v>
      </c>
      <c r="F638">
        <v>45</v>
      </c>
      <c r="G638">
        <v>282</v>
      </c>
      <c r="H638">
        <v>87.1</v>
      </c>
      <c r="I638">
        <v>1</v>
      </c>
      <c r="J638">
        <v>1</v>
      </c>
      <c r="K638">
        <v>1713300</v>
      </c>
      <c r="L638">
        <v>57</v>
      </c>
      <c r="M638" t="s">
        <v>22</v>
      </c>
      <c r="N638">
        <v>10</v>
      </c>
      <c r="O638">
        <v>1</v>
      </c>
      <c r="P638">
        <v>0</v>
      </c>
      <c r="Q638">
        <v>1</v>
      </c>
      <c r="R638">
        <v>0</v>
      </c>
      <c r="S638" s="1">
        <v>45465.594930555555</v>
      </c>
      <c r="T638">
        <f t="shared" si="109"/>
        <v>30</v>
      </c>
      <c r="V638" t="str">
        <f t="shared" si="99"/>
        <v/>
      </c>
      <c r="W638" t="str">
        <f t="shared" si="100"/>
        <v/>
      </c>
      <c r="X638" t="str">
        <f t="shared" si="101"/>
        <v/>
      </c>
      <c r="Y638" t="str">
        <f t="shared" si="102"/>
        <v/>
      </c>
      <c r="AA638" s="18" t="str">
        <f t="shared" si="103"/>
        <v/>
      </c>
      <c r="AB638" s="18" t="str">
        <f t="shared" si="104"/>
        <v/>
      </c>
      <c r="AC638" s="18" t="str">
        <f t="shared" si="105"/>
        <v/>
      </c>
      <c r="AD638" s="18" t="str">
        <f t="shared" si="106"/>
        <v/>
      </c>
      <c r="AE638" s="18" t="str">
        <f t="shared" si="107"/>
        <v/>
      </c>
      <c r="AG638">
        <f t="shared" si="108"/>
        <v>14</v>
      </c>
    </row>
    <row r="639" spans="1:33" x14ac:dyDescent="0.25">
      <c r="A639">
        <v>7019</v>
      </c>
      <c r="B639" s="2">
        <v>862193026868968</v>
      </c>
      <c r="C639">
        <v>1719065772</v>
      </c>
      <c r="D639">
        <v>-24.143377000000001</v>
      </c>
      <c r="E639">
        <v>-47.272219</v>
      </c>
      <c r="F639">
        <v>45</v>
      </c>
      <c r="G639">
        <v>199</v>
      </c>
      <c r="H639">
        <v>74.8</v>
      </c>
      <c r="I639">
        <v>1</v>
      </c>
      <c r="J639">
        <v>1</v>
      </c>
      <c r="K639">
        <v>1712600</v>
      </c>
      <c r="L639">
        <v>57</v>
      </c>
      <c r="M639" t="s">
        <v>22</v>
      </c>
      <c r="N639">
        <v>10</v>
      </c>
      <c r="O639">
        <v>1</v>
      </c>
      <c r="P639">
        <v>0</v>
      </c>
      <c r="Q639">
        <v>1</v>
      </c>
      <c r="R639">
        <v>0</v>
      </c>
      <c r="S639" s="1">
        <v>45465.594583333332</v>
      </c>
      <c r="T639">
        <f t="shared" si="109"/>
        <v>30</v>
      </c>
      <c r="V639" t="str">
        <f t="shared" si="99"/>
        <v/>
      </c>
      <c r="W639" t="str">
        <f t="shared" si="100"/>
        <v/>
      </c>
      <c r="X639" t="str">
        <f t="shared" si="101"/>
        <v/>
      </c>
      <c r="Y639" t="str">
        <f t="shared" si="102"/>
        <v/>
      </c>
      <c r="AA639" s="18" t="str">
        <f t="shared" si="103"/>
        <v/>
      </c>
      <c r="AB639" s="18" t="str">
        <f t="shared" si="104"/>
        <v/>
      </c>
      <c r="AC639" s="18" t="str">
        <f t="shared" si="105"/>
        <v/>
      </c>
      <c r="AD639" s="18" t="str">
        <f t="shared" si="106"/>
        <v/>
      </c>
      <c r="AE639" s="18" t="str">
        <f t="shared" si="107"/>
        <v/>
      </c>
      <c r="AG639">
        <f t="shared" si="108"/>
        <v>14</v>
      </c>
    </row>
    <row r="640" spans="1:33" x14ac:dyDescent="0.25">
      <c r="A640">
        <v>7018</v>
      </c>
      <c r="B640" s="2">
        <v>862193026868968</v>
      </c>
      <c r="C640">
        <v>1719065742</v>
      </c>
      <c r="D640">
        <v>-24.137969999999999</v>
      </c>
      <c r="E640">
        <v>-47.273274000000001</v>
      </c>
      <c r="F640">
        <v>43</v>
      </c>
      <c r="G640">
        <v>204</v>
      </c>
      <c r="H640">
        <v>62.3</v>
      </c>
      <c r="I640">
        <v>1</v>
      </c>
      <c r="J640">
        <v>1</v>
      </c>
      <c r="K640">
        <v>1712000</v>
      </c>
      <c r="L640">
        <v>57</v>
      </c>
      <c r="M640" t="s">
        <v>22</v>
      </c>
      <c r="N640">
        <v>10</v>
      </c>
      <c r="O640">
        <v>1</v>
      </c>
      <c r="P640">
        <v>0</v>
      </c>
      <c r="Q640">
        <v>1</v>
      </c>
      <c r="R640">
        <v>0</v>
      </c>
      <c r="S640" s="1">
        <v>45465.594236111108</v>
      </c>
      <c r="T640">
        <f t="shared" si="109"/>
        <v>30</v>
      </c>
      <c r="V640" t="str">
        <f t="shared" si="99"/>
        <v/>
      </c>
      <c r="W640" t="str">
        <f t="shared" si="100"/>
        <v/>
      </c>
      <c r="X640" t="str">
        <f t="shared" si="101"/>
        <v/>
      </c>
      <c r="Y640" t="str">
        <f t="shared" si="102"/>
        <v/>
      </c>
      <c r="AA640" s="18" t="str">
        <f t="shared" si="103"/>
        <v/>
      </c>
      <c r="AB640" s="18" t="str">
        <f t="shared" si="104"/>
        <v/>
      </c>
      <c r="AC640" s="18" t="str">
        <f t="shared" si="105"/>
        <v/>
      </c>
      <c r="AD640" s="18" t="str">
        <f t="shared" si="106"/>
        <v/>
      </c>
      <c r="AE640" s="18" t="str">
        <f t="shared" si="107"/>
        <v/>
      </c>
      <c r="AG640">
        <f t="shared" si="108"/>
        <v>14</v>
      </c>
    </row>
    <row r="641" spans="1:33" x14ac:dyDescent="0.25">
      <c r="A641">
        <v>7017</v>
      </c>
      <c r="B641" s="2">
        <v>862193026868968</v>
      </c>
      <c r="C641">
        <v>1719065712</v>
      </c>
      <c r="D641">
        <v>-24.133583000000002</v>
      </c>
      <c r="E641">
        <v>-47.271934999999999</v>
      </c>
      <c r="F641">
        <v>48</v>
      </c>
      <c r="G641">
        <v>196</v>
      </c>
      <c r="H641">
        <v>90</v>
      </c>
      <c r="I641">
        <v>1</v>
      </c>
      <c r="J641">
        <v>1</v>
      </c>
      <c r="K641">
        <v>1711500</v>
      </c>
      <c r="L641">
        <v>57</v>
      </c>
      <c r="M641" t="s">
        <v>22</v>
      </c>
      <c r="N641">
        <v>10</v>
      </c>
      <c r="O641">
        <v>1</v>
      </c>
      <c r="P641">
        <v>0</v>
      </c>
      <c r="Q641">
        <v>1</v>
      </c>
      <c r="R641">
        <v>0</v>
      </c>
      <c r="S641" s="1">
        <v>45465.593888888892</v>
      </c>
      <c r="T641">
        <f t="shared" si="109"/>
        <v>30</v>
      </c>
      <c r="V641" t="str">
        <f t="shared" si="99"/>
        <v/>
      </c>
      <c r="W641" t="str">
        <f t="shared" si="100"/>
        <v/>
      </c>
      <c r="X641" t="str">
        <f t="shared" si="101"/>
        <v/>
      </c>
      <c r="Y641" t="str">
        <f t="shared" si="102"/>
        <v/>
      </c>
      <c r="AA641" s="18" t="str">
        <f t="shared" si="103"/>
        <v/>
      </c>
      <c r="AB641" s="18" t="str">
        <f t="shared" si="104"/>
        <v/>
      </c>
      <c r="AC641" s="18" t="str">
        <f t="shared" si="105"/>
        <v/>
      </c>
      <c r="AD641" s="18" t="str">
        <f t="shared" si="106"/>
        <v/>
      </c>
      <c r="AE641" s="18" t="str">
        <f t="shared" si="107"/>
        <v/>
      </c>
      <c r="AG641">
        <f t="shared" si="108"/>
        <v>14</v>
      </c>
    </row>
    <row r="642" spans="1:33" x14ac:dyDescent="0.25">
      <c r="A642">
        <v>7016</v>
      </c>
      <c r="B642" s="2">
        <v>862193026868968</v>
      </c>
      <c r="C642">
        <v>1719065682</v>
      </c>
      <c r="D642">
        <v>-24.127596</v>
      </c>
      <c r="E642">
        <v>-47.272210000000001</v>
      </c>
      <c r="F642">
        <v>57</v>
      </c>
      <c r="G642">
        <v>165</v>
      </c>
      <c r="H642">
        <v>70.400000000000006</v>
      </c>
      <c r="I642">
        <v>1</v>
      </c>
      <c r="J642">
        <v>1</v>
      </c>
      <c r="K642">
        <v>1710800</v>
      </c>
      <c r="L642">
        <v>57</v>
      </c>
      <c r="M642" t="s">
        <v>22</v>
      </c>
      <c r="N642">
        <v>10</v>
      </c>
      <c r="O642">
        <v>1</v>
      </c>
      <c r="P642">
        <v>0</v>
      </c>
      <c r="Q642">
        <v>1</v>
      </c>
      <c r="R642">
        <v>0</v>
      </c>
      <c r="S642" s="1">
        <v>45465.593541666669</v>
      </c>
      <c r="T642">
        <f t="shared" si="109"/>
        <v>30</v>
      </c>
      <c r="V642" t="str">
        <f t="shared" si="99"/>
        <v/>
      </c>
      <c r="W642" t="str">
        <f t="shared" si="100"/>
        <v/>
      </c>
      <c r="X642" t="str">
        <f t="shared" si="101"/>
        <v/>
      </c>
      <c r="Y642" t="str">
        <f t="shared" si="102"/>
        <v/>
      </c>
      <c r="AA642" s="18" t="str">
        <f t="shared" si="103"/>
        <v/>
      </c>
      <c r="AB642" s="18" t="str">
        <f t="shared" si="104"/>
        <v/>
      </c>
      <c r="AC642" s="18" t="str">
        <f t="shared" si="105"/>
        <v/>
      </c>
      <c r="AD642" s="18" t="str">
        <f t="shared" si="106"/>
        <v/>
      </c>
      <c r="AE642" s="18" t="str">
        <f t="shared" si="107"/>
        <v/>
      </c>
      <c r="AG642">
        <f t="shared" si="108"/>
        <v>14</v>
      </c>
    </row>
    <row r="643" spans="1:33" x14ac:dyDescent="0.25">
      <c r="A643">
        <v>7015</v>
      </c>
      <c r="B643" s="2">
        <v>862193026868968</v>
      </c>
      <c r="C643">
        <v>1719065652</v>
      </c>
      <c r="D643">
        <v>-24.122526000000001</v>
      </c>
      <c r="E643">
        <v>-47.271292000000003</v>
      </c>
      <c r="F643">
        <v>75</v>
      </c>
      <c r="G643">
        <v>201</v>
      </c>
      <c r="H643">
        <v>64.3</v>
      </c>
      <c r="I643">
        <v>1</v>
      </c>
      <c r="J643">
        <v>1</v>
      </c>
      <c r="K643">
        <v>1710200</v>
      </c>
      <c r="L643">
        <v>57</v>
      </c>
      <c r="M643" t="s">
        <v>22</v>
      </c>
      <c r="N643">
        <v>10</v>
      </c>
      <c r="O643">
        <v>1</v>
      </c>
      <c r="P643">
        <v>0</v>
      </c>
      <c r="Q643">
        <v>1</v>
      </c>
      <c r="R643">
        <v>0</v>
      </c>
      <c r="S643" s="1">
        <v>45465.593194444446</v>
      </c>
      <c r="T643">
        <f t="shared" si="109"/>
        <v>30</v>
      </c>
      <c r="V643" t="str">
        <f t="shared" si="99"/>
        <v/>
      </c>
      <c r="W643" t="str">
        <f t="shared" si="100"/>
        <v/>
      </c>
      <c r="X643" t="str">
        <f t="shared" si="101"/>
        <v/>
      </c>
      <c r="Y643" t="str">
        <f t="shared" si="102"/>
        <v/>
      </c>
      <c r="AA643" s="18" t="str">
        <f t="shared" si="103"/>
        <v/>
      </c>
      <c r="AB643" s="18" t="str">
        <f t="shared" si="104"/>
        <v/>
      </c>
      <c r="AC643" s="18" t="str">
        <f t="shared" si="105"/>
        <v/>
      </c>
      <c r="AD643" s="18" t="str">
        <f t="shared" si="106"/>
        <v/>
      </c>
      <c r="AE643" s="18" t="str">
        <f t="shared" si="107"/>
        <v/>
      </c>
      <c r="AG643">
        <f t="shared" si="108"/>
        <v>14</v>
      </c>
    </row>
    <row r="644" spans="1:33" x14ac:dyDescent="0.25">
      <c r="A644">
        <v>7014</v>
      </c>
      <c r="B644" s="2">
        <v>862193026868968</v>
      </c>
      <c r="C644">
        <v>1719065614</v>
      </c>
      <c r="D644">
        <v>-24.117004999999999</v>
      </c>
      <c r="E644">
        <v>-47.268912999999998</v>
      </c>
      <c r="F644">
        <v>92</v>
      </c>
      <c r="G644">
        <v>180</v>
      </c>
      <c r="H644">
        <v>62</v>
      </c>
      <c r="I644">
        <v>0</v>
      </c>
      <c r="J644">
        <v>1</v>
      </c>
      <c r="K644">
        <v>1709500</v>
      </c>
      <c r="L644">
        <v>57</v>
      </c>
      <c r="M644" t="s">
        <v>22</v>
      </c>
      <c r="N644">
        <v>10</v>
      </c>
      <c r="O644">
        <v>1</v>
      </c>
      <c r="P644">
        <v>0</v>
      </c>
      <c r="Q644">
        <v>1</v>
      </c>
      <c r="R644">
        <v>0</v>
      </c>
      <c r="S644" s="1">
        <v>45465.59275462963</v>
      </c>
      <c r="T644">
        <f t="shared" si="109"/>
        <v>38</v>
      </c>
      <c r="V644" t="str">
        <f t="shared" ref="V644:V707" si="110">IF(I644&lt;&gt;0,"","FALSE1")</f>
        <v>FALSE1</v>
      </c>
      <c r="W644" t="str">
        <f t="shared" ref="W644:W707" si="111">IF(T644&gt;300,"TRUE1","")</f>
        <v/>
      </c>
      <c r="X644" t="str">
        <f t="shared" ref="X644:X707" si="112">IF(AND(J644&lt;&gt;J643,J644=0),"TRUE3","")</f>
        <v/>
      </c>
      <c r="Y644" t="str">
        <f t="shared" ref="Y644:Y707" si="113">IF(AND(J644&lt;&gt;J643,J644=1),"TRUE4","")</f>
        <v/>
      </c>
      <c r="AA644" s="18" t="str">
        <f t="shared" ref="AA644:AA707" si="114">IF(AND(T644&gt;300,J644&lt;&gt;J643,J644=0),"TRUE","")</f>
        <v/>
      </c>
      <c r="AB644" s="18" t="str">
        <f t="shared" ref="AB644:AB707" si="115">IF(AND(T643&gt;300,J644&lt;&gt;J643,J644=1),"TRUE","")</f>
        <v/>
      </c>
      <c r="AC644" s="18" t="str">
        <f t="shared" ref="AC644:AC707" si="116">IF(AND(T645&gt;300,J644&lt;&gt;J643,J644=0),"TRUE","")</f>
        <v/>
      </c>
      <c r="AD644" s="18" t="str">
        <f t="shared" ref="AD644:AD707" si="117">IF(AND(I644=0,T644&gt;300),"TRUE","")</f>
        <v/>
      </c>
      <c r="AE644" s="18" t="str">
        <f t="shared" ref="AE644:AE707" si="118">IF(AND(I643=0,T643&gt;300),"TRUE","")</f>
        <v/>
      </c>
      <c r="AG644">
        <f t="shared" ref="AG644:AG707" si="119">IF(OR(AA644="TRUE",AB644="TRUE",AC644="TRUE",AD644="TRUE",AE644="TRUE"),AG643+1,AG643)</f>
        <v>14</v>
      </c>
    </row>
    <row r="645" spans="1:33" x14ac:dyDescent="0.25">
      <c r="A645">
        <v>7013</v>
      </c>
      <c r="B645" s="2">
        <v>862193026868968</v>
      </c>
      <c r="C645">
        <v>1719065592</v>
      </c>
      <c r="D645">
        <v>-24.113512</v>
      </c>
      <c r="E645">
        <v>-47.268825999999997</v>
      </c>
      <c r="F645">
        <v>117</v>
      </c>
      <c r="G645">
        <v>181</v>
      </c>
      <c r="H645">
        <v>60.8</v>
      </c>
      <c r="I645">
        <v>1</v>
      </c>
      <c r="J645">
        <v>1</v>
      </c>
      <c r="K645">
        <v>1709100</v>
      </c>
      <c r="L645">
        <v>57</v>
      </c>
      <c r="M645" t="s">
        <v>22</v>
      </c>
      <c r="N645">
        <v>10</v>
      </c>
      <c r="O645">
        <v>1</v>
      </c>
      <c r="P645">
        <v>0</v>
      </c>
      <c r="Q645">
        <v>1</v>
      </c>
      <c r="R645">
        <v>0</v>
      </c>
      <c r="S645" s="1">
        <v>45465.592499999999</v>
      </c>
      <c r="T645">
        <f t="shared" ref="T645:T708" si="120">C644-C645</f>
        <v>22</v>
      </c>
      <c r="V645" t="str">
        <f t="shared" si="110"/>
        <v/>
      </c>
      <c r="W645" t="str">
        <f t="shared" si="111"/>
        <v/>
      </c>
      <c r="X645" t="str">
        <f t="shared" si="112"/>
        <v/>
      </c>
      <c r="Y645" t="str">
        <f t="shared" si="113"/>
        <v/>
      </c>
      <c r="AA645" s="18" t="str">
        <f t="shared" si="114"/>
        <v/>
      </c>
      <c r="AB645" s="18" t="str">
        <f t="shared" si="115"/>
        <v/>
      </c>
      <c r="AC645" s="18" t="str">
        <f t="shared" si="116"/>
        <v/>
      </c>
      <c r="AD645" s="18" t="str">
        <f t="shared" si="117"/>
        <v/>
      </c>
      <c r="AE645" s="18" t="str">
        <f t="shared" si="118"/>
        <v/>
      </c>
      <c r="AG645">
        <f t="shared" si="119"/>
        <v>14</v>
      </c>
    </row>
    <row r="646" spans="1:33" x14ac:dyDescent="0.25">
      <c r="A646">
        <v>7012</v>
      </c>
      <c r="B646" s="2">
        <v>862193026868968</v>
      </c>
      <c r="C646">
        <v>1719065562</v>
      </c>
      <c r="D646">
        <v>-24.109393000000001</v>
      </c>
      <c r="E646">
        <v>-47.267271999999998</v>
      </c>
      <c r="F646">
        <v>126</v>
      </c>
      <c r="G646">
        <v>237</v>
      </c>
      <c r="H646">
        <v>62.5</v>
      </c>
      <c r="I646">
        <v>1</v>
      </c>
      <c r="J646">
        <v>1</v>
      </c>
      <c r="K646">
        <v>1708600</v>
      </c>
      <c r="L646">
        <v>57</v>
      </c>
      <c r="M646" t="s">
        <v>22</v>
      </c>
      <c r="N646">
        <v>10</v>
      </c>
      <c r="O646">
        <v>1</v>
      </c>
      <c r="P646">
        <v>0</v>
      </c>
      <c r="Q646">
        <v>1</v>
      </c>
      <c r="R646">
        <v>0</v>
      </c>
      <c r="S646" s="1">
        <v>45465.592152777775</v>
      </c>
      <c r="T646">
        <f t="shared" si="120"/>
        <v>30</v>
      </c>
      <c r="V646" t="str">
        <f t="shared" si="110"/>
        <v/>
      </c>
      <c r="W646" t="str">
        <f t="shared" si="111"/>
        <v/>
      </c>
      <c r="X646" t="str">
        <f t="shared" si="112"/>
        <v/>
      </c>
      <c r="Y646" t="str">
        <f t="shared" si="113"/>
        <v/>
      </c>
      <c r="AA646" s="18" t="str">
        <f t="shared" si="114"/>
        <v/>
      </c>
      <c r="AB646" s="18" t="str">
        <f t="shared" si="115"/>
        <v/>
      </c>
      <c r="AC646" s="18" t="str">
        <f t="shared" si="116"/>
        <v/>
      </c>
      <c r="AD646" s="18" t="str">
        <f t="shared" si="117"/>
        <v/>
      </c>
      <c r="AE646" s="18" t="str">
        <f t="shared" si="118"/>
        <v/>
      </c>
      <c r="AG646">
        <f t="shared" si="119"/>
        <v>14</v>
      </c>
    </row>
    <row r="647" spans="1:33" x14ac:dyDescent="0.25">
      <c r="A647">
        <v>7011</v>
      </c>
      <c r="B647" s="2">
        <v>862193026868968</v>
      </c>
      <c r="C647">
        <v>1719065532</v>
      </c>
      <c r="D647">
        <v>-24.106062000000001</v>
      </c>
      <c r="E647">
        <v>-47.263170000000002</v>
      </c>
      <c r="F647">
        <v>164</v>
      </c>
      <c r="G647">
        <v>188</v>
      </c>
      <c r="H647">
        <v>78.400000000000006</v>
      </c>
      <c r="I647">
        <v>1</v>
      </c>
      <c r="J647">
        <v>1</v>
      </c>
      <c r="K647">
        <v>1708000</v>
      </c>
      <c r="L647">
        <v>57</v>
      </c>
      <c r="M647" t="s">
        <v>22</v>
      </c>
      <c r="N647">
        <v>10</v>
      </c>
      <c r="O647">
        <v>1</v>
      </c>
      <c r="P647">
        <v>0</v>
      </c>
      <c r="Q647">
        <v>1</v>
      </c>
      <c r="R647">
        <v>0</v>
      </c>
      <c r="S647" s="1">
        <v>45465.591805555552</v>
      </c>
      <c r="T647">
        <f t="shared" si="120"/>
        <v>30</v>
      </c>
      <c r="V647" t="str">
        <f t="shared" si="110"/>
        <v/>
      </c>
      <c r="W647" t="str">
        <f t="shared" si="111"/>
        <v/>
      </c>
      <c r="X647" t="str">
        <f t="shared" si="112"/>
        <v/>
      </c>
      <c r="Y647" t="str">
        <f t="shared" si="113"/>
        <v/>
      </c>
      <c r="AA647" s="18" t="str">
        <f t="shared" si="114"/>
        <v/>
      </c>
      <c r="AB647" s="18" t="str">
        <f t="shared" si="115"/>
        <v/>
      </c>
      <c r="AC647" s="18" t="str">
        <f t="shared" si="116"/>
        <v/>
      </c>
      <c r="AD647" s="18" t="str">
        <f t="shared" si="117"/>
        <v/>
      </c>
      <c r="AE647" s="18" t="str">
        <f t="shared" si="118"/>
        <v/>
      </c>
      <c r="AG647">
        <f t="shared" si="119"/>
        <v>14</v>
      </c>
    </row>
    <row r="648" spans="1:33" x14ac:dyDescent="0.25">
      <c r="A648">
        <v>7010</v>
      </c>
      <c r="B648" s="2">
        <v>862193026868968</v>
      </c>
      <c r="C648">
        <v>1719065458</v>
      </c>
      <c r="D648">
        <v>-24.096316000000002</v>
      </c>
      <c r="E648">
        <v>-47.256644000000001</v>
      </c>
      <c r="F648">
        <v>249</v>
      </c>
      <c r="G648">
        <v>188</v>
      </c>
      <c r="H648">
        <v>65.3</v>
      </c>
      <c r="I648">
        <v>0</v>
      </c>
      <c r="J648">
        <v>1</v>
      </c>
      <c r="K648">
        <v>1706700</v>
      </c>
      <c r="L648">
        <v>57</v>
      </c>
      <c r="M648" t="s">
        <v>22</v>
      </c>
      <c r="N648">
        <v>10</v>
      </c>
      <c r="O648">
        <v>1</v>
      </c>
      <c r="P648">
        <v>0</v>
      </c>
      <c r="Q648">
        <v>1</v>
      </c>
      <c r="R648">
        <v>0</v>
      </c>
      <c r="S648" s="1">
        <v>45465.590949074074</v>
      </c>
      <c r="T648">
        <f t="shared" si="120"/>
        <v>74</v>
      </c>
      <c r="V648" t="str">
        <f t="shared" si="110"/>
        <v>FALSE1</v>
      </c>
      <c r="W648" t="str">
        <f t="shared" si="111"/>
        <v/>
      </c>
      <c r="X648" t="str">
        <f t="shared" si="112"/>
        <v/>
      </c>
      <c r="Y648" t="str">
        <f t="shared" si="113"/>
        <v/>
      </c>
      <c r="AA648" s="18" t="str">
        <f t="shared" si="114"/>
        <v/>
      </c>
      <c r="AB648" s="18" t="str">
        <f t="shared" si="115"/>
        <v/>
      </c>
      <c r="AC648" s="18" t="str">
        <f t="shared" si="116"/>
        <v/>
      </c>
      <c r="AD648" s="18" t="str">
        <f t="shared" si="117"/>
        <v/>
      </c>
      <c r="AE648" s="18" t="str">
        <f t="shared" si="118"/>
        <v/>
      </c>
      <c r="AG648">
        <f t="shared" si="119"/>
        <v>14</v>
      </c>
    </row>
    <row r="649" spans="1:33" x14ac:dyDescent="0.25">
      <c r="A649">
        <v>7009</v>
      </c>
      <c r="B649" s="2">
        <v>862193026868968</v>
      </c>
      <c r="C649">
        <v>1719065443</v>
      </c>
      <c r="D649">
        <v>-24.093827000000001</v>
      </c>
      <c r="E649">
        <v>-47.255906000000003</v>
      </c>
      <c r="F649">
        <v>260</v>
      </c>
      <c r="G649">
        <v>184</v>
      </c>
      <c r="H649">
        <v>74.900000000000006</v>
      </c>
      <c r="I649">
        <v>1</v>
      </c>
      <c r="J649">
        <v>1</v>
      </c>
      <c r="K649">
        <v>1706400</v>
      </c>
      <c r="L649">
        <v>57</v>
      </c>
      <c r="M649" t="s">
        <v>22</v>
      </c>
      <c r="N649">
        <v>10</v>
      </c>
      <c r="O649">
        <v>1</v>
      </c>
      <c r="P649">
        <v>0</v>
      </c>
      <c r="Q649">
        <v>1</v>
      </c>
      <c r="R649">
        <v>0</v>
      </c>
      <c r="S649" s="1">
        <v>45465.590775462966</v>
      </c>
      <c r="T649">
        <f t="shared" si="120"/>
        <v>15</v>
      </c>
      <c r="V649" t="str">
        <f t="shared" si="110"/>
        <v/>
      </c>
      <c r="W649" t="str">
        <f t="shared" si="111"/>
        <v/>
      </c>
      <c r="X649" t="str">
        <f t="shared" si="112"/>
        <v/>
      </c>
      <c r="Y649" t="str">
        <f t="shared" si="113"/>
        <v/>
      </c>
      <c r="AA649" s="18" t="str">
        <f t="shared" si="114"/>
        <v/>
      </c>
      <c r="AB649" s="18" t="str">
        <f t="shared" si="115"/>
        <v/>
      </c>
      <c r="AC649" s="18" t="str">
        <f t="shared" si="116"/>
        <v/>
      </c>
      <c r="AD649" s="18" t="str">
        <f t="shared" si="117"/>
        <v/>
      </c>
      <c r="AE649" s="18" t="str">
        <f t="shared" si="118"/>
        <v/>
      </c>
      <c r="AG649">
        <f t="shared" si="119"/>
        <v>14</v>
      </c>
    </row>
    <row r="650" spans="1:33" x14ac:dyDescent="0.25">
      <c r="A650">
        <v>7008</v>
      </c>
      <c r="B650" s="2">
        <v>862193026868968</v>
      </c>
      <c r="C650">
        <v>1719065413</v>
      </c>
      <c r="D650">
        <v>-24.088277999999999</v>
      </c>
      <c r="E650">
        <v>-47.256853999999997</v>
      </c>
      <c r="F650">
        <v>266</v>
      </c>
      <c r="G650">
        <v>208</v>
      </c>
      <c r="H650">
        <v>80.599999999999994</v>
      </c>
      <c r="I650">
        <v>1</v>
      </c>
      <c r="J650">
        <v>1</v>
      </c>
      <c r="K650">
        <v>1705700</v>
      </c>
      <c r="L650">
        <v>57</v>
      </c>
      <c r="M650" t="s">
        <v>22</v>
      </c>
      <c r="N650">
        <v>10</v>
      </c>
      <c r="O650">
        <v>1</v>
      </c>
      <c r="P650">
        <v>0</v>
      </c>
      <c r="Q650">
        <v>1</v>
      </c>
      <c r="R650">
        <v>0</v>
      </c>
      <c r="S650" s="1">
        <v>45465.590428240743</v>
      </c>
      <c r="T650">
        <f t="shared" si="120"/>
        <v>30</v>
      </c>
      <c r="V650" t="str">
        <f t="shared" si="110"/>
        <v/>
      </c>
      <c r="W650" t="str">
        <f t="shared" si="111"/>
        <v/>
      </c>
      <c r="X650" t="str">
        <f t="shared" si="112"/>
        <v/>
      </c>
      <c r="Y650" t="str">
        <f t="shared" si="113"/>
        <v/>
      </c>
      <c r="AA650" s="18" t="str">
        <f t="shared" si="114"/>
        <v/>
      </c>
      <c r="AB650" s="18" t="str">
        <f t="shared" si="115"/>
        <v/>
      </c>
      <c r="AC650" s="18" t="str">
        <f t="shared" si="116"/>
        <v/>
      </c>
      <c r="AD650" s="18" t="str">
        <f t="shared" si="117"/>
        <v/>
      </c>
      <c r="AE650" s="18" t="str">
        <f t="shared" si="118"/>
        <v/>
      </c>
      <c r="AG650">
        <f t="shared" si="119"/>
        <v>14</v>
      </c>
    </row>
    <row r="651" spans="1:33" x14ac:dyDescent="0.25">
      <c r="A651">
        <v>7007</v>
      </c>
      <c r="B651" s="2">
        <v>862193026868968</v>
      </c>
      <c r="C651">
        <v>1719065383</v>
      </c>
      <c r="D651">
        <v>-24.083366000000002</v>
      </c>
      <c r="E651">
        <v>-47.253447999999999</v>
      </c>
      <c r="F651">
        <v>285</v>
      </c>
      <c r="G651">
        <v>227</v>
      </c>
      <c r="H651">
        <v>76.5</v>
      </c>
      <c r="I651">
        <v>1</v>
      </c>
      <c r="J651">
        <v>1</v>
      </c>
      <c r="K651">
        <v>1705100</v>
      </c>
      <c r="L651">
        <v>57</v>
      </c>
      <c r="M651" t="s">
        <v>22</v>
      </c>
      <c r="N651">
        <v>10</v>
      </c>
      <c r="O651">
        <v>1</v>
      </c>
      <c r="P651">
        <v>0</v>
      </c>
      <c r="Q651">
        <v>1</v>
      </c>
      <c r="R651">
        <v>0</v>
      </c>
      <c r="S651" s="1">
        <v>45465.590081018519</v>
      </c>
      <c r="T651">
        <f t="shared" si="120"/>
        <v>30</v>
      </c>
      <c r="V651" t="str">
        <f t="shared" si="110"/>
        <v/>
      </c>
      <c r="W651" t="str">
        <f t="shared" si="111"/>
        <v/>
      </c>
      <c r="X651" t="str">
        <f t="shared" si="112"/>
        <v/>
      </c>
      <c r="Y651" t="str">
        <f t="shared" si="113"/>
        <v/>
      </c>
      <c r="AA651" s="18" t="str">
        <f t="shared" si="114"/>
        <v/>
      </c>
      <c r="AB651" s="18" t="str">
        <f t="shared" si="115"/>
        <v/>
      </c>
      <c r="AC651" s="18" t="str">
        <f t="shared" si="116"/>
        <v/>
      </c>
      <c r="AD651" s="18" t="str">
        <f t="shared" si="117"/>
        <v/>
      </c>
      <c r="AE651" s="18" t="str">
        <f t="shared" si="118"/>
        <v/>
      </c>
      <c r="AG651">
        <f t="shared" si="119"/>
        <v>14</v>
      </c>
    </row>
    <row r="652" spans="1:33" x14ac:dyDescent="0.25">
      <c r="A652">
        <v>7006</v>
      </c>
      <c r="B652" s="2">
        <v>862193026868968</v>
      </c>
      <c r="C652">
        <v>1719065353</v>
      </c>
      <c r="D652">
        <v>-24.078246</v>
      </c>
      <c r="E652">
        <v>-47.251612999999999</v>
      </c>
      <c r="F652">
        <v>300</v>
      </c>
      <c r="G652">
        <v>189</v>
      </c>
      <c r="H652">
        <v>78.900000000000006</v>
      </c>
      <c r="I652">
        <v>1</v>
      </c>
      <c r="J652">
        <v>1</v>
      </c>
      <c r="K652">
        <v>1704400</v>
      </c>
      <c r="L652">
        <v>57</v>
      </c>
      <c r="M652" t="s">
        <v>22</v>
      </c>
      <c r="N652">
        <v>10</v>
      </c>
      <c r="O652">
        <v>1</v>
      </c>
      <c r="P652">
        <v>0</v>
      </c>
      <c r="Q652">
        <v>1</v>
      </c>
      <c r="R652">
        <v>0</v>
      </c>
      <c r="S652" s="1">
        <v>45465.589733796296</v>
      </c>
      <c r="T652">
        <f t="shared" si="120"/>
        <v>30</v>
      </c>
      <c r="V652" t="str">
        <f t="shared" si="110"/>
        <v/>
      </c>
      <c r="W652" t="str">
        <f t="shared" si="111"/>
        <v/>
      </c>
      <c r="X652" t="str">
        <f t="shared" si="112"/>
        <v/>
      </c>
      <c r="Y652" t="str">
        <f t="shared" si="113"/>
        <v/>
      </c>
      <c r="AA652" s="18" t="str">
        <f t="shared" si="114"/>
        <v/>
      </c>
      <c r="AB652" s="18" t="str">
        <f t="shared" si="115"/>
        <v/>
      </c>
      <c r="AC652" s="18" t="str">
        <f t="shared" si="116"/>
        <v/>
      </c>
      <c r="AD652" s="18" t="str">
        <f t="shared" si="117"/>
        <v/>
      </c>
      <c r="AE652" s="18" t="str">
        <f t="shared" si="118"/>
        <v/>
      </c>
      <c r="AG652">
        <f t="shared" si="119"/>
        <v>14</v>
      </c>
    </row>
    <row r="653" spans="1:33" x14ac:dyDescent="0.25">
      <c r="A653">
        <v>7005</v>
      </c>
      <c r="B653" s="2">
        <v>862193026868968</v>
      </c>
      <c r="C653">
        <v>1719065323</v>
      </c>
      <c r="D653">
        <v>-24.072955</v>
      </c>
      <c r="E653">
        <v>-47.248151</v>
      </c>
      <c r="F653">
        <v>317</v>
      </c>
      <c r="G653">
        <v>228</v>
      </c>
      <c r="H653">
        <v>88.4</v>
      </c>
      <c r="I653">
        <v>1</v>
      </c>
      <c r="J653">
        <v>1</v>
      </c>
      <c r="K653">
        <v>1703700</v>
      </c>
      <c r="L653">
        <v>57</v>
      </c>
      <c r="M653" t="s">
        <v>22</v>
      </c>
      <c r="N653">
        <v>10</v>
      </c>
      <c r="O653">
        <v>1</v>
      </c>
      <c r="P653">
        <v>0</v>
      </c>
      <c r="Q653">
        <v>1</v>
      </c>
      <c r="R653">
        <v>0</v>
      </c>
      <c r="S653" s="1">
        <v>45465.589386574073</v>
      </c>
      <c r="T653">
        <f t="shared" si="120"/>
        <v>30</v>
      </c>
      <c r="V653" t="str">
        <f t="shared" si="110"/>
        <v/>
      </c>
      <c r="W653" t="str">
        <f t="shared" si="111"/>
        <v/>
      </c>
      <c r="X653" t="str">
        <f t="shared" si="112"/>
        <v/>
      </c>
      <c r="Y653" t="str">
        <f t="shared" si="113"/>
        <v/>
      </c>
      <c r="AA653" s="18" t="str">
        <f t="shared" si="114"/>
        <v/>
      </c>
      <c r="AB653" s="18" t="str">
        <f t="shared" si="115"/>
        <v/>
      </c>
      <c r="AC653" s="18" t="str">
        <f t="shared" si="116"/>
        <v/>
      </c>
      <c r="AD653" s="18" t="str">
        <f t="shared" si="117"/>
        <v/>
      </c>
      <c r="AE653" s="18" t="str">
        <f t="shared" si="118"/>
        <v/>
      </c>
      <c r="AG653">
        <f t="shared" si="119"/>
        <v>14</v>
      </c>
    </row>
    <row r="654" spans="1:33" x14ac:dyDescent="0.25">
      <c r="A654">
        <v>7004</v>
      </c>
      <c r="B654" s="2">
        <v>862193026868968</v>
      </c>
      <c r="C654">
        <v>1719065293</v>
      </c>
      <c r="D654">
        <v>-24.070350999999999</v>
      </c>
      <c r="E654">
        <v>-47.242465000000003</v>
      </c>
      <c r="F654">
        <v>338</v>
      </c>
      <c r="G654">
        <v>243</v>
      </c>
      <c r="H654">
        <v>69</v>
      </c>
      <c r="I654">
        <v>1</v>
      </c>
      <c r="J654">
        <v>1</v>
      </c>
      <c r="K654">
        <v>1703000</v>
      </c>
      <c r="L654">
        <v>57</v>
      </c>
      <c r="M654" t="s">
        <v>22</v>
      </c>
      <c r="N654">
        <v>10</v>
      </c>
      <c r="O654">
        <v>1</v>
      </c>
      <c r="P654">
        <v>0</v>
      </c>
      <c r="Q654">
        <v>1</v>
      </c>
      <c r="R654">
        <v>0</v>
      </c>
      <c r="S654" s="1">
        <v>45465.589039351849</v>
      </c>
      <c r="T654">
        <f t="shared" si="120"/>
        <v>30</v>
      </c>
      <c r="V654" t="str">
        <f t="shared" si="110"/>
        <v/>
      </c>
      <c r="W654" t="str">
        <f t="shared" si="111"/>
        <v/>
      </c>
      <c r="X654" t="str">
        <f t="shared" si="112"/>
        <v/>
      </c>
      <c r="Y654" t="str">
        <f t="shared" si="113"/>
        <v/>
      </c>
      <c r="AA654" s="18" t="str">
        <f t="shared" si="114"/>
        <v/>
      </c>
      <c r="AB654" s="18" t="str">
        <f t="shared" si="115"/>
        <v/>
      </c>
      <c r="AC654" s="18" t="str">
        <f t="shared" si="116"/>
        <v/>
      </c>
      <c r="AD654" s="18" t="str">
        <f t="shared" si="117"/>
        <v/>
      </c>
      <c r="AE654" s="18" t="str">
        <f t="shared" si="118"/>
        <v/>
      </c>
      <c r="AG654">
        <f t="shared" si="119"/>
        <v>14</v>
      </c>
    </row>
    <row r="655" spans="1:33" x14ac:dyDescent="0.25">
      <c r="A655">
        <v>7003</v>
      </c>
      <c r="B655" s="2">
        <v>862193026868968</v>
      </c>
      <c r="C655">
        <v>1719065263</v>
      </c>
      <c r="D655">
        <v>-24.066962</v>
      </c>
      <c r="E655">
        <v>-47.237670999999999</v>
      </c>
      <c r="F655">
        <v>369</v>
      </c>
      <c r="G655">
        <v>232</v>
      </c>
      <c r="H655">
        <v>73.599999999999994</v>
      </c>
      <c r="I655">
        <v>1</v>
      </c>
      <c r="J655">
        <v>1</v>
      </c>
      <c r="K655">
        <v>1702400</v>
      </c>
      <c r="L655">
        <v>57</v>
      </c>
      <c r="M655" t="s">
        <v>22</v>
      </c>
      <c r="N655">
        <v>10</v>
      </c>
      <c r="O655">
        <v>1</v>
      </c>
      <c r="P655">
        <v>0</v>
      </c>
      <c r="Q655">
        <v>1</v>
      </c>
      <c r="R655">
        <v>0</v>
      </c>
      <c r="S655" s="1">
        <v>45465.588692129626</v>
      </c>
      <c r="T655">
        <f t="shared" si="120"/>
        <v>30</v>
      </c>
      <c r="V655" t="str">
        <f t="shared" si="110"/>
        <v/>
      </c>
      <c r="W655" t="str">
        <f t="shared" si="111"/>
        <v/>
      </c>
      <c r="X655" t="str">
        <f t="shared" si="112"/>
        <v/>
      </c>
      <c r="Y655" t="str">
        <f t="shared" si="113"/>
        <v/>
      </c>
      <c r="AA655" s="18" t="str">
        <f t="shared" si="114"/>
        <v/>
      </c>
      <c r="AB655" s="18" t="str">
        <f t="shared" si="115"/>
        <v/>
      </c>
      <c r="AC655" s="18" t="str">
        <f t="shared" si="116"/>
        <v/>
      </c>
      <c r="AD655" s="18" t="str">
        <f t="shared" si="117"/>
        <v/>
      </c>
      <c r="AE655" s="18" t="str">
        <f t="shared" si="118"/>
        <v/>
      </c>
      <c r="AG655">
        <f t="shared" si="119"/>
        <v>14</v>
      </c>
    </row>
    <row r="656" spans="1:33" x14ac:dyDescent="0.25">
      <c r="A656">
        <v>7002</v>
      </c>
      <c r="B656" s="2">
        <v>862193026868968</v>
      </c>
      <c r="C656">
        <v>1719065233</v>
      </c>
      <c r="D656">
        <v>-24.064488999999998</v>
      </c>
      <c r="E656">
        <v>-47.233220000000003</v>
      </c>
      <c r="F656">
        <v>391</v>
      </c>
      <c r="G656">
        <v>247</v>
      </c>
      <c r="H656">
        <v>53.9</v>
      </c>
      <c r="I656">
        <v>1</v>
      </c>
      <c r="J656">
        <v>1</v>
      </c>
      <c r="K656">
        <v>1701900</v>
      </c>
      <c r="L656">
        <v>57</v>
      </c>
      <c r="M656" t="s">
        <v>22</v>
      </c>
      <c r="N656">
        <v>10</v>
      </c>
      <c r="O656">
        <v>1</v>
      </c>
      <c r="P656">
        <v>0</v>
      </c>
      <c r="Q656">
        <v>1</v>
      </c>
      <c r="R656">
        <v>0</v>
      </c>
      <c r="S656" s="1">
        <v>45465.58834490741</v>
      </c>
      <c r="T656">
        <f t="shared" si="120"/>
        <v>30</v>
      </c>
      <c r="V656" t="str">
        <f t="shared" si="110"/>
        <v/>
      </c>
      <c r="W656" t="str">
        <f t="shared" si="111"/>
        <v/>
      </c>
      <c r="X656" t="str">
        <f t="shared" si="112"/>
        <v/>
      </c>
      <c r="Y656" t="str">
        <f t="shared" si="113"/>
        <v/>
      </c>
      <c r="AA656" s="18" t="str">
        <f t="shared" si="114"/>
        <v/>
      </c>
      <c r="AB656" s="18" t="str">
        <f t="shared" si="115"/>
        <v/>
      </c>
      <c r="AC656" s="18" t="str">
        <f t="shared" si="116"/>
        <v/>
      </c>
      <c r="AD656" s="18" t="str">
        <f t="shared" si="117"/>
        <v/>
      </c>
      <c r="AE656" s="18" t="str">
        <f t="shared" si="118"/>
        <v/>
      </c>
      <c r="AG656">
        <f t="shared" si="119"/>
        <v>14</v>
      </c>
    </row>
    <row r="657" spans="1:33" x14ac:dyDescent="0.25">
      <c r="A657">
        <v>7001</v>
      </c>
      <c r="B657" s="2">
        <v>862193026868968</v>
      </c>
      <c r="C657">
        <v>1719065203</v>
      </c>
      <c r="D657">
        <v>-24.062901</v>
      </c>
      <c r="E657">
        <v>-47.228319999999997</v>
      </c>
      <c r="F657">
        <v>423</v>
      </c>
      <c r="G657">
        <v>234</v>
      </c>
      <c r="H657">
        <v>74.7</v>
      </c>
      <c r="I657">
        <v>1</v>
      </c>
      <c r="J657">
        <v>1</v>
      </c>
      <c r="K657">
        <v>1701400</v>
      </c>
      <c r="L657">
        <v>57</v>
      </c>
      <c r="M657" t="s">
        <v>22</v>
      </c>
      <c r="N657">
        <v>10</v>
      </c>
      <c r="O657">
        <v>1</v>
      </c>
      <c r="P657">
        <v>0</v>
      </c>
      <c r="Q657">
        <v>1</v>
      </c>
      <c r="R657">
        <v>0</v>
      </c>
      <c r="S657" s="1">
        <v>45465.587997685187</v>
      </c>
      <c r="T657">
        <f t="shared" si="120"/>
        <v>30</v>
      </c>
      <c r="V657" t="str">
        <f t="shared" si="110"/>
        <v/>
      </c>
      <c r="W657" t="str">
        <f t="shared" si="111"/>
        <v/>
      </c>
      <c r="X657" t="str">
        <f t="shared" si="112"/>
        <v/>
      </c>
      <c r="Y657" t="str">
        <f t="shared" si="113"/>
        <v/>
      </c>
      <c r="AA657" s="18" t="str">
        <f t="shared" si="114"/>
        <v/>
      </c>
      <c r="AB657" s="18" t="str">
        <f t="shared" si="115"/>
        <v/>
      </c>
      <c r="AC657" s="18" t="str">
        <f t="shared" si="116"/>
        <v/>
      </c>
      <c r="AD657" s="18" t="str">
        <f t="shared" si="117"/>
        <v/>
      </c>
      <c r="AE657" s="18" t="str">
        <f t="shared" si="118"/>
        <v/>
      </c>
      <c r="AG657">
        <f t="shared" si="119"/>
        <v>14</v>
      </c>
    </row>
    <row r="658" spans="1:33" x14ac:dyDescent="0.25">
      <c r="A658">
        <v>7000</v>
      </c>
      <c r="B658" s="2">
        <v>862193026868968</v>
      </c>
      <c r="C658">
        <v>1719065173</v>
      </c>
      <c r="D658">
        <v>-24.059598999999999</v>
      </c>
      <c r="E658">
        <v>-47.222527999999997</v>
      </c>
      <c r="F658">
        <v>466</v>
      </c>
      <c r="G658">
        <v>260</v>
      </c>
      <c r="H658">
        <v>89.5</v>
      </c>
      <c r="I658">
        <v>1</v>
      </c>
      <c r="J658">
        <v>1</v>
      </c>
      <c r="K658">
        <v>1700700</v>
      </c>
      <c r="L658">
        <v>57</v>
      </c>
      <c r="M658" t="s">
        <v>22</v>
      </c>
      <c r="N658">
        <v>10</v>
      </c>
      <c r="O658">
        <v>1</v>
      </c>
      <c r="P658">
        <v>0</v>
      </c>
      <c r="Q658">
        <v>1</v>
      </c>
      <c r="R658">
        <v>0</v>
      </c>
      <c r="S658" s="1">
        <v>45465.587650462963</v>
      </c>
      <c r="T658">
        <f t="shared" si="120"/>
        <v>30</v>
      </c>
      <c r="V658" t="str">
        <f t="shared" si="110"/>
        <v/>
      </c>
      <c r="W658" t="str">
        <f t="shared" si="111"/>
        <v/>
      </c>
      <c r="X658" t="str">
        <f t="shared" si="112"/>
        <v/>
      </c>
      <c r="Y658" t="str">
        <f t="shared" si="113"/>
        <v/>
      </c>
      <c r="AA658" s="18" t="str">
        <f t="shared" si="114"/>
        <v/>
      </c>
      <c r="AB658" s="18" t="str">
        <f t="shared" si="115"/>
        <v/>
      </c>
      <c r="AC658" s="18" t="str">
        <f t="shared" si="116"/>
        <v/>
      </c>
      <c r="AD658" s="18" t="str">
        <f t="shared" si="117"/>
        <v/>
      </c>
      <c r="AE658" s="18" t="str">
        <f t="shared" si="118"/>
        <v/>
      </c>
      <c r="AG658">
        <f t="shared" si="119"/>
        <v>14</v>
      </c>
    </row>
    <row r="659" spans="1:33" x14ac:dyDescent="0.25">
      <c r="A659">
        <v>6999</v>
      </c>
      <c r="B659" s="2">
        <v>862193026868968</v>
      </c>
      <c r="C659">
        <v>1719065144</v>
      </c>
      <c r="D659">
        <v>-24.057552999999999</v>
      </c>
      <c r="E659">
        <v>-47.216565000000003</v>
      </c>
      <c r="F659">
        <v>508</v>
      </c>
      <c r="G659">
        <v>229</v>
      </c>
      <c r="H659">
        <v>79.8</v>
      </c>
      <c r="I659">
        <v>1</v>
      </c>
      <c r="J659">
        <v>1</v>
      </c>
      <c r="K659">
        <v>1700000</v>
      </c>
      <c r="L659">
        <v>57</v>
      </c>
      <c r="M659" t="s">
        <v>22</v>
      </c>
      <c r="N659">
        <v>10</v>
      </c>
      <c r="O659">
        <v>1</v>
      </c>
      <c r="P659">
        <v>0</v>
      </c>
      <c r="Q659">
        <v>1</v>
      </c>
      <c r="R659">
        <v>0</v>
      </c>
      <c r="S659" s="1">
        <v>45465.587314814817</v>
      </c>
      <c r="T659">
        <f t="shared" si="120"/>
        <v>29</v>
      </c>
      <c r="V659" t="str">
        <f t="shared" si="110"/>
        <v/>
      </c>
      <c r="W659" t="str">
        <f t="shared" si="111"/>
        <v/>
      </c>
      <c r="X659" t="str">
        <f t="shared" si="112"/>
        <v/>
      </c>
      <c r="Y659" t="str">
        <f t="shared" si="113"/>
        <v/>
      </c>
      <c r="AA659" s="18" t="str">
        <f t="shared" si="114"/>
        <v/>
      </c>
      <c r="AB659" s="18" t="str">
        <f t="shared" si="115"/>
        <v/>
      </c>
      <c r="AC659" s="18" t="str">
        <f t="shared" si="116"/>
        <v/>
      </c>
      <c r="AD659" s="18" t="str">
        <f t="shared" si="117"/>
        <v/>
      </c>
      <c r="AE659" s="18" t="str">
        <f t="shared" si="118"/>
        <v/>
      </c>
      <c r="AG659">
        <f t="shared" si="119"/>
        <v>14</v>
      </c>
    </row>
    <row r="660" spans="1:33" x14ac:dyDescent="0.25">
      <c r="A660">
        <v>6997</v>
      </c>
      <c r="B660" s="2">
        <v>862193026868968</v>
      </c>
      <c r="C660">
        <v>1719065114</v>
      </c>
      <c r="D660">
        <v>-24.052441999999999</v>
      </c>
      <c r="E660">
        <v>-47.214889999999997</v>
      </c>
      <c r="F660">
        <v>546</v>
      </c>
      <c r="G660">
        <v>221</v>
      </c>
      <c r="H660">
        <v>77.900000000000006</v>
      </c>
      <c r="I660">
        <v>1</v>
      </c>
      <c r="J660">
        <v>1</v>
      </c>
      <c r="K660">
        <v>1699300</v>
      </c>
      <c r="L660">
        <v>57</v>
      </c>
      <c r="M660" t="s">
        <v>22</v>
      </c>
      <c r="N660">
        <v>10</v>
      </c>
      <c r="O660">
        <v>1</v>
      </c>
      <c r="P660">
        <v>0</v>
      </c>
      <c r="Q660">
        <v>1</v>
      </c>
      <c r="R660">
        <v>0</v>
      </c>
      <c r="S660" s="1">
        <v>45465.586967592593</v>
      </c>
      <c r="T660">
        <f t="shared" si="120"/>
        <v>30</v>
      </c>
      <c r="V660" t="str">
        <f t="shared" si="110"/>
        <v/>
      </c>
      <c r="W660" t="str">
        <f t="shared" si="111"/>
        <v/>
      </c>
      <c r="X660" t="str">
        <f t="shared" si="112"/>
        <v/>
      </c>
      <c r="Y660" t="str">
        <f t="shared" si="113"/>
        <v/>
      </c>
      <c r="AA660" s="18" t="str">
        <f t="shared" si="114"/>
        <v/>
      </c>
      <c r="AB660" s="18" t="str">
        <f t="shared" si="115"/>
        <v/>
      </c>
      <c r="AC660" s="18" t="str">
        <f t="shared" si="116"/>
        <v/>
      </c>
      <c r="AD660" s="18" t="str">
        <f t="shared" si="117"/>
        <v/>
      </c>
      <c r="AE660" s="18" t="str">
        <f t="shared" si="118"/>
        <v/>
      </c>
      <c r="AG660">
        <f t="shared" si="119"/>
        <v>14</v>
      </c>
    </row>
    <row r="661" spans="1:33" x14ac:dyDescent="0.25">
      <c r="A661">
        <v>6996</v>
      </c>
      <c r="B661" s="2">
        <v>862193026868968</v>
      </c>
      <c r="C661">
        <v>1719065084</v>
      </c>
      <c r="D661">
        <v>-24.050908</v>
      </c>
      <c r="E661">
        <v>-47.208295</v>
      </c>
      <c r="F661">
        <v>518</v>
      </c>
      <c r="G661">
        <v>289</v>
      </c>
      <c r="H661">
        <v>92.5</v>
      </c>
      <c r="I661">
        <v>1</v>
      </c>
      <c r="J661">
        <v>1</v>
      </c>
      <c r="K661">
        <v>1698600</v>
      </c>
      <c r="L661">
        <v>57</v>
      </c>
      <c r="M661" t="s">
        <v>22</v>
      </c>
      <c r="N661">
        <v>10</v>
      </c>
      <c r="O661">
        <v>1</v>
      </c>
      <c r="P661">
        <v>0</v>
      </c>
      <c r="Q661">
        <v>1</v>
      </c>
      <c r="R661">
        <v>0</v>
      </c>
      <c r="S661" s="1">
        <v>45465.58662037037</v>
      </c>
      <c r="T661">
        <f t="shared" si="120"/>
        <v>30</v>
      </c>
      <c r="V661" t="str">
        <f t="shared" si="110"/>
        <v/>
      </c>
      <c r="W661" t="str">
        <f t="shared" si="111"/>
        <v/>
      </c>
      <c r="X661" t="str">
        <f t="shared" si="112"/>
        <v/>
      </c>
      <c r="Y661" t="str">
        <f t="shared" si="113"/>
        <v/>
      </c>
      <c r="AA661" s="18" t="str">
        <f t="shared" si="114"/>
        <v/>
      </c>
      <c r="AB661" s="18" t="str">
        <f t="shared" si="115"/>
        <v/>
      </c>
      <c r="AC661" s="18" t="str">
        <f t="shared" si="116"/>
        <v/>
      </c>
      <c r="AD661" s="18" t="str">
        <f t="shared" si="117"/>
        <v/>
      </c>
      <c r="AE661" s="18" t="str">
        <f t="shared" si="118"/>
        <v/>
      </c>
      <c r="AG661">
        <f t="shared" si="119"/>
        <v>14</v>
      </c>
    </row>
    <row r="662" spans="1:33" x14ac:dyDescent="0.25">
      <c r="A662">
        <v>6995</v>
      </c>
      <c r="B662" s="2">
        <v>862193026868968</v>
      </c>
      <c r="C662">
        <v>1719065054</v>
      </c>
      <c r="D662">
        <v>-24.051437</v>
      </c>
      <c r="E662">
        <v>-47.201532</v>
      </c>
      <c r="F662">
        <v>501</v>
      </c>
      <c r="G662">
        <v>238</v>
      </c>
      <c r="H662">
        <v>73.5</v>
      </c>
      <c r="I662">
        <v>1</v>
      </c>
      <c r="J662">
        <v>1</v>
      </c>
      <c r="K662">
        <v>1697900</v>
      </c>
      <c r="L662">
        <v>57</v>
      </c>
      <c r="M662" t="s">
        <v>22</v>
      </c>
      <c r="N662">
        <v>10</v>
      </c>
      <c r="O662">
        <v>1</v>
      </c>
      <c r="P662">
        <v>0</v>
      </c>
      <c r="Q662">
        <v>1</v>
      </c>
      <c r="R662">
        <v>0</v>
      </c>
      <c r="S662" s="1">
        <v>45465.586273148147</v>
      </c>
      <c r="T662">
        <f t="shared" si="120"/>
        <v>30</v>
      </c>
      <c r="V662" t="str">
        <f t="shared" si="110"/>
        <v/>
      </c>
      <c r="W662" t="str">
        <f t="shared" si="111"/>
        <v/>
      </c>
      <c r="X662" t="str">
        <f t="shared" si="112"/>
        <v/>
      </c>
      <c r="Y662" t="str">
        <f t="shared" si="113"/>
        <v/>
      </c>
      <c r="AA662" s="18" t="str">
        <f t="shared" si="114"/>
        <v/>
      </c>
      <c r="AB662" s="18" t="str">
        <f t="shared" si="115"/>
        <v/>
      </c>
      <c r="AC662" s="18" t="str">
        <f t="shared" si="116"/>
        <v/>
      </c>
      <c r="AD662" s="18" t="str">
        <f t="shared" si="117"/>
        <v/>
      </c>
      <c r="AE662" s="18" t="str">
        <f t="shared" si="118"/>
        <v/>
      </c>
      <c r="AG662">
        <f t="shared" si="119"/>
        <v>14</v>
      </c>
    </row>
    <row r="663" spans="1:33" x14ac:dyDescent="0.25">
      <c r="A663">
        <v>6994</v>
      </c>
      <c r="B663" s="2">
        <v>862193026868968</v>
      </c>
      <c r="C663">
        <v>1719065024</v>
      </c>
      <c r="D663">
        <v>-24.047699999999999</v>
      </c>
      <c r="E663">
        <v>-47.198054999999997</v>
      </c>
      <c r="F663">
        <v>539</v>
      </c>
      <c r="G663">
        <v>209</v>
      </c>
      <c r="H663">
        <v>57</v>
      </c>
      <c r="I663">
        <v>1</v>
      </c>
      <c r="J663">
        <v>1</v>
      </c>
      <c r="K663">
        <v>1697400</v>
      </c>
      <c r="L663">
        <v>57</v>
      </c>
      <c r="M663" t="s">
        <v>22</v>
      </c>
      <c r="N663">
        <v>10</v>
      </c>
      <c r="O663">
        <v>1</v>
      </c>
      <c r="P663">
        <v>0</v>
      </c>
      <c r="Q663">
        <v>1</v>
      </c>
      <c r="R663">
        <v>0</v>
      </c>
      <c r="S663" s="1">
        <v>45465.585925925923</v>
      </c>
      <c r="T663">
        <f t="shared" si="120"/>
        <v>30</v>
      </c>
      <c r="V663" t="str">
        <f t="shared" si="110"/>
        <v/>
      </c>
      <c r="W663" t="str">
        <f t="shared" si="111"/>
        <v/>
      </c>
      <c r="X663" t="str">
        <f t="shared" si="112"/>
        <v/>
      </c>
      <c r="Y663" t="str">
        <f t="shared" si="113"/>
        <v/>
      </c>
      <c r="AA663" s="18" t="str">
        <f t="shared" si="114"/>
        <v/>
      </c>
      <c r="AB663" s="18" t="str">
        <f t="shared" si="115"/>
        <v/>
      </c>
      <c r="AC663" s="18" t="str">
        <f t="shared" si="116"/>
        <v/>
      </c>
      <c r="AD663" s="18" t="str">
        <f t="shared" si="117"/>
        <v/>
      </c>
      <c r="AE663" s="18" t="str">
        <f t="shared" si="118"/>
        <v/>
      </c>
      <c r="AG663">
        <f t="shared" si="119"/>
        <v>14</v>
      </c>
    </row>
    <row r="664" spans="1:33" x14ac:dyDescent="0.25">
      <c r="A664">
        <v>6993</v>
      </c>
      <c r="B664" s="2">
        <v>862193026868968</v>
      </c>
      <c r="C664">
        <v>1719064994</v>
      </c>
      <c r="D664">
        <v>-24.044815</v>
      </c>
      <c r="E664">
        <v>-47.193703999999997</v>
      </c>
      <c r="F664">
        <v>570</v>
      </c>
      <c r="G664">
        <v>206</v>
      </c>
      <c r="H664">
        <v>73.8</v>
      </c>
      <c r="I664">
        <v>1</v>
      </c>
      <c r="J664">
        <v>1</v>
      </c>
      <c r="K664">
        <v>1696800</v>
      </c>
      <c r="L664">
        <v>57</v>
      </c>
      <c r="M664" t="s">
        <v>22</v>
      </c>
      <c r="N664">
        <v>10</v>
      </c>
      <c r="O664">
        <v>1</v>
      </c>
      <c r="P664">
        <v>0</v>
      </c>
      <c r="Q664">
        <v>0</v>
      </c>
      <c r="R664">
        <v>0</v>
      </c>
      <c r="S664" s="1">
        <v>45465.585578703707</v>
      </c>
      <c r="T664">
        <f t="shared" si="120"/>
        <v>30</v>
      </c>
      <c r="V664" t="str">
        <f t="shared" si="110"/>
        <v/>
      </c>
      <c r="W664" t="str">
        <f t="shared" si="111"/>
        <v/>
      </c>
      <c r="X664" t="str">
        <f t="shared" si="112"/>
        <v/>
      </c>
      <c r="Y664" t="str">
        <f t="shared" si="113"/>
        <v/>
      </c>
      <c r="AA664" s="18" t="str">
        <f t="shared" si="114"/>
        <v/>
      </c>
      <c r="AB664" s="18" t="str">
        <f t="shared" si="115"/>
        <v/>
      </c>
      <c r="AC664" s="18" t="str">
        <f t="shared" si="116"/>
        <v/>
      </c>
      <c r="AD664" s="18" t="str">
        <f t="shared" si="117"/>
        <v/>
      </c>
      <c r="AE664" s="18" t="str">
        <f t="shared" si="118"/>
        <v/>
      </c>
      <c r="AG664">
        <f t="shared" si="119"/>
        <v>14</v>
      </c>
    </row>
    <row r="665" spans="1:33" x14ac:dyDescent="0.25">
      <c r="A665">
        <v>6992</v>
      </c>
      <c r="B665" s="2">
        <v>862193026868968</v>
      </c>
      <c r="C665">
        <v>1719064964</v>
      </c>
      <c r="D665">
        <v>-24.038827999999999</v>
      </c>
      <c r="E665">
        <v>-47.192798000000003</v>
      </c>
      <c r="F665">
        <v>612</v>
      </c>
      <c r="G665">
        <v>208</v>
      </c>
      <c r="H665">
        <v>75.599999999999994</v>
      </c>
      <c r="I665">
        <v>1</v>
      </c>
      <c r="J665">
        <v>1</v>
      </c>
      <c r="K665">
        <v>1696100</v>
      </c>
      <c r="L665">
        <v>57</v>
      </c>
      <c r="M665" t="s">
        <v>22</v>
      </c>
      <c r="N665">
        <v>10</v>
      </c>
      <c r="O665">
        <v>1</v>
      </c>
      <c r="P665">
        <v>0</v>
      </c>
      <c r="Q665">
        <v>1</v>
      </c>
      <c r="R665">
        <v>0</v>
      </c>
      <c r="S665" s="1">
        <v>45465.585231481484</v>
      </c>
      <c r="T665">
        <f t="shared" si="120"/>
        <v>30</v>
      </c>
      <c r="V665" t="str">
        <f t="shared" si="110"/>
        <v/>
      </c>
      <c r="W665" t="str">
        <f t="shared" si="111"/>
        <v/>
      </c>
      <c r="X665" t="str">
        <f t="shared" si="112"/>
        <v/>
      </c>
      <c r="Y665" t="str">
        <f t="shared" si="113"/>
        <v/>
      </c>
      <c r="AA665" s="18" t="str">
        <f t="shared" si="114"/>
        <v/>
      </c>
      <c r="AB665" s="18" t="str">
        <f t="shared" si="115"/>
        <v/>
      </c>
      <c r="AC665" s="18" t="str">
        <f t="shared" si="116"/>
        <v/>
      </c>
      <c r="AD665" s="18" t="str">
        <f t="shared" si="117"/>
        <v/>
      </c>
      <c r="AE665" s="18" t="str">
        <f t="shared" si="118"/>
        <v/>
      </c>
      <c r="AG665">
        <f t="shared" si="119"/>
        <v>14</v>
      </c>
    </row>
    <row r="666" spans="1:33" x14ac:dyDescent="0.25">
      <c r="A666">
        <v>6990</v>
      </c>
      <c r="B666" s="2">
        <v>862193026868968</v>
      </c>
      <c r="C666">
        <v>1719064934</v>
      </c>
      <c r="D666">
        <v>-24.036460000000002</v>
      </c>
      <c r="E666">
        <v>-47.187983000000003</v>
      </c>
      <c r="F666">
        <v>639</v>
      </c>
      <c r="G666">
        <v>233</v>
      </c>
      <c r="H666">
        <v>73.3</v>
      </c>
      <c r="I666">
        <v>1</v>
      </c>
      <c r="J666">
        <v>1</v>
      </c>
      <c r="K666">
        <v>1695500</v>
      </c>
      <c r="L666">
        <v>57</v>
      </c>
      <c r="M666" t="s">
        <v>22</v>
      </c>
      <c r="N666">
        <v>10</v>
      </c>
      <c r="O666">
        <v>1</v>
      </c>
      <c r="P666">
        <v>0</v>
      </c>
      <c r="Q666">
        <v>1</v>
      </c>
      <c r="R666">
        <v>0</v>
      </c>
      <c r="S666" s="1">
        <v>45465.58488425926</v>
      </c>
      <c r="T666">
        <f t="shared" si="120"/>
        <v>30</v>
      </c>
      <c r="V666" t="str">
        <f t="shared" si="110"/>
        <v/>
      </c>
      <c r="W666" t="str">
        <f t="shared" si="111"/>
        <v/>
      </c>
      <c r="X666" t="str">
        <f t="shared" si="112"/>
        <v/>
      </c>
      <c r="Y666" t="str">
        <f t="shared" si="113"/>
        <v/>
      </c>
      <c r="AA666" s="18" t="str">
        <f t="shared" si="114"/>
        <v/>
      </c>
      <c r="AB666" s="18" t="str">
        <f t="shared" si="115"/>
        <v/>
      </c>
      <c r="AC666" s="18" t="str">
        <f t="shared" si="116"/>
        <v/>
      </c>
      <c r="AD666" s="18" t="str">
        <f t="shared" si="117"/>
        <v/>
      </c>
      <c r="AE666" s="18" t="str">
        <f t="shared" si="118"/>
        <v/>
      </c>
      <c r="AG666">
        <f t="shared" si="119"/>
        <v>14</v>
      </c>
    </row>
    <row r="667" spans="1:33" x14ac:dyDescent="0.25">
      <c r="A667">
        <v>6989</v>
      </c>
      <c r="B667" s="2">
        <v>862193026868968</v>
      </c>
      <c r="C667">
        <v>1719064904</v>
      </c>
      <c r="D667">
        <v>-24.032558999999999</v>
      </c>
      <c r="E667">
        <v>-47.182110999999999</v>
      </c>
      <c r="F667">
        <v>659</v>
      </c>
      <c r="G667">
        <v>236</v>
      </c>
      <c r="H667">
        <v>92.3</v>
      </c>
      <c r="I667">
        <v>1</v>
      </c>
      <c r="J667">
        <v>1</v>
      </c>
      <c r="K667">
        <v>1694800</v>
      </c>
      <c r="L667">
        <v>57</v>
      </c>
      <c r="M667" t="s">
        <v>22</v>
      </c>
      <c r="N667">
        <v>10</v>
      </c>
      <c r="O667">
        <v>1</v>
      </c>
      <c r="P667">
        <v>0</v>
      </c>
      <c r="Q667">
        <v>1</v>
      </c>
      <c r="R667">
        <v>0</v>
      </c>
      <c r="S667" s="1">
        <v>45465.584537037037</v>
      </c>
      <c r="T667">
        <f t="shared" si="120"/>
        <v>30</v>
      </c>
      <c r="V667" t="str">
        <f t="shared" si="110"/>
        <v/>
      </c>
      <c r="W667" t="str">
        <f t="shared" si="111"/>
        <v/>
      </c>
      <c r="X667" t="str">
        <f t="shared" si="112"/>
        <v/>
      </c>
      <c r="Y667" t="str">
        <f t="shared" si="113"/>
        <v/>
      </c>
      <c r="AA667" s="18" t="str">
        <f t="shared" si="114"/>
        <v/>
      </c>
      <c r="AB667" s="18" t="str">
        <f t="shared" si="115"/>
        <v/>
      </c>
      <c r="AC667" s="18" t="str">
        <f t="shared" si="116"/>
        <v/>
      </c>
      <c r="AD667" s="18" t="str">
        <f t="shared" si="117"/>
        <v/>
      </c>
      <c r="AE667" s="18" t="str">
        <f t="shared" si="118"/>
        <v/>
      </c>
      <c r="AG667">
        <f t="shared" si="119"/>
        <v>14</v>
      </c>
    </row>
    <row r="668" spans="1:33" x14ac:dyDescent="0.25">
      <c r="A668">
        <v>6988</v>
      </c>
      <c r="B668" s="2">
        <v>862193026868968</v>
      </c>
      <c r="C668">
        <v>1719064874</v>
      </c>
      <c r="D668">
        <v>-24.028898000000002</v>
      </c>
      <c r="E668">
        <v>-47.176459000000001</v>
      </c>
      <c r="F668">
        <v>689</v>
      </c>
      <c r="G668">
        <v>234</v>
      </c>
      <c r="H668">
        <v>82.8</v>
      </c>
      <c r="I668">
        <v>1</v>
      </c>
      <c r="J668">
        <v>1</v>
      </c>
      <c r="K668">
        <v>1694100</v>
      </c>
      <c r="L668">
        <v>57</v>
      </c>
      <c r="M668" t="s">
        <v>22</v>
      </c>
      <c r="N668">
        <v>10</v>
      </c>
      <c r="O668">
        <v>1</v>
      </c>
      <c r="P668">
        <v>0</v>
      </c>
      <c r="Q668">
        <v>1</v>
      </c>
      <c r="R668">
        <v>0</v>
      </c>
      <c r="S668" s="1">
        <v>45465.584189814814</v>
      </c>
      <c r="T668">
        <f t="shared" si="120"/>
        <v>30</v>
      </c>
      <c r="V668" t="str">
        <f t="shared" si="110"/>
        <v/>
      </c>
      <c r="W668" t="str">
        <f t="shared" si="111"/>
        <v/>
      </c>
      <c r="X668" t="str">
        <f t="shared" si="112"/>
        <v/>
      </c>
      <c r="Y668" t="str">
        <f t="shared" si="113"/>
        <v/>
      </c>
      <c r="AA668" s="18" t="str">
        <f t="shared" si="114"/>
        <v/>
      </c>
      <c r="AB668" s="18" t="str">
        <f t="shared" si="115"/>
        <v/>
      </c>
      <c r="AC668" s="18" t="str">
        <f t="shared" si="116"/>
        <v/>
      </c>
      <c r="AD668" s="18" t="str">
        <f t="shared" si="117"/>
        <v/>
      </c>
      <c r="AE668" s="18" t="str">
        <f t="shared" si="118"/>
        <v/>
      </c>
      <c r="AG668">
        <f t="shared" si="119"/>
        <v>14</v>
      </c>
    </row>
    <row r="669" spans="1:33" x14ac:dyDescent="0.25">
      <c r="A669">
        <v>6987</v>
      </c>
      <c r="B669" s="2">
        <v>862193026868968</v>
      </c>
      <c r="C669">
        <v>1719064844</v>
      </c>
      <c r="D669">
        <v>-24.02338</v>
      </c>
      <c r="E669">
        <v>-47.172801999999997</v>
      </c>
      <c r="F669">
        <v>658</v>
      </c>
      <c r="G669">
        <v>189</v>
      </c>
      <c r="H669">
        <v>93.8</v>
      </c>
      <c r="I669">
        <v>1</v>
      </c>
      <c r="J669">
        <v>1</v>
      </c>
      <c r="K669">
        <v>1693300</v>
      </c>
      <c r="L669">
        <v>57</v>
      </c>
      <c r="M669" t="s">
        <v>22</v>
      </c>
      <c r="N669">
        <v>10</v>
      </c>
      <c r="O669">
        <v>1</v>
      </c>
      <c r="P669">
        <v>0</v>
      </c>
      <c r="Q669">
        <v>1</v>
      </c>
      <c r="R669">
        <v>0</v>
      </c>
      <c r="S669" s="1">
        <v>45465.58384259259</v>
      </c>
      <c r="T669">
        <f t="shared" si="120"/>
        <v>30</v>
      </c>
      <c r="V669" t="str">
        <f t="shared" si="110"/>
        <v/>
      </c>
      <c r="W669" t="str">
        <f t="shared" si="111"/>
        <v/>
      </c>
      <c r="X669" t="str">
        <f t="shared" si="112"/>
        <v/>
      </c>
      <c r="Y669" t="str">
        <f t="shared" si="113"/>
        <v/>
      </c>
      <c r="AA669" s="18" t="str">
        <f t="shared" si="114"/>
        <v/>
      </c>
      <c r="AB669" s="18" t="str">
        <f t="shared" si="115"/>
        <v/>
      </c>
      <c r="AC669" s="18" t="str">
        <f t="shared" si="116"/>
        <v/>
      </c>
      <c r="AD669" s="18" t="str">
        <f t="shared" si="117"/>
        <v/>
      </c>
      <c r="AE669" s="18" t="str">
        <f t="shared" si="118"/>
        <v/>
      </c>
      <c r="AG669">
        <f t="shared" si="119"/>
        <v>14</v>
      </c>
    </row>
    <row r="670" spans="1:33" x14ac:dyDescent="0.25">
      <c r="A670">
        <v>6986</v>
      </c>
      <c r="B670" s="2">
        <v>862193026868968</v>
      </c>
      <c r="C670">
        <v>1719064814</v>
      </c>
      <c r="D670">
        <v>-24.017271000000001</v>
      </c>
      <c r="E670">
        <v>-47.169266999999998</v>
      </c>
      <c r="F670">
        <v>657</v>
      </c>
      <c r="G670">
        <v>215</v>
      </c>
      <c r="H670">
        <v>96.5</v>
      </c>
      <c r="I670">
        <v>1</v>
      </c>
      <c r="J670">
        <v>1</v>
      </c>
      <c r="K670">
        <v>1692500</v>
      </c>
      <c r="L670">
        <v>57</v>
      </c>
      <c r="M670" t="s">
        <v>22</v>
      </c>
      <c r="N670">
        <v>10</v>
      </c>
      <c r="O670">
        <v>1</v>
      </c>
      <c r="P670">
        <v>0</v>
      </c>
      <c r="Q670">
        <v>1</v>
      </c>
      <c r="R670">
        <v>0</v>
      </c>
      <c r="S670" s="1">
        <v>45465.583495370367</v>
      </c>
      <c r="T670">
        <f t="shared" si="120"/>
        <v>30</v>
      </c>
      <c r="V670" t="str">
        <f t="shared" si="110"/>
        <v/>
      </c>
      <c r="W670" t="str">
        <f t="shared" si="111"/>
        <v/>
      </c>
      <c r="X670" t="str">
        <f t="shared" si="112"/>
        <v/>
      </c>
      <c r="Y670" t="str">
        <f t="shared" si="113"/>
        <v/>
      </c>
      <c r="AA670" s="18" t="str">
        <f t="shared" si="114"/>
        <v/>
      </c>
      <c r="AB670" s="18" t="str">
        <f t="shared" si="115"/>
        <v/>
      </c>
      <c r="AC670" s="18" t="str">
        <f t="shared" si="116"/>
        <v/>
      </c>
      <c r="AD670" s="18" t="str">
        <f t="shared" si="117"/>
        <v/>
      </c>
      <c r="AE670" s="18" t="str">
        <f t="shared" si="118"/>
        <v/>
      </c>
      <c r="AG670">
        <f t="shared" si="119"/>
        <v>14</v>
      </c>
    </row>
    <row r="671" spans="1:33" x14ac:dyDescent="0.25">
      <c r="A671">
        <v>6985</v>
      </c>
      <c r="B671" s="2">
        <v>862193026868968</v>
      </c>
      <c r="C671">
        <v>1719064784</v>
      </c>
      <c r="D671">
        <v>-24.011113999999999</v>
      </c>
      <c r="E671">
        <v>-47.165497000000002</v>
      </c>
      <c r="F671">
        <v>695</v>
      </c>
      <c r="G671">
        <v>227</v>
      </c>
      <c r="H671">
        <v>89</v>
      </c>
      <c r="I671">
        <v>1</v>
      </c>
      <c r="J671">
        <v>1</v>
      </c>
      <c r="K671">
        <v>1691800</v>
      </c>
      <c r="L671">
        <v>57</v>
      </c>
      <c r="M671" t="s">
        <v>22</v>
      </c>
      <c r="N671">
        <v>10</v>
      </c>
      <c r="O671">
        <v>1</v>
      </c>
      <c r="P671">
        <v>0</v>
      </c>
      <c r="Q671">
        <v>1</v>
      </c>
      <c r="R671">
        <v>0</v>
      </c>
      <c r="S671" s="1">
        <v>45465.583148148151</v>
      </c>
      <c r="T671">
        <f t="shared" si="120"/>
        <v>30</v>
      </c>
      <c r="V671" t="str">
        <f t="shared" si="110"/>
        <v/>
      </c>
      <c r="W671" t="str">
        <f t="shared" si="111"/>
        <v/>
      </c>
      <c r="X671" t="str">
        <f t="shared" si="112"/>
        <v/>
      </c>
      <c r="Y671" t="str">
        <f t="shared" si="113"/>
        <v/>
      </c>
      <c r="AA671" s="18" t="str">
        <f t="shared" si="114"/>
        <v/>
      </c>
      <c r="AB671" s="18" t="str">
        <f t="shared" si="115"/>
        <v/>
      </c>
      <c r="AC671" s="18" t="str">
        <f t="shared" si="116"/>
        <v/>
      </c>
      <c r="AD671" s="18" t="str">
        <f t="shared" si="117"/>
        <v/>
      </c>
      <c r="AE671" s="18" t="str">
        <f t="shared" si="118"/>
        <v/>
      </c>
      <c r="AG671">
        <f t="shared" si="119"/>
        <v>14</v>
      </c>
    </row>
    <row r="672" spans="1:33" x14ac:dyDescent="0.25">
      <c r="A672">
        <v>6984</v>
      </c>
      <c r="B672" s="2">
        <v>862193026868968</v>
      </c>
      <c r="C672">
        <v>1719064754</v>
      </c>
      <c r="D672">
        <v>-24.007915000000001</v>
      </c>
      <c r="E672">
        <v>-47.159759000000001</v>
      </c>
      <c r="F672">
        <v>664</v>
      </c>
      <c r="G672">
        <v>207</v>
      </c>
      <c r="H672">
        <v>81.8</v>
      </c>
      <c r="I672">
        <v>1</v>
      </c>
      <c r="J672">
        <v>1</v>
      </c>
      <c r="K672">
        <v>1691100</v>
      </c>
      <c r="L672">
        <v>57</v>
      </c>
      <c r="M672" t="s">
        <v>22</v>
      </c>
      <c r="N672">
        <v>10</v>
      </c>
      <c r="O672">
        <v>1</v>
      </c>
      <c r="P672">
        <v>0</v>
      </c>
      <c r="Q672">
        <v>1</v>
      </c>
      <c r="R672">
        <v>0</v>
      </c>
      <c r="S672" s="1">
        <v>45465.582800925928</v>
      </c>
      <c r="T672">
        <f t="shared" si="120"/>
        <v>30</v>
      </c>
      <c r="V672" t="str">
        <f t="shared" si="110"/>
        <v/>
      </c>
      <c r="W672" t="str">
        <f t="shared" si="111"/>
        <v/>
      </c>
      <c r="X672" t="str">
        <f t="shared" si="112"/>
        <v/>
      </c>
      <c r="Y672" t="str">
        <f t="shared" si="113"/>
        <v/>
      </c>
      <c r="AA672" s="18" t="str">
        <f t="shared" si="114"/>
        <v/>
      </c>
      <c r="AB672" s="18" t="str">
        <f t="shared" si="115"/>
        <v/>
      </c>
      <c r="AC672" s="18" t="str">
        <f t="shared" si="116"/>
        <v/>
      </c>
      <c r="AD672" s="18" t="str">
        <f t="shared" si="117"/>
        <v/>
      </c>
      <c r="AE672" s="18" t="str">
        <f t="shared" si="118"/>
        <v/>
      </c>
      <c r="AG672">
        <f t="shared" si="119"/>
        <v>14</v>
      </c>
    </row>
    <row r="673" spans="1:33" x14ac:dyDescent="0.25">
      <c r="A673">
        <v>6983</v>
      </c>
      <c r="B673" s="2">
        <v>862193026868968</v>
      </c>
      <c r="C673">
        <v>1719064725</v>
      </c>
      <c r="D673">
        <v>-24.002924</v>
      </c>
      <c r="E673">
        <v>-47.156081</v>
      </c>
      <c r="F673">
        <v>664</v>
      </c>
      <c r="G673">
        <v>259</v>
      </c>
      <c r="H673">
        <v>90.9</v>
      </c>
      <c r="I673">
        <v>1</v>
      </c>
      <c r="J673">
        <v>1</v>
      </c>
      <c r="K673">
        <v>1690300</v>
      </c>
      <c r="L673">
        <v>57</v>
      </c>
      <c r="M673" t="s">
        <v>22</v>
      </c>
      <c r="N673">
        <v>10</v>
      </c>
      <c r="O673">
        <v>1</v>
      </c>
      <c r="P673">
        <v>0</v>
      </c>
      <c r="Q673">
        <v>1</v>
      </c>
      <c r="R673">
        <v>0</v>
      </c>
      <c r="S673" s="1">
        <v>45465.582465277781</v>
      </c>
      <c r="T673">
        <f t="shared" si="120"/>
        <v>29</v>
      </c>
      <c r="V673" t="str">
        <f t="shared" si="110"/>
        <v/>
      </c>
      <c r="W673" t="str">
        <f t="shared" si="111"/>
        <v/>
      </c>
      <c r="X673" t="str">
        <f t="shared" si="112"/>
        <v/>
      </c>
      <c r="Y673" t="str">
        <f t="shared" si="113"/>
        <v/>
      </c>
      <c r="AA673" s="18" t="str">
        <f t="shared" si="114"/>
        <v/>
      </c>
      <c r="AB673" s="18" t="str">
        <f t="shared" si="115"/>
        <v/>
      </c>
      <c r="AC673" s="18" t="str">
        <f t="shared" si="116"/>
        <v/>
      </c>
      <c r="AD673" s="18" t="str">
        <f t="shared" si="117"/>
        <v/>
      </c>
      <c r="AE673" s="18" t="str">
        <f t="shared" si="118"/>
        <v/>
      </c>
      <c r="AG673">
        <f t="shared" si="119"/>
        <v>14</v>
      </c>
    </row>
    <row r="674" spans="1:33" x14ac:dyDescent="0.25">
      <c r="A674">
        <v>6982</v>
      </c>
      <c r="B674" s="2">
        <v>862193026868968</v>
      </c>
      <c r="C674">
        <v>1719064695</v>
      </c>
      <c r="D674">
        <v>-24.000335</v>
      </c>
      <c r="E674">
        <v>-47.150798000000002</v>
      </c>
      <c r="F674">
        <v>693</v>
      </c>
      <c r="G674">
        <v>207</v>
      </c>
      <c r="H674">
        <v>59.3</v>
      </c>
      <c r="I674">
        <v>1</v>
      </c>
      <c r="J674">
        <v>1</v>
      </c>
      <c r="K674">
        <v>1689700</v>
      </c>
      <c r="L674">
        <v>57</v>
      </c>
      <c r="M674" t="s">
        <v>22</v>
      </c>
      <c r="N674">
        <v>10</v>
      </c>
      <c r="O674">
        <v>1</v>
      </c>
      <c r="P674">
        <v>0</v>
      </c>
      <c r="Q674">
        <v>1</v>
      </c>
      <c r="R674">
        <v>0</v>
      </c>
      <c r="S674" s="1">
        <v>45465.582118055558</v>
      </c>
      <c r="T674">
        <f t="shared" si="120"/>
        <v>30</v>
      </c>
      <c r="V674" t="str">
        <f t="shared" si="110"/>
        <v/>
      </c>
      <c r="W674" t="str">
        <f t="shared" si="111"/>
        <v/>
      </c>
      <c r="X674" t="str">
        <f t="shared" si="112"/>
        <v/>
      </c>
      <c r="Y674" t="str">
        <f t="shared" si="113"/>
        <v/>
      </c>
      <c r="AA674" s="18" t="str">
        <f t="shared" si="114"/>
        <v/>
      </c>
      <c r="AB674" s="18" t="str">
        <f t="shared" si="115"/>
        <v/>
      </c>
      <c r="AC674" s="18" t="str">
        <f t="shared" si="116"/>
        <v/>
      </c>
      <c r="AD674" s="18" t="str">
        <f t="shared" si="117"/>
        <v/>
      </c>
      <c r="AE674" s="18" t="str">
        <f t="shared" si="118"/>
        <v/>
      </c>
      <c r="AG674">
        <f t="shared" si="119"/>
        <v>14</v>
      </c>
    </row>
    <row r="675" spans="1:33" x14ac:dyDescent="0.25">
      <c r="A675">
        <v>6980</v>
      </c>
      <c r="B675" s="2">
        <v>862193026868968</v>
      </c>
      <c r="C675">
        <v>1719064665</v>
      </c>
      <c r="D675">
        <v>-23.994685</v>
      </c>
      <c r="E675">
        <v>-47.147745999999998</v>
      </c>
      <c r="F675">
        <v>729</v>
      </c>
      <c r="G675">
        <v>193</v>
      </c>
      <c r="H675">
        <v>78.7</v>
      </c>
      <c r="I675">
        <v>1</v>
      </c>
      <c r="J675">
        <v>1</v>
      </c>
      <c r="K675">
        <v>1689000</v>
      </c>
      <c r="L675">
        <v>57</v>
      </c>
      <c r="M675" t="s">
        <v>22</v>
      </c>
      <c r="N675">
        <v>10</v>
      </c>
      <c r="O675">
        <v>1</v>
      </c>
      <c r="P675">
        <v>0</v>
      </c>
      <c r="Q675">
        <v>1</v>
      </c>
      <c r="R675">
        <v>0</v>
      </c>
      <c r="S675" s="1">
        <v>45465.581770833334</v>
      </c>
      <c r="T675">
        <f t="shared" si="120"/>
        <v>30</v>
      </c>
      <c r="V675" t="str">
        <f t="shared" si="110"/>
        <v/>
      </c>
      <c r="W675" t="str">
        <f t="shared" si="111"/>
        <v/>
      </c>
      <c r="X675" t="str">
        <f t="shared" si="112"/>
        <v/>
      </c>
      <c r="Y675" t="str">
        <f t="shared" si="113"/>
        <v/>
      </c>
      <c r="AA675" s="18" t="str">
        <f t="shared" si="114"/>
        <v/>
      </c>
      <c r="AB675" s="18" t="str">
        <f t="shared" si="115"/>
        <v/>
      </c>
      <c r="AC675" s="18" t="str">
        <f t="shared" si="116"/>
        <v/>
      </c>
      <c r="AD675" s="18" t="str">
        <f t="shared" si="117"/>
        <v/>
      </c>
      <c r="AE675" s="18" t="str">
        <f t="shared" si="118"/>
        <v/>
      </c>
      <c r="AG675">
        <f t="shared" si="119"/>
        <v>14</v>
      </c>
    </row>
    <row r="676" spans="1:33" x14ac:dyDescent="0.25">
      <c r="A676">
        <v>6979</v>
      </c>
      <c r="B676" s="2">
        <v>862193026868968</v>
      </c>
      <c r="C676">
        <v>1719064635</v>
      </c>
      <c r="D676">
        <v>-23.988624999999999</v>
      </c>
      <c r="E676">
        <v>-47.148628000000002</v>
      </c>
      <c r="F676">
        <v>765</v>
      </c>
      <c r="G676">
        <v>176</v>
      </c>
      <c r="H676">
        <v>86.8</v>
      </c>
      <c r="I676">
        <v>1</v>
      </c>
      <c r="J676">
        <v>1</v>
      </c>
      <c r="K676">
        <v>1688300</v>
      </c>
      <c r="L676">
        <v>57</v>
      </c>
      <c r="M676" t="s">
        <v>22</v>
      </c>
      <c r="N676">
        <v>10</v>
      </c>
      <c r="O676">
        <v>1</v>
      </c>
      <c r="P676">
        <v>0</v>
      </c>
      <c r="Q676">
        <v>1</v>
      </c>
      <c r="R676">
        <v>0</v>
      </c>
      <c r="S676" s="1">
        <v>45465.581423611111</v>
      </c>
      <c r="T676">
        <f t="shared" si="120"/>
        <v>30</v>
      </c>
      <c r="V676" t="str">
        <f t="shared" si="110"/>
        <v/>
      </c>
      <c r="W676" t="str">
        <f t="shared" si="111"/>
        <v/>
      </c>
      <c r="X676" t="str">
        <f t="shared" si="112"/>
        <v/>
      </c>
      <c r="Y676" t="str">
        <f t="shared" si="113"/>
        <v/>
      </c>
      <c r="AA676" s="18" t="str">
        <f t="shared" si="114"/>
        <v/>
      </c>
      <c r="AB676" s="18" t="str">
        <f t="shared" si="115"/>
        <v/>
      </c>
      <c r="AC676" s="18" t="str">
        <f t="shared" si="116"/>
        <v/>
      </c>
      <c r="AD676" s="18" t="str">
        <f t="shared" si="117"/>
        <v/>
      </c>
      <c r="AE676" s="18" t="str">
        <f t="shared" si="118"/>
        <v/>
      </c>
      <c r="AG676">
        <f t="shared" si="119"/>
        <v>14</v>
      </c>
    </row>
    <row r="677" spans="1:33" x14ac:dyDescent="0.25">
      <c r="A677">
        <v>6978</v>
      </c>
      <c r="B677" s="2">
        <v>862193026868968</v>
      </c>
      <c r="C677">
        <v>1719064605</v>
      </c>
      <c r="D677">
        <v>-23.983412000000001</v>
      </c>
      <c r="E677">
        <v>-47.146529999999998</v>
      </c>
      <c r="F677">
        <v>771</v>
      </c>
      <c r="G677">
        <v>202</v>
      </c>
      <c r="H677">
        <v>77.3</v>
      </c>
      <c r="I677">
        <v>1</v>
      </c>
      <c r="J677">
        <v>1</v>
      </c>
      <c r="K677">
        <v>1687700</v>
      </c>
      <c r="L677">
        <v>57</v>
      </c>
      <c r="M677" t="s">
        <v>22</v>
      </c>
      <c r="N677">
        <v>10</v>
      </c>
      <c r="O677">
        <v>1</v>
      </c>
      <c r="P677">
        <v>0</v>
      </c>
      <c r="Q677">
        <v>1</v>
      </c>
      <c r="R677">
        <v>0</v>
      </c>
      <c r="S677" s="1">
        <v>45465.581076388888</v>
      </c>
      <c r="T677">
        <f t="shared" si="120"/>
        <v>30</v>
      </c>
      <c r="V677" t="str">
        <f t="shared" si="110"/>
        <v/>
      </c>
      <c r="W677" t="str">
        <f t="shared" si="111"/>
        <v/>
      </c>
      <c r="X677" t="str">
        <f t="shared" si="112"/>
        <v/>
      </c>
      <c r="Y677" t="str">
        <f t="shared" si="113"/>
        <v/>
      </c>
      <c r="AA677" s="18" t="str">
        <f t="shared" si="114"/>
        <v/>
      </c>
      <c r="AB677" s="18" t="str">
        <f t="shared" si="115"/>
        <v/>
      </c>
      <c r="AC677" s="18" t="str">
        <f t="shared" si="116"/>
        <v/>
      </c>
      <c r="AD677" s="18" t="str">
        <f t="shared" si="117"/>
        <v/>
      </c>
      <c r="AE677" s="18" t="str">
        <f t="shared" si="118"/>
        <v/>
      </c>
      <c r="AG677">
        <f t="shared" si="119"/>
        <v>14</v>
      </c>
    </row>
    <row r="678" spans="1:33" x14ac:dyDescent="0.25">
      <c r="A678">
        <v>6977</v>
      </c>
      <c r="B678" s="2">
        <v>862193026868968</v>
      </c>
      <c r="C678">
        <v>1719064575</v>
      </c>
      <c r="D678">
        <v>-23.977815</v>
      </c>
      <c r="E678">
        <v>-47.144466000000001</v>
      </c>
      <c r="F678">
        <v>751</v>
      </c>
      <c r="G678">
        <v>198</v>
      </c>
      <c r="H678">
        <v>81.3</v>
      </c>
      <c r="I678">
        <v>1</v>
      </c>
      <c r="J678">
        <v>1</v>
      </c>
      <c r="K678">
        <v>1687000</v>
      </c>
      <c r="L678">
        <v>56</v>
      </c>
      <c r="M678" t="s">
        <v>22</v>
      </c>
      <c r="N678">
        <v>10</v>
      </c>
      <c r="O678">
        <v>1</v>
      </c>
      <c r="P678">
        <v>0</v>
      </c>
      <c r="Q678">
        <v>1</v>
      </c>
      <c r="R678">
        <v>0</v>
      </c>
      <c r="S678" s="1">
        <v>45465.580729166664</v>
      </c>
      <c r="T678">
        <f t="shared" si="120"/>
        <v>30</v>
      </c>
      <c r="V678" t="str">
        <f t="shared" si="110"/>
        <v/>
      </c>
      <c r="W678" t="str">
        <f t="shared" si="111"/>
        <v/>
      </c>
      <c r="X678" t="str">
        <f t="shared" si="112"/>
        <v/>
      </c>
      <c r="Y678" t="str">
        <f t="shared" si="113"/>
        <v/>
      </c>
      <c r="AA678" s="18" t="str">
        <f t="shared" si="114"/>
        <v/>
      </c>
      <c r="AB678" s="18" t="str">
        <f t="shared" si="115"/>
        <v/>
      </c>
      <c r="AC678" s="18" t="str">
        <f t="shared" si="116"/>
        <v/>
      </c>
      <c r="AD678" s="18" t="str">
        <f t="shared" si="117"/>
        <v/>
      </c>
      <c r="AE678" s="18" t="str">
        <f t="shared" si="118"/>
        <v/>
      </c>
      <c r="AG678">
        <f t="shared" si="119"/>
        <v>14</v>
      </c>
    </row>
    <row r="679" spans="1:33" x14ac:dyDescent="0.25">
      <c r="A679">
        <v>6976</v>
      </c>
      <c r="B679" s="2">
        <v>862193026868968</v>
      </c>
      <c r="C679">
        <v>1719064545</v>
      </c>
      <c r="D679">
        <v>-23.974467000000001</v>
      </c>
      <c r="E679">
        <v>-47.139268000000001</v>
      </c>
      <c r="F679">
        <v>748</v>
      </c>
      <c r="G679">
        <v>242</v>
      </c>
      <c r="H679">
        <v>83.9</v>
      </c>
      <c r="I679">
        <v>1</v>
      </c>
      <c r="J679">
        <v>1</v>
      </c>
      <c r="K679">
        <v>1686300</v>
      </c>
      <c r="L679">
        <v>56</v>
      </c>
      <c r="M679" t="s">
        <v>22</v>
      </c>
      <c r="N679">
        <v>10</v>
      </c>
      <c r="O679">
        <v>1</v>
      </c>
      <c r="P679">
        <v>0</v>
      </c>
      <c r="Q679">
        <v>1</v>
      </c>
      <c r="R679">
        <v>0</v>
      </c>
      <c r="S679" s="1">
        <v>45465.580381944441</v>
      </c>
      <c r="T679">
        <f t="shared" si="120"/>
        <v>30</v>
      </c>
      <c r="V679" t="str">
        <f t="shared" si="110"/>
        <v/>
      </c>
      <c r="W679" t="str">
        <f t="shared" si="111"/>
        <v/>
      </c>
      <c r="X679" t="str">
        <f t="shared" si="112"/>
        <v/>
      </c>
      <c r="Y679" t="str">
        <f t="shared" si="113"/>
        <v/>
      </c>
      <c r="AA679" s="18" t="str">
        <f t="shared" si="114"/>
        <v/>
      </c>
      <c r="AB679" s="18" t="str">
        <f t="shared" si="115"/>
        <v/>
      </c>
      <c r="AC679" s="18" t="str">
        <f t="shared" si="116"/>
        <v/>
      </c>
      <c r="AD679" s="18" t="str">
        <f t="shared" si="117"/>
        <v/>
      </c>
      <c r="AE679" s="18" t="str">
        <f t="shared" si="118"/>
        <v/>
      </c>
      <c r="AG679">
        <f t="shared" si="119"/>
        <v>14</v>
      </c>
    </row>
    <row r="680" spans="1:33" x14ac:dyDescent="0.25">
      <c r="A680">
        <v>6974</v>
      </c>
      <c r="B680" s="2">
        <v>862193026868968</v>
      </c>
      <c r="C680">
        <v>1719064515</v>
      </c>
      <c r="D680">
        <v>-23.970032</v>
      </c>
      <c r="E680">
        <v>-47.134279999999997</v>
      </c>
      <c r="F680">
        <v>725</v>
      </c>
      <c r="G680">
        <v>215</v>
      </c>
      <c r="H680">
        <v>97</v>
      </c>
      <c r="I680">
        <v>1</v>
      </c>
      <c r="J680">
        <v>1</v>
      </c>
      <c r="K680">
        <v>1685600</v>
      </c>
      <c r="L680">
        <v>56</v>
      </c>
      <c r="M680" t="s">
        <v>22</v>
      </c>
      <c r="N680">
        <v>10</v>
      </c>
      <c r="O680">
        <v>1</v>
      </c>
      <c r="P680">
        <v>0</v>
      </c>
      <c r="Q680">
        <v>1</v>
      </c>
      <c r="R680">
        <v>0</v>
      </c>
      <c r="S680" s="1">
        <v>45465.580034722225</v>
      </c>
      <c r="T680">
        <f t="shared" si="120"/>
        <v>30</v>
      </c>
      <c r="V680" t="str">
        <f t="shared" si="110"/>
        <v/>
      </c>
      <c r="W680" t="str">
        <f t="shared" si="111"/>
        <v/>
      </c>
      <c r="X680" t="str">
        <f t="shared" si="112"/>
        <v/>
      </c>
      <c r="Y680" t="str">
        <f t="shared" si="113"/>
        <v/>
      </c>
      <c r="AA680" s="18" t="str">
        <f t="shared" si="114"/>
        <v/>
      </c>
      <c r="AB680" s="18" t="str">
        <f t="shared" si="115"/>
        <v/>
      </c>
      <c r="AC680" s="18" t="str">
        <f t="shared" si="116"/>
        <v/>
      </c>
      <c r="AD680" s="18" t="str">
        <f t="shared" si="117"/>
        <v/>
      </c>
      <c r="AE680" s="18" t="str">
        <f t="shared" si="118"/>
        <v/>
      </c>
      <c r="AG680">
        <f t="shared" si="119"/>
        <v>14</v>
      </c>
    </row>
    <row r="681" spans="1:33" x14ac:dyDescent="0.25">
      <c r="A681">
        <v>6973</v>
      </c>
      <c r="B681" s="2">
        <v>862193026868968</v>
      </c>
      <c r="C681">
        <v>1719064485</v>
      </c>
      <c r="D681">
        <v>-23.965467</v>
      </c>
      <c r="E681">
        <v>-47.128329000000001</v>
      </c>
      <c r="F681">
        <v>741</v>
      </c>
      <c r="G681">
        <v>246</v>
      </c>
      <c r="H681">
        <v>101.4</v>
      </c>
      <c r="I681">
        <v>1</v>
      </c>
      <c r="J681">
        <v>1</v>
      </c>
      <c r="K681">
        <v>1684800</v>
      </c>
      <c r="L681">
        <v>56</v>
      </c>
      <c r="M681" t="s">
        <v>22</v>
      </c>
      <c r="N681">
        <v>10</v>
      </c>
      <c r="O681">
        <v>1</v>
      </c>
      <c r="P681">
        <v>0</v>
      </c>
      <c r="Q681">
        <v>1</v>
      </c>
      <c r="R681">
        <v>0</v>
      </c>
      <c r="S681" s="1">
        <v>45465.579687500001</v>
      </c>
      <c r="T681">
        <f t="shared" si="120"/>
        <v>30</v>
      </c>
      <c r="V681" t="str">
        <f t="shared" si="110"/>
        <v/>
      </c>
      <c r="W681" t="str">
        <f t="shared" si="111"/>
        <v/>
      </c>
      <c r="X681" t="str">
        <f t="shared" si="112"/>
        <v/>
      </c>
      <c r="Y681" t="str">
        <f t="shared" si="113"/>
        <v/>
      </c>
      <c r="AA681" s="18" t="str">
        <f t="shared" si="114"/>
        <v/>
      </c>
      <c r="AB681" s="18" t="str">
        <f t="shared" si="115"/>
        <v/>
      </c>
      <c r="AC681" s="18" t="str">
        <f t="shared" si="116"/>
        <v/>
      </c>
      <c r="AD681" s="18" t="str">
        <f t="shared" si="117"/>
        <v/>
      </c>
      <c r="AE681" s="18" t="str">
        <f t="shared" si="118"/>
        <v/>
      </c>
      <c r="AG681">
        <f t="shared" si="119"/>
        <v>14</v>
      </c>
    </row>
    <row r="682" spans="1:33" x14ac:dyDescent="0.25">
      <c r="A682">
        <v>6972</v>
      </c>
      <c r="B682" s="2">
        <v>862193026868968</v>
      </c>
      <c r="C682">
        <v>1719064455</v>
      </c>
      <c r="D682">
        <v>-23.961514000000001</v>
      </c>
      <c r="E682">
        <v>-47.121094999999997</v>
      </c>
      <c r="F682">
        <v>732</v>
      </c>
      <c r="G682">
        <v>232</v>
      </c>
      <c r="H682">
        <v>101.8</v>
      </c>
      <c r="I682">
        <v>1</v>
      </c>
      <c r="J682">
        <v>1</v>
      </c>
      <c r="K682">
        <v>1683900</v>
      </c>
      <c r="L682">
        <v>56</v>
      </c>
      <c r="M682" t="s">
        <v>22</v>
      </c>
      <c r="N682">
        <v>10</v>
      </c>
      <c r="O682">
        <v>1</v>
      </c>
      <c r="P682">
        <v>0</v>
      </c>
      <c r="Q682">
        <v>1</v>
      </c>
      <c r="R682">
        <v>0</v>
      </c>
      <c r="S682" s="1">
        <v>45465.579340277778</v>
      </c>
      <c r="T682">
        <f t="shared" si="120"/>
        <v>30</v>
      </c>
      <c r="V682" t="str">
        <f t="shared" si="110"/>
        <v/>
      </c>
      <c r="W682" t="str">
        <f t="shared" si="111"/>
        <v/>
      </c>
      <c r="X682" t="str">
        <f t="shared" si="112"/>
        <v/>
      </c>
      <c r="Y682" t="str">
        <f t="shared" si="113"/>
        <v/>
      </c>
      <c r="AA682" s="18" t="str">
        <f t="shared" si="114"/>
        <v/>
      </c>
      <c r="AB682" s="18" t="str">
        <f t="shared" si="115"/>
        <v/>
      </c>
      <c r="AC682" s="18" t="str">
        <f t="shared" si="116"/>
        <v/>
      </c>
      <c r="AD682" s="18" t="str">
        <f t="shared" si="117"/>
        <v/>
      </c>
      <c r="AE682" s="18" t="str">
        <f t="shared" si="118"/>
        <v/>
      </c>
      <c r="AG682">
        <f t="shared" si="119"/>
        <v>14</v>
      </c>
    </row>
    <row r="683" spans="1:33" x14ac:dyDescent="0.25">
      <c r="A683">
        <v>6971</v>
      </c>
      <c r="B683" s="2">
        <v>862193026868968</v>
      </c>
      <c r="C683">
        <v>1719064426</v>
      </c>
      <c r="D683">
        <v>-23.957813000000002</v>
      </c>
      <c r="E683">
        <v>-47.114511</v>
      </c>
      <c r="F683">
        <v>724</v>
      </c>
      <c r="G683">
        <v>240</v>
      </c>
      <c r="H683">
        <v>99.2</v>
      </c>
      <c r="I683">
        <v>1</v>
      </c>
      <c r="J683">
        <v>1</v>
      </c>
      <c r="K683">
        <v>1683200</v>
      </c>
      <c r="L683">
        <v>56</v>
      </c>
      <c r="M683" t="s">
        <v>22</v>
      </c>
      <c r="N683">
        <v>10</v>
      </c>
      <c r="O683">
        <v>1</v>
      </c>
      <c r="P683">
        <v>0</v>
      </c>
      <c r="Q683">
        <v>1</v>
      </c>
      <c r="R683">
        <v>0</v>
      </c>
      <c r="S683" s="1">
        <v>45465.579004629632</v>
      </c>
      <c r="T683">
        <f t="shared" si="120"/>
        <v>29</v>
      </c>
      <c r="V683" t="str">
        <f t="shared" si="110"/>
        <v/>
      </c>
      <c r="W683" t="str">
        <f t="shared" si="111"/>
        <v/>
      </c>
      <c r="X683" t="str">
        <f t="shared" si="112"/>
        <v/>
      </c>
      <c r="Y683" t="str">
        <f t="shared" si="113"/>
        <v/>
      </c>
      <c r="AA683" s="18" t="str">
        <f t="shared" si="114"/>
        <v/>
      </c>
      <c r="AB683" s="18" t="str">
        <f t="shared" si="115"/>
        <v/>
      </c>
      <c r="AC683" s="18" t="str">
        <f t="shared" si="116"/>
        <v/>
      </c>
      <c r="AD683" s="18" t="str">
        <f t="shared" si="117"/>
        <v/>
      </c>
      <c r="AE683" s="18" t="str">
        <f t="shared" si="118"/>
        <v/>
      </c>
      <c r="AG683">
        <f t="shared" si="119"/>
        <v>14</v>
      </c>
    </row>
    <row r="684" spans="1:33" x14ac:dyDescent="0.25">
      <c r="A684">
        <v>6970</v>
      </c>
      <c r="B684" s="2">
        <v>862193026868968</v>
      </c>
      <c r="C684">
        <v>1719064396</v>
      </c>
      <c r="D684">
        <v>-23.954411</v>
      </c>
      <c r="E684">
        <v>-47.107013999999999</v>
      </c>
      <c r="F684">
        <v>707</v>
      </c>
      <c r="G684">
        <v>238</v>
      </c>
      <c r="H684">
        <v>103.5</v>
      </c>
      <c r="I684">
        <v>1</v>
      </c>
      <c r="J684">
        <v>1</v>
      </c>
      <c r="K684">
        <v>1682300</v>
      </c>
      <c r="L684">
        <v>56</v>
      </c>
      <c r="M684" t="s">
        <v>22</v>
      </c>
      <c r="N684">
        <v>10</v>
      </c>
      <c r="O684">
        <v>1</v>
      </c>
      <c r="P684">
        <v>0</v>
      </c>
      <c r="Q684">
        <v>1</v>
      </c>
      <c r="R684">
        <v>0</v>
      </c>
      <c r="S684" s="1">
        <v>45465.578657407408</v>
      </c>
      <c r="T684">
        <f t="shared" si="120"/>
        <v>30</v>
      </c>
      <c r="V684" t="str">
        <f t="shared" si="110"/>
        <v/>
      </c>
      <c r="W684" t="str">
        <f t="shared" si="111"/>
        <v/>
      </c>
      <c r="X684" t="str">
        <f t="shared" si="112"/>
        <v/>
      </c>
      <c r="Y684" t="str">
        <f t="shared" si="113"/>
        <v/>
      </c>
      <c r="AA684" s="18" t="str">
        <f t="shared" si="114"/>
        <v/>
      </c>
      <c r="AB684" s="18" t="str">
        <f t="shared" si="115"/>
        <v/>
      </c>
      <c r="AC684" s="18" t="str">
        <f t="shared" si="116"/>
        <v/>
      </c>
      <c r="AD684" s="18" t="str">
        <f t="shared" si="117"/>
        <v/>
      </c>
      <c r="AE684" s="18" t="str">
        <f t="shared" si="118"/>
        <v/>
      </c>
      <c r="AG684">
        <f t="shared" si="119"/>
        <v>14</v>
      </c>
    </row>
    <row r="685" spans="1:33" x14ac:dyDescent="0.25">
      <c r="A685">
        <v>6969</v>
      </c>
      <c r="B685" s="2">
        <v>862193026868968</v>
      </c>
      <c r="C685">
        <v>1719064366</v>
      </c>
      <c r="D685">
        <v>-23.949438000000001</v>
      </c>
      <c r="E685">
        <v>-47.100762000000003</v>
      </c>
      <c r="F685">
        <v>695</v>
      </c>
      <c r="G685">
        <v>210</v>
      </c>
      <c r="H685">
        <v>102</v>
      </c>
      <c r="I685">
        <v>1</v>
      </c>
      <c r="J685">
        <v>1</v>
      </c>
      <c r="K685">
        <v>1681500</v>
      </c>
      <c r="L685">
        <v>56</v>
      </c>
      <c r="M685" t="s">
        <v>22</v>
      </c>
      <c r="N685">
        <v>10</v>
      </c>
      <c r="O685">
        <v>1</v>
      </c>
      <c r="P685">
        <v>0</v>
      </c>
      <c r="Q685">
        <v>1</v>
      </c>
      <c r="R685">
        <v>0</v>
      </c>
      <c r="S685" s="1">
        <v>45465.578310185185</v>
      </c>
      <c r="T685">
        <f t="shared" si="120"/>
        <v>30</v>
      </c>
      <c r="V685" t="str">
        <f t="shared" si="110"/>
        <v/>
      </c>
      <c r="W685" t="str">
        <f t="shared" si="111"/>
        <v/>
      </c>
      <c r="X685" t="str">
        <f t="shared" si="112"/>
        <v/>
      </c>
      <c r="Y685" t="str">
        <f t="shared" si="113"/>
        <v/>
      </c>
      <c r="AA685" s="18" t="str">
        <f t="shared" si="114"/>
        <v/>
      </c>
      <c r="AB685" s="18" t="str">
        <f t="shared" si="115"/>
        <v/>
      </c>
      <c r="AC685" s="18" t="str">
        <f t="shared" si="116"/>
        <v/>
      </c>
      <c r="AD685" s="18" t="str">
        <f t="shared" si="117"/>
        <v/>
      </c>
      <c r="AE685" s="18" t="str">
        <f t="shared" si="118"/>
        <v/>
      </c>
      <c r="AG685">
        <f t="shared" si="119"/>
        <v>14</v>
      </c>
    </row>
    <row r="686" spans="1:33" x14ac:dyDescent="0.25">
      <c r="A686">
        <v>6968</v>
      </c>
      <c r="B686" s="2">
        <v>862193026868968</v>
      </c>
      <c r="C686">
        <v>1719064335</v>
      </c>
      <c r="D686">
        <v>-23.943051000000001</v>
      </c>
      <c r="E686">
        <v>-47.095475</v>
      </c>
      <c r="F686">
        <v>660</v>
      </c>
      <c r="G686">
        <v>234</v>
      </c>
      <c r="H686">
        <v>103.5</v>
      </c>
      <c r="I686">
        <v>1</v>
      </c>
      <c r="J686">
        <v>1</v>
      </c>
      <c r="K686">
        <v>1680500</v>
      </c>
      <c r="L686">
        <v>56</v>
      </c>
      <c r="M686" t="s">
        <v>22</v>
      </c>
      <c r="N686">
        <v>10</v>
      </c>
      <c r="O686">
        <v>1</v>
      </c>
      <c r="P686">
        <v>0</v>
      </c>
      <c r="Q686">
        <v>1</v>
      </c>
      <c r="R686">
        <v>0</v>
      </c>
      <c r="S686" s="1">
        <v>45465.577951388892</v>
      </c>
      <c r="T686">
        <f t="shared" si="120"/>
        <v>31</v>
      </c>
      <c r="V686" t="str">
        <f t="shared" si="110"/>
        <v/>
      </c>
      <c r="W686" t="str">
        <f t="shared" si="111"/>
        <v/>
      </c>
      <c r="X686" t="str">
        <f t="shared" si="112"/>
        <v/>
      </c>
      <c r="Y686" t="str">
        <f t="shared" si="113"/>
        <v/>
      </c>
      <c r="AA686" s="18" t="str">
        <f t="shared" si="114"/>
        <v/>
      </c>
      <c r="AB686" s="18" t="str">
        <f t="shared" si="115"/>
        <v/>
      </c>
      <c r="AC686" s="18" t="str">
        <f t="shared" si="116"/>
        <v/>
      </c>
      <c r="AD686" s="18" t="str">
        <f t="shared" si="117"/>
        <v/>
      </c>
      <c r="AE686" s="18" t="str">
        <f t="shared" si="118"/>
        <v/>
      </c>
      <c r="AG686">
        <f t="shared" si="119"/>
        <v>14</v>
      </c>
    </row>
    <row r="687" spans="1:33" x14ac:dyDescent="0.25">
      <c r="A687">
        <v>6966</v>
      </c>
      <c r="B687" s="2">
        <v>862193026868968</v>
      </c>
      <c r="C687">
        <v>1719064306</v>
      </c>
      <c r="D687">
        <v>-23.939378000000001</v>
      </c>
      <c r="E687">
        <v>-47.088250000000002</v>
      </c>
      <c r="F687">
        <v>668</v>
      </c>
      <c r="G687">
        <v>240</v>
      </c>
      <c r="H687">
        <v>107.2</v>
      </c>
      <c r="I687">
        <v>1</v>
      </c>
      <c r="J687">
        <v>1</v>
      </c>
      <c r="K687">
        <v>1679700</v>
      </c>
      <c r="L687">
        <v>56</v>
      </c>
      <c r="M687" t="s">
        <v>22</v>
      </c>
      <c r="N687">
        <v>10</v>
      </c>
      <c r="O687">
        <v>1</v>
      </c>
      <c r="P687">
        <v>0</v>
      </c>
      <c r="Q687">
        <v>1</v>
      </c>
      <c r="R687">
        <v>0</v>
      </c>
      <c r="S687" s="1">
        <v>45465.577615740738</v>
      </c>
      <c r="T687">
        <f t="shared" si="120"/>
        <v>29</v>
      </c>
      <c r="V687" t="str">
        <f t="shared" si="110"/>
        <v/>
      </c>
      <c r="W687" t="str">
        <f t="shared" si="111"/>
        <v/>
      </c>
      <c r="X687" t="str">
        <f t="shared" si="112"/>
        <v/>
      </c>
      <c r="Y687" t="str">
        <f t="shared" si="113"/>
        <v/>
      </c>
      <c r="AA687" s="18" t="str">
        <f t="shared" si="114"/>
        <v/>
      </c>
      <c r="AB687" s="18" t="str">
        <f t="shared" si="115"/>
        <v/>
      </c>
      <c r="AC687" s="18" t="str">
        <f t="shared" si="116"/>
        <v/>
      </c>
      <c r="AD687" s="18" t="str">
        <f t="shared" si="117"/>
        <v/>
      </c>
      <c r="AE687" s="18" t="str">
        <f t="shared" si="118"/>
        <v/>
      </c>
      <c r="AG687">
        <f t="shared" si="119"/>
        <v>14</v>
      </c>
    </row>
    <row r="688" spans="1:33" x14ac:dyDescent="0.25">
      <c r="A688">
        <v>6965</v>
      </c>
      <c r="B688" s="2">
        <v>862193026868968</v>
      </c>
      <c r="C688">
        <v>1719064275</v>
      </c>
      <c r="D688">
        <v>-23.936405000000001</v>
      </c>
      <c r="E688">
        <v>-47.080297999999999</v>
      </c>
      <c r="F688">
        <v>693</v>
      </c>
      <c r="G688">
        <v>257</v>
      </c>
      <c r="H688">
        <v>99.2</v>
      </c>
      <c r="I688">
        <v>1</v>
      </c>
      <c r="J688">
        <v>1</v>
      </c>
      <c r="K688">
        <v>1678800</v>
      </c>
      <c r="L688">
        <v>56</v>
      </c>
      <c r="M688" t="s">
        <v>22</v>
      </c>
      <c r="N688">
        <v>10</v>
      </c>
      <c r="O688">
        <v>1</v>
      </c>
      <c r="P688">
        <v>0</v>
      </c>
      <c r="Q688">
        <v>1</v>
      </c>
      <c r="R688">
        <v>0</v>
      </c>
      <c r="S688" s="1">
        <v>45465.577256944445</v>
      </c>
      <c r="T688">
        <f t="shared" si="120"/>
        <v>31</v>
      </c>
      <c r="V688" t="str">
        <f t="shared" si="110"/>
        <v/>
      </c>
      <c r="W688" t="str">
        <f t="shared" si="111"/>
        <v/>
      </c>
      <c r="X688" t="str">
        <f t="shared" si="112"/>
        <v/>
      </c>
      <c r="Y688" t="str">
        <f t="shared" si="113"/>
        <v/>
      </c>
      <c r="AA688" s="18" t="str">
        <f t="shared" si="114"/>
        <v/>
      </c>
      <c r="AB688" s="18" t="str">
        <f t="shared" si="115"/>
        <v/>
      </c>
      <c r="AC688" s="18" t="str">
        <f t="shared" si="116"/>
        <v/>
      </c>
      <c r="AD688" s="18" t="str">
        <f t="shared" si="117"/>
        <v/>
      </c>
      <c r="AE688" s="18" t="str">
        <f t="shared" si="118"/>
        <v/>
      </c>
      <c r="AG688">
        <f t="shared" si="119"/>
        <v>14</v>
      </c>
    </row>
    <row r="689" spans="1:33" x14ac:dyDescent="0.25">
      <c r="A689">
        <v>6964</v>
      </c>
      <c r="B689" s="2">
        <v>862193026868968</v>
      </c>
      <c r="C689">
        <v>1719064246</v>
      </c>
      <c r="D689">
        <v>-23.935493000000001</v>
      </c>
      <c r="E689">
        <v>-47.072465999999999</v>
      </c>
      <c r="F689">
        <v>694</v>
      </c>
      <c r="G689">
        <v>280</v>
      </c>
      <c r="H689">
        <v>103.2</v>
      </c>
      <c r="I689">
        <v>1</v>
      </c>
      <c r="J689">
        <v>1</v>
      </c>
      <c r="K689">
        <v>1678000</v>
      </c>
      <c r="L689">
        <v>56</v>
      </c>
      <c r="M689" t="s">
        <v>22</v>
      </c>
      <c r="N689">
        <v>10</v>
      </c>
      <c r="O689">
        <v>1</v>
      </c>
      <c r="P689">
        <v>0</v>
      </c>
      <c r="Q689">
        <v>1</v>
      </c>
      <c r="R689">
        <v>0</v>
      </c>
      <c r="S689" s="1">
        <v>45465.576921296299</v>
      </c>
      <c r="T689">
        <f t="shared" si="120"/>
        <v>29</v>
      </c>
      <c r="V689" t="str">
        <f t="shared" si="110"/>
        <v/>
      </c>
      <c r="W689" t="str">
        <f t="shared" si="111"/>
        <v/>
      </c>
      <c r="X689" t="str">
        <f t="shared" si="112"/>
        <v/>
      </c>
      <c r="Y689" t="str">
        <f t="shared" si="113"/>
        <v/>
      </c>
      <c r="AA689" s="18" t="str">
        <f t="shared" si="114"/>
        <v/>
      </c>
      <c r="AB689" s="18" t="str">
        <f t="shared" si="115"/>
        <v/>
      </c>
      <c r="AC689" s="18" t="str">
        <f t="shared" si="116"/>
        <v/>
      </c>
      <c r="AD689" s="18" t="str">
        <f t="shared" si="117"/>
        <v/>
      </c>
      <c r="AE689" s="18" t="str">
        <f t="shared" si="118"/>
        <v/>
      </c>
      <c r="AG689">
        <f t="shared" si="119"/>
        <v>14</v>
      </c>
    </row>
    <row r="690" spans="1:33" x14ac:dyDescent="0.25">
      <c r="A690">
        <v>6963</v>
      </c>
      <c r="B690" s="2">
        <v>862193026868968</v>
      </c>
      <c r="C690">
        <v>1719064216</v>
      </c>
      <c r="D690">
        <v>-23.937266999999999</v>
      </c>
      <c r="E690">
        <v>-47.064400999999997</v>
      </c>
      <c r="F690">
        <v>683</v>
      </c>
      <c r="G690">
        <v>305</v>
      </c>
      <c r="H690">
        <v>95.2</v>
      </c>
      <c r="I690">
        <v>1</v>
      </c>
      <c r="J690">
        <v>1</v>
      </c>
      <c r="K690">
        <v>1677200</v>
      </c>
      <c r="L690">
        <v>56</v>
      </c>
      <c r="M690" t="s">
        <v>22</v>
      </c>
      <c r="N690">
        <v>10</v>
      </c>
      <c r="O690">
        <v>1</v>
      </c>
      <c r="P690">
        <v>0</v>
      </c>
      <c r="Q690">
        <v>1</v>
      </c>
      <c r="R690">
        <v>0</v>
      </c>
      <c r="S690" s="1">
        <v>45465.576574074075</v>
      </c>
      <c r="T690">
        <f t="shared" si="120"/>
        <v>30</v>
      </c>
      <c r="V690" t="str">
        <f t="shared" si="110"/>
        <v/>
      </c>
      <c r="W690" t="str">
        <f t="shared" si="111"/>
        <v/>
      </c>
      <c r="X690" t="str">
        <f t="shared" si="112"/>
        <v/>
      </c>
      <c r="Y690" t="str">
        <f t="shared" si="113"/>
        <v/>
      </c>
      <c r="AA690" s="18" t="str">
        <f t="shared" si="114"/>
        <v/>
      </c>
      <c r="AB690" s="18" t="str">
        <f t="shared" si="115"/>
        <v/>
      </c>
      <c r="AC690" s="18" t="str">
        <f t="shared" si="116"/>
        <v/>
      </c>
      <c r="AD690" s="18" t="str">
        <f t="shared" si="117"/>
        <v/>
      </c>
      <c r="AE690" s="18" t="str">
        <f t="shared" si="118"/>
        <v/>
      </c>
      <c r="AG690">
        <f t="shared" si="119"/>
        <v>14</v>
      </c>
    </row>
    <row r="691" spans="1:33" x14ac:dyDescent="0.25">
      <c r="A691">
        <v>6962</v>
      </c>
      <c r="B691" s="2">
        <v>862193026868968</v>
      </c>
      <c r="C691">
        <v>1719064186</v>
      </c>
      <c r="D691">
        <v>-23.940359000000001</v>
      </c>
      <c r="E691">
        <v>-47.057212</v>
      </c>
      <c r="F691">
        <v>688</v>
      </c>
      <c r="G691">
        <v>275</v>
      </c>
      <c r="H691">
        <v>93.9</v>
      </c>
      <c r="I691">
        <v>1</v>
      </c>
      <c r="J691">
        <v>1</v>
      </c>
      <c r="K691">
        <v>1676400</v>
      </c>
      <c r="L691">
        <v>56</v>
      </c>
      <c r="M691" t="s">
        <v>22</v>
      </c>
      <c r="N691">
        <v>10</v>
      </c>
      <c r="O691">
        <v>1</v>
      </c>
      <c r="P691">
        <v>0</v>
      </c>
      <c r="Q691">
        <v>1</v>
      </c>
      <c r="R691">
        <v>0</v>
      </c>
      <c r="S691" s="1">
        <v>45465.576226851852</v>
      </c>
      <c r="T691">
        <f t="shared" si="120"/>
        <v>30</v>
      </c>
      <c r="V691" t="str">
        <f t="shared" si="110"/>
        <v/>
      </c>
      <c r="W691" t="str">
        <f t="shared" si="111"/>
        <v/>
      </c>
      <c r="X691" t="str">
        <f t="shared" si="112"/>
        <v/>
      </c>
      <c r="Y691" t="str">
        <f t="shared" si="113"/>
        <v/>
      </c>
      <c r="AA691" s="18" t="str">
        <f t="shared" si="114"/>
        <v/>
      </c>
      <c r="AB691" s="18" t="str">
        <f t="shared" si="115"/>
        <v/>
      </c>
      <c r="AC691" s="18" t="str">
        <f t="shared" si="116"/>
        <v/>
      </c>
      <c r="AD691" s="18" t="str">
        <f t="shared" si="117"/>
        <v/>
      </c>
      <c r="AE691" s="18" t="str">
        <f t="shared" si="118"/>
        <v/>
      </c>
      <c r="AG691">
        <f t="shared" si="119"/>
        <v>14</v>
      </c>
    </row>
    <row r="692" spans="1:33" x14ac:dyDescent="0.25">
      <c r="A692">
        <v>6961</v>
      </c>
      <c r="B692" s="2">
        <v>862193026868968</v>
      </c>
      <c r="C692">
        <v>1719064156</v>
      </c>
      <c r="D692">
        <v>-23.940643999999999</v>
      </c>
      <c r="E692">
        <v>-47.051592999999997</v>
      </c>
      <c r="F692">
        <v>695</v>
      </c>
      <c r="G692">
        <v>263</v>
      </c>
      <c r="H692">
        <v>93.5</v>
      </c>
      <c r="I692">
        <v>1</v>
      </c>
      <c r="J692">
        <v>1</v>
      </c>
      <c r="K692">
        <v>1675800</v>
      </c>
      <c r="L692">
        <v>56</v>
      </c>
      <c r="M692" t="s">
        <v>22</v>
      </c>
      <c r="N692">
        <v>10</v>
      </c>
      <c r="O692">
        <v>1</v>
      </c>
      <c r="P692">
        <v>0</v>
      </c>
      <c r="Q692">
        <v>0</v>
      </c>
      <c r="R692">
        <v>0</v>
      </c>
      <c r="S692" s="1">
        <v>45465.575879629629</v>
      </c>
      <c r="T692">
        <f t="shared" si="120"/>
        <v>30</v>
      </c>
      <c r="V692" t="str">
        <f t="shared" si="110"/>
        <v/>
      </c>
      <c r="W692" t="str">
        <f t="shared" si="111"/>
        <v/>
      </c>
      <c r="X692" t="str">
        <f t="shared" si="112"/>
        <v/>
      </c>
      <c r="Y692" t="str">
        <f t="shared" si="113"/>
        <v/>
      </c>
      <c r="AA692" s="18" t="str">
        <f t="shared" si="114"/>
        <v/>
      </c>
      <c r="AB692" s="18" t="str">
        <f t="shared" si="115"/>
        <v/>
      </c>
      <c r="AC692" s="18" t="str">
        <f t="shared" si="116"/>
        <v/>
      </c>
      <c r="AD692" s="18" t="str">
        <f t="shared" si="117"/>
        <v/>
      </c>
      <c r="AE692" s="18" t="str">
        <f t="shared" si="118"/>
        <v/>
      </c>
      <c r="AG692">
        <f t="shared" si="119"/>
        <v>14</v>
      </c>
    </row>
    <row r="693" spans="1:33" x14ac:dyDescent="0.25">
      <c r="A693">
        <v>6960</v>
      </c>
      <c r="B693" s="2">
        <v>862193026868968</v>
      </c>
      <c r="C693">
        <v>1719064126</v>
      </c>
      <c r="D693">
        <v>-23.940173999999999</v>
      </c>
      <c r="E693">
        <v>-47.043134000000002</v>
      </c>
      <c r="F693">
        <v>686</v>
      </c>
      <c r="G693">
        <v>268</v>
      </c>
      <c r="H693">
        <v>103.7</v>
      </c>
      <c r="I693">
        <v>1</v>
      </c>
      <c r="J693">
        <v>1</v>
      </c>
      <c r="K693">
        <v>1674900</v>
      </c>
      <c r="L693">
        <v>56</v>
      </c>
      <c r="M693" t="s">
        <v>22</v>
      </c>
      <c r="N693">
        <v>10</v>
      </c>
      <c r="O693">
        <v>1</v>
      </c>
      <c r="P693">
        <v>0</v>
      </c>
      <c r="Q693">
        <v>1</v>
      </c>
      <c r="R693">
        <v>0</v>
      </c>
      <c r="S693" s="1">
        <v>45465.575532407405</v>
      </c>
      <c r="T693">
        <f t="shared" si="120"/>
        <v>30</v>
      </c>
      <c r="V693" t="str">
        <f t="shared" si="110"/>
        <v/>
      </c>
      <c r="W693" t="str">
        <f t="shared" si="111"/>
        <v/>
      </c>
      <c r="X693" t="str">
        <f t="shared" si="112"/>
        <v/>
      </c>
      <c r="Y693" t="str">
        <f t="shared" si="113"/>
        <v/>
      </c>
      <c r="AA693" s="18" t="str">
        <f t="shared" si="114"/>
        <v/>
      </c>
      <c r="AB693" s="18" t="str">
        <f t="shared" si="115"/>
        <v/>
      </c>
      <c r="AC693" s="18" t="str">
        <f t="shared" si="116"/>
        <v/>
      </c>
      <c r="AD693" s="18" t="str">
        <f t="shared" si="117"/>
        <v/>
      </c>
      <c r="AE693" s="18" t="str">
        <f t="shared" si="118"/>
        <v/>
      </c>
      <c r="AG693">
        <f t="shared" si="119"/>
        <v>14</v>
      </c>
    </row>
    <row r="694" spans="1:33" x14ac:dyDescent="0.25">
      <c r="A694">
        <v>6959</v>
      </c>
      <c r="B694" s="2">
        <v>862193026868968</v>
      </c>
      <c r="C694">
        <v>1719064096</v>
      </c>
      <c r="D694">
        <v>-23.936374000000001</v>
      </c>
      <c r="E694">
        <v>-47.035583000000003</v>
      </c>
      <c r="F694">
        <v>690</v>
      </c>
      <c r="G694">
        <v>237</v>
      </c>
      <c r="H694">
        <v>103.2</v>
      </c>
      <c r="I694">
        <v>1</v>
      </c>
      <c r="J694">
        <v>1</v>
      </c>
      <c r="K694">
        <v>1674000</v>
      </c>
      <c r="L694">
        <v>56</v>
      </c>
      <c r="M694" t="s">
        <v>22</v>
      </c>
      <c r="N694">
        <v>10</v>
      </c>
      <c r="O694">
        <v>1</v>
      </c>
      <c r="P694">
        <v>0</v>
      </c>
      <c r="Q694">
        <v>1</v>
      </c>
      <c r="R694">
        <v>0</v>
      </c>
      <c r="S694" s="1">
        <v>45465.575185185182</v>
      </c>
      <c r="T694">
        <f t="shared" si="120"/>
        <v>30</v>
      </c>
      <c r="V694" t="str">
        <f t="shared" si="110"/>
        <v/>
      </c>
      <c r="W694" t="str">
        <f t="shared" si="111"/>
        <v/>
      </c>
      <c r="X694" t="str">
        <f t="shared" si="112"/>
        <v/>
      </c>
      <c r="Y694" t="str">
        <f t="shared" si="113"/>
        <v/>
      </c>
      <c r="AA694" s="18" t="str">
        <f t="shared" si="114"/>
        <v/>
      </c>
      <c r="AB694" s="18" t="str">
        <f t="shared" si="115"/>
        <v/>
      </c>
      <c r="AC694" s="18" t="str">
        <f t="shared" si="116"/>
        <v/>
      </c>
      <c r="AD694" s="18" t="str">
        <f t="shared" si="117"/>
        <v/>
      </c>
      <c r="AE694" s="18" t="str">
        <f t="shared" si="118"/>
        <v/>
      </c>
      <c r="AG694">
        <f t="shared" si="119"/>
        <v>14</v>
      </c>
    </row>
    <row r="695" spans="1:33" x14ac:dyDescent="0.25">
      <c r="A695">
        <v>6958</v>
      </c>
      <c r="B695" s="2">
        <v>862193026868968</v>
      </c>
      <c r="C695">
        <v>1719064066</v>
      </c>
      <c r="D695">
        <v>-23.934949</v>
      </c>
      <c r="E695">
        <v>-47.027439999999999</v>
      </c>
      <c r="F695">
        <v>692</v>
      </c>
      <c r="G695">
        <v>269</v>
      </c>
      <c r="H695">
        <v>105.9</v>
      </c>
      <c r="I695">
        <v>1</v>
      </c>
      <c r="J695">
        <v>1</v>
      </c>
      <c r="K695">
        <v>1673200</v>
      </c>
      <c r="L695">
        <v>56</v>
      </c>
      <c r="M695" t="s">
        <v>22</v>
      </c>
      <c r="N695">
        <v>10</v>
      </c>
      <c r="O695">
        <v>1</v>
      </c>
      <c r="P695">
        <v>0</v>
      </c>
      <c r="Q695">
        <v>1</v>
      </c>
      <c r="R695">
        <v>0</v>
      </c>
      <c r="S695" s="1">
        <v>45465.574837962966</v>
      </c>
      <c r="T695">
        <f t="shared" si="120"/>
        <v>30</v>
      </c>
      <c r="V695" t="str">
        <f t="shared" si="110"/>
        <v/>
      </c>
      <c r="W695" t="str">
        <f t="shared" si="111"/>
        <v/>
      </c>
      <c r="X695" t="str">
        <f t="shared" si="112"/>
        <v/>
      </c>
      <c r="Y695" t="str">
        <f t="shared" si="113"/>
        <v/>
      </c>
      <c r="AA695" s="18" t="str">
        <f t="shared" si="114"/>
        <v/>
      </c>
      <c r="AB695" s="18" t="str">
        <f t="shared" si="115"/>
        <v/>
      </c>
      <c r="AC695" s="18" t="str">
        <f t="shared" si="116"/>
        <v/>
      </c>
      <c r="AD695" s="18" t="str">
        <f t="shared" si="117"/>
        <v/>
      </c>
      <c r="AE695" s="18" t="str">
        <f t="shared" si="118"/>
        <v/>
      </c>
      <c r="AG695">
        <f t="shared" si="119"/>
        <v>14</v>
      </c>
    </row>
    <row r="696" spans="1:33" x14ac:dyDescent="0.25">
      <c r="A696">
        <v>6956</v>
      </c>
      <c r="B696" s="2">
        <v>862193026868968</v>
      </c>
      <c r="C696">
        <v>1719064036</v>
      </c>
      <c r="D696">
        <v>-23.934626999999999</v>
      </c>
      <c r="E696">
        <v>-47.019201000000002</v>
      </c>
      <c r="F696">
        <v>696</v>
      </c>
      <c r="G696">
        <v>262</v>
      </c>
      <c r="H696">
        <v>103.2</v>
      </c>
      <c r="I696">
        <v>1</v>
      </c>
      <c r="J696">
        <v>1</v>
      </c>
      <c r="K696">
        <v>1672300</v>
      </c>
      <c r="L696">
        <v>56</v>
      </c>
      <c r="M696" t="s">
        <v>22</v>
      </c>
      <c r="N696">
        <v>10</v>
      </c>
      <c r="O696">
        <v>1</v>
      </c>
      <c r="P696">
        <v>0</v>
      </c>
      <c r="Q696">
        <v>1</v>
      </c>
      <c r="R696">
        <v>0</v>
      </c>
      <c r="S696" s="1">
        <v>45465.574490740742</v>
      </c>
      <c r="T696">
        <f t="shared" si="120"/>
        <v>30</v>
      </c>
      <c r="V696" t="str">
        <f t="shared" si="110"/>
        <v/>
      </c>
      <c r="W696" t="str">
        <f t="shared" si="111"/>
        <v/>
      </c>
      <c r="X696" t="str">
        <f t="shared" si="112"/>
        <v/>
      </c>
      <c r="Y696" t="str">
        <f t="shared" si="113"/>
        <v/>
      </c>
      <c r="AA696" s="18" t="str">
        <f t="shared" si="114"/>
        <v/>
      </c>
      <c r="AB696" s="18" t="str">
        <f t="shared" si="115"/>
        <v/>
      </c>
      <c r="AC696" s="18" t="str">
        <f t="shared" si="116"/>
        <v/>
      </c>
      <c r="AD696" s="18" t="str">
        <f t="shared" si="117"/>
        <v/>
      </c>
      <c r="AE696" s="18" t="str">
        <f t="shared" si="118"/>
        <v/>
      </c>
      <c r="AG696">
        <f t="shared" si="119"/>
        <v>14</v>
      </c>
    </row>
    <row r="697" spans="1:33" x14ac:dyDescent="0.25">
      <c r="A697">
        <v>6954</v>
      </c>
      <c r="B697" s="2">
        <v>862193026868968</v>
      </c>
      <c r="C697">
        <v>1719064006</v>
      </c>
      <c r="D697">
        <v>-23.933349</v>
      </c>
      <c r="E697">
        <v>-47.010869999999997</v>
      </c>
      <c r="F697">
        <v>698</v>
      </c>
      <c r="G697">
        <v>242</v>
      </c>
      <c r="H697">
        <v>104.4</v>
      </c>
      <c r="I697">
        <v>1</v>
      </c>
      <c r="J697">
        <v>1</v>
      </c>
      <c r="K697">
        <v>1671500</v>
      </c>
      <c r="L697">
        <v>56</v>
      </c>
      <c r="M697" t="s">
        <v>22</v>
      </c>
      <c r="N697">
        <v>10</v>
      </c>
      <c r="O697">
        <v>1</v>
      </c>
      <c r="P697">
        <v>0</v>
      </c>
      <c r="Q697">
        <v>1</v>
      </c>
      <c r="R697">
        <v>0</v>
      </c>
      <c r="S697" s="1">
        <v>45465.574143518519</v>
      </c>
      <c r="T697">
        <f t="shared" si="120"/>
        <v>30</v>
      </c>
      <c r="V697" t="str">
        <f t="shared" si="110"/>
        <v/>
      </c>
      <c r="W697" t="str">
        <f t="shared" si="111"/>
        <v/>
      </c>
      <c r="X697" t="str">
        <f t="shared" si="112"/>
        <v/>
      </c>
      <c r="Y697" t="str">
        <f t="shared" si="113"/>
        <v/>
      </c>
      <c r="AA697" s="18" t="str">
        <f t="shared" si="114"/>
        <v/>
      </c>
      <c r="AB697" s="18" t="str">
        <f t="shared" si="115"/>
        <v/>
      </c>
      <c r="AC697" s="18" t="str">
        <f t="shared" si="116"/>
        <v/>
      </c>
      <c r="AD697" s="18" t="str">
        <f t="shared" si="117"/>
        <v/>
      </c>
      <c r="AE697" s="18" t="str">
        <f t="shared" si="118"/>
        <v/>
      </c>
      <c r="AG697">
        <f t="shared" si="119"/>
        <v>14</v>
      </c>
    </row>
    <row r="698" spans="1:33" x14ac:dyDescent="0.25">
      <c r="A698">
        <v>6953</v>
      </c>
      <c r="B698" s="2">
        <v>862193026868968</v>
      </c>
      <c r="C698">
        <v>1719063976</v>
      </c>
      <c r="D698">
        <v>-23.931045000000001</v>
      </c>
      <c r="E698">
        <v>-47.003405000000001</v>
      </c>
      <c r="F698">
        <v>694</v>
      </c>
      <c r="G698">
        <v>269</v>
      </c>
      <c r="H698">
        <v>95.2</v>
      </c>
      <c r="I698">
        <v>1</v>
      </c>
      <c r="J698">
        <v>1</v>
      </c>
      <c r="K698">
        <v>1670600</v>
      </c>
      <c r="L698">
        <v>56</v>
      </c>
      <c r="M698" t="s">
        <v>22</v>
      </c>
      <c r="N698">
        <v>10</v>
      </c>
      <c r="O698">
        <v>1</v>
      </c>
      <c r="P698">
        <v>0</v>
      </c>
      <c r="Q698">
        <v>1</v>
      </c>
      <c r="R698">
        <v>0</v>
      </c>
      <c r="S698" s="1">
        <v>45465.573796296296</v>
      </c>
      <c r="T698">
        <f t="shared" si="120"/>
        <v>30</v>
      </c>
      <c r="V698" t="str">
        <f t="shared" si="110"/>
        <v/>
      </c>
      <c r="W698" t="str">
        <f t="shared" si="111"/>
        <v/>
      </c>
      <c r="X698" t="str">
        <f t="shared" si="112"/>
        <v/>
      </c>
      <c r="Y698" t="str">
        <f t="shared" si="113"/>
        <v/>
      </c>
      <c r="AA698" s="18" t="str">
        <f t="shared" si="114"/>
        <v/>
      </c>
      <c r="AB698" s="18" t="str">
        <f t="shared" si="115"/>
        <v/>
      </c>
      <c r="AC698" s="18" t="str">
        <f t="shared" si="116"/>
        <v/>
      </c>
      <c r="AD698" s="18" t="str">
        <f t="shared" si="117"/>
        <v/>
      </c>
      <c r="AE698" s="18" t="str">
        <f t="shared" si="118"/>
        <v/>
      </c>
      <c r="AG698">
        <f t="shared" si="119"/>
        <v>14</v>
      </c>
    </row>
    <row r="699" spans="1:33" x14ac:dyDescent="0.25">
      <c r="A699">
        <v>6951</v>
      </c>
      <c r="B699" s="2">
        <v>862193026868968</v>
      </c>
      <c r="C699">
        <v>1719063946</v>
      </c>
      <c r="D699">
        <v>-23.929517000000001</v>
      </c>
      <c r="E699">
        <v>-46.996496999999998</v>
      </c>
      <c r="F699">
        <v>717</v>
      </c>
      <c r="G699">
        <v>233</v>
      </c>
      <c r="H699">
        <v>82.2</v>
      </c>
      <c r="I699">
        <v>1</v>
      </c>
      <c r="J699">
        <v>1</v>
      </c>
      <c r="K699">
        <v>1669900</v>
      </c>
      <c r="L699">
        <v>56</v>
      </c>
      <c r="M699" t="s">
        <v>22</v>
      </c>
      <c r="N699">
        <v>10</v>
      </c>
      <c r="O699">
        <v>1</v>
      </c>
      <c r="P699">
        <v>0</v>
      </c>
      <c r="Q699">
        <v>1</v>
      </c>
      <c r="R699">
        <v>0</v>
      </c>
      <c r="S699" s="1">
        <v>45465.573449074072</v>
      </c>
      <c r="T699">
        <f t="shared" si="120"/>
        <v>30</v>
      </c>
      <c r="V699" t="str">
        <f t="shared" si="110"/>
        <v/>
      </c>
      <c r="W699" t="str">
        <f t="shared" si="111"/>
        <v/>
      </c>
      <c r="X699" t="str">
        <f t="shared" si="112"/>
        <v/>
      </c>
      <c r="Y699" t="str">
        <f t="shared" si="113"/>
        <v/>
      </c>
      <c r="AA699" s="18" t="str">
        <f t="shared" si="114"/>
        <v/>
      </c>
      <c r="AB699" s="18" t="str">
        <f t="shared" si="115"/>
        <v/>
      </c>
      <c r="AC699" s="18" t="str">
        <f t="shared" si="116"/>
        <v/>
      </c>
      <c r="AD699" s="18" t="str">
        <f t="shared" si="117"/>
        <v/>
      </c>
      <c r="AE699" s="18" t="str">
        <f t="shared" si="118"/>
        <v/>
      </c>
      <c r="AG699">
        <f t="shared" si="119"/>
        <v>14</v>
      </c>
    </row>
    <row r="700" spans="1:33" x14ac:dyDescent="0.25">
      <c r="A700">
        <v>6950</v>
      </c>
      <c r="B700" s="2">
        <v>862193026868968</v>
      </c>
      <c r="C700">
        <v>1719063916</v>
      </c>
      <c r="D700">
        <v>-23.923725999999998</v>
      </c>
      <c r="E700">
        <v>-46.993101000000003</v>
      </c>
      <c r="F700">
        <v>703</v>
      </c>
      <c r="G700">
        <v>205</v>
      </c>
      <c r="H700">
        <v>91.6</v>
      </c>
      <c r="I700">
        <v>1</v>
      </c>
      <c r="J700">
        <v>1</v>
      </c>
      <c r="K700">
        <v>1669200</v>
      </c>
      <c r="L700">
        <v>56</v>
      </c>
      <c r="M700" t="s">
        <v>22</v>
      </c>
      <c r="N700">
        <v>10</v>
      </c>
      <c r="O700">
        <v>1</v>
      </c>
      <c r="P700">
        <v>0</v>
      </c>
      <c r="Q700">
        <v>1</v>
      </c>
      <c r="R700">
        <v>0</v>
      </c>
      <c r="S700" s="1">
        <v>45465.573101851849</v>
      </c>
      <c r="T700">
        <f t="shared" si="120"/>
        <v>30</v>
      </c>
      <c r="V700" t="str">
        <f t="shared" si="110"/>
        <v/>
      </c>
      <c r="W700" t="str">
        <f t="shared" si="111"/>
        <v/>
      </c>
      <c r="X700" t="str">
        <f t="shared" si="112"/>
        <v/>
      </c>
      <c r="Y700" t="str">
        <f t="shared" si="113"/>
        <v/>
      </c>
      <c r="AA700" s="18" t="str">
        <f t="shared" si="114"/>
        <v/>
      </c>
      <c r="AB700" s="18" t="str">
        <f t="shared" si="115"/>
        <v/>
      </c>
      <c r="AC700" s="18" t="str">
        <f t="shared" si="116"/>
        <v/>
      </c>
      <c r="AD700" s="18" t="str">
        <f t="shared" si="117"/>
        <v/>
      </c>
      <c r="AE700" s="18" t="str">
        <f t="shared" si="118"/>
        <v/>
      </c>
      <c r="AG700">
        <f t="shared" si="119"/>
        <v>14</v>
      </c>
    </row>
    <row r="701" spans="1:33" x14ac:dyDescent="0.25">
      <c r="A701">
        <v>6943</v>
      </c>
      <c r="B701" s="2">
        <v>862193026868968</v>
      </c>
      <c r="C701">
        <v>1719063886</v>
      </c>
      <c r="D701">
        <v>-23.918049</v>
      </c>
      <c r="E701">
        <v>-46.989933000000001</v>
      </c>
      <c r="F701">
        <v>696</v>
      </c>
      <c r="G701">
        <v>196</v>
      </c>
      <c r="H701">
        <v>90.7</v>
      </c>
      <c r="I701">
        <v>1</v>
      </c>
      <c r="J701">
        <v>1</v>
      </c>
      <c r="K701">
        <v>1668500</v>
      </c>
      <c r="L701">
        <v>56</v>
      </c>
      <c r="M701" t="s">
        <v>22</v>
      </c>
      <c r="N701">
        <v>10</v>
      </c>
      <c r="O701">
        <v>1</v>
      </c>
      <c r="P701">
        <v>0</v>
      </c>
      <c r="Q701">
        <v>1</v>
      </c>
      <c r="R701">
        <v>0</v>
      </c>
      <c r="S701" s="1">
        <v>45465.572754629633</v>
      </c>
      <c r="T701">
        <f t="shared" si="120"/>
        <v>30</v>
      </c>
      <c r="V701" t="str">
        <f t="shared" si="110"/>
        <v/>
      </c>
      <c r="W701" t="str">
        <f t="shared" si="111"/>
        <v/>
      </c>
      <c r="X701" t="str">
        <f t="shared" si="112"/>
        <v/>
      </c>
      <c r="Y701" t="str">
        <f t="shared" si="113"/>
        <v/>
      </c>
      <c r="AA701" s="18" t="str">
        <f t="shared" si="114"/>
        <v/>
      </c>
      <c r="AB701" s="18" t="str">
        <f t="shared" si="115"/>
        <v/>
      </c>
      <c r="AC701" s="18" t="str">
        <f t="shared" si="116"/>
        <v/>
      </c>
      <c r="AD701" s="18" t="str">
        <f t="shared" si="117"/>
        <v/>
      </c>
      <c r="AE701" s="18" t="str">
        <f t="shared" si="118"/>
        <v/>
      </c>
      <c r="AG701">
        <f t="shared" si="119"/>
        <v>14</v>
      </c>
    </row>
    <row r="702" spans="1:33" x14ac:dyDescent="0.25">
      <c r="A702">
        <v>6942</v>
      </c>
      <c r="B702" s="2">
        <v>862193026868968</v>
      </c>
      <c r="C702">
        <v>1719063856</v>
      </c>
      <c r="D702">
        <v>-23.911722000000001</v>
      </c>
      <c r="E702">
        <v>-46.991303000000002</v>
      </c>
      <c r="F702">
        <v>692</v>
      </c>
      <c r="G702">
        <v>150</v>
      </c>
      <c r="H702">
        <v>100.8</v>
      </c>
      <c r="I702">
        <v>1</v>
      </c>
      <c r="J702">
        <v>1</v>
      </c>
      <c r="K702">
        <v>1667700</v>
      </c>
      <c r="L702">
        <v>56</v>
      </c>
      <c r="M702" t="s">
        <v>22</v>
      </c>
      <c r="N702">
        <v>10</v>
      </c>
      <c r="O702">
        <v>1</v>
      </c>
      <c r="P702">
        <v>0</v>
      </c>
      <c r="Q702">
        <v>1</v>
      </c>
      <c r="R702">
        <v>0</v>
      </c>
      <c r="S702" s="1">
        <v>45465.57240740741</v>
      </c>
      <c r="T702">
        <f t="shared" si="120"/>
        <v>30</v>
      </c>
      <c r="V702" t="str">
        <f t="shared" si="110"/>
        <v/>
      </c>
      <c r="W702" t="str">
        <f t="shared" si="111"/>
        <v/>
      </c>
      <c r="X702" t="str">
        <f t="shared" si="112"/>
        <v/>
      </c>
      <c r="Y702" t="str">
        <f t="shared" si="113"/>
        <v/>
      </c>
      <c r="AA702" s="18" t="str">
        <f t="shared" si="114"/>
        <v/>
      </c>
      <c r="AB702" s="18" t="str">
        <f t="shared" si="115"/>
        <v/>
      </c>
      <c r="AC702" s="18" t="str">
        <f t="shared" si="116"/>
        <v/>
      </c>
      <c r="AD702" s="18" t="str">
        <f t="shared" si="117"/>
        <v/>
      </c>
      <c r="AE702" s="18" t="str">
        <f t="shared" si="118"/>
        <v/>
      </c>
      <c r="AG702">
        <f t="shared" si="119"/>
        <v>14</v>
      </c>
    </row>
    <row r="703" spans="1:33" x14ac:dyDescent="0.25">
      <c r="A703">
        <v>6939</v>
      </c>
      <c r="B703" s="2">
        <v>862193026868968</v>
      </c>
      <c r="C703">
        <v>1719063826</v>
      </c>
      <c r="D703">
        <v>-23.904055</v>
      </c>
      <c r="E703">
        <v>-46.991582999999999</v>
      </c>
      <c r="F703">
        <v>694</v>
      </c>
      <c r="G703">
        <v>195</v>
      </c>
      <c r="H703">
        <v>97.2</v>
      </c>
      <c r="I703">
        <v>1</v>
      </c>
      <c r="J703">
        <v>1</v>
      </c>
      <c r="K703">
        <v>1666800</v>
      </c>
      <c r="L703">
        <v>56</v>
      </c>
      <c r="M703" t="s">
        <v>22</v>
      </c>
      <c r="N703">
        <v>10</v>
      </c>
      <c r="O703">
        <v>1</v>
      </c>
      <c r="P703">
        <v>0</v>
      </c>
      <c r="Q703">
        <v>1</v>
      </c>
      <c r="R703">
        <v>0</v>
      </c>
      <c r="S703" s="1">
        <v>45465.572060185186</v>
      </c>
      <c r="T703">
        <f t="shared" si="120"/>
        <v>30</v>
      </c>
      <c r="V703" t="str">
        <f t="shared" si="110"/>
        <v/>
      </c>
      <c r="W703" t="str">
        <f t="shared" si="111"/>
        <v/>
      </c>
      <c r="X703" t="str">
        <f t="shared" si="112"/>
        <v/>
      </c>
      <c r="Y703" t="str">
        <f t="shared" si="113"/>
        <v/>
      </c>
      <c r="AA703" s="18" t="str">
        <f t="shared" si="114"/>
        <v/>
      </c>
      <c r="AB703" s="18" t="str">
        <f t="shared" si="115"/>
        <v/>
      </c>
      <c r="AC703" s="18" t="str">
        <f t="shared" si="116"/>
        <v/>
      </c>
      <c r="AD703" s="18" t="str">
        <f t="shared" si="117"/>
        <v/>
      </c>
      <c r="AE703" s="18" t="str">
        <f t="shared" si="118"/>
        <v/>
      </c>
      <c r="AG703">
        <f t="shared" si="119"/>
        <v>14</v>
      </c>
    </row>
    <row r="704" spans="1:33" x14ac:dyDescent="0.25">
      <c r="A704">
        <v>6938</v>
      </c>
      <c r="B704" s="2">
        <v>862193026868968</v>
      </c>
      <c r="C704">
        <v>1719063796</v>
      </c>
      <c r="D704">
        <v>-23.898143999999998</v>
      </c>
      <c r="E704">
        <v>-46.987391000000002</v>
      </c>
      <c r="F704">
        <v>708</v>
      </c>
      <c r="G704">
        <v>214</v>
      </c>
      <c r="H704">
        <v>101.2</v>
      </c>
      <c r="I704">
        <v>1</v>
      </c>
      <c r="J704">
        <v>1</v>
      </c>
      <c r="K704">
        <v>1666000</v>
      </c>
      <c r="L704">
        <v>56</v>
      </c>
      <c r="M704" t="s">
        <v>22</v>
      </c>
      <c r="N704">
        <v>10</v>
      </c>
      <c r="O704">
        <v>1</v>
      </c>
      <c r="P704">
        <v>0</v>
      </c>
      <c r="Q704">
        <v>1</v>
      </c>
      <c r="R704">
        <v>0</v>
      </c>
      <c r="S704" s="1">
        <v>45465.571712962963</v>
      </c>
      <c r="T704">
        <f t="shared" si="120"/>
        <v>30</v>
      </c>
      <c r="V704" t="str">
        <f t="shared" si="110"/>
        <v/>
      </c>
      <c r="W704" t="str">
        <f t="shared" si="111"/>
        <v/>
      </c>
      <c r="X704" t="str">
        <f t="shared" si="112"/>
        <v/>
      </c>
      <c r="Y704" t="str">
        <f t="shared" si="113"/>
        <v/>
      </c>
      <c r="AA704" s="18" t="str">
        <f t="shared" si="114"/>
        <v/>
      </c>
      <c r="AB704" s="18" t="str">
        <f t="shared" si="115"/>
        <v/>
      </c>
      <c r="AC704" s="18" t="str">
        <f t="shared" si="116"/>
        <v/>
      </c>
      <c r="AD704" s="18" t="str">
        <f t="shared" si="117"/>
        <v/>
      </c>
      <c r="AE704" s="18" t="str">
        <f t="shared" si="118"/>
        <v/>
      </c>
      <c r="AG704">
        <f t="shared" si="119"/>
        <v>14</v>
      </c>
    </row>
    <row r="705" spans="1:33" x14ac:dyDescent="0.25">
      <c r="A705">
        <v>6937</v>
      </c>
      <c r="B705" s="2">
        <v>862193026868968</v>
      </c>
      <c r="C705">
        <v>1719063766</v>
      </c>
      <c r="D705">
        <v>-23.891473000000001</v>
      </c>
      <c r="E705">
        <v>-46.983131999999998</v>
      </c>
      <c r="F705">
        <v>695</v>
      </c>
      <c r="G705">
        <v>219</v>
      </c>
      <c r="H705">
        <v>102.3</v>
      </c>
      <c r="I705">
        <v>1</v>
      </c>
      <c r="J705">
        <v>1</v>
      </c>
      <c r="K705">
        <v>1665200</v>
      </c>
      <c r="L705">
        <v>56</v>
      </c>
      <c r="M705" t="s">
        <v>22</v>
      </c>
      <c r="N705">
        <v>10</v>
      </c>
      <c r="O705">
        <v>1</v>
      </c>
      <c r="P705">
        <v>0</v>
      </c>
      <c r="Q705">
        <v>1</v>
      </c>
      <c r="R705">
        <v>0</v>
      </c>
      <c r="S705" s="1">
        <v>45465.57136574074</v>
      </c>
      <c r="T705">
        <f t="shared" si="120"/>
        <v>30</v>
      </c>
      <c r="V705" t="str">
        <f t="shared" si="110"/>
        <v/>
      </c>
      <c r="W705" t="str">
        <f t="shared" si="111"/>
        <v/>
      </c>
      <c r="X705" t="str">
        <f t="shared" si="112"/>
        <v/>
      </c>
      <c r="Y705" t="str">
        <f t="shared" si="113"/>
        <v/>
      </c>
      <c r="AA705" s="18" t="str">
        <f t="shared" si="114"/>
        <v/>
      </c>
      <c r="AB705" s="18" t="str">
        <f t="shared" si="115"/>
        <v/>
      </c>
      <c r="AC705" s="18" t="str">
        <f t="shared" si="116"/>
        <v/>
      </c>
      <c r="AD705" s="18" t="str">
        <f t="shared" si="117"/>
        <v/>
      </c>
      <c r="AE705" s="18" t="str">
        <f t="shared" si="118"/>
        <v/>
      </c>
      <c r="AG705">
        <f t="shared" si="119"/>
        <v>14</v>
      </c>
    </row>
    <row r="706" spans="1:33" x14ac:dyDescent="0.25">
      <c r="A706">
        <v>6936</v>
      </c>
      <c r="B706" s="2">
        <v>862193026868968</v>
      </c>
      <c r="C706">
        <v>1719063736</v>
      </c>
      <c r="D706">
        <v>-23.886227000000002</v>
      </c>
      <c r="E706">
        <v>-46.976925000000001</v>
      </c>
      <c r="F706">
        <v>703</v>
      </c>
      <c r="G706">
        <v>226</v>
      </c>
      <c r="H706">
        <v>104.7</v>
      </c>
      <c r="I706">
        <v>1</v>
      </c>
      <c r="J706">
        <v>1</v>
      </c>
      <c r="K706">
        <v>1664300</v>
      </c>
      <c r="L706">
        <v>56</v>
      </c>
      <c r="M706" t="s">
        <v>22</v>
      </c>
      <c r="N706">
        <v>10</v>
      </c>
      <c r="O706">
        <v>1</v>
      </c>
      <c r="P706">
        <v>0</v>
      </c>
      <c r="Q706">
        <v>1</v>
      </c>
      <c r="R706">
        <v>0</v>
      </c>
      <c r="S706" s="1">
        <v>45465.571018518516</v>
      </c>
      <c r="T706">
        <f t="shared" si="120"/>
        <v>30</v>
      </c>
      <c r="V706" t="str">
        <f t="shared" si="110"/>
        <v/>
      </c>
      <c r="W706" t="str">
        <f t="shared" si="111"/>
        <v/>
      </c>
      <c r="X706" t="str">
        <f t="shared" si="112"/>
        <v/>
      </c>
      <c r="Y706" t="str">
        <f t="shared" si="113"/>
        <v/>
      </c>
      <c r="AA706" s="18" t="str">
        <f t="shared" si="114"/>
        <v/>
      </c>
      <c r="AB706" s="18" t="str">
        <f t="shared" si="115"/>
        <v/>
      </c>
      <c r="AC706" s="18" t="str">
        <f t="shared" si="116"/>
        <v/>
      </c>
      <c r="AD706" s="18" t="str">
        <f t="shared" si="117"/>
        <v/>
      </c>
      <c r="AE706" s="18" t="str">
        <f t="shared" si="118"/>
        <v/>
      </c>
      <c r="AG706">
        <f t="shared" si="119"/>
        <v>14</v>
      </c>
    </row>
    <row r="707" spans="1:33" x14ac:dyDescent="0.25">
      <c r="A707">
        <v>6935</v>
      </c>
      <c r="B707" s="2">
        <v>862193026868968</v>
      </c>
      <c r="C707">
        <v>1719063707</v>
      </c>
      <c r="D707">
        <v>-23.880849999999999</v>
      </c>
      <c r="E707">
        <v>-46.971271000000002</v>
      </c>
      <c r="F707">
        <v>699</v>
      </c>
      <c r="G707">
        <v>223</v>
      </c>
      <c r="H707">
        <v>99.6</v>
      </c>
      <c r="I707">
        <v>1</v>
      </c>
      <c r="J707">
        <v>1</v>
      </c>
      <c r="K707">
        <v>1663400</v>
      </c>
      <c r="L707">
        <v>56</v>
      </c>
      <c r="M707" t="s">
        <v>22</v>
      </c>
      <c r="N707">
        <v>10</v>
      </c>
      <c r="O707">
        <v>1</v>
      </c>
      <c r="P707">
        <v>0</v>
      </c>
      <c r="Q707">
        <v>1</v>
      </c>
      <c r="R707">
        <v>0</v>
      </c>
      <c r="S707" s="1">
        <v>45465.57068287037</v>
      </c>
      <c r="T707">
        <f t="shared" si="120"/>
        <v>29</v>
      </c>
      <c r="V707" t="str">
        <f t="shared" si="110"/>
        <v/>
      </c>
      <c r="W707" t="str">
        <f t="shared" si="111"/>
        <v/>
      </c>
      <c r="X707" t="str">
        <f t="shared" si="112"/>
        <v/>
      </c>
      <c r="Y707" t="str">
        <f t="shared" si="113"/>
        <v/>
      </c>
      <c r="AA707" s="18" t="str">
        <f t="shared" si="114"/>
        <v/>
      </c>
      <c r="AB707" s="18" t="str">
        <f t="shared" si="115"/>
        <v/>
      </c>
      <c r="AC707" s="18" t="str">
        <f t="shared" si="116"/>
        <v/>
      </c>
      <c r="AD707" s="18" t="str">
        <f t="shared" si="117"/>
        <v/>
      </c>
      <c r="AE707" s="18" t="str">
        <f t="shared" si="118"/>
        <v/>
      </c>
      <c r="AG707">
        <f t="shared" si="119"/>
        <v>14</v>
      </c>
    </row>
    <row r="708" spans="1:33" x14ac:dyDescent="0.25">
      <c r="A708">
        <v>6934</v>
      </c>
      <c r="B708" s="2">
        <v>862193026868968</v>
      </c>
      <c r="C708">
        <v>1719063677</v>
      </c>
      <c r="D708">
        <v>-23.874604999999999</v>
      </c>
      <c r="E708">
        <v>-46.966163000000002</v>
      </c>
      <c r="F708">
        <v>707</v>
      </c>
      <c r="G708">
        <v>216</v>
      </c>
      <c r="H708">
        <v>108.4</v>
      </c>
      <c r="I708">
        <v>1</v>
      </c>
      <c r="J708">
        <v>1</v>
      </c>
      <c r="K708">
        <v>1662600</v>
      </c>
      <c r="L708">
        <v>56</v>
      </c>
      <c r="M708" t="s">
        <v>22</v>
      </c>
      <c r="N708">
        <v>10</v>
      </c>
      <c r="O708">
        <v>1</v>
      </c>
      <c r="P708">
        <v>0</v>
      </c>
      <c r="Q708">
        <v>1</v>
      </c>
      <c r="R708">
        <v>0</v>
      </c>
      <c r="S708" s="1">
        <v>45465.570335648146</v>
      </c>
      <c r="T708">
        <f t="shared" si="120"/>
        <v>30</v>
      </c>
      <c r="V708" t="str">
        <f t="shared" ref="V708:V771" si="121">IF(I708&lt;&gt;0,"","FALSE1")</f>
        <v/>
      </c>
      <c r="W708" t="str">
        <f t="shared" ref="W708:W771" si="122">IF(T708&gt;300,"TRUE1","")</f>
        <v/>
      </c>
      <c r="X708" t="str">
        <f t="shared" ref="X708:X771" si="123">IF(AND(J708&lt;&gt;J707,J708=0),"TRUE3","")</f>
        <v/>
      </c>
      <c r="Y708" t="str">
        <f t="shared" ref="Y708:Y771" si="124">IF(AND(J708&lt;&gt;J707,J708=1),"TRUE4","")</f>
        <v/>
      </c>
      <c r="AA708" s="18" t="str">
        <f t="shared" ref="AA708:AA771" si="125">IF(AND(T708&gt;300,J708&lt;&gt;J707,J708=0),"TRUE","")</f>
        <v/>
      </c>
      <c r="AB708" s="18" t="str">
        <f t="shared" ref="AB708:AB771" si="126">IF(AND(T707&gt;300,J708&lt;&gt;J707,J708=1),"TRUE","")</f>
        <v/>
      </c>
      <c r="AC708" s="18" t="str">
        <f t="shared" ref="AC708:AC771" si="127">IF(AND(T709&gt;300,J708&lt;&gt;J707,J708=0),"TRUE","")</f>
        <v/>
      </c>
      <c r="AD708" s="18" t="str">
        <f t="shared" ref="AD708:AD771" si="128">IF(AND(I708=0,T708&gt;300),"TRUE","")</f>
        <v/>
      </c>
      <c r="AE708" s="18" t="str">
        <f t="shared" ref="AE708:AE771" si="129">IF(AND(I707=0,T707&gt;300),"TRUE","")</f>
        <v/>
      </c>
      <c r="AG708">
        <f t="shared" ref="AG708:AG771" si="130">IF(OR(AA708="TRUE",AB708="TRUE",AC708="TRUE",AD708="TRUE",AE708="TRUE"),AG707+1,AG707)</f>
        <v>14</v>
      </c>
    </row>
    <row r="709" spans="1:33" x14ac:dyDescent="0.25">
      <c r="A709">
        <v>6933</v>
      </c>
      <c r="B709" s="2">
        <v>862193026868968</v>
      </c>
      <c r="C709">
        <v>1719063647</v>
      </c>
      <c r="D709">
        <v>-23.870778999999999</v>
      </c>
      <c r="E709">
        <v>-46.959890000000001</v>
      </c>
      <c r="F709">
        <v>745</v>
      </c>
      <c r="G709">
        <v>240</v>
      </c>
      <c r="H709">
        <v>72.099999999999994</v>
      </c>
      <c r="I709">
        <v>1</v>
      </c>
      <c r="J709">
        <v>1</v>
      </c>
      <c r="K709">
        <v>1661800</v>
      </c>
      <c r="L709">
        <v>56</v>
      </c>
      <c r="M709" t="s">
        <v>22</v>
      </c>
      <c r="N709">
        <v>10</v>
      </c>
      <c r="O709">
        <v>1</v>
      </c>
      <c r="P709">
        <v>0</v>
      </c>
      <c r="Q709">
        <v>1</v>
      </c>
      <c r="R709">
        <v>0</v>
      </c>
      <c r="S709" s="1">
        <v>45465.569988425923</v>
      </c>
      <c r="T709">
        <f t="shared" ref="T709:T772" si="131">C708-C709</f>
        <v>30</v>
      </c>
      <c r="V709" t="str">
        <f t="shared" si="121"/>
        <v/>
      </c>
      <c r="W709" t="str">
        <f t="shared" si="122"/>
        <v/>
      </c>
      <c r="X709" t="str">
        <f t="shared" si="123"/>
        <v/>
      </c>
      <c r="Y709" t="str">
        <f t="shared" si="124"/>
        <v/>
      </c>
      <c r="AA709" s="18" t="str">
        <f t="shared" si="125"/>
        <v/>
      </c>
      <c r="AB709" s="18" t="str">
        <f t="shared" si="126"/>
        <v/>
      </c>
      <c r="AC709" s="18" t="str">
        <f t="shared" si="127"/>
        <v/>
      </c>
      <c r="AD709" s="18" t="str">
        <f t="shared" si="128"/>
        <v/>
      </c>
      <c r="AE709" s="18" t="str">
        <f t="shared" si="129"/>
        <v/>
      </c>
      <c r="AG709">
        <f t="shared" si="130"/>
        <v>14</v>
      </c>
    </row>
    <row r="710" spans="1:33" x14ac:dyDescent="0.25">
      <c r="A710">
        <v>6932</v>
      </c>
      <c r="B710" s="2">
        <v>862193026868968</v>
      </c>
      <c r="C710">
        <v>1719063617</v>
      </c>
      <c r="D710">
        <v>-23.867705999999998</v>
      </c>
      <c r="E710">
        <v>-46.953963999999999</v>
      </c>
      <c r="F710">
        <v>755</v>
      </c>
      <c r="G710">
        <v>239</v>
      </c>
      <c r="H710">
        <v>94.4</v>
      </c>
      <c r="I710">
        <v>1</v>
      </c>
      <c r="J710">
        <v>1</v>
      </c>
      <c r="K710">
        <v>1661100</v>
      </c>
      <c r="L710">
        <v>56</v>
      </c>
      <c r="M710" t="s">
        <v>22</v>
      </c>
      <c r="N710">
        <v>10</v>
      </c>
      <c r="O710">
        <v>1</v>
      </c>
      <c r="P710">
        <v>0</v>
      </c>
      <c r="Q710">
        <v>1</v>
      </c>
      <c r="R710">
        <v>0</v>
      </c>
      <c r="S710" s="1">
        <v>45465.569641203707</v>
      </c>
      <c r="T710">
        <f t="shared" si="131"/>
        <v>30</v>
      </c>
      <c r="V710" t="str">
        <f t="shared" si="121"/>
        <v/>
      </c>
      <c r="W710" t="str">
        <f t="shared" si="122"/>
        <v/>
      </c>
      <c r="X710" t="str">
        <f t="shared" si="123"/>
        <v/>
      </c>
      <c r="Y710" t="str">
        <f t="shared" si="124"/>
        <v/>
      </c>
      <c r="AA710" s="18" t="str">
        <f t="shared" si="125"/>
        <v/>
      </c>
      <c r="AB710" s="18" t="str">
        <f t="shared" si="126"/>
        <v/>
      </c>
      <c r="AC710" s="18" t="str">
        <f t="shared" si="127"/>
        <v/>
      </c>
      <c r="AD710" s="18" t="str">
        <f t="shared" si="128"/>
        <v/>
      </c>
      <c r="AE710" s="18" t="str">
        <f t="shared" si="129"/>
        <v/>
      </c>
      <c r="AG710">
        <f t="shared" si="130"/>
        <v>14</v>
      </c>
    </row>
    <row r="711" spans="1:33" x14ac:dyDescent="0.25">
      <c r="A711">
        <v>6931</v>
      </c>
      <c r="B711" s="2">
        <v>862193026868968</v>
      </c>
      <c r="C711">
        <v>1719063587</v>
      </c>
      <c r="D711">
        <v>-23.862988000000001</v>
      </c>
      <c r="E711">
        <v>-46.947961999999997</v>
      </c>
      <c r="F711">
        <v>739</v>
      </c>
      <c r="G711">
        <v>211</v>
      </c>
      <c r="H711">
        <v>98.7</v>
      </c>
      <c r="I711">
        <v>1</v>
      </c>
      <c r="J711">
        <v>1</v>
      </c>
      <c r="K711">
        <v>1660300</v>
      </c>
      <c r="L711">
        <v>56</v>
      </c>
      <c r="M711" t="s">
        <v>22</v>
      </c>
      <c r="N711">
        <v>10</v>
      </c>
      <c r="O711">
        <v>1</v>
      </c>
      <c r="P711">
        <v>0</v>
      </c>
      <c r="Q711">
        <v>1</v>
      </c>
      <c r="R711">
        <v>0</v>
      </c>
      <c r="S711" s="1">
        <v>45465.569293981483</v>
      </c>
      <c r="T711">
        <f t="shared" si="131"/>
        <v>30</v>
      </c>
      <c r="V711" t="str">
        <f t="shared" si="121"/>
        <v/>
      </c>
      <c r="W711" t="str">
        <f t="shared" si="122"/>
        <v/>
      </c>
      <c r="X711" t="str">
        <f t="shared" si="123"/>
        <v/>
      </c>
      <c r="Y711" t="str">
        <f t="shared" si="124"/>
        <v/>
      </c>
      <c r="AA711" s="18" t="str">
        <f t="shared" si="125"/>
        <v/>
      </c>
      <c r="AB711" s="18" t="str">
        <f t="shared" si="126"/>
        <v/>
      </c>
      <c r="AC711" s="18" t="str">
        <f t="shared" si="127"/>
        <v/>
      </c>
      <c r="AD711" s="18" t="str">
        <f t="shared" si="128"/>
        <v/>
      </c>
      <c r="AE711" s="18" t="str">
        <f t="shared" si="129"/>
        <v/>
      </c>
      <c r="AG711">
        <f t="shared" si="130"/>
        <v>14</v>
      </c>
    </row>
    <row r="712" spans="1:33" x14ac:dyDescent="0.25">
      <c r="A712">
        <v>6930</v>
      </c>
      <c r="B712" s="2">
        <v>862193026868968</v>
      </c>
      <c r="C712">
        <v>1719063557</v>
      </c>
      <c r="D712">
        <v>-23.857455000000002</v>
      </c>
      <c r="E712">
        <v>-46.942793000000002</v>
      </c>
      <c r="F712">
        <v>727</v>
      </c>
      <c r="G712">
        <v>231</v>
      </c>
      <c r="H712">
        <v>99.8</v>
      </c>
      <c r="I712">
        <v>1</v>
      </c>
      <c r="J712">
        <v>1</v>
      </c>
      <c r="K712">
        <v>1659500</v>
      </c>
      <c r="L712">
        <v>56</v>
      </c>
      <c r="M712" t="s">
        <v>22</v>
      </c>
      <c r="N712">
        <v>10</v>
      </c>
      <c r="O712">
        <v>1</v>
      </c>
      <c r="P712">
        <v>0</v>
      </c>
      <c r="Q712">
        <v>1</v>
      </c>
      <c r="R712">
        <v>0</v>
      </c>
      <c r="S712" s="1">
        <v>45465.56894675926</v>
      </c>
      <c r="T712">
        <f t="shared" si="131"/>
        <v>30</v>
      </c>
      <c r="V712" t="str">
        <f t="shared" si="121"/>
        <v/>
      </c>
      <c r="W712" t="str">
        <f t="shared" si="122"/>
        <v/>
      </c>
      <c r="X712" t="str">
        <f t="shared" si="123"/>
        <v/>
      </c>
      <c r="Y712" t="str">
        <f t="shared" si="124"/>
        <v/>
      </c>
      <c r="AA712" s="18" t="str">
        <f t="shared" si="125"/>
        <v/>
      </c>
      <c r="AB712" s="18" t="str">
        <f t="shared" si="126"/>
        <v/>
      </c>
      <c r="AC712" s="18" t="str">
        <f t="shared" si="127"/>
        <v/>
      </c>
      <c r="AD712" s="18" t="str">
        <f t="shared" si="128"/>
        <v/>
      </c>
      <c r="AE712" s="18" t="str">
        <f t="shared" si="129"/>
        <v/>
      </c>
      <c r="AG712">
        <f t="shared" si="130"/>
        <v>14</v>
      </c>
    </row>
    <row r="713" spans="1:33" x14ac:dyDescent="0.25">
      <c r="A713">
        <v>6929</v>
      </c>
      <c r="B713" s="2">
        <v>862193026868968</v>
      </c>
      <c r="C713">
        <v>1719063527</v>
      </c>
      <c r="D713">
        <v>-23.851209999999998</v>
      </c>
      <c r="E713">
        <v>-46.938977999999999</v>
      </c>
      <c r="F713">
        <v>721</v>
      </c>
      <c r="G713">
        <v>195</v>
      </c>
      <c r="H713">
        <v>99.3</v>
      </c>
      <c r="I713">
        <v>1</v>
      </c>
      <c r="J713">
        <v>1</v>
      </c>
      <c r="K713">
        <v>1658600</v>
      </c>
      <c r="L713">
        <v>56</v>
      </c>
      <c r="M713" t="s">
        <v>22</v>
      </c>
      <c r="N713">
        <v>10</v>
      </c>
      <c r="O713">
        <v>1</v>
      </c>
      <c r="P713">
        <v>0</v>
      </c>
      <c r="Q713">
        <v>1</v>
      </c>
      <c r="R713">
        <v>0</v>
      </c>
      <c r="S713" s="1">
        <v>45465.568599537037</v>
      </c>
      <c r="T713">
        <f t="shared" si="131"/>
        <v>30</v>
      </c>
      <c r="V713" t="str">
        <f t="shared" si="121"/>
        <v/>
      </c>
      <c r="W713" t="str">
        <f t="shared" si="122"/>
        <v/>
      </c>
      <c r="X713" t="str">
        <f t="shared" si="123"/>
        <v/>
      </c>
      <c r="Y713" t="str">
        <f t="shared" si="124"/>
        <v/>
      </c>
      <c r="AA713" s="18" t="str">
        <f t="shared" si="125"/>
        <v/>
      </c>
      <c r="AB713" s="18" t="str">
        <f t="shared" si="126"/>
        <v/>
      </c>
      <c r="AC713" s="18" t="str">
        <f t="shared" si="127"/>
        <v/>
      </c>
      <c r="AD713" s="18" t="str">
        <f t="shared" si="128"/>
        <v/>
      </c>
      <c r="AE713" s="18" t="str">
        <f t="shared" si="129"/>
        <v/>
      </c>
      <c r="AG713">
        <f t="shared" si="130"/>
        <v>14</v>
      </c>
    </row>
    <row r="714" spans="1:33" x14ac:dyDescent="0.25">
      <c r="A714">
        <v>6928</v>
      </c>
      <c r="B714" s="2">
        <v>862193026868968</v>
      </c>
      <c r="C714">
        <v>1719063497</v>
      </c>
      <c r="D714">
        <v>-23.8443</v>
      </c>
      <c r="E714">
        <v>-46.935752000000001</v>
      </c>
      <c r="F714">
        <v>728</v>
      </c>
      <c r="G714">
        <v>239</v>
      </c>
      <c r="H714">
        <v>98</v>
      </c>
      <c r="I714">
        <v>1</v>
      </c>
      <c r="J714">
        <v>1</v>
      </c>
      <c r="K714">
        <v>1657800</v>
      </c>
      <c r="L714">
        <v>56</v>
      </c>
      <c r="M714" t="s">
        <v>22</v>
      </c>
      <c r="N714">
        <v>10</v>
      </c>
      <c r="O714">
        <v>1</v>
      </c>
      <c r="P714">
        <v>0</v>
      </c>
      <c r="Q714">
        <v>1</v>
      </c>
      <c r="R714">
        <v>0</v>
      </c>
      <c r="S714" s="1">
        <v>45465.568252314813</v>
      </c>
      <c r="T714">
        <f t="shared" si="131"/>
        <v>30</v>
      </c>
      <c r="V714" t="str">
        <f t="shared" si="121"/>
        <v/>
      </c>
      <c r="W714" t="str">
        <f t="shared" si="122"/>
        <v/>
      </c>
      <c r="X714" t="str">
        <f t="shared" si="123"/>
        <v/>
      </c>
      <c r="Y714" t="str">
        <f t="shared" si="124"/>
        <v/>
      </c>
      <c r="AA714" s="18" t="str">
        <f t="shared" si="125"/>
        <v/>
      </c>
      <c r="AB714" s="18" t="str">
        <f t="shared" si="126"/>
        <v/>
      </c>
      <c r="AC714" s="18" t="str">
        <f t="shared" si="127"/>
        <v/>
      </c>
      <c r="AD714" s="18" t="str">
        <f t="shared" si="128"/>
        <v/>
      </c>
      <c r="AE714" s="18" t="str">
        <f t="shared" si="129"/>
        <v/>
      </c>
      <c r="AG714">
        <f t="shared" si="130"/>
        <v>14</v>
      </c>
    </row>
    <row r="715" spans="1:33" x14ac:dyDescent="0.25">
      <c r="A715">
        <v>6927</v>
      </c>
      <c r="B715" s="2">
        <v>862193026868968</v>
      </c>
      <c r="C715">
        <v>1719063467</v>
      </c>
      <c r="D715">
        <v>-23.839787999999999</v>
      </c>
      <c r="E715">
        <v>-46.931437000000003</v>
      </c>
      <c r="F715">
        <v>766</v>
      </c>
      <c r="G715">
        <v>192</v>
      </c>
      <c r="H715">
        <v>79.400000000000006</v>
      </c>
      <c r="I715">
        <v>1</v>
      </c>
      <c r="J715">
        <v>1</v>
      </c>
      <c r="K715">
        <v>1657000</v>
      </c>
      <c r="L715">
        <v>56</v>
      </c>
      <c r="M715" t="s">
        <v>22</v>
      </c>
      <c r="N715">
        <v>10</v>
      </c>
      <c r="O715">
        <v>1</v>
      </c>
      <c r="P715">
        <v>0</v>
      </c>
      <c r="Q715">
        <v>1</v>
      </c>
      <c r="R715">
        <v>0</v>
      </c>
      <c r="S715" s="1">
        <v>45465.56790509259</v>
      </c>
      <c r="T715">
        <f t="shared" si="131"/>
        <v>30</v>
      </c>
      <c r="V715" t="str">
        <f t="shared" si="121"/>
        <v/>
      </c>
      <c r="W715" t="str">
        <f t="shared" si="122"/>
        <v/>
      </c>
      <c r="X715" t="str">
        <f t="shared" si="123"/>
        <v/>
      </c>
      <c r="Y715" t="str">
        <f t="shared" si="124"/>
        <v/>
      </c>
      <c r="AA715" s="18" t="str">
        <f t="shared" si="125"/>
        <v/>
      </c>
      <c r="AB715" s="18" t="str">
        <f t="shared" si="126"/>
        <v/>
      </c>
      <c r="AC715" s="18" t="str">
        <f t="shared" si="127"/>
        <v/>
      </c>
      <c r="AD715" s="18" t="str">
        <f t="shared" si="128"/>
        <v/>
      </c>
      <c r="AE715" s="18" t="str">
        <f t="shared" si="129"/>
        <v/>
      </c>
      <c r="AG715">
        <f t="shared" si="130"/>
        <v>14</v>
      </c>
    </row>
    <row r="716" spans="1:33" x14ac:dyDescent="0.25">
      <c r="A716">
        <v>6926</v>
      </c>
      <c r="B716" s="2">
        <v>862193026868968</v>
      </c>
      <c r="C716">
        <v>1719063437</v>
      </c>
      <c r="D716">
        <v>-23.833642000000001</v>
      </c>
      <c r="E716">
        <v>-46.929758</v>
      </c>
      <c r="F716">
        <v>790</v>
      </c>
      <c r="G716">
        <v>191</v>
      </c>
      <c r="H716">
        <v>93.1</v>
      </c>
      <c r="I716">
        <v>1</v>
      </c>
      <c r="J716">
        <v>1</v>
      </c>
      <c r="K716">
        <v>1656300</v>
      </c>
      <c r="L716">
        <v>56</v>
      </c>
      <c r="M716" t="s">
        <v>22</v>
      </c>
      <c r="N716">
        <v>10</v>
      </c>
      <c r="O716">
        <v>1</v>
      </c>
      <c r="P716">
        <v>0</v>
      </c>
      <c r="Q716">
        <v>1</v>
      </c>
      <c r="R716">
        <v>0</v>
      </c>
      <c r="S716" s="1">
        <v>45465.567557870374</v>
      </c>
      <c r="T716">
        <f t="shared" si="131"/>
        <v>30</v>
      </c>
      <c r="V716" t="str">
        <f t="shared" si="121"/>
        <v/>
      </c>
      <c r="W716" t="str">
        <f t="shared" si="122"/>
        <v/>
      </c>
      <c r="X716" t="str">
        <f t="shared" si="123"/>
        <v/>
      </c>
      <c r="Y716" t="str">
        <f t="shared" si="124"/>
        <v/>
      </c>
      <c r="AA716" s="18" t="str">
        <f t="shared" si="125"/>
        <v/>
      </c>
      <c r="AB716" s="18" t="str">
        <f t="shared" si="126"/>
        <v/>
      </c>
      <c r="AC716" s="18" t="str">
        <f t="shared" si="127"/>
        <v/>
      </c>
      <c r="AD716" s="18" t="str">
        <f t="shared" si="128"/>
        <v/>
      </c>
      <c r="AE716" s="18" t="str">
        <f t="shared" si="129"/>
        <v/>
      </c>
      <c r="AG716">
        <f t="shared" si="130"/>
        <v>14</v>
      </c>
    </row>
    <row r="717" spans="1:33" x14ac:dyDescent="0.25">
      <c r="A717">
        <v>6925</v>
      </c>
      <c r="B717" s="2">
        <v>862193026868968</v>
      </c>
      <c r="C717">
        <v>1719063408</v>
      </c>
      <c r="D717">
        <v>-23.827362000000001</v>
      </c>
      <c r="E717">
        <v>-46.926363000000002</v>
      </c>
      <c r="F717">
        <v>812</v>
      </c>
      <c r="G717">
        <v>203</v>
      </c>
      <c r="H717">
        <v>98.7</v>
      </c>
      <c r="I717">
        <v>1</v>
      </c>
      <c r="J717">
        <v>1</v>
      </c>
      <c r="K717">
        <v>1655500</v>
      </c>
      <c r="L717">
        <v>56</v>
      </c>
      <c r="M717" t="s">
        <v>22</v>
      </c>
      <c r="N717">
        <v>10</v>
      </c>
      <c r="O717">
        <v>1</v>
      </c>
      <c r="P717">
        <v>0</v>
      </c>
      <c r="Q717">
        <v>1</v>
      </c>
      <c r="R717">
        <v>0</v>
      </c>
      <c r="S717" s="1">
        <v>45465.56722222222</v>
      </c>
      <c r="T717">
        <f t="shared" si="131"/>
        <v>29</v>
      </c>
      <c r="V717" t="str">
        <f t="shared" si="121"/>
        <v/>
      </c>
      <c r="W717" t="str">
        <f t="shared" si="122"/>
        <v/>
      </c>
      <c r="X717" t="str">
        <f t="shared" si="123"/>
        <v/>
      </c>
      <c r="Y717" t="str">
        <f t="shared" si="124"/>
        <v/>
      </c>
      <c r="AA717" s="18" t="str">
        <f t="shared" si="125"/>
        <v/>
      </c>
      <c r="AB717" s="18" t="str">
        <f t="shared" si="126"/>
        <v/>
      </c>
      <c r="AC717" s="18" t="str">
        <f t="shared" si="127"/>
        <v/>
      </c>
      <c r="AD717" s="18" t="str">
        <f t="shared" si="128"/>
        <v/>
      </c>
      <c r="AE717" s="18" t="str">
        <f t="shared" si="129"/>
        <v/>
      </c>
      <c r="AG717">
        <f t="shared" si="130"/>
        <v>14</v>
      </c>
    </row>
    <row r="718" spans="1:33" x14ac:dyDescent="0.25">
      <c r="A718">
        <v>6924</v>
      </c>
      <c r="B718" s="2">
        <v>862193026868968</v>
      </c>
      <c r="C718">
        <v>1719063378</v>
      </c>
      <c r="D718">
        <v>-23.820135000000001</v>
      </c>
      <c r="E718">
        <v>-46.924861999999997</v>
      </c>
      <c r="F718">
        <v>768</v>
      </c>
      <c r="G718">
        <v>194</v>
      </c>
      <c r="H718">
        <v>100.4</v>
      </c>
      <c r="I718">
        <v>1</v>
      </c>
      <c r="J718">
        <v>1</v>
      </c>
      <c r="K718">
        <v>1654700</v>
      </c>
      <c r="L718">
        <v>56</v>
      </c>
      <c r="M718" t="s">
        <v>22</v>
      </c>
      <c r="N718">
        <v>10</v>
      </c>
      <c r="O718">
        <v>1</v>
      </c>
      <c r="P718">
        <v>0</v>
      </c>
      <c r="Q718">
        <v>1</v>
      </c>
      <c r="R718">
        <v>0</v>
      </c>
      <c r="S718" s="1">
        <v>45465.566874999997</v>
      </c>
      <c r="T718">
        <f t="shared" si="131"/>
        <v>30</v>
      </c>
      <c r="V718" t="str">
        <f t="shared" si="121"/>
        <v/>
      </c>
      <c r="W718" t="str">
        <f t="shared" si="122"/>
        <v/>
      </c>
      <c r="X718" t="str">
        <f t="shared" si="123"/>
        <v/>
      </c>
      <c r="Y718" t="str">
        <f t="shared" si="124"/>
        <v/>
      </c>
      <c r="AA718" s="18" t="str">
        <f t="shared" si="125"/>
        <v/>
      </c>
      <c r="AB718" s="18" t="str">
        <f t="shared" si="126"/>
        <v/>
      </c>
      <c r="AC718" s="18" t="str">
        <f t="shared" si="127"/>
        <v/>
      </c>
      <c r="AD718" s="18" t="str">
        <f t="shared" si="128"/>
        <v/>
      </c>
      <c r="AE718" s="18" t="str">
        <f t="shared" si="129"/>
        <v/>
      </c>
      <c r="AG718">
        <f t="shared" si="130"/>
        <v>14</v>
      </c>
    </row>
    <row r="719" spans="1:33" x14ac:dyDescent="0.25">
      <c r="A719">
        <v>6923</v>
      </c>
      <c r="B719" s="2">
        <v>862193026868968</v>
      </c>
      <c r="C719">
        <v>1719063348</v>
      </c>
      <c r="D719">
        <v>-23.812618000000001</v>
      </c>
      <c r="E719">
        <v>-46.923178999999998</v>
      </c>
      <c r="F719">
        <v>774</v>
      </c>
      <c r="G719">
        <v>185</v>
      </c>
      <c r="H719">
        <v>94.6</v>
      </c>
      <c r="I719">
        <v>1</v>
      </c>
      <c r="J719">
        <v>1</v>
      </c>
      <c r="K719">
        <v>1653800</v>
      </c>
      <c r="L719">
        <v>56</v>
      </c>
      <c r="M719" t="s">
        <v>22</v>
      </c>
      <c r="N719">
        <v>10</v>
      </c>
      <c r="O719">
        <v>1</v>
      </c>
      <c r="P719">
        <v>0</v>
      </c>
      <c r="Q719">
        <v>1</v>
      </c>
      <c r="R719">
        <v>0</v>
      </c>
      <c r="S719" s="1">
        <v>45465.566527777781</v>
      </c>
      <c r="T719">
        <f t="shared" si="131"/>
        <v>30</v>
      </c>
      <c r="V719" t="str">
        <f t="shared" si="121"/>
        <v/>
      </c>
      <c r="W719" t="str">
        <f t="shared" si="122"/>
        <v/>
      </c>
      <c r="X719" t="str">
        <f t="shared" si="123"/>
        <v/>
      </c>
      <c r="Y719" t="str">
        <f t="shared" si="124"/>
        <v/>
      </c>
      <c r="AA719" s="18" t="str">
        <f t="shared" si="125"/>
        <v/>
      </c>
      <c r="AB719" s="18" t="str">
        <f t="shared" si="126"/>
        <v/>
      </c>
      <c r="AC719" s="18" t="str">
        <f t="shared" si="127"/>
        <v/>
      </c>
      <c r="AD719" s="18" t="str">
        <f t="shared" si="128"/>
        <v/>
      </c>
      <c r="AE719" s="18" t="str">
        <f t="shared" si="129"/>
        <v/>
      </c>
      <c r="AG719">
        <f t="shared" si="130"/>
        <v>14</v>
      </c>
    </row>
    <row r="720" spans="1:33" x14ac:dyDescent="0.25">
      <c r="A720">
        <v>6922</v>
      </c>
      <c r="B720" s="2">
        <v>862193026868968</v>
      </c>
      <c r="C720">
        <v>1719063318</v>
      </c>
      <c r="D720">
        <v>-23.805765999999998</v>
      </c>
      <c r="E720">
        <v>-46.923076999999999</v>
      </c>
      <c r="F720">
        <v>813</v>
      </c>
      <c r="G720">
        <v>219</v>
      </c>
      <c r="H720">
        <v>100.1</v>
      </c>
      <c r="I720">
        <v>1</v>
      </c>
      <c r="J720">
        <v>1</v>
      </c>
      <c r="K720">
        <v>1653000</v>
      </c>
      <c r="L720">
        <v>56</v>
      </c>
      <c r="M720" t="s">
        <v>22</v>
      </c>
      <c r="N720">
        <v>10</v>
      </c>
      <c r="O720">
        <v>1</v>
      </c>
      <c r="P720">
        <v>0</v>
      </c>
      <c r="Q720">
        <v>1</v>
      </c>
      <c r="R720">
        <v>0</v>
      </c>
      <c r="S720" s="1">
        <v>45465.566180555557</v>
      </c>
      <c r="T720">
        <f t="shared" si="131"/>
        <v>30</v>
      </c>
      <c r="V720" t="str">
        <f t="shared" si="121"/>
        <v/>
      </c>
      <c r="W720" t="str">
        <f t="shared" si="122"/>
        <v/>
      </c>
      <c r="X720" t="str">
        <f t="shared" si="123"/>
        <v/>
      </c>
      <c r="Y720" t="str">
        <f t="shared" si="124"/>
        <v/>
      </c>
      <c r="AA720" s="18" t="str">
        <f t="shared" si="125"/>
        <v/>
      </c>
      <c r="AB720" s="18" t="str">
        <f t="shared" si="126"/>
        <v/>
      </c>
      <c r="AC720" s="18" t="str">
        <f t="shared" si="127"/>
        <v/>
      </c>
      <c r="AD720" s="18" t="str">
        <f t="shared" si="128"/>
        <v/>
      </c>
      <c r="AE720" s="18" t="str">
        <f t="shared" si="129"/>
        <v/>
      </c>
      <c r="AG720">
        <f t="shared" si="130"/>
        <v>14</v>
      </c>
    </row>
    <row r="721" spans="1:33" x14ac:dyDescent="0.25">
      <c r="A721">
        <v>6921</v>
      </c>
      <c r="B721" s="2">
        <v>862193026868968</v>
      </c>
      <c r="C721">
        <v>1719063288</v>
      </c>
      <c r="D721">
        <v>-23.801245999999999</v>
      </c>
      <c r="E721">
        <v>-46.917074999999997</v>
      </c>
      <c r="F721">
        <v>831</v>
      </c>
      <c r="G721">
        <v>211</v>
      </c>
      <c r="H721">
        <v>104.1</v>
      </c>
      <c r="I721">
        <v>1</v>
      </c>
      <c r="J721">
        <v>1</v>
      </c>
      <c r="K721">
        <v>1652200</v>
      </c>
      <c r="L721">
        <v>56</v>
      </c>
      <c r="M721" t="s">
        <v>22</v>
      </c>
      <c r="N721">
        <v>10</v>
      </c>
      <c r="O721">
        <v>1</v>
      </c>
      <c r="P721">
        <v>0</v>
      </c>
      <c r="Q721">
        <v>1</v>
      </c>
      <c r="R721">
        <v>0</v>
      </c>
      <c r="S721" s="1">
        <v>45465.565833333334</v>
      </c>
      <c r="T721">
        <f t="shared" si="131"/>
        <v>30</v>
      </c>
      <c r="V721" t="str">
        <f t="shared" si="121"/>
        <v/>
      </c>
      <c r="W721" t="str">
        <f t="shared" si="122"/>
        <v/>
      </c>
      <c r="X721" t="str">
        <f t="shared" si="123"/>
        <v/>
      </c>
      <c r="Y721" t="str">
        <f t="shared" si="124"/>
        <v/>
      </c>
      <c r="AA721" s="18" t="str">
        <f t="shared" si="125"/>
        <v/>
      </c>
      <c r="AB721" s="18" t="str">
        <f t="shared" si="126"/>
        <v/>
      </c>
      <c r="AC721" s="18" t="str">
        <f t="shared" si="127"/>
        <v/>
      </c>
      <c r="AD721" s="18" t="str">
        <f t="shared" si="128"/>
        <v/>
      </c>
      <c r="AE721" s="18" t="str">
        <f t="shared" si="129"/>
        <v/>
      </c>
      <c r="AG721">
        <f t="shared" si="130"/>
        <v>14</v>
      </c>
    </row>
    <row r="722" spans="1:33" x14ac:dyDescent="0.25">
      <c r="A722">
        <v>6920</v>
      </c>
      <c r="B722" s="2">
        <v>862193026868968</v>
      </c>
      <c r="C722">
        <v>1719063258</v>
      </c>
      <c r="D722">
        <v>-23.794851000000001</v>
      </c>
      <c r="E722">
        <v>-46.915312</v>
      </c>
      <c r="F722">
        <v>838</v>
      </c>
      <c r="G722">
        <v>170</v>
      </c>
      <c r="H722">
        <v>72.900000000000006</v>
      </c>
      <c r="I722">
        <v>1</v>
      </c>
      <c r="J722">
        <v>1</v>
      </c>
      <c r="K722">
        <v>1651400</v>
      </c>
      <c r="L722">
        <v>56</v>
      </c>
      <c r="M722" t="s">
        <v>22</v>
      </c>
      <c r="N722">
        <v>10</v>
      </c>
      <c r="O722">
        <v>1</v>
      </c>
      <c r="P722">
        <v>0</v>
      </c>
      <c r="Q722">
        <v>1</v>
      </c>
      <c r="R722">
        <v>0</v>
      </c>
      <c r="S722" s="1">
        <v>45465.565486111111</v>
      </c>
      <c r="T722">
        <f t="shared" si="131"/>
        <v>30</v>
      </c>
      <c r="V722" t="str">
        <f t="shared" si="121"/>
        <v/>
      </c>
      <c r="W722" t="str">
        <f t="shared" si="122"/>
        <v/>
      </c>
      <c r="X722" t="str">
        <f t="shared" si="123"/>
        <v/>
      </c>
      <c r="Y722" t="str">
        <f t="shared" si="124"/>
        <v/>
      </c>
      <c r="AA722" s="18" t="str">
        <f t="shared" si="125"/>
        <v/>
      </c>
      <c r="AB722" s="18" t="str">
        <f t="shared" si="126"/>
        <v/>
      </c>
      <c r="AC722" s="18" t="str">
        <f t="shared" si="127"/>
        <v/>
      </c>
      <c r="AD722" s="18" t="str">
        <f t="shared" si="128"/>
        <v/>
      </c>
      <c r="AE722" s="18" t="str">
        <f t="shared" si="129"/>
        <v/>
      </c>
      <c r="AG722">
        <f t="shared" si="130"/>
        <v>14</v>
      </c>
    </row>
    <row r="723" spans="1:33" x14ac:dyDescent="0.25">
      <c r="A723">
        <v>6919</v>
      </c>
      <c r="B723" s="2">
        <v>862193026868968</v>
      </c>
      <c r="C723">
        <v>1719063228</v>
      </c>
      <c r="D723">
        <v>-23.789111999999999</v>
      </c>
      <c r="E723">
        <v>-46.914467999999999</v>
      </c>
      <c r="F723">
        <v>874</v>
      </c>
      <c r="G723">
        <v>182</v>
      </c>
      <c r="H723">
        <v>76.900000000000006</v>
      </c>
      <c r="I723">
        <v>1</v>
      </c>
      <c r="J723">
        <v>1</v>
      </c>
      <c r="K723">
        <v>1650800</v>
      </c>
      <c r="L723">
        <v>56</v>
      </c>
      <c r="M723" t="s">
        <v>22</v>
      </c>
      <c r="N723">
        <v>10</v>
      </c>
      <c r="O723">
        <v>1</v>
      </c>
      <c r="P723">
        <v>0</v>
      </c>
      <c r="Q723">
        <v>1</v>
      </c>
      <c r="R723">
        <v>0</v>
      </c>
      <c r="S723" s="1">
        <v>45465.565138888887</v>
      </c>
      <c r="T723">
        <f t="shared" si="131"/>
        <v>30</v>
      </c>
      <c r="V723" t="str">
        <f t="shared" si="121"/>
        <v/>
      </c>
      <c r="W723" t="str">
        <f t="shared" si="122"/>
        <v/>
      </c>
      <c r="X723" t="str">
        <f t="shared" si="123"/>
        <v/>
      </c>
      <c r="Y723" t="str">
        <f t="shared" si="124"/>
        <v/>
      </c>
      <c r="AA723" s="18" t="str">
        <f t="shared" si="125"/>
        <v/>
      </c>
      <c r="AB723" s="18" t="str">
        <f t="shared" si="126"/>
        <v/>
      </c>
      <c r="AC723" s="18" t="str">
        <f t="shared" si="127"/>
        <v/>
      </c>
      <c r="AD723" s="18" t="str">
        <f t="shared" si="128"/>
        <v/>
      </c>
      <c r="AE723" s="18" t="str">
        <f t="shared" si="129"/>
        <v/>
      </c>
      <c r="AG723">
        <f t="shared" si="130"/>
        <v>14</v>
      </c>
    </row>
    <row r="724" spans="1:33" x14ac:dyDescent="0.25">
      <c r="A724">
        <v>6918</v>
      </c>
      <c r="B724" s="2">
        <v>862193026868968</v>
      </c>
      <c r="C724">
        <v>1719063198</v>
      </c>
      <c r="D724">
        <v>-23.785131</v>
      </c>
      <c r="E724">
        <v>-46.913891</v>
      </c>
      <c r="F724">
        <v>875</v>
      </c>
      <c r="G724">
        <v>173</v>
      </c>
      <c r="H724">
        <v>60.2</v>
      </c>
      <c r="I724">
        <v>1</v>
      </c>
      <c r="J724">
        <v>1</v>
      </c>
      <c r="K724">
        <v>1650300</v>
      </c>
      <c r="L724">
        <v>56</v>
      </c>
      <c r="M724" t="s">
        <v>22</v>
      </c>
      <c r="N724">
        <v>10</v>
      </c>
      <c r="O724">
        <v>1</v>
      </c>
      <c r="P724">
        <v>0</v>
      </c>
      <c r="Q724">
        <v>1</v>
      </c>
      <c r="R724">
        <v>0</v>
      </c>
      <c r="S724" s="1">
        <v>45465.564791666664</v>
      </c>
      <c r="T724">
        <f t="shared" si="131"/>
        <v>30</v>
      </c>
      <c r="V724" t="str">
        <f t="shared" si="121"/>
        <v/>
      </c>
      <c r="W724" t="str">
        <f t="shared" si="122"/>
        <v/>
      </c>
      <c r="X724" t="str">
        <f t="shared" si="123"/>
        <v/>
      </c>
      <c r="Y724" t="str">
        <f t="shared" si="124"/>
        <v/>
      </c>
      <c r="AA724" s="18" t="str">
        <f t="shared" si="125"/>
        <v/>
      </c>
      <c r="AB724" s="18" t="str">
        <f t="shared" si="126"/>
        <v/>
      </c>
      <c r="AC724" s="18" t="str">
        <f t="shared" si="127"/>
        <v/>
      </c>
      <c r="AD724" s="18" t="str">
        <f t="shared" si="128"/>
        <v/>
      </c>
      <c r="AE724" s="18" t="str">
        <f t="shared" si="129"/>
        <v/>
      </c>
      <c r="AG724">
        <f t="shared" si="130"/>
        <v>14</v>
      </c>
    </row>
    <row r="725" spans="1:33" x14ac:dyDescent="0.25">
      <c r="A725">
        <v>6917</v>
      </c>
      <c r="B725" s="2">
        <v>862193026868968</v>
      </c>
      <c r="C725">
        <v>1719063168</v>
      </c>
      <c r="D725">
        <v>-23.779579999999999</v>
      </c>
      <c r="E725">
        <v>-46.915937999999997</v>
      </c>
      <c r="F725">
        <v>838</v>
      </c>
      <c r="G725">
        <v>176</v>
      </c>
      <c r="H725">
        <v>95.5</v>
      </c>
      <c r="I725">
        <v>1</v>
      </c>
      <c r="J725">
        <v>1</v>
      </c>
      <c r="K725">
        <v>1649700</v>
      </c>
      <c r="L725">
        <v>56</v>
      </c>
      <c r="M725" t="s">
        <v>22</v>
      </c>
      <c r="N725">
        <v>10</v>
      </c>
      <c r="O725">
        <v>1</v>
      </c>
      <c r="P725">
        <v>0</v>
      </c>
      <c r="Q725">
        <v>1</v>
      </c>
      <c r="R725">
        <v>0</v>
      </c>
      <c r="S725" s="1">
        <v>45465.564444444448</v>
      </c>
      <c r="T725">
        <f t="shared" si="131"/>
        <v>30</v>
      </c>
      <c r="V725" t="str">
        <f t="shared" si="121"/>
        <v/>
      </c>
      <c r="W725" t="str">
        <f t="shared" si="122"/>
        <v/>
      </c>
      <c r="X725" t="str">
        <f t="shared" si="123"/>
        <v/>
      </c>
      <c r="Y725" t="str">
        <f t="shared" si="124"/>
        <v/>
      </c>
      <c r="AA725" s="18" t="str">
        <f t="shared" si="125"/>
        <v/>
      </c>
      <c r="AB725" s="18" t="str">
        <f t="shared" si="126"/>
        <v/>
      </c>
      <c r="AC725" s="18" t="str">
        <f t="shared" si="127"/>
        <v/>
      </c>
      <c r="AD725" s="18" t="str">
        <f t="shared" si="128"/>
        <v/>
      </c>
      <c r="AE725" s="18" t="str">
        <f t="shared" si="129"/>
        <v/>
      </c>
      <c r="AG725">
        <f t="shared" si="130"/>
        <v>14</v>
      </c>
    </row>
    <row r="726" spans="1:33" x14ac:dyDescent="0.25">
      <c r="A726">
        <v>6916</v>
      </c>
      <c r="B726" s="2">
        <v>862193026868968</v>
      </c>
      <c r="C726">
        <v>1719063138</v>
      </c>
      <c r="D726">
        <v>-23.772955</v>
      </c>
      <c r="E726">
        <v>-46.913133000000002</v>
      </c>
      <c r="F726">
        <v>813</v>
      </c>
      <c r="G726">
        <v>211</v>
      </c>
      <c r="H726">
        <v>97.8</v>
      </c>
      <c r="I726">
        <v>1</v>
      </c>
      <c r="J726">
        <v>1</v>
      </c>
      <c r="K726">
        <v>1648900</v>
      </c>
      <c r="L726">
        <v>56</v>
      </c>
      <c r="M726" t="s">
        <v>22</v>
      </c>
      <c r="N726">
        <v>10</v>
      </c>
      <c r="O726">
        <v>1</v>
      </c>
      <c r="P726">
        <v>0</v>
      </c>
      <c r="Q726">
        <v>1</v>
      </c>
      <c r="R726">
        <v>0</v>
      </c>
      <c r="S726" s="1">
        <v>45465.564097222225</v>
      </c>
      <c r="T726">
        <f t="shared" si="131"/>
        <v>30</v>
      </c>
      <c r="V726" t="str">
        <f t="shared" si="121"/>
        <v/>
      </c>
      <c r="W726" t="str">
        <f t="shared" si="122"/>
        <v/>
      </c>
      <c r="X726" t="str">
        <f t="shared" si="123"/>
        <v/>
      </c>
      <c r="Y726" t="str">
        <f t="shared" si="124"/>
        <v/>
      </c>
      <c r="AA726" s="18" t="str">
        <f t="shared" si="125"/>
        <v/>
      </c>
      <c r="AB726" s="18" t="str">
        <f t="shared" si="126"/>
        <v/>
      </c>
      <c r="AC726" s="18" t="str">
        <f t="shared" si="127"/>
        <v/>
      </c>
      <c r="AD726" s="18" t="str">
        <f t="shared" si="128"/>
        <v/>
      </c>
      <c r="AE726" s="18" t="str">
        <f t="shared" si="129"/>
        <v/>
      </c>
      <c r="AG726">
        <f t="shared" si="130"/>
        <v>14</v>
      </c>
    </row>
    <row r="727" spans="1:33" x14ac:dyDescent="0.25">
      <c r="A727">
        <v>6915</v>
      </c>
      <c r="B727" s="2">
        <v>862193026868968</v>
      </c>
      <c r="C727">
        <v>1719063078</v>
      </c>
      <c r="D727">
        <v>-23.761633</v>
      </c>
      <c r="E727">
        <v>-46.905087999999999</v>
      </c>
      <c r="F727">
        <v>824</v>
      </c>
      <c r="G727">
        <v>211</v>
      </c>
      <c r="H727">
        <v>88.5</v>
      </c>
      <c r="I727">
        <v>1</v>
      </c>
      <c r="J727">
        <v>1</v>
      </c>
      <c r="K727">
        <v>1647400</v>
      </c>
      <c r="L727">
        <v>56</v>
      </c>
      <c r="M727" t="s">
        <v>22</v>
      </c>
      <c r="N727">
        <v>10</v>
      </c>
      <c r="O727">
        <v>1</v>
      </c>
      <c r="P727">
        <v>0</v>
      </c>
      <c r="Q727">
        <v>1</v>
      </c>
      <c r="R727">
        <v>0</v>
      </c>
      <c r="S727" s="1">
        <v>45465.563402777778</v>
      </c>
      <c r="T727">
        <f t="shared" si="131"/>
        <v>60</v>
      </c>
      <c r="V727" t="str">
        <f t="shared" si="121"/>
        <v/>
      </c>
      <c r="W727" t="str">
        <f t="shared" si="122"/>
        <v/>
      </c>
      <c r="X727" t="str">
        <f t="shared" si="123"/>
        <v/>
      </c>
      <c r="Y727" t="str">
        <f t="shared" si="124"/>
        <v/>
      </c>
      <c r="AA727" s="18" t="str">
        <f t="shared" si="125"/>
        <v/>
      </c>
      <c r="AB727" s="18" t="str">
        <f t="shared" si="126"/>
        <v/>
      </c>
      <c r="AC727" s="18" t="str">
        <f t="shared" si="127"/>
        <v/>
      </c>
      <c r="AD727" s="18" t="str">
        <f t="shared" si="128"/>
        <v/>
      </c>
      <c r="AE727" s="18" t="str">
        <f t="shared" si="129"/>
        <v/>
      </c>
      <c r="AG727">
        <f t="shared" si="130"/>
        <v>14</v>
      </c>
    </row>
    <row r="728" spans="1:33" x14ac:dyDescent="0.25">
      <c r="A728">
        <v>6914</v>
      </c>
      <c r="B728" s="2">
        <v>862193026868968</v>
      </c>
      <c r="C728">
        <v>1719063049</v>
      </c>
      <c r="D728">
        <v>-23.755023000000001</v>
      </c>
      <c r="E728">
        <v>-46.902079999999998</v>
      </c>
      <c r="F728">
        <v>821</v>
      </c>
      <c r="G728">
        <v>190</v>
      </c>
      <c r="H728">
        <v>106.4</v>
      </c>
      <c r="I728">
        <v>1</v>
      </c>
      <c r="J728">
        <v>1</v>
      </c>
      <c r="K728">
        <v>1646600</v>
      </c>
      <c r="L728">
        <v>56</v>
      </c>
      <c r="M728" t="s">
        <v>22</v>
      </c>
      <c r="N728">
        <v>10</v>
      </c>
      <c r="O728">
        <v>1</v>
      </c>
      <c r="P728">
        <v>0</v>
      </c>
      <c r="Q728">
        <v>1</v>
      </c>
      <c r="R728">
        <v>0</v>
      </c>
      <c r="S728" s="1">
        <v>45465.563067129631</v>
      </c>
      <c r="T728">
        <f t="shared" si="131"/>
        <v>29</v>
      </c>
      <c r="V728" t="str">
        <f t="shared" si="121"/>
        <v/>
      </c>
      <c r="W728" t="str">
        <f t="shared" si="122"/>
        <v/>
      </c>
      <c r="X728" t="str">
        <f t="shared" si="123"/>
        <v/>
      </c>
      <c r="Y728" t="str">
        <f t="shared" si="124"/>
        <v/>
      </c>
      <c r="AA728" s="18" t="str">
        <f t="shared" si="125"/>
        <v/>
      </c>
      <c r="AB728" s="18" t="str">
        <f t="shared" si="126"/>
        <v/>
      </c>
      <c r="AC728" s="18" t="str">
        <f t="shared" si="127"/>
        <v/>
      </c>
      <c r="AD728" s="18" t="str">
        <f t="shared" si="128"/>
        <v/>
      </c>
      <c r="AE728" s="18" t="str">
        <f t="shared" si="129"/>
        <v/>
      </c>
      <c r="AG728">
        <f t="shared" si="130"/>
        <v>14</v>
      </c>
    </row>
    <row r="729" spans="1:33" x14ac:dyDescent="0.25">
      <c r="A729">
        <v>6913</v>
      </c>
      <c r="B729" s="2">
        <v>862193026868968</v>
      </c>
      <c r="C729">
        <v>1719063019</v>
      </c>
      <c r="D729">
        <v>-23.747865999999998</v>
      </c>
      <c r="E729">
        <v>-46.900612000000002</v>
      </c>
      <c r="F729">
        <v>817</v>
      </c>
      <c r="G729">
        <v>190</v>
      </c>
      <c r="H729">
        <v>87.6</v>
      </c>
      <c r="I729">
        <v>1</v>
      </c>
      <c r="J729">
        <v>1</v>
      </c>
      <c r="K729">
        <v>1645800</v>
      </c>
      <c r="L729">
        <v>56</v>
      </c>
      <c r="M729" t="s">
        <v>22</v>
      </c>
      <c r="N729">
        <v>10</v>
      </c>
      <c r="O729">
        <v>1</v>
      </c>
      <c r="P729">
        <v>0</v>
      </c>
      <c r="Q729">
        <v>1</v>
      </c>
      <c r="R729">
        <v>0</v>
      </c>
      <c r="S729" s="1">
        <v>45465.562719907408</v>
      </c>
      <c r="T729">
        <f t="shared" si="131"/>
        <v>30</v>
      </c>
      <c r="V729" t="str">
        <f t="shared" si="121"/>
        <v/>
      </c>
      <c r="W729" t="str">
        <f t="shared" si="122"/>
        <v/>
      </c>
      <c r="X729" t="str">
        <f t="shared" si="123"/>
        <v/>
      </c>
      <c r="Y729" t="str">
        <f t="shared" si="124"/>
        <v/>
      </c>
      <c r="AA729" s="18" t="str">
        <f t="shared" si="125"/>
        <v/>
      </c>
      <c r="AB729" s="18" t="str">
        <f t="shared" si="126"/>
        <v/>
      </c>
      <c r="AC729" s="18" t="str">
        <f t="shared" si="127"/>
        <v/>
      </c>
      <c r="AD729" s="18" t="str">
        <f t="shared" si="128"/>
        <v/>
      </c>
      <c r="AE729" s="18" t="str">
        <f t="shared" si="129"/>
        <v/>
      </c>
      <c r="AG729">
        <f t="shared" si="130"/>
        <v>14</v>
      </c>
    </row>
    <row r="730" spans="1:33" x14ac:dyDescent="0.25">
      <c r="A730">
        <v>6912</v>
      </c>
      <c r="B730" s="2">
        <v>862193026868968</v>
      </c>
      <c r="C730">
        <v>1719062989</v>
      </c>
      <c r="D730">
        <v>-23.741088999999999</v>
      </c>
      <c r="E730">
        <v>-46.898443</v>
      </c>
      <c r="F730">
        <v>812</v>
      </c>
      <c r="G730">
        <v>217</v>
      </c>
      <c r="H730">
        <v>99.6</v>
      </c>
      <c r="I730">
        <v>1</v>
      </c>
      <c r="J730">
        <v>1</v>
      </c>
      <c r="K730">
        <v>1645000</v>
      </c>
      <c r="L730">
        <v>56</v>
      </c>
      <c r="M730" t="s">
        <v>22</v>
      </c>
      <c r="N730">
        <v>10</v>
      </c>
      <c r="O730">
        <v>1</v>
      </c>
      <c r="P730">
        <v>0</v>
      </c>
      <c r="Q730">
        <v>1</v>
      </c>
      <c r="R730">
        <v>0</v>
      </c>
      <c r="S730" s="1">
        <v>45465.562372685185</v>
      </c>
      <c r="T730">
        <f t="shared" si="131"/>
        <v>30</v>
      </c>
      <c r="V730" t="str">
        <f t="shared" si="121"/>
        <v/>
      </c>
      <c r="W730" t="str">
        <f t="shared" si="122"/>
        <v/>
      </c>
      <c r="X730" t="str">
        <f t="shared" si="123"/>
        <v/>
      </c>
      <c r="Y730" t="str">
        <f t="shared" si="124"/>
        <v/>
      </c>
      <c r="AA730" s="18" t="str">
        <f t="shared" si="125"/>
        <v/>
      </c>
      <c r="AB730" s="18" t="str">
        <f t="shared" si="126"/>
        <v/>
      </c>
      <c r="AC730" s="18" t="str">
        <f t="shared" si="127"/>
        <v/>
      </c>
      <c r="AD730" s="18" t="str">
        <f t="shared" si="128"/>
        <v/>
      </c>
      <c r="AE730" s="18" t="str">
        <f t="shared" si="129"/>
        <v/>
      </c>
      <c r="AG730">
        <f t="shared" si="130"/>
        <v>14</v>
      </c>
    </row>
    <row r="731" spans="1:33" x14ac:dyDescent="0.25">
      <c r="A731">
        <v>6911</v>
      </c>
      <c r="B731" s="2">
        <v>862193026868968</v>
      </c>
      <c r="C731">
        <v>1719062959</v>
      </c>
      <c r="D731">
        <v>-23.733922</v>
      </c>
      <c r="E731">
        <v>-46.895465999999999</v>
      </c>
      <c r="F731">
        <v>817</v>
      </c>
      <c r="G731">
        <v>197</v>
      </c>
      <c r="H731">
        <v>103.5</v>
      </c>
      <c r="I731">
        <v>1</v>
      </c>
      <c r="J731">
        <v>1</v>
      </c>
      <c r="K731">
        <v>1644100</v>
      </c>
      <c r="L731">
        <v>56</v>
      </c>
      <c r="M731" t="s">
        <v>22</v>
      </c>
      <c r="N731">
        <v>10</v>
      </c>
      <c r="O731">
        <v>1</v>
      </c>
      <c r="P731">
        <v>0</v>
      </c>
      <c r="Q731">
        <v>1</v>
      </c>
      <c r="R731">
        <v>0</v>
      </c>
      <c r="S731" s="1">
        <v>45465.562025462961</v>
      </c>
      <c r="T731">
        <f t="shared" si="131"/>
        <v>30</v>
      </c>
      <c r="V731" t="str">
        <f t="shared" si="121"/>
        <v/>
      </c>
      <c r="W731" t="str">
        <f t="shared" si="122"/>
        <v/>
      </c>
      <c r="X731" t="str">
        <f t="shared" si="123"/>
        <v/>
      </c>
      <c r="Y731" t="str">
        <f t="shared" si="124"/>
        <v/>
      </c>
      <c r="AA731" s="18" t="str">
        <f t="shared" si="125"/>
        <v/>
      </c>
      <c r="AB731" s="18" t="str">
        <f t="shared" si="126"/>
        <v/>
      </c>
      <c r="AC731" s="18" t="str">
        <f t="shared" si="127"/>
        <v/>
      </c>
      <c r="AD731" s="18" t="str">
        <f t="shared" si="128"/>
        <v/>
      </c>
      <c r="AE731" s="18" t="str">
        <f t="shared" si="129"/>
        <v/>
      </c>
      <c r="AG731">
        <f t="shared" si="130"/>
        <v>14</v>
      </c>
    </row>
    <row r="732" spans="1:33" x14ac:dyDescent="0.25">
      <c r="A732">
        <v>6910</v>
      </c>
      <c r="B732" s="2">
        <v>862193026868968</v>
      </c>
      <c r="C732">
        <v>1719062929</v>
      </c>
      <c r="D732">
        <v>-23.726482000000001</v>
      </c>
      <c r="E732">
        <v>-46.893416999999999</v>
      </c>
      <c r="F732">
        <v>797</v>
      </c>
      <c r="G732">
        <v>195</v>
      </c>
      <c r="H732">
        <v>104.5</v>
      </c>
      <c r="I732">
        <v>1</v>
      </c>
      <c r="J732">
        <v>1</v>
      </c>
      <c r="K732">
        <v>1643300</v>
      </c>
      <c r="L732">
        <v>56</v>
      </c>
      <c r="M732" t="s">
        <v>22</v>
      </c>
      <c r="N732">
        <v>10</v>
      </c>
      <c r="O732">
        <v>1</v>
      </c>
      <c r="P732">
        <v>0</v>
      </c>
      <c r="Q732">
        <v>1</v>
      </c>
      <c r="R732">
        <v>0</v>
      </c>
      <c r="S732" s="1">
        <v>45465.561678240738</v>
      </c>
      <c r="T732">
        <f t="shared" si="131"/>
        <v>30</v>
      </c>
      <c r="V732" t="str">
        <f t="shared" si="121"/>
        <v/>
      </c>
      <c r="W732" t="str">
        <f t="shared" si="122"/>
        <v/>
      </c>
      <c r="X732" t="str">
        <f t="shared" si="123"/>
        <v/>
      </c>
      <c r="Y732" t="str">
        <f t="shared" si="124"/>
        <v/>
      </c>
      <c r="AA732" s="18" t="str">
        <f t="shared" si="125"/>
        <v/>
      </c>
      <c r="AB732" s="18" t="str">
        <f t="shared" si="126"/>
        <v/>
      </c>
      <c r="AC732" s="18" t="str">
        <f t="shared" si="127"/>
        <v/>
      </c>
      <c r="AD732" s="18" t="str">
        <f t="shared" si="128"/>
        <v/>
      </c>
      <c r="AE732" s="18" t="str">
        <f t="shared" si="129"/>
        <v/>
      </c>
      <c r="AG732">
        <f t="shared" si="130"/>
        <v>14</v>
      </c>
    </row>
    <row r="733" spans="1:33" x14ac:dyDescent="0.25">
      <c r="A733">
        <v>6909</v>
      </c>
      <c r="B733" s="2">
        <v>862193026868968</v>
      </c>
      <c r="C733">
        <v>1719062899</v>
      </c>
      <c r="D733">
        <v>-23.722076999999999</v>
      </c>
      <c r="E733">
        <v>-46.88805</v>
      </c>
      <c r="F733">
        <v>795</v>
      </c>
      <c r="G733">
        <v>240</v>
      </c>
      <c r="H733">
        <v>93.1</v>
      </c>
      <c r="I733">
        <v>1</v>
      </c>
      <c r="J733">
        <v>1</v>
      </c>
      <c r="K733">
        <v>1642500</v>
      </c>
      <c r="L733">
        <v>56</v>
      </c>
      <c r="M733" t="s">
        <v>22</v>
      </c>
      <c r="N733">
        <v>10</v>
      </c>
      <c r="O733">
        <v>1</v>
      </c>
      <c r="P733">
        <v>0</v>
      </c>
      <c r="Q733">
        <v>1</v>
      </c>
      <c r="R733">
        <v>0</v>
      </c>
      <c r="S733" s="1">
        <v>45465.561331018522</v>
      </c>
      <c r="T733">
        <f t="shared" si="131"/>
        <v>30</v>
      </c>
      <c r="V733" t="str">
        <f t="shared" si="121"/>
        <v/>
      </c>
      <c r="W733" t="str">
        <f t="shared" si="122"/>
        <v/>
      </c>
      <c r="X733" t="str">
        <f t="shared" si="123"/>
        <v/>
      </c>
      <c r="Y733" t="str">
        <f t="shared" si="124"/>
        <v/>
      </c>
      <c r="AA733" s="18" t="str">
        <f t="shared" si="125"/>
        <v/>
      </c>
      <c r="AB733" s="18" t="str">
        <f t="shared" si="126"/>
        <v/>
      </c>
      <c r="AC733" s="18" t="str">
        <f t="shared" si="127"/>
        <v/>
      </c>
      <c r="AD733" s="18" t="str">
        <f t="shared" si="128"/>
        <v/>
      </c>
      <c r="AE733" s="18" t="str">
        <f t="shared" si="129"/>
        <v/>
      </c>
      <c r="AG733">
        <f t="shared" si="130"/>
        <v>14</v>
      </c>
    </row>
    <row r="734" spans="1:33" x14ac:dyDescent="0.25">
      <c r="A734">
        <v>6908</v>
      </c>
      <c r="B734" s="2">
        <v>862193026868968</v>
      </c>
      <c r="C734">
        <v>1719062869</v>
      </c>
      <c r="D734">
        <v>-23.718274000000001</v>
      </c>
      <c r="E734">
        <v>-46.882185</v>
      </c>
      <c r="F734">
        <v>796</v>
      </c>
      <c r="G734">
        <v>222</v>
      </c>
      <c r="H734">
        <v>84.2</v>
      </c>
      <c r="I734">
        <v>1</v>
      </c>
      <c r="J734">
        <v>1</v>
      </c>
      <c r="K734">
        <v>1641700</v>
      </c>
      <c r="L734">
        <v>56</v>
      </c>
      <c r="M734" t="s">
        <v>22</v>
      </c>
      <c r="N734">
        <v>10</v>
      </c>
      <c r="O734">
        <v>1</v>
      </c>
      <c r="P734">
        <v>0</v>
      </c>
      <c r="Q734">
        <v>1</v>
      </c>
      <c r="R734">
        <v>0</v>
      </c>
      <c r="S734" s="1">
        <v>45465.560983796298</v>
      </c>
      <c r="T734">
        <f t="shared" si="131"/>
        <v>30</v>
      </c>
      <c r="V734" t="str">
        <f t="shared" si="121"/>
        <v/>
      </c>
      <c r="W734" t="str">
        <f t="shared" si="122"/>
        <v/>
      </c>
      <c r="X734" t="str">
        <f t="shared" si="123"/>
        <v/>
      </c>
      <c r="Y734" t="str">
        <f t="shared" si="124"/>
        <v/>
      </c>
      <c r="AA734" s="18" t="str">
        <f t="shared" si="125"/>
        <v/>
      </c>
      <c r="AB734" s="18" t="str">
        <f t="shared" si="126"/>
        <v/>
      </c>
      <c r="AC734" s="18" t="str">
        <f t="shared" si="127"/>
        <v/>
      </c>
      <c r="AD734" s="18" t="str">
        <f t="shared" si="128"/>
        <v/>
      </c>
      <c r="AE734" s="18" t="str">
        <f t="shared" si="129"/>
        <v/>
      </c>
      <c r="AG734">
        <f t="shared" si="130"/>
        <v>14</v>
      </c>
    </row>
    <row r="735" spans="1:33" x14ac:dyDescent="0.25">
      <c r="A735">
        <v>6907</v>
      </c>
      <c r="B735" s="2">
        <v>862193026868968</v>
      </c>
      <c r="C735">
        <v>1719062839</v>
      </c>
      <c r="D735">
        <v>-23.712399000000001</v>
      </c>
      <c r="E735">
        <v>-46.878143000000001</v>
      </c>
      <c r="F735">
        <v>795</v>
      </c>
      <c r="G735">
        <v>211</v>
      </c>
      <c r="H735">
        <v>100.8</v>
      </c>
      <c r="I735">
        <v>1</v>
      </c>
      <c r="J735">
        <v>1</v>
      </c>
      <c r="K735">
        <v>1641000</v>
      </c>
      <c r="L735">
        <v>56</v>
      </c>
      <c r="M735" t="s">
        <v>22</v>
      </c>
      <c r="N735">
        <v>10</v>
      </c>
      <c r="O735">
        <v>1</v>
      </c>
      <c r="P735">
        <v>0</v>
      </c>
      <c r="Q735">
        <v>1</v>
      </c>
      <c r="R735">
        <v>0</v>
      </c>
      <c r="S735" s="1">
        <v>45465.560636574075</v>
      </c>
      <c r="T735">
        <f t="shared" si="131"/>
        <v>30</v>
      </c>
      <c r="V735" t="str">
        <f t="shared" si="121"/>
        <v/>
      </c>
      <c r="W735" t="str">
        <f t="shared" si="122"/>
        <v/>
      </c>
      <c r="X735" t="str">
        <f t="shared" si="123"/>
        <v/>
      </c>
      <c r="Y735" t="str">
        <f t="shared" si="124"/>
        <v/>
      </c>
      <c r="AA735" s="18" t="str">
        <f t="shared" si="125"/>
        <v/>
      </c>
      <c r="AB735" s="18" t="str">
        <f t="shared" si="126"/>
        <v/>
      </c>
      <c r="AC735" s="18" t="str">
        <f t="shared" si="127"/>
        <v/>
      </c>
      <c r="AD735" s="18" t="str">
        <f t="shared" si="128"/>
        <v/>
      </c>
      <c r="AE735" s="18" t="str">
        <f t="shared" si="129"/>
        <v/>
      </c>
      <c r="AG735">
        <f t="shared" si="130"/>
        <v>14</v>
      </c>
    </row>
    <row r="736" spans="1:33" x14ac:dyDescent="0.25">
      <c r="A736">
        <v>6906</v>
      </c>
      <c r="B736" s="2">
        <v>862193026868968</v>
      </c>
      <c r="C736">
        <v>1719062809</v>
      </c>
      <c r="D736">
        <v>-23.706723</v>
      </c>
      <c r="E736">
        <v>-46.874428000000002</v>
      </c>
      <c r="F736">
        <v>795</v>
      </c>
      <c r="G736">
        <v>210</v>
      </c>
      <c r="H736">
        <v>81.099999999999994</v>
      </c>
      <c r="I736">
        <v>1</v>
      </c>
      <c r="J736">
        <v>1</v>
      </c>
      <c r="K736">
        <v>1640200</v>
      </c>
      <c r="L736">
        <v>56</v>
      </c>
      <c r="M736" t="s">
        <v>22</v>
      </c>
      <c r="N736">
        <v>10</v>
      </c>
      <c r="O736">
        <v>1</v>
      </c>
      <c r="P736">
        <v>0</v>
      </c>
      <c r="Q736">
        <v>1</v>
      </c>
      <c r="R736">
        <v>0</v>
      </c>
      <c r="S736" s="1">
        <v>45465.560289351852</v>
      </c>
      <c r="T736">
        <f t="shared" si="131"/>
        <v>30</v>
      </c>
      <c r="V736" t="str">
        <f t="shared" si="121"/>
        <v/>
      </c>
      <c r="W736" t="str">
        <f t="shared" si="122"/>
        <v/>
      </c>
      <c r="X736" t="str">
        <f t="shared" si="123"/>
        <v/>
      </c>
      <c r="Y736" t="str">
        <f t="shared" si="124"/>
        <v/>
      </c>
      <c r="AA736" s="18" t="str">
        <f t="shared" si="125"/>
        <v/>
      </c>
      <c r="AB736" s="18" t="str">
        <f t="shared" si="126"/>
        <v/>
      </c>
      <c r="AC736" s="18" t="str">
        <f t="shared" si="127"/>
        <v/>
      </c>
      <c r="AD736" s="18" t="str">
        <f t="shared" si="128"/>
        <v/>
      </c>
      <c r="AE736" s="18" t="str">
        <f t="shared" si="129"/>
        <v/>
      </c>
      <c r="AG736">
        <f t="shared" si="130"/>
        <v>14</v>
      </c>
    </row>
    <row r="737" spans="1:33" x14ac:dyDescent="0.25">
      <c r="A737">
        <v>6905</v>
      </c>
      <c r="B737" s="2">
        <v>862193026868968</v>
      </c>
      <c r="C737">
        <v>1719062779</v>
      </c>
      <c r="D737">
        <v>-23.701571999999999</v>
      </c>
      <c r="E737">
        <v>-46.870336999999999</v>
      </c>
      <c r="F737">
        <v>800</v>
      </c>
      <c r="G737">
        <v>232</v>
      </c>
      <c r="H737">
        <v>70.900000000000006</v>
      </c>
      <c r="I737">
        <v>1</v>
      </c>
      <c r="J737">
        <v>1</v>
      </c>
      <c r="K737">
        <v>1639500</v>
      </c>
      <c r="L737">
        <v>56</v>
      </c>
      <c r="M737" t="s">
        <v>22</v>
      </c>
      <c r="N737">
        <v>10</v>
      </c>
      <c r="O737">
        <v>1</v>
      </c>
      <c r="P737">
        <v>0</v>
      </c>
      <c r="Q737">
        <v>1</v>
      </c>
      <c r="R737">
        <v>0</v>
      </c>
      <c r="S737" s="1">
        <v>45465.559942129628</v>
      </c>
      <c r="T737">
        <f t="shared" si="131"/>
        <v>30</v>
      </c>
      <c r="V737" t="str">
        <f t="shared" si="121"/>
        <v/>
      </c>
      <c r="W737" t="str">
        <f t="shared" si="122"/>
        <v/>
      </c>
      <c r="X737" t="str">
        <f t="shared" si="123"/>
        <v/>
      </c>
      <c r="Y737" t="str">
        <f t="shared" si="124"/>
        <v/>
      </c>
      <c r="AA737" s="18" t="str">
        <f t="shared" si="125"/>
        <v/>
      </c>
      <c r="AB737" s="18" t="str">
        <f t="shared" si="126"/>
        <v/>
      </c>
      <c r="AC737" s="18" t="str">
        <f t="shared" si="127"/>
        <v/>
      </c>
      <c r="AD737" s="18" t="str">
        <f t="shared" si="128"/>
        <v/>
      </c>
      <c r="AE737" s="18" t="str">
        <f t="shared" si="129"/>
        <v/>
      </c>
      <c r="AG737">
        <f t="shared" si="130"/>
        <v>14</v>
      </c>
    </row>
    <row r="738" spans="1:33" x14ac:dyDescent="0.25">
      <c r="A738">
        <v>6904</v>
      </c>
      <c r="B738" s="2">
        <v>862193026868968</v>
      </c>
      <c r="C738">
        <v>1719062749</v>
      </c>
      <c r="D738">
        <v>-23.698827000000001</v>
      </c>
      <c r="E738">
        <v>-46.866807999999999</v>
      </c>
      <c r="F738">
        <v>787</v>
      </c>
      <c r="G738">
        <v>216</v>
      </c>
      <c r="H738">
        <v>57</v>
      </c>
      <c r="I738">
        <v>1</v>
      </c>
      <c r="J738">
        <v>1</v>
      </c>
      <c r="K738">
        <v>1639000</v>
      </c>
      <c r="L738">
        <v>56</v>
      </c>
      <c r="M738" t="s">
        <v>22</v>
      </c>
      <c r="N738">
        <v>10</v>
      </c>
      <c r="O738">
        <v>1</v>
      </c>
      <c r="P738">
        <v>0</v>
      </c>
      <c r="Q738">
        <v>1</v>
      </c>
      <c r="R738">
        <v>0</v>
      </c>
      <c r="S738" s="1">
        <v>45465.559594907405</v>
      </c>
      <c r="T738">
        <f t="shared" si="131"/>
        <v>30</v>
      </c>
      <c r="V738" t="str">
        <f t="shared" si="121"/>
        <v/>
      </c>
      <c r="W738" t="str">
        <f t="shared" si="122"/>
        <v/>
      </c>
      <c r="X738" t="str">
        <f t="shared" si="123"/>
        <v/>
      </c>
      <c r="Y738" t="str">
        <f t="shared" si="124"/>
        <v/>
      </c>
      <c r="AA738" s="18" t="str">
        <f t="shared" si="125"/>
        <v/>
      </c>
      <c r="AB738" s="18" t="str">
        <f t="shared" si="126"/>
        <v/>
      </c>
      <c r="AC738" s="18" t="str">
        <f t="shared" si="127"/>
        <v/>
      </c>
      <c r="AD738" s="18" t="str">
        <f t="shared" si="128"/>
        <v/>
      </c>
      <c r="AE738" s="18" t="str">
        <f t="shared" si="129"/>
        <v/>
      </c>
      <c r="AG738">
        <f t="shared" si="130"/>
        <v>14</v>
      </c>
    </row>
    <row r="739" spans="1:33" x14ac:dyDescent="0.25">
      <c r="A739">
        <v>6903</v>
      </c>
      <c r="B739" s="2">
        <v>862193026868968</v>
      </c>
      <c r="C739">
        <v>1719062720</v>
      </c>
      <c r="D739">
        <v>-23.6935</v>
      </c>
      <c r="E739">
        <v>-46.863872999999998</v>
      </c>
      <c r="F739">
        <v>787</v>
      </c>
      <c r="G739">
        <v>197</v>
      </c>
      <c r="H739">
        <v>97.4</v>
      </c>
      <c r="I739">
        <v>1</v>
      </c>
      <c r="J739">
        <v>1</v>
      </c>
      <c r="K739">
        <v>1638300</v>
      </c>
      <c r="L739">
        <v>56</v>
      </c>
      <c r="M739" t="s">
        <v>22</v>
      </c>
      <c r="N739">
        <v>10</v>
      </c>
      <c r="O739">
        <v>1</v>
      </c>
      <c r="P739">
        <v>0</v>
      </c>
      <c r="Q739">
        <v>1</v>
      </c>
      <c r="R739">
        <v>0</v>
      </c>
      <c r="S739" s="1">
        <v>45465.559259259258</v>
      </c>
      <c r="T739">
        <f t="shared" si="131"/>
        <v>29</v>
      </c>
      <c r="V739" t="str">
        <f t="shared" si="121"/>
        <v/>
      </c>
      <c r="W739" t="str">
        <f t="shared" si="122"/>
        <v/>
      </c>
      <c r="X739" t="str">
        <f t="shared" si="123"/>
        <v/>
      </c>
      <c r="Y739" t="str">
        <f t="shared" si="124"/>
        <v/>
      </c>
      <c r="AA739" s="18" t="str">
        <f t="shared" si="125"/>
        <v/>
      </c>
      <c r="AB739" s="18" t="str">
        <f t="shared" si="126"/>
        <v/>
      </c>
      <c r="AC739" s="18" t="str">
        <f t="shared" si="127"/>
        <v/>
      </c>
      <c r="AD739" s="18" t="str">
        <f t="shared" si="128"/>
        <v/>
      </c>
      <c r="AE739" s="18" t="str">
        <f t="shared" si="129"/>
        <v/>
      </c>
      <c r="AG739">
        <f t="shared" si="130"/>
        <v>14</v>
      </c>
    </row>
    <row r="740" spans="1:33" x14ac:dyDescent="0.25">
      <c r="A740">
        <v>6902</v>
      </c>
      <c r="B740" s="2">
        <v>862193026868968</v>
      </c>
      <c r="C740">
        <v>1719062690</v>
      </c>
      <c r="D740">
        <v>-23.687265</v>
      </c>
      <c r="E740">
        <v>-46.860909999999997</v>
      </c>
      <c r="F740">
        <v>788</v>
      </c>
      <c r="G740">
        <v>211</v>
      </c>
      <c r="H740">
        <v>91.4</v>
      </c>
      <c r="I740">
        <v>1</v>
      </c>
      <c r="J740">
        <v>1</v>
      </c>
      <c r="K740">
        <v>1637600</v>
      </c>
      <c r="L740">
        <v>56</v>
      </c>
      <c r="M740" t="s">
        <v>22</v>
      </c>
      <c r="N740">
        <v>10</v>
      </c>
      <c r="O740">
        <v>1</v>
      </c>
      <c r="P740">
        <v>0</v>
      </c>
      <c r="Q740">
        <v>1</v>
      </c>
      <c r="R740">
        <v>0</v>
      </c>
      <c r="S740" s="1">
        <v>45465.558912037035</v>
      </c>
      <c r="T740">
        <f t="shared" si="131"/>
        <v>30</v>
      </c>
      <c r="V740" t="str">
        <f t="shared" si="121"/>
        <v/>
      </c>
      <c r="W740" t="str">
        <f t="shared" si="122"/>
        <v/>
      </c>
      <c r="X740" t="str">
        <f t="shared" si="123"/>
        <v/>
      </c>
      <c r="Y740" t="str">
        <f t="shared" si="124"/>
        <v/>
      </c>
      <c r="AA740" s="18" t="str">
        <f t="shared" si="125"/>
        <v/>
      </c>
      <c r="AB740" s="18" t="str">
        <f t="shared" si="126"/>
        <v/>
      </c>
      <c r="AC740" s="18" t="str">
        <f t="shared" si="127"/>
        <v/>
      </c>
      <c r="AD740" s="18" t="str">
        <f t="shared" si="128"/>
        <v/>
      </c>
      <c r="AE740" s="18" t="str">
        <f t="shared" si="129"/>
        <v/>
      </c>
      <c r="AG740">
        <f t="shared" si="130"/>
        <v>14</v>
      </c>
    </row>
    <row r="741" spans="1:33" x14ac:dyDescent="0.25">
      <c r="A741">
        <v>6901</v>
      </c>
      <c r="B741" s="2">
        <v>862193026868968</v>
      </c>
      <c r="C741">
        <v>1719062660</v>
      </c>
      <c r="D741">
        <v>-23.681317</v>
      </c>
      <c r="E741">
        <v>-46.858795000000001</v>
      </c>
      <c r="F741">
        <v>784</v>
      </c>
      <c r="G741">
        <v>188</v>
      </c>
      <c r="H741">
        <v>76.2</v>
      </c>
      <c r="I741">
        <v>1</v>
      </c>
      <c r="J741">
        <v>1</v>
      </c>
      <c r="K741">
        <v>1636900</v>
      </c>
      <c r="L741">
        <v>56</v>
      </c>
      <c r="M741" t="s">
        <v>22</v>
      </c>
      <c r="N741">
        <v>10</v>
      </c>
      <c r="O741">
        <v>1</v>
      </c>
      <c r="P741">
        <v>0</v>
      </c>
      <c r="Q741">
        <v>1</v>
      </c>
      <c r="R741">
        <v>0</v>
      </c>
      <c r="S741" s="1">
        <v>45465.558564814812</v>
      </c>
      <c r="T741">
        <f t="shared" si="131"/>
        <v>30</v>
      </c>
      <c r="V741" t="str">
        <f t="shared" si="121"/>
        <v/>
      </c>
      <c r="W741" t="str">
        <f t="shared" si="122"/>
        <v/>
      </c>
      <c r="X741" t="str">
        <f t="shared" si="123"/>
        <v/>
      </c>
      <c r="Y741" t="str">
        <f t="shared" si="124"/>
        <v/>
      </c>
      <c r="AA741" s="18" t="str">
        <f t="shared" si="125"/>
        <v/>
      </c>
      <c r="AB741" s="18" t="str">
        <f t="shared" si="126"/>
        <v/>
      </c>
      <c r="AC741" s="18" t="str">
        <f t="shared" si="127"/>
        <v/>
      </c>
      <c r="AD741" s="18" t="str">
        <f t="shared" si="128"/>
        <v/>
      </c>
      <c r="AE741" s="18" t="str">
        <f t="shared" si="129"/>
        <v/>
      </c>
      <c r="AG741">
        <f t="shared" si="130"/>
        <v>14</v>
      </c>
    </row>
    <row r="742" spans="1:33" x14ac:dyDescent="0.25">
      <c r="A742">
        <v>6900</v>
      </c>
      <c r="B742" s="2">
        <v>862193026868968</v>
      </c>
      <c r="C742">
        <v>1719062629</v>
      </c>
      <c r="D742">
        <v>-23.675460999999999</v>
      </c>
      <c r="E742">
        <v>-46.856876999999997</v>
      </c>
      <c r="F742">
        <v>783</v>
      </c>
      <c r="G742">
        <v>194</v>
      </c>
      <c r="H742">
        <v>91.1</v>
      </c>
      <c r="I742">
        <v>1</v>
      </c>
      <c r="J742">
        <v>1</v>
      </c>
      <c r="K742">
        <v>1636200</v>
      </c>
      <c r="L742">
        <v>56</v>
      </c>
      <c r="M742" t="s">
        <v>22</v>
      </c>
      <c r="N742">
        <v>10</v>
      </c>
      <c r="O742">
        <v>1</v>
      </c>
      <c r="P742">
        <v>0</v>
      </c>
      <c r="Q742">
        <v>1</v>
      </c>
      <c r="R742">
        <v>0</v>
      </c>
      <c r="S742" s="1">
        <v>45465.558206018519</v>
      </c>
      <c r="T742">
        <f t="shared" si="131"/>
        <v>31</v>
      </c>
      <c r="V742" t="str">
        <f t="shared" si="121"/>
        <v/>
      </c>
      <c r="W742" t="str">
        <f t="shared" si="122"/>
        <v/>
      </c>
      <c r="X742" t="str">
        <f t="shared" si="123"/>
        <v/>
      </c>
      <c r="Y742" t="str">
        <f t="shared" si="124"/>
        <v/>
      </c>
      <c r="AA742" s="18" t="str">
        <f t="shared" si="125"/>
        <v/>
      </c>
      <c r="AB742" s="18" t="str">
        <f t="shared" si="126"/>
        <v/>
      </c>
      <c r="AC742" s="18" t="str">
        <f t="shared" si="127"/>
        <v/>
      </c>
      <c r="AD742" s="18" t="str">
        <f t="shared" si="128"/>
        <v/>
      </c>
      <c r="AE742" s="18" t="str">
        <f t="shared" si="129"/>
        <v/>
      </c>
      <c r="AG742">
        <f t="shared" si="130"/>
        <v>14</v>
      </c>
    </row>
    <row r="743" spans="1:33" x14ac:dyDescent="0.25">
      <c r="A743">
        <v>6899</v>
      </c>
      <c r="B743" s="2">
        <v>862193026868968</v>
      </c>
      <c r="C743">
        <v>1719062600</v>
      </c>
      <c r="D743">
        <v>-23.668941</v>
      </c>
      <c r="E743">
        <v>-46.855846</v>
      </c>
      <c r="F743">
        <v>786</v>
      </c>
      <c r="G743">
        <v>193</v>
      </c>
      <c r="H743">
        <v>83.8</v>
      </c>
      <c r="I743">
        <v>1</v>
      </c>
      <c r="J743">
        <v>1</v>
      </c>
      <c r="K743">
        <v>1635500</v>
      </c>
      <c r="L743">
        <v>56</v>
      </c>
      <c r="M743" t="s">
        <v>22</v>
      </c>
      <c r="N743">
        <v>10</v>
      </c>
      <c r="O743">
        <v>1</v>
      </c>
      <c r="P743">
        <v>0</v>
      </c>
      <c r="Q743">
        <v>1</v>
      </c>
      <c r="R743">
        <v>0</v>
      </c>
      <c r="S743" s="1">
        <v>45465.557870370372</v>
      </c>
      <c r="T743">
        <f t="shared" si="131"/>
        <v>29</v>
      </c>
      <c r="V743" t="str">
        <f t="shared" si="121"/>
        <v/>
      </c>
      <c r="W743" t="str">
        <f t="shared" si="122"/>
        <v/>
      </c>
      <c r="X743" t="str">
        <f t="shared" si="123"/>
        <v/>
      </c>
      <c r="Y743" t="str">
        <f t="shared" si="124"/>
        <v/>
      </c>
      <c r="AA743" s="18" t="str">
        <f t="shared" si="125"/>
        <v/>
      </c>
      <c r="AB743" s="18" t="str">
        <f t="shared" si="126"/>
        <v/>
      </c>
      <c r="AC743" s="18" t="str">
        <f t="shared" si="127"/>
        <v/>
      </c>
      <c r="AD743" s="18" t="str">
        <f t="shared" si="128"/>
        <v/>
      </c>
      <c r="AE743" s="18" t="str">
        <f t="shared" si="129"/>
        <v/>
      </c>
      <c r="AG743">
        <f t="shared" si="130"/>
        <v>14</v>
      </c>
    </row>
    <row r="744" spans="1:33" x14ac:dyDescent="0.25">
      <c r="A744">
        <v>6898</v>
      </c>
      <c r="B744" s="2">
        <v>862193026868968</v>
      </c>
      <c r="C744">
        <v>1719062570</v>
      </c>
      <c r="D744">
        <v>-23.663906000000001</v>
      </c>
      <c r="E744">
        <v>-46.853814999999997</v>
      </c>
      <c r="F744">
        <v>784</v>
      </c>
      <c r="G744">
        <v>202</v>
      </c>
      <c r="H744">
        <v>74.8</v>
      </c>
      <c r="I744">
        <v>1</v>
      </c>
      <c r="J744">
        <v>1</v>
      </c>
      <c r="K744">
        <v>1634900</v>
      </c>
      <c r="L744">
        <v>56</v>
      </c>
      <c r="M744" t="s">
        <v>22</v>
      </c>
      <c r="N744">
        <v>10</v>
      </c>
      <c r="O744">
        <v>1</v>
      </c>
      <c r="P744">
        <v>0</v>
      </c>
      <c r="Q744">
        <v>1</v>
      </c>
      <c r="R744">
        <v>0</v>
      </c>
      <c r="S744" s="1">
        <v>45465.557523148149</v>
      </c>
      <c r="T744">
        <f t="shared" si="131"/>
        <v>30</v>
      </c>
      <c r="V744" t="str">
        <f t="shared" si="121"/>
        <v/>
      </c>
      <c r="W744" t="str">
        <f t="shared" si="122"/>
        <v/>
      </c>
      <c r="X744" t="str">
        <f t="shared" si="123"/>
        <v/>
      </c>
      <c r="Y744" t="str">
        <f t="shared" si="124"/>
        <v/>
      </c>
      <c r="AA744" s="18" t="str">
        <f t="shared" si="125"/>
        <v/>
      </c>
      <c r="AB744" s="18" t="str">
        <f t="shared" si="126"/>
        <v/>
      </c>
      <c r="AC744" s="18" t="str">
        <f t="shared" si="127"/>
        <v/>
      </c>
      <c r="AD744" s="18" t="str">
        <f t="shared" si="128"/>
        <v/>
      </c>
      <c r="AE744" s="18" t="str">
        <f t="shared" si="129"/>
        <v/>
      </c>
      <c r="AG744">
        <f t="shared" si="130"/>
        <v>14</v>
      </c>
    </row>
    <row r="745" spans="1:33" x14ac:dyDescent="0.25">
      <c r="A745">
        <v>6897</v>
      </c>
      <c r="B745" s="2">
        <v>862193026868968</v>
      </c>
      <c r="C745">
        <v>1719062540</v>
      </c>
      <c r="D745">
        <v>-23.658384000000002</v>
      </c>
      <c r="E745">
        <v>-46.850957000000001</v>
      </c>
      <c r="F745">
        <v>798</v>
      </c>
      <c r="G745">
        <v>192</v>
      </c>
      <c r="H745">
        <v>87.2</v>
      </c>
      <c r="I745">
        <v>1</v>
      </c>
      <c r="J745">
        <v>1</v>
      </c>
      <c r="K745">
        <v>1634200</v>
      </c>
      <c r="L745">
        <v>56</v>
      </c>
      <c r="M745" t="s">
        <v>22</v>
      </c>
      <c r="N745">
        <v>10</v>
      </c>
      <c r="O745">
        <v>1</v>
      </c>
      <c r="P745">
        <v>0</v>
      </c>
      <c r="Q745">
        <v>1</v>
      </c>
      <c r="R745">
        <v>0</v>
      </c>
      <c r="S745" s="1">
        <v>45465.557175925926</v>
      </c>
      <c r="T745">
        <f t="shared" si="131"/>
        <v>30</v>
      </c>
      <c r="V745" t="str">
        <f t="shared" si="121"/>
        <v/>
      </c>
      <c r="W745" t="str">
        <f t="shared" si="122"/>
        <v/>
      </c>
      <c r="X745" t="str">
        <f t="shared" si="123"/>
        <v/>
      </c>
      <c r="Y745" t="str">
        <f t="shared" si="124"/>
        <v/>
      </c>
      <c r="AA745" s="18" t="str">
        <f t="shared" si="125"/>
        <v/>
      </c>
      <c r="AB745" s="18" t="str">
        <f t="shared" si="126"/>
        <v/>
      </c>
      <c r="AC745" s="18" t="str">
        <f t="shared" si="127"/>
        <v/>
      </c>
      <c r="AD745" s="18" t="str">
        <f t="shared" si="128"/>
        <v/>
      </c>
      <c r="AE745" s="18" t="str">
        <f t="shared" si="129"/>
        <v/>
      </c>
      <c r="AG745">
        <f t="shared" si="130"/>
        <v>14</v>
      </c>
    </row>
    <row r="746" spans="1:33" x14ac:dyDescent="0.25">
      <c r="A746">
        <v>6896</v>
      </c>
      <c r="B746" s="2">
        <v>862193026868968</v>
      </c>
      <c r="C746">
        <v>1719062510</v>
      </c>
      <c r="D746">
        <v>-23.653307999999999</v>
      </c>
      <c r="E746">
        <v>-46.848453999999997</v>
      </c>
      <c r="F746">
        <v>799</v>
      </c>
      <c r="G746">
        <v>203</v>
      </c>
      <c r="H746">
        <v>71.5</v>
      </c>
      <c r="I746">
        <v>1</v>
      </c>
      <c r="J746">
        <v>1</v>
      </c>
      <c r="K746">
        <v>1633600</v>
      </c>
      <c r="L746">
        <v>56</v>
      </c>
      <c r="M746" t="s">
        <v>22</v>
      </c>
      <c r="N746">
        <v>10</v>
      </c>
      <c r="O746">
        <v>1</v>
      </c>
      <c r="P746">
        <v>0</v>
      </c>
      <c r="Q746">
        <v>1</v>
      </c>
      <c r="R746">
        <v>0</v>
      </c>
      <c r="S746" s="1">
        <v>45465.556828703702</v>
      </c>
      <c r="T746">
        <f t="shared" si="131"/>
        <v>30</v>
      </c>
      <c r="V746" t="str">
        <f t="shared" si="121"/>
        <v/>
      </c>
      <c r="W746" t="str">
        <f t="shared" si="122"/>
        <v/>
      </c>
      <c r="X746" t="str">
        <f t="shared" si="123"/>
        <v/>
      </c>
      <c r="Y746" t="str">
        <f t="shared" si="124"/>
        <v/>
      </c>
      <c r="AA746" s="18" t="str">
        <f t="shared" si="125"/>
        <v/>
      </c>
      <c r="AB746" s="18" t="str">
        <f t="shared" si="126"/>
        <v/>
      </c>
      <c r="AC746" s="18" t="str">
        <f t="shared" si="127"/>
        <v/>
      </c>
      <c r="AD746" s="18" t="str">
        <f t="shared" si="128"/>
        <v/>
      </c>
      <c r="AE746" s="18" t="str">
        <f t="shared" si="129"/>
        <v/>
      </c>
      <c r="AG746">
        <f t="shared" si="130"/>
        <v>14</v>
      </c>
    </row>
    <row r="747" spans="1:33" x14ac:dyDescent="0.25">
      <c r="A747">
        <v>6895</v>
      </c>
      <c r="B747" s="2">
        <v>862193026868968</v>
      </c>
      <c r="C747">
        <v>1719062480</v>
      </c>
      <c r="D747">
        <v>-23.648364000000001</v>
      </c>
      <c r="E747">
        <v>-46.843806000000001</v>
      </c>
      <c r="F747">
        <v>797</v>
      </c>
      <c r="G747">
        <v>224</v>
      </c>
      <c r="H747">
        <v>82.3</v>
      </c>
      <c r="I747">
        <v>1</v>
      </c>
      <c r="J747">
        <v>1</v>
      </c>
      <c r="K747">
        <v>1632800</v>
      </c>
      <c r="L747">
        <v>56</v>
      </c>
      <c r="M747" t="s">
        <v>22</v>
      </c>
      <c r="N747">
        <v>10</v>
      </c>
      <c r="O747">
        <v>1</v>
      </c>
      <c r="P747">
        <v>0</v>
      </c>
      <c r="Q747">
        <v>1</v>
      </c>
      <c r="R747">
        <v>0</v>
      </c>
      <c r="S747" s="1">
        <v>45465.556481481479</v>
      </c>
      <c r="T747">
        <f t="shared" si="131"/>
        <v>30</v>
      </c>
      <c r="V747" t="str">
        <f t="shared" si="121"/>
        <v/>
      </c>
      <c r="W747" t="str">
        <f t="shared" si="122"/>
        <v/>
      </c>
      <c r="X747" t="str">
        <f t="shared" si="123"/>
        <v/>
      </c>
      <c r="Y747" t="str">
        <f t="shared" si="124"/>
        <v/>
      </c>
      <c r="AA747" s="18" t="str">
        <f t="shared" si="125"/>
        <v/>
      </c>
      <c r="AB747" s="18" t="str">
        <f t="shared" si="126"/>
        <v/>
      </c>
      <c r="AC747" s="18" t="str">
        <f t="shared" si="127"/>
        <v/>
      </c>
      <c r="AD747" s="18" t="str">
        <f t="shared" si="128"/>
        <v/>
      </c>
      <c r="AE747" s="18" t="str">
        <f t="shared" si="129"/>
        <v/>
      </c>
      <c r="AG747">
        <f t="shared" si="130"/>
        <v>14</v>
      </c>
    </row>
    <row r="748" spans="1:33" x14ac:dyDescent="0.25">
      <c r="A748">
        <v>6894</v>
      </c>
      <c r="B748" s="2">
        <v>862193026868968</v>
      </c>
      <c r="C748">
        <v>1719062450</v>
      </c>
      <c r="D748">
        <v>-23.645059</v>
      </c>
      <c r="E748">
        <v>-46.840513000000001</v>
      </c>
      <c r="F748">
        <v>794</v>
      </c>
      <c r="G748">
        <v>220</v>
      </c>
      <c r="H748">
        <v>65.599999999999994</v>
      </c>
      <c r="I748">
        <v>1</v>
      </c>
      <c r="J748">
        <v>1</v>
      </c>
      <c r="K748">
        <v>1632300</v>
      </c>
      <c r="L748">
        <v>56</v>
      </c>
      <c r="M748" t="s">
        <v>22</v>
      </c>
      <c r="N748">
        <v>10</v>
      </c>
      <c r="O748">
        <v>1</v>
      </c>
      <c r="P748">
        <v>0</v>
      </c>
      <c r="Q748">
        <v>1</v>
      </c>
      <c r="R748">
        <v>0</v>
      </c>
      <c r="S748" s="1">
        <v>45465.556134259263</v>
      </c>
      <c r="T748">
        <f t="shared" si="131"/>
        <v>30</v>
      </c>
      <c r="V748" t="str">
        <f t="shared" si="121"/>
        <v/>
      </c>
      <c r="W748" t="str">
        <f t="shared" si="122"/>
        <v/>
      </c>
      <c r="X748" t="str">
        <f t="shared" si="123"/>
        <v/>
      </c>
      <c r="Y748" t="str">
        <f t="shared" si="124"/>
        <v/>
      </c>
      <c r="AA748" s="18" t="str">
        <f t="shared" si="125"/>
        <v/>
      </c>
      <c r="AB748" s="18" t="str">
        <f t="shared" si="126"/>
        <v/>
      </c>
      <c r="AC748" s="18" t="str">
        <f t="shared" si="127"/>
        <v/>
      </c>
      <c r="AD748" s="18" t="str">
        <f t="shared" si="128"/>
        <v/>
      </c>
      <c r="AE748" s="18" t="str">
        <f t="shared" si="129"/>
        <v/>
      </c>
      <c r="AG748">
        <f t="shared" si="130"/>
        <v>14</v>
      </c>
    </row>
    <row r="749" spans="1:33" x14ac:dyDescent="0.25">
      <c r="A749">
        <v>6893</v>
      </c>
      <c r="B749" s="2">
        <v>862193026868968</v>
      </c>
      <c r="C749">
        <v>1719062420</v>
      </c>
      <c r="D749">
        <v>-23.640474000000001</v>
      </c>
      <c r="E749">
        <v>-46.836153000000003</v>
      </c>
      <c r="F749">
        <v>773</v>
      </c>
      <c r="G749">
        <v>220</v>
      </c>
      <c r="H749">
        <v>90.7</v>
      </c>
      <c r="I749">
        <v>1</v>
      </c>
      <c r="J749">
        <v>1</v>
      </c>
      <c r="K749">
        <v>1631600</v>
      </c>
      <c r="L749">
        <v>56</v>
      </c>
      <c r="M749" t="s">
        <v>22</v>
      </c>
      <c r="N749">
        <v>10</v>
      </c>
      <c r="O749">
        <v>1</v>
      </c>
      <c r="P749">
        <v>0</v>
      </c>
      <c r="Q749">
        <v>1</v>
      </c>
      <c r="R749">
        <v>0</v>
      </c>
      <c r="S749" s="1">
        <v>45465.555787037039</v>
      </c>
      <c r="T749">
        <f t="shared" si="131"/>
        <v>30</v>
      </c>
      <c r="V749" t="str">
        <f t="shared" si="121"/>
        <v/>
      </c>
      <c r="W749" t="str">
        <f t="shared" si="122"/>
        <v/>
      </c>
      <c r="X749" t="str">
        <f t="shared" si="123"/>
        <v/>
      </c>
      <c r="Y749" t="str">
        <f t="shared" si="124"/>
        <v/>
      </c>
      <c r="AA749" s="18" t="str">
        <f t="shared" si="125"/>
        <v/>
      </c>
      <c r="AB749" s="18" t="str">
        <f t="shared" si="126"/>
        <v/>
      </c>
      <c r="AC749" s="18" t="str">
        <f t="shared" si="127"/>
        <v/>
      </c>
      <c r="AD749" s="18" t="str">
        <f t="shared" si="128"/>
        <v/>
      </c>
      <c r="AE749" s="18" t="str">
        <f t="shared" si="129"/>
        <v/>
      </c>
      <c r="AG749">
        <f t="shared" si="130"/>
        <v>14</v>
      </c>
    </row>
    <row r="750" spans="1:33" x14ac:dyDescent="0.25">
      <c r="A750">
        <v>6892</v>
      </c>
      <c r="B750" s="2">
        <v>862193026868968</v>
      </c>
      <c r="C750">
        <v>1719062390</v>
      </c>
      <c r="D750">
        <v>-23.634611</v>
      </c>
      <c r="E750">
        <v>-46.833596</v>
      </c>
      <c r="F750">
        <v>794</v>
      </c>
      <c r="G750">
        <v>212</v>
      </c>
      <c r="H750">
        <v>89.4</v>
      </c>
      <c r="I750">
        <v>1</v>
      </c>
      <c r="J750">
        <v>1</v>
      </c>
      <c r="K750">
        <v>1630900</v>
      </c>
      <c r="L750">
        <v>56</v>
      </c>
      <c r="M750" t="s">
        <v>22</v>
      </c>
      <c r="N750">
        <v>10</v>
      </c>
      <c r="O750">
        <v>1</v>
      </c>
      <c r="P750">
        <v>0</v>
      </c>
      <c r="Q750">
        <v>1</v>
      </c>
      <c r="R750">
        <v>0</v>
      </c>
      <c r="S750" s="1">
        <v>45465.555439814816</v>
      </c>
      <c r="T750">
        <f t="shared" si="131"/>
        <v>30</v>
      </c>
      <c r="V750" t="str">
        <f t="shared" si="121"/>
        <v/>
      </c>
      <c r="W750" t="str">
        <f t="shared" si="122"/>
        <v/>
      </c>
      <c r="X750" t="str">
        <f t="shared" si="123"/>
        <v/>
      </c>
      <c r="Y750" t="str">
        <f t="shared" si="124"/>
        <v/>
      </c>
      <c r="AA750" s="18" t="str">
        <f t="shared" si="125"/>
        <v/>
      </c>
      <c r="AB750" s="18" t="str">
        <f t="shared" si="126"/>
        <v/>
      </c>
      <c r="AC750" s="18" t="str">
        <f t="shared" si="127"/>
        <v/>
      </c>
      <c r="AD750" s="18" t="str">
        <f t="shared" si="128"/>
        <v/>
      </c>
      <c r="AE750" s="18" t="str">
        <f t="shared" si="129"/>
        <v/>
      </c>
      <c r="AG750">
        <f t="shared" si="130"/>
        <v>14</v>
      </c>
    </row>
    <row r="751" spans="1:33" x14ac:dyDescent="0.25">
      <c r="A751">
        <v>6891</v>
      </c>
      <c r="B751" s="2">
        <v>862193026868968</v>
      </c>
      <c r="C751">
        <v>1719062360</v>
      </c>
      <c r="D751">
        <v>-23.629061</v>
      </c>
      <c r="E751">
        <v>-46.830046000000003</v>
      </c>
      <c r="F751">
        <v>805</v>
      </c>
      <c r="G751">
        <v>198</v>
      </c>
      <c r="H751">
        <v>88.2</v>
      </c>
      <c r="I751">
        <v>1</v>
      </c>
      <c r="J751">
        <v>1</v>
      </c>
      <c r="K751">
        <v>1630200</v>
      </c>
      <c r="L751">
        <v>56</v>
      </c>
      <c r="M751" t="s">
        <v>22</v>
      </c>
      <c r="N751">
        <v>10</v>
      </c>
      <c r="O751">
        <v>1</v>
      </c>
      <c r="P751">
        <v>0</v>
      </c>
      <c r="Q751">
        <v>1</v>
      </c>
      <c r="R751">
        <v>0</v>
      </c>
      <c r="S751" s="1">
        <v>45465.555092592593</v>
      </c>
      <c r="T751">
        <f t="shared" si="131"/>
        <v>30</v>
      </c>
      <c r="V751" t="str">
        <f t="shared" si="121"/>
        <v/>
      </c>
      <c r="W751" t="str">
        <f t="shared" si="122"/>
        <v/>
      </c>
      <c r="X751" t="str">
        <f t="shared" si="123"/>
        <v/>
      </c>
      <c r="Y751" t="str">
        <f t="shared" si="124"/>
        <v/>
      </c>
      <c r="AA751" s="18" t="str">
        <f t="shared" si="125"/>
        <v/>
      </c>
      <c r="AB751" s="18" t="str">
        <f t="shared" si="126"/>
        <v/>
      </c>
      <c r="AC751" s="18" t="str">
        <f t="shared" si="127"/>
        <v/>
      </c>
      <c r="AD751" s="18" t="str">
        <f t="shared" si="128"/>
        <v/>
      </c>
      <c r="AE751" s="18" t="str">
        <f t="shared" si="129"/>
        <v/>
      </c>
      <c r="AG751">
        <f t="shared" si="130"/>
        <v>14</v>
      </c>
    </row>
    <row r="752" spans="1:33" x14ac:dyDescent="0.25">
      <c r="A752">
        <v>6890</v>
      </c>
      <c r="B752" s="2">
        <v>862193026868968</v>
      </c>
      <c r="C752">
        <v>1719062324</v>
      </c>
      <c r="D752">
        <v>-23.621241000000001</v>
      </c>
      <c r="E752">
        <v>-46.829270999999999</v>
      </c>
      <c r="F752">
        <v>814</v>
      </c>
      <c r="G752">
        <v>205</v>
      </c>
      <c r="H752">
        <v>75.8</v>
      </c>
      <c r="I752">
        <v>0</v>
      </c>
      <c r="J752">
        <v>1</v>
      </c>
      <c r="K752">
        <v>1629300</v>
      </c>
      <c r="L752">
        <v>56</v>
      </c>
      <c r="M752" t="s">
        <v>22</v>
      </c>
      <c r="N752">
        <v>10</v>
      </c>
      <c r="O752">
        <v>1</v>
      </c>
      <c r="P752">
        <v>0</v>
      </c>
      <c r="Q752">
        <v>1</v>
      </c>
      <c r="R752">
        <v>0</v>
      </c>
      <c r="S752" s="1">
        <v>45465.554675925923</v>
      </c>
      <c r="T752">
        <f t="shared" si="131"/>
        <v>36</v>
      </c>
      <c r="V752" t="str">
        <f t="shared" si="121"/>
        <v>FALSE1</v>
      </c>
      <c r="W752" t="str">
        <f t="shared" si="122"/>
        <v/>
      </c>
      <c r="X752" t="str">
        <f t="shared" si="123"/>
        <v/>
      </c>
      <c r="Y752" t="str">
        <f t="shared" si="124"/>
        <v/>
      </c>
      <c r="AA752" s="18" t="str">
        <f t="shared" si="125"/>
        <v/>
      </c>
      <c r="AB752" s="18" t="str">
        <f t="shared" si="126"/>
        <v/>
      </c>
      <c r="AC752" s="18" t="str">
        <f t="shared" si="127"/>
        <v/>
      </c>
      <c r="AD752" s="18" t="str">
        <f t="shared" si="128"/>
        <v/>
      </c>
      <c r="AE752" s="18" t="str">
        <f t="shared" si="129"/>
        <v/>
      </c>
      <c r="AG752">
        <f t="shared" si="130"/>
        <v>14</v>
      </c>
    </row>
    <row r="753" spans="1:33" x14ac:dyDescent="0.25">
      <c r="A753">
        <v>6889</v>
      </c>
      <c r="B753" s="2">
        <v>862193026868968</v>
      </c>
      <c r="C753">
        <v>1719062300</v>
      </c>
      <c r="D753">
        <v>-23.616823</v>
      </c>
      <c r="E753">
        <v>-46.825899999999997</v>
      </c>
      <c r="F753">
        <v>824</v>
      </c>
      <c r="G753">
        <v>232</v>
      </c>
      <c r="H753">
        <v>96.7</v>
      </c>
      <c r="I753">
        <v>1</v>
      </c>
      <c r="J753">
        <v>1</v>
      </c>
      <c r="K753">
        <v>1628700</v>
      </c>
      <c r="L753">
        <v>56</v>
      </c>
      <c r="M753" t="s">
        <v>22</v>
      </c>
      <c r="N753">
        <v>10</v>
      </c>
      <c r="O753">
        <v>1</v>
      </c>
      <c r="P753">
        <v>0</v>
      </c>
      <c r="Q753">
        <v>1</v>
      </c>
      <c r="R753">
        <v>0</v>
      </c>
      <c r="S753" s="1">
        <v>45465.554398148146</v>
      </c>
      <c r="T753">
        <f t="shared" si="131"/>
        <v>24</v>
      </c>
      <c r="V753" t="str">
        <f t="shared" si="121"/>
        <v/>
      </c>
      <c r="W753" t="str">
        <f t="shared" si="122"/>
        <v/>
      </c>
      <c r="X753" t="str">
        <f t="shared" si="123"/>
        <v/>
      </c>
      <c r="Y753" t="str">
        <f t="shared" si="124"/>
        <v/>
      </c>
      <c r="AA753" s="18" t="str">
        <f t="shared" si="125"/>
        <v/>
      </c>
      <c r="AB753" s="18" t="str">
        <f t="shared" si="126"/>
        <v/>
      </c>
      <c r="AC753" s="18" t="str">
        <f t="shared" si="127"/>
        <v/>
      </c>
      <c r="AD753" s="18" t="str">
        <f t="shared" si="128"/>
        <v/>
      </c>
      <c r="AE753" s="18" t="str">
        <f t="shared" si="129"/>
        <v/>
      </c>
      <c r="AG753">
        <f t="shared" si="130"/>
        <v>14</v>
      </c>
    </row>
    <row r="754" spans="1:33" x14ac:dyDescent="0.25">
      <c r="A754">
        <v>6888</v>
      </c>
      <c r="B754" s="2">
        <v>862193026868968</v>
      </c>
      <c r="C754">
        <v>1719062270</v>
      </c>
      <c r="D754">
        <v>-23.612594000000001</v>
      </c>
      <c r="E754">
        <v>-46.819527000000001</v>
      </c>
      <c r="F754">
        <v>838</v>
      </c>
      <c r="G754">
        <v>233</v>
      </c>
      <c r="H754">
        <v>100.2</v>
      </c>
      <c r="I754">
        <v>1</v>
      </c>
      <c r="J754">
        <v>1</v>
      </c>
      <c r="K754">
        <v>1627900</v>
      </c>
      <c r="L754">
        <v>56</v>
      </c>
      <c r="M754" t="s">
        <v>22</v>
      </c>
      <c r="N754">
        <v>10</v>
      </c>
      <c r="O754">
        <v>1</v>
      </c>
      <c r="P754">
        <v>0</v>
      </c>
      <c r="Q754">
        <v>1</v>
      </c>
      <c r="R754">
        <v>0</v>
      </c>
      <c r="S754" s="1">
        <v>45465.554050925923</v>
      </c>
      <c r="T754">
        <f t="shared" si="131"/>
        <v>30</v>
      </c>
      <c r="V754" t="str">
        <f t="shared" si="121"/>
        <v/>
      </c>
      <c r="W754" t="str">
        <f t="shared" si="122"/>
        <v/>
      </c>
      <c r="X754" t="str">
        <f t="shared" si="123"/>
        <v/>
      </c>
      <c r="Y754" t="str">
        <f t="shared" si="124"/>
        <v/>
      </c>
      <c r="AA754" s="18" t="str">
        <f t="shared" si="125"/>
        <v/>
      </c>
      <c r="AB754" s="18" t="str">
        <f t="shared" si="126"/>
        <v/>
      </c>
      <c r="AC754" s="18" t="str">
        <f t="shared" si="127"/>
        <v/>
      </c>
      <c r="AD754" s="18" t="str">
        <f t="shared" si="128"/>
        <v/>
      </c>
      <c r="AE754" s="18" t="str">
        <f t="shared" si="129"/>
        <v/>
      </c>
      <c r="AG754">
        <f t="shared" si="130"/>
        <v>14</v>
      </c>
    </row>
    <row r="755" spans="1:33" x14ac:dyDescent="0.25">
      <c r="A755">
        <v>6887</v>
      </c>
      <c r="B755" s="2">
        <v>862193026868968</v>
      </c>
      <c r="C755">
        <v>1719062240</v>
      </c>
      <c r="D755">
        <v>-23.606946000000001</v>
      </c>
      <c r="E755">
        <v>-46.814270999999998</v>
      </c>
      <c r="F755">
        <v>807</v>
      </c>
      <c r="G755">
        <v>196</v>
      </c>
      <c r="H755">
        <v>97.9</v>
      </c>
      <c r="I755">
        <v>1</v>
      </c>
      <c r="J755">
        <v>1</v>
      </c>
      <c r="K755">
        <v>1627100</v>
      </c>
      <c r="L755">
        <v>56</v>
      </c>
      <c r="M755" t="s">
        <v>22</v>
      </c>
      <c r="N755">
        <v>10</v>
      </c>
      <c r="O755">
        <v>1</v>
      </c>
      <c r="P755">
        <v>0</v>
      </c>
      <c r="Q755">
        <v>1</v>
      </c>
      <c r="R755">
        <v>0</v>
      </c>
      <c r="S755" s="1">
        <v>45465.553703703707</v>
      </c>
      <c r="T755">
        <f t="shared" si="131"/>
        <v>30</v>
      </c>
      <c r="V755" t="str">
        <f t="shared" si="121"/>
        <v/>
      </c>
      <c r="W755" t="str">
        <f t="shared" si="122"/>
        <v/>
      </c>
      <c r="X755" t="str">
        <f t="shared" si="123"/>
        <v/>
      </c>
      <c r="Y755" t="str">
        <f t="shared" si="124"/>
        <v/>
      </c>
      <c r="AA755" s="18" t="str">
        <f t="shared" si="125"/>
        <v/>
      </c>
      <c r="AB755" s="18" t="str">
        <f t="shared" si="126"/>
        <v/>
      </c>
      <c r="AC755" s="18" t="str">
        <f t="shared" si="127"/>
        <v/>
      </c>
      <c r="AD755" s="18" t="str">
        <f t="shared" si="128"/>
        <v/>
      </c>
      <c r="AE755" s="18" t="str">
        <f t="shared" si="129"/>
        <v/>
      </c>
      <c r="AG755">
        <f t="shared" si="130"/>
        <v>14</v>
      </c>
    </row>
    <row r="756" spans="1:33" x14ac:dyDescent="0.25">
      <c r="A756">
        <v>6886</v>
      </c>
      <c r="B756" s="2">
        <v>862193026868968</v>
      </c>
      <c r="C756">
        <v>1719062210</v>
      </c>
      <c r="D756">
        <v>-23.601823</v>
      </c>
      <c r="E756">
        <v>-46.812835</v>
      </c>
      <c r="F756">
        <v>804</v>
      </c>
      <c r="G756">
        <v>193</v>
      </c>
      <c r="H756">
        <v>32.299999999999997</v>
      </c>
      <c r="I756">
        <v>1</v>
      </c>
      <c r="J756">
        <v>1</v>
      </c>
      <c r="K756">
        <v>1626500</v>
      </c>
      <c r="L756">
        <v>56</v>
      </c>
      <c r="M756" t="s">
        <v>22</v>
      </c>
      <c r="N756">
        <v>10</v>
      </c>
      <c r="O756">
        <v>1</v>
      </c>
      <c r="P756">
        <v>0</v>
      </c>
      <c r="Q756">
        <v>1</v>
      </c>
      <c r="R756">
        <v>0</v>
      </c>
      <c r="S756" s="1">
        <v>45465.553356481483</v>
      </c>
      <c r="T756">
        <f t="shared" si="131"/>
        <v>30</v>
      </c>
      <c r="V756" t="str">
        <f t="shared" si="121"/>
        <v/>
      </c>
      <c r="W756" t="str">
        <f t="shared" si="122"/>
        <v/>
      </c>
      <c r="X756" t="str">
        <f t="shared" si="123"/>
        <v/>
      </c>
      <c r="Y756" t="str">
        <f t="shared" si="124"/>
        <v/>
      </c>
      <c r="AA756" s="18" t="str">
        <f t="shared" si="125"/>
        <v/>
      </c>
      <c r="AB756" s="18" t="str">
        <f t="shared" si="126"/>
        <v/>
      </c>
      <c r="AC756" s="18" t="str">
        <f t="shared" si="127"/>
        <v/>
      </c>
      <c r="AD756" s="18" t="str">
        <f t="shared" si="128"/>
        <v/>
      </c>
      <c r="AE756" s="18" t="str">
        <f t="shared" si="129"/>
        <v/>
      </c>
      <c r="AG756">
        <f t="shared" si="130"/>
        <v>14</v>
      </c>
    </row>
    <row r="757" spans="1:33" x14ac:dyDescent="0.25">
      <c r="A757">
        <v>6885</v>
      </c>
      <c r="B757" s="2">
        <v>862193026868968</v>
      </c>
      <c r="C757">
        <v>1719062180</v>
      </c>
      <c r="D757">
        <v>-23.597868999999999</v>
      </c>
      <c r="E757">
        <v>-46.811813000000001</v>
      </c>
      <c r="F757">
        <v>791</v>
      </c>
      <c r="G757">
        <v>193</v>
      </c>
      <c r="H757">
        <v>75.900000000000006</v>
      </c>
      <c r="I757">
        <v>1</v>
      </c>
      <c r="J757">
        <v>1</v>
      </c>
      <c r="K757">
        <v>1626000</v>
      </c>
      <c r="L757">
        <v>56</v>
      </c>
      <c r="M757" t="s">
        <v>22</v>
      </c>
      <c r="N757">
        <v>10</v>
      </c>
      <c r="O757">
        <v>1</v>
      </c>
      <c r="P757">
        <v>0</v>
      </c>
      <c r="Q757">
        <v>1</v>
      </c>
      <c r="R757">
        <v>0</v>
      </c>
      <c r="S757" s="1">
        <v>45465.55300925926</v>
      </c>
      <c r="T757">
        <f t="shared" si="131"/>
        <v>30</v>
      </c>
      <c r="V757" t="str">
        <f t="shared" si="121"/>
        <v/>
      </c>
      <c r="W757" t="str">
        <f t="shared" si="122"/>
        <v/>
      </c>
      <c r="X757" t="str">
        <f t="shared" si="123"/>
        <v/>
      </c>
      <c r="Y757" t="str">
        <f t="shared" si="124"/>
        <v/>
      </c>
      <c r="AA757" s="18" t="str">
        <f t="shared" si="125"/>
        <v/>
      </c>
      <c r="AB757" s="18" t="str">
        <f t="shared" si="126"/>
        <v/>
      </c>
      <c r="AC757" s="18" t="str">
        <f t="shared" si="127"/>
        <v/>
      </c>
      <c r="AD757" s="18" t="str">
        <f t="shared" si="128"/>
        <v/>
      </c>
      <c r="AE757" s="18" t="str">
        <f t="shared" si="129"/>
        <v/>
      </c>
      <c r="AG757">
        <f t="shared" si="130"/>
        <v>14</v>
      </c>
    </row>
    <row r="758" spans="1:33" x14ac:dyDescent="0.25">
      <c r="A758">
        <v>6884</v>
      </c>
      <c r="B758" s="2">
        <v>862193026868968</v>
      </c>
      <c r="C758">
        <v>1719062150</v>
      </c>
      <c r="D758">
        <v>-23.591702000000002</v>
      </c>
      <c r="E758">
        <v>-46.810217000000002</v>
      </c>
      <c r="F758">
        <v>796</v>
      </c>
      <c r="G758">
        <v>192</v>
      </c>
      <c r="H758">
        <v>90.5</v>
      </c>
      <c r="I758">
        <v>1</v>
      </c>
      <c r="J758">
        <v>1</v>
      </c>
      <c r="K758">
        <v>1625300</v>
      </c>
      <c r="L758">
        <v>56</v>
      </c>
      <c r="M758" t="s">
        <v>22</v>
      </c>
      <c r="N758">
        <v>10</v>
      </c>
      <c r="O758">
        <v>1</v>
      </c>
      <c r="P758">
        <v>0</v>
      </c>
      <c r="Q758">
        <v>1</v>
      </c>
      <c r="R758">
        <v>0</v>
      </c>
      <c r="S758" s="1">
        <v>45465.552662037036</v>
      </c>
      <c r="T758">
        <f t="shared" si="131"/>
        <v>30</v>
      </c>
      <c r="V758" t="str">
        <f t="shared" si="121"/>
        <v/>
      </c>
      <c r="W758" t="str">
        <f t="shared" si="122"/>
        <v/>
      </c>
      <c r="X758" t="str">
        <f t="shared" si="123"/>
        <v/>
      </c>
      <c r="Y758" t="str">
        <f t="shared" si="124"/>
        <v/>
      </c>
      <c r="AA758" s="18" t="str">
        <f t="shared" si="125"/>
        <v/>
      </c>
      <c r="AB758" s="18" t="str">
        <f t="shared" si="126"/>
        <v/>
      </c>
      <c r="AC758" s="18" t="str">
        <f t="shared" si="127"/>
        <v/>
      </c>
      <c r="AD758" s="18" t="str">
        <f t="shared" si="128"/>
        <v/>
      </c>
      <c r="AE758" s="18" t="str">
        <f t="shared" si="129"/>
        <v/>
      </c>
      <c r="AG758">
        <f t="shared" si="130"/>
        <v>14</v>
      </c>
    </row>
    <row r="759" spans="1:33" x14ac:dyDescent="0.25">
      <c r="A759">
        <v>6883</v>
      </c>
      <c r="B759" s="2">
        <v>862193026868968</v>
      </c>
      <c r="C759">
        <v>1719062120</v>
      </c>
      <c r="D759">
        <v>-23.584529</v>
      </c>
      <c r="E759">
        <v>-46.808441999999999</v>
      </c>
      <c r="F759">
        <v>805</v>
      </c>
      <c r="G759">
        <v>185</v>
      </c>
      <c r="H759">
        <v>103.2</v>
      </c>
      <c r="I759">
        <v>1</v>
      </c>
      <c r="J759">
        <v>1</v>
      </c>
      <c r="K759">
        <v>1624500</v>
      </c>
      <c r="L759">
        <v>56</v>
      </c>
      <c r="M759" t="s">
        <v>22</v>
      </c>
      <c r="N759">
        <v>10</v>
      </c>
      <c r="O759">
        <v>1</v>
      </c>
      <c r="P759">
        <v>0</v>
      </c>
      <c r="Q759">
        <v>1</v>
      </c>
      <c r="R759">
        <v>0</v>
      </c>
      <c r="S759" s="1">
        <v>45465.552314814813</v>
      </c>
      <c r="T759">
        <f t="shared" si="131"/>
        <v>30</v>
      </c>
      <c r="V759" t="str">
        <f t="shared" si="121"/>
        <v/>
      </c>
      <c r="W759" t="str">
        <f t="shared" si="122"/>
        <v/>
      </c>
      <c r="X759" t="str">
        <f t="shared" si="123"/>
        <v/>
      </c>
      <c r="Y759" t="str">
        <f t="shared" si="124"/>
        <v/>
      </c>
      <c r="AA759" s="18" t="str">
        <f t="shared" si="125"/>
        <v/>
      </c>
      <c r="AB759" s="18" t="str">
        <f t="shared" si="126"/>
        <v/>
      </c>
      <c r="AC759" s="18" t="str">
        <f t="shared" si="127"/>
        <v/>
      </c>
      <c r="AD759" s="18" t="str">
        <f t="shared" si="128"/>
        <v/>
      </c>
      <c r="AE759" s="18" t="str">
        <f t="shared" si="129"/>
        <v/>
      </c>
      <c r="AG759">
        <f t="shared" si="130"/>
        <v>14</v>
      </c>
    </row>
    <row r="760" spans="1:33" x14ac:dyDescent="0.25">
      <c r="A760">
        <v>6882</v>
      </c>
      <c r="B760" s="2">
        <v>862193026868968</v>
      </c>
      <c r="C760">
        <v>1719062090</v>
      </c>
      <c r="D760">
        <v>-23.576884</v>
      </c>
      <c r="E760">
        <v>-46.809963000000003</v>
      </c>
      <c r="F760">
        <v>778</v>
      </c>
      <c r="G760">
        <v>156</v>
      </c>
      <c r="H760">
        <v>104.2</v>
      </c>
      <c r="I760">
        <v>1</v>
      </c>
      <c r="J760">
        <v>1</v>
      </c>
      <c r="K760">
        <v>1623600</v>
      </c>
      <c r="L760">
        <v>56</v>
      </c>
      <c r="M760" t="s">
        <v>22</v>
      </c>
      <c r="N760">
        <v>10</v>
      </c>
      <c r="O760">
        <v>1</v>
      </c>
      <c r="P760">
        <v>0</v>
      </c>
      <c r="Q760">
        <v>1</v>
      </c>
      <c r="R760">
        <v>0</v>
      </c>
      <c r="S760" s="1">
        <v>45465.55196759259</v>
      </c>
      <c r="T760">
        <f t="shared" si="131"/>
        <v>30</v>
      </c>
      <c r="V760" t="str">
        <f t="shared" si="121"/>
        <v/>
      </c>
      <c r="W760" t="str">
        <f t="shared" si="122"/>
        <v/>
      </c>
      <c r="X760" t="str">
        <f t="shared" si="123"/>
        <v/>
      </c>
      <c r="Y760" t="str">
        <f t="shared" si="124"/>
        <v/>
      </c>
      <c r="AA760" s="18" t="str">
        <f t="shared" si="125"/>
        <v/>
      </c>
      <c r="AB760" s="18" t="str">
        <f t="shared" si="126"/>
        <v/>
      </c>
      <c r="AC760" s="18" t="str">
        <f t="shared" si="127"/>
        <v/>
      </c>
      <c r="AD760" s="18" t="str">
        <f t="shared" si="128"/>
        <v/>
      </c>
      <c r="AE760" s="18" t="str">
        <f t="shared" si="129"/>
        <v/>
      </c>
      <c r="AG760">
        <f t="shared" si="130"/>
        <v>14</v>
      </c>
    </row>
    <row r="761" spans="1:33" x14ac:dyDescent="0.25">
      <c r="A761">
        <v>6881</v>
      </c>
      <c r="B761" s="2">
        <v>862193026868968</v>
      </c>
      <c r="C761">
        <v>1719062061</v>
      </c>
      <c r="D761">
        <v>-23.570186</v>
      </c>
      <c r="E761">
        <v>-46.813173999999997</v>
      </c>
      <c r="F761">
        <v>761</v>
      </c>
      <c r="G761">
        <v>149</v>
      </c>
      <c r="H761">
        <v>102.3</v>
      </c>
      <c r="I761">
        <v>1</v>
      </c>
      <c r="J761">
        <v>1</v>
      </c>
      <c r="K761">
        <v>1622800</v>
      </c>
      <c r="L761">
        <v>56</v>
      </c>
      <c r="M761" t="s">
        <v>22</v>
      </c>
      <c r="N761">
        <v>10</v>
      </c>
      <c r="O761">
        <v>1</v>
      </c>
      <c r="P761">
        <v>0</v>
      </c>
      <c r="Q761">
        <v>1</v>
      </c>
      <c r="R761">
        <v>0</v>
      </c>
      <c r="S761" s="1">
        <v>45465.551631944443</v>
      </c>
      <c r="T761">
        <f t="shared" si="131"/>
        <v>29</v>
      </c>
      <c r="V761" t="str">
        <f t="shared" si="121"/>
        <v/>
      </c>
      <c r="W761" t="str">
        <f t="shared" si="122"/>
        <v/>
      </c>
      <c r="X761" t="str">
        <f t="shared" si="123"/>
        <v/>
      </c>
      <c r="Y761" t="str">
        <f t="shared" si="124"/>
        <v/>
      </c>
      <c r="AA761" s="18" t="str">
        <f t="shared" si="125"/>
        <v/>
      </c>
      <c r="AB761" s="18" t="str">
        <f t="shared" si="126"/>
        <v/>
      </c>
      <c r="AC761" s="18" t="str">
        <f t="shared" si="127"/>
        <v/>
      </c>
      <c r="AD761" s="18" t="str">
        <f t="shared" si="128"/>
        <v/>
      </c>
      <c r="AE761" s="18" t="str">
        <f t="shared" si="129"/>
        <v/>
      </c>
      <c r="AG761">
        <f t="shared" si="130"/>
        <v>14</v>
      </c>
    </row>
    <row r="762" spans="1:33" x14ac:dyDescent="0.25">
      <c r="A762">
        <v>6878</v>
      </c>
      <c r="B762" s="2">
        <v>862193026868968</v>
      </c>
      <c r="C762">
        <v>1719062031</v>
      </c>
      <c r="D762">
        <v>-23.565541</v>
      </c>
      <c r="E762">
        <v>-46.819563000000002</v>
      </c>
      <c r="F762">
        <v>760</v>
      </c>
      <c r="G762">
        <v>151</v>
      </c>
      <c r="H762">
        <v>99.3</v>
      </c>
      <c r="I762">
        <v>1</v>
      </c>
      <c r="J762">
        <v>1</v>
      </c>
      <c r="K762">
        <v>1621900</v>
      </c>
      <c r="L762">
        <v>56</v>
      </c>
      <c r="M762" t="s">
        <v>22</v>
      </c>
      <c r="N762">
        <v>10</v>
      </c>
      <c r="O762">
        <v>1</v>
      </c>
      <c r="P762">
        <v>0</v>
      </c>
      <c r="Q762">
        <v>1</v>
      </c>
      <c r="R762">
        <v>0</v>
      </c>
      <c r="S762" s="1">
        <v>45465.55128472222</v>
      </c>
      <c r="T762">
        <f t="shared" si="131"/>
        <v>30</v>
      </c>
      <c r="V762" t="str">
        <f t="shared" si="121"/>
        <v/>
      </c>
      <c r="W762" t="str">
        <f t="shared" si="122"/>
        <v/>
      </c>
      <c r="X762" t="str">
        <f t="shared" si="123"/>
        <v/>
      </c>
      <c r="Y762" t="str">
        <f t="shared" si="124"/>
        <v/>
      </c>
      <c r="AA762" s="18" t="str">
        <f t="shared" si="125"/>
        <v/>
      </c>
      <c r="AB762" s="18" t="str">
        <f t="shared" si="126"/>
        <v/>
      </c>
      <c r="AC762" s="18" t="str">
        <f t="shared" si="127"/>
        <v/>
      </c>
      <c r="AD762" s="18" t="str">
        <f t="shared" si="128"/>
        <v/>
      </c>
      <c r="AE762" s="18" t="str">
        <f t="shared" si="129"/>
        <v/>
      </c>
      <c r="AG762">
        <f t="shared" si="130"/>
        <v>14</v>
      </c>
    </row>
    <row r="763" spans="1:33" x14ac:dyDescent="0.25">
      <c r="A763">
        <v>6877</v>
      </c>
      <c r="B763" s="2">
        <v>862193026868968</v>
      </c>
      <c r="C763">
        <v>1719062001</v>
      </c>
      <c r="D763">
        <v>-23.557787999999999</v>
      </c>
      <c r="E763">
        <v>-46.819603999999998</v>
      </c>
      <c r="F763">
        <v>748</v>
      </c>
      <c r="G763">
        <v>186</v>
      </c>
      <c r="H763">
        <v>102.9</v>
      </c>
      <c r="I763">
        <v>1</v>
      </c>
      <c r="J763">
        <v>1</v>
      </c>
      <c r="K763">
        <v>1621100</v>
      </c>
      <c r="L763">
        <v>56</v>
      </c>
      <c r="M763" t="s">
        <v>22</v>
      </c>
      <c r="N763">
        <v>10</v>
      </c>
      <c r="O763">
        <v>1</v>
      </c>
      <c r="P763">
        <v>0</v>
      </c>
      <c r="Q763">
        <v>1</v>
      </c>
      <c r="R763">
        <v>0</v>
      </c>
      <c r="S763" s="1">
        <v>45465.550937499997</v>
      </c>
      <c r="T763">
        <f t="shared" si="131"/>
        <v>30</v>
      </c>
      <c r="V763" t="str">
        <f t="shared" si="121"/>
        <v/>
      </c>
      <c r="W763" t="str">
        <f t="shared" si="122"/>
        <v/>
      </c>
      <c r="X763" t="str">
        <f t="shared" si="123"/>
        <v/>
      </c>
      <c r="Y763" t="str">
        <f t="shared" si="124"/>
        <v/>
      </c>
      <c r="AA763" s="18" t="str">
        <f t="shared" si="125"/>
        <v/>
      </c>
      <c r="AB763" s="18" t="str">
        <f t="shared" si="126"/>
        <v/>
      </c>
      <c r="AC763" s="18" t="str">
        <f t="shared" si="127"/>
        <v/>
      </c>
      <c r="AD763" s="18" t="str">
        <f t="shared" si="128"/>
        <v/>
      </c>
      <c r="AE763" s="18" t="str">
        <f t="shared" si="129"/>
        <v/>
      </c>
      <c r="AG763">
        <f t="shared" si="130"/>
        <v>14</v>
      </c>
    </row>
    <row r="764" spans="1:33" x14ac:dyDescent="0.25">
      <c r="A764">
        <v>6876</v>
      </c>
      <c r="B764" s="2">
        <v>862193026868968</v>
      </c>
      <c r="C764">
        <v>1719061971</v>
      </c>
      <c r="D764">
        <v>-23.550312000000002</v>
      </c>
      <c r="E764">
        <v>-46.820532999999998</v>
      </c>
      <c r="F764">
        <v>740</v>
      </c>
      <c r="G764">
        <v>171</v>
      </c>
      <c r="H764">
        <v>99.2</v>
      </c>
      <c r="I764">
        <v>1</v>
      </c>
      <c r="J764">
        <v>1</v>
      </c>
      <c r="K764">
        <v>1620200</v>
      </c>
      <c r="L764">
        <v>56</v>
      </c>
      <c r="M764" t="s">
        <v>22</v>
      </c>
      <c r="N764">
        <v>10</v>
      </c>
      <c r="O764">
        <v>1</v>
      </c>
      <c r="P764">
        <v>0</v>
      </c>
      <c r="Q764">
        <v>1</v>
      </c>
      <c r="R764">
        <v>0</v>
      </c>
      <c r="S764" s="1">
        <v>45465.55059027778</v>
      </c>
      <c r="T764">
        <f t="shared" si="131"/>
        <v>30</v>
      </c>
      <c r="V764" t="str">
        <f t="shared" si="121"/>
        <v/>
      </c>
      <c r="W764" t="str">
        <f t="shared" si="122"/>
        <v/>
      </c>
      <c r="X764" t="str">
        <f t="shared" si="123"/>
        <v/>
      </c>
      <c r="Y764" t="str">
        <f t="shared" si="124"/>
        <v/>
      </c>
      <c r="AA764" s="18" t="str">
        <f t="shared" si="125"/>
        <v/>
      </c>
      <c r="AB764" s="18" t="str">
        <f t="shared" si="126"/>
        <v/>
      </c>
      <c r="AC764" s="18" t="str">
        <f t="shared" si="127"/>
        <v/>
      </c>
      <c r="AD764" s="18" t="str">
        <f t="shared" si="128"/>
        <v/>
      </c>
      <c r="AE764" s="18" t="str">
        <f t="shared" si="129"/>
        <v/>
      </c>
      <c r="AG764">
        <f t="shared" si="130"/>
        <v>14</v>
      </c>
    </row>
    <row r="765" spans="1:33" x14ac:dyDescent="0.25">
      <c r="A765">
        <v>6875</v>
      </c>
      <c r="B765" s="2">
        <v>862193026868968</v>
      </c>
      <c r="C765">
        <v>1719061941</v>
      </c>
      <c r="D765">
        <v>-23.542984000000001</v>
      </c>
      <c r="E765">
        <v>-46.818838999999997</v>
      </c>
      <c r="F765">
        <v>742</v>
      </c>
      <c r="G765">
        <v>197</v>
      </c>
      <c r="H765">
        <v>103.7</v>
      </c>
      <c r="I765">
        <v>1</v>
      </c>
      <c r="J765">
        <v>1</v>
      </c>
      <c r="K765">
        <v>1619400</v>
      </c>
      <c r="L765">
        <v>56</v>
      </c>
      <c r="M765" t="s">
        <v>22</v>
      </c>
      <c r="N765">
        <v>10</v>
      </c>
      <c r="O765">
        <v>1</v>
      </c>
      <c r="P765">
        <v>0</v>
      </c>
      <c r="Q765">
        <v>1</v>
      </c>
      <c r="R765">
        <v>0</v>
      </c>
      <c r="S765" s="1">
        <v>45465.550243055557</v>
      </c>
      <c r="T765">
        <f t="shared" si="131"/>
        <v>30</v>
      </c>
      <c r="V765" t="str">
        <f t="shared" si="121"/>
        <v/>
      </c>
      <c r="W765" t="str">
        <f t="shared" si="122"/>
        <v/>
      </c>
      <c r="X765" t="str">
        <f t="shared" si="123"/>
        <v/>
      </c>
      <c r="Y765" t="str">
        <f t="shared" si="124"/>
        <v/>
      </c>
      <c r="AA765" s="18" t="str">
        <f t="shared" si="125"/>
        <v/>
      </c>
      <c r="AB765" s="18" t="str">
        <f t="shared" si="126"/>
        <v/>
      </c>
      <c r="AC765" s="18" t="str">
        <f t="shared" si="127"/>
        <v/>
      </c>
      <c r="AD765" s="18" t="str">
        <f t="shared" si="128"/>
        <v/>
      </c>
      <c r="AE765" s="18" t="str">
        <f t="shared" si="129"/>
        <v/>
      </c>
      <c r="AG765">
        <f t="shared" si="130"/>
        <v>14</v>
      </c>
    </row>
    <row r="766" spans="1:33" x14ac:dyDescent="0.25">
      <c r="A766">
        <v>6874</v>
      </c>
      <c r="B766" s="2">
        <v>862193026868968</v>
      </c>
      <c r="C766">
        <v>1719061911</v>
      </c>
      <c r="D766">
        <v>-23.535378000000001</v>
      </c>
      <c r="E766">
        <v>-46.817990000000002</v>
      </c>
      <c r="F766">
        <v>730</v>
      </c>
      <c r="G766">
        <v>175</v>
      </c>
      <c r="H766">
        <v>101.3</v>
      </c>
      <c r="I766">
        <v>1</v>
      </c>
      <c r="J766">
        <v>1</v>
      </c>
      <c r="K766">
        <v>1618500</v>
      </c>
      <c r="L766">
        <v>56</v>
      </c>
      <c r="M766" t="s">
        <v>22</v>
      </c>
      <c r="N766">
        <v>10</v>
      </c>
      <c r="O766">
        <v>1</v>
      </c>
      <c r="P766">
        <v>0</v>
      </c>
      <c r="Q766">
        <v>1</v>
      </c>
      <c r="R766">
        <v>0</v>
      </c>
      <c r="S766" s="1">
        <v>45465.549895833334</v>
      </c>
      <c r="T766">
        <f t="shared" si="131"/>
        <v>30</v>
      </c>
      <c r="V766" t="str">
        <f t="shared" si="121"/>
        <v/>
      </c>
      <c r="W766" t="str">
        <f t="shared" si="122"/>
        <v/>
      </c>
      <c r="X766" t="str">
        <f t="shared" si="123"/>
        <v/>
      </c>
      <c r="Y766" t="str">
        <f t="shared" si="124"/>
        <v/>
      </c>
      <c r="AA766" s="18" t="str">
        <f t="shared" si="125"/>
        <v/>
      </c>
      <c r="AB766" s="18" t="str">
        <f t="shared" si="126"/>
        <v/>
      </c>
      <c r="AC766" s="18" t="str">
        <f t="shared" si="127"/>
        <v/>
      </c>
      <c r="AD766" s="18" t="str">
        <f t="shared" si="128"/>
        <v/>
      </c>
      <c r="AE766" s="18" t="str">
        <f t="shared" si="129"/>
        <v/>
      </c>
      <c r="AG766">
        <f t="shared" si="130"/>
        <v>14</v>
      </c>
    </row>
    <row r="767" spans="1:33" x14ac:dyDescent="0.25">
      <c r="A767">
        <v>6873</v>
      </c>
      <c r="B767" s="2">
        <v>862193026868968</v>
      </c>
      <c r="C767">
        <v>1719061881</v>
      </c>
      <c r="D767">
        <v>-23.527601000000001</v>
      </c>
      <c r="E767">
        <v>-46.817329000000001</v>
      </c>
      <c r="F767">
        <v>727</v>
      </c>
      <c r="G767">
        <v>189</v>
      </c>
      <c r="H767">
        <v>102.5</v>
      </c>
      <c r="I767">
        <v>1</v>
      </c>
      <c r="J767">
        <v>1</v>
      </c>
      <c r="K767">
        <v>1617600</v>
      </c>
      <c r="L767">
        <v>56</v>
      </c>
      <c r="M767" t="s">
        <v>22</v>
      </c>
      <c r="N767">
        <v>10</v>
      </c>
      <c r="O767">
        <v>1</v>
      </c>
      <c r="P767">
        <v>0</v>
      </c>
      <c r="Q767">
        <v>1</v>
      </c>
      <c r="R767">
        <v>0</v>
      </c>
      <c r="S767" s="1">
        <v>45465.54954861111</v>
      </c>
      <c r="T767">
        <f t="shared" si="131"/>
        <v>30</v>
      </c>
      <c r="V767" t="str">
        <f t="shared" si="121"/>
        <v/>
      </c>
      <c r="W767" t="str">
        <f t="shared" si="122"/>
        <v/>
      </c>
      <c r="X767" t="str">
        <f t="shared" si="123"/>
        <v/>
      </c>
      <c r="Y767" t="str">
        <f t="shared" si="124"/>
        <v/>
      </c>
      <c r="AA767" s="18" t="str">
        <f t="shared" si="125"/>
        <v/>
      </c>
      <c r="AB767" s="18" t="str">
        <f t="shared" si="126"/>
        <v/>
      </c>
      <c r="AC767" s="18" t="str">
        <f t="shared" si="127"/>
        <v/>
      </c>
      <c r="AD767" s="18" t="str">
        <f t="shared" si="128"/>
        <v/>
      </c>
      <c r="AE767" s="18" t="str">
        <f t="shared" si="129"/>
        <v/>
      </c>
      <c r="AG767">
        <f t="shared" si="130"/>
        <v>14</v>
      </c>
    </row>
    <row r="768" spans="1:33" x14ac:dyDescent="0.25">
      <c r="A768">
        <v>6872</v>
      </c>
      <c r="B768" s="2">
        <v>862193026868968</v>
      </c>
      <c r="C768">
        <v>1719061851</v>
      </c>
      <c r="D768">
        <v>-23.520195999999999</v>
      </c>
      <c r="E768">
        <v>-46.815998999999998</v>
      </c>
      <c r="F768">
        <v>727</v>
      </c>
      <c r="G768">
        <v>187</v>
      </c>
      <c r="H768">
        <v>99.7</v>
      </c>
      <c r="I768">
        <v>1</v>
      </c>
      <c r="J768">
        <v>1</v>
      </c>
      <c r="K768">
        <v>1616800</v>
      </c>
      <c r="L768">
        <v>56</v>
      </c>
      <c r="M768" t="s">
        <v>22</v>
      </c>
      <c r="N768">
        <v>10</v>
      </c>
      <c r="O768">
        <v>1</v>
      </c>
      <c r="P768">
        <v>0</v>
      </c>
      <c r="Q768">
        <v>1</v>
      </c>
      <c r="R768">
        <v>0</v>
      </c>
      <c r="S768" s="1">
        <v>45465.549201388887</v>
      </c>
      <c r="T768">
        <f t="shared" si="131"/>
        <v>30</v>
      </c>
      <c r="V768" t="str">
        <f t="shared" si="121"/>
        <v/>
      </c>
      <c r="W768" t="str">
        <f t="shared" si="122"/>
        <v/>
      </c>
      <c r="X768" t="str">
        <f t="shared" si="123"/>
        <v/>
      </c>
      <c r="Y768" t="str">
        <f t="shared" si="124"/>
        <v/>
      </c>
      <c r="AA768" s="18" t="str">
        <f t="shared" si="125"/>
        <v/>
      </c>
      <c r="AB768" s="18" t="str">
        <f t="shared" si="126"/>
        <v/>
      </c>
      <c r="AC768" s="18" t="str">
        <f t="shared" si="127"/>
        <v/>
      </c>
      <c r="AD768" s="18" t="str">
        <f t="shared" si="128"/>
        <v/>
      </c>
      <c r="AE768" s="18" t="str">
        <f t="shared" si="129"/>
        <v/>
      </c>
      <c r="AG768">
        <f t="shared" si="130"/>
        <v>14</v>
      </c>
    </row>
    <row r="769" spans="1:33" x14ac:dyDescent="0.25">
      <c r="A769">
        <v>6871</v>
      </c>
      <c r="B769" s="2">
        <v>862193026868968</v>
      </c>
      <c r="C769">
        <v>1719061821</v>
      </c>
      <c r="D769">
        <v>-23.513566999999998</v>
      </c>
      <c r="E769">
        <v>-46.817852000000002</v>
      </c>
      <c r="F769">
        <v>739</v>
      </c>
      <c r="G769">
        <v>138</v>
      </c>
      <c r="H769">
        <v>99.7</v>
      </c>
      <c r="I769">
        <v>1</v>
      </c>
      <c r="J769">
        <v>1</v>
      </c>
      <c r="K769">
        <v>1616000</v>
      </c>
      <c r="L769">
        <v>56</v>
      </c>
      <c r="M769" t="s">
        <v>22</v>
      </c>
      <c r="N769">
        <v>10</v>
      </c>
      <c r="O769">
        <v>1</v>
      </c>
      <c r="P769">
        <v>0</v>
      </c>
      <c r="Q769">
        <v>1</v>
      </c>
      <c r="R769">
        <v>0</v>
      </c>
      <c r="S769" s="1">
        <v>45465.548854166664</v>
      </c>
      <c r="T769">
        <f t="shared" si="131"/>
        <v>30</v>
      </c>
      <c r="V769" t="str">
        <f t="shared" si="121"/>
        <v/>
      </c>
      <c r="W769" t="str">
        <f t="shared" si="122"/>
        <v/>
      </c>
      <c r="X769" t="str">
        <f t="shared" si="123"/>
        <v/>
      </c>
      <c r="Y769" t="str">
        <f t="shared" si="124"/>
        <v/>
      </c>
      <c r="AA769" s="18" t="str">
        <f t="shared" si="125"/>
        <v/>
      </c>
      <c r="AB769" s="18" t="str">
        <f t="shared" si="126"/>
        <v/>
      </c>
      <c r="AC769" s="18" t="str">
        <f t="shared" si="127"/>
        <v/>
      </c>
      <c r="AD769" s="18" t="str">
        <f t="shared" si="128"/>
        <v/>
      </c>
      <c r="AE769" s="18" t="str">
        <f t="shared" si="129"/>
        <v/>
      </c>
      <c r="AG769">
        <f t="shared" si="130"/>
        <v>14</v>
      </c>
    </row>
    <row r="770" spans="1:33" x14ac:dyDescent="0.25">
      <c r="A770">
        <v>6870</v>
      </c>
      <c r="B770" s="2">
        <v>862193026868968</v>
      </c>
      <c r="C770">
        <v>1719061791</v>
      </c>
      <c r="D770">
        <v>-23.507574000000002</v>
      </c>
      <c r="E770">
        <v>-46.821846999999998</v>
      </c>
      <c r="F770">
        <v>739</v>
      </c>
      <c r="G770">
        <v>179</v>
      </c>
      <c r="H770">
        <v>93.8</v>
      </c>
      <c r="I770">
        <v>1</v>
      </c>
      <c r="J770">
        <v>1</v>
      </c>
      <c r="K770">
        <v>1615200</v>
      </c>
      <c r="L770">
        <v>56</v>
      </c>
      <c r="M770" t="s">
        <v>22</v>
      </c>
      <c r="N770">
        <v>10</v>
      </c>
      <c r="O770">
        <v>1</v>
      </c>
      <c r="P770">
        <v>0</v>
      </c>
      <c r="Q770">
        <v>1</v>
      </c>
      <c r="R770">
        <v>0</v>
      </c>
      <c r="S770" s="1">
        <v>45465.548506944448</v>
      </c>
      <c r="T770">
        <f t="shared" si="131"/>
        <v>30</v>
      </c>
      <c r="V770" t="str">
        <f t="shared" si="121"/>
        <v/>
      </c>
      <c r="W770" t="str">
        <f t="shared" si="122"/>
        <v/>
      </c>
      <c r="X770" t="str">
        <f t="shared" si="123"/>
        <v/>
      </c>
      <c r="Y770" t="str">
        <f t="shared" si="124"/>
        <v/>
      </c>
      <c r="AA770" s="18" t="str">
        <f t="shared" si="125"/>
        <v/>
      </c>
      <c r="AB770" s="18" t="str">
        <f t="shared" si="126"/>
        <v/>
      </c>
      <c r="AC770" s="18" t="str">
        <f t="shared" si="127"/>
        <v/>
      </c>
      <c r="AD770" s="18" t="str">
        <f t="shared" si="128"/>
        <v/>
      </c>
      <c r="AE770" s="18" t="str">
        <f t="shared" si="129"/>
        <v/>
      </c>
      <c r="AG770">
        <f t="shared" si="130"/>
        <v>14</v>
      </c>
    </row>
    <row r="771" spans="1:33" x14ac:dyDescent="0.25">
      <c r="A771">
        <v>6869</v>
      </c>
      <c r="B771" s="2">
        <v>862193026868968</v>
      </c>
      <c r="C771">
        <v>1719061761</v>
      </c>
      <c r="D771">
        <v>-23.500162</v>
      </c>
      <c r="E771">
        <v>-46.820346000000001</v>
      </c>
      <c r="F771">
        <v>746</v>
      </c>
      <c r="G771">
        <v>214</v>
      </c>
      <c r="H771">
        <v>103.2</v>
      </c>
      <c r="I771">
        <v>1</v>
      </c>
      <c r="J771">
        <v>1</v>
      </c>
      <c r="K771">
        <v>1614300</v>
      </c>
      <c r="L771">
        <v>56</v>
      </c>
      <c r="M771" t="s">
        <v>22</v>
      </c>
      <c r="N771">
        <v>10</v>
      </c>
      <c r="O771">
        <v>1</v>
      </c>
      <c r="P771">
        <v>0</v>
      </c>
      <c r="Q771">
        <v>1</v>
      </c>
      <c r="R771">
        <v>0</v>
      </c>
      <c r="S771" s="1">
        <v>45465.548159722224</v>
      </c>
      <c r="T771">
        <f t="shared" si="131"/>
        <v>30</v>
      </c>
      <c r="V771" t="str">
        <f t="shared" si="121"/>
        <v/>
      </c>
      <c r="W771" t="str">
        <f t="shared" si="122"/>
        <v/>
      </c>
      <c r="X771" t="str">
        <f t="shared" si="123"/>
        <v/>
      </c>
      <c r="Y771" t="str">
        <f t="shared" si="124"/>
        <v/>
      </c>
      <c r="AA771" s="18" t="str">
        <f t="shared" si="125"/>
        <v/>
      </c>
      <c r="AB771" s="18" t="str">
        <f t="shared" si="126"/>
        <v/>
      </c>
      <c r="AC771" s="18" t="str">
        <f t="shared" si="127"/>
        <v/>
      </c>
      <c r="AD771" s="18" t="str">
        <f t="shared" si="128"/>
        <v/>
      </c>
      <c r="AE771" s="18" t="str">
        <f t="shared" si="129"/>
        <v/>
      </c>
      <c r="AG771">
        <f t="shared" si="130"/>
        <v>14</v>
      </c>
    </row>
    <row r="772" spans="1:33" x14ac:dyDescent="0.25">
      <c r="A772">
        <v>6868</v>
      </c>
      <c r="B772" s="2">
        <v>862193026868968</v>
      </c>
      <c r="C772">
        <v>1719061731</v>
      </c>
      <c r="D772">
        <v>-23.494796000000001</v>
      </c>
      <c r="E772">
        <v>-46.814129000000001</v>
      </c>
      <c r="F772">
        <v>757</v>
      </c>
      <c r="G772">
        <v>230</v>
      </c>
      <c r="H772">
        <v>102.8</v>
      </c>
      <c r="I772">
        <v>1</v>
      </c>
      <c r="J772">
        <v>1</v>
      </c>
      <c r="K772">
        <v>1613500</v>
      </c>
      <c r="L772">
        <v>56</v>
      </c>
      <c r="M772" t="s">
        <v>22</v>
      </c>
      <c r="N772">
        <v>10</v>
      </c>
      <c r="O772">
        <v>1</v>
      </c>
      <c r="P772">
        <v>0</v>
      </c>
      <c r="Q772">
        <v>1</v>
      </c>
      <c r="R772">
        <v>0</v>
      </c>
      <c r="S772" s="1">
        <v>45465.547812500001</v>
      </c>
      <c r="T772">
        <f t="shared" si="131"/>
        <v>30</v>
      </c>
      <c r="V772" t="str">
        <f t="shared" ref="V772:V835" si="132">IF(I772&lt;&gt;0,"","FALSE1")</f>
        <v/>
      </c>
      <c r="W772" t="str">
        <f t="shared" ref="W772:W835" si="133">IF(T772&gt;300,"TRUE1","")</f>
        <v/>
      </c>
      <c r="X772" t="str">
        <f t="shared" ref="X772:X835" si="134">IF(AND(J772&lt;&gt;J771,J772=0),"TRUE3","")</f>
        <v/>
      </c>
      <c r="Y772" t="str">
        <f t="shared" ref="Y772:Y835" si="135">IF(AND(J772&lt;&gt;J771,J772=1),"TRUE4","")</f>
        <v/>
      </c>
      <c r="AA772" s="18" t="str">
        <f t="shared" ref="AA772:AA835" si="136">IF(AND(T772&gt;300,J772&lt;&gt;J771,J772=0),"TRUE","")</f>
        <v/>
      </c>
      <c r="AB772" s="18" t="str">
        <f t="shared" ref="AB772:AB835" si="137">IF(AND(T771&gt;300,J772&lt;&gt;J771,J772=1),"TRUE","")</f>
        <v/>
      </c>
      <c r="AC772" s="18" t="str">
        <f t="shared" ref="AC772:AC835" si="138">IF(AND(T773&gt;300,J772&lt;&gt;J771,J772=0),"TRUE","")</f>
        <v/>
      </c>
      <c r="AD772" s="18" t="str">
        <f t="shared" ref="AD772:AD835" si="139">IF(AND(I772=0,T772&gt;300),"TRUE","")</f>
        <v/>
      </c>
      <c r="AE772" s="18" t="str">
        <f t="shared" ref="AE772:AE835" si="140">IF(AND(I771=0,T771&gt;300),"TRUE","")</f>
        <v/>
      </c>
      <c r="AG772">
        <f t="shared" ref="AG772:AG835" si="141">IF(OR(AA772="TRUE",AB772="TRUE",AC772="TRUE",AD772="TRUE",AE772="TRUE"),AG771+1,AG771)</f>
        <v>14</v>
      </c>
    </row>
    <row r="773" spans="1:33" x14ac:dyDescent="0.25">
      <c r="A773">
        <v>6867</v>
      </c>
      <c r="B773" s="2">
        <v>862193026868968</v>
      </c>
      <c r="C773">
        <v>1719061674</v>
      </c>
      <c r="D773">
        <v>-23.484658</v>
      </c>
      <c r="E773">
        <v>-46.803882999999999</v>
      </c>
      <c r="F773">
        <v>818</v>
      </c>
      <c r="G773">
        <v>207</v>
      </c>
      <c r="H773">
        <v>104.8</v>
      </c>
      <c r="I773">
        <v>0</v>
      </c>
      <c r="J773">
        <v>1</v>
      </c>
      <c r="K773">
        <v>1611900</v>
      </c>
      <c r="L773">
        <v>56</v>
      </c>
      <c r="M773" t="s">
        <v>22</v>
      </c>
      <c r="N773">
        <v>10</v>
      </c>
      <c r="O773">
        <v>1</v>
      </c>
      <c r="P773">
        <v>0</v>
      </c>
      <c r="Q773">
        <v>1</v>
      </c>
      <c r="R773">
        <v>0</v>
      </c>
      <c r="S773" s="1">
        <v>45465.547152777777</v>
      </c>
      <c r="T773">
        <f t="shared" ref="T773:T836" si="142">C772-C773</f>
        <v>57</v>
      </c>
      <c r="V773" t="str">
        <f t="shared" si="132"/>
        <v>FALSE1</v>
      </c>
      <c r="W773" t="str">
        <f t="shared" si="133"/>
        <v/>
      </c>
      <c r="X773" t="str">
        <f t="shared" si="134"/>
        <v/>
      </c>
      <c r="Y773" t="str">
        <f t="shared" si="135"/>
        <v/>
      </c>
      <c r="AA773" s="18" t="str">
        <f t="shared" si="136"/>
        <v/>
      </c>
      <c r="AB773" s="18" t="str">
        <f t="shared" si="137"/>
        <v/>
      </c>
      <c r="AC773" s="18" t="str">
        <f t="shared" si="138"/>
        <v/>
      </c>
      <c r="AD773" s="18" t="str">
        <f t="shared" si="139"/>
        <v/>
      </c>
      <c r="AE773" s="18" t="str">
        <f t="shared" si="140"/>
        <v/>
      </c>
      <c r="AG773">
        <f t="shared" si="141"/>
        <v>14</v>
      </c>
    </row>
    <row r="774" spans="1:33" x14ac:dyDescent="0.25">
      <c r="A774">
        <v>6866</v>
      </c>
      <c r="B774" s="2">
        <v>862193026868968</v>
      </c>
      <c r="C774">
        <v>1719061672</v>
      </c>
      <c r="D774">
        <v>-23.484193000000001</v>
      </c>
      <c r="E774">
        <v>-46.803635999999997</v>
      </c>
      <c r="F774">
        <v>821</v>
      </c>
      <c r="G774">
        <v>203</v>
      </c>
      <c r="H774">
        <v>101.6</v>
      </c>
      <c r="I774">
        <v>1</v>
      </c>
      <c r="J774">
        <v>1</v>
      </c>
      <c r="K774">
        <v>1611900</v>
      </c>
      <c r="L774">
        <v>56</v>
      </c>
      <c r="M774" t="s">
        <v>22</v>
      </c>
      <c r="N774">
        <v>10</v>
      </c>
      <c r="O774">
        <v>1</v>
      </c>
      <c r="P774">
        <v>0</v>
      </c>
      <c r="Q774">
        <v>1</v>
      </c>
      <c r="R774">
        <v>0</v>
      </c>
      <c r="S774" s="1">
        <v>45465.547129629631</v>
      </c>
      <c r="T774">
        <f t="shared" si="142"/>
        <v>2</v>
      </c>
      <c r="V774" t="str">
        <f t="shared" si="132"/>
        <v/>
      </c>
      <c r="W774" t="str">
        <f t="shared" si="133"/>
        <v/>
      </c>
      <c r="X774" t="str">
        <f t="shared" si="134"/>
        <v/>
      </c>
      <c r="Y774" t="str">
        <f t="shared" si="135"/>
        <v/>
      </c>
      <c r="AA774" s="18" t="str">
        <f t="shared" si="136"/>
        <v/>
      </c>
      <c r="AB774" s="18" t="str">
        <f t="shared" si="137"/>
        <v/>
      </c>
      <c r="AC774" s="18" t="str">
        <f t="shared" si="138"/>
        <v/>
      </c>
      <c r="AD774" s="18" t="str">
        <f t="shared" si="139"/>
        <v/>
      </c>
      <c r="AE774" s="18" t="str">
        <f t="shared" si="140"/>
        <v/>
      </c>
      <c r="AG774">
        <f t="shared" si="141"/>
        <v>14</v>
      </c>
    </row>
    <row r="775" spans="1:33" x14ac:dyDescent="0.25">
      <c r="A775">
        <v>6865</v>
      </c>
      <c r="B775" s="2">
        <v>862193026868968</v>
      </c>
      <c r="C775">
        <v>1719061642</v>
      </c>
      <c r="D775">
        <v>-23.476438000000002</v>
      </c>
      <c r="E775">
        <v>-46.801879</v>
      </c>
      <c r="F775">
        <v>859</v>
      </c>
      <c r="G775">
        <v>180</v>
      </c>
      <c r="H775">
        <v>102.2</v>
      </c>
      <c r="I775">
        <v>1</v>
      </c>
      <c r="J775">
        <v>1</v>
      </c>
      <c r="K775">
        <v>1611000</v>
      </c>
      <c r="L775">
        <v>56</v>
      </c>
      <c r="M775" t="s">
        <v>22</v>
      </c>
      <c r="N775">
        <v>10</v>
      </c>
      <c r="O775">
        <v>1</v>
      </c>
      <c r="P775">
        <v>0</v>
      </c>
      <c r="Q775">
        <v>1</v>
      </c>
      <c r="R775">
        <v>0</v>
      </c>
      <c r="S775" s="1">
        <v>45465.546782407408</v>
      </c>
      <c r="T775">
        <f t="shared" si="142"/>
        <v>30</v>
      </c>
      <c r="V775" t="str">
        <f t="shared" si="132"/>
        <v/>
      </c>
      <c r="W775" t="str">
        <f t="shared" si="133"/>
        <v/>
      </c>
      <c r="X775" t="str">
        <f t="shared" si="134"/>
        <v/>
      </c>
      <c r="Y775" t="str">
        <f t="shared" si="135"/>
        <v/>
      </c>
      <c r="AA775" s="18" t="str">
        <f t="shared" si="136"/>
        <v/>
      </c>
      <c r="AB775" s="18" t="str">
        <f t="shared" si="137"/>
        <v/>
      </c>
      <c r="AC775" s="18" t="str">
        <f t="shared" si="138"/>
        <v/>
      </c>
      <c r="AD775" s="18" t="str">
        <f t="shared" si="139"/>
        <v/>
      </c>
      <c r="AE775" s="18" t="str">
        <f t="shared" si="140"/>
        <v/>
      </c>
      <c r="AG775">
        <f t="shared" si="141"/>
        <v>14</v>
      </c>
    </row>
    <row r="776" spans="1:33" x14ac:dyDescent="0.25">
      <c r="A776">
        <v>6864</v>
      </c>
      <c r="B776" s="2">
        <v>862193026868968</v>
      </c>
      <c r="C776">
        <v>1719061612</v>
      </c>
      <c r="D776">
        <v>-23.469608000000001</v>
      </c>
      <c r="E776">
        <v>-46.800621999999997</v>
      </c>
      <c r="F776">
        <v>859</v>
      </c>
      <c r="G776">
        <v>207</v>
      </c>
      <c r="H776">
        <v>90.4</v>
      </c>
      <c r="I776">
        <v>1</v>
      </c>
      <c r="J776">
        <v>1</v>
      </c>
      <c r="K776">
        <v>1610200</v>
      </c>
      <c r="L776">
        <v>56</v>
      </c>
      <c r="M776" t="s">
        <v>22</v>
      </c>
      <c r="N776">
        <v>10</v>
      </c>
      <c r="O776">
        <v>1</v>
      </c>
      <c r="P776">
        <v>0</v>
      </c>
      <c r="Q776">
        <v>1</v>
      </c>
      <c r="R776">
        <v>0</v>
      </c>
      <c r="S776" s="1">
        <v>45465.546435185184</v>
      </c>
      <c r="T776">
        <f t="shared" si="142"/>
        <v>30</v>
      </c>
      <c r="V776" t="str">
        <f t="shared" si="132"/>
        <v/>
      </c>
      <c r="W776" t="str">
        <f t="shared" si="133"/>
        <v/>
      </c>
      <c r="X776" t="str">
        <f t="shared" si="134"/>
        <v/>
      </c>
      <c r="Y776" t="str">
        <f t="shared" si="135"/>
        <v/>
      </c>
      <c r="AA776" s="18" t="str">
        <f t="shared" si="136"/>
        <v/>
      </c>
      <c r="AB776" s="18" t="str">
        <f t="shared" si="137"/>
        <v/>
      </c>
      <c r="AC776" s="18" t="str">
        <f t="shared" si="138"/>
        <v/>
      </c>
      <c r="AD776" s="18" t="str">
        <f t="shared" si="139"/>
        <v/>
      </c>
      <c r="AE776" s="18" t="str">
        <f t="shared" si="140"/>
        <v/>
      </c>
      <c r="AG776">
        <f t="shared" si="141"/>
        <v>14</v>
      </c>
    </row>
    <row r="777" spans="1:33" x14ac:dyDescent="0.25">
      <c r="A777">
        <v>6863</v>
      </c>
      <c r="B777" s="2">
        <v>862193026868968</v>
      </c>
      <c r="C777">
        <v>1719061542</v>
      </c>
      <c r="D777">
        <v>-23.455342000000002</v>
      </c>
      <c r="E777">
        <v>-46.791271999999999</v>
      </c>
      <c r="F777">
        <v>813</v>
      </c>
      <c r="G777">
        <v>225</v>
      </c>
      <c r="H777">
        <v>78.5</v>
      </c>
      <c r="I777">
        <v>0</v>
      </c>
      <c r="J777">
        <v>1</v>
      </c>
      <c r="K777">
        <v>1608300</v>
      </c>
      <c r="L777">
        <v>56</v>
      </c>
      <c r="M777" t="s">
        <v>22</v>
      </c>
      <c r="N777">
        <v>10</v>
      </c>
      <c r="O777">
        <v>1</v>
      </c>
      <c r="P777">
        <v>0</v>
      </c>
      <c r="Q777">
        <v>1</v>
      </c>
      <c r="R777">
        <v>0</v>
      </c>
      <c r="S777" s="1">
        <v>45465.545624999999</v>
      </c>
      <c r="T777">
        <f t="shared" si="142"/>
        <v>70</v>
      </c>
      <c r="V777" t="str">
        <f t="shared" si="132"/>
        <v>FALSE1</v>
      </c>
      <c r="W777" t="str">
        <f t="shared" si="133"/>
        <v/>
      </c>
      <c r="X777" t="str">
        <f t="shared" si="134"/>
        <v/>
      </c>
      <c r="Y777" t="str">
        <f t="shared" si="135"/>
        <v/>
      </c>
      <c r="AA777" s="18" t="str">
        <f t="shared" si="136"/>
        <v/>
      </c>
      <c r="AB777" s="18" t="str">
        <f t="shared" si="137"/>
        <v/>
      </c>
      <c r="AC777" s="18" t="str">
        <f t="shared" si="138"/>
        <v/>
      </c>
      <c r="AD777" s="18" t="str">
        <f t="shared" si="139"/>
        <v/>
      </c>
      <c r="AE777" s="18" t="str">
        <f t="shared" si="140"/>
        <v/>
      </c>
      <c r="AG777">
        <f t="shared" si="141"/>
        <v>14</v>
      </c>
    </row>
    <row r="778" spans="1:33" x14ac:dyDescent="0.25">
      <c r="A778">
        <v>6862</v>
      </c>
      <c r="B778" s="2">
        <v>862193026868968</v>
      </c>
      <c r="C778">
        <v>1719061522</v>
      </c>
      <c r="D778">
        <v>-23.452065999999999</v>
      </c>
      <c r="E778">
        <v>-46.788165999999997</v>
      </c>
      <c r="F778">
        <v>793</v>
      </c>
      <c r="G778">
        <v>203</v>
      </c>
      <c r="H778">
        <v>97.4</v>
      </c>
      <c r="I778">
        <v>1</v>
      </c>
      <c r="J778">
        <v>1</v>
      </c>
      <c r="K778">
        <v>1607900</v>
      </c>
      <c r="L778">
        <v>56</v>
      </c>
      <c r="M778" t="s">
        <v>22</v>
      </c>
      <c r="N778">
        <v>10</v>
      </c>
      <c r="O778">
        <v>1</v>
      </c>
      <c r="P778">
        <v>0</v>
      </c>
      <c r="Q778">
        <v>1</v>
      </c>
      <c r="R778">
        <v>0</v>
      </c>
      <c r="S778" s="1">
        <v>45465.545393518521</v>
      </c>
      <c r="T778">
        <f t="shared" si="142"/>
        <v>20</v>
      </c>
      <c r="V778" t="str">
        <f t="shared" si="132"/>
        <v/>
      </c>
      <c r="W778" t="str">
        <f t="shared" si="133"/>
        <v/>
      </c>
      <c r="X778" t="str">
        <f t="shared" si="134"/>
        <v/>
      </c>
      <c r="Y778" t="str">
        <f t="shared" si="135"/>
        <v/>
      </c>
      <c r="AA778" s="18" t="str">
        <f t="shared" si="136"/>
        <v/>
      </c>
      <c r="AB778" s="18" t="str">
        <f t="shared" si="137"/>
        <v/>
      </c>
      <c r="AC778" s="18" t="str">
        <f t="shared" si="138"/>
        <v/>
      </c>
      <c r="AD778" s="18" t="str">
        <f t="shared" si="139"/>
        <v/>
      </c>
      <c r="AE778" s="18" t="str">
        <f t="shared" si="140"/>
        <v/>
      </c>
      <c r="AG778">
        <f t="shared" si="141"/>
        <v>14</v>
      </c>
    </row>
    <row r="779" spans="1:33" x14ac:dyDescent="0.25">
      <c r="A779">
        <v>6861</v>
      </c>
      <c r="B779" s="2">
        <v>862193026868968</v>
      </c>
      <c r="C779">
        <v>1719061492</v>
      </c>
      <c r="D779">
        <v>-23.445228</v>
      </c>
      <c r="E779">
        <v>-46.787351999999998</v>
      </c>
      <c r="F779">
        <v>767</v>
      </c>
      <c r="G779">
        <v>193</v>
      </c>
      <c r="H779">
        <v>93.3</v>
      </c>
      <c r="I779">
        <v>1</v>
      </c>
      <c r="J779">
        <v>1</v>
      </c>
      <c r="K779">
        <v>1607100</v>
      </c>
      <c r="L779">
        <v>56</v>
      </c>
      <c r="M779" t="s">
        <v>22</v>
      </c>
      <c r="N779">
        <v>10</v>
      </c>
      <c r="O779">
        <v>1</v>
      </c>
      <c r="P779">
        <v>0</v>
      </c>
      <c r="Q779">
        <v>1</v>
      </c>
      <c r="R779">
        <v>0</v>
      </c>
      <c r="S779" s="1">
        <v>45465.545046296298</v>
      </c>
      <c r="T779">
        <f t="shared" si="142"/>
        <v>30</v>
      </c>
      <c r="V779" t="str">
        <f t="shared" si="132"/>
        <v/>
      </c>
      <c r="W779" t="str">
        <f t="shared" si="133"/>
        <v/>
      </c>
      <c r="X779" t="str">
        <f t="shared" si="134"/>
        <v/>
      </c>
      <c r="Y779" t="str">
        <f t="shared" si="135"/>
        <v/>
      </c>
      <c r="AA779" s="18" t="str">
        <f t="shared" si="136"/>
        <v/>
      </c>
      <c r="AB779" s="18" t="str">
        <f t="shared" si="137"/>
        <v/>
      </c>
      <c r="AC779" s="18" t="str">
        <f t="shared" si="138"/>
        <v/>
      </c>
      <c r="AD779" s="18" t="str">
        <f t="shared" si="139"/>
        <v/>
      </c>
      <c r="AE779" s="18" t="str">
        <f t="shared" si="140"/>
        <v/>
      </c>
      <c r="AG779">
        <f t="shared" si="141"/>
        <v>14</v>
      </c>
    </row>
    <row r="780" spans="1:33" x14ac:dyDescent="0.25">
      <c r="A780">
        <v>6860</v>
      </c>
      <c r="B780" s="2">
        <v>862193026868968</v>
      </c>
      <c r="C780">
        <v>1719061462</v>
      </c>
      <c r="D780">
        <v>-23.438338000000002</v>
      </c>
      <c r="E780">
        <v>-46.785941999999999</v>
      </c>
      <c r="F780">
        <v>759</v>
      </c>
      <c r="G780">
        <v>180</v>
      </c>
      <c r="H780">
        <v>96.5</v>
      </c>
      <c r="I780">
        <v>1</v>
      </c>
      <c r="J780">
        <v>1</v>
      </c>
      <c r="K780">
        <v>1606400</v>
      </c>
      <c r="L780">
        <v>56</v>
      </c>
      <c r="M780" t="s">
        <v>22</v>
      </c>
      <c r="N780">
        <v>10</v>
      </c>
      <c r="O780">
        <v>1</v>
      </c>
      <c r="P780">
        <v>0</v>
      </c>
      <c r="Q780">
        <v>1</v>
      </c>
      <c r="R780">
        <v>0</v>
      </c>
      <c r="S780" s="1">
        <v>45465.544699074075</v>
      </c>
      <c r="T780">
        <f t="shared" si="142"/>
        <v>30</v>
      </c>
      <c r="V780" t="str">
        <f t="shared" si="132"/>
        <v/>
      </c>
      <c r="W780" t="str">
        <f t="shared" si="133"/>
        <v/>
      </c>
      <c r="X780" t="str">
        <f t="shared" si="134"/>
        <v/>
      </c>
      <c r="Y780" t="str">
        <f t="shared" si="135"/>
        <v/>
      </c>
      <c r="AA780" s="18" t="str">
        <f t="shared" si="136"/>
        <v/>
      </c>
      <c r="AB780" s="18" t="str">
        <f t="shared" si="137"/>
        <v/>
      </c>
      <c r="AC780" s="18" t="str">
        <f t="shared" si="138"/>
        <v/>
      </c>
      <c r="AD780" s="18" t="str">
        <f t="shared" si="139"/>
        <v/>
      </c>
      <c r="AE780" s="18" t="str">
        <f t="shared" si="140"/>
        <v/>
      </c>
      <c r="AG780">
        <f t="shared" si="141"/>
        <v>14</v>
      </c>
    </row>
    <row r="781" spans="1:33" x14ac:dyDescent="0.25">
      <c r="A781">
        <v>6859</v>
      </c>
      <c r="B781" s="2">
        <v>862193026868968</v>
      </c>
      <c r="C781">
        <v>1719061432</v>
      </c>
      <c r="D781">
        <v>-23.431404000000001</v>
      </c>
      <c r="E781">
        <v>-46.786890999999997</v>
      </c>
      <c r="F781">
        <v>758</v>
      </c>
      <c r="G781">
        <v>172</v>
      </c>
      <c r="H781">
        <v>90.9</v>
      </c>
      <c r="I781">
        <v>1</v>
      </c>
      <c r="J781">
        <v>1</v>
      </c>
      <c r="K781">
        <v>1605600</v>
      </c>
      <c r="L781">
        <v>56</v>
      </c>
      <c r="M781" t="s">
        <v>22</v>
      </c>
      <c r="N781">
        <v>10</v>
      </c>
      <c r="O781">
        <v>1</v>
      </c>
      <c r="P781">
        <v>0</v>
      </c>
      <c r="Q781">
        <v>1</v>
      </c>
      <c r="R781">
        <v>0</v>
      </c>
      <c r="S781" s="1">
        <v>45465.544351851851</v>
      </c>
      <c r="T781">
        <f t="shared" si="142"/>
        <v>30</v>
      </c>
      <c r="V781" t="str">
        <f t="shared" si="132"/>
        <v/>
      </c>
      <c r="W781" t="str">
        <f t="shared" si="133"/>
        <v/>
      </c>
      <c r="X781" t="str">
        <f t="shared" si="134"/>
        <v/>
      </c>
      <c r="Y781" t="str">
        <f t="shared" si="135"/>
        <v/>
      </c>
      <c r="AA781" s="18" t="str">
        <f t="shared" si="136"/>
        <v/>
      </c>
      <c r="AB781" s="18" t="str">
        <f t="shared" si="137"/>
        <v/>
      </c>
      <c r="AC781" s="18" t="str">
        <f t="shared" si="138"/>
        <v/>
      </c>
      <c r="AD781" s="18" t="str">
        <f t="shared" si="139"/>
        <v/>
      </c>
      <c r="AE781" s="18" t="str">
        <f t="shared" si="140"/>
        <v/>
      </c>
      <c r="AG781">
        <f t="shared" si="141"/>
        <v>14</v>
      </c>
    </row>
    <row r="782" spans="1:33" x14ac:dyDescent="0.25">
      <c r="A782">
        <v>6858</v>
      </c>
      <c r="B782" s="2">
        <v>862193026868968</v>
      </c>
      <c r="C782">
        <v>1719061402</v>
      </c>
      <c r="D782">
        <v>-23.424430000000001</v>
      </c>
      <c r="E782">
        <v>-46.788527999999999</v>
      </c>
      <c r="F782">
        <v>763</v>
      </c>
      <c r="G782">
        <v>143</v>
      </c>
      <c r="H782">
        <v>93.8</v>
      </c>
      <c r="I782">
        <v>1</v>
      </c>
      <c r="J782">
        <v>1</v>
      </c>
      <c r="K782">
        <v>1604800</v>
      </c>
      <c r="L782">
        <v>56</v>
      </c>
      <c r="M782" t="s">
        <v>22</v>
      </c>
      <c r="N782">
        <v>10</v>
      </c>
      <c r="O782">
        <v>1</v>
      </c>
      <c r="P782">
        <v>0</v>
      </c>
      <c r="Q782">
        <v>1</v>
      </c>
      <c r="R782">
        <v>0</v>
      </c>
      <c r="S782" s="1">
        <v>45465.544004629628</v>
      </c>
      <c r="T782">
        <f t="shared" si="142"/>
        <v>30</v>
      </c>
      <c r="V782" t="str">
        <f t="shared" si="132"/>
        <v/>
      </c>
      <c r="W782" t="str">
        <f t="shared" si="133"/>
        <v/>
      </c>
      <c r="X782" t="str">
        <f t="shared" si="134"/>
        <v/>
      </c>
      <c r="Y782" t="str">
        <f t="shared" si="135"/>
        <v/>
      </c>
      <c r="AA782" s="18" t="str">
        <f t="shared" si="136"/>
        <v/>
      </c>
      <c r="AB782" s="18" t="str">
        <f t="shared" si="137"/>
        <v/>
      </c>
      <c r="AC782" s="18" t="str">
        <f t="shared" si="138"/>
        <v/>
      </c>
      <c r="AD782" s="18" t="str">
        <f t="shared" si="139"/>
        <v/>
      </c>
      <c r="AE782" s="18" t="str">
        <f t="shared" si="140"/>
        <v/>
      </c>
      <c r="AG782">
        <f t="shared" si="141"/>
        <v>14</v>
      </c>
    </row>
    <row r="783" spans="1:33" x14ac:dyDescent="0.25">
      <c r="A783">
        <v>6857</v>
      </c>
      <c r="B783" s="2">
        <v>862193026868968</v>
      </c>
      <c r="C783">
        <v>1719061372</v>
      </c>
      <c r="D783">
        <v>-23.420525000000001</v>
      </c>
      <c r="E783">
        <v>-46.794860999999997</v>
      </c>
      <c r="F783">
        <v>753</v>
      </c>
      <c r="G783">
        <v>120</v>
      </c>
      <c r="H783">
        <v>86.7</v>
      </c>
      <c r="I783">
        <v>1</v>
      </c>
      <c r="J783">
        <v>1</v>
      </c>
      <c r="K783">
        <v>1604000</v>
      </c>
      <c r="L783">
        <v>56</v>
      </c>
      <c r="M783" t="s">
        <v>22</v>
      </c>
      <c r="N783">
        <v>10</v>
      </c>
      <c r="O783">
        <v>1</v>
      </c>
      <c r="P783">
        <v>0</v>
      </c>
      <c r="Q783">
        <v>1</v>
      </c>
      <c r="R783">
        <v>0</v>
      </c>
      <c r="S783" s="1">
        <v>45465.543657407405</v>
      </c>
      <c r="T783">
        <f t="shared" si="142"/>
        <v>30</v>
      </c>
      <c r="V783" t="str">
        <f t="shared" si="132"/>
        <v/>
      </c>
      <c r="W783" t="str">
        <f t="shared" si="133"/>
        <v/>
      </c>
      <c r="X783" t="str">
        <f t="shared" si="134"/>
        <v/>
      </c>
      <c r="Y783" t="str">
        <f t="shared" si="135"/>
        <v/>
      </c>
      <c r="AA783" s="18" t="str">
        <f t="shared" si="136"/>
        <v/>
      </c>
      <c r="AB783" s="18" t="str">
        <f t="shared" si="137"/>
        <v/>
      </c>
      <c r="AC783" s="18" t="str">
        <f t="shared" si="138"/>
        <v/>
      </c>
      <c r="AD783" s="18" t="str">
        <f t="shared" si="139"/>
        <v/>
      </c>
      <c r="AE783" s="18" t="str">
        <f t="shared" si="140"/>
        <v/>
      </c>
      <c r="AG783">
        <f t="shared" si="141"/>
        <v>14</v>
      </c>
    </row>
    <row r="784" spans="1:33" x14ac:dyDescent="0.25">
      <c r="A784">
        <v>6856</v>
      </c>
      <c r="B784" s="2">
        <v>862193026868968</v>
      </c>
      <c r="C784">
        <v>1719061342</v>
      </c>
      <c r="D784">
        <v>-23.418368999999998</v>
      </c>
      <c r="E784">
        <v>-46.799320999999999</v>
      </c>
      <c r="F784">
        <v>740</v>
      </c>
      <c r="G784">
        <v>119</v>
      </c>
      <c r="H784">
        <v>30.9</v>
      </c>
      <c r="I784">
        <v>1</v>
      </c>
      <c r="J784">
        <v>1</v>
      </c>
      <c r="K784">
        <v>1603500</v>
      </c>
      <c r="L784">
        <v>56</v>
      </c>
      <c r="M784" t="s">
        <v>22</v>
      </c>
      <c r="N784">
        <v>10</v>
      </c>
      <c r="O784">
        <v>1</v>
      </c>
      <c r="P784">
        <v>0</v>
      </c>
      <c r="Q784">
        <v>1</v>
      </c>
      <c r="R784">
        <v>0</v>
      </c>
      <c r="S784" s="1">
        <v>45465.543310185189</v>
      </c>
      <c r="T784">
        <f t="shared" si="142"/>
        <v>30</v>
      </c>
      <c r="V784" t="str">
        <f t="shared" si="132"/>
        <v/>
      </c>
      <c r="W784" t="str">
        <f t="shared" si="133"/>
        <v/>
      </c>
      <c r="X784" t="str">
        <f t="shared" si="134"/>
        <v/>
      </c>
      <c r="Y784" t="str">
        <f t="shared" si="135"/>
        <v/>
      </c>
      <c r="AA784" s="18" t="str">
        <f t="shared" si="136"/>
        <v/>
      </c>
      <c r="AB784" s="18" t="str">
        <f t="shared" si="137"/>
        <v/>
      </c>
      <c r="AC784" s="18" t="str">
        <f t="shared" si="138"/>
        <v/>
      </c>
      <c r="AD784" s="18" t="str">
        <f t="shared" si="139"/>
        <v/>
      </c>
      <c r="AE784" s="18" t="str">
        <f t="shared" si="140"/>
        <v/>
      </c>
      <c r="AG784">
        <f t="shared" si="141"/>
        <v>14</v>
      </c>
    </row>
    <row r="785" spans="1:33" x14ac:dyDescent="0.25">
      <c r="A785">
        <v>6855</v>
      </c>
      <c r="B785" s="2">
        <v>862193026868968</v>
      </c>
      <c r="C785">
        <v>1719061312</v>
      </c>
      <c r="D785">
        <v>-23.415956999999999</v>
      </c>
      <c r="E785">
        <v>-46.803305999999999</v>
      </c>
      <c r="F785">
        <v>730</v>
      </c>
      <c r="G785">
        <v>121</v>
      </c>
      <c r="H785">
        <v>92.2</v>
      </c>
      <c r="I785">
        <v>1</v>
      </c>
      <c r="J785">
        <v>1</v>
      </c>
      <c r="K785">
        <v>1603000</v>
      </c>
      <c r="L785">
        <v>56</v>
      </c>
      <c r="M785" t="s">
        <v>22</v>
      </c>
      <c r="N785">
        <v>10</v>
      </c>
      <c r="O785">
        <v>1</v>
      </c>
      <c r="P785">
        <v>0</v>
      </c>
      <c r="Q785">
        <v>1</v>
      </c>
      <c r="R785">
        <v>0</v>
      </c>
      <c r="S785" s="1">
        <v>45465.542962962965</v>
      </c>
      <c r="T785">
        <f t="shared" si="142"/>
        <v>30</v>
      </c>
      <c r="V785" t="str">
        <f t="shared" si="132"/>
        <v/>
      </c>
      <c r="W785" t="str">
        <f t="shared" si="133"/>
        <v/>
      </c>
      <c r="X785" t="str">
        <f t="shared" si="134"/>
        <v/>
      </c>
      <c r="Y785" t="str">
        <f t="shared" si="135"/>
        <v/>
      </c>
      <c r="AA785" s="18" t="str">
        <f t="shared" si="136"/>
        <v/>
      </c>
      <c r="AB785" s="18" t="str">
        <f t="shared" si="137"/>
        <v/>
      </c>
      <c r="AC785" s="18" t="str">
        <f t="shared" si="138"/>
        <v/>
      </c>
      <c r="AD785" s="18" t="str">
        <f t="shared" si="139"/>
        <v/>
      </c>
      <c r="AE785" s="18" t="str">
        <f t="shared" si="140"/>
        <v/>
      </c>
      <c r="AG785">
        <f t="shared" si="141"/>
        <v>14</v>
      </c>
    </row>
    <row r="786" spans="1:33" x14ac:dyDescent="0.25">
      <c r="A786">
        <v>6854</v>
      </c>
      <c r="B786" s="2">
        <v>862193026868968</v>
      </c>
      <c r="C786">
        <v>1719061282</v>
      </c>
      <c r="D786">
        <v>-23.411726999999999</v>
      </c>
      <c r="E786">
        <v>-46.810001</v>
      </c>
      <c r="F786">
        <v>729</v>
      </c>
      <c r="G786">
        <v>123</v>
      </c>
      <c r="H786">
        <v>102.1</v>
      </c>
      <c r="I786">
        <v>1</v>
      </c>
      <c r="J786">
        <v>1</v>
      </c>
      <c r="K786">
        <v>1602100</v>
      </c>
      <c r="L786">
        <v>56</v>
      </c>
      <c r="M786" t="s">
        <v>22</v>
      </c>
      <c r="N786">
        <v>10</v>
      </c>
      <c r="O786">
        <v>1</v>
      </c>
      <c r="P786">
        <v>0</v>
      </c>
      <c r="Q786">
        <v>1</v>
      </c>
      <c r="R786">
        <v>0</v>
      </c>
      <c r="S786" s="1">
        <v>45465.542615740742</v>
      </c>
      <c r="T786">
        <f t="shared" si="142"/>
        <v>30</v>
      </c>
      <c r="V786" t="str">
        <f t="shared" si="132"/>
        <v/>
      </c>
      <c r="W786" t="str">
        <f t="shared" si="133"/>
        <v/>
      </c>
      <c r="X786" t="str">
        <f t="shared" si="134"/>
        <v/>
      </c>
      <c r="Y786" t="str">
        <f t="shared" si="135"/>
        <v/>
      </c>
      <c r="AA786" s="18" t="str">
        <f t="shared" si="136"/>
        <v/>
      </c>
      <c r="AB786" s="18" t="str">
        <f t="shared" si="137"/>
        <v/>
      </c>
      <c r="AC786" s="18" t="str">
        <f t="shared" si="138"/>
        <v/>
      </c>
      <c r="AD786" s="18" t="str">
        <f t="shared" si="139"/>
        <v/>
      </c>
      <c r="AE786" s="18" t="str">
        <f t="shared" si="140"/>
        <v/>
      </c>
      <c r="AG786">
        <f t="shared" si="141"/>
        <v>14</v>
      </c>
    </row>
    <row r="787" spans="1:33" x14ac:dyDescent="0.25">
      <c r="A787">
        <v>6853</v>
      </c>
      <c r="B787" s="2">
        <v>862193026868968</v>
      </c>
      <c r="C787">
        <v>1719061252</v>
      </c>
      <c r="D787">
        <v>-23.410416999999999</v>
      </c>
      <c r="E787">
        <v>-46.818004000000002</v>
      </c>
      <c r="F787">
        <v>735</v>
      </c>
      <c r="G787">
        <v>101</v>
      </c>
      <c r="H787">
        <v>101.3</v>
      </c>
      <c r="I787">
        <v>1</v>
      </c>
      <c r="J787">
        <v>1</v>
      </c>
      <c r="K787">
        <v>1601300</v>
      </c>
      <c r="L787">
        <v>56</v>
      </c>
      <c r="M787" t="s">
        <v>22</v>
      </c>
      <c r="N787">
        <v>10</v>
      </c>
      <c r="O787">
        <v>1</v>
      </c>
      <c r="P787">
        <v>0</v>
      </c>
      <c r="Q787">
        <v>1</v>
      </c>
      <c r="R787">
        <v>0</v>
      </c>
      <c r="S787" s="1">
        <v>45465.542268518519</v>
      </c>
      <c r="T787">
        <f t="shared" si="142"/>
        <v>30</v>
      </c>
      <c r="V787" t="str">
        <f t="shared" si="132"/>
        <v/>
      </c>
      <c r="W787" t="str">
        <f t="shared" si="133"/>
        <v/>
      </c>
      <c r="X787" t="str">
        <f t="shared" si="134"/>
        <v/>
      </c>
      <c r="Y787" t="str">
        <f t="shared" si="135"/>
        <v/>
      </c>
      <c r="AA787" s="18" t="str">
        <f t="shared" si="136"/>
        <v/>
      </c>
      <c r="AB787" s="18" t="str">
        <f t="shared" si="137"/>
        <v/>
      </c>
      <c r="AC787" s="18" t="str">
        <f t="shared" si="138"/>
        <v/>
      </c>
      <c r="AD787" s="18" t="str">
        <f t="shared" si="139"/>
        <v/>
      </c>
      <c r="AE787" s="18" t="str">
        <f t="shared" si="140"/>
        <v/>
      </c>
      <c r="AG787">
        <f t="shared" si="141"/>
        <v>14</v>
      </c>
    </row>
    <row r="788" spans="1:33" x14ac:dyDescent="0.25">
      <c r="A788">
        <v>6852</v>
      </c>
      <c r="B788" s="2">
        <v>862193026868968</v>
      </c>
      <c r="C788">
        <v>1719061222</v>
      </c>
      <c r="D788">
        <v>-23.406212</v>
      </c>
      <c r="E788">
        <v>-46.824741000000003</v>
      </c>
      <c r="F788">
        <v>719</v>
      </c>
      <c r="G788">
        <v>125</v>
      </c>
      <c r="H788">
        <v>103.3</v>
      </c>
      <c r="I788">
        <v>1</v>
      </c>
      <c r="J788">
        <v>1</v>
      </c>
      <c r="K788">
        <v>1600500</v>
      </c>
      <c r="L788">
        <v>56</v>
      </c>
      <c r="M788" t="s">
        <v>22</v>
      </c>
      <c r="N788">
        <v>10</v>
      </c>
      <c r="O788">
        <v>1</v>
      </c>
      <c r="P788">
        <v>0</v>
      </c>
      <c r="Q788">
        <v>1</v>
      </c>
      <c r="R788">
        <v>0</v>
      </c>
      <c r="S788" s="1">
        <v>45465.541921296295</v>
      </c>
      <c r="T788">
        <f t="shared" si="142"/>
        <v>30</v>
      </c>
      <c r="V788" t="str">
        <f t="shared" si="132"/>
        <v/>
      </c>
      <c r="W788" t="str">
        <f t="shared" si="133"/>
        <v/>
      </c>
      <c r="X788" t="str">
        <f t="shared" si="134"/>
        <v/>
      </c>
      <c r="Y788" t="str">
        <f t="shared" si="135"/>
        <v/>
      </c>
      <c r="AA788" s="18" t="str">
        <f t="shared" si="136"/>
        <v/>
      </c>
      <c r="AB788" s="18" t="str">
        <f t="shared" si="137"/>
        <v/>
      </c>
      <c r="AC788" s="18" t="str">
        <f t="shared" si="138"/>
        <v/>
      </c>
      <c r="AD788" s="18" t="str">
        <f t="shared" si="139"/>
        <v/>
      </c>
      <c r="AE788" s="18" t="str">
        <f t="shared" si="140"/>
        <v/>
      </c>
      <c r="AG788">
        <f t="shared" si="141"/>
        <v>14</v>
      </c>
    </row>
    <row r="789" spans="1:33" x14ac:dyDescent="0.25">
      <c r="A789">
        <v>6851</v>
      </c>
      <c r="B789" s="2">
        <v>862193026868968</v>
      </c>
      <c r="C789">
        <v>1719061192</v>
      </c>
      <c r="D789">
        <v>-23.405013</v>
      </c>
      <c r="E789">
        <v>-46.832937999999999</v>
      </c>
      <c r="F789">
        <v>729</v>
      </c>
      <c r="G789">
        <v>97</v>
      </c>
      <c r="H789">
        <v>101</v>
      </c>
      <c r="I789">
        <v>1</v>
      </c>
      <c r="J789">
        <v>1</v>
      </c>
      <c r="K789">
        <v>1599600</v>
      </c>
      <c r="L789">
        <v>56</v>
      </c>
      <c r="M789" t="s">
        <v>22</v>
      </c>
      <c r="N789">
        <v>10</v>
      </c>
      <c r="O789">
        <v>1</v>
      </c>
      <c r="P789">
        <v>0</v>
      </c>
      <c r="Q789">
        <v>1</v>
      </c>
      <c r="R789">
        <v>0</v>
      </c>
      <c r="S789" s="1">
        <v>45465.541574074072</v>
      </c>
      <c r="T789">
        <f t="shared" si="142"/>
        <v>30</v>
      </c>
      <c r="V789" t="str">
        <f t="shared" si="132"/>
        <v/>
      </c>
      <c r="W789" t="str">
        <f t="shared" si="133"/>
        <v/>
      </c>
      <c r="X789" t="str">
        <f t="shared" si="134"/>
        <v/>
      </c>
      <c r="Y789" t="str">
        <f t="shared" si="135"/>
        <v/>
      </c>
      <c r="AA789" s="18" t="str">
        <f t="shared" si="136"/>
        <v/>
      </c>
      <c r="AB789" s="18" t="str">
        <f t="shared" si="137"/>
        <v/>
      </c>
      <c r="AC789" s="18" t="str">
        <f t="shared" si="138"/>
        <v/>
      </c>
      <c r="AD789" s="18" t="str">
        <f t="shared" si="139"/>
        <v/>
      </c>
      <c r="AE789" s="18" t="str">
        <f t="shared" si="140"/>
        <v/>
      </c>
      <c r="AG789">
        <f t="shared" si="141"/>
        <v>14</v>
      </c>
    </row>
    <row r="790" spans="1:33" x14ac:dyDescent="0.25">
      <c r="A790">
        <v>6850</v>
      </c>
      <c r="B790" s="2">
        <v>862193026868968</v>
      </c>
      <c r="C790">
        <v>1719061162</v>
      </c>
      <c r="D790">
        <v>-23.399262</v>
      </c>
      <c r="E790">
        <v>-46.836658</v>
      </c>
      <c r="F790">
        <v>721</v>
      </c>
      <c r="G790">
        <v>208</v>
      </c>
      <c r="H790">
        <v>102.3</v>
      </c>
      <c r="I790">
        <v>1</v>
      </c>
      <c r="J790">
        <v>1</v>
      </c>
      <c r="K790">
        <v>1598700</v>
      </c>
      <c r="L790">
        <v>56</v>
      </c>
      <c r="M790" t="s">
        <v>22</v>
      </c>
      <c r="N790">
        <v>10</v>
      </c>
      <c r="O790">
        <v>1</v>
      </c>
      <c r="P790">
        <v>0</v>
      </c>
      <c r="Q790">
        <v>1</v>
      </c>
      <c r="R790">
        <v>0</v>
      </c>
      <c r="S790" s="1">
        <v>45465.541226851848</v>
      </c>
      <c r="T790">
        <f t="shared" si="142"/>
        <v>30</v>
      </c>
      <c r="V790" t="str">
        <f t="shared" si="132"/>
        <v/>
      </c>
      <c r="W790" t="str">
        <f t="shared" si="133"/>
        <v/>
      </c>
      <c r="X790" t="str">
        <f t="shared" si="134"/>
        <v/>
      </c>
      <c r="Y790" t="str">
        <f t="shared" si="135"/>
        <v/>
      </c>
      <c r="AA790" s="18" t="str">
        <f t="shared" si="136"/>
        <v/>
      </c>
      <c r="AB790" s="18" t="str">
        <f t="shared" si="137"/>
        <v/>
      </c>
      <c r="AC790" s="18" t="str">
        <f t="shared" si="138"/>
        <v/>
      </c>
      <c r="AD790" s="18" t="str">
        <f t="shared" si="139"/>
        <v/>
      </c>
      <c r="AE790" s="18" t="str">
        <f t="shared" si="140"/>
        <v/>
      </c>
      <c r="AG790">
        <f t="shared" si="141"/>
        <v>14</v>
      </c>
    </row>
    <row r="791" spans="1:33" x14ac:dyDescent="0.25">
      <c r="A791">
        <v>6849</v>
      </c>
      <c r="B791" s="2">
        <v>862193026868968</v>
      </c>
      <c r="C791">
        <v>1719061132</v>
      </c>
      <c r="D791">
        <v>-23.391724</v>
      </c>
      <c r="E791">
        <v>-46.835462</v>
      </c>
      <c r="F791">
        <v>748</v>
      </c>
      <c r="G791">
        <v>175</v>
      </c>
      <c r="H791">
        <v>99.9</v>
      </c>
      <c r="I791">
        <v>1</v>
      </c>
      <c r="J791">
        <v>1</v>
      </c>
      <c r="K791">
        <v>1597900</v>
      </c>
      <c r="L791">
        <v>56</v>
      </c>
      <c r="M791" t="s">
        <v>22</v>
      </c>
      <c r="N791">
        <v>10</v>
      </c>
      <c r="O791">
        <v>1</v>
      </c>
      <c r="P791">
        <v>0</v>
      </c>
      <c r="Q791">
        <v>1</v>
      </c>
      <c r="R791">
        <v>0</v>
      </c>
      <c r="S791" s="1">
        <v>45465.540879629632</v>
      </c>
      <c r="T791">
        <f t="shared" si="142"/>
        <v>30</v>
      </c>
      <c r="V791" t="str">
        <f t="shared" si="132"/>
        <v/>
      </c>
      <c r="W791" t="str">
        <f t="shared" si="133"/>
        <v/>
      </c>
      <c r="X791" t="str">
        <f t="shared" si="134"/>
        <v/>
      </c>
      <c r="Y791" t="str">
        <f t="shared" si="135"/>
        <v/>
      </c>
      <c r="AA791" s="18" t="str">
        <f t="shared" si="136"/>
        <v/>
      </c>
      <c r="AB791" s="18" t="str">
        <f t="shared" si="137"/>
        <v/>
      </c>
      <c r="AC791" s="18" t="str">
        <f t="shared" si="138"/>
        <v/>
      </c>
      <c r="AD791" s="18" t="str">
        <f t="shared" si="139"/>
        <v/>
      </c>
      <c r="AE791" s="18" t="str">
        <f t="shared" si="140"/>
        <v/>
      </c>
      <c r="AG791">
        <f t="shared" si="141"/>
        <v>14</v>
      </c>
    </row>
    <row r="792" spans="1:33" x14ac:dyDescent="0.25">
      <c r="A792">
        <v>6848</v>
      </c>
      <c r="B792" s="2">
        <v>862193026868968</v>
      </c>
      <c r="C792">
        <v>1719061102</v>
      </c>
      <c r="D792">
        <v>-23.385660999999999</v>
      </c>
      <c r="E792">
        <v>-46.838501000000001</v>
      </c>
      <c r="F792">
        <v>789</v>
      </c>
      <c r="G792">
        <v>173</v>
      </c>
      <c r="H792">
        <v>74.599999999999994</v>
      </c>
      <c r="I792">
        <v>1</v>
      </c>
      <c r="J792">
        <v>1</v>
      </c>
      <c r="K792">
        <v>1597100</v>
      </c>
      <c r="L792">
        <v>56</v>
      </c>
      <c r="M792" t="s">
        <v>22</v>
      </c>
      <c r="N792">
        <v>10</v>
      </c>
      <c r="O792">
        <v>1</v>
      </c>
      <c r="P792">
        <v>0</v>
      </c>
      <c r="Q792">
        <v>1</v>
      </c>
      <c r="R792">
        <v>0</v>
      </c>
      <c r="S792" s="1">
        <v>45465.540532407409</v>
      </c>
      <c r="T792">
        <f t="shared" si="142"/>
        <v>30</v>
      </c>
      <c r="V792" t="str">
        <f t="shared" si="132"/>
        <v/>
      </c>
      <c r="W792" t="str">
        <f t="shared" si="133"/>
        <v/>
      </c>
      <c r="X792" t="str">
        <f t="shared" si="134"/>
        <v/>
      </c>
      <c r="Y792" t="str">
        <f t="shared" si="135"/>
        <v/>
      </c>
      <c r="AA792" s="18" t="str">
        <f t="shared" si="136"/>
        <v/>
      </c>
      <c r="AB792" s="18" t="str">
        <f t="shared" si="137"/>
        <v/>
      </c>
      <c r="AC792" s="18" t="str">
        <f t="shared" si="138"/>
        <v/>
      </c>
      <c r="AD792" s="18" t="str">
        <f t="shared" si="139"/>
        <v/>
      </c>
      <c r="AE792" s="18" t="str">
        <f t="shared" si="140"/>
        <v/>
      </c>
      <c r="AG792">
        <f t="shared" si="141"/>
        <v>14</v>
      </c>
    </row>
    <row r="793" spans="1:33" x14ac:dyDescent="0.25">
      <c r="A793">
        <v>6847</v>
      </c>
      <c r="B793" s="2">
        <v>862193026868968</v>
      </c>
      <c r="C793">
        <v>1719061073</v>
      </c>
      <c r="D793">
        <v>-23.379200999999998</v>
      </c>
      <c r="E793">
        <v>-46.838706000000002</v>
      </c>
      <c r="F793">
        <v>748</v>
      </c>
      <c r="G793">
        <v>161</v>
      </c>
      <c r="H793">
        <v>100.8</v>
      </c>
      <c r="I793">
        <v>1</v>
      </c>
      <c r="J793">
        <v>1</v>
      </c>
      <c r="K793">
        <v>1596400</v>
      </c>
      <c r="L793">
        <v>56</v>
      </c>
      <c r="M793" t="s">
        <v>22</v>
      </c>
      <c r="N793">
        <v>10</v>
      </c>
      <c r="O793">
        <v>1</v>
      </c>
      <c r="P793">
        <v>0</v>
      </c>
      <c r="Q793">
        <v>1</v>
      </c>
      <c r="R793">
        <v>0</v>
      </c>
      <c r="S793" s="1">
        <v>45465.540196759262</v>
      </c>
      <c r="T793">
        <f t="shared" si="142"/>
        <v>29</v>
      </c>
      <c r="V793" t="str">
        <f t="shared" si="132"/>
        <v/>
      </c>
      <c r="W793" t="str">
        <f t="shared" si="133"/>
        <v/>
      </c>
      <c r="X793" t="str">
        <f t="shared" si="134"/>
        <v/>
      </c>
      <c r="Y793" t="str">
        <f t="shared" si="135"/>
        <v/>
      </c>
      <c r="AA793" s="18" t="str">
        <f t="shared" si="136"/>
        <v/>
      </c>
      <c r="AB793" s="18" t="str">
        <f t="shared" si="137"/>
        <v/>
      </c>
      <c r="AC793" s="18" t="str">
        <f t="shared" si="138"/>
        <v/>
      </c>
      <c r="AD793" s="18" t="str">
        <f t="shared" si="139"/>
        <v/>
      </c>
      <c r="AE793" s="18" t="str">
        <f t="shared" si="140"/>
        <v/>
      </c>
      <c r="AG793">
        <f t="shared" si="141"/>
        <v>14</v>
      </c>
    </row>
    <row r="794" spans="1:33" x14ac:dyDescent="0.25">
      <c r="A794">
        <v>6846</v>
      </c>
      <c r="B794" s="2">
        <v>862193026868968</v>
      </c>
      <c r="C794">
        <v>1719061043</v>
      </c>
      <c r="D794">
        <v>-23.373298999999999</v>
      </c>
      <c r="E794">
        <v>-46.843519000000001</v>
      </c>
      <c r="F794">
        <v>732</v>
      </c>
      <c r="G794">
        <v>145</v>
      </c>
      <c r="H794">
        <v>94.7</v>
      </c>
      <c r="I794">
        <v>1</v>
      </c>
      <c r="J794">
        <v>1</v>
      </c>
      <c r="K794">
        <v>1595500</v>
      </c>
      <c r="L794">
        <v>56</v>
      </c>
      <c r="M794" t="s">
        <v>22</v>
      </c>
      <c r="N794">
        <v>10</v>
      </c>
      <c r="O794">
        <v>1</v>
      </c>
      <c r="P794">
        <v>0</v>
      </c>
      <c r="Q794">
        <v>1</v>
      </c>
      <c r="R794">
        <v>0</v>
      </c>
      <c r="S794" s="1">
        <v>45465.539849537039</v>
      </c>
      <c r="T794">
        <f t="shared" si="142"/>
        <v>30</v>
      </c>
      <c r="V794" t="str">
        <f t="shared" si="132"/>
        <v/>
      </c>
      <c r="W794" t="str">
        <f t="shared" si="133"/>
        <v/>
      </c>
      <c r="X794" t="str">
        <f t="shared" si="134"/>
        <v/>
      </c>
      <c r="Y794" t="str">
        <f t="shared" si="135"/>
        <v/>
      </c>
      <c r="AA794" s="18" t="str">
        <f t="shared" si="136"/>
        <v/>
      </c>
      <c r="AB794" s="18" t="str">
        <f t="shared" si="137"/>
        <v/>
      </c>
      <c r="AC794" s="18" t="str">
        <f t="shared" si="138"/>
        <v/>
      </c>
      <c r="AD794" s="18" t="str">
        <f t="shared" si="139"/>
        <v/>
      </c>
      <c r="AE794" s="18" t="str">
        <f t="shared" si="140"/>
        <v/>
      </c>
      <c r="AG794">
        <f t="shared" si="141"/>
        <v>14</v>
      </c>
    </row>
    <row r="795" spans="1:33" x14ac:dyDescent="0.25">
      <c r="A795">
        <v>6845</v>
      </c>
      <c r="B795" s="2">
        <v>862193026868968</v>
      </c>
      <c r="C795">
        <v>1719061013</v>
      </c>
      <c r="D795">
        <v>-23.366197</v>
      </c>
      <c r="E795">
        <v>-46.845937999999997</v>
      </c>
      <c r="F795">
        <v>738</v>
      </c>
      <c r="G795">
        <v>172</v>
      </c>
      <c r="H795">
        <v>96.7</v>
      </c>
      <c r="I795">
        <v>1</v>
      </c>
      <c r="J795">
        <v>1</v>
      </c>
      <c r="K795">
        <v>1594700</v>
      </c>
      <c r="L795">
        <v>56</v>
      </c>
      <c r="M795" t="s">
        <v>22</v>
      </c>
      <c r="N795">
        <v>10</v>
      </c>
      <c r="O795">
        <v>1</v>
      </c>
      <c r="P795">
        <v>0</v>
      </c>
      <c r="Q795">
        <v>1</v>
      </c>
      <c r="R795">
        <v>0</v>
      </c>
      <c r="S795" s="1">
        <v>45465.539502314816</v>
      </c>
      <c r="T795">
        <f t="shared" si="142"/>
        <v>30</v>
      </c>
      <c r="V795" t="str">
        <f t="shared" si="132"/>
        <v/>
      </c>
      <c r="W795" t="str">
        <f t="shared" si="133"/>
        <v/>
      </c>
      <c r="X795" t="str">
        <f t="shared" si="134"/>
        <v/>
      </c>
      <c r="Y795" t="str">
        <f t="shared" si="135"/>
        <v/>
      </c>
      <c r="AA795" s="18" t="str">
        <f t="shared" si="136"/>
        <v/>
      </c>
      <c r="AB795" s="18" t="str">
        <f t="shared" si="137"/>
        <v/>
      </c>
      <c r="AC795" s="18" t="str">
        <f t="shared" si="138"/>
        <v/>
      </c>
      <c r="AD795" s="18" t="str">
        <f t="shared" si="139"/>
        <v/>
      </c>
      <c r="AE795" s="18" t="str">
        <f t="shared" si="140"/>
        <v/>
      </c>
      <c r="AG795">
        <f t="shared" si="141"/>
        <v>14</v>
      </c>
    </row>
    <row r="796" spans="1:33" x14ac:dyDescent="0.25">
      <c r="A796">
        <v>6844</v>
      </c>
      <c r="B796" s="2">
        <v>862193026868968</v>
      </c>
      <c r="C796">
        <v>1719060983</v>
      </c>
      <c r="D796">
        <v>-23.359473999999999</v>
      </c>
      <c r="E796">
        <v>-46.848427000000001</v>
      </c>
      <c r="F796">
        <v>723</v>
      </c>
      <c r="G796">
        <v>186</v>
      </c>
      <c r="H796">
        <v>106.4</v>
      </c>
      <c r="I796">
        <v>1</v>
      </c>
      <c r="J796">
        <v>1</v>
      </c>
      <c r="K796">
        <v>1593900</v>
      </c>
      <c r="L796">
        <v>55</v>
      </c>
      <c r="M796" t="s">
        <v>22</v>
      </c>
      <c r="N796">
        <v>10</v>
      </c>
      <c r="O796">
        <v>1</v>
      </c>
      <c r="P796">
        <v>0</v>
      </c>
      <c r="Q796">
        <v>1</v>
      </c>
      <c r="R796">
        <v>0</v>
      </c>
      <c r="S796" s="1">
        <v>45465.539155092592</v>
      </c>
      <c r="T796">
        <f t="shared" si="142"/>
        <v>30</v>
      </c>
      <c r="V796" t="str">
        <f t="shared" si="132"/>
        <v/>
      </c>
      <c r="W796" t="str">
        <f t="shared" si="133"/>
        <v/>
      </c>
      <c r="X796" t="str">
        <f t="shared" si="134"/>
        <v/>
      </c>
      <c r="Y796" t="str">
        <f t="shared" si="135"/>
        <v/>
      </c>
      <c r="AA796" s="18" t="str">
        <f t="shared" si="136"/>
        <v/>
      </c>
      <c r="AB796" s="18" t="str">
        <f t="shared" si="137"/>
        <v/>
      </c>
      <c r="AC796" s="18" t="str">
        <f t="shared" si="138"/>
        <v/>
      </c>
      <c r="AD796" s="18" t="str">
        <f t="shared" si="139"/>
        <v/>
      </c>
      <c r="AE796" s="18" t="str">
        <f t="shared" si="140"/>
        <v/>
      </c>
      <c r="AG796">
        <f t="shared" si="141"/>
        <v>14</v>
      </c>
    </row>
    <row r="797" spans="1:33" x14ac:dyDescent="0.25">
      <c r="A797">
        <v>6843</v>
      </c>
      <c r="B797" s="2">
        <v>862193026868968</v>
      </c>
      <c r="C797">
        <v>1719060953</v>
      </c>
      <c r="D797">
        <v>-23.351686999999998</v>
      </c>
      <c r="E797">
        <v>-46.846938999999999</v>
      </c>
      <c r="F797">
        <v>731</v>
      </c>
      <c r="G797">
        <v>201</v>
      </c>
      <c r="H797">
        <v>104</v>
      </c>
      <c r="I797">
        <v>1</v>
      </c>
      <c r="J797">
        <v>1</v>
      </c>
      <c r="K797">
        <v>1593000</v>
      </c>
      <c r="L797">
        <v>55</v>
      </c>
      <c r="M797" t="s">
        <v>22</v>
      </c>
      <c r="N797">
        <v>10</v>
      </c>
      <c r="O797">
        <v>1</v>
      </c>
      <c r="P797">
        <v>0</v>
      </c>
      <c r="Q797">
        <v>1</v>
      </c>
      <c r="R797">
        <v>0</v>
      </c>
      <c r="S797" s="1">
        <v>45465.538807870369</v>
      </c>
      <c r="T797">
        <f t="shared" si="142"/>
        <v>30</v>
      </c>
      <c r="V797" t="str">
        <f t="shared" si="132"/>
        <v/>
      </c>
      <c r="W797" t="str">
        <f t="shared" si="133"/>
        <v/>
      </c>
      <c r="X797" t="str">
        <f t="shared" si="134"/>
        <v/>
      </c>
      <c r="Y797" t="str">
        <f t="shared" si="135"/>
        <v/>
      </c>
      <c r="AA797" s="18" t="str">
        <f t="shared" si="136"/>
        <v/>
      </c>
      <c r="AB797" s="18" t="str">
        <f t="shared" si="137"/>
        <v/>
      </c>
      <c r="AC797" s="18" t="str">
        <f t="shared" si="138"/>
        <v/>
      </c>
      <c r="AD797" s="18" t="str">
        <f t="shared" si="139"/>
        <v/>
      </c>
      <c r="AE797" s="18" t="str">
        <f t="shared" si="140"/>
        <v/>
      </c>
      <c r="AG797">
        <f t="shared" si="141"/>
        <v>14</v>
      </c>
    </row>
    <row r="798" spans="1:33" x14ac:dyDescent="0.25">
      <c r="A798">
        <v>6842</v>
      </c>
      <c r="B798" s="2">
        <v>862193026868968</v>
      </c>
      <c r="C798">
        <v>1719060923</v>
      </c>
      <c r="D798">
        <v>-23.345438999999999</v>
      </c>
      <c r="E798">
        <v>-46.842700999999998</v>
      </c>
      <c r="F798">
        <v>736</v>
      </c>
      <c r="G798">
        <v>249</v>
      </c>
      <c r="H798">
        <v>100.8</v>
      </c>
      <c r="I798">
        <v>1</v>
      </c>
      <c r="J798">
        <v>1</v>
      </c>
      <c r="K798">
        <v>1592100</v>
      </c>
      <c r="L798">
        <v>55</v>
      </c>
      <c r="M798" t="s">
        <v>22</v>
      </c>
      <c r="N798">
        <v>10</v>
      </c>
      <c r="O798">
        <v>1</v>
      </c>
      <c r="P798">
        <v>0</v>
      </c>
      <c r="Q798">
        <v>1</v>
      </c>
      <c r="R798">
        <v>0</v>
      </c>
      <c r="S798" s="1">
        <v>45465.538460648146</v>
      </c>
      <c r="T798">
        <f t="shared" si="142"/>
        <v>30</v>
      </c>
      <c r="V798" t="str">
        <f t="shared" si="132"/>
        <v/>
      </c>
      <c r="W798" t="str">
        <f t="shared" si="133"/>
        <v/>
      </c>
      <c r="X798" t="str">
        <f t="shared" si="134"/>
        <v/>
      </c>
      <c r="Y798" t="str">
        <f t="shared" si="135"/>
        <v/>
      </c>
      <c r="AA798" s="18" t="str">
        <f t="shared" si="136"/>
        <v/>
      </c>
      <c r="AB798" s="18" t="str">
        <f t="shared" si="137"/>
        <v/>
      </c>
      <c r="AC798" s="18" t="str">
        <f t="shared" si="138"/>
        <v/>
      </c>
      <c r="AD798" s="18" t="str">
        <f t="shared" si="139"/>
        <v/>
      </c>
      <c r="AE798" s="18" t="str">
        <f t="shared" si="140"/>
        <v/>
      </c>
      <c r="AG798">
        <f t="shared" si="141"/>
        <v>14</v>
      </c>
    </row>
    <row r="799" spans="1:33" x14ac:dyDescent="0.25">
      <c r="A799">
        <v>6841</v>
      </c>
      <c r="B799" s="2">
        <v>862193026868968</v>
      </c>
      <c r="C799">
        <v>1719060893</v>
      </c>
      <c r="D799">
        <v>-23.340145</v>
      </c>
      <c r="E799">
        <v>-46.837406999999999</v>
      </c>
      <c r="F799">
        <v>728</v>
      </c>
      <c r="G799">
        <v>200</v>
      </c>
      <c r="H799">
        <v>104.4</v>
      </c>
      <c r="I799">
        <v>1</v>
      </c>
      <c r="J799">
        <v>1</v>
      </c>
      <c r="K799">
        <v>1591300</v>
      </c>
      <c r="L799">
        <v>55</v>
      </c>
      <c r="M799" t="s">
        <v>22</v>
      </c>
      <c r="N799">
        <v>10</v>
      </c>
      <c r="O799">
        <v>1</v>
      </c>
      <c r="P799">
        <v>0</v>
      </c>
      <c r="Q799">
        <v>1</v>
      </c>
      <c r="R799">
        <v>0</v>
      </c>
      <c r="S799" s="1">
        <v>45465.538113425922</v>
      </c>
      <c r="T799">
        <f t="shared" si="142"/>
        <v>30</v>
      </c>
      <c r="V799" t="str">
        <f t="shared" si="132"/>
        <v/>
      </c>
      <c r="W799" t="str">
        <f t="shared" si="133"/>
        <v/>
      </c>
      <c r="X799" t="str">
        <f t="shared" si="134"/>
        <v/>
      </c>
      <c r="Y799" t="str">
        <f t="shared" si="135"/>
        <v/>
      </c>
      <c r="AA799" s="18" t="str">
        <f t="shared" si="136"/>
        <v/>
      </c>
      <c r="AB799" s="18" t="str">
        <f t="shared" si="137"/>
        <v/>
      </c>
      <c r="AC799" s="18" t="str">
        <f t="shared" si="138"/>
        <v/>
      </c>
      <c r="AD799" s="18" t="str">
        <f t="shared" si="139"/>
        <v/>
      </c>
      <c r="AE799" s="18" t="str">
        <f t="shared" si="140"/>
        <v/>
      </c>
      <c r="AG799">
        <f t="shared" si="141"/>
        <v>14</v>
      </c>
    </row>
    <row r="800" spans="1:33" x14ac:dyDescent="0.25">
      <c r="A800">
        <v>6840</v>
      </c>
      <c r="B800" s="2">
        <v>862193026868968</v>
      </c>
      <c r="C800">
        <v>1719060863</v>
      </c>
      <c r="D800">
        <v>-23.332757999999998</v>
      </c>
      <c r="E800">
        <v>-46.837553</v>
      </c>
      <c r="F800">
        <v>736</v>
      </c>
      <c r="G800">
        <v>165</v>
      </c>
      <c r="H800">
        <v>101.5</v>
      </c>
      <c r="I800">
        <v>1</v>
      </c>
      <c r="J800">
        <v>1</v>
      </c>
      <c r="K800">
        <v>1590400</v>
      </c>
      <c r="L800">
        <v>55</v>
      </c>
      <c r="M800" t="s">
        <v>22</v>
      </c>
      <c r="N800">
        <v>10</v>
      </c>
      <c r="O800">
        <v>1</v>
      </c>
      <c r="P800">
        <v>0</v>
      </c>
      <c r="Q800">
        <v>1</v>
      </c>
      <c r="R800">
        <v>0</v>
      </c>
      <c r="S800" s="1">
        <v>45465.537766203706</v>
      </c>
      <c r="T800">
        <f t="shared" si="142"/>
        <v>30</v>
      </c>
      <c r="V800" t="str">
        <f t="shared" si="132"/>
        <v/>
      </c>
      <c r="W800" t="str">
        <f t="shared" si="133"/>
        <v/>
      </c>
      <c r="X800" t="str">
        <f t="shared" si="134"/>
        <v/>
      </c>
      <c r="Y800" t="str">
        <f t="shared" si="135"/>
        <v/>
      </c>
      <c r="AA800" s="18" t="str">
        <f t="shared" si="136"/>
        <v/>
      </c>
      <c r="AB800" s="18" t="str">
        <f t="shared" si="137"/>
        <v/>
      </c>
      <c r="AC800" s="18" t="str">
        <f t="shared" si="138"/>
        <v/>
      </c>
      <c r="AD800" s="18" t="str">
        <f t="shared" si="139"/>
        <v/>
      </c>
      <c r="AE800" s="18" t="str">
        <f t="shared" si="140"/>
        <v/>
      </c>
      <c r="AG800">
        <f t="shared" si="141"/>
        <v>14</v>
      </c>
    </row>
    <row r="801" spans="1:33" x14ac:dyDescent="0.25">
      <c r="A801">
        <v>6839</v>
      </c>
      <c r="B801" s="2">
        <v>862193026868968</v>
      </c>
      <c r="C801">
        <v>1719060833</v>
      </c>
      <c r="D801">
        <v>-23.326485000000002</v>
      </c>
      <c r="E801">
        <v>-46.841405000000002</v>
      </c>
      <c r="F801">
        <v>736</v>
      </c>
      <c r="G801">
        <v>119</v>
      </c>
      <c r="H801">
        <v>98.4</v>
      </c>
      <c r="I801">
        <v>1</v>
      </c>
      <c r="J801">
        <v>1</v>
      </c>
      <c r="K801">
        <v>1589600</v>
      </c>
      <c r="L801">
        <v>55</v>
      </c>
      <c r="M801" t="s">
        <v>22</v>
      </c>
      <c r="N801">
        <v>10</v>
      </c>
      <c r="O801">
        <v>1</v>
      </c>
      <c r="P801">
        <v>0</v>
      </c>
      <c r="Q801">
        <v>1</v>
      </c>
      <c r="R801">
        <v>0</v>
      </c>
      <c r="S801" s="1">
        <v>45465.537418981483</v>
      </c>
      <c r="T801">
        <f t="shared" si="142"/>
        <v>30</v>
      </c>
      <c r="V801" t="str">
        <f t="shared" si="132"/>
        <v/>
      </c>
      <c r="W801" t="str">
        <f t="shared" si="133"/>
        <v/>
      </c>
      <c r="X801" t="str">
        <f t="shared" si="134"/>
        <v/>
      </c>
      <c r="Y801" t="str">
        <f t="shared" si="135"/>
        <v/>
      </c>
      <c r="AA801" s="18" t="str">
        <f t="shared" si="136"/>
        <v/>
      </c>
      <c r="AB801" s="18" t="str">
        <f t="shared" si="137"/>
        <v/>
      </c>
      <c r="AC801" s="18" t="str">
        <f t="shared" si="138"/>
        <v/>
      </c>
      <c r="AD801" s="18" t="str">
        <f t="shared" si="139"/>
        <v/>
      </c>
      <c r="AE801" s="18" t="str">
        <f t="shared" si="140"/>
        <v/>
      </c>
      <c r="AG801">
        <f t="shared" si="141"/>
        <v>14</v>
      </c>
    </row>
    <row r="802" spans="1:33" x14ac:dyDescent="0.25">
      <c r="A802">
        <v>6838</v>
      </c>
      <c r="B802" s="2">
        <v>862193026868968</v>
      </c>
      <c r="C802">
        <v>1719060803</v>
      </c>
      <c r="D802">
        <v>-23.322275999999999</v>
      </c>
      <c r="E802">
        <v>-46.848199999999999</v>
      </c>
      <c r="F802">
        <v>745</v>
      </c>
      <c r="G802">
        <v>157</v>
      </c>
      <c r="H802">
        <v>99.7</v>
      </c>
      <c r="I802">
        <v>1</v>
      </c>
      <c r="J802">
        <v>1</v>
      </c>
      <c r="K802">
        <v>1588700</v>
      </c>
      <c r="L802">
        <v>55</v>
      </c>
      <c r="M802" t="s">
        <v>22</v>
      </c>
      <c r="N802">
        <v>10</v>
      </c>
      <c r="O802">
        <v>1</v>
      </c>
      <c r="P802">
        <v>0</v>
      </c>
      <c r="Q802">
        <v>1</v>
      </c>
      <c r="R802">
        <v>0</v>
      </c>
      <c r="S802" s="1">
        <v>45465.53707175926</v>
      </c>
      <c r="T802">
        <f t="shared" si="142"/>
        <v>30</v>
      </c>
      <c r="V802" t="str">
        <f t="shared" si="132"/>
        <v/>
      </c>
      <c r="W802" t="str">
        <f t="shared" si="133"/>
        <v/>
      </c>
      <c r="X802" t="str">
        <f t="shared" si="134"/>
        <v/>
      </c>
      <c r="Y802" t="str">
        <f t="shared" si="135"/>
        <v/>
      </c>
      <c r="AA802" s="18" t="str">
        <f t="shared" si="136"/>
        <v/>
      </c>
      <c r="AB802" s="18" t="str">
        <f t="shared" si="137"/>
        <v/>
      </c>
      <c r="AC802" s="18" t="str">
        <f t="shared" si="138"/>
        <v/>
      </c>
      <c r="AD802" s="18" t="str">
        <f t="shared" si="139"/>
        <v/>
      </c>
      <c r="AE802" s="18" t="str">
        <f t="shared" si="140"/>
        <v/>
      </c>
      <c r="AG802">
        <f t="shared" si="141"/>
        <v>14</v>
      </c>
    </row>
    <row r="803" spans="1:33" x14ac:dyDescent="0.25">
      <c r="A803">
        <v>6836</v>
      </c>
      <c r="B803" s="2">
        <v>862193026868968</v>
      </c>
      <c r="C803">
        <v>1719060773</v>
      </c>
      <c r="D803">
        <v>-23.317093</v>
      </c>
      <c r="E803">
        <v>-46.853442999999999</v>
      </c>
      <c r="F803">
        <v>757</v>
      </c>
      <c r="G803">
        <v>122</v>
      </c>
      <c r="H803">
        <v>104.3</v>
      </c>
      <c r="I803">
        <v>1</v>
      </c>
      <c r="J803">
        <v>1</v>
      </c>
      <c r="K803">
        <v>1587900</v>
      </c>
      <c r="L803">
        <v>55</v>
      </c>
      <c r="M803" t="s">
        <v>22</v>
      </c>
      <c r="N803">
        <v>10</v>
      </c>
      <c r="O803">
        <v>1</v>
      </c>
      <c r="P803">
        <v>0</v>
      </c>
      <c r="Q803">
        <v>1</v>
      </c>
      <c r="R803">
        <v>0</v>
      </c>
      <c r="S803" s="1">
        <v>45465.536724537036</v>
      </c>
      <c r="T803">
        <f t="shared" si="142"/>
        <v>30</v>
      </c>
      <c r="V803" t="str">
        <f t="shared" si="132"/>
        <v/>
      </c>
      <c r="W803" t="str">
        <f t="shared" si="133"/>
        <v/>
      </c>
      <c r="X803" t="str">
        <f t="shared" si="134"/>
        <v/>
      </c>
      <c r="Y803" t="str">
        <f t="shared" si="135"/>
        <v/>
      </c>
      <c r="AA803" s="18" t="str">
        <f t="shared" si="136"/>
        <v/>
      </c>
      <c r="AB803" s="18" t="str">
        <f t="shared" si="137"/>
        <v/>
      </c>
      <c r="AC803" s="18" t="str">
        <f t="shared" si="138"/>
        <v/>
      </c>
      <c r="AD803" s="18" t="str">
        <f t="shared" si="139"/>
        <v/>
      </c>
      <c r="AE803" s="18" t="str">
        <f t="shared" si="140"/>
        <v/>
      </c>
      <c r="AG803">
        <f t="shared" si="141"/>
        <v>14</v>
      </c>
    </row>
    <row r="804" spans="1:33" x14ac:dyDescent="0.25">
      <c r="A804">
        <v>6835</v>
      </c>
      <c r="B804" s="2">
        <v>862193026868968</v>
      </c>
      <c r="C804">
        <v>1719060743</v>
      </c>
      <c r="D804">
        <v>-23.311603000000002</v>
      </c>
      <c r="E804">
        <v>-46.858007999999998</v>
      </c>
      <c r="F804">
        <v>769</v>
      </c>
      <c r="G804">
        <v>196</v>
      </c>
      <c r="H804">
        <v>92.1</v>
      </c>
      <c r="I804">
        <v>1</v>
      </c>
      <c r="J804">
        <v>1</v>
      </c>
      <c r="K804">
        <v>1587100</v>
      </c>
      <c r="L804">
        <v>55</v>
      </c>
      <c r="M804" t="s">
        <v>22</v>
      </c>
      <c r="N804">
        <v>10</v>
      </c>
      <c r="O804">
        <v>1</v>
      </c>
      <c r="P804">
        <v>0</v>
      </c>
      <c r="Q804">
        <v>1</v>
      </c>
      <c r="R804">
        <v>0</v>
      </c>
      <c r="S804" s="1">
        <v>45465.536377314813</v>
      </c>
      <c r="T804">
        <f t="shared" si="142"/>
        <v>30</v>
      </c>
      <c r="V804" t="str">
        <f t="shared" si="132"/>
        <v/>
      </c>
      <c r="W804" t="str">
        <f t="shared" si="133"/>
        <v/>
      </c>
      <c r="X804" t="str">
        <f t="shared" si="134"/>
        <v/>
      </c>
      <c r="Y804" t="str">
        <f t="shared" si="135"/>
        <v/>
      </c>
      <c r="AA804" s="18" t="str">
        <f t="shared" si="136"/>
        <v/>
      </c>
      <c r="AB804" s="18" t="str">
        <f t="shared" si="137"/>
        <v/>
      </c>
      <c r="AC804" s="18" t="str">
        <f t="shared" si="138"/>
        <v/>
      </c>
      <c r="AD804" s="18" t="str">
        <f t="shared" si="139"/>
        <v/>
      </c>
      <c r="AE804" s="18" t="str">
        <f t="shared" si="140"/>
        <v/>
      </c>
      <c r="AG804">
        <f t="shared" si="141"/>
        <v>14</v>
      </c>
    </row>
    <row r="805" spans="1:33" x14ac:dyDescent="0.25">
      <c r="A805">
        <v>6834</v>
      </c>
      <c r="B805" s="2">
        <v>862193026868968</v>
      </c>
      <c r="C805">
        <v>1719060713</v>
      </c>
      <c r="D805">
        <v>-23.304783</v>
      </c>
      <c r="E805">
        <v>-46.855452</v>
      </c>
      <c r="F805">
        <v>761</v>
      </c>
      <c r="G805">
        <v>175</v>
      </c>
      <c r="H805">
        <v>96.8</v>
      </c>
      <c r="I805">
        <v>1</v>
      </c>
      <c r="J805">
        <v>1</v>
      </c>
      <c r="K805">
        <v>1586300</v>
      </c>
      <c r="L805">
        <v>55</v>
      </c>
      <c r="M805" t="s">
        <v>22</v>
      </c>
      <c r="N805">
        <v>10</v>
      </c>
      <c r="O805">
        <v>1</v>
      </c>
      <c r="P805">
        <v>0</v>
      </c>
      <c r="Q805">
        <v>1</v>
      </c>
      <c r="R805">
        <v>0</v>
      </c>
      <c r="S805" s="1">
        <v>45465.536030092589</v>
      </c>
      <c r="T805">
        <f t="shared" si="142"/>
        <v>30</v>
      </c>
      <c r="V805" t="str">
        <f t="shared" si="132"/>
        <v/>
      </c>
      <c r="W805" t="str">
        <f t="shared" si="133"/>
        <v/>
      </c>
      <c r="X805" t="str">
        <f t="shared" si="134"/>
        <v/>
      </c>
      <c r="Y805" t="str">
        <f t="shared" si="135"/>
        <v/>
      </c>
      <c r="AA805" s="18" t="str">
        <f t="shared" si="136"/>
        <v/>
      </c>
      <c r="AB805" s="18" t="str">
        <f t="shared" si="137"/>
        <v/>
      </c>
      <c r="AC805" s="18" t="str">
        <f t="shared" si="138"/>
        <v/>
      </c>
      <c r="AD805" s="18" t="str">
        <f t="shared" si="139"/>
        <v/>
      </c>
      <c r="AE805" s="18" t="str">
        <f t="shared" si="140"/>
        <v/>
      </c>
      <c r="AG805">
        <f t="shared" si="141"/>
        <v>14</v>
      </c>
    </row>
    <row r="806" spans="1:33" x14ac:dyDescent="0.25">
      <c r="A806">
        <v>6833</v>
      </c>
      <c r="B806" s="2">
        <v>862193026868968</v>
      </c>
      <c r="C806">
        <v>1719060683</v>
      </c>
      <c r="D806">
        <v>-23.299188000000001</v>
      </c>
      <c r="E806">
        <v>-46.860380999999997</v>
      </c>
      <c r="F806">
        <v>789</v>
      </c>
      <c r="G806">
        <v>142</v>
      </c>
      <c r="H806">
        <v>96.8</v>
      </c>
      <c r="I806">
        <v>1</v>
      </c>
      <c r="J806">
        <v>1</v>
      </c>
      <c r="K806">
        <v>1585400</v>
      </c>
      <c r="L806">
        <v>55</v>
      </c>
      <c r="M806" t="s">
        <v>22</v>
      </c>
      <c r="N806">
        <v>10</v>
      </c>
      <c r="O806">
        <v>1</v>
      </c>
      <c r="P806">
        <v>0</v>
      </c>
      <c r="Q806">
        <v>1</v>
      </c>
      <c r="R806">
        <v>0</v>
      </c>
      <c r="S806" s="1">
        <v>45465.535682870373</v>
      </c>
      <c r="T806">
        <f t="shared" si="142"/>
        <v>30</v>
      </c>
      <c r="V806" t="str">
        <f t="shared" si="132"/>
        <v/>
      </c>
      <c r="W806" t="str">
        <f t="shared" si="133"/>
        <v/>
      </c>
      <c r="X806" t="str">
        <f t="shared" si="134"/>
        <v/>
      </c>
      <c r="Y806" t="str">
        <f t="shared" si="135"/>
        <v/>
      </c>
      <c r="AA806" s="18" t="str">
        <f t="shared" si="136"/>
        <v/>
      </c>
      <c r="AB806" s="18" t="str">
        <f t="shared" si="137"/>
        <v/>
      </c>
      <c r="AC806" s="18" t="str">
        <f t="shared" si="138"/>
        <v/>
      </c>
      <c r="AD806" s="18" t="str">
        <f t="shared" si="139"/>
        <v/>
      </c>
      <c r="AE806" s="18" t="str">
        <f t="shared" si="140"/>
        <v/>
      </c>
      <c r="AG806">
        <f t="shared" si="141"/>
        <v>14</v>
      </c>
    </row>
    <row r="807" spans="1:33" x14ac:dyDescent="0.25">
      <c r="A807">
        <v>6832</v>
      </c>
      <c r="B807" s="2">
        <v>862193026868968</v>
      </c>
      <c r="C807">
        <v>1719060653</v>
      </c>
      <c r="D807">
        <v>-23.294236999999999</v>
      </c>
      <c r="E807">
        <v>-46.866163999999998</v>
      </c>
      <c r="F807">
        <v>788</v>
      </c>
      <c r="G807">
        <v>153</v>
      </c>
      <c r="H807">
        <v>101.8</v>
      </c>
      <c r="I807">
        <v>1</v>
      </c>
      <c r="J807">
        <v>1</v>
      </c>
      <c r="K807">
        <v>1584600</v>
      </c>
      <c r="L807">
        <v>55</v>
      </c>
      <c r="M807" t="s">
        <v>22</v>
      </c>
      <c r="N807">
        <v>10</v>
      </c>
      <c r="O807">
        <v>1</v>
      </c>
      <c r="P807">
        <v>0</v>
      </c>
      <c r="Q807">
        <v>1</v>
      </c>
      <c r="R807">
        <v>0</v>
      </c>
      <c r="S807" s="1">
        <v>45465.53533564815</v>
      </c>
      <c r="T807">
        <f t="shared" si="142"/>
        <v>30</v>
      </c>
      <c r="V807" t="str">
        <f t="shared" si="132"/>
        <v/>
      </c>
      <c r="W807" t="str">
        <f t="shared" si="133"/>
        <v/>
      </c>
      <c r="X807" t="str">
        <f t="shared" si="134"/>
        <v/>
      </c>
      <c r="Y807" t="str">
        <f t="shared" si="135"/>
        <v/>
      </c>
      <c r="AA807" s="18" t="str">
        <f t="shared" si="136"/>
        <v/>
      </c>
      <c r="AB807" s="18" t="str">
        <f t="shared" si="137"/>
        <v/>
      </c>
      <c r="AC807" s="18" t="str">
        <f t="shared" si="138"/>
        <v/>
      </c>
      <c r="AD807" s="18" t="str">
        <f t="shared" si="139"/>
        <v/>
      </c>
      <c r="AE807" s="18" t="str">
        <f t="shared" si="140"/>
        <v/>
      </c>
      <c r="AG807">
        <f t="shared" si="141"/>
        <v>14</v>
      </c>
    </row>
    <row r="808" spans="1:33" x14ac:dyDescent="0.25">
      <c r="A808">
        <v>6837</v>
      </c>
      <c r="B808" s="2">
        <v>862193026868968</v>
      </c>
      <c r="C808">
        <v>1719060623</v>
      </c>
      <c r="D808">
        <v>-23.286961999999999</v>
      </c>
      <c r="E808">
        <v>-46.866647999999998</v>
      </c>
      <c r="F808">
        <v>798</v>
      </c>
      <c r="G808">
        <v>145</v>
      </c>
      <c r="H808">
        <v>96.7</v>
      </c>
      <c r="I808">
        <v>1</v>
      </c>
      <c r="J808">
        <v>1</v>
      </c>
      <c r="K808">
        <v>1583800</v>
      </c>
      <c r="L808">
        <v>55</v>
      </c>
      <c r="M808" t="s">
        <v>22</v>
      </c>
      <c r="N808">
        <v>10</v>
      </c>
      <c r="O808">
        <v>1</v>
      </c>
      <c r="P808">
        <v>0</v>
      </c>
      <c r="Q808">
        <v>1</v>
      </c>
      <c r="R808">
        <v>0</v>
      </c>
      <c r="S808" s="1">
        <v>45465.534988425927</v>
      </c>
      <c r="T808">
        <f t="shared" si="142"/>
        <v>30</v>
      </c>
      <c r="V808" t="str">
        <f t="shared" si="132"/>
        <v/>
      </c>
      <c r="W808" t="str">
        <f t="shared" si="133"/>
        <v/>
      </c>
      <c r="X808" t="str">
        <f t="shared" si="134"/>
        <v/>
      </c>
      <c r="Y808" t="str">
        <f t="shared" si="135"/>
        <v/>
      </c>
      <c r="AA808" s="18" t="str">
        <f t="shared" si="136"/>
        <v/>
      </c>
      <c r="AB808" s="18" t="str">
        <f t="shared" si="137"/>
        <v/>
      </c>
      <c r="AC808" s="18" t="str">
        <f t="shared" si="138"/>
        <v/>
      </c>
      <c r="AD808" s="18" t="str">
        <f t="shared" si="139"/>
        <v/>
      </c>
      <c r="AE808" s="18" t="str">
        <f t="shared" si="140"/>
        <v/>
      </c>
      <c r="AG808">
        <f t="shared" si="141"/>
        <v>14</v>
      </c>
    </row>
    <row r="809" spans="1:33" x14ac:dyDescent="0.25">
      <c r="A809">
        <v>6831</v>
      </c>
      <c r="B809" s="2">
        <v>862193026868968</v>
      </c>
      <c r="C809">
        <v>1719060593</v>
      </c>
      <c r="D809">
        <v>-23.282449</v>
      </c>
      <c r="E809">
        <v>-46.872779999999999</v>
      </c>
      <c r="F809">
        <v>819</v>
      </c>
      <c r="G809">
        <v>161</v>
      </c>
      <c r="H809">
        <v>96.2</v>
      </c>
      <c r="I809">
        <v>1</v>
      </c>
      <c r="J809">
        <v>1</v>
      </c>
      <c r="K809">
        <v>1583000</v>
      </c>
      <c r="L809">
        <v>55</v>
      </c>
      <c r="M809" t="s">
        <v>22</v>
      </c>
      <c r="N809">
        <v>10</v>
      </c>
      <c r="O809">
        <v>1</v>
      </c>
      <c r="P809">
        <v>0</v>
      </c>
      <c r="Q809">
        <v>1</v>
      </c>
      <c r="R809">
        <v>0</v>
      </c>
      <c r="S809" s="1">
        <v>45465.534641203703</v>
      </c>
      <c r="T809">
        <f t="shared" si="142"/>
        <v>30</v>
      </c>
      <c r="V809" t="str">
        <f t="shared" si="132"/>
        <v/>
      </c>
      <c r="W809" t="str">
        <f t="shared" si="133"/>
        <v/>
      </c>
      <c r="X809" t="str">
        <f t="shared" si="134"/>
        <v/>
      </c>
      <c r="Y809" t="str">
        <f t="shared" si="135"/>
        <v/>
      </c>
      <c r="AA809" s="18" t="str">
        <f t="shared" si="136"/>
        <v/>
      </c>
      <c r="AB809" s="18" t="str">
        <f t="shared" si="137"/>
        <v/>
      </c>
      <c r="AC809" s="18" t="str">
        <f t="shared" si="138"/>
        <v/>
      </c>
      <c r="AD809" s="18" t="str">
        <f t="shared" si="139"/>
        <v/>
      </c>
      <c r="AE809" s="18" t="str">
        <f t="shared" si="140"/>
        <v/>
      </c>
      <c r="AG809">
        <f t="shared" si="141"/>
        <v>14</v>
      </c>
    </row>
    <row r="810" spans="1:33" x14ac:dyDescent="0.25">
      <c r="A810">
        <v>6830</v>
      </c>
      <c r="B810" s="2">
        <v>862193026868968</v>
      </c>
      <c r="C810">
        <v>1719060563</v>
      </c>
      <c r="D810">
        <v>-23.275396000000001</v>
      </c>
      <c r="E810">
        <v>-46.870907000000003</v>
      </c>
      <c r="F810">
        <v>782</v>
      </c>
      <c r="G810">
        <v>217</v>
      </c>
      <c r="H810">
        <v>102.2</v>
      </c>
      <c r="I810">
        <v>1</v>
      </c>
      <c r="J810">
        <v>1</v>
      </c>
      <c r="K810">
        <v>1582100</v>
      </c>
      <c r="L810">
        <v>55</v>
      </c>
      <c r="M810" t="s">
        <v>22</v>
      </c>
      <c r="N810">
        <v>10</v>
      </c>
      <c r="O810">
        <v>1</v>
      </c>
      <c r="P810">
        <v>0</v>
      </c>
      <c r="Q810">
        <v>1</v>
      </c>
      <c r="R810">
        <v>0</v>
      </c>
      <c r="S810" s="1">
        <v>45465.53429398148</v>
      </c>
      <c r="T810">
        <f t="shared" si="142"/>
        <v>30</v>
      </c>
      <c r="V810" t="str">
        <f t="shared" si="132"/>
        <v/>
      </c>
      <c r="W810" t="str">
        <f t="shared" si="133"/>
        <v/>
      </c>
      <c r="X810" t="str">
        <f t="shared" si="134"/>
        <v/>
      </c>
      <c r="Y810" t="str">
        <f t="shared" si="135"/>
        <v/>
      </c>
      <c r="AA810" s="18" t="str">
        <f t="shared" si="136"/>
        <v/>
      </c>
      <c r="AB810" s="18" t="str">
        <f t="shared" si="137"/>
        <v/>
      </c>
      <c r="AC810" s="18" t="str">
        <f t="shared" si="138"/>
        <v/>
      </c>
      <c r="AD810" s="18" t="str">
        <f t="shared" si="139"/>
        <v/>
      </c>
      <c r="AE810" s="18" t="str">
        <f t="shared" si="140"/>
        <v/>
      </c>
      <c r="AG810">
        <f t="shared" si="141"/>
        <v>14</v>
      </c>
    </row>
    <row r="811" spans="1:33" x14ac:dyDescent="0.25">
      <c r="A811">
        <v>6829</v>
      </c>
      <c r="B811" s="2">
        <v>862193026868968</v>
      </c>
      <c r="C811">
        <v>1719060534</v>
      </c>
      <c r="D811">
        <v>-23.268509999999999</v>
      </c>
      <c r="E811">
        <v>-46.868378999999997</v>
      </c>
      <c r="F811">
        <v>770</v>
      </c>
      <c r="G811">
        <v>179</v>
      </c>
      <c r="H811">
        <v>104.2</v>
      </c>
      <c r="I811">
        <v>1</v>
      </c>
      <c r="J811">
        <v>1</v>
      </c>
      <c r="K811">
        <v>1581300</v>
      </c>
      <c r="L811">
        <v>55</v>
      </c>
      <c r="M811" t="s">
        <v>22</v>
      </c>
      <c r="N811">
        <v>10</v>
      </c>
      <c r="O811">
        <v>1</v>
      </c>
      <c r="P811">
        <v>0</v>
      </c>
      <c r="Q811">
        <v>1</v>
      </c>
      <c r="R811">
        <v>0</v>
      </c>
      <c r="S811" s="1">
        <v>45465.533958333333</v>
      </c>
      <c r="T811">
        <f t="shared" si="142"/>
        <v>29</v>
      </c>
      <c r="V811" t="str">
        <f t="shared" si="132"/>
        <v/>
      </c>
      <c r="W811" t="str">
        <f t="shared" si="133"/>
        <v/>
      </c>
      <c r="X811" t="str">
        <f t="shared" si="134"/>
        <v/>
      </c>
      <c r="Y811" t="str">
        <f t="shared" si="135"/>
        <v/>
      </c>
      <c r="AA811" s="18" t="str">
        <f t="shared" si="136"/>
        <v/>
      </c>
      <c r="AB811" s="18" t="str">
        <f t="shared" si="137"/>
        <v/>
      </c>
      <c r="AC811" s="18" t="str">
        <f t="shared" si="138"/>
        <v/>
      </c>
      <c r="AD811" s="18" t="str">
        <f t="shared" si="139"/>
        <v/>
      </c>
      <c r="AE811" s="18" t="str">
        <f t="shared" si="140"/>
        <v/>
      </c>
      <c r="AG811">
        <f t="shared" si="141"/>
        <v>14</v>
      </c>
    </row>
    <row r="812" spans="1:33" x14ac:dyDescent="0.25">
      <c r="A812">
        <v>6828</v>
      </c>
      <c r="B812" s="2">
        <v>862193026868968</v>
      </c>
      <c r="C812">
        <v>1719060504</v>
      </c>
      <c r="D812">
        <v>-23.261047000000001</v>
      </c>
      <c r="E812">
        <v>-46.866385999999999</v>
      </c>
      <c r="F812">
        <v>756</v>
      </c>
      <c r="G812">
        <v>170</v>
      </c>
      <c r="H812">
        <v>106.5</v>
      </c>
      <c r="I812">
        <v>1</v>
      </c>
      <c r="J812">
        <v>1</v>
      </c>
      <c r="K812">
        <v>1580500</v>
      </c>
      <c r="L812">
        <v>55</v>
      </c>
      <c r="M812" t="s">
        <v>22</v>
      </c>
      <c r="N812">
        <v>10</v>
      </c>
      <c r="O812">
        <v>1</v>
      </c>
      <c r="P812">
        <v>0</v>
      </c>
      <c r="Q812">
        <v>1</v>
      </c>
      <c r="R812">
        <v>0</v>
      </c>
      <c r="S812" s="1">
        <v>45465.53361111111</v>
      </c>
      <c r="T812">
        <f t="shared" si="142"/>
        <v>30</v>
      </c>
      <c r="V812" t="str">
        <f t="shared" si="132"/>
        <v/>
      </c>
      <c r="W812" t="str">
        <f t="shared" si="133"/>
        <v/>
      </c>
      <c r="X812" t="str">
        <f t="shared" si="134"/>
        <v/>
      </c>
      <c r="Y812" t="str">
        <f t="shared" si="135"/>
        <v/>
      </c>
      <c r="AA812" s="18" t="str">
        <f t="shared" si="136"/>
        <v/>
      </c>
      <c r="AB812" s="18" t="str">
        <f t="shared" si="137"/>
        <v/>
      </c>
      <c r="AC812" s="18" t="str">
        <f t="shared" si="138"/>
        <v/>
      </c>
      <c r="AD812" s="18" t="str">
        <f t="shared" si="139"/>
        <v/>
      </c>
      <c r="AE812" s="18" t="str">
        <f t="shared" si="140"/>
        <v/>
      </c>
      <c r="AG812">
        <f t="shared" si="141"/>
        <v>14</v>
      </c>
    </row>
    <row r="813" spans="1:33" x14ac:dyDescent="0.25">
      <c r="A813">
        <v>6827</v>
      </c>
      <c r="B813" s="2">
        <v>862193026868968</v>
      </c>
      <c r="C813">
        <v>1719060474</v>
      </c>
      <c r="D813">
        <v>-23.253729</v>
      </c>
      <c r="E813">
        <v>-46.866771999999997</v>
      </c>
      <c r="F813">
        <v>754</v>
      </c>
      <c r="G813">
        <v>194</v>
      </c>
      <c r="H813">
        <v>91.5</v>
      </c>
      <c r="I813">
        <v>1</v>
      </c>
      <c r="J813">
        <v>1</v>
      </c>
      <c r="K813">
        <v>1579600</v>
      </c>
      <c r="L813">
        <v>55</v>
      </c>
      <c r="M813" t="s">
        <v>22</v>
      </c>
      <c r="N813">
        <v>10</v>
      </c>
      <c r="O813">
        <v>1</v>
      </c>
      <c r="P813">
        <v>0</v>
      </c>
      <c r="Q813">
        <v>1</v>
      </c>
      <c r="R813">
        <v>0</v>
      </c>
      <c r="S813" s="1">
        <v>45465.533263888887</v>
      </c>
      <c r="T813">
        <f t="shared" si="142"/>
        <v>30</v>
      </c>
      <c r="V813" t="str">
        <f t="shared" si="132"/>
        <v/>
      </c>
      <c r="W813" t="str">
        <f t="shared" si="133"/>
        <v/>
      </c>
      <c r="X813" t="str">
        <f t="shared" si="134"/>
        <v/>
      </c>
      <c r="Y813" t="str">
        <f t="shared" si="135"/>
        <v/>
      </c>
      <c r="AA813" s="18" t="str">
        <f t="shared" si="136"/>
        <v/>
      </c>
      <c r="AB813" s="18" t="str">
        <f t="shared" si="137"/>
        <v/>
      </c>
      <c r="AC813" s="18" t="str">
        <f t="shared" si="138"/>
        <v/>
      </c>
      <c r="AD813" s="18" t="str">
        <f t="shared" si="139"/>
        <v/>
      </c>
      <c r="AE813" s="18" t="str">
        <f t="shared" si="140"/>
        <v/>
      </c>
      <c r="AG813">
        <f t="shared" si="141"/>
        <v>14</v>
      </c>
    </row>
    <row r="814" spans="1:33" x14ac:dyDescent="0.25">
      <c r="A814">
        <v>6826</v>
      </c>
      <c r="B814" s="2">
        <v>862193026868968</v>
      </c>
      <c r="C814">
        <v>1719060444</v>
      </c>
      <c r="D814">
        <v>-23.249065000000002</v>
      </c>
      <c r="E814">
        <v>-46.866109000000002</v>
      </c>
      <c r="F814">
        <v>746</v>
      </c>
      <c r="G814">
        <v>170</v>
      </c>
      <c r="H814">
        <v>0</v>
      </c>
      <c r="I814">
        <v>1</v>
      </c>
      <c r="J814">
        <v>1</v>
      </c>
      <c r="K814">
        <v>1579100</v>
      </c>
      <c r="L814">
        <v>55</v>
      </c>
      <c r="M814" t="s">
        <v>22</v>
      </c>
      <c r="N814">
        <v>10</v>
      </c>
      <c r="O814">
        <v>1</v>
      </c>
      <c r="P814">
        <v>0</v>
      </c>
      <c r="Q814">
        <v>1</v>
      </c>
      <c r="R814">
        <v>0</v>
      </c>
      <c r="S814" s="1">
        <v>45465.532916666663</v>
      </c>
      <c r="T814">
        <f t="shared" si="142"/>
        <v>30</v>
      </c>
      <c r="V814" t="str">
        <f t="shared" si="132"/>
        <v/>
      </c>
      <c r="W814" t="str">
        <f t="shared" si="133"/>
        <v/>
      </c>
      <c r="X814" t="str">
        <f t="shared" si="134"/>
        <v/>
      </c>
      <c r="Y814" t="str">
        <f t="shared" si="135"/>
        <v/>
      </c>
      <c r="AA814" s="18" t="str">
        <f t="shared" si="136"/>
        <v/>
      </c>
      <c r="AB814" s="18" t="str">
        <f t="shared" si="137"/>
        <v/>
      </c>
      <c r="AC814" s="18" t="str">
        <f t="shared" si="138"/>
        <v/>
      </c>
      <c r="AD814" s="18" t="str">
        <f t="shared" si="139"/>
        <v/>
      </c>
      <c r="AE814" s="18" t="str">
        <f t="shared" si="140"/>
        <v/>
      </c>
      <c r="AG814">
        <f t="shared" si="141"/>
        <v>14</v>
      </c>
    </row>
    <row r="815" spans="1:33" x14ac:dyDescent="0.25">
      <c r="A815">
        <v>6825</v>
      </c>
      <c r="B815" s="2">
        <v>862193026868968</v>
      </c>
      <c r="C815">
        <v>1719060414</v>
      </c>
      <c r="D815">
        <v>-23.249065000000002</v>
      </c>
      <c r="E815">
        <v>-46.866109000000002</v>
      </c>
      <c r="F815">
        <v>746</v>
      </c>
      <c r="G815">
        <v>170</v>
      </c>
      <c r="H815">
        <v>0</v>
      </c>
      <c r="I815">
        <v>1</v>
      </c>
      <c r="J815">
        <v>1</v>
      </c>
      <c r="K815">
        <v>1579100</v>
      </c>
      <c r="L815">
        <v>55</v>
      </c>
      <c r="M815" t="s">
        <v>22</v>
      </c>
      <c r="N815">
        <v>10</v>
      </c>
      <c r="O815">
        <v>1</v>
      </c>
      <c r="P815">
        <v>0</v>
      </c>
      <c r="Q815">
        <v>0</v>
      </c>
      <c r="R815">
        <v>0</v>
      </c>
      <c r="S815" s="1">
        <v>45465.532569444447</v>
      </c>
      <c r="T815">
        <f t="shared" si="142"/>
        <v>30</v>
      </c>
      <c r="V815" t="str">
        <f t="shared" si="132"/>
        <v/>
      </c>
      <c r="W815" t="str">
        <f t="shared" si="133"/>
        <v/>
      </c>
      <c r="X815" t="str">
        <f t="shared" si="134"/>
        <v/>
      </c>
      <c r="Y815" t="str">
        <f t="shared" si="135"/>
        <v/>
      </c>
      <c r="AA815" s="18" t="str">
        <f t="shared" si="136"/>
        <v/>
      </c>
      <c r="AB815" s="18" t="str">
        <f t="shared" si="137"/>
        <v/>
      </c>
      <c r="AC815" s="18" t="str">
        <f t="shared" si="138"/>
        <v/>
      </c>
      <c r="AD815" s="18" t="str">
        <f t="shared" si="139"/>
        <v/>
      </c>
      <c r="AE815" s="18" t="str">
        <f t="shared" si="140"/>
        <v/>
      </c>
      <c r="AG815">
        <f t="shared" si="141"/>
        <v>14</v>
      </c>
    </row>
    <row r="816" spans="1:33" x14ac:dyDescent="0.25">
      <c r="A816">
        <v>6824</v>
      </c>
      <c r="B816" s="2">
        <v>862193026868968</v>
      </c>
      <c r="C816">
        <v>1719060384</v>
      </c>
      <c r="D816">
        <v>-23.249065000000002</v>
      </c>
      <c r="E816">
        <v>-46.866109000000002</v>
      </c>
      <c r="F816">
        <v>746</v>
      </c>
      <c r="G816">
        <v>170</v>
      </c>
      <c r="H816">
        <v>0</v>
      </c>
      <c r="I816">
        <v>1</v>
      </c>
      <c r="J816">
        <v>1</v>
      </c>
      <c r="K816">
        <v>1579100</v>
      </c>
      <c r="L816">
        <v>55</v>
      </c>
      <c r="M816" t="s">
        <v>22</v>
      </c>
      <c r="N816">
        <v>10</v>
      </c>
      <c r="O816">
        <v>1</v>
      </c>
      <c r="P816">
        <v>0</v>
      </c>
      <c r="Q816">
        <v>0</v>
      </c>
      <c r="R816">
        <v>0</v>
      </c>
      <c r="S816" s="1">
        <v>45465.532222222224</v>
      </c>
      <c r="T816">
        <f t="shared" si="142"/>
        <v>30</v>
      </c>
      <c r="V816" t="str">
        <f t="shared" si="132"/>
        <v/>
      </c>
      <c r="W816" t="str">
        <f t="shared" si="133"/>
        <v/>
      </c>
      <c r="X816" t="str">
        <f t="shared" si="134"/>
        <v/>
      </c>
      <c r="Y816" t="str">
        <f t="shared" si="135"/>
        <v/>
      </c>
      <c r="AA816" s="18" t="str">
        <f t="shared" si="136"/>
        <v/>
      </c>
      <c r="AB816" s="18" t="str">
        <f t="shared" si="137"/>
        <v/>
      </c>
      <c r="AC816" s="18" t="str">
        <f t="shared" si="138"/>
        <v/>
      </c>
      <c r="AD816" s="18" t="str">
        <f t="shared" si="139"/>
        <v/>
      </c>
      <c r="AE816" s="18" t="str">
        <f t="shared" si="140"/>
        <v/>
      </c>
      <c r="AG816">
        <f t="shared" si="141"/>
        <v>14</v>
      </c>
    </row>
    <row r="817" spans="1:33" x14ac:dyDescent="0.25">
      <c r="A817">
        <v>6823</v>
      </c>
      <c r="B817" s="2">
        <v>862193026868968</v>
      </c>
      <c r="C817">
        <v>1719060354</v>
      </c>
      <c r="D817">
        <v>-23.249065000000002</v>
      </c>
      <c r="E817">
        <v>-46.866109000000002</v>
      </c>
      <c r="F817">
        <v>746</v>
      </c>
      <c r="G817">
        <v>170</v>
      </c>
      <c r="H817">
        <v>0</v>
      </c>
      <c r="I817">
        <v>1</v>
      </c>
      <c r="J817">
        <v>1</v>
      </c>
      <c r="K817">
        <v>1579100</v>
      </c>
      <c r="L817">
        <v>55</v>
      </c>
      <c r="M817" t="s">
        <v>22</v>
      </c>
      <c r="N817">
        <v>10</v>
      </c>
      <c r="O817">
        <v>1</v>
      </c>
      <c r="P817">
        <v>0</v>
      </c>
      <c r="Q817">
        <v>0</v>
      </c>
      <c r="R817">
        <v>0</v>
      </c>
      <c r="S817" s="1">
        <v>45465.531875000001</v>
      </c>
      <c r="T817">
        <f t="shared" si="142"/>
        <v>30</v>
      </c>
      <c r="V817" t="str">
        <f t="shared" si="132"/>
        <v/>
      </c>
      <c r="W817" t="str">
        <f t="shared" si="133"/>
        <v/>
      </c>
      <c r="X817" t="str">
        <f t="shared" si="134"/>
        <v/>
      </c>
      <c r="Y817" t="str">
        <f t="shared" si="135"/>
        <v/>
      </c>
      <c r="AA817" s="18" t="str">
        <f t="shared" si="136"/>
        <v/>
      </c>
      <c r="AB817" s="18" t="str">
        <f t="shared" si="137"/>
        <v/>
      </c>
      <c r="AC817" s="18" t="str">
        <f t="shared" si="138"/>
        <v/>
      </c>
      <c r="AD817" s="18" t="str">
        <f t="shared" si="139"/>
        <v/>
      </c>
      <c r="AE817" s="18" t="str">
        <f t="shared" si="140"/>
        <v/>
      </c>
      <c r="AG817">
        <f t="shared" si="141"/>
        <v>14</v>
      </c>
    </row>
    <row r="818" spans="1:33" x14ac:dyDescent="0.25">
      <c r="A818">
        <v>6822</v>
      </c>
      <c r="B818" s="2">
        <v>862193026868968</v>
      </c>
      <c r="C818">
        <v>1719060324</v>
      </c>
      <c r="D818">
        <v>-23.248735</v>
      </c>
      <c r="E818">
        <v>-46.866155999999997</v>
      </c>
      <c r="F818">
        <v>746</v>
      </c>
      <c r="G818">
        <v>172</v>
      </c>
      <c r="H818">
        <v>27.1</v>
      </c>
      <c r="I818">
        <v>1</v>
      </c>
      <c r="J818">
        <v>1</v>
      </c>
      <c r="K818">
        <v>1579100</v>
      </c>
      <c r="L818">
        <v>55</v>
      </c>
      <c r="M818" t="s">
        <v>22</v>
      </c>
      <c r="N818">
        <v>10</v>
      </c>
      <c r="O818">
        <v>1</v>
      </c>
      <c r="P818">
        <v>0</v>
      </c>
      <c r="Q818">
        <v>0</v>
      </c>
      <c r="R818">
        <v>0</v>
      </c>
      <c r="S818" s="1">
        <v>45465.531527777777</v>
      </c>
      <c r="T818">
        <f t="shared" si="142"/>
        <v>30</v>
      </c>
      <c r="V818" t="str">
        <f t="shared" si="132"/>
        <v/>
      </c>
      <c r="W818" t="str">
        <f t="shared" si="133"/>
        <v/>
      </c>
      <c r="X818" t="str">
        <f t="shared" si="134"/>
        <v/>
      </c>
      <c r="Y818" t="str">
        <f t="shared" si="135"/>
        <v/>
      </c>
      <c r="AA818" s="18" t="str">
        <f t="shared" si="136"/>
        <v/>
      </c>
      <c r="AB818" s="18" t="str">
        <f t="shared" si="137"/>
        <v/>
      </c>
      <c r="AC818" s="18" t="str">
        <f t="shared" si="138"/>
        <v/>
      </c>
      <c r="AD818" s="18" t="str">
        <f t="shared" si="139"/>
        <v/>
      </c>
      <c r="AE818" s="18" t="str">
        <f t="shared" si="140"/>
        <v/>
      </c>
      <c r="AG818">
        <f t="shared" si="141"/>
        <v>14</v>
      </c>
    </row>
    <row r="819" spans="1:33" x14ac:dyDescent="0.25">
      <c r="A819">
        <v>6821</v>
      </c>
      <c r="B819" s="2">
        <v>862193026868968</v>
      </c>
      <c r="C819">
        <v>1719060294</v>
      </c>
      <c r="D819">
        <v>-23.243501999999999</v>
      </c>
      <c r="E819">
        <v>-46.868425999999999</v>
      </c>
      <c r="F819">
        <v>742</v>
      </c>
      <c r="G819">
        <v>157</v>
      </c>
      <c r="H819">
        <v>92.1</v>
      </c>
      <c r="I819">
        <v>1</v>
      </c>
      <c r="J819">
        <v>1</v>
      </c>
      <c r="K819">
        <v>1578400</v>
      </c>
      <c r="L819">
        <v>55</v>
      </c>
      <c r="M819" t="s">
        <v>22</v>
      </c>
      <c r="N819">
        <v>10</v>
      </c>
      <c r="O819">
        <v>1</v>
      </c>
      <c r="P819">
        <v>0</v>
      </c>
      <c r="Q819">
        <v>1</v>
      </c>
      <c r="R819">
        <v>0</v>
      </c>
      <c r="S819" s="1">
        <v>45465.531180555554</v>
      </c>
      <c r="T819">
        <f t="shared" si="142"/>
        <v>30</v>
      </c>
      <c r="V819" t="str">
        <f t="shared" si="132"/>
        <v/>
      </c>
      <c r="W819" t="str">
        <f t="shared" si="133"/>
        <v/>
      </c>
      <c r="X819" t="str">
        <f t="shared" si="134"/>
        <v/>
      </c>
      <c r="Y819" t="str">
        <f t="shared" si="135"/>
        <v/>
      </c>
      <c r="AA819" s="18" t="str">
        <f t="shared" si="136"/>
        <v/>
      </c>
      <c r="AB819" s="18" t="str">
        <f t="shared" si="137"/>
        <v/>
      </c>
      <c r="AC819" s="18" t="str">
        <f t="shared" si="138"/>
        <v/>
      </c>
      <c r="AD819" s="18" t="str">
        <f t="shared" si="139"/>
        <v/>
      </c>
      <c r="AE819" s="18" t="str">
        <f t="shared" si="140"/>
        <v/>
      </c>
      <c r="AG819">
        <f t="shared" si="141"/>
        <v>14</v>
      </c>
    </row>
    <row r="820" spans="1:33" x14ac:dyDescent="0.25">
      <c r="A820">
        <v>6820</v>
      </c>
      <c r="B820" s="2">
        <v>862193026868968</v>
      </c>
      <c r="C820">
        <v>1719060264</v>
      </c>
      <c r="D820">
        <v>-23.236478999999999</v>
      </c>
      <c r="E820">
        <v>-46.870215000000002</v>
      </c>
      <c r="F820">
        <v>750</v>
      </c>
      <c r="G820">
        <v>156</v>
      </c>
      <c r="H820">
        <v>96.8</v>
      </c>
      <c r="I820">
        <v>1</v>
      </c>
      <c r="J820">
        <v>1</v>
      </c>
      <c r="K820">
        <v>1577600</v>
      </c>
      <c r="L820">
        <v>55</v>
      </c>
      <c r="M820" t="s">
        <v>22</v>
      </c>
      <c r="N820">
        <v>10</v>
      </c>
      <c r="O820">
        <v>1</v>
      </c>
      <c r="P820">
        <v>0</v>
      </c>
      <c r="Q820">
        <v>1</v>
      </c>
      <c r="R820">
        <v>0</v>
      </c>
      <c r="S820" s="1">
        <v>45465.530833333331</v>
      </c>
      <c r="T820">
        <f t="shared" si="142"/>
        <v>30</v>
      </c>
      <c r="V820" t="str">
        <f t="shared" si="132"/>
        <v/>
      </c>
      <c r="W820" t="str">
        <f t="shared" si="133"/>
        <v/>
      </c>
      <c r="X820" t="str">
        <f t="shared" si="134"/>
        <v/>
      </c>
      <c r="Y820" t="str">
        <f t="shared" si="135"/>
        <v/>
      </c>
      <c r="AA820" s="18" t="str">
        <f t="shared" si="136"/>
        <v/>
      </c>
      <c r="AB820" s="18" t="str">
        <f t="shared" si="137"/>
        <v/>
      </c>
      <c r="AC820" s="18" t="str">
        <f t="shared" si="138"/>
        <v/>
      </c>
      <c r="AD820" s="18" t="str">
        <f t="shared" si="139"/>
        <v/>
      </c>
      <c r="AE820" s="18" t="str">
        <f t="shared" si="140"/>
        <v/>
      </c>
      <c r="AG820">
        <f t="shared" si="141"/>
        <v>14</v>
      </c>
    </row>
    <row r="821" spans="1:33" x14ac:dyDescent="0.25">
      <c r="A821">
        <v>6817</v>
      </c>
      <c r="B821" s="2">
        <v>862193026868968</v>
      </c>
      <c r="C821">
        <v>1719060234</v>
      </c>
      <c r="D821">
        <v>-23.230328</v>
      </c>
      <c r="E821">
        <v>-46.873263999999999</v>
      </c>
      <c r="F821">
        <v>743</v>
      </c>
      <c r="G821">
        <v>154</v>
      </c>
      <c r="H821">
        <v>87.7</v>
      </c>
      <c r="I821">
        <v>1</v>
      </c>
      <c r="J821">
        <v>1</v>
      </c>
      <c r="K821">
        <v>1576900</v>
      </c>
      <c r="L821">
        <v>55</v>
      </c>
      <c r="M821" t="s">
        <v>22</v>
      </c>
      <c r="N821">
        <v>10</v>
      </c>
      <c r="O821">
        <v>1</v>
      </c>
      <c r="P821">
        <v>0</v>
      </c>
      <c r="Q821">
        <v>1</v>
      </c>
      <c r="R821">
        <v>0</v>
      </c>
      <c r="S821" s="1">
        <v>45465.530486111114</v>
      </c>
      <c r="T821">
        <f t="shared" si="142"/>
        <v>30</v>
      </c>
      <c r="V821" t="str">
        <f t="shared" si="132"/>
        <v/>
      </c>
      <c r="W821" t="str">
        <f t="shared" si="133"/>
        <v/>
      </c>
      <c r="X821" t="str">
        <f t="shared" si="134"/>
        <v/>
      </c>
      <c r="Y821" t="str">
        <f t="shared" si="135"/>
        <v/>
      </c>
      <c r="AA821" s="18" t="str">
        <f t="shared" si="136"/>
        <v/>
      </c>
      <c r="AB821" s="18" t="str">
        <f t="shared" si="137"/>
        <v/>
      </c>
      <c r="AC821" s="18" t="str">
        <f t="shared" si="138"/>
        <v/>
      </c>
      <c r="AD821" s="18" t="str">
        <f t="shared" si="139"/>
        <v/>
      </c>
      <c r="AE821" s="18" t="str">
        <f t="shared" si="140"/>
        <v/>
      </c>
      <c r="AG821">
        <f t="shared" si="141"/>
        <v>14</v>
      </c>
    </row>
    <row r="822" spans="1:33" x14ac:dyDescent="0.25">
      <c r="A822">
        <v>6816</v>
      </c>
      <c r="B822" s="2">
        <v>862193026868968</v>
      </c>
      <c r="C822">
        <v>1719060204</v>
      </c>
      <c r="D822">
        <v>-23.224056999999998</v>
      </c>
      <c r="E822">
        <v>-46.876838999999997</v>
      </c>
      <c r="F822">
        <v>739</v>
      </c>
      <c r="G822">
        <v>141</v>
      </c>
      <c r="H822">
        <v>93.6</v>
      </c>
      <c r="I822">
        <v>1</v>
      </c>
      <c r="J822">
        <v>1</v>
      </c>
      <c r="K822">
        <v>1576100</v>
      </c>
      <c r="L822">
        <v>55</v>
      </c>
      <c r="M822" t="s">
        <v>22</v>
      </c>
      <c r="N822">
        <v>10</v>
      </c>
      <c r="O822">
        <v>1</v>
      </c>
      <c r="P822">
        <v>0</v>
      </c>
      <c r="Q822">
        <v>1</v>
      </c>
      <c r="R822">
        <v>0</v>
      </c>
      <c r="S822" s="1">
        <v>45465.530138888891</v>
      </c>
      <c r="T822">
        <f t="shared" si="142"/>
        <v>30</v>
      </c>
      <c r="V822" t="str">
        <f t="shared" si="132"/>
        <v/>
      </c>
      <c r="W822" t="str">
        <f t="shared" si="133"/>
        <v/>
      </c>
      <c r="X822" t="str">
        <f t="shared" si="134"/>
        <v/>
      </c>
      <c r="Y822" t="str">
        <f t="shared" si="135"/>
        <v/>
      </c>
      <c r="AA822" s="18" t="str">
        <f t="shared" si="136"/>
        <v/>
      </c>
      <c r="AB822" s="18" t="str">
        <f t="shared" si="137"/>
        <v/>
      </c>
      <c r="AC822" s="18" t="str">
        <f t="shared" si="138"/>
        <v/>
      </c>
      <c r="AD822" s="18" t="str">
        <f t="shared" si="139"/>
        <v/>
      </c>
      <c r="AE822" s="18" t="str">
        <f t="shared" si="140"/>
        <v/>
      </c>
      <c r="AG822">
        <f t="shared" si="141"/>
        <v>14</v>
      </c>
    </row>
    <row r="823" spans="1:33" x14ac:dyDescent="0.25">
      <c r="A823">
        <v>6815</v>
      </c>
      <c r="B823" s="2">
        <v>862193026868968</v>
      </c>
      <c r="C823">
        <v>1719060174</v>
      </c>
      <c r="D823">
        <v>-23.219356000000001</v>
      </c>
      <c r="E823">
        <v>-46.880972</v>
      </c>
      <c r="F823">
        <v>743</v>
      </c>
      <c r="G823">
        <v>140</v>
      </c>
      <c r="H823">
        <v>88</v>
      </c>
      <c r="I823">
        <v>1</v>
      </c>
      <c r="J823">
        <v>1</v>
      </c>
      <c r="K823">
        <v>1575400</v>
      </c>
      <c r="L823">
        <v>55</v>
      </c>
      <c r="M823" t="s">
        <v>22</v>
      </c>
      <c r="N823">
        <v>10</v>
      </c>
      <c r="O823">
        <v>1</v>
      </c>
      <c r="P823">
        <v>0</v>
      </c>
      <c r="Q823">
        <v>0</v>
      </c>
      <c r="R823">
        <v>0</v>
      </c>
      <c r="S823" s="1">
        <v>45465.529791666668</v>
      </c>
      <c r="T823">
        <f t="shared" si="142"/>
        <v>30</v>
      </c>
      <c r="V823" t="str">
        <f t="shared" si="132"/>
        <v/>
      </c>
      <c r="W823" t="str">
        <f t="shared" si="133"/>
        <v/>
      </c>
      <c r="X823" t="str">
        <f t="shared" si="134"/>
        <v/>
      </c>
      <c r="Y823" t="str">
        <f t="shared" si="135"/>
        <v/>
      </c>
      <c r="AA823" s="18" t="str">
        <f t="shared" si="136"/>
        <v/>
      </c>
      <c r="AB823" s="18" t="str">
        <f t="shared" si="137"/>
        <v/>
      </c>
      <c r="AC823" s="18" t="str">
        <f t="shared" si="138"/>
        <v/>
      </c>
      <c r="AD823" s="18" t="str">
        <f t="shared" si="139"/>
        <v/>
      </c>
      <c r="AE823" s="18" t="str">
        <f t="shared" si="140"/>
        <v/>
      </c>
      <c r="AG823">
        <f t="shared" si="141"/>
        <v>14</v>
      </c>
    </row>
    <row r="824" spans="1:33" x14ac:dyDescent="0.25">
      <c r="A824">
        <v>6814</v>
      </c>
      <c r="B824" s="2">
        <v>862193026868968</v>
      </c>
      <c r="C824">
        <v>1719060144</v>
      </c>
      <c r="D824">
        <v>-23.214137999999998</v>
      </c>
      <c r="E824">
        <v>-46.886927</v>
      </c>
      <c r="F824">
        <v>752</v>
      </c>
      <c r="G824">
        <v>123</v>
      </c>
      <c r="H824">
        <v>101.7</v>
      </c>
      <c r="I824">
        <v>1</v>
      </c>
      <c r="J824">
        <v>1</v>
      </c>
      <c r="K824">
        <v>1574600</v>
      </c>
      <c r="L824">
        <v>55</v>
      </c>
      <c r="M824" t="s">
        <v>22</v>
      </c>
      <c r="N824">
        <v>10</v>
      </c>
      <c r="O824">
        <v>1</v>
      </c>
      <c r="P824">
        <v>0</v>
      </c>
      <c r="Q824">
        <v>1</v>
      </c>
      <c r="R824">
        <v>0</v>
      </c>
      <c r="S824" s="1">
        <v>45465.529444444444</v>
      </c>
      <c r="T824">
        <f t="shared" si="142"/>
        <v>30</v>
      </c>
      <c r="V824" t="str">
        <f t="shared" si="132"/>
        <v/>
      </c>
      <c r="W824" t="str">
        <f t="shared" si="133"/>
        <v/>
      </c>
      <c r="X824" t="str">
        <f t="shared" si="134"/>
        <v/>
      </c>
      <c r="Y824" t="str">
        <f t="shared" si="135"/>
        <v/>
      </c>
      <c r="AA824" s="18" t="str">
        <f t="shared" si="136"/>
        <v/>
      </c>
      <c r="AB824" s="18" t="str">
        <f t="shared" si="137"/>
        <v/>
      </c>
      <c r="AC824" s="18" t="str">
        <f t="shared" si="138"/>
        <v/>
      </c>
      <c r="AD824" s="18" t="str">
        <f t="shared" si="139"/>
        <v/>
      </c>
      <c r="AE824" s="18" t="str">
        <f t="shared" si="140"/>
        <v/>
      </c>
      <c r="AG824">
        <f t="shared" si="141"/>
        <v>14</v>
      </c>
    </row>
    <row r="825" spans="1:33" x14ac:dyDescent="0.25">
      <c r="A825">
        <v>6813</v>
      </c>
      <c r="B825" s="2">
        <v>862193026868968</v>
      </c>
      <c r="C825">
        <v>1719060114</v>
      </c>
      <c r="D825">
        <v>-23.209835000000002</v>
      </c>
      <c r="E825">
        <v>-46.893880000000003</v>
      </c>
      <c r="F825">
        <v>756</v>
      </c>
      <c r="G825">
        <v>123</v>
      </c>
      <c r="H825">
        <v>104.7</v>
      </c>
      <c r="I825">
        <v>1</v>
      </c>
      <c r="J825">
        <v>1</v>
      </c>
      <c r="K825">
        <v>1573700</v>
      </c>
      <c r="L825">
        <v>55</v>
      </c>
      <c r="M825" t="s">
        <v>22</v>
      </c>
      <c r="N825">
        <v>10</v>
      </c>
      <c r="O825">
        <v>1</v>
      </c>
      <c r="P825">
        <v>0</v>
      </c>
      <c r="Q825">
        <v>1</v>
      </c>
      <c r="R825">
        <v>0</v>
      </c>
      <c r="S825" s="1">
        <v>45465.529097222221</v>
      </c>
      <c r="T825">
        <f t="shared" si="142"/>
        <v>30</v>
      </c>
      <c r="V825" t="str">
        <f t="shared" si="132"/>
        <v/>
      </c>
      <c r="W825" t="str">
        <f t="shared" si="133"/>
        <v/>
      </c>
      <c r="X825" t="str">
        <f t="shared" si="134"/>
        <v/>
      </c>
      <c r="Y825" t="str">
        <f t="shared" si="135"/>
        <v/>
      </c>
      <c r="AA825" s="18" t="str">
        <f t="shared" si="136"/>
        <v/>
      </c>
      <c r="AB825" s="18" t="str">
        <f t="shared" si="137"/>
        <v/>
      </c>
      <c r="AC825" s="18" t="str">
        <f t="shared" si="138"/>
        <v/>
      </c>
      <c r="AD825" s="18" t="str">
        <f t="shared" si="139"/>
        <v/>
      </c>
      <c r="AE825" s="18" t="str">
        <f t="shared" si="140"/>
        <v/>
      </c>
      <c r="AG825">
        <f t="shared" si="141"/>
        <v>14</v>
      </c>
    </row>
    <row r="826" spans="1:33" x14ac:dyDescent="0.25">
      <c r="A826">
        <v>6812</v>
      </c>
      <c r="B826" s="2">
        <v>862193026868968</v>
      </c>
      <c r="C826">
        <v>1719060085</v>
      </c>
      <c r="D826">
        <v>-23.205029</v>
      </c>
      <c r="E826">
        <v>-46.900145999999999</v>
      </c>
      <c r="F826">
        <v>749</v>
      </c>
      <c r="G826">
        <v>143</v>
      </c>
      <c r="H826">
        <v>104.3</v>
      </c>
      <c r="I826">
        <v>1</v>
      </c>
      <c r="J826">
        <v>1</v>
      </c>
      <c r="K826">
        <v>1572800</v>
      </c>
      <c r="L826">
        <v>55</v>
      </c>
      <c r="M826" t="s">
        <v>22</v>
      </c>
      <c r="N826">
        <v>10</v>
      </c>
      <c r="O826">
        <v>1</v>
      </c>
      <c r="P826">
        <v>0</v>
      </c>
      <c r="Q826">
        <v>1</v>
      </c>
      <c r="R826">
        <v>0</v>
      </c>
      <c r="S826" s="1">
        <v>45465.528761574074</v>
      </c>
      <c r="T826">
        <f t="shared" si="142"/>
        <v>29</v>
      </c>
      <c r="V826" t="str">
        <f t="shared" si="132"/>
        <v/>
      </c>
      <c r="W826" t="str">
        <f t="shared" si="133"/>
        <v/>
      </c>
      <c r="X826" t="str">
        <f t="shared" si="134"/>
        <v/>
      </c>
      <c r="Y826" t="str">
        <f t="shared" si="135"/>
        <v/>
      </c>
      <c r="AA826" s="18" t="str">
        <f t="shared" si="136"/>
        <v/>
      </c>
      <c r="AB826" s="18" t="str">
        <f t="shared" si="137"/>
        <v/>
      </c>
      <c r="AC826" s="18" t="str">
        <f t="shared" si="138"/>
        <v/>
      </c>
      <c r="AD826" s="18" t="str">
        <f t="shared" si="139"/>
        <v/>
      </c>
      <c r="AE826" s="18" t="str">
        <f t="shared" si="140"/>
        <v/>
      </c>
      <c r="AG826">
        <f t="shared" si="141"/>
        <v>14</v>
      </c>
    </row>
    <row r="827" spans="1:33" x14ac:dyDescent="0.25">
      <c r="A827">
        <v>6811</v>
      </c>
      <c r="B827" s="2">
        <v>862193026868968</v>
      </c>
      <c r="C827">
        <v>1719060055</v>
      </c>
      <c r="D827">
        <v>-23.197856999999999</v>
      </c>
      <c r="E827">
        <v>-46.90352</v>
      </c>
      <c r="F827">
        <v>737</v>
      </c>
      <c r="G827">
        <v>161</v>
      </c>
      <c r="H827">
        <v>104.2</v>
      </c>
      <c r="I827">
        <v>1</v>
      </c>
      <c r="J827">
        <v>1</v>
      </c>
      <c r="K827">
        <v>1572000</v>
      </c>
      <c r="L827">
        <v>55</v>
      </c>
      <c r="M827" t="s">
        <v>22</v>
      </c>
      <c r="N827">
        <v>10</v>
      </c>
      <c r="O827">
        <v>1</v>
      </c>
      <c r="P827">
        <v>0</v>
      </c>
      <c r="Q827">
        <v>1</v>
      </c>
      <c r="R827">
        <v>0</v>
      </c>
      <c r="S827" s="1">
        <v>45465.528414351851</v>
      </c>
      <c r="T827">
        <f t="shared" si="142"/>
        <v>30</v>
      </c>
      <c r="V827" t="str">
        <f t="shared" si="132"/>
        <v/>
      </c>
      <c r="W827" t="str">
        <f t="shared" si="133"/>
        <v/>
      </c>
      <c r="X827" t="str">
        <f t="shared" si="134"/>
        <v/>
      </c>
      <c r="Y827" t="str">
        <f t="shared" si="135"/>
        <v/>
      </c>
      <c r="AA827" s="18" t="str">
        <f t="shared" si="136"/>
        <v/>
      </c>
      <c r="AB827" s="18" t="str">
        <f t="shared" si="137"/>
        <v/>
      </c>
      <c r="AC827" s="18" t="str">
        <f t="shared" si="138"/>
        <v/>
      </c>
      <c r="AD827" s="18" t="str">
        <f t="shared" si="139"/>
        <v/>
      </c>
      <c r="AE827" s="18" t="str">
        <f t="shared" si="140"/>
        <v/>
      </c>
      <c r="AG827">
        <f t="shared" si="141"/>
        <v>14</v>
      </c>
    </row>
    <row r="828" spans="1:33" x14ac:dyDescent="0.25">
      <c r="A828">
        <v>6810</v>
      </c>
      <c r="B828" s="2">
        <v>862193026868968</v>
      </c>
      <c r="C828">
        <v>1719060025</v>
      </c>
      <c r="D828">
        <v>-23.190905999999998</v>
      </c>
      <c r="E828">
        <v>-46.906019999999998</v>
      </c>
      <c r="F828">
        <v>716</v>
      </c>
      <c r="G828">
        <v>161</v>
      </c>
      <c r="H828">
        <v>91.8</v>
      </c>
      <c r="I828">
        <v>1</v>
      </c>
      <c r="J828">
        <v>1</v>
      </c>
      <c r="K828">
        <v>1571200</v>
      </c>
      <c r="L828">
        <v>55</v>
      </c>
      <c r="M828" t="s">
        <v>22</v>
      </c>
      <c r="N828">
        <v>10</v>
      </c>
      <c r="O828">
        <v>1</v>
      </c>
      <c r="P828">
        <v>0</v>
      </c>
      <c r="Q828">
        <v>1</v>
      </c>
      <c r="R828">
        <v>0</v>
      </c>
      <c r="S828" s="1">
        <v>45465.528067129628</v>
      </c>
      <c r="T828">
        <f t="shared" si="142"/>
        <v>30</v>
      </c>
      <c r="V828" t="str">
        <f t="shared" si="132"/>
        <v/>
      </c>
      <c r="W828" t="str">
        <f t="shared" si="133"/>
        <v/>
      </c>
      <c r="X828" t="str">
        <f t="shared" si="134"/>
        <v/>
      </c>
      <c r="Y828" t="str">
        <f t="shared" si="135"/>
        <v/>
      </c>
      <c r="AA828" s="18" t="str">
        <f t="shared" si="136"/>
        <v/>
      </c>
      <c r="AB828" s="18" t="str">
        <f t="shared" si="137"/>
        <v/>
      </c>
      <c r="AC828" s="18" t="str">
        <f t="shared" si="138"/>
        <v/>
      </c>
      <c r="AD828" s="18" t="str">
        <f t="shared" si="139"/>
        <v/>
      </c>
      <c r="AE828" s="18" t="str">
        <f t="shared" si="140"/>
        <v/>
      </c>
      <c r="AG828">
        <f t="shared" si="141"/>
        <v>14</v>
      </c>
    </row>
    <row r="829" spans="1:33" x14ac:dyDescent="0.25">
      <c r="A829">
        <v>6809</v>
      </c>
      <c r="B829" s="2">
        <v>862193026868968</v>
      </c>
      <c r="C829">
        <v>1719059995</v>
      </c>
      <c r="D829">
        <v>-23.184455</v>
      </c>
      <c r="E829">
        <v>-46.908886000000003</v>
      </c>
      <c r="F829">
        <v>724</v>
      </c>
      <c r="G829">
        <v>149</v>
      </c>
      <c r="H829">
        <v>82.7</v>
      </c>
      <c r="I829">
        <v>1</v>
      </c>
      <c r="J829">
        <v>1</v>
      </c>
      <c r="K829">
        <v>1570400</v>
      </c>
      <c r="L829">
        <v>55</v>
      </c>
      <c r="M829" t="s">
        <v>22</v>
      </c>
      <c r="N829">
        <v>10</v>
      </c>
      <c r="O829">
        <v>1</v>
      </c>
      <c r="P829">
        <v>0</v>
      </c>
      <c r="Q829">
        <v>1</v>
      </c>
      <c r="R829">
        <v>0</v>
      </c>
      <c r="S829" s="1">
        <v>45465.527719907404</v>
      </c>
      <c r="T829">
        <f t="shared" si="142"/>
        <v>30</v>
      </c>
      <c r="V829" t="str">
        <f t="shared" si="132"/>
        <v/>
      </c>
      <c r="W829" t="str">
        <f t="shared" si="133"/>
        <v/>
      </c>
      <c r="X829" t="str">
        <f t="shared" si="134"/>
        <v/>
      </c>
      <c r="Y829" t="str">
        <f t="shared" si="135"/>
        <v/>
      </c>
      <c r="AA829" s="18" t="str">
        <f t="shared" si="136"/>
        <v/>
      </c>
      <c r="AB829" s="18" t="str">
        <f t="shared" si="137"/>
        <v/>
      </c>
      <c r="AC829" s="18" t="str">
        <f t="shared" si="138"/>
        <v/>
      </c>
      <c r="AD829" s="18" t="str">
        <f t="shared" si="139"/>
        <v/>
      </c>
      <c r="AE829" s="18" t="str">
        <f t="shared" si="140"/>
        <v/>
      </c>
      <c r="AG829">
        <f t="shared" si="141"/>
        <v>14</v>
      </c>
    </row>
    <row r="830" spans="1:33" x14ac:dyDescent="0.25">
      <c r="A830">
        <v>6808</v>
      </c>
      <c r="B830" s="2">
        <v>862193026868968</v>
      </c>
      <c r="C830">
        <v>1719059965</v>
      </c>
      <c r="D830">
        <v>-23.179597999999999</v>
      </c>
      <c r="E830">
        <v>-46.913159999999998</v>
      </c>
      <c r="F830">
        <v>717</v>
      </c>
      <c r="G830">
        <v>132</v>
      </c>
      <c r="H830">
        <v>88</v>
      </c>
      <c r="I830">
        <v>1</v>
      </c>
      <c r="J830">
        <v>1</v>
      </c>
      <c r="K830">
        <v>1569700</v>
      </c>
      <c r="L830">
        <v>55</v>
      </c>
      <c r="M830" t="s">
        <v>22</v>
      </c>
      <c r="N830">
        <v>10</v>
      </c>
      <c r="O830">
        <v>1</v>
      </c>
      <c r="P830">
        <v>0</v>
      </c>
      <c r="Q830">
        <v>1</v>
      </c>
      <c r="R830">
        <v>0</v>
      </c>
      <c r="S830" s="1">
        <v>45465.527372685188</v>
      </c>
      <c r="T830">
        <f t="shared" si="142"/>
        <v>30</v>
      </c>
      <c r="V830" t="str">
        <f t="shared" si="132"/>
        <v/>
      </c>
      <c r="W830" t="str">
        <f t="shared" si="133"/>
        <v/>
      </c>
      <c r="X830" t="str">
        <f t="shared" si="134"/>
        <v/>
      </c>
      <c r="Y830" t="str">
        <f t="shared" si="135"/>
        <v/>
      </c>
      <c r="AA830" s="18" t="str">
        <f t="shared" si="136"/>
        <v/>
      </c>
      <c r="AB830" s="18" t="str">
        <f t="shared" si="137"/>
        <v/>
      </c>
      <c r="AC830" s="18" t="str">
        <f t="shared" si="138"/>
        <v/>
      </c>
      <c r="AD830" s="18" t="str">
        <f t="shared" si="139"/>
        <v/>
      </c>
      <c r="AE830" s="18" t="str">
        <f t="shared" si="140"/>
        <v/>
      </c>
      <c r="AG830">
        <f t="shared" si="141"/>
        <v>14</v>
      </c>
    </row>
    <row r="831" spans="1:33" x14ac:dyDescent="0.25">
      <c r="A831">
        <v>6807</v>
      </c>
      <c r="B831" s="2">
        <v>862193026868968</v>
      </c>
      <c r="C831">
        <v>1719059935</v>
      </c>
      <c r="D831">
        <v>-23.175436000000001</v>
      </c>
      <c r="E831">
        <v>-46.918470999999997</v>
      </c>
      <c r="F831">
        <v>703</v>
      </c>
      <c r="G831">
        <v>130</v>
      </c>
      <c r="H831">
        <v>84.2</v>
      </c>
      <c r="I831">
        <v>1</v>
      </c>
      <c r="J831">
        <v>1</v>
      </c>
      <c r="K831">
        <v>1569000</v>
      </c>
      <c r="L831">
        <v>55</v>
      </c>
      <c r="M831" t="s">
        <v>22</v>
      </c>
      <c r="N831">
        <v>10</v>
      </c>
      <c r="O831">
        <v>1</v>
      </c>
      <c r="P831">
        <v>0</v>
      </c>
      <c r="Q831">
        <v>1</v>
      </c>
      <c r="R831">
        <v>0</v>
      </c>
      <c r="S831" s="1">
        <v>45465.527025462965</v>
      </c>
      <c r="T831">
        <f t="shared" si="142"/>
        <v>30</v>
      </c>
      <c r="V831" t="str">
        <f t="shared" si="132"/>
        <v/>
      </c>
      <c r="W831" t="str">
        <f t="shared" si="133"/>
        <v/>
      </c>
      <c r="X831" t="str">
        <f t="shared" si="134"/>
        <v/>
      </c>
      <c r="Y831" t="str">
        <f t="shared" si="135"/>
        <v/>
      </c>
      <c r="AA831" s="18" t="str">
        <f t="shared" si="136"/>
        <v/>
      </c>
      <c r="AB831" s="18" t="str">
        <f t="shared" si="137"/>
        <v/>
      </c>
      <c r="AC831" s="18" t="str">
        <f t="shared" si="138"/>
        <v/>
      </c>
      <c r="AD831" s="18" t="str">
        <f t="shared" si="139"/>
        <v/>
      </c>
      <c r="AE831" s="18" t="str">
        <f t="shared" si="140"/>
        <v/>
      </c>
      <c r="AG831">
        <f t="shared" si="141"/>
        <v>14</v>
      </c>
    </row>
    <row r="832" spans="1:33" x14ac:dyDescent="0.25">
      <c r="A832">
        <v>6806</v>
      </c>
      <c r="B832" s="2">
        <v>862193026868968</v>
      </c>
      <c r="C832">
        <v>1719059905</v>
      </c>
      <c r="D832">
        <v>-23.17146</v>
      </c>
      <c r="E832">
        <v>-46.923538000000001</v>
      </c>
      <c r="F832">
        <v>706</v>
      </c>
      <c r="G832">
        <v>131</v>
      </c>
      <c r="H832">
        <v>77.599999999999994</v>
      </c>
      <c r="I832">
        <v>1</v>
      </c>
      <c r="J832">
        <v>1</v>
      </c>
      <c r="K832">
        <v>1568300</v>
      </c>
      <c r="L832">
        <v>55</v>
      </c>
      <c r="M832" t="s">
        <v>22</v>
      </c>
      <c r="N832">
        <v>10</v>
      </c>
      <c r="O832">
        <v>1</v>
      </c>
      <c r="P832">
        <v>0</v>
      </c>
      <c r="Q832">
        <v>1</v>
      </c>
      <c r="R832">
        <v>0</v>
      </c>
      <c r="S832" s="1">
        <v>45465.526678240742</v>
      </c>
      <c r="T832">
        <f t="shared" si="142"/>
        <v>30</v>
      </c>
      <c r="V832" t="str">
        <f t="shared" si="132"/>
        <v/>
      </c>
      <c r="W832" t="str">
        <f t="shared" si="133"/>
        <v/>
      </c>
      <c r="X832" t="str">
        <f t="shared" si="134"/>
        <v/>
      </c>
      <c r="Y832" t="str">
        <f t="shared" si="135"/>
        <v/>
      </c>
      <c r="AA832" s="18" t="str">
        <f t="shared" si="136"/>
        <v/>
      </c>
      <c r="AB832" s="18" t="str">
        <f t="shared" si="137"/>
        <v/>
      </c>
      <c r="AC832" s="18" t="str">
        <f t="shared" si="138"/>
        <v/>
      </c>
      <c r="AD832" s="18" t="str">
        <f t="shared" si="139"/>
        <v/>
      </c>
      <c r="AE832" s="18" t="str">
        <f t="shared" si="140"/>
        <v/>
      </c>
      <c r="AG832">
        <f t="shared" si="141"/>
        <v>14</v>
      </c>
    </row>
    <row r="833" spans="1:33" x14ac:dyDescent="0.25">
      <c r="A833">
        <v>6805</v>
      </c>
      <c r="B833" s="2">
        <v>862193026868968</v>
      </c>
      <c r="C833">
        <v>1719059875</v>
      </c>
      <c r="D833">
        <v>-23.166629</v>
      </c>
      <c r="E833">
        <v>-46.928094000000002</v>
      </c>
      <c r="F833">
        <v>704</v>
      </c>
      <c r="G833">
        <v>146</v>
      </c>
      <c r="H833">
        <v>89.7</v>
      </c>
      <c r="I833">
        <v>1</v>
      </c>
      <c r="J833">
        <v>1</v>
      </c>
      <c r="K833">
        <v>1567600</v>
      </c>
      <c r="L833">
        <v>55</v>
      </c>
      <c r="M833" t="s">
        <v>22</v>
      </c>
      <c r="N833">
        <v>10</v>
      </c>
      <c r="O833">
        <v>1</v>
      </c>
      <c r="P833">
        <v>0</v>
      </c>
      <c r="Q833">
        <v>1</v>
      </c>
      <c r="R833">
        <v>0</v>
      </c>
      <c r="S833" s="1">
        <v>45465.526331018518</v>
      </c>
      <c r="T833">
        <f t="shared" si="142"/>
        <v>30</v>
      </c>
      <c r="V833" t="str">
        <f t="shared" si="132"/>
        <v/>
      </c>
      <c r="W833" t="str">
        <f t="shared" si="133"/>
        <v/>
      </c>
      <c r="X833" t="str">
        <f t="shared" si="134"/>
        <v/>
      </c>
      <c r="Y833" t="str">
        <f t="shared" si="135"/>
        <v/>
      </c>
      <c r="AA833" s="18" t="str">
        <f t="shared" si="136"/>
        <v/>
      </c>
      <c r="AB833" s="18" t="str">
        <f t="shared" si="137"/>
        <v/>
      </c>
      <c r="AC833" s="18" t="str">
        <f t="shared" si="138"/>
        <v/>
      </c>
      <c r="AD833" s="18" t="str">
        <f t="shared" si="139"/>
        <v/>
      </c>
      <c r="AE833" s="18" t="str">
        <f t="shared" si="140"/>
        <v/>
      </c>
      <c r="AG833">
        <f t="shared" si="141"/>
        <v>14</v>
      </c>
    </row>
    <row r="834" spans="1:33" x14ac:dyDescent="0.25">
      <c r="A834">
        <v>6804</v>
      </c>
      <c r="B834" s="2">
        <v>862193026868968</v>
      </c>
      <c r="C834">
        <v>1719059845</v>
      </c>
      <c r="D834">
        <v>-23.160416000000001</v>
      </c>
      <c r="E834">
        <v>-46.931987999999997</v>
      </c>
      <c r="F834">
        <v>710</v>
      </c>
      <c r="G834">
        <v>150</v>
      </c>
      <c r="H834">
        <v>100.3</v>
      </c>
      <c r="I834">
        <v>1</v>
      </c>
      <c r="J834">
        <v>1</v>
      </c>
      <c r="K834">
        <v>1566800</v>
      </c>
      <c r="L834">
        <v>55</v>
      </c>
      <c r="M834" t="s">
        <v>22</v>
      </c>
      <c r="N834">
        <v>10</v>
      </c>
      <c r="O834">
        <v>1</v>
      </c>
      <c r="P834">
        <v>0</v>
      </c>
      <c r="Q834">
        <v>1</v>
      </c>
      <c r="R834">
        <v>0</v>
      </c>
      <c r="S834" s="1">
        <v>45465.525983796295</v>
      </c>
      <c r="T834">
        <f t="shared" si="142"/>
        <v>30</v>
      </c>
      <c r="V834" t="str">
        <f t="shared" si="132"/>
        <v/>
      </c>
      <c r="W834" t="str">
        <f t="shared" si="133"/>
        <v/>
      </c>
      <c r="X834" t="str">
        <f t="shared" si="134"/>
        <v/>
      </c>
      <c r="Y834" t="str">
        <f t="shared" si="135"/>
        <v/>
      </c>
      <c r="AA834" s="18" t="str">
        <f t="shared" si="136"/>
        <v/>
      </c>
      <c r="AB834" s="18" t="str">
        <f t="shared" si="137"/>
        <v/>
      </c>
      <c r="AC834" s="18" t="str">
        <f t="shared" si="138"/>
        <v/>
      </c>
      <c r="AD834" s="18" t="str">
        <f t="shared" si="139"/>
        <v/>
      </c>
      <c r="AE834" s="18" t="str">
        <f t="shared" si="140"/>
        <v/>
      </c>
      <c r="AG834">
        <f t="shared" si="141"/>
        <v>14</v>
      </c>
    </row>
    <row r="835" spans="1:33" x14ac:dyDescent="0.25">
      <c r="A835">
        <v>6803</v>
      </c>
      <c r="B835" s="2">
        <v>862193026868968</v>
      </c>
      <c r="C835">
        <v>1719059815</v>
      </c>
      <c r="D835">
        <v>-23.153865</v>
      </c>
      <c r="E835">
        <v>-46.935357000000003</v>
      </c>
      <c r="F835">
        <v>741</v>
      </c>
      <c r="G835">
        <v>158</v>
      </c>
      <c r="H835">
        <v>86</v>
      </c>
      <c r="I835">
        <v>1</v>
      </c>
      <c r="J835">
        <v>1</v>
      </c>
      <c r="K835">
        <v>1566000</v>
      </c>
      <c r="L835">
        <v>55</v>
      </c>
      <c r="M835" t="s">
        <v>22</v>
      </c>
      <c r="N835">
        <v>10</v>
      </c>
      <c r="O835">
        <v>1</v>
      </c>
      <c r="P835">
        <v>0</v>
      </c>
      <c r="Q835">
        <v>1</v>
      </c>
      <c r="R835">
        <v>0</v>
      </c>
      <c r="S835" s="1">
        <v>45465.525636574072</v>
      </c>
      <c r="T835">
        <f t="shared" si="142"/>
        <v>30</v>
      </c>
      <c r="V835" t="str">
        <f t="shared" si="132"/>
        <v/>
      </c>
      <c r="W835" t="str">
        <f t="shared" si="133"/>
        <v/>
      </c>
      <c r="X835" t="str">
        <f t="shared" si="134"/>
        <v/>
      </c>
      <c r="Y835" t="str">
        <f t="shared" si="135"/>
        <v/>
      </c>
      <c r="AA835" s="18" t="str">
        <f t="shared" si="136"/>
        <v/>
      </c>
      <c r="AB835" s="18" t="str">
        <f t="shared" si="137"/>
        <v/>
      </c>
      <c r="AC835" s="18" t="str">
        <f t="shared" si="138"/>
        <v/>
      </c>
      <c r="AD835" s="18" t="str">
        <f t="shared" si="139"/>
        <v/>
      </c>
      <c r="AE835" s="18" t="str">
        <f t="shared" si="140"/>
        <v/>
      </c>
      <c r="AG835">
        <f t="shared" si="141"/>
        <v>14</v>
      </c>
    </row>
    <row r="836" spans="1:33" x14ac:dyDescent="0.25">
      <c r="A836">
        <v>6802</v>
      </c>
      <c r="B836" s="2">
        <v>862193026868968</v>
      </c>
      <c r="C836">
        <v>1719059785</v>
      </c>
      <c r="D836">
        <v>-23.147967999999999</v>
      </c>
      <c r="E836">
        <v>-46.937871000000001</v>
      </c>
      <c r="F836">
        <v>755</v>
      </c>
      <c r="G836">
        <v>158</v>
      </c>
      <c r="H836">
        <v>82.3</v>
      </c>
      <c r="I836">
        <v>1</v>
      </c>
      <c r="J836">
        <v>1</v>
      </c>
      <c r="K836">
        <v>1565300</v>
      </c>
      <c r="L836">
        <v>55</v>
      </c>
      <c r="M836" t="s">
        <v>22</v>
      </c>
      <c r="N836">
        <v>10</v>
      </c>
      <c r="O836">
        <v>1</v>
      </c>
      <c r="P836">
        <v>0</v>
      </c>
      <c r="Q836">
        <v>1</v>
      </c>
      <c r="R836">
        <v>0</v>
      </c>
      <c r="S836" s="1">
        <v>45465.525289351855</v>
      </c>
      <c r="T836">
        <f t="shared" si="142"/>
        <v>30</v>
      </c>
      <c r="V836" t="str">
        <f t="shared" ref="V836:V899" si="143">IF(I836&lt;&gt;0,"","FALSE1")</f>
        <v/>
      </c>
      <c r="W836" t="str">
        <f t="shared" ref="W836:W899" si="144">IF(T836&gt;300,"TRUE1","")</f>
        <v/>
      </c>
      <c r="X836" t="str">
        <f t="shared" ref="X836:X899" si="145">IF(AND(J836&lt;&gt;J835,J836=0),"TRUE3","")</f>
        <v/>
      </c>
      <c r="Y836" t="str">
        <f t="shared" ref="Y836:Y899" si="146">IF(AND(J836&lt;&gt;J835,J836=1),"TRUE4","")</f>
        <v/>
      </c>
      <c r="AA836" s="18" t="str">
        <f t="shared" ref="AA836:AA899" si="147">IF(AND(T836&gt;300,J836&lt;&gt;J835,J836=0),"TRUE","")</f>
        <v/>
      </c>
      <c r="AB836" s="18" t="str">
        <f t="shared" ref="AB836:AB899" si="148">IF(AND(T835&gt;300,J836&lt;&gt;J835,J836=1),"TRUE","")</f>
        <v/>
      </c>
      <c r="AC836" s="18" t="str">
        <f t="shared" ref="AC836:AC899" si="149">IF(AND(T837&gt;300,J836&lt;&gt;J835,J836=0),"TRUE","")</f>
        <v/>
      </c>
      <c r="AD836" s="18" t="str">
        <f t="shared" ref="AD836:AD899" si="150">IF(AND(I836=0,T836&gt;300),"TRUE","")</f>
        <v/>
      </c>
      <c r="AE836" s="18" t="str">
        <f t="shared" ref="AE836:AE899" si="151">IF(AND(I835=0,T835&gt;300),"TRUE","")</f>
        <v/>
      </c>
      <c r="AG836">
        <f t="shared" ref="AG836:AG899" si="152">IF(OR(AA836="TRUE",AB836="TRUE",AC836="TRUE",AD836="TRUE",AE836="TRUE"),AG835+1,AG835)</f>
        <v>14</v>
      </c>
    </row>
    <row r="837" spans="1:33" x14ac:dyDescent="0.25">
      <c r="A837">
        <v>6801</v>
      </c>
      <c r="B837" s="2">
        <v>862193026868968</v>
      </c>
      <c r="C837">
        <v>1719059755</v>
      </c>
      <c r="D837">
        <v>-23.142168999999999</v>
      </c>
      <c r="E837">
        <v>-46.940373999999998</v>
      </c>
      <c r="F837">
        <v>741</v>
      </c>
      <c r="G837">
        <v>153</v>
      </c>
      <c r="H837">
        <v>94.4</v>
      </c>
      <c r="I837">
        <v>1</v>
      </c>
      <c r="J837">
        <v>1</v>
      </c>
      <c r="K837">
        <v>1564600</v>
      </c>
      <c r="L837">
        <v>55</v>
      </c>
      <c r="M837" t="s">
        <v>22</v>
      </c>
      <c r="N837">
        <v>10</v>
      </c>
      <c r="O837">
        <v>1</v>
      </c>
      <c r="P837">
        <v>0</v>
      </c>
      <c r="Q837">
        <v>1</v>
      </c>
      <c r="R837">
        <v>0</v>
      </c>
      <c r="S837" s="1">
        <v>45465.524942129632</v>
      </c>
      <c r="T837">
        <f t="shared" ref="T837:T900" si="153">C836-C837</f>
        <v>30</v>
      </c>
      <c r="V837" t="str">
        <f t="shared" si="143"/>
        <v/>
      </c>
      <c r="W837" t="str">
        <f t="shared" si="144"/>
        <v/>
      </c>
      <c r="X837" t="str">
        <f t="shared" si="145"/>
        <v/>
      </c>
      <c r="Y837" t="str">
        <f t="shared" si="146"/>
        <v/>
      </c>
      <c r="AA837" s="18" t="str">
        <f t="shared" si="147"/>
        <v/>
      </c>
      <c r="AB837" s="18" t="str">
        <f t="shared" si="148"/>
        <v/>
      </c>
      <c r="AC837" s="18" t="str">
        <f t="shared" si="149"/>
        <v/>
      </c>
      <c r="AD837" s="18" t="str">
        <f t="shared" si="150"/>
        <v/>
      </c>
      <c r="AE837" s="18" t="str">
        <f t="shared" si="151"/>
        <v/>
      </c>
      <c r="AG837">
        <f t="shared" si="152"/>
        <v>14</v>
      </c>
    </row>
    <row r="838" spans="1:33" x14ac:dyDescent="0.25">
      <c r="A838">
        <v>6800</v>
      </c>
      <c r="B838" s="2">
        <v>862193026868968</v>
      </c>
      <c r="C838">
        <v>1719059725</v>
      </c>
      <c r="D838">
        <v>-23.135895999999999</v>
      </c>
      <c r="E838">
        <v>-46.945296999999997</v>
      </c>
      <c r="F838">
        <v>740</v>
      </c>
      <c r="G838">
        <v>137</v>
      </c>
      <c r="H838">
        <v>105.9</v>
      </c>
      <c r="I838">
        <v>1</v>
      </c>
      <c r="J838">
        <v>1</v>
      </c>
      <c r="K838">
        <v>1563700</v>
      </c>
      <c r="L838">
        <v>55</v>
      </c>
      <c r="M838" t="s">
        <v>22</v>
      </c>
      <c r="N838">
        <v>10</v>
      </c>
      <c r="O838">
        <v>1</v>
      </c>
      <c r="P838">
        <v>0</v>
      </c>
      <c r="Q838">
        <v>1</v>
      </c>
      <c r="R838">
        <v>0</v>
      </c>
      <c r="S838" s="1">
        <v>45465.524594907409</v>
      </c>
      <c r="T838">
        <f t="shared" si="153"/>
        <v>30</v>
      </c>
      <c r="V838" t="str">
        <f t="shared" si="143"/>
        <v/>
      </c>
      <c r="W838" t="str">
        <f t="shared" si="144"/>
        <v/>
      </c>
      <c r="X838" t="str">
        <f t="shared" si="145"/>
        <v/>
      </c>
      <c r="Y838" t="str">
        <f t="shared" si="146"/>
        <v/>
      </c>
      <c r="AA838" s="18" t="str">
        <f t="shared" si="147"/>
        <v/>
      </c>
      <c r="AB838" s="18" t="str">
        <f t="shared" si="148"/>
        <v/>
      </c>
      <c r="AC838" s="18" t="str">
        <f t="shared" si="149"/>
        <v/>
      </c>
      <c r="AD838" s="18" t="str">
        <f t="shared" si="150"/>
        <v/>
      </c>
      <c r="AE838" s="18" t="str">
        <f t="shared" si="151"/>
        <v/>
      </c>
      <c r="AG838">
        <f t="shared" si="152"/>
        <v>14</v>
      </c>
    </row>
    <row r="839" spans="1:33" x14ac:dyDescent="0.25">
      <c r="A839">
        <v>6799</v>
      </c>
      <c r="B839" s="2">
        <v>862193026868968</v>
      </c>
      <c r="C839">
        <v>1719059695</v>
      </c>
      <c r="D839">
        <v>-23.129943999999998</v>
      </c>
      <c r="E839">
        <v>-46.950885</v>
      </c>
      <c r="F839">
        <v>749</v>
      </c>
      <c r="G839">
        <v>145</v>
      </c>
      <c r="H839">
        <v>106</v>
      </c>
      <c r="I839">
        <v>1</v>
      </c>
      <c r="J839">
        <v>1</v>
      </c>
      <c r="K839">
        <v>1562800</v>
      </c>
      <c r="L839">
        <v>55</v>
      </c>
      <c r="M839" t="s">
        <v>22</v>
      </c>
      <c r="N839">
        <v>10</v>
      </c>
      <c r="O839">
        <v>1</v>
      </c>
      <c r="P839">
        <v>0</v>
      </c>
      <c r="Q839">
        <v>1</v>
      </c>
      <c r="R839">
        <v>0</v>
      </c>
      <c r="S839" s="1">
        <v>45465.524247685185</v>
      </c>
      <c r="T839">
        <f t="shared" si="153"/>
        <v>30</v>
      </c>
      <c r="V839" t="str">
        <f t="shared" si="143"/>
        <v/>
      </c>
      <c r="W839" t="str">
        <f t="shared" si="144"/>
        <v/>
      </c>
      <c r="X839" t="str">
        <f t="shared" si="145"/>
        <v/>
      </c>
      <c r="Y839" t="str">
        <f t="shared" si="146"/>
        <v/>
      </c>
      <c r="AA839" s="18" t="str">
        <f t="shared" si="147"/>
        <v/>
      </c>
      <c r="AB839" s="18" t="str">
        <f t="shared" si="148"/>
        <v/>
      </c>
      <c r="AC839" s="18" t="str">
        <f t="shared" si="149"/>
        <v/>
      </c>
      <c r="AD839" s="18" t="str">
        <f t="shared" si="150"/>
        <v/>
      </c>
      <c r="AE839" s="18" t="str">
        <f t="shared" si="151"/>
        <v/>
      </c>
      <c r="AG839">
        <f t="shared" si="152"/>
        <v>14</v>
      </c>
    </row>
    <row r="840" spans="1:33" x14ac:dyDescent="0.25">
      <c r="A840">
        <v>6798</v>
      </c>
      <c r="B840" s="2">
        <v>862193026868968</v>
      </c>
      <c r="C840">
        <v>1719059665</v>
      </c>
      <c r="D840">
        <v>-23.122778</v>
      </c>
      <c r="E840">
        <v>-46.954154000000003</v>
      </c>
      <c r="F840">
        <v>748</v>
      </c>
      <c r="G840">
        <v>164</v>
      </c>
      <c r="H840">
        <v>105.1</v>
      </c>
      <c r="I840">
        <v>1</v>
      </c>
      <c r="J840">
        <v>1</v>
      </c>
      <c r="K840">
        <v>1561900</v>
      </c>
      <c r="L840">
        <v>55</v>
      </c>
      <c r="M840" t="s">
        <v>22</v>
      </c>
      <c r="N840">
        <v>10</v>
      </c>
      <c r="O840">
        <v>1</v>
      </c>
      <c r="P840">
        <v>0</v>
      </c>
      <c r="Q840">
        <v>1</v>
      </c>
      <c r="R840">
        <v>0</v>
      </c>
      <c r="S840" s="1">
        <v>45465.523900462962</v>
      </c>
      <c r="T840">
        <f t="shared" si="153"/>
        <v>30</v>
      </c>
      <c r="V840" t="str">
        <f t="shared" si="143"/>
        <v/>
      </c>
      <c r="W840" t="str">
        <f t="shared" si="144"/>
        <v/>
      </c>
      <c r="X840" t="str">
        <f t="shared" si="145"/>
        <v/>
      </c>
      <c r="Y840" t="str">
        <f t="shared" si="146"/>
        <v/>
      </c>
      <c r="AA840" s="18" t="str">
        <f t="shared" si="147"/>
        <v/>
      </c>
      <c r="AB840" s="18" t="str">
        <f t="shared" si="148"/>
        <v/>
      </c>
      <c r="AC840" s="18" t="str">
        <f t="shared" si="149"/>
        <v/>
      </c>
      <c r="AD840" s="18" t="str">
        <f t="shared" si="150"/>
        <v/>
      </c>
      <c r="AE840" s="18" t="str">
        <f t="shared" si="151"/>
        <v/>
      </c>
      <c r="AG840">
        <f t="shared" si="152"/>
        <v>14</v>
      </c>
    </row>
    <row r="841" spans="1:33" x14ac:dyDescent="0.25">
      <c r="A841">
        <v>6797</v>
      </c>
      <c r="B841" s="2">
        <v>862193026868968</v>
      </c>
      <c r="C841">
        <v>1719059635</v>
      </c>
      <c r="D841">
        <v>-23.115255000000001</v>
      </c>
      <c r="E841">
        <v>-46.956716</v>
      </c>
      <c r="F841">
        <v>722</v>
      </c>
      <c r="G841">
        <v>155</v>
      </c>
      <c r="H841">
        <v>104.4</v>
      </c>
      <c r="I841">
        <v>1</v>
      </c>
      <c r="J841">
        <v>1</v>
      </c>
      <c r="K841">
        <v>1561100</v>
      </c>
      <c r="L841">
        <v>55</v>
      </c>
      <c r="M841" t="s">
        <v>22</v>
      </c>
      <c r="N841">
        <v>10</v>
      </c>
      <c r="O841">
        <v>1</v>
      </c>
      <c r="P841">
        <v>0</v>
      </c>
      <c r="Q841">
        <v>1</v>
      </c>
      <c r="R841">
        <v>0</v>
      </c>
      <c r="S841" s="1">
        <v>45465.523553240739</v>
      </c>
      <c r="T841">
        <f t="shared" si="153"/>
        <v>30</v>
      </c>
      <c r="V841" t="str">
        <f t="shared" si="143"/>
        <v/>
      </c>
      <c r="W841" t="str">
        <f t="shared" si="144"/>
        <v/>
      </c>
      <c r="X841" t="str">
        <f t="shared" si="145"/>
        <v/>
      </c>
      <c r="Y841" t="str">
        <f t="shared" si="146"/>
        <v/>
      </c>
      <c r="AA841" s="18" t="str">
        <f t="shared" si="147"/>
        <v/>
      </c>
      <c r="AB841" s="18" t="str">
        <f t="shared" si="148"/>
        <v/>
      </c>
      <c r="AC841" s="18" t="str">
        <f t="shared" si="149"/>
        <v/>
      </c>
      <c r="AD841" s="18" t="str">
        <f t="shared" si="150"/>
        <v/>
      </c>
      <c r="AE841" s="18" t="str">
        <f t="shared" si="151"/>
        <v/>
      </c>
      <c r="AG841">
        <f t="shared" si="152"/>
        <v>14</v>
      </c>
    </row>
    <row r="842" spans="1:33" x14ac:dyDescent="0.25">
      <c r="A842">
        <v>6796</v>
      </c>
      <c r="B842" s="2">
        <v>862193026868968</v>
      </c>
      <c r="C842">
        <v>1719059606</v>
      </c>
      <c r="D842">
        <v>-23.108753</v>
      </c>
      <c r="E842">
        <v>-46.960712999999998</v>
      </c>
      <c r="F842">
        <v>705</v>
      </c>
      <c r="G842">
        <v>148</v>
      </c>
      <c r="H842">
        <v>101.7</v>
      </c>
      <c r="I842">
        <v>1</v>
      </c>
      <c r="J842">
        <v>1</v>
      </c>
      <c r="K842">
        <v>1560200</v>
      </c>
      <c r="L842">
        <v>55</v>
      </c>
      <c r="M842" t="s">
        <v>22</v>
      </c>
      <c r="N842">
        <v>10</v>
      </c>
      <c r="O842">
        <v>1</v>
      </c>
      <c r="P842">
        <v>0</v>
      </c>
      <c r="Q842">
        <v>1</v>
      </c>
      <c r="R842">
        <v>0</v>
      </c>
      <c r="S842" s="1">
        <v>45465.523217592592</v>
      </c>
      <c r="T842">
        <f t="shared" si="153"/>
        <v>29</v>
      </c>
      <c r="V842" t="str">
        <f t="shared" si="143"/>
        <v/>
      </c>
      <c r="W842" t="str">
        <f t="shared" si="144"/>
        <v/>
      </c>
      <c r="X842" t="str">
        <f t="shared" si="145"/>
        <v/>
      </c>
      <c r="Y842" t="str">
        <f t="shared" si="146"/>
        <v/>
      </c>
      <c r="AA842" s="18" t="str">
        <f t="shared" si="147"/>
        <v/>
      </c>
      <c r="AB842" s="18" t="str">
        <f t="shared" si="148"/>
        <v/>
      </c>
      <c r="AC842" s="18" t="str">
        <f t="shared" si="149"/>
        <v/>
      </c>
      <c r="AD842" s="18" t="str">
        <f t="shared" si="150"/>
        <v/>
      </c>
      <c r="AE842" s="18" t="str">
        <f t="shared" si="151"/>
        <v/>
      </c>
      <c r="AG842">
        <f t="shared" si="152"/>
        <v>14</v>
      </c>
    </row>
    <row r="843" spans="1:33" x14ac:dyDescent="0.25">
      <c r="A843">
        <v>6795</v>
      </c>
      <c r="B843" s="2">
        <v>862193026868968</v>
      </c>
      <c r="C843">
        <v>1719059576</v>
      </c>
      <c r="D843">
        <v>-23.102224</v>
      </c>
      <c r="E843">
        <v>-46.965015000000001</v>
      </c>
      <c r="F843">
        <v>694</v>
      </c>
      <c r="G843">
        <v>148</v>
      </c>
      <c r="H843">
        <v>100.8</v>
      </c>
      <c r="I843">
        <v>1</v>
      </c>
      <c r="J843">
        <v>1</v>
      </c>
      <c r="K843">
        <v>1559400</v>
      </c>
      <c r="L843">
        <v>55</v>
      </c>
      <c r="M843" t="s">
        <v>22</v>
      </c>
      <c r="N843">
        <v>10</v>
      </c>
      <c r="O843">
        <v>1</v>
      </c>
      <c r="P843">
        <v>0</v>
      </c>
      <c r="Q843">
        <v>1</v>
      </c>
      <c r="R843">
        <v>0</v>
      </c>
      <c r="S843" s="1">
        <v>45465.522870370369</v>
      </c>
      <c r="T843">
        <f t="shared" si="153"/>
        <v>30</v>
      </c>
      <c r="V843" t="str">
        <f t="shared" si="143"/>
        <v/>
      </c>
      <c r="W843" t="str">
        <f t="shared" si="144"/>
        <v/>
      </c>
      <c r="X843" t="str">
        <f t="shared" si="145"/>
        <v/>
      </c>
      <c r="Y843" t="str">
        <f t="shared" si="146"/>
        <v/>
      </c>
      <c r="AA843" s="18" t="str">
        <f t="shared" si="147"/>
        <v/>
      </c>
      <c r="AB843" s="18" t="str">
        <f t="shared" si="148"/>
        <v/>
      </c>
      <c r="AC843" s="18" t="str">
        <f t="shared" si="149"/>
        <v/>
      </c>
      <c r="AD843" s="18" t="str">
        <f t="shared" si="150"/>
        <v/>
      </c>
      <c r="AE843" s="18" t="str">
        <f t="shared" si="151"/>
        <v/>
      </c>
      <c r="AG843">
        <f t="shared" si="152"/>
        <v>14</v>
      </c>
    </row>
    <row r="844" spans="1:33" x14ac:dyDescent="0.25">
      <c r="A844">
        <v>6794</v>
      </c>
      <c r="B844" s="2">
        <v>862193026868968</v>
      </c>
      <c r="C844">
        <v>1719059546</v>
      </c>
      <c r="D844">
        <v>-23.095794999999999</v>
      </c>
      <c r="E844">
        <v>-46.969248</v>
      </c>
      <c r="F844">
        <v>690</v>
      </c>
      <c r="G844">
        <v>148</v>
      </c>
      <c r="H844">
        <v>104.4</v>
      </c>
      <c r="I844">
        <v>1</v>
      </c>
      <c r="J844">
        <v>1</v>
      </c>
      <c r="K844">
        <v>1558500</v>
      </c>
      <c r="L844">
        <v>55</v>
      </c>
      <c r="M844" t="s">
        <v>22</v>
      </c>
      <c r="N844">
        <v>10</v>
      </c>
      <c r="O844">
        <v>1</v>
      </c>
      <c r="P844">
        <v>0</v>
      </c>
      <c r="Q844">
        <v>1</v>
      </c>
      <c r="R844">
        <v>0</v>
      </c>
      <c r="S844" s="1">
        <v>45465.522523148145</v>
      </c>
      <c r="T844">
        <f t="shared" si="153"/>
        <v>30</v>
      </c>
      <c r="V844" t="str">
        <f t="shared" si="143"/>
        <v/>
      </c>
      <c r="W844" t="str">
        <f t="shared" si="144"/>
        <v/>
      </c>
      <c r="X844" t="str">
        <f t="shared" si="145"/>
        <v/>
      </c>
      <c r="Y844" t="str">
        <f t="shared" si="146"/>
        <v/>
      </c>
      <c r="AA844" s="18" t="str">
        <f t="shared" si="147"/>
        <v/>
      </c>
      <c r="AB844" s="18" t="str">
        <f t="shared" si="148"/>
        <v/>
      </c>
      <c r="AC844" s="18" t="str">
        <f t="shared" si="149"/>
        <v/>
      </c>
      <c r="AD844" s="18" t="str">
        <f t="shared" si="150"/>
        <v/>
      </c>
      <c r="AE844" s="18" t="str">
        <f t="shared" si="151"/>
        <v/>
      </c>
      <c r="AG844">
        <f t="shared" si="152"/>
        <v>14</v>
      </c>
    </row>
    <row r="845" spans="1:33" x14ac:dyDescent="0.25">
      <c r="A845">
        <v>6793</v>
      </c>
      <c r="B845" s="2">
        <v>862193026868968</v>
      </c>
      <c r="C845">
        <v>1719059516</v>
      </c>
      <c r="D845">
        <v>-23.089110999999999</v>
      </c>
      <c r="E845">
        <v>-46.973610999999998</v>
      </c>
      <c r="F845">
        <v>672</v>
      </c>
      <c r="G845">
        <v>148</v>
      </c>
      <c r="H845">
        <v>104.1</v>
      </c>
      <c r="I845">
        <v>1</v>
      </c>
      <c r="J845">
        <v>1</v>
      </c>
      <c r="K845">
        <v>1557700</v>
      </c>
      <c r="L845">
        <v>55</v>
      </c>
      <c r="M845" t="s">
        <v>22</v>
      </c>
      <c r="N845">
        <v>10</v>
      </c>
      <c r="O845">
        <v>1</v>
      </c>
      <c r="P845">
        <v>0</v>
      </c>
      <c r="Q845">
        <v>1</v>
      </c>
      <c r="R845">
        <v>0</v>
      </c>
      <c r="S845" s="1">
        <v>45465.522175925929</v>
      </c>
      <c r="T845">
        <f t="shared" si="153"/>
        <v>30</v>
      </c>
      <c r="V845" t="str">
        <f t="shared" si="143"/>
        <v/>
      </c>
      <c r="W845" t="str">
        <f t="shared" si="144"/>
        <v/>
      </c>
      <c r="X845" t="str">
        <f t="shared" si="145"/>
        <v/>
      </c>
      <c r="Y845" t="str">
        <f t="shared" si="146"/>
        <v/>
      </c>
      <c r="AA845" s="18" t="str">
        <f t="shared" si="147"/>
        <v/>
      </c>
      <c r="AB845" s="18" t="str">
        <f t="shared" si="148"/>
        <v/>
      </c>
      <c r="AC845" s="18" t="str">
        <f t="shared" si="149"/>
        <v/>
      </c>
      <c r="AD845" s="18" t="str">
        <f t="shared" si="150"/>
        <v/>
      </c>
      <c r="AE845" s="18" t="str">
        <f t="shared" si="151"/>
        <v/>
      </c>
      <c r="AG845">
        <f t="shared" si="152"/>
        <v>14</v>
      </c>
    </row>
    <row r="846" spans="1:33" x14ac:dyDescent="0.25">
      <c r="A846">
        <v>6792</v>
      </c>
      <c r="B846" s="2">
        <v>862193026868968</v>
      </c>
      <c r="C846">
        <v>1719059485</v>
      </c>
      <c r="D846">
        <v>-23.0825</v>
      </c>
      <c r="E846">
        <v>-46.978003000000001</v>
      </c>
      <c r="F846">
        <v>671</v>
      </c>
      <c r="G846">
        <v>148</v>
      </c>
      <c r="H846">
        <v>94.1</v>
      </c>
      <c r="I846">
        <v>1</v>
      </c>
      <c r="J846">
        <v>1</v>
      </c>
      <c r="K846">
        <v>1556800</v>
      </c>
      <c r="L846">
        <v>55</v>
      </c>
      <c r="M846" t="s">
        <v>22</v>
      </c>
      <c r="N846">
        <v>10</v>
      </c>
      <c r="O846">
        <v>1</v>
      </c>
      <c r="P846">
        <v>0</v>
      </c>
      <c r="Q846">
        <v>1</v>
      </c>
      <c r="R846">
        <v>0</v>
      </c>
      <c r="S846" s="1">
        <v>45465.521817129629</v>
      </c>
      <c r="T846">
        <f t="shared" si="153"/>
        <v>31</v>
      </c>
      <c r="V846" t="str">
        <f t="shared" si="143"/>
        <v/>
      </c>
      <c r="W846" t="str">
        <f t="shared" si="144"/>
        <v/>
      </c>
      <c r="X846" t="str">
        <f t="shared" si="145"/>
        <v/>
      </c>
      <c r="Y846" t="str">
        <f t="shared" si="146"/>
        <v/>
      </c>
      <c r="AA846" s="18" t="str">
        <f t="shared" si="147"/>
        <v/>
      </c>
      <c r="AB846" s="18" t="str">
        <f t="shared" si="148"/>
        <v/>
      </c>
      <c r="AC846" s="18" t="str">
        <f t="shared" si="149"/>
        <v/>
      </c>
      <c r="AD846" s="18" t="str">
        <f t="shared" si="150"/>
        <v/>
      </c>
      <c r="AE846" s="18" t="str">
        <f t="shared" si="151"/>
        <v/>
      </c>
      <c r="AG846">
        <f t="shared" si="152"/>
        <v>14</v>
      </c>
    </row>
    <row r="847" spans="1:33" x14ac:dyDescent="0.25">
      <c r="A847">
        <v>6791</v>
      </c>
      <c r="B847" s="2">
        <v>862193026868968</v>
      </c>
      <c r="C847">
        <v>1719059456</v>
      </c>
      <c r="D847">
        <v>-23.076499999999999</v>
      </c>
      <c r="E847">
        <v>-46.982332</v>
      </c>
      <c r="F847">
        <v>689</v>
      </c>
      <c r="G847">
        <v>143</v>
      </c>
      <c r="H847">
        <v>99.7</v>
      </c>
      <c r="I847">
        <v>1</v>
      </c>
      <c r="J847">
        <v>1</v>
      </c>
      <c r="K847">
        <v>1556000</v>
      </c>
      <c r="L847">
        <v>55</v>
      </c>
      <c r="M847" t="s">
        <v>22</v>
      </c>
      <c r="N847">
        <v>10</v>
      </c>
      <c r="O847">
        <v>1</v>
      </c>
      <c r="P847">
        <v>0</v>
      </c>
      <c r="Q847">
        <v>1</v>
      </c>
      <c r="R847">
        <v>0</v>
      </c>
      <c r="S847" s="1">
        <v>45465.521481481483</v>
      </c>
      <c r="T847">
        <f t="shared" si="153"/>
        <v>29</v>
      </c>
      <c r="V847" t="str">
        <f t="shared" si="143"/>
        <v/>
      </c>
      <c r="W847" t="str">
        <f t="shared" si="144"/>
        <v/>
      </c>
      <c r="X847" t="str">
        <f t="shared" si="145"/>
        <v/>
      </c>
      <c r="Y847" t="str">
        <f t="shared" si="146"/>
        <v/>
      </c>
      <c r="AA847" s="18" t="str">
        <f t="shared" si="147"/>
        <v/>
      </c>
      <c r="AB847" s="18" t="str">
        <f t="shared" si="148"/>
        <v/>
      </c>
      <c r="AC847" s="18" t="str">
        <f t="shared" si="149"/>
        <v/>
      </c>
      <c r="AD847" s="18" t="str">
        <f t="shared" si="150"/>
        <v/>
      </c>
      <c r="AE847" s="18" t="str">
        <f t="shared" si="151"/>
        <v/>
      </c>
      <c r="AG847">
        <f t="shared" si="152"/>
        <v>14</v>
      </c>
    </row>
    <row r="848" spans="1:33" x14ac:dyDescent="0.25">
      <c r="A848">
        <v>6790</v>
      </c>
      <c r="B848" s="2">
        <v>862193026868968</v>
      </c>
      <c r="C848">
        <v>1719059425</v>
      </c>
      <c r="D848">
        <v>-23.070049999999998</v>
      </c>
      <c r="E848">
        <v>-46.987215999999997</v>
      </c>
      <c r="F848">
        <v>669</v>
      </c>
      <c r="G848">
        <v>145</v>
      </c>
      <c r="H848">
        <v>104.7</v>
      </c>
      <c r="I848">
        <v>1</v>
      </c>
      <c r="J848">
        <v>1</v>
      </c>
      <c r="K848">
        <v>1555100</v>
      </c>
      <c r="L848">
        <v>55</v>
      </c>
      <c r="M848" t="s">
        <v>22</v>
      </c>
      <c r="N848">
        <v>10</v>
      </c>
      <c r="O848">
        <v>1</v>
      </c>
      <c r="P848">
        <v>0</v>
      </c>
      <c r="Q848">
        <v>1</v>
      </c>
      <c r="R848">
        <v>0</v>
      </c>
      <c r="S848" s="1">
        <v>45465.521122685182</v>
      </c>
      <c r="T848">
        <f t="shared" si="153"/>
        <v>31</v>
      </c>
      <c r="V848" t="str">
        <f t="shared" si="143"/>
        <v/>
      </c>
      <c r="W848" t="str">
        <f t="shared" si="144"/>
        <v/>
      </c>
      <c r="X848" t="str">
        <f t="shared" si="145"/>
        <v/>
      </c>
      <c r="Y848" t="str">
        <f t="shared" si="146"/>
        <v/>
      </c>
      <c r="AA848" s="18" t="str">
        <f t="shared" si="147"/>
        <v/>
      </c>
      <c r="AB848" s="18" t="str">
        <f t="shared" si="148"/>
        <v/>
      </c>
      <c r="AC848" s="18" t="str">
        <f t="shared" si="149"/>
        <v/>
      </c>
      <c r="AD848" s="18" t="str">
        <f t="shared" si="150"/>
        <v/>
      </c>
      <c r="AE848" s="18" t="str">
        <f t="shared" si="151"/>
        <v/>
      </c>
      <c r="AG848">
        <f t="shared" si="152"/>
        <v>14</v>
      </c>
    </row>
    <row r="849" spans="1:33" x14ac:dyDescent="0.25">
      <c r="A849">
        <v>6789</v>
      </c>
      <c r="B849" s="2">
        <v>862193026868968</v>
      </c>
      <c r="C849">
        <v>1719059395</v>
      </c>
      <c r="D849">
        <v>-23.063597000000001</v>
      </c>
      <c r="E849">
        <v>-46.992052000000001</v>
      </c>
      <c r="F849">
        <v>658</v>
      </c>
      <c r="G849">
        <v>145</v>
      </c>
      <c r="H849">
        <v>97.2</v>
      </c>
      <c r="I849">
        <v>1</v>
      </c>
      <c r="J849">
        <v>1</v>
      </c>
      <c r="K849">
        <v>1554300</v>
      </c>
      <c r="L849">
        <v>55</v>
      </c>
      <c r="M849" t="s">
        <v>22</v>
      </c>
      <c r="N849">
        <v>10</v>
      </c>
      <c r="O849">
        <v>1</v>
      </c>
      <c r="P849">
        <v>0</v>
      </c>
      <c r="Q849">
        <v>1</v>
      </c>
      <c r="R849">
        <v>0</v>
      </c>
      <c r="S849" s="1">
        <v>45465.520775462966</v>
      </c>
      <c r="T849">
        <f t="shared" si="153"/>
        <v>30</v>
      </c>
      <c r="V849" t="str">
        <f t="shared" si="143"/>
        <v/>
      </c>
      <c r="W849" t="str">
        <f t="shared" si="144"/>
        <v/>
      </c>
      <c r="X849" t="str">
        <f t="shared" si="145"/>
        <v/>
      </c>
      <c r="Y849" t="str">
        <f t="shared" si="146"/>
        <v/>
      </c>
      <c r="AA849" s="18" t="str">
        <f t="shared" si="147"/>
        <v/>
      </c>
      <c r="AB849" s="18" t="str">
        <f t="shared" si="148"/>
        <v/>
      </c>
      <c r="AC849" s="18" t="str">
        <f t="shared" si="149"/>
        <v/>
      </c>
      <c r="AD849" s="18" t="str">
        <f t="shared" si="150"/>
        <v/>
      </c>
      <c r="AE849" s="18" t="str">
        <f t="shared" si="151"/>
        <v/>
      </c>
      <c r="AG849">
        <f t="shared" si="152"/>
        <v>14</v>
      </c>
    </row>
    <row r="850" spans="1:33" x14ac:dyDescent="0.25">
      <c r="A850">
        <v>6788</v>
      </c>
      <c r="B850" s="2">
        <v>862193026868968</v>
      </c>
      <c r="C850">
        <v>1719059365</v>
      </c>
      <c r="D850">
        <v>-23.058221</v>
      </c>
      <c r="E850">
        <v>-46.996118000000003</v>
      </c>
      <c r="F850">
        <v>653</v>
      </c>
      <c r="G850">
        <v>145</v>
      </c>
      <c r="H850">
        <v>85.1</v>
      </c>
      <c r="I850">
        <v>1</v>
      </c>
      <c r="J850">
        <v>1</v>
      </c>
      <c r="K850">
        <v>1553500</v>
      </c>
      <c r="L850">
        <v>55</v>
      </c>
      <c r="M850" t="s">
        <v>22</v>
      </c>
      <c r="N850">
        <v>10</v>
      </c>
      <c r="O850">
        <v>1</v>
      </c>
      <c r="P850">
        <v>0</v>
      </c>
      <c r="Q850">
        <v>1</v>
      </c>
      <c r="R850">
        <v>0</v>
      </c>
      <c r="S850" s="1">
        <v>45465.520428240743</v>
      </c>
      <c r="T850">
        <f t="shared" si="153"/>
        <v>30</v>
      </c>
      <c r="V850" t="str">
        <f t="shared" si="143"/>
        <v/>
      </c>
      <c r="W850" t="str">
        <f t="shared" si="144"/>
        <v/>
      </c>
      <c r="X850" t="str">
        <f t="shared" si="145"/>
        <v/>
      </c>
      <c r="Y850" t="str">
        <f t="shared" si="146"/>
        <v/>
      </c>
      <c r="AA850" s="18" t="str">
        <f t="shared" si="147"/>
        <v/>
      </c>
      <c r="AB850" s="18" t="str">
        <f t="shared" si="148"/>
        <v/>
      </c>
      <c r="AC850" s="18" t="str">
        <f t="shared" si="149"/>
        <v/>
      </c>
      <c r="AD850" s="18" t="str">
        <f t="shared" si="150"/>
        <v/>
      </c>
      <c r="AE850" s="18" t="str">
        <f t="shared" si="151"/>
        <v/>
      </c>
      <c r="AG850">
        <f t="shared" si="152"/>
        <v>14</v>
      </c>
    </row>
    <row r="851" spans="1:33" x14ac:dyDescent="0.25">
      <c r="A851">
        <v>6787</v>
      </c>
      <c r="B851" s="2">
        <v>862193026868968</v>
      </c>
      <c r="C851">
        <v>1719059336</v>
      </c>
      <c r="D851">
        <v>-23.053328</v>
      </c>
      <c r="E851">
        <v>-46.999526000000003</v>
      </c>
      <c r="F851">
        <v>648</v>
      </c>
      <c r="G851">
        <v>149</v>
      </c>
      <c r="H851">
        <v>72.599999999999994</v>
      </c>
      <c r="I851">
        <v>1</v>
      </c>
      <c r="J851">
        <v>1</v>
      </c>
      <c r="K851">
        <v>1552900</v>
      </c>
      <c r="L851">
        <v>55</v>
      </c>
      <c r="M851" t="s">
        <v>22</v>
      </c>
      <c r="N851">
        <v>10</v>
      </c>
      <c r="O851">
        <v>1</v>
      </c>
      <c r="P851">
        <v>0</v>
      </c>
      <c r="Q851">
        <v>1</v>
      </c>
      <c r="R851">
        <v>0</v>
      </c>
      <c r="S851" s="1">
        <v>45465.520092592589</v>
      </c>
      <c r="T851">
        <f t="shared" si="153"/>
        <v>29</v>
      </c>
      <c r="V851" t="str">
        <f t="shared" si="143"/>
        <v/>
      </c>
      <c r="W851" t="str">
        <f t="shared" si="144"/>
        <v/>
      </c>
      <c r="X851" t="str">
        <f t="shared" si="145"/>
        <v/>
      </c>
      <c r="Y851" t="str">
        <f t="shared" si="146"/>
        <v/>
      </c>
      <c r="AA851" s="18" t="str">
        <f t="shared" si="147"/>
        <v/>
      </c>
      <c r="AB851" s="18" t="str">
        <f t="shared" si="148"/>
        <v/>
      </c>
      <c r="AC851" s="18" t="str">
        <f t="shared" si="149"/>
        <v/>
      </c>
      <c r="AD851" s="18" t="str">
        <f t="shared" si="150"/>
        <v/>
      </c>
      <c r="AE851" s="18" t="str">
        <f t="shared" si="151"/>
        <v/>
      </c>
      <c r="AG851">
        <f t="shared" si="152"/>
        <v>14</v>
      </c>
    </row>
    <row r="852" spans="1:33" x14ac:dyDescent="0.25">
      <c r="A852">
        <v>6786</v>
      </c>
      <c r="B852" s="2">
        <v>862193026868968</v>
      </c>
      <c r="C852">
        <v>1719059306</v>
      </c>
      <c r="D852">
        <v>-23.046945000000001</v>
      </c>
      <c r="E852">
        <v>-47.003574</v>
      </c>
      <c r="F852">
        <v>664</v>
      </c>
      <c r="G852">
        <v>149</v>
      </c>
      <c r="H852">
        <v>100.3</v>
      </c>
      <c r="I852">
        <v>1</v>
      </c>
      <c r="J852">
        <v>1</v>
      </c>
      <c r="K852">
        <v>1552000</v>
      </c>
      <c r="L852">
        <v>55</v>
      </c>
      <c r="M852" t="s">
        <v>22</v>
      </c>
      <c r="N852">
        <v>10</v>
      </c>
      <c r="O852">
        <v>1</v>
      </c>
      <c r="P852">
        <v>0</v>
      </c>
      <c r="Q852">
        <v>1</v>
      </c>
      <c r="R852">
        <v>0</v>
      </c>
      <c r="S852" s="1">
        <v>45465.519745370373</v>
      </c>
      <c r="T852">
        <f t="shared" si="153"/>
        <v>30</v>
      </c>
      <c r="V852" t="str">
        <f t="shared" si="143"/>
        <v/>
      </c>
      <c r="W852" t="str">
        <f t="shared" si="144"/>
        <v/>
      </c>
      <c r="X852" t="str">
        <f t="shared" si="145"/>
        <v/>
      </c>
      <c r="Y852" t="str">
        <f t="shared" si="146"/>
        <v/>
      </c>
      <c r="AA852" s="18" t="str">
        <f t="shared" si="147"/>
        <v/>
      </c>
      <c r="AB852" s="18" t="str">
        <f t="shared" si="148"/>
        <v/>
      </c>
      <c r="AC852" s="18" t="str">
        <f t="shared" si="149"/>
        <v/>
      </c>
      <c r="AD852" s="18" t="str">
        <f t="shared" si="150"/>
        <v/>
      </c>
      <c r="AE852" s="18" t="str">
        <f t="shared" si="151"/>
        <v/>
      </c>
      <c r="AG852">
        <f t="shared" si="152"/>
        <v>14</v>
      </c>
    </row>
    <row r="853" spans="1:33" x14ac:dyDescent="0.25">
      <c r="A853">
        <v>6785</v>
      </c>
      <c r="B853" s="2">
        <v>862193026868968</v>
      </c>
      <c r="C853">
        <v>1719059276</v>
      </c>
      <c r="D853">
        <v>-23.040375000000001</v>
      </c>
      <c r="E853">
        <v>-47.007730000000002</v>
      </c>
      <c r="F853">
        <v>665</v>
      </c>
      <c r="G853">
        <v>151</v>
      </c>
      <c r="H853">
        <v>102.1</v>
      </c>
      <c r="I853">
        <v>1</v>
      </c>
      <c r="J853">
        <v>1</v>
      </c>
      <c r="K853">
        <v>1551200</v>
      </c>
      <c r="L853">
        <v>55</v>
      </c>
      <c r="M853" t="s">
        <v>22</v>
      </c>
      <c r="N853">
        <v>10</v>
      </c>
      <c r="O853">
        <v>1</v>
      </c>
      <c r="P853">
        <v>0</v>
      </c>
      <c r="Q853">
        <v>1</v>
      </c>
      <c r="R853">
        <v>0</v>
      </c>
      <c r="S853" s="1">
        <v>45465.51939814815</v>
      </c>
      <c r="T853">
        <f t="shared" si="153"/>
        <v>30</v>
      </c>
      <c r="V853" t="str">
        <f t="shared" si="143"/>
        <v/>
      </c>
      <c r="W853" t="str">
        <f t="shared" si="144"/>
        <v/>
      </c>
      <c r="X853" t="str">
        <f t="shared" si="145"/>
        <v/>
      </c>
      <c r="Y853" t="str">
        <f t="shared" si="146"/>
        <v/>
      </c>
      <c r="AA853" s="18" t="str">
        <f t="shared" si="147"/>
        <v/>
      </c>
      <c r="AB853" s="18" t="str">
        <f t="shared" si="148"/>
        <v/>
      </c>
      <c r="AC853" s="18" t="str">
        <f t="shared" si="149"/>
        <v/>
      </c>
      <c r="AD853" s="18" t="str">
        <f t="shared" si="150"/>
        <v/>
      </c>
      <c r="AE853" s="18" t="str">
        <f t="shared" si="151"/>
        <v/>
      </c>
      <c r="AG853">
        <f t="shared" si="152"/>
        <v>14</v>
      </c>
    </row>
    <row r="854" spans="1:33" x14ac:dyDescent="0.25">
      <c r="A854">
        <v>6784</v>
      </c>
      <c r="B854" s="2">
        <v>862193026868968</v>
      </c>
      <c r="C854">
        <v>1719059246</v>
      </c>
      <c r="D854">
        <v>-23.033259999999999</v>
      </c>
      <c r="E854">
        <v>-47.010883</v>
      </c>
      <c r="F854">
        <v>680</v>
      </c>
      <c r="G854">
        <v>160</v>
      </c>
      <c r="H854">
        <v>103.3</v>
      </c>
      <c r="I854">
        <v>1</v>
      </c>
      <c r="J854">
        <v>1</v>
      </c>
      <c r="K854">
        <v>1550300</v>
      </c>
      <c r="L854">
        <v>55</v>
      </c>
      <c r="M854" t="s">
        <v>22</v>
      </c>
      <c r="N854">
        <v>10</v>
      </c>
      <c r="O854">
        <v>1</v>
      </c>
      <c r="P854">
        <v>0</v>
      </c>
      <c r="Q854">
        <v>1</v>
      </c>
      <c r="R854">
        <v>0</v>
      </c>
      <c r="S854" s="1">
        <v>45465.519050925926</v>
      </c>
      <c r="T854">
        <f t="shared" si="153"/>
        <v>30</v>
      </c>
      <c r="V854" t="str">
        <f t="shared" si="143"/>
        <v/>
      </c>
      <c r="W854" t="str">
        <f t="shared" si="144"/>
        <v/>
      </c>
      <c r="X854" t="str">
        <f t="shared" si="145"/>
        <v/>
      </c>
      <c r="Y854" t="str">
        <f t="shared" si="146"/>
        <v/>
      </c>
      <c r="AA854" s="18" t="str">
        <f t="shared" si="147"/>
        <v/>
      </c>
      <c r="AB854" s="18" t="str">
        <f t="shared" si="148"/>
        <v/>
      </c>
      <c r="AC854" s="18" t="str">
        <f t="shared" si="149"/>
        <v/>
      </c>
      <c r="AD854" s="18" t="str">
        <f t="shared" si="150"/>
        <v/>
      </c>
      <c r="AE854" s="18" t="str">
        <f t="shared" si="151"/>
        <v/>
      </c>
      <c r="AG854">
        <f t="shared" si="152"/>
        <v>14</v>
      </c>
    </row>
    <row r="855" spans="1:33" x14ac:dyDescent="0.25">
      <c r="A855">
        <v>6783</v>
      </c>
      <c r="B855" s="2">
        <v>862193026868968</v>
      </c>
      <c r="C855">
        <v>1719059216</v>
      </c>
      <c r="D855">
        <v>-23.026298000000001</v>
      </c>
      <c r="E855">
        <v>-47.014772999999998</v>
      </c>
      <c r="F855">
        <v>713</v>
      </c>
      <c r="G855">
        <v>149</v>
      </c>
      <c r="H855">
        <v>103.6</v>
      </c>
      <c r="I855">
        <v>1</v>
      </c>
      <c r="J855">
        <v>1</v>
      </c>
      <c r="K855">
        <v>1549500</v>
      </c>
      <c r="L855">
        <v>55</v>
      </c>
      <c r="M855" t="s">
        <v>22</v>
      </c>
      <c r="N855">
        <v>10</v>
      </c>
      <c r="O855">
        <v>1</v>
      </c>
      <c r="P855">
        <v>0</v>
      </c>
      <c r="Q855">
        <v>1</v>
      </c>
      <c r="R855">
        <v>0</v>
      </c>
      <c r="S855" s="1">
        <v>45465.518703703703</v>
      </c>
      <c r="T855">
        <f t="shared" si="153"/>
        <v>30</v>
      </c>
      <c r="V855" t="str">
        <f t="shared" si="143"/>
        <v/>
      </c>
      <c r="W855" t="str">
        <f t="shared" si="144"/>
        <v/>
      </c>
      <c r="X855" t="str">
        <f t="shared" si="145"/>
        <v/>
      </c>
      <c r="Y855" t="str">
        <f t="shared" si="146"/>
        <v/>
      </c>
      <c r="AA855" s="18" t="str">
        <f t="shared" si="147"/>
        <v/>
      </c>
      <c r="AB855" s="18" t="str">
        <f t="shared" si="148"/>
        <v/>
      </c>
      <c r="AC855" s="18" t="str">
        <f t="shared" si="149"/>
        <v/>
      </c>
      <c r="AD855" s="18" t="str">
        <f t="shared" si="150"/>
        <v/>
      </c>
      <c r="AE855" s="18" t="str">
        <f t="shared" si="151"/>
        <v/>
      </c>
      <c r="AG855">
        <f t="shared" si="152"/>
        <v>14</v>
      </c>
    </row>
    <row r="856" spans="1:33" x14ac:dyDescent="0.25">
      <c r="A856">
        <v>6782</v>
      </c>
      <c r="B856" s="2">
        <v>862193026868968</v>
      </c>
      <c r="C856">
        <v>1719059186</v>
      </c>
      <c r="D856">
        <v>-23.020637000000001</v>
      </c>
      <c r="E856">
        <v>-47.018676999999997</v>
      </c>
      <c r="F856">
        <v>725</v>
      </c>
      <c r="G856">
        <v>149</v>
      </c>
      <c r="H856">
        <v>43</v>
      </c>
      <c r="I856">
        <v>1</v>
      </c>
      <c r="J856">
        <v>1</v>
      </c>
      <c r="K856">
        <v>1548800</v>
      </c>
      <c r="L856">
        <v>55</v>
      </c>
      <c r="M856" t="s">
        <v>22</v>
      </c>
      <c r="N856">
        <v>10</v>
      </c>
      <c r="O856">
        <v>1</v>
      </c>
      <c r="P856">
        <v>0</v>
      </c>
      <c r="Q856">
        <v>1</v>
      </c>
      <c r="R856">
        <v>0</v>
      </c>
      <c r="S856" s="1">
        <v>45465.51835648148</v>
      </c>
      <c r="T856">
        <f t="shared" si="153"/>
        <v>30</v>
      </c>
      <c r="V856" t="str">
        <f t="shared" si="143"/>
        <v/>
      </c>
      <c r="W856" t="str">
        <f t="shared" si="144"/>
        <v/>
      </c>
      <c r="X856" t="str">
        <f t="shared" si="145"/>
        <v/>
      </c>
      <c r="Y856" t="str">
        <f t="shared" si="146"/>
        <v/>
      </c>
      <c r="AA856" s="18" t="str">
        <f t="shared" si="147"/>
        <v/>
      </c>
      <c r="AB856" s="18" t="str">
        <f t="shared" si="148"/>
        <v/>
      </c>
      <c r="AC856" s="18" t="str">
        <f t="shared" si="149"/>
        <v/>
      </c>
      <c r="AD856" s="18" t="str">
        <f t="shared" si="150"/>
        <v/>
      </c>
      <c r="AE856" s="18" t="str">
        <f t="shared" si="151"/>
        <v/>
      </c>
      <c r="AG856">
        <f t="shared" si="152"/>
        <v>14</v>
      </c>
    </row>
    <row r="857" spans="1:33" x14ac:dyDescent="0.25">
      <c r="A857">
        <v>6781</v>
      </c>
      <c r="B857" s="2">
        <v>862193026868968</v>
      </c>
      <c r="C857">
        <v>1719059156</v>
      </c>
      <c r="D857">
        <v>-23.016169000000001</v>
      </c>
      <c r="E857">
        <v>-47.021158</v>
      </c>
      <c r="F857">
        <v>735</v>
      </c>
      <c r="G857">
        <v>151</v>
      </c>
      <c r="H857">
        <v>101.7</v>
      </c>
      <c r="I857">
        <v>1</v>
      </c>
      <c r="J857">
        <v>1</v>
      </c>
      <c r="K857">
        <v>1548200</v>
      </c>
      <c r="L857">
        <v>55</v>
      </c>
      <c r="M857" t="s">
        <v>22</v>
      </c>
      <c r="N857">
        <v>10</v>
      </c>
      <c r="O857">
        <v>1</v>
      </c>
      <c r="P857">
        <v>0</v>
      </c>
      <c r="Q857">
        <v>1</v>
      </c>
      <c r="R857">
        <v>0</v>
      </c>
      <c r="S857" s="1">
        <v>45465.518009259256</v>
      </c>
      <c r="T857">
        <f t="shared" si="153"/>
        <v>30</v>
      </c>
      <c r="V857" t="str">
        <f t="shared" si="143"/>
        <v/>
      </c>
      <c r="W857" t="str">
        <f t="shared" si="144"/>
        <v/>
      </c>
      <c r="X857" t="str">
        <f t="shared" si="145"/>
        <v/>
      </c>
      <c r="Y857" t="str">
        <f t="shared" si="146"/>
        <v/>
      </c>
      <c r="AA857" s="18" t="str">
        <f t="shared" si="147"/>
        <v/>
      </c>
      <c r="AB857" s="18" t="str">
        <f t="shared" si="148"/>
        <v/>
      </c>
      <c r="AC857" s="18" t="str">
        <f t="shared" si="149"/>
        <v/>
      </c>
      <c r="AD857" s="18" t="str">
        <f t="shared" si="150"/>
        <v/>
      </c>
      <c r="AE857" s="18" t="str">
        <f t="shared" si="151"/>
        <v/>
      </c>
      <c r="AG857">
        <f t="shared" si="152"/>
        <v>14</v>
      </c>
    </row>
    <row r="858" spans="1:33" x14ac:dyDescent="0.25">
      <c r="A858">
        <v>6780</v>
      </c>
      <c r="B858" s="2">
        <v>862193026868968</v>
      </c>
      <c r="C858">
        <v>1719059126</v>
      </c>
      <c r="D858">
        <v>-23.009554000000001</v>
      </c>
      <c r="E858">
        <v>-47.025302000000003</v>
      </c>
      <c r="F858">
        <v>737</v>
      </c>
      <c r="G858">
        <v>149</v>
      </c>
      <c r="H858">
        <v>102</v>
      </c>
      <c r="I858">
        <v>1</v>
      </c>
      <c r="J858">
        <v>1</v>
      </c>
      <c r="K858">
        <v>1547300</v>
      </c>
      <c r="L858">
        <v>55</v>
      </c>
      <c r="M858" t="s">
        <v>22</v>
      </c>
      <c r="N858">
        <v>10</v>
      </c>
      <c r="O858">
        <v>1</v>
      </c>
      <c r="P858">
        <v>0</v>
      </c>
      <c r="Q858">
        <v>1</v>
      </c>
      <c r="R858">
        <v>0</v>
      </c>
      <c r="S858" s="1">
        <v>45465.51766203704</v>
      </c>
      <c r="T858">
        <f t="shared" si="153"/>
        <v>30</v>
      </c>
      <c r="V858" t="str">
        <f t="shared" si="143"/>
        <v/>
      </c>
      <c r="W858" t="str">
        <f t="shared" si="144"/>
        <v/>
      </c>
      <c r="X858" t="str">
        <f t="shared" si="145"/>
        <v/>
      </c>
      <c r="Y858" t="str">
        <f t="shared" si="146"/>
        <v/>
      </c>
      <c r="AA858" s="18" t="str">
        <f t="shared" si="147"/>
        <v/>
      </c>
      <c r="AB858" s="18" t="str">
        <f t="shared" si="148"/>
        <v/>
      </c>
      <c r="AC858" s="18" t="str">
        <f t="shared" si="149"/>
        <v/>
      </c>
      <c r="AD858" s="18" t="str">
        <f t="shared" si="150"/>
        <v/>
      </c>
      <c r="AE858" s="18" t="str">
        <f t="shared" si="151"/>
        <v/>
      </c>
      <c r="AG858">
        <f t="shared" si="152"/>
        <v>14</v>
      </c>
    </row>
    <row r="859" spans="1:33" x14ac:dyDescent="0.25">
      <c r="A859">
        <v>6779</v>
      </c>
      <c r="B859" s="2">
        <v>862193026868968</v>
      </c>
      <c r="C859">
        <v>1719059096</v>
      </c>
      <c r="D859">
        <v>-23.002983</v>
      </c>
      <c r="E859">
        <v>-47.029451999999999</v>
      </c>
      <c r="F859">
        <v>749</v>
      </c>
      <c r="G859">
        <v>148</v>
      </c>
      <c r="H859">
        <v>100.9</v>
      </c>
      <c r="I859">
        <v>1</v>
      </c>
      <c r="J859">
        <v>1</v>
      </c>
      <c r="K859">
        <v>1546500</v>
      </c>
      <c r="L859">
        <v>55</v>
      </c>
      <c r="M859" t="s">
        <v>22</v>
      </c>
      <c r="N859">
        <v>10</v>
      </c>
      <c r="O859">
        <v>1</v>
      </c>
      <c r="P859">
        <v>0</v>
      </c>
      <c r="Q859">
        <v>1</v>
      </c>
      <c r="R859">
        <v>0</v>
      </c>
      <c r="S859" s="1">
        <v>45465.517314814817</v>
      </c>
      <c r="T859">
        <f t="shared" si="153"/>
        <v>30</v>
      </c>
      <c r="V859" t="str">
        <f t="shared" si="143"/>
        <v/>
      </c>
      <c r="W859" t="str">
        <f t="shared" si="144"/>
        <v/>
      </c>
      <c r="X859" t="str">
        <f t="shared" si="145"/>
        <v/>
      </c>
      <c r="Y859" t="str">
        <f t="shared" si="146"/>
        <v/>
      </c>
      <c r="AA859" s="18" t="str">
        <f t="shared" si="147"/>
        <v/>
      </c>
      <c r="AB859" s="18" t="str">
        <f t="shared" si="148"/>
        <v/>
      </c>
      <c r="AC859" s="18" t="str">
        <f t="shared" si="149"/>
        <v/>
      </c>
      <c r="AD859" s="18" t="str">
        <f t="shared" si="150"/>
        <v/>
      </c>
      <c r="AE859" s="18" t="str">
        <f t="shared" si="151"/>
        <v/>
      </c>
      <c r="AG859">
        <f t="shared" si="152"/>
        <v>14</v>
      </c>
    </row>
    <row r="860" spans="1:33" x14ac:dyDescent="0.25">
      <c r="A860">
        <v>6778</v>
      </c>
      <c r="B860" s="2">
        <v>862193026868968</v>
      </c>
      <c r="C860">
        <v>1719059066</v>
      </c>
      <c r="D860">
        <v>-22.996684999999999</v>
      </c>
      <c r="E860">
        <v>-47.033884999999998</v>
      </c>
      <c r="F860">
        <v>732</v>
      </c>
      <c r="G860">
        <v>146</v>
      </c>
      <c r="H860">
        <v>102.2</v>
      </c>
      <c r="I860">
        <v>1</v>
      </c>
      <c r="J860">
        <v>1</v>
      </c>
      <c r="K860">
        <v>1545600</v>
      </c>
      <c r="L860">
        <v>55</v>
      </c>
      <c r="M860" t="s">
        <v>22</v>
      </c>
      <c r="N860">
        <v>10</v>
      </c>
      <c r="O860">
        <v>1</v>
      </c>
      <c r="P860">
        <v>0</v>
      </c>
      <c r="Q860">
        <v>1</v>
      </c>
      <c r="R860">
        <v>0</v>
      </c>
      <c r="S860" s="1">
        <v>45465.516967592594</v>
      </c>
      <c r="T860">
        <f t="shared" si="153"/>
        <v>30</v>
      </c>
      <c r="V860" t="str">
        <f t="shared" si="143"/>
        <v/>
      </c>
      <c r="W860" t="str">
        <f t="shared" si="144"/>
        <v/>
      </c>
      <c r="X860" t="str">
        <f t="shared" si="145"/>
        <v/>
      </c>
      <c r="Y860" t="str">
        <f t="shared" si="146"/>
        <v/>
      </c>
      <c r="AA860" s="18" t="str">
        <f t="shared" si="147"/>
        <v/>
      </c>
      <c r="AB860" s="18" t="str">
        <f t="shared" si="148"/>
        <v/>
      </c>
      <c r="AC860" s="18" t="str">
        <f t="shared" si="149"/>
        <v/>
      </c>
      <c r="AD860" s="18" t="str">
        <f t="shared" si="150"/>
        <v/>
      </c>
      <c r="AE860" s="18" t="str">
        <f t="shared" si="151"/>
        <v/>
      </c>
      <c r="AG860">
        <f t="shared" si="152"/>
        <v>14</v>
      </c>
    </row>
    <row r="861" spans="1:33" x14ac:dyDescent="0.25">
      <c r="A861">
        <v>6777</v>
      </c>
      <c r="B861" s="2">
        <v>862193026868968</v>
      </c>
      <c r="C861">
        <v>1719059036</v>
      </c>
      <c r="D861">
        <v>-22.990119</v>
      </c>
      <c r="E861">
        <v>-47.038521000000003</v>
      </c>
      <c r="F861">
        <v>715</v>
      </c>
      <c r="G861">
        <v>147</v>
      </c>
      <c r="H861">
        <v>104.6</v>
      </c>
      <c r="I861">
        <v>1</v>
      </c>
      <c r="J861">
        <v>1</v>
      </c>
      <c r="K861">
        <v>1544800</v>
      </c>
      <c r="L861">
        <v>55</v>
      </c>
      <c r="M861" t="s">
        <v>22</v>
      </c>
      <c r="N861">
        <v>10</v>
      </c>
      <c r="O861">
        <v>1</v>
      </c>
      <c r="P861">
        <v>0</v>
      </c>
      <c r="Q861">
        <v>1</v>
      </c>
      <c r="R861">
        <v>0</v>
      </c>
      <c r="S861" s="1">
        <v>45465.51662037037</v>
      </c>
      <c r="T861">
        <f t="shared" si="153"/>
        <v>30</v>
      </c>
      <c r="V861" t="str">
        <f t="shared" si="143"/>
        <v/>
      </c>
      <c r="W861" t="str">
        <f t="shared" si="144"/>
        <v/>
      </c>
      <c r="X861" t="str">
        <f t="shared" si="145"/>
        <v/>
      </c>
      <c r="Y861" t="str">
        <f t="shared" si="146"/>
        <v/>
      </c>
      <c r="AA861" s="18" t="str">
        <f t="shared" si="147"/>
        <v/>
      </c>
      <c r="AB861" s="18" t="str">
        <f t="shared" si="148"/>
        <v/>
      </c>
      <c r="AC861" s="18" t="str">
        <f t="shared" si="149"/>
        <v/>
      </c>
      <c r="AD861" s="18" t="str">
        <f t="shared" si="150"/>
        <v/>
      </c>
      <c r="AE861" s="18" t="str">
        <f t="shared" si="151"/>
        <v/>
      </c>
      <c r="AG861">
        <f t="shared" si="152"/>
        <v>14</v>
      </c>
    </row>
    <row r="862" spans="1:33" x14ac:dyDescent="0.25">
      <c r="A862">
        <v>6776</v>
      </c>
      <c r="B862" s="2">
        <v>862193026868968</v>
      </c>
      <c r="C862">
        <v>1719059006</v>
      </c>
      <c r="D862">
        <v>-22.983554000000002</v>
      </c>
      <c r="E862">
        <v>-47.043143999999998</v>
      </c>
      <c r="F862">
        <v>726</v>
      </c>
      <c r="G862">
        <v>146</v>
      </c>
      <c r="H862">
        <v>98.5</v>
      </c>
      <c r="I862">
        <v>1</v>
      </c>
      <c r="J862">
        <v>1</v>
      </c>
      <c r="K862">
        <v>1543900</v>
      </c>
      <c r="L862">
        <v>55</v>
      </c>
      <c r="M862" t="s">
        <v>22</v>
      </c>
      <c r="N862">
        <v>10</v>
      </c>
      <c r="O862">
        <v>1</v>
      </c>
      <c r="P862">
        <v>0</v>
      </c>
      <c r="Q862">
        <v>1</v>
      </c>
      <c r="R862">
        <v>0</v>
      </c>
      <c r="S862" s="1">
        <v>45465.516273148147</v>
      </c>
      <c r="T862">
        <f t="shared" si="153"/>
        <v>30</v>
      </c>
      <c r="V862" t="str">
        <f t="shared" si="143"/>
        <v/>
      </c>
      <c r="W862" t="str">
        <f t="shared" si="144"/>
        <v/>
      </c>
      <c r="X862" t="str">
        <f t="shared" si="145"/>
        <v/>
      </c>
      <c r="Y862" t="str">
        <f t="shared" si="146"/>
        <v/>
      </c>
      <c r="AA862" s="18" t="str">
        <f t="shared" si="147"/>
        <v/>
      </c>
      <c r="AB862" s="18" t="str">
        <f t="shared" si="148"/>
        <v/>
      </c>
      <c r="AC862" s="18" t="str">
        <f t="shared" si="149"/>
        <v/>
      </c>
      <c r="AD862" s="18" t="str">
        <f t="shared" si="150"/>
        <v/>
      </c>
      <c r="AE862" s="18" t="str">
        <f t="shared" si="151"/>
        <v/>
      </c>
      <c r="AG862">
        <f t="shared" si="152"/>
        <v>14</v>
      </c>
    </row>
    <row r="863" spans="1:33" x14ac:dyDescent="0.25">
      <c r="A863">
        <v>6775</v>
      </c>
      <c r="B863" s="2">
        <v>862193026868968</v>
      </c>
      <c r="C863">
        <v>1719058977</v>
      </c>
      <c r="D863">
        <v>-22.977262</v>
      </c>
      <c r="E863">
        <v>-47.047055</v>
      </c>
      <c r="F863">
        <v>715</v>
      </c>
      <c r="G863">
        <v>152</v>
      </c>
      <c r="H863">
        <v>103.3</v>
      </c>
      <c r="I863">
        <v>1</v>
      </c>
      <c r="J863">
        <v>1</v>
      </c>
      <c r="K863">
        <v>1543100</v>
      </c>
      <c r="L863">
        <v>55</v>
      </c>
      <c r="M863" t="s">
        <v>22</v>
      </c>
      <c r="N863">
        <v>10</v>
      </c>
      <c r="O863">
        <v>1</v>
      </c>
      <c r="P863">
        <v>0</v>
      </c>
      <c r="Q863">
        <v>1</v>
      </c>
      <c r="R863">
        <v>0</v>
      </c>
      <c r="S863" s="1">
        <v>45465.5159375</v>
      </c>
      <c r="T863">
        <f t="shared" si="153"/>
        <v>29</v>
      </c>
      <c r="V863" t="str">
        <f t="shared" si="143"/>
        <v/>
      </c>
      <c r="W863" t="str">
        <f t="shared" si="144"/>
        <v/>
      </c>
      <c r="X863" t="str">
        <f t="shared" si="145"/>
        <v/>
      </c>
      <c r="Y863" t="str">
        <f t="shared" si="146"/>
        <v/>
      </c>
      <c r="AA863" s="18" t="str">
        <f t="shared" si="147"/>
        <v/>
      </c>
      <c r="AB863" s="18" t="str">
        <f t="shared" si="148"/>
        <v/>
      </c>
      <c r="AC863" s="18" t="str">
        <f t="shared" si="149"/>
        <v/>
      </c>
      <c r="AD863" s="18" t="str">
        <f t="shared" si="150"/>
        <v/>
      </c>
      <c r="AE863" s="18" t="str">
        <f t="shared" si="151"/>
        <v/>
      </c>
      <c r="AG863">
        <f t="shared" si="152"/>
        <v>14</v>
      </c>
    </row>
    <row r="864" spans="1:33" x14ac:dyDescent="0.25">
      <c r="A864">
        <v>6774</v>
      </c>
      <c r="B864" s="2">
        <v>862193026868968</v>
      </c>
      <c r="C864">
        <v>1719058947</v>
      </c>
      <c r="D864">
        <v>-22.970375000000001</v>
      </c>
      <c r="E864">
        <v>-47.050989999999999</v>
      </c>
      <c r="F864">
        <v>689</v>
      </c>
      <c r="G864">
        <v>152</v>
      </c>
      <c r="H864">
        <v>101.5</v>
      </c>
      <c r="I864">
        <v>1</v>
      </c>
      <c r="J864">
        <v>1</v>
      </c>
      <c r="K864">
        <v>1542300</v>
      </c>
      <c r="L864">
        <v>55</v>
      </c>
      <c r="M864" t="s">
        <v>22</v>
      </c>
      <c r="N864">
        <v>10</v>
      </c>
      <c r="O864">
        <v>1</v>
      </c>
      <c r="P864">
        <v>0</v>
      </c>
      <c r="Q864">
        <v>1</v>
      </c>
      <c r="R864">
        <v>0</v>
      </c>
      <c r="S864" s="1">
        <v>45465.515590277777</v>
      </c>
      <c r="T864">
        <f t="shared" si="153"/>
        <v>30</v>
      </c>
      <c r="V864" t="str">
        <f t="shared" si="143"/>
        <v/>
      </c>
      <c r="W864" t="str">
        <f t="shared" si="144"/>
        <v/>
      </c>
      <c r="X864" t="str">
        <f t="shared" si="145"/>
        <v/>
      </c>
      <c r="Y864" t="str">
        <f t="shared" si="146"/>
        <v/>
      </c>
      <c r="AA864" s="18" t="str">
        <f t="shared" si="147"/>
        <v/>
      </c>
      <c r="AB864" s="18" t="str">
        <f t="shared" si="148"/>
        <v/>
      </c>
      <c r="AC864" s="18" t="str">
        <f t="shared" si="149"/>
        <v/>
      </c>
      <c r="AD864" s="18" t="str">
        <f t="shared" si="150"/>
        <v/>
      </c>
      <c r="AE864" s="18" t="str">
        <f t="shared" si="151"/>
        <v/>
      </c>
      <c r="AG864">
        <f t="shared" si="152"/>
        <v>14</v>
      </c>
    </row>
    <row r="865" spans="1:33" x14ac:dyDescent="0.25">
      <c r="A865">
        <v>6772</v>
      </c>
      <c r="B865" s="2">
        <v>862193026868968</v>
      </c>
      <c r="C865">
        <v>1719058917</v>
      </c>
      <c r="D865">
        <v>-22.963695000000001</v>
      </c>
      <c r="E865">
        <v>-47.054808999999999</v>
      </c>
      <c r="F865">
        <v>657</v>
      </c>
      <c r="G865">
        <v>152</v>
      </c>
      <c r="H865">
        <v>98.7</v>
      </c>
      <c r="I865">
        <v>1</v>
      </c>
      <c r="J865">
        <v>1</v>
      </c>
      <c r="K865">
        <v>1541400</v>
      </c>
      <c r="L865">
        <v>55</v>
      </c>
      <c r="M865" t="s">
        <v>22</v>
      </c>
      <c r="N865">
        <v>10</v>
      </c>
      <c r="O865">
        <v>1</v>
      </c>
      <c r="P865">
        <v>0</v>
      </c>
      <c r="Q865">
        <v>1</v>
      </c>
      <c r="R865">
        <v>0</v>
      </c>
      <c r="S865" s="1">
        <v>45465.515243055554</v>
      </c>
      <c r="T865">
        <f t="shared" si="153"/>
        <v>30</v>
      </c>
      <c r="V865" t="str">
        <f t="shared" si="143"/>
        <v/>
      </c>
      <c r="W865" t="str">
        <f t="shared" si="144"/>
        <v/>
      </c>
      <c r="X865" t="str">
        <f t="shared" si="145"/>
        <v/>
      </c>
      <c r="Y865" t="str">
        <f t="shared" si="146"/>
        <v/>
      </c>
      <c r="AA865" s="18" t="str">
        <f t="shared" si="147"/>
        <v/>
      </c>
      <c r="AB865" s="18" t="str">
        <f t="shared" si="148"/>
        <v/>
      </c>
      <c r="AC865" s="18" t="str">
        <f t="shared" si="149"/>
        <v/>
      </c>
      <c r="AD865" s="18" t="str">
        <f t="shared" si="150"/>
        <v/>
      </c>
      <c r="AE865" s="18" t="str">
        <f t="shared" si="151"/>
        <v/>
      </c>
      <c r="AG865">
        <f t="shared" si="152"/>
        <v>14</v>
      </c>
    </row>
    <row r="866" spans="1:33" x14ac:dyDescent="0.25">
      <c r="A866">
        <v>6771</v>
      </c>
      <c r="B866" s="2">
        <v>862193026868968</v>
      </c>
      <c r="C866">
        <v>1719058886</v>
      </c>
      <c r="D866">
        <v>-22.957177000000001</v>
      </c>
      <c r="E866">
        <v>-47.058674000000003</v>
      </c>
      <c r="F866">
        <v>675</v>
      </c>
      <c r="G866">
        <v>152</v>
      </c>
      <c r="H866">
        <v>84.3</v>
      </c>
      <c r="I866">
        <v>1</v>
      </c>
      <c r="J866">
        <v>1</v>
      </c>
      <c r="K866">
        <v>1540600</v>
      </c>
      <c r="L866">
        <v>55</v>
      </c>
      <c r="M866" t="s">
        <v>22</v>
      </c>
      <c r="N866">
        <v>10</v>
      </c>
      <c r="O866">
        <v>1</v>
      </c>
      <c r="P866">
        <v>0</v>
      </c>
      <c r="Q866">
        <v>1</v>
      </c>
      <c r="R866">
        <v>0</v>
      </c>
      <c r="S866" s="1">
        <v>45465.514884259261</v>
      </c>
      <c r="T866">
        <f t="shared" si="153"/>
        <v>31</v>
      </c>
      <c r="V866" t="str">
        <f t="shared" si="143"/>
        <v/>
      </c>
      <c r="W866" t="str">
        <f t="shared" si="144"/>
        <v/>
      </c>
      <c r="X866" t="str">
        <f t="shared" si="145"/>
        <v/>
      </c>
      <c r="Y866" t="str">
        <f t="shared" si="146"/>
        <v/>
      </c>
      <c r="AA866" s="18" t="str">
        <f t="shared" si="147"/>
        <v/>
      </c>
      <c r="AB866" s="18" t="str">
        <f t="shared" si="148"/>
        <v/>
      </c>
      <c r="AC866" s="18" t="str">
        <f t="shared" si="149"/>
        <v/>
      </c>
      <c r="AD866" s="18" t="str">
        <f t="shared" si="150"/>
        <v/>
      </c>
      <c r="AE866" s="18" t="str">
        <f t="shared" si="151"/>
        <v/>
      </c>
      <c r="AG866">
        <f t="shared" si="152"/>
        <v>14</v>
      </c>
    </row>
    <row r="867" spans="1:33" x14ac:dyDescent="0.25">
      <c r="A867">
        <v>6770</v>
      </c>
      <c r="B867" s="2">
        <v>862193026868968</v>
      </c>
      <c r="C867">
        <v>1719058857</v>
      </c>
      <c r="D867">
        <v>-22.951816000000001</v>
      </c>
      <c r="E867">
        <v>-47.061768999999998</v>
      </c>
      <c r="F867">
        <v>692</v>
      </c>
      <c r="G867">
        <v>152</v>
      </c>
      <c r="H867">
        <v>83.3</v>
      </c>
      <c r="I867">
        <v>1</v>
      </c>
      <c r="J867">
        <v>1</v>
      </c>
      <c r="K867">
        <v>1539900</v>
      </c>
      <c r="L867">
        <v>55</v>
      </c>
      <c r="M867" t="s">
        <v>22</v>
      </c>
      <c r="N867">
        <v>10</v>
      </c>
      <c r="O867">
        <v>1</v>
      </c>
      <c r="P867">
        <v>0</v>
      </c>
      <c r="Q867">
        <v>1</v>
      </c>
      <c r="R867">
        <v>0</v>
      </c>
      <c r="S867" s="1">
        <v>45465.514548611114</v>
      </c>
      <c r="T867">
        <f t="shared" si="153"/>
        <v>29</v>
      </c>
      <c r="V867" t="str">
        <f t="shared" si="143"/>
        <v/>
      </c>
      <c r="W867" t="str">
        <f t="shared" si="144"/>
        <v/>
      </c>
      <c r="X867" t="str">
        <f t="shared" si="145"/>
        <v/>
      </c>
      <c r="Y867" t="str">
        <f t="shared" si="146"/>
        <v/>
      </c>
      <c r="AA867" s="18" t="str">
        <f t="shared" si="147"/>
        <v/>
      </c>
      <c r="AB867" s="18" t="str">
        <f t="shared" si="148"/>
        <v/>
      </c>
      <c r="AC867" s="18" t="str">
        <f t="shared" si="149"/>
        <v/>
      </c>
      <c r="AD867" s="18" t="str">
        <f t="shared" si="150"/>
        <v/>
      </c>
      <c r="AE867" s="18" t="str">
        <f t="shared" si="151"/>
        <v/>
      </c>
      <c r="AG867">
        <f t="shared" si="152"/>
        <v>14</v>
      </c>
    </row>
    <row r="868" spans="1:33" x14ac:dyDescent="0.25">
      <c r="A868">
        <v>6769</v>
      </c>
      <c r="B868" s="2">
        <v>862193026868968</v>
      </c>
      <c r="C868">
        <v>1719058827</v>
      </c>
      <c r="D868">
        <v>-22.946325999999999</v>
      </c>
      <c r="E868">
        <v>-47.064923</v>
      </c>
      <c r="F868">
        <v>703</v>
      </c>
      <c r="G868">
        <v>151</v>
      </c>
      <c r="H868">
        <v>84</v>
      </c>
      <c r="I868">
        <v>1</v>
      </c>
      <c r="J868">
        <v>1</v>
      </c>
      <c r="K868">
        <v>1539200</v>
      </c>
      <c r="L868">
        <v>55</v>
      </c>
      <c r="M868" t="s">
        <v>22</v>
      </c>
      <c r="N868">
        <v>10</v>
      </c>
      <c r="O868">
        <v>1</v>
      </c>
      <c r="P868">
        <v>0</v>
      </c>
      <c r="Q868">
        <v>1</v>
      </c>
      <c r="R868">
        <v>0</v>
      </c>
      <c r="S868" s="1">
        <v>45465.514201388891</v>
      </c>
      <c r="T868">
        <f t="shared" si="153"/>
        <v>30</v>
      </c>
      <c r="V868" t="str">
        <f t="shared" si="143"/>
        <v/>
      </c>
      <c r="W868" t="str">
        <f t="shared" si="144"/>
        <v/>
      </c>
      <c r="X868" t="str">
        <f t="shared" si="145"/>
        <v/>
      </c>
      <c r="Y868" t="str">
        <f t="shared" si="146"/>
        <v/>
      </c>
      <c r="AA868" s="18" t="str">
        <f t="shared" si="147"/>
        <v/>
      </c>
      <c r="AB868" s="18" t="str">
        <f t="shared" si="148"/>
        <v/>
      </c>
      <c r="AC868" s="18" t="str">
        <f t="shared" si="149"/>
        <v/>
      </c>
      <c r="AD868" s="18" t="str">
        <f t="shared" si="150"/>
        <v/>
      </c>
      <c r="AE868" s="18" t="str">
        <f t="shared" si="151"/>
        <v/>
      </c>
      <c r="AG868">
        <f t="shared" si="152"/>
        <v>14</v>
      </c>
    </row>
    <row r="869" spans="1:33" x14ac:dyDescent="0.25">
      <c r="A869">
        <v>6773</v>
      </c>
      <c r="B869" s="2">
        <v>862193026868968</v>
      </c>
      <c r="C869">
        <v>1719058797</v>
      </c>
      <c r="D869">
        <v>-22.940884</v>
      </c>
      <c r="E869">
        <v>-47.068049999999999</v>
      </c>
      <c r="F869">
        <v>700</v>
      </c>
      <c r="G869">
        <v>152</v>
      </c>
      <c r="H869">
        <v>82.4</v>
      </c>
      <c r="I869">
        <v>1</v>
      </c>
      <c r="J869">
        <v>1</v>
      </c>
      <c r="K869">
        <v>1538500</v>
      </c>
      <c r="L869">
        <v>55</v>
      </c>
      <c r="M869" t="s">
        <v>22</v>
      </c>
      <c r="N869">
        <v>10</v>
      </c>
      <c r="O869">
        <v>1</v>
      </c>
      <c r="P869">
        <v>0</v>
      </c>
      <c r="Q869">
        <v>1</v>
      </c>
      <c r="R869">
        <v>0</v>
      </c>
      <c r="S869" s="1">
        <v>45465.513854166667</v>
      </c>
      <c r="T869">
        <f t="shared" si="153"/>
        <v>30</v>
      </c>
      <c r="V869" t="str">
        <f t="shared" si="143"/>
        <v/>
      </c>
      <c r="W869" t="str">
        <f t="shared" si="144"/>
        <v/>
      </c>
      <c r="X869" t="str">
        <f t="shared" si="145"/>
        <v/>
      </c>
      <c r="Y869" t="str">
        <f t="shared" si="146"/>
        <v/>
      </c>
      <c r="AA869" s="18" t="str">
        <f t="shared" si="147"/>
        <v/>
      </c>
      <c r="AB869" s="18" t="str">
        <f t="shared" si="148"/>
        <v/>
      </c>
      <c r="AC869" s="18" t="str">
        <f t="shared" si="149"/>
        <v/>
      </c>
      <c r="AD869" s="18" t="str">
        <f t="shared" si="150"/>
        <v/>
      </c>
      <c r="AE869" s="18" t="str">
        <f t="shared" si="151"/>
        <v/>
      </c>
      <c r="AG869">
        <f t="shared" si="152"/>
        <v>14</v>
      </c>
    </row>
    <row r="870" spans="1:33" x14ac:dyDescent="0.25">
      <c r="A870">
        <v>6768</v>
      </c>
      <c r="B870" s="2">
        <v>862193026868968</v>
      </c>
      <c r="C870">
        <v>1719058767</v>
      </c>
      <c r="D870">
        <v>-22.935562999999998</v>
      </c>
      <c r="E870">
        <v>-47.071095</v>
      </c>
      <c r="F870">
        <v>713</v>
      </c>
      <c r="G870">
        <v>145</v>
      </c>
      <c r="H870">
        <v>73.099999999999994</v>
      </c>
      <c r="I870">
        <v>1</v>
      </c>
      <c r="J870">
        <v>1</v>
      </c>
      <c r="K870">
        <v>1537900</v>
      </c>
      <c r="L870">
        <v>55</v>
      </c>
      <c r="M870" t="s">
        <v>22</v>
      </c>
      <c r="N870">
        <v>10</v>
      </c>
      <c r="O870">
        <v>1</v>
      </c>
      <c r="P870">
        <v>0</v>
      </c>
      <c r="Q870">
        <v>1</v>
      </c>
      <c r="R870">
        <v>0</v>
      </c>
      <c r="S870" s="1">
        <v>45465.513506944444</v>
      </c>
      <c r="T870">
        <f t="shared" si="153"/>
        <v>30</v>
      </c>
      <c r="V870" t="str">
        <f t="shared" si="143"/>
        <v/>
      </c>
      <c r="W870" t="str">
        <f t="shared" si="144"/>
        <v/>
      </c>
      <c r="X870" t="str">
        <f t="shared" si="145"/>
        <v/>
      </c>
      <c r="Y870" t="str">
        <f t="shared" si="146"/>
        <v/>
      </c>
      <c r="AA870" s="18" t="str">
        <f t="shared" si="147"/>
        <v/>
      </c>
      <c r="AB870" s="18" t="str">
        <f t="shared" si="148"/>
        <v/>
      </c>
      <c r="AC870" s="18" t="str">
        <f t="shared" si="149"/>
        <v/>
      </c>
      <c r="AD870" s="18" t="str">
        <f t="shared" si="150"/>
        <v/>
      </c>
      <c r="AE870" s="18" t="str">
        <f t="shared" si="151"/>
        <v/>
      </c>
      <c r="AG870">
        <f t="shared" si="152"/>
        <v>14</v>
      </c>
    </row>
    <row r="871" spans="1:33" x14ac:dyDescent="0.25">
      <c r="A871">
        <v>6767</v>
      </c>
      <c r="B871" s="2">
        <v>862193026868968</v>
      </c>
      <c r="C871">
        <v>1719058737</v>
      </c>
      <c r="D871">
        <v>-22.933426999999998</v>
      </c>
      <c r="E871">
        <v>-47.075513999999998</v>
      </c>
      <c r="F871">
        <v>710</v>
      </c>
      <c r="G871">
        <v>167</v>
      </c>
      <c r="H871">
        <v>61.2</v>
      </c>
      <c r="I871">
        <v>1</v>
      </c>
      <c r="J871">
        <v>1</v>
      </c>
      <c r="K871">
        <v>1537300</v>
      </c>
      <c r="L871">
        <v>55</v>
      </c>
      <c r="M871" t="s">
        <v>22</v>
      </c>
      <c r="N871">
        <v>10</v>
      </c>
      <c r="O871">
        <v>1</v>
      </c>
      <c r="P871">
        <v>0</v>
      </c>
      <c r="Q871">
        <v>1</v>
      </c>
      <c r="R871">
        <v>0</v>
      </c>
      <c r="S871" s="1">
        <v>45465.513159722221</v>
      </c>
      <c r="T871">
        <f t="shared" si="153"/>
        <v>30</v>
      </c>
      <c r="V871" t="str">
        <f t="shared" si="143"/>
        <v/>
      </c>
      <c r="W871" t="str">
        <f t="shared" si="144"/>
        <v/>
      </c>
      <c r="X871" t="str">
        <f t="shared" si="145"/>
        <v/>
      </c>
      <c r="Y871" t="str">
        <f t="shared" si="146"/>
        <v/>
      </c>
      <c r="AA871" s="18" t="str">
        <f t="shared" si="147"/>
        <v/>
      </c>
      <c r="AB871" s="18" t="str">
        <f t="shared" si="148"/>
        <v/>
      </c>
      <c r="AC871" s="18" t="str">
        <f t="shared" si="149"/>
        <v/>
      </c>
      <c r="AD871" s="18" t="str">
        <f t="shared" si="150"/>
        <v/>
      </c>
      <c r="AE871" s="18" t="str">
        <f t="shared" si="151"/>
        <v/>
      </c>
      <c r="AG871">
        <f t="shared" si="152"/>
        <v>14</v>
      </c>
    </row>
    <row r="872" spans="1:33" x14ac:dyDescent="0.25">
      <c r="A872">
        <v>6766</v>
      </c>
      <c r="B872" s="2">
        <v>862193026868968</v>
      </c>
      <c r="C872">
        <v>1719058707</v>
      </c>
      <c r="D872">
        <v>-22.931550999999999</v>
      </c>
      <c r="E872">
        <v>-47.071764999999999</v>
      </c>
      <c r="F872">
        <v>698</v>
      </c>
      <c r="G872">
        <v>251</v>
      </c>
      <c r="H872">
        <v>52.9</v>
      </c>
      <c r="I872">
        <v>1</v>
      </c>
      <c r="J872">
        <v>1</v>
      </c>
      <c r="K872">
        <v>1536800</v>
      </c>
      <c r="L872">
        <v>55</v>
      </c>
      <c r="M872" t="s">
        <v>22</v>
      </c>
      <c r="N872">
        <v>10</v>
      </c>
      <c r="O872">
        <v>1</v>
      </c>
      <c r="P872">
        <v>0</v>
      </c>
      <c r="Q872">
        <v>1</v>
      </c>
      <c r="R872">
        <v>0</v>
      </c>
      <c r="S872" s="1">
        <v>45465.512812499997</v>
      </c>
      <c r="T872">
        <f t="shared" si="153"/>
        <v>30</v>
      </c>
      <c r="V872" t="str">
        <f t="shared" si="143"/>
        <v/>
      </c>
      <c r="W872" t="str">
        <f t="shared" si="144"/>
        <v/>
      </c>
      <c r="X872" t="str">
        <f t="shared" si="145"/>
        <v/>
      </c>
      <c r="Y872" t="str">
        <f t="shared" si="146"/>
        <v/>
      </c>
      <c r="AA872" s="18" t="str">
        <f t="shared" si="147"/>
        <v/>
      </c>
      <c r="AB872" s="18" t="str">
        <f t="shared" si="148"/>
        <v/>
      </c>
      <c r="AC872" s="18" t="str">
        <f t="shared" si="149"/>
        <v/>
      </c>
      <c r="AD872" s="18" t="str">
        <f t="shared" si="150"/>
        <v/>
      </c>
      <c r="AE872" s="18" t="str">
        <f t="shared" si="151"/>
        <v/>
      </c>
      <c r="AG872">
        <f t="shared" si="152"/>
        <v>14</v>
      </c>
    </row>
    <row r="873" spans="1:33" x14ac:dyDescent="0.25">
      <c r="A873">
        <v>6765</v>
      </c>
      <c r="B873" s="2">
        <v>862193026868968</v>
      </c>
      <c r="C873">
        <v>1719058677</v>
      </c>
      <c r="D873">
        <v>-22.928854999999999</v>
      </c>
      <c r="E873">
        <v>-47.069431000000002</v>
      </c>
      <c r="F873">
        <v>691</v>
      </c>
      <c r="G873">
        <v>211</v>
      </c>
      <c r="H873">
        <v>49.4</v>
      </c>
      <c r="I873">
        <v>1</v>
      </c>
      <c r="J873">
        <v>1</v>
      </c>
      <c r="K873">
        <v>1536400</v>
      </c>
      <c r="L873">
        <v>55</v>
      </c>
      <c r="M873" t="s">
        <v>22</v>
      </c>
      <c r="N873">
        <v>10</v>
      </c>
      <c r="O873">
        <v>1</v>
      </c>
      <c r="P873">
        <v>0</v>
      </c>
      <c r="Q873">
        <v>1</v>
      </c>
      <c r="R873">
        <v>0</v>
      </c>
      <c r="S873" s="1">
        <v>45465.512465277781</v>
      </c>
      <c r="T873">
        <f t="shared" si="153"/>
        <v>30</v>
      </c>
      <c r="V873" t="str">
        <f t="shared" si="143"/>
        <v/>
      </c>
      <c r="W873" t="str">
        <f t="shared" si="144"/>
        <v/>
      </c>
      <c r="X873" t="str">
        <f t="shared" si="145"/>
        <v/>
      </c>
      <c r="Y873" t="str">
        <f t="shared" si="146"/>
        <v/>
      </c>
      <c r="AA873" s="18" t="str">
        <f t="shared" si="147"/>
        <v/>
      </c>
      <c r="AB873" s="18" t="str">
        <f t="shared" si="148"/>
        <v/>
      </c>
      <c r="AC873" s="18" t="str">
        <f t="shared" si="149"/>
        <v/>
      </c>
      <c r="AD873" s="18" t="str">
        <f t="shared" si="150"/>
        <v/>
      </c>
      <c r="AE873" s="18" t="str">
        <f t="shared" si="151"/>
        <v/>
      </c>
      <c r="AG873">
        <f t="shared" si="152"/>
        <v>14</v>
      </c>
    </row>
    <row r="874" spans="1:33" x14ac:dyDescent="0.25">
      <c r="A874">
        <v>6764</v>
      </c>
      <c r="B874" s="2">
        <v>862193026868968</v>
      </c>
      <c r="C874">
        <v>1719058647</v>
      </c>
      <c r="D874">
        <v>-22.925025999999999</v>
      </c>
      <c r="E874">
        <v>-47.067386999999997</v>
      </c>
      <c r="F874">
        <v>672</v>
      </c>
      <c r="G874">
        <v>196</v>
      </c>
      <c r="H874">
        <v>58.9</v>
      </c>
      <c r="I874">
        <v>1</v>
      </c>
      <c r="J874">
        <v>1</v>
      </c>
      <c r="K874">
        <v>1535900</v>
      </c>
      <c r="L874">
        <v>55</v>
      </c>
      <c r="M874" t="s">
        <v>22</v>
      </c>
      <c r="N874">
        <v>10</v>
      </c>
      <c r="O874">
        <v>1</v>
      </c>
      <c r="P874">
        <v>0</v>
      </c>
      <c r="Q874">
        <v>1</v>
      </c>
      <c r="R874">
        <v>0</v>
      </c>
      <c r="S874" s="1">
        <v>45465.512118055558</v>
      </c>
      <c r="T874">
        <f t="shared" si="153"/>
        <v>30</v>
      </c>
      <c r="V874" t="str">
        <f t="shared" si="143"/>
        <v/>
      </c>
      <c r="W874" t="str">
        <f t="shared" si="144"/>
        <v/>
      </c>
      <c r="X874" t="str">
        <f t="shared" si="145"/>
        <v/>
      </c>
      <c r="Y874" t="str">
        <f t="shared" si="146"/>
        <v/>
      </c>
      <c r="AA874" s="18" t="str">
        <f t="shared" si="147"/>
        <v/>
      </c>
      <c r="AB874" s="18" t="str">
        <f t="shared" si="148"/>
        <v/>
      </c>
      <c r="AC874" s="18" t="str">
        <f t="shared" si="149"/>
        <v/>
      </c>
      <c r="AD874" s="18" t="str">
        <f t="shared" si="150"/>
        <v/>
      </c>
      <c r="AE874" s="18" t="str">
        <f t="shared" si="151"/>
        <v/>
      </c>
      <c r="AG874">
        <f t="shared" si="152"/>
        <v>14</v>
      </c>
    </row>
    <row r="875" spans="1:33" x14ac:dyDescent="0.25">
      <c r="A875">
        <v>6763</v>
      </c>
      <c r="B875" s="2">
        <v>862193026868968</v>
      </c>
      <c r="C875">
        <v>1719058617</v>
      </c>
      <c r="D875">
        <v>-22.921125</v>
      </c>
      <c r="E875">
        <v>-47.066138000000002</v>
      </c>
      <c r="F875">
        <v>673</v>
      </c>
      <c r="G875">
        <v>195</v>
      </c>
      <c r="H875">
        <v>48.3</v>
      </c>
      <c r="I875">
        <v>1</v>
      </c>
      <c r="J875">
        <v>1</v>
      </c>
      <c r="K875">
        <v>1535500</v>
      </c>
      <c r="L875">
        <v>55</v>
      </c>
      <c r="M875" t="s">
        <v>22</v>
      </c>
      <c r="N875">
        <v>10</v>
      </c>
      <c r="O875">
        <v>1</v>
      </c>
      <c r="P875">
        <v>0</v>
      </c>
      <c r="Q875">
        <v>1</v>
      </c>
      <c r="R875">
        <v>0</v>
      </c>
      <c r="S875" s="1">
        <v>45465.511770833335</v>
      </c>
      <c r="T875">
        <f t="shared" si="153"/>
        <v>30</v>
      </c>
      <c r="V875" t="str">
        <f t="shared" si="143"/>
        <v/>
      </c>
      <c r="W875" t="str">
        <f t="shared" si="144"/>
        <v/>
      </c>
      <c r="X875" t="str">
        <f t="shared" si="145"/>
        <v/>
      </c>
      <c r="Y875" t="str">
        <f t="shared" si="146"/>
        <v/>
      </c>
      <c r="AA875" s="18" t="str">
        <f t="shared" si="147"/>
        <v/>
      </c>
      <c r="AB875" s="18" t="str">
        <f t="shared" si="148"/>
        <v/>
      </c>
      <c r="AC875" s="18" t="str">
        <f t="shared" si="149"/>
        <v/>
      </c>
      <c r="AD875" s="18" t="str">
        <f t="shared" si="150"/>
        <v/>
      </c>
      <c r="AE875" s="18" t="str">
        <f t="shared" si="151"/>
        <v/>
      </c>
      <c r="AG875">
        <f t="shared" si="152"/>
        <v>14</v>
      </c>
    </row>
    <row r="876" spans="1:33" x14ac:dyDescent="0.25">
      <c r="A876">
        <v>6762</v>
      </c>
      <c r="B876" s="2">
        <v>862193026868968</v>
      </c>
      <c r="C876">
        <v>1719058587</v>
      </c>
      <c r="D876">
        <v>-22.917850999999999</v>
      </c>
      <c r="E876">
        <v>-47.065818999999998</v>
      </c>
      <c r="F876">
        <v>692</v>
      </c>
      <c r="G876">
        <v>265</v>
      </c>
      <c r="H876">
        <v>39.200000000000003</v>
      </c>
      <c r="I876">
        <v>1</v>
      </c>
      <c r="J876">
        <v>1</v>
      </c>
      <c r="K876">
        <v>1535100</v>
      </c>
      <c r="L876">
        <v>55</v>
      </c>
      <c r="M876" t="s">
        <v>22</v>
      </c>
      <c r="N876">
        <v>10</v>
      </c>
      <c r="O876">
        <v>1</v>
      </c>
      <c r="P876">
        <v>0</v>
      </c>
      <c r="Q876">
        <v>1</v>
      </c>
      <c r="R876">
        <v>0</v>
      </c>
      <c r="S876" s="1">
        <v>45465.511423611111</v>
      </c>
      <c r="T876">
        <f t="shared" si="153"/>
        <v>30</v>
      </c>
      <c r="V876" t="str">
        <f t="shared" si="143"/>
        <v/>
      </c>
      <c r="W876" t="str">
        <f t="shared" si="144"/>
        <v/>
      </c>
      <c r="X876" t="str">
        <f t="shared" si="145"/>
        <v/>
      </c>
      <c r="Y876" t="str">
        <f t="shared" si="146"/>
        <v/>
      </c>
      <c r="AA876" s="18" t="str">
        <f t="shared" si="147"/>
        <v/>
      </c>
      <c r="AB876" s="18" t="str">
        <f t="shared" si="148"/>
        <v/>
      </c>
      <c r="AC876" s="18" t="str">
        <f t="shared" si="149"/>
        <v/>
      </c>
      <c r="AD876" s="18" t="str">
        <f t="shared" si="150"/>
        <v/>
      </c>
      <c r="AE876" s="18" t="str">
        <f t="shared" si="151"/>
        <v/>
      </c>
      <c r="AG876">
        <f t="shared" si="152"/>
        <v>14</v>
      </c>
    </row>
    <row r="877" spans="1:33" x14ac:dyDescent="0.25">
      <c r="A877">
        <v>6761</v>
      </c>
      <c r="B877" s="2">
        <v>862193026868968</v>
      </c>
      <c r="C877">
        <v>1719058557</v>
      </c>
      <c r="D877">
        <v>-22.917677999999999</v>
      </c>
      <c r="E877">
        <v>-47.062961999999999</v>
      </c>
      <c r="F877">
        <v>717</v>
      </c>
      <c r="G877">
        <v>170</v>
      </c>
      <c r="H877">
        <v>24.4</v>
      </c>
      <c r="I877">
        <v>1</v>
      </c>
      <c r="J877">
        <v>1</v>
      </c>
      <c r="K877">
        <v>1534800</v>
      </c>
      <c r="L877">
        <v>55</v>
      </c>
      <c r="M877" t="s">
        <v>22</v>
      </c>
      <c r="N877">
        <v>10</v>
      </c>
      <c r="O877">
        <v>1</v>
      </c>
      <c r="P877">
        <v>0</v>
      </c>
      <c r="Q877">
        <v>0</v>
      </c>
      <c r="R877">
        <v>0</v>
      </c>
      <c r="S877" s="1">
        <v>45465.511076388888</v>
      </c>
      <c r="T877">
        <f t="shared" si="153"/>
        <v>30</v>
      </c>
      <c r="V877" t="str">
        <f t="shared" si="143"/>
        <v/>
      </c>
      <c r="W877" t="str">
        <f t="shared" si="144"/>
        <v/>
      </c>
      <c r="X877" t="str">
        <f t="shared" si="145"/>
        <v/>
      </c>
      <c r="Y877" t="str">
        <f t="shared" si="146"/>
        <v/>
      </c>
      <c r="AA877" s="18" t="str">
        <f t="shared" si="147"/>
        <v/>
      </c>
      <c r="AB877" s="18" t="str">
        <f t="shared" si="148"/>
        <v/>
      </c>
      <c r="AC877" s="18" t="str">
        <f t="shared" si="149"/>
        <v/>
      </c>
      <c r="AD877" s="18" t="str">
        <f t="shared" si="150"/>
        <v/>
      </c>
      <c r="AE877" s="18" t="str">
        <f t="shared" si="151"/>
        <v/>
      </c>
      <c r="AG877">
        <f t="shared" si="152"/>
        <v>14</v>
      </c>
    </row>
    <row r="878" spans="1:33" x14ac:dyDescent="0.25">
      <c r="A878">
        <v>6760</v>
      </c>
      <c r="B878" s="2">
        <v>862193026868968</v>
      </c>
      <c r="C878">
        <v>1719058527</v>
      </c>
      <c r="D878">
        <v>-22.917428999999998</v>
      </c>
      <c r="E878">
        <v>-47.062804999999997</v>
      </c>
      <c r="F878">
        <v>722</v>
      </c>
      <c r="G878">
        <v>305</v>
      </c>
      <c r="H878">
        <v>0</v>
      </c>
      <c r="I878">
        <v>1</v>
      </c>
      <c r="J878">
        <v>1</v>
      </c>
      <c r="K878">
        <v>1534700</v>
      </c>
      <c r="L878">
        <v>55</v>
      </c>
      <c r="M878" t="s">
        <v>22</v>
      </c>
      <c r="N878">
        <v>10</v>
      </c>
      <c r="O878">
        <v>1</v>
      </c>
      <c r="P878">
        <v>0</v>
      </c>
      <c r="Q878">
        <v>0</v>
      </c>
      <c r="R878">
        <v>0</v>
      </c>
      <c r="S878" s="1">
        <v>45465.510729166665</v>
      </c>
      <c r="T878">
        <f t="shared" si="153"/>
        <v>30</v>
      </c>
      <c r="V878" t="str">
        <f t="shared" si="143"/>
        <v/>
      </c>
      <c r="W878" t="str">
        <f t="shared" si="144"/>
        <v/>
      </c>
      <c r="X878" t="str">
        <f t="shared" si="145"/>
        <v/>
      </c>
      <c r="Y878" t="str">
        <f t="shared" si="146"/>
        <v/>
      </c>
      <c r="AA878" s="18" t="str">
        <f t="shared" si="147"/>
        <v/>
      </c>
      <c r="AB878" s="18" t="str">
        <f t="shared" si="148"/>
        <v/>
      </c>
      <c r="AC878" s="18" t="str">
        <f t="shared" si="149"/>
        <v/>
      </c>
      <c r="AD878" s="18" t="str">
        <f t="shared" si="150"/>
        <v/>
      </c>
      <c r="AE878" s="18" t="str">
        <f t="shared" si="151"/>
        <v/>
      </c>
      <c r="AG878">
        <f t="shared" si="152"/>
        <v>14</v>
      </c>
    </row>
    <row r="879" spans="1:33" x14ac:dyDescent="0.25">
      <c r="A879">
        <v>6759</v>
      </c>
      <c r="B879" s="2">
        <v>862193026868968</v>
      </c>
      <c r="C879">
        <v>1719058498</v>
      </c>
      <c r="D879">
        <v>-22.917428999999998</v>
      </c>
      <c r="E879">
        <v>-47.062804999999997</v>
      </c>
      <c r="F879">
        <v>722</v>
      </c>
      <c r="G879">
        <v>305</v>
      </c>
      <c r="H879">
        <v>0</v>
      </c>
      <c r="I879">
        <v>1</v>
      </c>
      <c r="J879">
        <v>1</v>
      </c>
      <c r="K879">
        <v>1534700</v>
      </c>
      <c r="L879">
        <v>55</v>
      </c>
      <c r="M879" t="s">
        <v>22</v>
      </c>
      <c r="N879">
        <v>10</v>
      </c>
      <c r="O879">
        <v>1</v>
      </c>
      <c r="P879">
        <v>0</v>
      </c>
      <c r="Q879">
        <v>0</v>
      </c>
      <c r="R879">
        <v>0</v>
      </c>
      <c r="S879" s="1">
        <v>45465.510393518518</v>
      </c>
      <c r="T879">
        <f t="shared" si="153"/>
        <v>29</v>
      </c>
      <c r="V879" t="str">
        <f t="shared" si="143"/>
        <v/>
      </c>
      <c r="W879" t="str">
        <f t="shared" si="144"/>
        <v/>
      </c>
      <c r="X879" t="str">
        <f t="shared" si="145"/>
        <v/>
      </c>
      <c r="Y879" t="str">
        <f t="shared" si="146"/>
        <v/>
      </c>
      <c r="AA879" s="18" t="str">
        <f t="shared" si="147"/>
        <v/>
      </c>
      <c r="AB879" s="18" t="str">
        <f t="shared" si="148"/>
        <v/>
      </c>
      <c r="AC879" s="18" t="str">
        <f t="shared" si="149"/>
        <v/>
      </c>
      <c r="AD879" s="18" t="str">
        <f t="shared" si="150"/>
        <v/>
      </c>
      <c r="AE879" s="18" t="str">
        <f t="shared" si="151"/>
        <v/>
      </c>
      <c r="AG879">
        <f t="shared" si="152"/>
        <v>14</v>
      </c>
    </row>
    <row r="880" spans="1:33" x14ac:dyDescent="0.25">
      <c r="A880">
        <v>6758</v>
      </c>
      <c r="B880" s="2">
        <v>862193026868968</v>
      </c>
      <c r="C880">
        <v>1719058468</v>
      </c>
      <c r="D880">
        <v>-22.917428999999998</v>
      </c>
      <c r="E880">
        <v>-47.062804999999997</v>
      </c>
      <c r="F880">
        <v>722</v>
      </c>
      <c r="G880">
        <v>305</v>
      </c>
      <c r="H880">
        <v>0</v>
      </c>
      <c r="I880">
        <v>1</v>
      </c>
      <c r="J880">
        <v>1</v>
      </c>
      <c r="K880">
        <v>1534700</v>
      </c>
      <c r="L880">
        <v>55</v>
      </c>
      <c r="M880" t="s">
        <v>22</v>
      </c>
      <c r="N880">
        <v>10</v>
      </c>
      <c r="O880">
        <v>1</v>
      </c>
      <c r="P880">
        <v>0</v>
      </c>
      <c r="Q880">
        <v>0</v>
      </c>
      <c r="R880">
        <v>0</v>
      </c>
      <c r="S880" s="1">
        <v>45465.510046296295</v>
      </c>
      <c r="T880">
        <f t="shared" si="153"/>
        <v>30</v>
      </c>
      <c r="V880" t="str">
        <f t="shared" si="143"/>
        <v/>
      </c>
      <c r="W880" t="str">
        <f t="shared" si="144"/>
        <v/>
      </c>
      <c r="X880" t="str">
        <f t="shared" si="145"/>
        <v/>
      </c>
      <c r="Y880" t="str">
        <f t="shared" si="146"/>
        <v/>
      </c>
      <c r="AA880" s="18" t="str">
        <f t="shared" si="147"/>
        <v/>
      </c>
      <c r="AB880" s="18" t="str">
        <f t="shared" si="148"/>
        <v/>
      </c>
      <c r="AC880" s="18" t="str">
        <f t="shared" si="149"/>
        <v/>
      </c>
      <c r="AD880" s="18" t="str">
        <f t="shared" si="150"/>
        <v/>
      </c>
      <c r="AE880" s="18" t="str">
        <f t="shared" si="151"/>
        <v/>
      </c>
      <c r="AG880">
        <f t="shared" si="152"/>
        <v>14</v>
      </c>
    </row>
    <row r="881" spans="1:33" x14ac:dyDescent="0.25">
      <c r="A881">
        <v>6755</v>
      </c>
      <c r="B881" s="2">
        <v>862193026868968</v>
      </c>
      <c r="C881">
        <v>1719058438</v>
      </c>
      <c r="D881">
        <v>-22.917428999999998</v>
      </c>
      <c r="E881">
        <v>-47.062804999999997</v>
      </c>
      <c r="F881">
        <v>722</v>
      </c>
      <c r="G881">
        <v>305</v>
      </c>
      <c r="H881">
        <v>0</v>
      </c>
      <c r="I881">
        <v>1</v>
      </c>
      <c r="J881">
        <v>1</v>
      </c>
      <c r="K881">
        <v>1534700</v>
      </c>
      <c r="L881">
        <v>55</v>
      </c>
      <c r="M881" t="s">
        <v>22</v>
      </c>
      <c r="N881">
        <v>10</v>
      </c>
      <c r="O881">
        <v>1</v>
      </c>
      <c r="P881">
        <v>0</v>
      </c>
      <c r="Q881">
        <v>0</v>
      </c>
      <c r="R881">
        <v>0</v>
      </c>
      <c r="S881" s="1">
        <v>45465.509699074071</v>
      </c>
      <c r="T881">
        <f t="shared" si="153"/>
        <v>30</v>
      </c>
      <c r="V881" t="str">
        <f t="shared" si="143"/>
        <v/>
      </c>
      <c r="W881" t="str">
        <f t="shared" si="144"/>
        <v/>
      </c>
      <c r="X881" t="str">
        <f t="shared" si="145"/>
        <v/>
      </c>
      <c r="Y881" t="str">
        <f t="shared" si="146"/>
        <v/>
      </c>
      <c r="AA881" s="18" t="str">
        <f t="shared" si="147"/>
        <v/>
      </c>
      <c r="AB881" s="18" t="str">
        <f t="shared" si="148"/>
        <v/>
      </c>
      <c r="AC881" s="18" t="str">
        <f t="shared" si="149"/>
        <v/>
      </c>
      <c r="AD881" s="18" t="str">
        <f t="shared" si="150"/>
        <v/>
      </c>
      <c r="AE881" s="18" t="str">
        <f t="shared" si="151"/>
        <v/>
      </c>
      <c r="AG881">
        <f t="shared" si="152"/>
        <v>14</v>
      </c>
    </row>
    <row r="882" spans="1:33" x14ac:dyDescent="0.25">
      <c r="A882">
        <v>6752</v>
      </c>
      <c r="B882" s="2">
        <v>862193026868968</v>
      </c>
      <c r="C882">
        <v>1719058410</v>
      </c>
      <c r="D882">
        <v>-22.917428999999998</v>
      </c>
      <c r="E882">
        <v>-47.062804999999997</v>
      </c>
      <c r="F882">
        <v>722</v>
      </c>
      <c r="G882">
        <v>305</v>
      </c>
      <c r="H882">
        <v>0</v>
      </c>
      <c r="I882">
        <v>1</v>
      </c>
      <c r="J882">
        <v>1</v>
      </c>
      <c r="K882">
        <v>1534700</v>
      </c>
      <c r="L882">
        <v>55</v>
      </c>
      <c r="M882" t="s">
        <v>22</v>
      </c>
      <c r="N882">
        <v>10</v>
      </c>
      <c r="O882">
        <v>1</v>
      </c>
      <c r="P882">
        <v>0</v>
      </c>
      <c r="Q882">
        <v>0</v>
      </c>
      <c r="R882">
        <v>0</v>
      </c>
      <c r="S882" s="1">
        <v>45465.509375000001</v>
      </c>
      <c r="T882">
        <f t="shared" si="153"/>
        <v>28</v>
      </c>
      <c r="V882" t="str">
        <f t="shared" si="143"/>
        <v/>
      </c>
      <c r="W882" t="str">
        <f t="shared" si="144"/>
        <v/>
      </c>
      <c r="X882" t="str">
        <f t="shared" si="145"/>
        <v/>
      </c>
      <c r="Y882" t="str">
        <f t="shared" si="146"/>
        <v/>
      </c>
      <c r="AA882" s="18" t="str">
        <f t="shared" si="147"/>
        <v/>
      </c>
      <c r="AB882" s="18" t="str">
        <f t="shared" si="148"/>
        <v/>
      </c>
      <c r="AC882" s="18" t="str">
        <f t="shared" si="149"/>
        <v/>
      </c>
      <c r="AD882" s="18" t="str">
        <f t="shared" si="150"/>
        <v/>
      </c>
      <c r="AE882" s="18" t="str">
        <f t="shared" si="151"/>
        <v/>
      </c>
      <c r="AG882">
        <f t="shared" si="152"/>
        <v>14</v>
      </c>
    </row>
    <row r="883" spans="1:33" s="3" customFormat="1" x14ac:dyDescent="0.25">
      <c r="A883" s="3">
        <v>6747</v>
      </c>
      <c r="B883" s="4">
        <v>862193026868968</v>
      </c>
      <c r="C883" s="3">
        <v>1719058254</v>
      </c>
      <c r="D883" s="3">
        <v>-22.917428999999998</v>
      </c>
      <c r="E883" s="3">
        <v>-47.062804999999997</v>
      </c>
      <c r="F883" s="3">
        <v>722</v>
      </c>
      <c r="G883" s="3">
        <v>305</v>
      </c>
      <c r="H883" s="3">
        <v>0.1</v>
      </c>
      <c r="I883" s="3">
        <v>1</v>
      </c>
      <c r="J883" s="3">
        <v>0</v>
      </c>
      <c r="K883" s="3">
        <v>1534700</v>
      </c>
      <c r="L883" s="3">
        <v>55</v>
      </c>
      <c r="M883" s="3" t="s">
        <v>22</v>
      </c>
      <c r="N883" s="3">
        <v>10</v>
      </c>
      <c r="O883" s="3">
        <v>1</v>
      </c>
      <c r="P883" s="3">
        <v>0</v>
      </c>
      <c r="Q883" s="3">
        <v>1</v>
      </c>
      <c r="R883" s="3">
        <v>0</v>
      </c>
      <c r="S883" s="5">
        <v>45465.507569444446</v>
      </c>
      <c r="T883">
        <f t="shared" si="153"/>
        <v>156</v>
      </c>
      <c r="V883" s="3" t="str">
        <f t="shared" si="143"/>
        <v/>
      </c>
      <c r="W883" s="3" t="str">
        <f t="shared" si="144"/>
        <v/>
      </c>
      <c r="X883" s="3" t="str">
        <f t="shared" si="145"/>
        <v>TRUE3</v>
      </c>
      <c r="Y883" s="3" t="str">
        <f t="shared" si="146"/>
        <v/>
      </c>
      <c r="Z883"/>
      <c r="AA883" s="19" t="str">
        <f t="shared" si="147"/>
        <v/>
      </c>
      <c r="AB883" s="19" t="str">
        <f t="shared" si="148"/>
        <v/>
      </c>
      <c r="AC883" s="19" t="str">
        <f t="shared" si="149"/>
        <v/>
      </c>
      <c r="AD883" s="19" t="str">
        <f t="shared" si="150"/>
        <v/>
      </c>
      <c r="AE883" s="19" t="str">
        <f t="shared" si="151"/>
        <v/>
      </c>
      <c r="AG883" s="3">
        <f t="shared" si="152"/>
        <v>14</v>
      </c>
    </row>
    <row r="884" spans="1:33" x14ac:dyDescent="0.25">
      <c r="A884">
        <v>6746</v>
      </c>
      <c r="B884" s="2">
        <v>862193026868968</v>
      </c>
      <c r="C884">
        <v>1719058233</v>
      </c>
      <c r="D884">
        <v>-22.917591000000002</v>
      </c>
      <c r="E884">
        <v>-47.062559</v>
      </c>
      <c r="F884">
        <v>721</v>
      </c>
      <c r="G884">
        <v>260</v>
      </c>
      <c r="H884">
        <v>0</v>
      </c>
      <c r="I884">
        <v>1</v>
      </c>
      <c r="J884">
        <v>1</v>
      </c>
      <c r="K884">
        <v>1534700</v>
      </c>
      <c r="L884">
        <v>55</v>
      </c>
      <c r="M884" t="s">
        <v>22</v>
      </c>
      <c r="N884">
        <v>10</v>
      </c>
      <c r="O884">
        <v>1</v>
      </c>
      <c r="P884">
        <v>0</v>
      </c>
      <c r="Q884">
        <v>1</v>
      </c>
      <c r="R884">
        <v>0</v>
      </c>
      <c r="S884" s="1">
        <v>45465.507326388892</v>
      </c>
      <c r="T884">
        <f t="shared" si="153"/>
        <v>21</v>
      </c>
      <c r="V884" t="str">
        <f t="shared" si="143"/>
        <v/>
      </c>
      <c r="W884" t="str">
        <f t="shared" si="144"/>
        <v/>
      </c>
      <c r="X884" t="str">
        <f t="shared" si="145"/>
        <v/>
      </c>
      <c r="Y884" t="str">
        <f t="shared" si="146"/>
        <v>TRUE4</v>
      </c>
      <c r="AA884" s="18" t="str">
        <f t="shared" si="147"/>
        <v/>
      </c>
      <c r="AB884" s="18" t="str">
        <f t="shared" si="148"/>
        <v/>
      </c>
      <c r="AC884" s="18" t="str">
        <f t="shared" si="149"/>
        <v/>
      </c>
      <c r="AD884" s="18" t="str">
        <f t="shared" si="150"/>
        <v/>
      </c>
      <c r="AE884" s="18" t="str">
        <f t="shared" si="151"/>
        <v/>
      </c>
      <c r="AG884">
        <f t="shared" si="152"/>
        <v>14</v>
      </c>
    </row>
    <row r="885" spans="1:33" s="3" customFormat="1" x14ac:dyDescent="0.25">
      <c r="A885" s="3">
        <v>6731</v>
      </c>
      <c r="B885" s="4">
        <v>862193026868968</v>
      </c>
      <c r="C885" s="3">
        <v>1719057849</v>
      </c>
      <c r="D885" s="3">
        <v>-22.917591000000002</v>
      </c>
      <c r="E885" s="3">
        <v>-47.062559</v>
      </c>
      <c r="F885" s="3">
        <v>721</v>
      </c>
      <c r="G885" s="3">
        <v>260</v>
      </c>
      <c r="H885" s="3">
        <v>0</v>
      </c>
      <c r="I885" s="3">
        <v>1</v>
      </c>
      <c r="J885" s="3">
        <v>0</v>
      </c>
      <c r="K885" s="3">
        <v>1534700</v>
      </c>
      <c r="L885" s="3">
        <v>55</v>
      </c>
      <c r="M885" s="3" t="s">
        <v>22</v>
      </c>
      <c r="N885" s="3">
        <v>10</v>
      </c>
      <c r="O885" s="3">
        <v>1</v>
      </c>
      <c r="P885" s="3">
        <v>0</v>
      </c>
      <c r="Q885" s="3">
        <v>1</v>
      </c>
      <c r="R885" s="3">
        <v>0</v>
      </c>
      <c r="S885" s="5">
        <v>45465.502881944441</v>
      </c>
      <c r="T885">
        <f t="shared" si="153"/>
        <v>384</v>
      </c>
      <c r="V885" s="3" t="str">
        <f t="shared" si="143"/>
        <v/>
      </c>
      <c r="W885" s="3" t="str">
        <f t="shared" si="144"/>
        <v>TRUE1</v>
      </c>
      <c r="X885" s="3" t="str">
        <f t="shared" si="145"/>
        <v>TRUE3</v>
      </c>
      <c r="Y885" s="3" t="str">
        <f t="shared" si="146"/>
        <v/>
      </c>
      <c r="Z885"/>
      <c r="AA885" s="19" t="str">
        <f t="shared" si="147"/>
        <v>TRUE</v>
      </c>
      <c r="AB885" s="19" t="str">
        <f t="shared" si="148"/>
        <v/>
      </c>
      <c r="AC885" s="19" t="str">
        <f t="shared" si="149"/>
        <v/>
      </c>
      <c r="AD885" s="19" t="str">
        <f t="shared" si="150"/>
        <v/>
      </c>
      <c r="AE885" s="19" t="str">
        <f t="shared" si="151"/>
        <v/>
      </c>
      <c r="AG885" s="3">
        <f t="shared" si="152"/>
        <v>15</v>
      </c>
    </row>
    <row r="886" spans="1:33" x14ac:dyDescent="0.25">
      <c r="A886">
        <v>6728</v>
      </c>
      <c r="B886" s="2">
        <v>862193026868968</v>
      </c>
      <c r="C886">
        <v>1719057817</v>
      </c>
      <c r="D886">
        <v>-22.916851999999999</v>
      </c>
      <c r="E886">
        <v>-47.060699</v>
      </c>
      <c r="F886">
        <v>736</v>
      </c>
      <c r="G886">
        <v>221</v>
      </c>
      <c r="H886">
        <v>48.6</v>
      </c>
      <c r="I886">
        <v>1</v>
      </c>
      <c r="J886">
        <v>1</v>
      </c>
      <c r="K886">
        <v>1534500</v>
      </c>
      <c r="L886">
        <v>55</v>
      </c>
      <c r="M886" t="s">
        <v>22</v>
      </c>
      <c r="N886">
        <v>10</v>
      </c>
      <c r="O886">
        <v>1</v>
      </c>
      <c r="P886">
        <v>0</v>
      </c>
      <c r="Q886">
        <v>1</v>
      </c>
      <c r="R886">
        <v>0</v>
      </c>
      <c r="S886" s="1">
        <v>45465.502511574072</v>
      </c>
      <c r="T886">
        <f t="shared" si="153"/>
        <v>32</v>
      </c>
      <c r="V886" t="str">
        <f t="shared" si="143"/>
        <v/>
      </c>
      <c r="W886" t="str">
        <f t="shared" si="144"/>
        <v/>
      </c>
      <c r="X886" t="str">
        <f t="shared" si="145"/>
        <v/>
      </c>
      <c r="Y886" t="str">
        <f t="shared" si="146"/>
        <v>TRUE4</v>
      </c>
      <c r="AA886" s="18" t="str">
        <f t="shared" si="147"/>
        <v/>
      </c>
      <c r="AB886" s="18" t="str">
        <f t="shared" si="148"/>
        <v>TRUE</v>
      </c>
      <c r="AC886" s="18" t="str">
        <f t="shared" si="149"/>
        <v/>
      </c>
      <c r="AD886" s="18" t="str">
        <f t="shared" si="150"/>
        <v/>
      </c>
      <c r="AE886" s="18" t="str">
        <f t="shared" si="151"/>
        <v/>
      </c>
      <c r="AG886">
        <f t="shared" si="152"/>
        <v>16</v>
      </c>
    </row>
    <row r="887" spans="1:33" x14ac:dyDescent="0.25">
      <c r="A887">
        <v>6727</v>
      </c>
      <c r="B887" s="2">
        <v>862193026868968</v>
      </c>
      <c r="C887">
        <v>1719057787</v>
      </c>
      <c r="D887">
        <v>-22.912528999999999</v>
      </c>
      <c r="E887">
        <v>-47.058982</v>
      </c>
      <c r="F887">
        <v>703</v>
      </c>
      <c r="G887">
        <v>196</v>
      </c>
      <c r="H887">
        <v>64.5</v>
      </c>
      <c r="I887">
        <v>1</v>
      </c>
      <c r="J887">
        <v>1</v>
      </c>
      <c r="K887">
        <v>1533900</v>
      </c>
      <c r="L887">
        <v>55</v>
      </c>
      <c r="M887" t="s">
        <v>22</v>
      </c>
      <c r="N887">
        <v>10</v>
      </c>
      <c r="O887">
        <v>1</v>
      </c>
      <c r="P887">
        <v>0</v>
      </c>
      <c r="Q887">
        <v>1</v>
      </c>
      <c r="R887">
        <v>0</v>
      </c>
      <c r="S887" s="1">
        <v>45465.502164351848</v>
      </c>
      <c r="T887">
        <f t="shared" si="153"/>
        <v>30</v>
      </c>
      <c r="V887" t="str">
        <f t="shared" si="143"/>
        <v/>
      </c>
      <c r="W887" t="str">
        <f t="shared" si="144"/>
        <v/>
      </c>
      <c r="X887" t="str">
        <f t="shared" si="145"/>
        <v/>
      </c>
      <c r="Y887" t="str">
        <f t="shared" si="146"/>
        <v/>
      </c>
      <c r="AA887" s="18" t="str">
        <f t="shared" si="147"/>
        <v/>
      </c>
      <c r="AB887" s="18" t="str">
        <f t="shared" si="148"/>
        <v/>
      </c>
      <c r="AC887" s="18" t="str">
        <f t="shared" si="149"/>
        <v/>
      </c>
      <c r="AD887" s="18" t="str">
        <f t="shared" si="150"/>
        <v/>
      </c>
      <c r="AE887" s="18" t="str">
        <f t="shared" si="151"/>
        <v/>
      </c>
      <c r="AG887">
        <f t="shared" si="152"/>
        <v>16</v>
      </c>
    </row>
    <row r="888" spans="1:33" x14ac:dyDescent="0.25">
      <c r="A888">
        <v>6724</v>
      </c>
      <c r="B888" s="2">
        <v>862193026868968</v>
      </c>
      <c r="C888">
        <v>1719057758</v>
      </c>
      <c r="D888">
        <v>-22.910274000000001</v>
      </c>
      <c r="E888">
        <v>-47.054867999999999</v>
      </c>
      <c r="F888">
        <v>708</v>
      </c>
      <c r="G888">
        <v>246</v>
      </c>
      <c r="H888">
        <v>59.4</v>
      </c>
      <c r="I888">
        <v>1</v>
      </c>
      <c r="J888">
        <v>1</v>
      </c>
      <c r="K888">
        <v>1533400</v>
      </c>
      <c r="L888">
        <v>55</v>
      </c>
      <c r="M888" t="s">
        <v>22</v>
      </c>
      <c r="N888">
        <v>10</v>
      </c>
      <c r="O888">
        <v>1</v>
      </c>
      <c r="P888">
        <v>0</v>
      </c>
      <c r="Q888">
        <v>1</v>
      </c>
      <c r="R888">
        <v>0</v>
      </c>
      <c r="S888" s="1">
        <v>45465.501828703702</v>
      </c>
      <c r="T888">
        <f t="shared" si="153"/>
        <v>29</v>
      </c>
      <c r="V888" t="str">
        <f t="shared" si="143"/>
        <v/>
      </c>
      <c r="W888" t="str">
        <f t="shared" si="144"/>
        <v/>
      </c>
      <c r="X888" t="str">
        <f t="shared" si="145"/>
        <v/>
      </c>
      <c r="Y888" t="str">
        <f t="shared" si="146"/>
        <v/>
      </c>
      <c r="AA888" s="18" t="str">
        <f t="shared" si="147"/>
        <v/>
      </c>
      <c r="AB888" s="18" t="str">
        <f t="shared" si="148"/>
        <v/>
      </c>
      <c r="AC888" s="18" t="str">
        <f t="shared" si="149"/>
        <v/>
      </c>
      <c r="AD888" s="18" t="str">
        <f t="shared" si="150"/>
        <v/>
      </c>
      <c r="AE888" s="18" t="str">
        <f t="shared" si="151"/>
        <v/>
      </c>
      <c r="AG888">
        <f t="shared" si="152"/>
        <v>16</v>
      </c>
    </row>
    <row r="889" spans="1:33" x14ac:dyDescent="0.25">
      <c r="A889">
        <v>6723</v>
      </c>
      <c r="B889" s="2">
        <v>862193026868968</v>
      </c>
      <c r="C889">
        <v>1719057728</v>
      </c>
      <c r="D889">
        <v>-22.908555</v>
      </c>
      <c r="E889">
        <v>-47.051149000000002</v>
      </c>
      <c r="F889">
        <v>693</v>
      </c>
      <c r="G889">
        <v>212</v>
      </c>
      <c r="H889">
        <v>29.8</v>
      </c>
      <c r="I889">
        <v>1</v>
      </c>
      <c r="J889">
        <v>1</v>
      </c>
      <c r="K889">
        <v>1533000</v>
      </c>
      <c r="L889">
        <v>55</v>
      </c>
      <c r="M889" t="s">
        <v>22</v>
      </c>
      <c r="N889">
        <v>10</v>
      </c>
      <c r="O889">
        <v>1</v>
      </c>
      <c r="P889">
        <v>0</v>
      </c>
      <c r="Q889">
        <v>1</v>
      </c>
      <c r="R889">
        <v>0</v>
      </c>
      <c r="S889" s="1">
        <v>45465.501481481479</v>
      </c>
      <c r="T889">
        <f t="shared" si="153"/>
        <v>30</v>
      </c>
      <c r="V889" t="str">
        <f t="shared" si="143"/>
        <v/>
      </c>
      <c r="W889" t="str">
        <f t="shared" si="144"/>
        <v/>
      </c>
      <c r="X889" t="str">
        <f t="shared" si="145"/>
        <v/>
      </c>
      <c r="Y889" t="str">
        <f t="shared" si="146"/>
        <v/>
      </c>
      <c r="AA889" s="18" t="str">
        <f t="shared" si="147"/>
        <v/>
      </c>
      <c r="AB889" s="18" t="str">
        <f t="shared" si="148"/>
        <v/>
      </c>
      <c r="AC889" s="18" t="str">
        <f t="shared" si="149"/>
        <v/>
      </c>
      <c r="AD889" s="18" t="str">
        <f t="shared" si="150"/>
        <v/>
      </c>
      <c r="AE889" s="18" t="str">
        <f t="shared" si="151"/>
        <v/>
      </c>
      <c r="AG889">
        <f t="shared" si="152"/>
        <v>16</v>
      </c>
    </row>
    <row r="890" spans="1:33" x14ac:dyDescent="0.25">
      <c r="A890">
        <v>6720</v>
      </c>
      <c r="B890" s="2">
        <v>862193026868968</v>
      </c>
      <c r="C890">
        <v>1719057698</v>
      </c>
      <c r="D890">
        <v>-22.908245999999998</v>
      </c>
      <c r="E890">
        <v>-47.051121999999999</v>
      </c>
      <c r="F890">
        <v>690</v>
      </c>
      <c r="G890">
        <v>164</v>
      </c>
      <c r="H890">
        <v>0</v>
      </c>
      <c r="I890">
        <v>1</v>
      </c>
      <c r="J890">
        <v>1</v>
      </c>
      <c r="K890">
        <v>1533000</v>
      </c>
      <c r="L890">
        <v>55</v>
      </c>
      <c r="M890" t="s">
        <v>22</v>
      </c>
      <c r="N890">
        <v>10</v>
      </c>
      <c r="O890">
        <v>1</v>
      </c>
      <c r="P890">
        <v>0</v>
      </c>
      <c r="Q890">
        <v>0</v>
      </c>
      <c r="R890">
        <v>0</v>
      </c>
      <c r="S890" s="1">
        <v>45465.501134259262</v>
      </c>
      <c r="T890">
        <f t="shared" si="153"/>
        <v>30</v>
      </c>
      <c r="V890" t="str">
        <f t="shared" si="143"/>
        <v/>
      </c>
      <c r="W890" t="str">
        <f t="shared" si="144"/>
        <v/>
      </c>
      <c r="X890" t="str">
        <f t="shared" si="145"/>
        <v/>
      </c>
      <c r="Y890" t="str">
        <f t="shared" si="146"/>
        <v/>
      </c>
      <c r="AA890" s="18" t="str">
        <f t="shared" si="147"/>
        <v/>
      </c>
      <c r="AB890" s="18" t="str">
        <f t="shared" si="148"/>
        <v/>
      </c>
      <c r="AC890" s="18" t="str">
        <f t="shared" si="149"/>
        <v/>
      </c>
      <c r="AD890" s="18" t="str">
        <f t="shared" si="150"/>
        <v/>
      </c>
      <c r="AE890" s="18" t="str">
        <f t="shared" si="151"/>
        <v/>
      </c>
      <c r="AG890">
        <f t="shared" si="152"/>
        <v>16</v>
      </c>
    </row>
    <row r="891" spans="1:33" x14ac:dyDescent="0.25">
      <c r="A891">
        <v>6719</v>
      </c>
      <c r="B891" s="2">
        <v>862193026868968</v>
      </c>
      <c r="C891">
        <v>1719057668</v>
      </c>
      <c r="D891">
        <v>-22.906821000000001</v>
      </c>
      <c r="E891">
        <v>-47.051855000000003</v>
      </c>
      <c r="F891">
        <v>690</v>
      </c>
      <c r="G891">
        <v>149</v>
      </c>
      <c r="H891">
        <v>37.700000000000003</v>
      </c>
      <c r="I891">
        <v>1</v>
      </c>
      <c r="J891">
        <v>1</v>
      </c>
      <c r="K891">
        <v>1532800</v>
      </c>
      <c r="L891">
        <v>55</v>
      </c>
      <c r="M891" t="s">
        <v>22</v>
      </c>
      <c r="N891">
        <v>10</v>
      </c>
      <c r="O891">
        <v>1</v>
      </c>
      <c r="P891">
        <v>0</v>
      </c>
      <c r="Q891">
        <v>1</v>
      </c>
      <c r="R891">
        <v>0</v>
      </c>
      <c r="S891" s="1">
        <v>45465.500787037039</v>
      </c>
      <c r="T891">
        <f t="shared" si="153"/>
        <v>30</v>
      </c>
      <c r="V891" t="str">
        <f t="shared" si="143"/>
        <v/>
      </c>
      <c r="W891" t="str">
        <f t="shared" si="144"/>
        <v/>
      </c>
      <c r="X891" t="str">
        <f t="shared" si="145"/>
        <v/>
      </c>
      <c r="Y891" t="str">
        <f t="shared" si="146"/>
        <v/>
      </c>
      <c r="AA891" s="18" t="str">
        <f t="shared" si="147"/>
        <v/>
      </c>
      <c r="AB891" s="18" t="str">
        <f t="shared" si="148"/>
        <v/>
      </c>
      <c r="AC891" s="18" t="str">
        <f t="shared" si="149"/>
        <v/>
      </c>
      <c r="AD891" s="18" t="str">
        <f t="shared" si="150"/>
        <v/>
      </c>
      <c r="AE891" s="18" t="str">
        <f t="shared" si="151"/>
        <v/>
      </c>
      <c r="AG891">
        <f t="shared" si="152"/>
        <v>16</v>
      </c>
    </row>
    <row r="892" spans="1:33" x14ac:dyDescent="0.25">
      <c r="A892">
        <v>6716</v>
      </c>
      <c r="B892" s="2">
        <v>862193026868968</v>
      </c>
      <c r="C892">
        <v>1719057638</v>
      </c>
      <c r="D892">
        <v>-22.904871</v>
      </c>
      <c r="E892">
        <v>-47.051910999999997</v>
      </c>
      <c r="F892">
        <v>692</v>
      </c>
      <c r="G892">
        <v>154</v>
      </c>
      <c r="H892">
        <v>19.3</v>
      </c>
      <c r="I892">
        <v>1</v>
      </c>
      <c r="J892">
        <v>1</v>
      </c>
      <c r="K892">
        <v>1532600</v>
      </c>
      <c r="L892">
        <v>55</v>
      </c>
      <c r="M892" t="s">
        <v>22</v>
      </c>
      <c r="N892">
        <v>10</v>
      </c>
      <c r="O892">
        <v>1</v>
      </c>
      <c r="P892">
        <v>0</v>
      </c>
      <c r="Q892">
        <v>1</v>
      </c>
      <c r="R892">
        <v>0</v>
      </c>
      <c r="S892" s="1">
        <v>45465.500439814816</v>
      </c>
      <c r="T892">
        <f t="shared" si="153"/>
        <v>30</v>
      </c>
      <c r="V892" t="str">
        <f t="shared" si="143"/>
        <v/>
      </c>
      <c r="W892" t="str">
        <f t="shared" si="144"/>
        <v/>
      </c>
      <c r="X892" t="str">
        <f t="shared" si="145"/>
        <v/>
      </c>
      <c r="Y892" t="str">
        <f t="shared" si="146"/>
        <v/>
      </c>
      <c r="AA892" s="18" t="str">
        <f t="shared" si="147"/>
        <v/>
      </c>
      <c r="AB892" s="18" t="str">
        <f t="shared" si="148"/>
        <v/>
      </c>
      <c r="AC892" s="18" t="str">
        <f t="shared" si="149"/>
        <v/>
      </c>
      <c r="AD892" s="18" t="str">
        <f t="shared" si="150"/>
        <v/>
      </c>
      <c r="AE892" s="18" t="str">
        <f t="shared" si="151"/>
        <v/>
      </c>
      <c r="AG892">
        <f t="shared" si="152"/>
        <v>16</v>
      </c>
    </row>
    <row r="893" spans="1:33" x14ac:dyDescent="0.25">
      <c r="A893">
        <v>6715</v>
      </c>
      <c r="B893" s="2">
        <v>862193026868968</v>
      </c>
      <c r="C893">
        <v>1719057608</v>
      </c>
      <c r="D893">
        <v>-22.903597999999999</v>
      </c>
      <c r="E893">
        <v>-47.052684999999997</v>
      </c>
      <c r="F893">
        <v>678</v>
      </c>
      <c r="G893">
        <v>171</v>
      </c>
      <c r="H893">
        <v>0</v>
      </c>
      <c r="I893">
        <v>1</v>
      </c>
      <c r="J893">
        <v>1</v>
      </c>
      <c r="K893">
        <v>1532400</v>
      </c>
      <c r="L893">
        <v>55</v>
      </c>
      <c r="M893" t="s">
        <v>22</v>
      </c>
      <c r="N893">
        <v>10</v>
      </c>
      <c r="O893">
        <v>1</v>
      </c>
      <c r="P893">
        <v>0</v>
      </c>
      <c r="Q893">
        <v>1</v>
      </c>
      <c r="R893">
        <v>0</v>
      </c>
      <c r="S893" s="1">
        <v>45465.500092592592</v>
      </c>
      <c r="T893">
        <f t="shared" si="153"/>
        <v>30</v>
      </c>
      <c r="V893" t="str">
        <f t="shared" si="143"/>
        <v/>
      </c>
      <c r="W893" t="str">
        <f t="shared" si="144"/>
        <v/>
      </c>
      <c r="X893" t="str">
        <f t="shared" si="145"/>
        <v/>
      </c>
      <c r="Y893" t="str">
        <f t="shared" si="146"/>
        <v/>
      </c>
      <c r="AA893" s="18" t="str">
        <f t="shared" si="147"/>
        <v/>
      </c>
      <c r="AB893" s="18" t="str">
        <f t="shared" si="148"/>
        <v/>
      </c>
      <c r="AC893" s="18" t="str">
        <f t="shared" si="149"/>
        <v/>
      </c>
      <c r="AD893" s="18" t="str">
        <f t="shared" si="150"/>
        <v/>
      </c>
      <c r="AE893" s="18" t="str">
        <f t="shared" si="151"/>
        <v/>
      </c>
      <c r="AG893">
        <f t="shared" si="152"/>
        <v>16</v>
      </c>
    </row>
    <row r="894" spans="1:33" x14ac:dyDescent="0.25">
      <c r="A894">
        <v>6712</v>
      </c>
      <c r="B894" s="2">
        <v>862193026868968</v>
      </c>
      <c r="C894">
        <v>1719057578</v>
      </c>
      <c r="D894">
        <v>-22.903597999999999</v>
      </c>
      <c r="E894">
        <v>-47.052684999999997</v>
      </c>
      <c r="F894">
        <v>678</v>
      </c>
      <c r="G894">
        <v>171</v>
      </c>
      <c r="H894">
        <v>0</v>
      </c>
      <c r="I894">
        <v>1</v>
      </c>
      <c r="J894">
        <v>1</v>
      </c>
      <c r="K894">
        <v>1532400</v>
      </c>
      <c r="L894">
        <v>55</v>
      </c>
      <c r="M894" t="s">
        <v>22</v>
      </c>
      <c r="N894">
        <v>10</v>
      </c>
      <c r="O894">
        <v>1</v>
      </c>
      <c r="P894">
        <v>0</v>
      </c>
      <c r="Q894">
        <v>0</v>
      </c>
      <c r="R894">
        <v>0</v>
      </c>
      <c r="S894" s="1">
        <v>45465.499745370369</v>
      </c>
      <c r="T894">
        <f t="shared" si="153"/>
        <v>30</v>
      </c>
      <c r="V894" t="str">
        <f t="shared" si="143"/>
        <v/>
      </c>
      <c r="W894" t="str">
        <f t="shared" si="144"/>
        <v/>
      </c>
      <c r="X894" t="str">
        <f t="shared" si="145"/>
        <v/>
      </c>
      <c r="Y894" t="str">
        <f t="shared" si="146"/>
        <v/>
      </c>
      <c r="AA894" s="18" t="str">
        <f t="shared" si="147"/>
        <v/>
      </c>
      <c r="AB894" s="18" t="str">
        <f t="shared" si="148"/>
        <v/>
      </c>
      <c r="AC894" s="18" t="str">
        <f t="shared" si="149"/>
        <v/>
      </c>
      <c r="AD894" s="18" t="str">
        <f t="shared" si="150"/>
        <v/>
      </c>
      <c r="AE894" s="18" t="str">
        <f t="shared" si="151"/>
        <v/>
      </c>
      <c r="AG894">
        <f t="shared" si="152"/>
        <v>16</v>
      </c>
    </row>
    <row r="895" spans="1:33" x14ac:dyDescent="0.25">
      <c r="A895">
        <v>6711</v>
      </c>
      <c r="B895" s="2">
        <v>862193026868968</v>
      </c>
      <c r="C895">
        <v>1719057548</v>
      </c>
      <c r="D895">
        <v>-22.902850000000001</v>
      </c>
      <c r="E895">
        <v>-47.053240000000002</v>
      </c>
      <c r="F895">
        <v>673</v>
      </c>
      <c r="G895">
        <v>77</v>
      </c>
      <c r="H895">
        <v>18.5</v>
      </c>
      <c r="I895">
        <v>1</v>
      </c>
      <c r="J895">
        <v>1</v>
      </c>
      <c r="K895">
        <v>1532300</v>
      </c>
      <c r="L895">
        <v>55</v>
      </c>
      <c r="M895" t="s">
        <v>22</v>
      </c>
      <c r="N895">
        <v>10</v>
      </c>
      <c r="O895">
        <v>1</v>
      </c>
      <c r="P895">
        <v>0</v>
      </c>
      <c r="Q895">
        <v>1</v>
      </c>
      <c r="R895">
        <v>0</v>
      </c>
      <c r="S895" s="1">
        <v>45465.499398148146</v>
      </c>
      <c r="T895">
        <f t="shared" si="153"/>
        <v>30</v>
      </c>
      <c r="V895" t="str">
        <f t="shared" si="143"/>
        <v/>
      </c>
      <c r="W895" t="str">
        <f t="shared" si="144"/>
        <v/>
      </c>
      <c r="X895" t="str">
        <f t="shared" si="145"/>
        <v/>
      </c>
      <c r="Y895" t="str">
        <f t="shared" si="146"/>
        <v/>
      </c>
      <c r="AA895" s="18" t="str">
        <f t="shared" si="147"/>
        <v/>
      </c>
      <c r="AB895" s="18" t="str">
        <f t="shared" si="148"/>
        <v/>
      </c>
      <c r="AC895" s="18" t="str">
        <f t="shared" si="149"/>
        <v/>
      </c>
      <c r="AD895" s="18" t="str">
        <f t="shared" si="150"/>
        <v/>
      </c>
      <c r="AE895" s="18" t="str">
        <f t="shared" si="151"/>
        <v/>
      </c>
      <c r="AG895">
        <f t="shared" si="152"/>
        <v>16</v>
      </c>
    </row>
    <row r="896" spans="1:33" x14ac:dyDescent="0.25">
      <c r="A896">
        <v>6708</v>
      </c>
      <c r="B896" s="2">
        <v>862193026868968</v>
      </c>
      <c r="C896">
        <v>1719057518</v>
      </c>
      <c r="D896">
        <v>-22.903017999999999</v>
      </c>
      <c r="E896">
        <v>-47.054034000000001</v>
      </c>
      <c r="F896">
        <v>673</v>
      </c>
      <c r="G896">
        <v>111</v>
      </c>
      <c r="H896">
        <v>0</v>
      </c>
      <c r="I896">
        <v>1</v>
      </c>
      <c r="J896">
        <v>1</v>
      </c>
      <c r="K896">
        <v>1532200</v>
      </c>
      <c r="L896">
        <v>55</v>
      </c>
      <c r="M896" t="s">
        <v>22</v>
      </c>
      <c r="N896">
        <v>10</v>
      </c>
      <c r="O896">
        <v>1</v>
      </c>
      <c r="P896">
        <v>0</v>
      </c>
      <c r="Q896">
        <v>0</v>
      </c>
      <c r="R896">
        <v>0</v>
      </c>
      <c r="S896" s="1">
        <v>45465.499050925922</v>
      </c>
      <c r="T896">
        <f t="shared" si="153"/>
        <v>30</v>
      </c>
      <c r="V896" t="str">
        <f t="shared" si="143"/>
        <v/>
      </c>
      <c r="W896" t="str">
        <f t="shared" si="144"/>
        <v/>
      </c>
      <c r="X896" t="str">
        <f t="shared" si="145"/>
        <v/>
      </c>
      <c r="Y896" t="str">
        <f t="shared" si="146"/>
        <v/>
      </c>
      <c r="AA896" s="18" t="str">
        <f t="shared" si="147"/>
        <v/>
      </c>
      <c r="AB896" s="18" t="str">
        <f t="shared" si="148"/>
        <v/>
      </c>
      <c r="AC896" s="18" t="str">
        <f t="shared" si="149"/>
        <v/>
      </c>
      <c r="AD896" s="18" t="str">
        <f t="shared" si="150"/>
        <v/>
      </c>
      <c r="AE896" s="18" t="str">
        <f t="shared" si="151"/>
        <v/>
      </c>
      <c r="AG896">
        <f t="shared" si="152"/>
        <v>16</v>
      </c>
    </row>
    <row r="897" spans="1:33" x14ac:dyDescent="0.25">
      <c r="A897">
        <v>6707</v>
      </c>
      <c r="B897" s="2">
        <v>862193026868968</v>
      </c>
      <c r="C897">
        <v>1719057488</v>
      </c>
      <c r="D897">
        <v>-22.902967</v>
      </c>
      <c r="E897">
        <v>-47.054192</v>
      </c>
      <c r="F897">
        <v>679</v>
      </c>
      <c r="G897">
        <v>128</v>
      </c>
      <c r="H897">
        <v>13.4</v>
      </c>
      <c r="I897">
        <v>1</v>
      </c>
      <c r="J897">
        <v>1</v>
      </c>
      <c r="K897">
        <v>1532200</v>
      </c>
      <c r="L897">
        <v>55</v>
      </c>
      <c r="M897" t="s">
        <v>22</v>
      </c>
      <c r="N897">
        <v>10</v>
      </c>
      <c r="O897">
        <v>1</v>
      </c>
      <c r="P897">
        <v>0</v>
      </c>
      <c r="Q897">
        <v>0</v>
      </c>
      <c r="R897">
        <v>0</v>
      </c>
      <c r="S897" s="1">
        <v>45465.498703703706</v>
      </c>
      <c r="T897">
        <f t="shared" si="153"/>
        <v>30</v>
      </c>
      <c r="V897" t="str">
        <f t="shared" si="143"/>
        <v/>
      </c>
      <c r="W897" t="str">
        <f t="shared" si="144"/>
        <v/>
      </c>
      <c r="X897" t="str">
        <f t="shared" si="145"/>
        <v/>
      </c>
      <c r="Y897" t="str">
        <f t="shared" si="146"/>
        <v/>
      </c>
      <c r="AA897" s="18" t="str">
        <f t="shared" si="147"/>
        <v/>
      </c>
      <c r="AB897" s="18" t="str">
        <f t="shared" si="148"/>
        <v/>
      </c>
      <c r="AC897" s="18" t="str">
        <f t="shared" si="149"/>
        <v/>
      </c>
      <c r="AD897" s="18" t="str">
        <f t="shared" si="150"/>
        <v/>
      </c>
      <c r="AE897" s="18" t="str">
        <f t="shared" si="151"/>
        <v/>
      </c>
      <c r="AG897">
        <f t="shared" si="152"/>
        <v>16</v>
      </c>
    </row>
    <row r="898" spans="1:33" x14ac:dyDescent="0.25">
      <c r="A898">
        <v>6704</v>
      </c>
      <c r="B898" s="2">
        <v>862193026868968</v>
      </c>
      <c r="C898">
        <v>1719057458</v>
      </c>
      <c r="D898">
        <v>-22.901392000000001</v>
      </c>
      <c r="E898">
        <v>-47.054017999999999</v>
      </c>
      <c r="F898">
        <v>682</v>
      </c>
      <c r="G898">
        <v>167</v>
      </c>
      <c r="H898">
        <v>12.1</v>
      </c>
      <c r="I898">
        <v>1</v>
      </c>
      <c r="J898">
        <v>1</v>
      </c>
      <c r="K898">
        <v>1532000</v>
      </c>
      <c r="L898">
        <v>55</v>
      </c>
      <c r="M898" t="s">
        <v>22</v>
      </c>
      <c r="N898">
        <v>10</v>
      </c>
      <c r="O898">
        <v>1</v>
      </c>
      <c r="P898">
        <v>0</v>
      </c>
      <c r="Q898">
        <v>1</v>
      </c>
      <c r="R898">
        <v>0</v>
      </c>
      <c r="S898" s="1">
        <v>45465.498356481483</v>
      </c>
      <c r="T898">
        <f t="shared" si="153"/>
        <v>30</v>
      </c>
      <c r="V898" t="str">
        <f t="shared" si="143"/>
        <v/>
      </c>
      <c r="W898" t="str">
        <f t="shared" si="144"/>
        <v/>
      </c>
      <c r="X898" t="str">
        <f t="shared" si="145"/>
        <v/>
      </c>
      <c r="Y898" t="str">
        <f t="shared" si="146"/>
        <v/>
      </c>
      <c r="AA898" s="18" t="str">
        <f t="shared" si="147"/>
        <v/>
      </c>
      <c r="AB898" s="18" t="str">
        <f t="shared" si="148"/>
        <v/>
      </c>
      <c r="AC898" s="18" t="str">
        <f t="shared" si="149"/>
        <v/>
      </c>
      <c r="AD898" s="18" t="str">
        <f t="shared" si="150"/>
        <v/>
      </c>
      <c r="AE898" s="18" t="str">
        <f t="shared" si="151"/>
        <v/>
      </c>
      <c r="AG898">
        <f t="shared" si="152"/>
        <v>16</v>
      </c>
    </row>
    <row r="899" spans="1:33" x14ac:dyDescent="0.25">
      <c r="A899">
        <v>6703</v>
      </c>
      <c r="B899" s="2">
        <v>862193026868968</v>
      </c>
      <c r="C899">
        <v>1719057429</v>
      </c>
      <c r="D899">
        <v>-22.899397</v>
      </c>
      <c r="E899">
        <v>-47.055081999999999</v>
      </c>
      <c r="F899">
        <v>681</v>
      </c>
      <c r="G899">
        <v>152</v>
      </c>
      <c r="H899">
        <v>27.2</v>
      </c>
      <c r="I899">
        <v>1</v>
      </c>
      <c r="J899">
        <v>1</v>
      </c>
      <c r="K899">
        <v>1531700</v>
      </c>
      <c r="L899">
        <v>55</v>
      </c>
      <c r="M899" t="s">
        <v>22</v>
      </c>
      <c r="N899">
        <v>10</v>
      </c>
      <c r="O899">
        <v>1</v>
      </c>
      <c r="P899">
        <v>0</v>
      </c>
      <c r="Q899">
        <v>1</v>
      </c>
      <c r="R899">
        <v>0</v>
      </c>
      <c r="S899" s="1">
        <v>45465.498020833336</v>
      </c>
      <c r="T899">
        <f t="shared" si="153"/>
        <v>29</v>
      </c>
      <c r="V899" t="str">
        <f t="shared" si="143"/>
        <v/>
      </c>
      <c r="W899" t="str">
        <f t="shared" si="144"/>
        <v/>
      </c>
      <c r="X899" t="str">
        <f t="shared" si="145"/>
        <v/>
      </c>
      <c r="Y899" t="str">
        <f t="shared" si="146"/>
        <v/>
      </c>
      <c r="AA899" s="18" t="str">
        <f t="shared" si="147"/>
        <v/>
      </c>
      <c r="AB899" s="18" t="str">
        <f t="shared" si="148"/>
        <v/>
      </c>
      <c r="AC899" s="18" t="str">
        <f t="shared" si="149"/>
        <v/>
      </c>
      <c r="AD899" s="18" t="str">
        <f t="shared" si="150"/>
        <v/>
      </c>
      <c r="AE899" s="18" t="str">
        <f t="shared" si="151"/>
        <v/>
      </c>
      <c r="AG899">
        <f t="shared" si="152"/>
        <v>16</v>
      </c>
    </row>
    <row r="900" spans="1:33" x14ac:dyDescent="0.25">
      <c r="A900">
        <v>6700</v>
      </c>
      <c r="B900" s="2">
        <v>862193026868968</v>
      </c>
      <c r="C900">
        <v>1719057399</v>
      </c>
      <c r="D900">
        <v>-22.898295999999998</v>
      </c>
      <c r="E900">
        <v>-47.055706000000001</v>
      </c>
      <c r="F900">
        <v>680</v>
      </c>
      <c r="G900">
        <v>158</v>
      </c>
      <c r="H900">
        <v>0</v>
      </c>
      <c r="I900">
        <v>1</v>
      </c>
      <c r="J900">
        <v>1</v>
      </c>
      <c r="K900">
        <v>1531600</v>
      </c>
      <c r="L900">
        <v>55</v>
      </c>
      <c r="M900" t="s">
        <v>22</v>
      </c>
      <c r="N900">
        <v>10</v>
      </c>
      <c r="O900">
        <v>1</v>
      </c>
      <c r="P900">
        <v>0</v>
      </c>
      <c r="Q900">
        <v>0</v>
      </c>
      <c r="R900">
        <v>0</v>
      </c>
      <c r="S900" s="1">
        <v>45465.497673611113</v>
      </c>
      <c r="T900">
        <f t="shared" si="153"/>
        <v>30</v>
      </c>
      <c r="V900" t="str">
        <f t="shared" ref="V900:V963" si="154">IF(I900&lt;&gt;0,"","FALSE1")</f>
        <v/>
      </c>
      <c r="W900" t="str">
        <f t="shared" ref="W900:W963" si="155">IF(T900&gt;300,"TRUE1","")</f>
        <v/>
      </c>
      <c r="X900" t="str">
        <f t="shared" ref="X900:X963" si="156">IF(AND(J900&lt;&gt;J899,J900=0),"TRUE3","")</f>
        <v/>
      </c>
      <c r="Y900" t="str">
        <f t="shared" ref="Y900:Y963" si="157">IF(AND(J900&lt;&gt;J899,J900=1),"TRUE4","")</f>
        <v/>
      </c>
      <c r="AA900" s="18" t="str">
        <f t="shared" ref="AA900:AA963" si="158">IF(AND(T900&gt;300,J900&lt;&gt;J899,J900=0),"TRUE","")</f>
        <v/>
      </c>
      <c r="AB900" s="18" t="str">
        <f t="shared" ref="AB900:AB963" si="159">IF(AND(T899&gt;300,J900&lt;&gt;J899,J900=1),"TRUE","")</f>
        <v/>
      </c>
      <c r="AC900" s="18" t="str">
        <f t="shared" ref="AC900:AC963" si="160">IF(AND(T901&gt;300,J900&lt;&gt;J899,J900=0),"TRUE","")</f>
        <v/>
      </c>
      <c r="AD900" s="18" t="str">
        <f t="shared" ref="AD900:AD963" si="161">IF(AND(I900=0,T900&gt;300),"TRUE","")</f>
        <v/>
      </c>
      <c r="AE900" s="18" t="str">
        <f t="shared" ref="AE900:AE963" si="162">IF(AND(I899=0,T899&gt;300),"TRUE","")</f>
        <v/>
      </c>
      <c r="AG900">
        <f t="shared" ref="AG900:AG963" si="163">IF(OR(AA900="TRUE",AB900="TRUE",AC900="TRUE",AD900="TRUE",AE900="TRUE"),AG899+1,AG899)</f>
        <v>16</v>
      </c>
    </row>
    <row r="901" spans="1:33" x14ac:dyDescent="0.25">
      <c r="A901">
        <v>6699</v>
      </c>
      <c r="B901" s="2">
        <v>862193026868968</v>
      </c>
      <c r="C901">
        <v>1719057372</v>
      </c>
      <c r="D901">
        <v>-22.898257000000001</v>
      </c>
      <c r="E901">
        <v>-47.055745999999999</v>
      </c>
      <c r="F901">
        <v>673</v>
      </c>
      <c r="G901">
        <v>145</v>
      </c>
      <c r="H901">
        <v>0</v>
      </c>
      <c r="I901">
        <v>1</v>
      </c>
      <c r="J901">
        <v>1</v>
      </c>
      <c r="K901">
        <v>1531600</v>
      </c>
      <c r="L901">
        <v>55</v>
      </c>
      <c r="M901" t="s">
        <v>22</v>
      </c>
      <c r="N901">
        <v>10</v>
      </c>
      <c r="O901">
        <v>1</v>
      </c>
      <c r="P901">
        <v>0</v>
      </c>
      <c r="Q901">
        <v>1</v>
      </c>
      <c r="R901">
        <v>0</v>
      </c>
      <c r="S901" s="1">
        <v>45465.497361111113</v>
      </c>
      <c r="T901">
        <f t="shared" ref="T901:T964" si="164">C900-C901</f>
        <v>27</v>
      </c>
      <c r="V901" t="str">
        <f t="shared" si="154"/>
        <v/>
      </c>
      <c r="W901" t="str">
        <f t="shared" si="155"/>
        <v/>
      </c>
      <c r="X901" t="str">
        <f t="shared" si="156"/>
        <v/>
      </c>
      <c r="Y901" t="str">
        <f t="shared" si="157"/>
        <v/>
      </c>
      <c r="AA901" s="18" t="str">
        <f t="shared" si="158"/>
        <v/>
      </c>
      <c r="AB901" s="18" t="str">
        <f t="shared" si="159"/>
        <v/>
      </c>
      <c r="AC901" s="18" t="str">
        <f t="shared" si="160"/>
        <v/>
      </c>
      <c r="AD901" s="18" t="str">
        <f t="shared" si="161"/>
        <v/>
      </c>
      <c r="AE901" s="18" t="str">
        <f t="shared" si="162"/>
        <v/>
      </c>
      <c r="AG901">
        <f t="shared" si="163"/>
        <v>16</v>
      </c>
    </row>
    <row r="902" spans="1:33" s="3" customFormat="1" x14ac:dyDescent="0.25">
      <c r="A902" s="3">
        <v>6698</v>
      </c>
      <c r="B902" s="4">
        <v>862193026868968</v>
      </c>
      <c r="C902" s="3">
        <v>1719057342</v>
      </c>
      <c r="D902" s="3">
        <v>-22.898257000000001</v>
      </c>
      <c r="E902" s="3">
        <v>-47.055745999999999</v>
      </c>
      <c r="F902" s="3">
        <v>673</v>
      </c>
      <c r="G902" s="3">
        <v>145</v>
      </c>
      <c r="H902" s="3">
        <v>0</v>
      </c>
      <c r="I902" s="3">
        <v>1</v>
      </c>
      <c r="J902" s="3">
        <v>0</v>
      </c>
      <c r="K902" s="3">
        <v>1531600</v>
      </c>
      <c r="L902" s="3">
        <v>55</v>
      </c>
      <c r="M902" s="3" t="s">
        <v>22</v>
      </c>
      <c r="N902" s="3">
        <v>10</v>
      </c>
      <c r="O902" s="3">
        <v>1</v>
      </c>
      <c r="P902" s="3">
        <v>0</v>
      </c>
      <c r="Q902" s="3">
        <v>1</v>
      </c>
      <c r="R902" s="3">
        <v>0</v>
      </c>
      <c r="S902" s="5">
        <v>45465.497013888889</v>
      </c>
      <c r="T902">
        <f t="shared" si="164"/>
        <v>30</v>
      </c>
      <c r="V902" s="3" t="str">
        <f t="shared" si="154"/>
        <v/>
      </c>
      <c r="W902" s="3" t="str">
        <f t="shared" si="155"/>
        <v/>
      </c>
      <c r="X902" s="3" t="str">
        <f t="shared" si="156"/>
        <v>TRUE3</v>
      </c>
      <c r="Y902" s="3" t="str">
        <f t="shared" si="157"/>
        <v/>
      </c>
      <c r="Z902"/>
      <c r="AA902" s="19" t="str">
        <f t="shared" si="158"/>
        <v/>
      </c>
      <c r="AB902" s="19" t="str">
        <f t="shared" si="159"/>
        <v/>
      </c>
      <c r="AC902" s="19" t="str">
        <f t="shared" si="160"/>
        <v/>
      </c>
      <c r="AD902" s="19" t="str">
        <f t="shared" si="161"/>
        <v/>
      </c>
      <c r="AE902" s="19" t="str">
        <f t="shared" si="162"/>
        <v/>
      </c>
      <c r="AG902" s="3">
        <f t="shared" si="163"/>
        <v>16</v>
      </c>
    </row>
    <row r="903" spans="1:33" x14ac:dyDescent="0.25">
      <c r="A903">
        <v>6697</v>
      </c>
      <c r="B903" s="2">
        <v>862193026868968</v>
      </c>
      <c r="C903">
        <v>1719057339</v>
      </c>
      <c r="D903">
        <v>-22.898257000000001</v>
      </c>
      <c r="E903">
        <v>-47.055745999999999</v>
      </c>
      <c r="F903">
        <v>673</v>
      </c>
      <c r="G903">
        <v>145</v>
      </c>
      <c r="H903">
        <v>0</v>
      </c>
      <c r="I903">
        <v>1</v>
      </c>
      <c r="J903">
        <v>1</v>
      </c>
      <c r="K903">
        <v>1531600</v>
      </c>
      <c r="L903">
        <v>55</v>
      </c>
      <c r="M903" t="s">
        <v>22</v>
      </c>
      <c r="N903">
        <v>10</v>
      </c>
      <c r="O903">
        <v>1</v>
      </c>
      <c r="P903">
        <v>0</v>
      </c>
      <c r="Q903">
        <v>1</v>
      </c>
      <c r="R903">
        <v>0</v>
      </c>
      <c r="S903" s="1">
        <v>45465.496979166666</v>
      </c>
      <c r="T903">
        <f t="shared" si="164"/>
        <v>3</v>
      </c>
      <c r="V903" t="str">
        <f t="shared" si="154"/>
        <v/>
      </c>
      <c r="W903" t="str">
        <f t="shared" si="155"/>
        <v/>
      </c>
      <c r="X903" t="str">
        <f t="shared" si="156"/>
        <v/>
      </c>
      <c r="Y903" t="str">
        <f t="shared" si="157"/>
        <v>TRUE4</v>
      </c>
      <c r="AA903" s="18" t="str">
        <f t="shared" si="158"/>
        <v/>
      </c>
      <c r="AB903" s="18" t="str">
        <f t="shared" si="159"/>
        <v/>
      </c>
      <c r="AC903" s="18" t="str">
        <f t="shared" si="160"/>
        <v/>
      </c>
      <c r="AD903" s="18" t="str">
        <f t="shared" si="161"/>
        <v/>
      </c>
      <c r="AE903" s="18" t="str">
        <f t="shared" si="162"/>
        <v/>
      </c>
      <c r="AG903">
        <f t="shared" si="163"/>
        <v>16</v>
      </c>
    </row>
    <row r="904" spans="1:33" s="3" customFormat="1" x14ac:dyDescent="0.25">
      <c r="A904" s="3">
        <v>6694</v>
      </c>
      <c r="B904" s="4">
        <v>862193026868968</v>
      </c>
      <c r="C904" s="3">
        <v>1719057066</v>
      </c>
      <c r="D904" s="3">
        <v>-22.898251999999999</v>
      </c>
      <c r="E904" s="3">
        <v>-47.055743999999997</v>
      </c>
      <c r="F904" s="3">
        <v>672</v>
      </c>
      <c r="G904" s="3">
        <v>145</v>
      </c>
      <c r="H904" s="3">
        <v>0.2</v>
      </c>
      <c r="I904" s="3">
        <v>1</v>
      </c>
      <c r="J904" s="3">
        <v>0</v>
      </c>
      <c r="K904" s="3">
        <v>1531600</v>
      </c>
      <c r="L904" s="3">
        <v>55</v>
      </c>
      <c r="M904" s="3" t="s">
        <v>22</v>
      </c>
      <c r="N904" s="3">
        <v>10</v>
      </c>
      <c r="O904" s="3">
        <v>1</v>
      </c>
      <c r="P904" s="3">
        <v>0</v>
      </c>
      <c r="Q904" s="3">
        <v>1</v>
      </c>
      <c r="R904" s="3">
        <v>0</v>
      </c>
      <c r="S904" s="5">
        <v>45465.493819444448</v>
      </c>
      <c r="T904">
        <f t="shared" si="164"/>
        <v>273</v>
      </c>
      <c r="V904" s="3" t="str">
        <f t="shared" si="154"/>
        <v/>
      </c>
      <c r="W904" s="3" t="str">
        <f t="shared" si="155"/>
        <v/>
      </c>
      <c r="X904" s="3" t="str">
        <f t="shared" si="156"/>
        <v>TRUE3</v>
      </c>
      <c r="Y904" s="3" t="str">
        <f t="shared" si="157"/>
        <v/>
      </c>
      <c r="Z904"/>
      <c r="AA904" s="19" t="str">
        <f t="shared" si="158"/>
        <v/>
      </c>
      <c r="AB904" s="19" t="str">
        <f t="shared" si="159"/>
        <v/>
      </c>
      <c r="AC904" s="19" t="str">
        <f t="shared" si="160"/>
        <v/>
      </c>
      <c r="AD904" s="19" t="str">
        <f t="shared" si="161"/>
        <v/>
      </c>
      <c r="AE904" s="19" t="str">
        <f t="shared" si="162"/>
        <v/>
      </c>
      <c r="AG904" s="3">
        <f t="shared" si="163"/>
        <v>16</v>
      </c>
    </row>
    <row r="905" spans="1:33" x14ac:dyDescent="0.25">
      <c r="A905">
        <v>6693</v>
      </c>
      <c r="B905" s="2">
        <v>862193026868968</v>
      </c>
      <c r="C905">
        <v>1719057044</v>
      </c>
      <c r="D905">
        <v>-22.897895999999999</v>
      </c>
      <c r="E905">
        <v>-47.056260000000002</v>
      </c>
      <c r="F905">
        <v>670</v>
      </c>
      <c r="G905">
        <v>65</v>
      </c>
      <c r="H905">
        <v>8.6</v>
      </c>
      <c r="I905">
        <v>1</v>
      </c>
      <c r="J905">
        <v>1</v>
      </c>
      <c r="K905">
        <v>1531500</v>
      </c>
      <c r="L905">
        <v>55</v>
      </c>
      <c r="M905" t="s">
        <v>22</v>
      </c>
      <c r="N905">
        <v>10</v>
      </c>
      <c r="O905">
        <v>1</v>
      </c>
      <c r="P905">
        <v>0</v>
      </c>
      <c r="Q905">
        <v>1</v>
      </c>
      <c r="R905">
        <v>0</v>
      </c>
      <c r="S905" s="1">
        <v>45465.493564814817</v>
      </c>
      <c r="T905">
        <f t="shared" si="164"/>
        <v>22</v>
      </c>
      <c r="V905" t="str">
        <f t="shared" si="154"/>
        <v/>
      </c>
      <c r="W905" t="str">
        <f t="shared" si="155"/>
        <v/>
      </c>
      <c r="X905" t="str">
        <f t="shared" si="156"/>
        <v/>
      </c>
      <c r="Y905" t="str">
        <f t="shared" si="157"/>
        <v>TRUE4</v>
      </c>
      <c r="AA905" s="18" t="str">
        <f t="shared" si="158"/>
        <v/>
      </c>
      <c r="AB905" s="18" t="str">
        <f t="shared" si="159"/>
        <v/>
      </c>
      <c r="AC905" s="18" t="str">
        <f t="shared" si="160"/>
        <v/>
      </c>
      <c r="AD905" s="18" t="str">
        <f t="shared" si="161"/>
        <v/>
      </c>
      <c r="AE905" s="18" t="str">
        <f t="shared" si="162"/>
        <v/>
      </c>
      <c r="AG905">
        <f t="shared" si="163"/>
        <v>16</v>
      </c>
    </row>
    <row r="906" spans="1:33" x14ac:dyDescent="0.25">
      <c r="A906">
        <v>6692</v>
      </c>
      <c r="B906" s="2">
        <v>862193026868968</v>
      </c>
      <c r="C906">
        <v>1719057014</v>
      </c>
      <c r="D906">
        <v>-22.898002000000002</v>
      </c>
      <c r="E906">
        <v>-47.056612999999999</v>
      </c>
      <c r="F906">
        <v>668</v>
      </c>
      <c r="G906">
        <v>52</v>
      </c>
      <c r="H906">
        <v>0</v>
      </c>
      <c r="I906">
        <v>1</v>
      </c>
      <c r="J906">
        <v>1</v>
      </c>
      <c r="K906">
        <v>1531500</v>
      </c>
      <c r="L906">
        <v>55</v>
      </c>
      <c r="M906" t="s">
        <v>22</v>
      </c>
      <c r="N906">
        <v>10</v>
      </c>
      <c r="O906">
        <v>1</v>
      </c>
      <c r="P906">
        <v>0</v>
      </c>
      <c r="Q906">
        <v>0</v>
      </c>
      <c r="R906">
        <v>0</v>
      </c>
      <c r="S906" s="1">
        <v>45465.493217592593</v>
      </c>
      <c r="T906">
        <f t="shared" si="164"/>
        <v>30</v>
      </c>
      <c r="V906" t="str">
        <f t="shared" si="154"/>
        <v/>
      </c>
      <c r="W906" t="str">
        <f t="shared" si="155"/>
        <v/>
      </c>
      <c r="X906" t="str">
        <f t="shared" si="156"/>
        <v/>
      </c>
      <c r="Y906" t="str">
        <f t="shared" si="157"/>
        <v/>
      </c>
      <c r="AA906" s="18" t="str">
        <f t="shared" si="158"/>
        <v/>
      </c>
      <c r="AB906" s="18" t="str">
        <f t="shared" si="159"/>
        <v/>
      </c>
      <c r="AC906" s="18" t="str">
        <f t="shared" si="160"/>
        <v/>
      </c>
      <c r="AD906" s="18" t="str">
        <f t="shared" si="161"/>
        <v/>
      </c>
      <c r="AE906" s="18" t="str">
        <f t="shared" si="162"/>
        <v/>
      </c>
      <c r="AG906">
        <f t="shared" si="163"/>
        <v>16</v>
      </c>
    </row>
    <row r="907" spans="1:33" x14ac:dyDescent="0.25">
      <c r="A907">
        <v>6691</v>
      </c>
      <c r="B907" s="2">
        <v>862193026868968</v>
      </c>
      <c r="C907">
        <v>1719056984</v>
      </c>
      <c r="D907">
        <v>-22.897932999999998</v>
      </c>
      <c r="E907">
        <v>-47.057493999999998</v>
      </c>
      <c r="F907">
        <v>677</v>
      </c>
      <c r="G907">
        <v>151</v>
      </c>
      <c r="H907">
        <v>30.1</v>
      </c>
      <c r="I907">
        <v>1</v>
      </c>
      <c r="J907">
        <v>1</v>
      </c>
      <c r="K907">
        <v>1531300</v>
      </c>
      <c r="L907">
        <v>55</v>
      </c>
      <c r="M907" t="s">
        <v>22</v>
      </c>
      <c r="N907">
        <v>10</v>
      </c>
      <c r="O907">
        <v>1</v>
      </c>
      <c r="P907">
        <v>0</v>
      </c>
      <c r="Q907">
        <v>1</v>
      </c>
      <c r="R907">
        <v>0</v>
      </c>
      <c r="S907" s="1">
        <v>45465.49287037037</v>
      </c>
      <c r="T907">
        <f t="shared" si="164"/>
        <v>30</v>
      </c>
      <c r="V907" t="str">
        <f t="shared" si="154"/>
        <v/>
      </c>
      <c r="W907" t="str">
        <f t="shared" si="155"/>
        <v/>
      </c>
      <c r="X907" t="str">
        <f t="shared" si="156"/>
        <v/>
      </c>
      <c r="Y907" t="str">
        <f t="shared" si="157"/>
        <v/>
      </c>
      <c r="AA907" s="18" t="str">
        <f t="shared" si="158"/>
        <v/>
      </c>
      <c r="AB907" s="18" t="str">
        <f t="shared" si="159"/>
        <v/>
      </c>
      <c r="AC907" s="18" t="str">
        <f t="shared" si="160"/>
        <v/>
      </c>
      <c r="AD907" s="18" t="str">
        <f t="shared" si="161"/>
        <v/>
      </c>
      <c r="AE907" s="18" t="str">
        <f t="shared" si="162"/>
        <v/>
      </c>
      <c r="AG907">
        <f t="shared" si="163"/>
        <v>16</v>
      </c>
    </row>
    <row r="908" spans="1:33" x14ac:dyDescent="0.25">
      <c r="A908">
        <v>6690</v>
      </c>
      <c r="B908" s="2">
        <v>862193026868968</v>
      </c>
      <c r="C908">
        <v>1719056955</v>
      </c>
      <c r="D908">
        <v>-22.896208000000001</v>
      </c>
      <c r="E908">
        <v>-47.057749000000001</v>
      </c>
      <c r="F908">
        <v>674</v>
      </c>
      <c r="G908">
        <v>185</v>
      </c>
      <c r="H908">
        <v>33.700000000000003</v>
      </c>
      <c r="I908">
        <v>1</v>
      </c>
      <c r="J908">
        <v>1</v>
      </c>
      <c r="K908">
        <v>1531200</v>
      </c>
      <c r="L908">
        <v>55</v>
      </c>
      <c r="M908" t="s">
        <v>22</v>
      </c>
      <c r="N908">
        <v>10</v>
      </c>
      <c r="O908">
        <v>1</v>
      </c>
      <c r="P908">
        <v>0</v>
      </c>
      <c r="Q908">
        <v>1</v>
      </c>
      <c r="R908">
        <v>0</v>
      </c>
      <c r="S908" s="1">
        <v>45465.492534722223</v>
      </c>
      <c r="T908">
        <f t="shared" si="164"/>
        <v>29</v>
      </c>
      <c r="V908" t="str">
        <f t="shared" si="154"/>
        <v/>
      </c>
      <c r="W908" t="str">
        <f t="shared" si="155"/>
        <v/>
      </c>
      <c r="X908" t="str">
        <f t="shared" si="156"/>
        <v/>
      </c>
      <c r="Y908" t="str">
        <f t="shared" si="157"/>
        <v/>
      </c>
      <c r="AA908" s="18" t="str">
        <f t="shared" si="158"/>
        <v/>
      </c>
      <c r="AB908" s="18" t="str">
        <f t="shared" si="159"/>
        <v/>
      </c>
      <c r="AC908" s="18" t="str">
        <f t="shared" si="160"/>
        <v/>
      </c>
      <c r="AD908" s="18" t="str">
        <f t="shared" si="161"/>
        <v/>
      </c>
      <c r="AE908" s="18" t="str">
        <f t="shared" si="162"/>
        <v/>
      </c>
      <c r="AG908">
        <f t="shared" si="163"/>
        <v>16</v>
      </c>
    </row>
    <row r="909" spans="1:33" x14ac:dyDescent="0.25">
      <c r="A909">
        <v>6689</v>
      </c>
      <c r="B909" s="2">
        <v>862193026868968</v>
      </c>
      <c r="C909">
        <v>1719056925</v>
      </c>
      <c r="D909">
        <v>-22.89526</v>
      </c>
      <c r="E909">
        <v>-47.056828000000003</v>
      </c>
      <c r="F909">
        <v>682</v>
      </c>
      <c r="G909">
        <v>193</v>
      </c>
      <c r="H909">
        <v>37.4</v>
      </c>
      <c r="I909">
        <v>1</v>
      </c>
      <c r="J909">
        <v>1</v>
      </c>
      <c r="K909">
        <v>1531000</v>
      </c>
      <c r="L909">
        <v>55</v>
      </c>
      <c r="M909" t="s">
        <v>22</v>
      </c>
      <c r="N909">
        <v>10</v>
      </c>
      <c r="O909">
        <v>1</v>
      </c>
      <c r="P909">
        <v>0</v>
      </c>
      <c r="Q909">
        <v>0</v>
      </c>
      <c r="R909">
        <v>0</v>
      </c>
      <c r="S909" s="1">
        <v>45465.4921875</v>
      </c>
      <c r="T909">
        <f t="shared" si="164"/>
        <v>30</v>
      </c>
      <c r="V909" t="str">
        <f t="shared" si="154"/>
        <v/>
      </c>
      <c r="W909" t="str">
        <f t="shared" si="155"/>
        <v/>
      </c>
      <c r="X909" t="str">
        <f t="shared" si="156"/>
        <v/>
      </c>
      <c r="Y909" t="str">
        <f t="shared" si="157"/>
        <v/>
      </c>
      <c r="AA909" s="18" t="str">
        <f t="shared" si="158"/>
        <v/>
      </c>
      <c r="AB909" s="18" t="str">
        <f t="shared" si="159"/>
        <v/>
      </c>
      <c r="AC909" s="18" t="str">
        <f t="shared" si="160"/>
        <v/>
      </c>
      <c r="AD909" s="18" t="str">
        <f t="shared" si="161"/>
        <v/>
      </c>
      <c r="AE909" s="18" t="str">
        <f t="shared" si="162"/>
        <v/>
      </c>
      <c r="AG909">
        <f t="shared" si="163"/>
        <v>16</v>
      </c>
    </row>
    <row r="910" spans="1:33" x14ac:dyDescent="0.25">
      <c r="A910">
        <v>6688</v>
      </c>
      <c r="B910" s="2">
        <v>862193026868968</v>
      </c>
      <c r="C910">
        <v>1719056895</v>
      </c>
      <c r="D910">
        <v>-22.892996</v>
      </c>
      <c r="E910">
        <v>-47.056373999999998</v>
      </c>
      <c r="F910">
        <v>707</v>
      </c>
      <c r="G910">
        <v>191</v>
      </c>
      <c r="H910">
        <v>15.7</v>
      </c>
      <c r="I910">
        <v>1</v>
      </c>
      <c r="J910">
        <v>1</v>
      </c>
      <c r="K910">
        <v>1530700</v>
      </c>
      <c r="L910">
        <v>55</v>
      </c>
      <c r="M910" t="s">
        <v>22</v>
      </c>
      <c r="N910">
        <v>10</v>
      </c>
      <c r="O910">
        <v>1</v>
      </c>
      <c r="P910">
        <v>0</v>
      </c>
      <c r="Q910">
        <v>1</v>
      </c>
      <c r="R910">
        <v>0</v>
      </c>
      <c r="S910" s="1">
        <v>45465.491840277777</v>
      </c>
      <c r="T910">
        <f t="shared" si="164"/>
        <v>30</v>
      </c>
      <c r="V910" t="str">
        <f t="shared" si="154"/>
        <v/>
      </c>
      <c r="W910" t="str">
        <f t="shared" si="155"/>
        <v/>
      </c>
      <c r="X910" t="str">
        <f t="shared" si="156"/>
        <v/>
      </c>
      <c r="Y910" t="str">
        <f t="shared" si="157"/>
        <v/>
      </c>
      <c r="AA910" s="18" t="str">
        <f t="shared" si="158"/>
        <v/>
      </c>
      <c r="AB910" s="18" t="str">
        <f t="shared" si="159"/>
        <v/>
      </c>
      <c r="AC910" s="18" t="str">
        <f t="shared" si="160"/>
        <v/>
      </c>
      <c r="AD910" s="18" t="str">
        <f t="shared" si="161"/>
        <v/>
      </c>
      <c r="AE910" s="18" t="str">
        <f t="shared" si="162"/>
        <v/>
      </c>
      <c r="AG910">
        <f t="shared" si="163"/>
        <v>16</v>
      </c>
    </row>
    <row r="911" spans="1:33" x14ac:dyDescent="0.25">
      <c r="A911">
        <v>6687</v>
      </c>
      <c r="B911" s="2">
        <v>862193026868968</v>
      </c>
      <c r="C911">
        <v>1719056865</v>
      </c>
      <c r="D911">
        <v>-22.892959000000001</v>
      </c>
      <c r="E911">
        <v>-47.056342999999998</v>
      </c>
      <c r="F911">
        <v>711</v>
      </c>
      <c r="G911">
        <v>190</v>
      </c>
      <c r="H911">
        <v>0</v>
      </c>
      <c r="I911">
        <v>1</v>
      </c>
      <c r="J911">
        <v>1</v>
      </c>
      <c r="K911">
        <v>1530700</v>
      </c>
      <c r="L911">
        <v>55</v>
      </c>
      <c r="M911" t="s">
        <v>22</v>
      </c>
      <c r="N911">
        <v>10</v>
      </c>
      <c r="O911">
        <v>1</v>
      </c>
      <c r="P911">
        <v>0</v>
      </c>
      <c r="Q911">
        <v>0</v>
      </c>
      <c r="R911">
        <v>0</v>
      </c>
      <c r="S911" s="1">
        <v>45465.491493055553</v>
      </c>
      <c r="T911">
        <f t="shared" si="164"/>
        <v>30</v>
      </c>
      <c r="V911" t="str">
        <f t="shared" si="154"/>
        <v/>
      </c>
      <c r="W911" t="str">
        <f t="shared" si="155"/>
        <v/>
      </c>
      <c r="X911" t="str">
        <f t="shared" si="156"/>
        <v/>
      </c>
      <c r="Y911" t="str">
        <f t="shared" si="157"/>
        <v/>
      </c>
      <c r="AA911" s="18" t="str">
        <f t="shared" si="158"/>
        <v/>
      </c>
      <c r="AB911" s="18" t="str">
        <f t="shared" si="159"/>
        <v/>
      </c>
      <c r="AC911" s="18" t="str">
        <f t="shared" si="160"/>
        <v/>
      </c>
      <c r="AD911" s="18" t="str">
        <f t="shared" si="161"/>
        <v/>
      </c>
      <c r="AE911" s="18" t="str">
        <f t="shared" si="162"/>
        <v/>
      </c>
      <c r="AG911">
        <f t="shared" si="163"/>
        <v>16</v>
      </c>
    </row>
    <row r="912" spans="1:33" x14ac:dyDescent="0.25">
      <c r="A912">
        <v>6686</v>
      </c>
      <c r="B912" s="2">
        <v>862193026868968</v>
      </c>
      <c r="C912">
        <v>1719056835</v>
      </c>
      <c r="D912">
        <v>-22.891967999999999</v>
      </c>
      <c r="E912">
        <v>-47.056145999999998</v>
      </c>
      <c r="F912">
        <v>688</v>
      </c>
      <c r="G912">
        <v>189</v>
      </c>
      <c r="H912">
        <v>19.899999999999999</v>
      </c>
      <c r="I912">
        <v>1</v>
      </c>
      <c r="J912">
        <v>1</v>
      </c>
      <c r="K912">
        <v>1530600</v>
      </c>
      <c r="L912">
        <v>55</v>
      </c>
      <c r="M912" t="s">
        <v>22</v>
      </c>
      <c r="N912">
        <v>10</v>
      </c>
      <c r="O912">
        <v>1</v>
      </c>
      <c r="P912">
        <v>0</v>
      </c>
      <c r="Q912">
        <v>1</v>
      </c>
      <c r="R912">
        <v>0</v>
      </c>
      <c r="S912" s="1">
        <v>45465.49114583333</v>
      </c>
      <c r="T912">
        <f t="shared" si="164"/>
        <v>30</v>
      </c>
      <c r="V912" t="str">
        <f t="shared" si="154"/>
        <v/>
      </c>
      <c r="W912" t="str">
        <f t="shared" si="155"/>
        <v/>
      </c>
      <c r="X912" t="str">
        <f t="shared" si="156"/>
        <v/>
      </c>
      <c r="Y912" t="str">
        <f t="shared" si="157"/>
        <v/>
      </c>
      <c r="AA912" s="18" t="str">
        <f t="shared" si="158"/>
        <v/>
      </c>
      <c r="AB912" s="18" t="str">
        <f t="shared" si="159"/>
        <v/>
      </c>
      <c r="AC912" s="18" t="str">
        <f t="shared" si="160"/>
        <v/>
      </c>
      <c r="AD912" s="18" t="str">
        <f t="shared" si="161"/>
        <v/>
      </c>
      <c r="AE912" s="18" t="str">
        <f t="shared" si="162"/>
        <v/>
      </c>
      <c r="AG912">
        <f t="shared" si="163"/>
        <v>16</v>
      </c>
    </row>
    <row r="913" spans="1:33" x14ac:dyDescent="0.25">
      <c r="A913">
        <v>6685</v>
      </c>
      <c r="B913" s="2">
        <v>862193026868968</v>
      </c>
      <c r="C913">
        <v>1719056805</v>
      </c>
      <c r="D913">
        <v>-22.891839000000001</v>
      </c>
      <c r="E913">
        <v>-47.055506999999999</v>
      </c>
      <c r="F913">
        <v>672</v>
      </c>
      <c r="G913">
        <v>208</v>
      </c>
      <c r="H913">
        <v>12.5</v>
      </c>
      <c r="I913">
        <v>1</v>
      </c>
      <c r="J913">
        <v>1</v>
      </c>
      <c r="K913">
        <v>1530500</v>
      </c>
      <c r="L913">
        <v>55</v>
      </c>
      <c r="M913" t="s">
        <v>22</v>
      </c>
      <c r="N913">
        <v>10</v>
      </c>
      <c r="O913">
        <v>1</v>
      </c>
      <c r="P913">
        <v>0</v>
      </c>
      <c r="Q913">
        <v>1</v>
      </c>
      <c r="R913">
        <v>0</v>
      </c>
      <c r="S913" s="1">
        <v>45465.490798611114</v>
      </c>
      <c r="T913">
        <f t="shared" si="164"/>
        <v>30</v>
      </c>
      <c r="V913" t="str">
        <f t="shared" si="154"/>
        <v/>
      </c>
      <c r="W913" t="str">
        <f t="shared" si="155"/>
        <v/>
      </c>
      <c r="X913" t="str">
        <f t="shared" si="156"/>
        <v/>
      </c>
      <c r="Y913" t="str">
        <f t="shared" si="157"/>
        <v/>
      </c>
      <c r="AA913" s="18" t="str">
        <f t="shared" si="158"/>
        <v/>
      </c>
      <c r="AB913" s="18" t="str">
        <f t="shared" si="159"/>
        <v/>
      </c>
      <c r="AC913" s="18" t="str">
        <f t="shared" si="160"/>
        <v/>
      </c>
      <c r="AD913" s="18" t="str">
        <f t="shared" si="161"/>
        <v/>
      </c>
      <c r="AE913" s="18" t="str">
        <f t="shared" si="162"/>
        <v/>
      </c>
      <c r="AG913">
        <f t="shared" si="163"/>
        <v>16</v>
      </c>
    </row>
    <row r="914" spans="1:33" x14ac:dyDescent="0.25">
      <c r="A914">
        <v>6684</v>
      </c>
      <c r="B914" s="2">
        <v>862193026868968</v>
      </c>
      <c r="C914">
        <v>1719056775</v>
      </c>
      <c r="D914">
        <v>-22.891486</v>
      </c>
      <c r="E914">
        <v>-47.054546000000002</v>
      </c>
      <c r="F914">
        <v>673</v>
      </c>
      <c r="G914">
        <v>265</v>
      </c>
      <c r="H914">
        <v>9.8000000000000007</v>
      </c>
      <c r="I914">
        <v>1</v>
      </c>
      <c r="J914">
        <v>1</v>
      </c>
      <c r="K914">
        <v>1530400</v>
      </c>
      <c r="L914">
        <v>55</v>
      </c>
      <c r="M914" t="s">
        <v>22</v>
      </c>
      <c r="N914">
        <v>10</v>
      </c>
      <c r="O914">
        <v>1</v>
      </c>
      <c r="P914">
        <v>0</v>
      </c>
      <c r="Q914">
        <v>1</v>
      </c>
      <c r="R914">
        <v>0</v>
      </c>
      <c r="S914" s="1">
        <v>45465.490451388891</v>
      </c>
      <c r="T914">
        <f t="shared" si="164"/>
        <v>30</v>
      </c>
      <c r="V914" t="str">
        <f t="shared" si="154"/>
        <v/>
      </c>
      <c r="W914" t="str">
        <f t="shared" si="155"/>
        <v/>
      </c>
      <c r="X914" t="str">
        <f t="shared" si="156"/>
        <v/>
      </c>
      <c r="Y914" t="str">
        <f t="shared" si="157"/>
        <v/>
      </c>
      <c r="AA914" s="18" t="str">
        <f t="shared" si="158"/>
        <v/>
      </c>
      <c r="AB914" s="18" t="str">
        <f t="shared" si="159"/>
        <v/>
      </c>
      <c r="AC914" s="18" t="str">
        <f t="shared" si="160"/>
        <v/>
      </c>
      <c r="AD914" s="18" t="str">
        <f t="shared" si="161"/>
        <v/>
      </c>
      <c r="AE914" s="18" t="str">
        <f t="shared" si="162"/>
        <v/>
      </c>
      <c r="AG914">
        <f t="shared" si="163"/>
        <v>16</v>
      </c>
    </row>
    <row r="915" spans="1:33" x14ac:dyDescent="0.25">
      <c r="A915">
        <v>6683</v>
      </c>
      <c r="B915" s="2">
        <v>862193026868968</v>
      </c>
      <c r="C915">
        <v>1719056745</v>
      </c>
      <c r="D915">
        <v>-22.891635999999998</v>
      </c>
      <c r="E915">
        <v>-47.053282000000003</v>
      </c>
      <c r="F915">
        <v>677</v>
      </c>
      <c r="G915">
        <v>275</v>
      </c>
      <c r="H915">
        <v>23.7</v>
      </c>
      <c r="I915">
        <v>1</v>
      </c>
      <c r="J915">
        <v>1</v>
      </c>
      <c r="K915">
        <v>1530300</v>
      </c>
      <c r="L915">
        <v>55</v>
      </c>
      <c r="M915" t="s">
        <v>22</v>
      </c>
      <c r="N915">
        <v>10</v>
      </c>
      <c r="O915">
        <v>1</v>
      </c>
      <c r="P915">
        <v>0</v>
      </c>
      <c r="Q915">
        <v>1</v>
      </c>
      <c r="R915">
        <v>0</v>
      </c>
      <c r="S915" s="1">
        <v>45465.490104166667</v>
      </c>
      <c r="T915">
        <f t="shared" si="164"/>
        <v>30</v>
      </c>
      <c r="V915" t="str">
        <f t="shared" si="154"/>
        <v/>
      </c>
      <c r="W915" t="str">
        <f t="shared" si="155"/>
        <v/>
      </c>
      <c r="X915" t="str">
        <f t="shared" si="156"/>
        <v/>
      </c>
      <c r="Y915" t="str">
        <f t="shared" si="157"/>
        <v/>
      </c>
      <c r="AA915" s="18" t="str">
        <f t="shared" si="158"/>
        <v/>
      </c>
      <c r="AB915" s="18" t="str">
        <f t="shared" si="159"/>
        <v/>
      </c>
      <c r="AC915" s="18" t="str">
        <f t="shared" si="160"/>
        <v/>
      </c>
      <c r="AD915" s="18" t="str">
        <f t="shared" si="161"/>
        <v/>
      </c>
      <c r="AE915" s="18" t="str">
        <f t="shared" si="162"/>
        <v/>
      </c>
      <c r="AG915">
        <f t="shared" si="163"/>
        <v>16</v>
      </c>
    </row>
    <row r="916" spans="1:33" x14ac:dyDescent="0.25">
      <c r="A916">
        <v>6682</v>
      </c>
      <c r="B916" s="2">
        <v>862193026868968</v>
      </c>
      <c r="C916">
        <v>1719056715</v>
      </c>
      <c r="D916">
        <v>-22.891871999999999</v>
      </c>
      <c r="E916">
        <v>-47.051130999999998</v>
      </c>
      <c r="F916">
        <v>660</v>
      </c>
      <c r="G916">
        <v>276</v>
      </c>
      <c r="H916">
        <v>12.5</v>
      </c>
      <c r="I916">
        <v>1</v>
      </c>
      <c r="J916">
        <v>1</v>
      </c>
      <c r="K916">
        <v>1530100</v>
      </c>
      <c r="L916">
        <v>55</v>
      </c>
      <c r="M916" t="s">
        <v>22</v>
      </c>
      <c r="N916">
        <v>10</v>
      </c>
      <c r="O916">
        <v>1</v>
      </c>
      <c r="P916">
        <v>0</v>
      </c>
      <c r="Q916">
        <v>1</v>
      </c>
      <c r="R916">
        <v>0</v>
      </c>
      <c r="S916" s="1">
        <v>45465.489756944444</v>
      </c>
      <c r="T916">
        <f t="shared" si="164"/>
        <v>30</v>
      </c>
      <c r="V916" t="str">
        <f t="shared" si="154"/>
        <v/>
      </c>
      <c r="W916" t="str">
        <f t="shared" si="155"/>
        <v/>
      </c>
      <c r="X916" t="str">
        <f t="shared" si="156"/>
        <v/>
      </c>
      <c r="Y916" t="str">
        <f t="shared" si="157"/>
        <v/>
      </c>
      <c r="AA916" s="18" t="str">
        <f t="shared" si="158"/>
        <v/>
      </c>
      <c r="AB916" s="18" t="str">
        <f t="shared" si="159"/>
        <v/>
      </c>
      <c r="AC916" s="18" t="str">
        <f t="shared" si="160"/>
        <v/>
      </c>
      <c r="AD916" s="18" t="str">
        <f t="shared" si="161"/>
        <v/>
      </c>
      <c r="AE916" s="18" t="str">
        <f t="shared" si="162"/>
        <v/>
      </c>
      <c r="AG916">
        <f t="shared" si="163"/>
        <v>16</v>
      </c>
    </row>
    <row r="917" spans="1:33" x14ac:dyDescent="0.25">
      <c r="A917">
        <v>6681</v>
      </c>
      <c r="B917" s="2">
        <v>862193026868968</v>
      </c>
      <c r="C917">
        <v>1719056685</v>
      </c>
      <c r="D917">
        <v>-22.892002000000002</v>
      </c>
      <c r="E917">
        <v>-47.049019000000001</v>
      </c>
      <c r="F917">
        <v>654</v>
      </c>
      <c r="G917">
        <v>257</v>
      </c>
      <c r="H917">
        <v>38.5</v>
      </c>
      <c r="I917">
        <v>1</v>
      </c>
      <c r="J917">
        <v>1</v>
      </c>
      <c r="K917">
        <v>1529800</v>
      </c>
      <c r="L917">
        <v>55</v>
      </c>
      <c r="M917" t="s">
        <v>22</v>
      </c>
      <c r="N917">
        <v>10</v>
      </c>
      <c r="O917">
        <v>1</v>
      </c>
      <c r="P917">
        <v>0</v>
      </c>
      <c r="Q917">
        <v>1</v>
      </c>
      <c r="R917">
        <v>0</v>
      </c>
      <c r="S917" s="1">
        <v>45465.48940972222</v>
      </c>
      <c r="T917">
        <f t="shared" si="164"/>
        <v>30</v>
      </c>
      <c r="V917" t="str">
        <f t="shared" si="154"/>
        <v/>
      </c>
      <c r="W917" t="str">
        <f t="shared" si="155"/>
        <v/>
      </c>
      <c r="X917" t="str">
        <f t="shared" si="156"/>
        <v/>
      </c>
      <c r="Y917" t="str">
        <f t="shared" si="157"/>
        <v/>
      </c>
      <c r="AA917" s="18" t="str">
        <f t="shared" si="158"/>
        <v/>
      </c>
      <c r="AB917" s="18" t="str">
        <f t="shared" si="159"/>
        <v/>
      </c>
      <c r="AC917" s="18" t="str">
        <f t="shared" si="160"/>
        <v/>
      </c>
      <c r="AD917" s="18" t="str">
        <f t="shared" si="161"/>
        <v/>
      </c>
      <c r="AE917" s="18" t="str">
        <f t="shared" si="162"/>
        <v/>
      </c>
      <c r="AG917">
        <f t="shared" si="163"/>
        <v>16</v>
      </c>
    </row>
    <row r="918" spans="1:33" x14ac:dyDescent="0.25">
      <c r="A918">
        <v>6680</v>
      </c>
      <c r="B918" s="2">
        <v>862193026868968</v>
      </c>
      <c r="C918">
        <v>1719056655</v>
      </c>
      <c r="D918">
        <v>-22.891297999999999</v>
      </c>
      <c r="E918">
        <v>-47.047224</v>
      </c>
      <c r="F918">
        <v>650</v>
      </c>
      <c r="G918">
        <v>318</v>
      </c>
      <c r="H918">
        <v>17.5</v>
      </c>
      <c r="I918">
        <v>1</v>
      </c>
      <c r="J918">
        <v>1</v>
      </c>
      <c r="K918">
        <v>1529600</v>
      </c>
      <c r="L918">
        <v>55</v>
      </c>
      <c r="M918" t="s">
        <v>22</v>
      </c>
      <c r="N918">
        <v>10</v>
      </c>
      <c r="O918">
        <v>1</v>
      </c>
      <c r="P918">
        <v>0</v>
      </c>
      <c r="Q918">
        <v>1</v>
      </c>
      <c r="R918">
        <v>0</v>
      </c>
      <c r="S918" s="1">
        <v>45465.489062499997</v>
      </c>
      <c r="T918">
        <f t="shared" si="164"/>
        <v>30</v>
      </c>
      <c r="V918" t="str">
        <f t="shared" si="154"/>
        <v/>
      </c>
      <c r="W918" t="str">
        <f t="shared" si="155"/>
        <v/>
      </c>
      <c r="X918" t="str">
        <f t="shared" si="156"/>
        <v/>
      </c>
      <c r="Y918" t="str">
        <f t="shared" si="157"/>
        <v/>
      </c>
      <c r="AA918" s="18" t="str">
        <f t="shared" si="158"/>
        <v/>
      </c>
      <c r="AB918" s="18" t="str">
        <f t="shared" si="159"/>
        <v/>
      </c>
      <c r="AC918" s="18" t="str">
        <f t="shared" si="160"/>
        <v/>
      </c>
      <c r="AD918" s="18" t="str">
        <f t="shared" si="161"/>
        <v/>
      </c>
      <c r="AE918" s="18" t="str">
        <f t="shared" si="162"/>
        <v/>
      </c>
      <c r="AG918">
        <f t="shared" si="163"/>
        <v>16</v>
      </c>
    </row>
    <row r="919" spans="1:33" x14ac:dyDescent="0.25">
      <c r="A919">
        <v>6679</v>
      </c>
      <c r="B919" s="2">
        <v>862193026868968</v>
      </c>
      <c r="C919">
        <v>1719056625</v>
      </c>
      <c r="D919">
        <v>-22.892071999999999</v>
      </c>
      <c r="E919">
        <v>-47.047120999999997</v>
      </c>
      <c r="F919">
        <v>647</v>
      </c>
      <c r="G919">
        <v>15</v>
      </c>
      <c r="H919">
        <v>0</v>
      </c>
      <c r="I919">
        <v>1</v>
      </c>
      <c r="J919">
        <v>1</v>
      </c>
      <c r="K919">
        <v>1529500</v>
      </c>
      <c r="L919">
        <v>55</v>
      </c>
      <c r="M919" t="s">
        <v>22</v>
      </c>
      <c r="N919">
        <v>10</v>
      </c>
      <c r="O919">
        <v>1</v>
      </c>
      <c r="P919">
        <v>0</v>
      </c>
      <c r="Q919">
        <v>0</v>
      </c>
      <c r="R919">
        <v>0</v>
      </c>
      <c r="S919" s="1">
        <v>45465.488715277781</v>
      </c>
      <c r="T919">
        <f t="shared" si="164"/>
        <v>30</v>
      </c>
      <c r="V919" t="str">
        <f t="shared" si="154"/>
        <v/>
      </c>
      <c r="W919" t="str">
        <f t="shared" si="155"/>
        <v/>
      </c>
      <c r="X919" t="str">
        <f t="shared" si="156"/>
        <v/>
      </c>
      <c r="Y919" t="str">
        <f t="shared" si="157"/>
        <v/>
      </c>
      <c r="AA919" s="18" t="str">
        <f t="shared" si="158"/>
        <v/>
      </c>
      <c r="AB919" s="18" t="str">
        <f t="shared" si="159"/>
        <v/>
      </c>
      <c r="AC919" s="18" t="str">
        <f t="shared" si="160"/>
        <v/>
      </c>
      <c r="AD919" s="18" t="str">
        <f t="shared" si="161"/>
        <v/>
      </c>
      <c r="AE919" s="18" t="str">
        <f t="shared" si="162"/>
        <v/>
      </c>
      <c r="AG919">
        <f t="shared" si="163"/>
        <v>16</v>
      </c>
    </row>
    <row r="920" spans="1:33" x14ac:dyDescent="0.25">
      <c r="A920">
        <v>6678</v>
      </c>
      <c r="B920" s="2">
        <v>862193026868968</v>
      </c>
      <c r="C920">
        <v>1719056595</v>
      </c>
      <c r="D920">
        <v>-22.893274000000002</v>
      </c>
      <c r="E920">
        <v>-47.047297</v>
      </c>
      <c r="F920">
        <v>652</v>
      </c>
      <c r="G920">
        <v>1</v>
      </c>
      <c r="H920">
        <v>43.7</v>
      </c>
      <c r="I920">
        <v>1</v>
      </c>
      <c r="J920">
        <v>1</v>
      </c>
      <c r="K920">
        <v>1529400</v>
      </c>
      <c r="L920">
        <v>55</v>
      </c>
      <c r="M920" t="s">
        <v>22</v>
      </c>
      <c r="N920">
        <v>10</v>
      </c>
      <c r="O920">
        <v>1</v>
      </c>
      <c r="P920">
        <v>0</v>
      </c>
      <c r="Q920">
        <v>1</v>
      </c>
      <c r="R920">
        <v>0</v>
      </c>
      <c r="S920" s="1">
        <v>45465.488368055558</v>
      </c>
      <c r="T920">
        <f t="shared" si="164"/>
        <v>30</v>
      </c>
      <c r="V920" t="str">
        <f t="shared" si="154"/>
        <v/>
      </c>
      <c r="W920" t="str">
        <f t="shared" si="155"/>
        <v/>
      </c>
      <c r="X920" t="str">
        <f t="shared" si="156"/>
        <v/>
      </c>
      <c r="Y920" t="str">
        <f t="shared" si="157"/>
        <v/>
      </c>
      <c r="AA920" s="18" t="str">
        <f t="shared" si="158"/>
        <v/>
      </c>
      <c r="AB920" s="18" t="str">
        <f t="shared" si="159"/>
        <v/>
      </c>
      <c r="AC920" s="18" t="str">
        <f t="shared" si="160"/>
        <v/>
      </c>
      <c r="AD920" s="18" t="str">
        <f t="shared" si="161"/>
        <v/>
      </c>
      <c r="AE920" s="18" t="str">
        <f t="shared" si="162"/>
        <v/>
      </c>
      <c r="AG920">
        <f t="shared" si="163"/>
        <v>16</v>
      </c>
    </row>
    <row r="921" spans="1:33" x14ac:dyDescent="0.25">
      <c r="A921">
        <v>6677</v>
      </c>
      <c r="B921" s="2">
        <v>862193026868968</v>
      </c>
      <c r="C921">
        <v>1719056566</v>
      </c>
      <c r="D921">
        <v>-22.893801</v>
      </c>
      <c r="E921">
        <v>-47.046847999999997</v>
      </c>
      <c r="F921">
        <v>651</v>
      </c>
      <c r="G921">
        <v>209</v>
      </c>
      <c r="H921">
        <v>26.5</v>
      </c>
      <c r="I921">
        <v>1</v>
      </c>
      <c r="J921">
        <v>1</v>
      </c>
      <c r="K921">
        <v>1529200</v>
      </c>
      <c r="L921">
        <v>55</v>
      </c>
      <c r="M921" t="s">
        <v>22</v>
      </c>
      <c r="N921">
        <v>10</v>
      </c>
      <c r="O921">
        <v>1</v>
      </c>
      <c r="P921">
        <v>0</v>
      </c>
      <c r="Q921">
        <v>0</v>
      </c>
      <c r="R921">
        <v>0</v>
      </c>
      <c r="S921" s="1">
        <v>45465.488032407404</v>
      </c>
      <c r="T921">
        <f t="shared" si="164"/>
        <v>29</v>
      </c>
      <c r="V921" t="str">
        <f t="shared" si="154"/>
        <v/>
      </c>
      <c r="W921" t="str">
        <f t="shared" si="155"/>
        <v/>
      </c>
      <c r="X921" t="str">
        <f t="shared" si="156"/>
        <v/>
      </c>
      <c r="Y921" t="str">
        <f t="shared" si="157"/>
        <v/>
      </c>
      <c r="AA921" s="18" t="str">
        <f t="shared" si="158"/>
        <v/>
      </c>
      <c r="AB921" s="18" t="str">
        <f t="shared" si="159"/>
        <v/>
      </c>
      <c r="AC921" s="18" t="str">
        <f t="shared" si="160"/>
        <v/>
      </c>
      <c r="AD921" s="18" t="str">
        <f t="shared" si="161"/>
        <v/>
      </c>
      <c r="AE921" s="18" t="str">
        <f t="shared" si="162"/>
        <v/>
      </c>
      <c r="AG921">
        <f t="shared" si="163"/>
        <v>16</v>
      </c>
    </row>
    <row r="922" spans="1:33" x14ac:dyDescent="0.25">
      <c r="A922">
        <v>6676</v>
      </c>
      <c r="B922" s="2">
        <v>862193026868968</v>
      </c>
      <c r="C922">
        <v>1719056536</v>
      </c>
      <c r="D922">
        <v>-22.892911000000002</v>
      </c>
      <c r="E922">
        <v>-47.046717999999998</v>
      </c>
      <c r="F922">
        <v>663</v>
      </c>
      <c r="G922">
        <v>95</v>
      </c>
      <c r="H922">
        <v>3.9</v>
      </c>
      <c r="I922">
        <v>1</v>
      </c>
      <c r="J922">
        <v>1</v>
      </c>
      <c r="K922">
        <v>1529100</v>
      </c>
      <c r="L922">
        <v>54</v>
      </c>
      <c r="M922" t="s">
        <v>22</v>
      </c>
      <c r="N922">
        <v>10</v>
      </c>
      <c r="O922">
        <v>1</v>
      </c>
      <c r="P922">
        <v>0</v>
      </c>
      <c r="Q922">
        <v>0</v>
      </c>
      <c r="R922">
        <v>0</v>
      </c>
      <c r="S922" s="1">
        <v>45465.487685185188</v>
      </c>
      <c r="T922">
        <f t="shared" si="164"/>
        <v>30</v>
      </c>
      <c r="V922" t="str">
        <f t="shared" si="154"/>
        <v/>
      </c>
      <c r="W922" t="str">
        <f t="shared" si="155"/>
        <v/>
      </c>
      <c r="X922" t="str">
        <f t="shared" si="156"/>
        <v/>
      </c>
      <c r="Y922" t="str">
        <f t="shared" si="157"/>
        <v/>
      </c>
      <c r="AA922" s="18" t="str">
        <f t="shared" si="158"/>
        <v/>
      </c>
      <c r="AB922" s="18" t="str">
        <f t="shared" si="159"/>
        <v/>
      </c>
      <c r="AC922" s="18" t="str">
        <f t="shared" si="160"/>
        <v/>
      </c>
      <c r="AD922" s="18" t="str">
        <f t="shared" si="161"/>
        <v/>
      </c>
      <c r="AE922" s="18" t="str">
        <f t="shared" si="162"/>
        <v/>
      </c>
      <c r="AG922">
        <f t="shared" si="163"/>
        <v>16</v>
      </c>
    </row>
    <row r="923" spans="1:33" x14ac:dyDescent="0.25">
      <c r="A923">
        <v>6675</v>
      </c>
      <c r="B923" s="2">
        <v>862193026868968</v>
      </c>
      <c r="C923">
        <v>1719056506</v>
      </c>
      <c r="D923">
        <v>-22.892814999999999</v>
      </c>
      <c r="E923">
        <v>-47.046911000000001</v>
      </c>
      <c r="F923">
        <v>666</v>
      </c>
      <c r="G923">
        <v>190</v>
      </c>
      <c r="H923">
        <v>0.3</v>
      </c>
      <c r="I923">
        <v>1</v>
      </c>
      <c r="J923">
        <v>1</v>
      </c>
      <c r="K923">
        <v>1529100</v>
      </c>
      <c r="L923">
        <v>54</v>
      </c>
      <c r="M923" t="s">
        <v>22</v>
      </c>
      <c r="N923">
        <v>10</v>
      </c>
      <c r="O923">
        <v>1</v>
      </c>
      <c r="P923">
        <v>0</v>
      </c>
      <c r="Q923">
        <v>1</v>
      </c>
      <c r="R923">
        <v>0</v>
      </c>
      <c r="S923" s="1">
        <v>45465.487337962964</v>
      </c>
      <c r="T923">
        <f t="shared" si="164"/>
        <v>30</v>
      </c>
      <c r="V923" t="str">
        <f t="shared" si="154"/>
        <v/>
      </c>
      <c r="W923" t="str">
        <f t="shared" si="155"/>
        <v/>
      </c>
      <c r="X923" t="str">
        <f t="shared" si="156"/>
        <v/>
      </c>
      <c r="Y923" t="str">
        <f t="shared" si="157"/>
        <v/>
      </c>
      <c r="AA923" s="18" t="str">
        <f t="shared" si="158"/>
        <v/>
      </c>
      <c r="AB923" s="18" t="str">
        <f t="shared" si="159"/>
        <v/>
      </c>
      <c r="AC923" s="18" t="str">
        <f t="shared" si="160"/>
        <v/>
      </c>
      <c r="AD923" s="18" t="str">
        <f t="shared" si="161"/>
        <v/>
      </c>
      <c r="AE923" s="18" t="str">
        <f t="shared" si="162"/>
        <v/>
      </c>
      <c r="AG923">
        <f t="shared" si="163"/>
        <v>16</v>
      </c>
    </row>
    <row r="924" spans="1:33" s="20" customFormat="1" x14ac:dyDescent="0.25">
      <c r="A924" s="20">
        <v>6606</v>
      </c>
      <c r="B924" s="21">
        <v>862193026868968</v>
      </c>
      <c r="C924" s="20">
        <v>1719020530</v>
      </c>
      <c r="D924" s="20">
        <v>-22.892543</v>
      </c>
      <c r="E924" s="20">
        <v>-47.046930000000003</v>
      </c>
      <c r="F924" s="20">
        <v>652</v>
      </c>
      <c r="G924" s="20">
        <v>313</v>
      </c>
      <c r="H924" s="20">
        <v>0</v>
      </c>
      <c r="I924" s="20">
        <v>1</v>
      </c>
      <c r="J924" s="20">
        <v>0</v>
      </c>
      <c r="K924" s="20">
        <v>1529100</v>
      </c>
      <c r="L924" s="20">
        <v>54</v>
      </c>
      <c r="M924" s="20" t="s">
        <v>22</v>
      </c>
      <c r="N924" s="20">
        <v>10</v>
      </c>
      <c r="O924" s="20">
        <v>1</v>
      </c>
      <c r="P924" s="20">
        <v>0</v>
      </c>
      <c r="Q924" s="20">
        <v>1</v>
      </c>
      <c r="R924" s="20">
        <v>0</v>
      </c>
      <c r="S924" s="22">
        <v>45465.070949074077</v>
      </c>
      <c r="T924" s="20">
        <f t="shared" si="164"/>
        <v>35976</v>
      </c>
      <c r="V924" s="20" t="str">
        <f t="shared" si="154"/>
        <v/>
      </c>
      <c r="W924" s="20" t="str">
        <f t="shared" si="155"/>
        <v>TRUE1</v>
      </c>
      <c r="X924" s="20" t="str">
        <f t="shared" si="156"/>
        <v>TRUE3</v>
      </c>
      <c r="Y924" s="20" t="str">
        <f t="shared" si="157"/>
        <v/>
      </c>
      <c r="AA924" s="23" t="str">
        <f t="shared" si="158"/>
        <v>TRUE</v>
      </c>
      <c r="AB924" s="23" t="str">
        <f t="shared" si="159"/>
        <v/>
      </c>
      <c r="AC924" s="23" t="str">
        <f t="shared" si="160"/>
        <v>TRUE</v>
      </c>
      <c r="AD924" s="23" t="str">
        <f t="shared" si="161"/>
        <v/>
      </c>
      <c r="AE924" s="23" t="str">
        <f t="shared" si="162"/>
        <v/>
      </c>
      <c r="AG924" s="20">
        <f t="shared" si="163"/>
        <v>17</v>
      </c>
    </row>
    <row r="925" spans="1:33" s="3" customFormat="1" x14ac:dyDescent="0.25">
      <c r="A925" s="3">
        <v>6601</v>
      </c>
      <c r="B925" s="4">
        <v>862193026868968</v>
      </c>
      <c r="C925" s="3">
        <v>1719016941</v>
      </c>
      <c r="D925" s="3">
        <v>-22.892543</v>
      </c>
      <c r="E925" s="3">
        <v>-47.046930000000003</v>
      </c>
      <c r="F925" s="3">
        <v>652</v>
      </c>
      <c r="G925" s="3">
        <v>313</v>
      </c>
      <c r="H925" s="3">
        <v>0</v>
      </c>
      <c r="I925" s="3">
        <v>1</v>
      </c>
      <c r="J925" s="3">
        <v>0</v>
      </c>
      <c r="K925" s="3">
        <v>1529100</v>
      </c>
      <c r="L925" s="3">
        <v>54</v>
      </c>
      <c r="M925" s="3" t="s">
        <v>22</v>
      </c>
      <c r="N925" s="3">
        <v>10</v>
      </c>
      <c r="O925" s="3">
        <v>1</v>
      </c>
      <c r="P925" s="3">
        <v>0</v>
      </c>
      <c r="Q925" s="3">
        <v>1</v>
      </c>
      <c r="R925" s="3">
        <v>0</v>
      </c>
      <c r="S925" s="5">
        <v>45465.029409722221</v>
      </c>
      <c r="T925">
        <f t="shared" si="164"/>
        <v>3589</v>
      </c>
      <c r="V925" s="3" t="str">
        <f t="shared" si="154"/>
        <v/>
      </c>
      <c r="W925" s="3" t="str">
        <f t="shared" si="155"/>
        <v>TRUE1</v>
      </c>
      <c r="X925" s="3" t="str">
        <f t="shared" si="156"/>
        <v/>
      </c>
      <c r="Y925" s="3" t="str">
        <f t="shared" si="157"/>
        <v/>
      </c>
      <c r="Z925"/>
      <c r="AA925" s="19" t="str">
        <f t="shared" si="158"/>
        <v/>
      </c>
      <c r="AB925" s="19" t="str">
        <f t="shared" si="159"/>
        <v/>
      </c>
      <c r="AC925" s="19" t="str">
        <f t="shared" si="160"/>
        <v/>
      </c>
      <c r="AD925" s="19" t="str">
        <f t="shared" si="161"/>
        <v/>
      </c>
      <c r="AE925" s="19" t="str">
        <f t="shared" si="162"/>
        <v/>
      </c>
      <c r="AG925" s="3">
        <f t="shared" si="163"/>
        <v>17</v>
      </c>
    </row>
    <row r="926" spans="1:33" s="3" customFormat="1" x14ac:dyDescent="0.25">
      <c r="A926" s="3">
        <v>6596</v>
      </c>
      <c r="B926" s="4">
        <v>862193026868968</v>
      </c>
      <c r="C926" s="3">
        <v>1719013351</v>
      </c>
      <c r="D926" s="3">
        <v>-22.892543</v>
      </c>
      <c r="E926" s="3">
        <v>-47.046930000000003</v>
      </c>
      <c r="F926" s="3">
        <v>652</v>
      </c>
      <c r="G926" s="3">
        <v>313</v>
      </c>
      <c r="H926" s="3">
        <v>0</v>
      </c>
      <c r="I926" s="3">
        <v>1</v>
      </c>
      <c r="J926" s="3">
        <v>0</v>
      </c>
      <c r="K926" s="3">
        <v>1529100</v>
      </c>
      <c r="L926" s="3">
        <v>54</v>
      </c>
      <c r="M926" s="3" t="s">
        <v>22</v>
      </c>
      <c r="N926" s="3">
        <v>10</v>
      </c>
      <c r="O926" s="3">
        <v>1</v>
      </c>
      <c r="P926" s="3">
        <v>0</v>
      </c>
      <c r="Q926" s="3">
        <v>1</v>
      </c>
      <c r="R926" s="3">
        <v>0</v>
      </c>
      <c r="S926" s="5">
        <v>45464.987858796296</v>
      </c>
      <c r="T926">
        <f t="shared" si="164"/>
        <v>3590</v>
      </c>
      <c r="V926" s="3" t="str">
        <f t="shared" si="154"/>
        <v/>
      </c>
      <c r="W926" s="3" t="str">
        <f t="shared" si="155"/>
        <v>TRUE1</v>
      </c>
      <c r="X926" s="3" t="str">
        <f t="shared" si="156"/>
        <v/>
      </c>
      <c r="Y926" s="3" t="str">
        <f t="shared" si="157"/>
        <v/>
      </c>
      <c r="Z926"/>
      <c r="AA926" s="19" t="str">
        <f t="shared" si="158"/>
        <v/>
      </c>
      <c r="AB926" s="19" t="str">
        <f t="shared" si="159"/>
        <v/>
      </c>
      <c r="AC926" s="19" t="str">
        <f t="shared" si="160"/>
        <v/>
      </c>
      <c r="AD926" s="19" t="str">
        <f t="shared" si="161"/>
        <v/>
      </c>
      <c r="AE926" s="19" t="str">
        <f t="shared" si="162"/>
        <v/>
      </c>
      <c r="AG926" s="3">
        <f t="shared" si="163"/>
        <v>17</v>
      </c>
    </row>
    <row r="927" spans="1:33" s="3" customFormat="1" x14ac:dyDescent="0.25">
      <c r="A927" s="3">
        <v>6591</v>
      </c>
      <c r="B927" s="4">
        <v>862193026868968</v>
      </c>
      <c r="C927" s="3">
        <v>1719009762</v>
      </c>
      <c r="D927" s="3">
        <v>-22.892543</v>
      </c>
      <c r="E927" s="3">
        <v>-47.046930000000003</v>
      </c>
      <c r="F927" s="3">
        <v>652</v>
      </c>
      <c r="G927" s="3">
        <v>313</v>
      </c>
      <c r="H927" s="3">
        <v>0</v>
      </c>
      <c r="I927" s="3">
        <v>1</v>
      </c>
      <c r="J927" s="3">
        <v>0</v>
      </c>
      <c r="K927" s="3">
        <v>1529100</v>
      </c>
      <c r="L927" s="3">
        <v>54</v>
      </c>
      <c r="M927" s="3" t="s">
        <v>22</v>
      </c>
      <c r="N927" s="3">
        <v>10</v>
      </c>
      <c r="O927" s="3">
        <v>1</v>
      </c>
      <c r="P927" s="3">
        <v>0</v>
      </c>
      <c r="Q927" s="3">
        <v>1</v>
      </c>
      <c r="R927" s="3">
        <v>0</v>
      </c>
      <c r="S927" s="5">
        <v>45464.946319444447</v>
      </c>
      <c r="T927">
        <f t="shared" si="164"/>
        <v>3589</v>
      </c>
      <c r="V927" s="3" t="str">
        <f t="shared" si="154"/>
        <v/>
      </c>
      <c r="W927" s="3" t="str">
        <f t="shared" si="155"/>
        <v>TRUE1</v>
      </c>
      <c r="X927" s="3" t="str">
        <f t="shared" si="156"/>
        <v/>
      </c>
      <c r="Y927" s="3" t="str">
        <f t="shared" si="157"/>
        <v/>
      </c>
      <c r="Z927"/>
      <c r="AA927" s="19" t="str">
        <f t="shared" si="158"/>
        <v/>
      </c>
      <c r="AB927" s="19" t="str">
        <f t="shared" si="159"/>
        <v/>
      </c>
      <c r="AC927" s="19" t="str">
        <f t="shared" si="160"/>
        <v/>
      </c>
      <c r="AD927" s="19" t="str">
        <f t="shared" si="161"/>
        <v/>
      </c>
      <c r="AE927" s="19" t="str">
        <f t="shared" si="162"/>
        <v/>
      </c>
      <c r="AG927" s="3">
        <f t="shared" si="163"/>
        <v>17</v>
      </c>
    </row>
    <row r="928" spans="1:33" s="3" customFormat="1" x14ac:dyDescent="0.25">
      <c r="A928" s="3">
        <v>6586</v>
      </c>
      <c r="B928" s="4">
        <v>862193026868968</v>
      </c>
      <c r="C928" s="3">
        <v>1719006175</v>
      </c>
      <c r="D928" s="3">
        <v>-22.892543</v>
      </c>
      <c r="E928" s="3">
        <v>-47.046930000000003</v>
      </c>
      <c r="F928" s="3">
        <v>652</v>
      </c>
      <c r="G928" s="3">
        <v>313</v>
      </c>
      <c r="H928" s="3">
        <v>0</v>
      </c>
      <c r="I928" s="3">
        <v>1</v>
      </c>
      <c r="J928" s="3">
        <v>0</v>
      </c>
      <c r="K928" s="3">
        <v>1529100</v>
      </c>
      <c r="L928" s="3">
        <v>54</v>
      </c>
      <c r="M928" s="3" t="s">
        <v>22</v>
      </c>
      <c r="N928" s="3">
        <v>10</v>
      </c>
      <c r="O928" s="3">
        <v>1</v>
      </c>
      <c r="P928" s="3">
        <v>0</v>
      </c>
      <c r="Q928" s="3">
        <v>1</v>
      </c>
      <c r="R928" s="3">
        <v>0</v>
      </c>
      <c r="S928" s="5">
        <v>45464.904803240737</v>
      </c>
      <c r="T928">
        <f t="shared" si="164"/>
        <v>3587</v>
      </c>
      <c r="V928" s="3" t="str">
        <f t="shared" si="154"/>
        <v/>
      </c>
      <c r="W928" s="3" t="str">
        <f t="shared" si="155"/>
        <v>TRUE1</v>
      </c>
      <c r="X928" s="3" t="str">
        <f t="shared" si="156"/>
        <v/>
      </c>
      <c r="Y928" s="3" t="str">
        <f t="shared" si="157"/>
        <v/>
      </c>
      <c r="Z928"/>
      <c r="AA928" s="19" t="str">
        <f t="shared" si="158"/>
        <v/>
      </c>
      <c r="AB928" s="19" t="str">
        <f t="shared" si="159"/>
        <v/>
      </c>
      <c r="AC928" s="19" t="str">
        <f t="shared" si="160"/>
        <v/>
      </c>
      <c r="AD928" s="19" t="str">
        <f t="shared" si="161"/>
        <v/>
      </c>
      <c r="AE928" s="19" t="str">
        <f t="shared" si="162"/>
        <v/>
      </c>
      <c r="AG928" s="3">
        <f t="shared" si="163"/>
        <v>17</v>
      </c>
    </row>
    <row r="929" spans="1:33" x14ac:dyDescent="0.25">
      <c r="A929">
        <v>6585</v>
      </c>
      <c r="B929" s="2">
        <v>862193026868968</v>
      </c>
      <c r="C929">
        <v>1719006165</v>
      </c>
      <c r="D929">
        <v>-22.892565000000001</v>
      </c>
      <c r="E929">
        <v>-47.046899000000003</v>
      </c>
      <c r="F929">
        <v>649</v>
      </c>
      <c r="G929">
        <v>313</v>
      </c>
      <c r="H929">
        <v>1.5</v>
      </c>
      <c r="I929">
        <v>1</v>
      </c>
      <c r="J929">
        <v>1</v>
      </c>
      <c r="K929">
        <v>1529100</v>
      </c>
      <c r="L929">
        <v>54</v>
      </c>
      <c r="M929" t="s">
        <v>22</v>
      </c>
      <c r="N929">
        <v>10</v>
      </c>
      <c r="O929">
        <v>1</v>
      </c>
      <c r="P929">
        <v>0</v>
      </c>
      <c r="Q929">
        <v>0</v>
      </c>
      <c r="R929">
        <v>0</v>
      </c>
      <c r="S929" s="1">
        <v>45464.904687499999</v>
      </c>
      <c r="T929">
        <f t="shared" si="164"/>
        <v>10</v>
      </c>
      <c r="V929" t="str">
        <f t="shared" si="154"/>
        <v/>
      </c>
      <c r="W929" t="str">
        <f t="shared" si="155"/>
        <v/>
      </c>
      <c r="X929" t="str">
        <f t="shared" si="156"/>
        <v/>
      </c>
      <c r="Y929" t="str">
        <f t="shared" si="157"/>
        <v>TRUE4</v>
      </c>
      <c r="AA929" s="18" t="str">
        <f t="shared" si="158"/>
        <v/>
      </c>
      <c r="AB929" s="18" t="str">
        <f t="shared" si="159"/>
        <v>TRUE</v>
      </c>
      <c r="AC929" s="18" t="str">
        <f t="shared" si="160"/>
        <v/>
      </c>
      <c r="AD929" s="18" t="str">
        <f t="shared" si="161"/>
        <v/>
      </c>
      <c r="AE929" s="18" t="str">
        <f t="shared" si="162"/>
        <v/>
      </c>
      <c r="AG929">
        <f t="shared" si="163"/>
        <v>18</v>
      </c>
    </row>
    <row r="930" spans="1:33" x14ac:dyDescent="0.25">
      <c r="A930">
        <v>6583</v>
      </c>
      <c r="B930" s="2">
        <v>862193026868968</v>
      </c>
      <c r="C930">
        <v>1719006135</v>
      </c>
      <c r="D930">
        <v>-22.892696999999998</v>
      </c>
      <c r="E930">
        <v>-47.046733000000003</v>
      </c>
      <c r="F930">
        <v>640</v>
      </c>
      <c r="G930">
        <v>272</v>
      </c>
      <c r="H930">
        <v>4.8</v>
      </c>
      <c r="I930">
        <v>1</v>
      </c>
      <c r="J930">
        <v>1</v>
      </c>
      <c r="K930">
        <v>1529100</v>
      </c>
      <c r="L930">
        <v>54</v>
      </c>
      <c r="M930" t="s">
        <v>22</v>
      </c>
      <c r="N930">
        <v>10</v>
      </c>
      <c r="O930">
        <v>1</v>
      </c>
      <c r="P930">
        <v>0</v>
      </c>
      <c r="Q930">
        <v>0</v>
      </c>
      <c r="R930">
        <v>0</v>
      </c>
      <c r="S930" s="1">
        <v>45464.904340277775</v>
      </c>
      <c r="T930">
        <f t="shared" si="164"/>
        <v>30</v>
      </c>
      <c r="V930" t="str">
        <f t="shared" si="154"/>
        <v/>
      </c>
      <c r="W930" t="str">
        <f t="shared" si="155"/>
        <v/>
      </c>
      <c r="X930" t="str">
        <f t="shared" si="156"/>
        <v/>
      </c>
      <c r="Y930" t="str">
        <f t="shared" si="157"/>
        <v/>
      </c>
      <c r="AA930" s="18" t="str">
        <f t="shared" si="158"/>
        <v/>
      </c>
      <c r="AB930" s="18" t="str">
        <f t="shared" si="159"/>
        <v/>
      </c>
      <c r="AC930" s="18" t="str">
        <f t="shared" si="160"/>
        <v/>
      </c>
      <c r="AD930" s="18" t="str">
        <f t="shared" si="161"/>
        <v/>
      </c>
      <c r="AE930" s="18" t="str">
        <f t="shared" si="162"/>
        <v/>
      </c>
      <c r="AG930">
        <f t="shared" si="163"/>
        <v>18</v>
      </c>
    </row>
    <row r="931" spans="1:33" x14ac:dyDescent="0.25">
      <c r="A931">
        <v>6578</v>
      </c>
      <c r="B931" s="2">
        <v>862193026868968</v>
      </c>
      <c r="C931">
        <v>1719006105</v>
      </c>
      <c r="D931">
        <v>-22.892626</v>
      </c>
      <c r="E931">
        <v>-47.046543999999997</v>
      </c>
      <c r="F931">
        <v>644</v>
      </c>
      <c r="G931">
        <v>204</v>
      </c>
      <c r="H931">
        <v>10</v>
      </c>
      <c r="I931">
        <v>1</v>
      </c>
      <c r="J931">
        <v>1</v>
      </c>
      <c r="K931">
        <v>1529100</v>
      </c>
      <c r="L931">
        <v>54</v>
      </c>
      <c r="M931" t="s">
        <v>22</v>
      </c>
      <c r="N931">
        <v>10</v>
      </c>
      <c r="O931">
        <v>1</v>
      </c>
      <c r="P931">
        <v>0</v>
      </c>
      <c r="Q931">
        <v>0</v>
      </c>
      <c r="R931">
        <v>0</v>
      </c>
      <c r="S931" s="1">
        <v>45464.903993055559</v>
      </c>
      <c r="T931">
        <f t="shared" si="164"/>
        <v>30</v>
      </c>
      <c r="V931" t="str">
        <f t="shared" si="154"/>
        <v/>
      </c>
      <c r="W931" t="str">
        <f t="shared" si="155"/>
        <v/>
      </c>
      <c r="X931" t="str">
        <f t="shared" si="156"/>
        <v/>
      </c>
      <c r="Y931" t="str">
        <f t="shared" si="157"/>
        <v/>
      </c>
      <c r="AA931" s="18" t="str">
        <f t="shared" si="158"/>
        <v/>
      </c>
      <c r="AB931" s="18" t="str">
        <f t="shared" si="159"/>
        <v/>
      </c>
      <c r="AC931" s="18" t="str">
        <f t="shared" si="160"/>
        <v/>
      </c>
      <c r="AD931" s="18" t="str">
        <f t="shared" si="161"/>
        <v/>
      </c>
      <c r="AE931" s="18" t="str">
        <f t="shared" si="162"/>
        <v/>
      </c>
      <c r="AG931">
        <f t="shared" si="163"/>
        <v>18</v>
      </c>
    </row>
    <row r="932" spans="1:33" x14ac:dyDescent="0.25">
      <c r="A932">
        <v>6577</v>
      </c>
      <c r="B932" s="2">
        <v>862193026868968</v>
      </c>
      <c r="C932">
        <v>1719006075</v>
      </c>
      <c r="D932">
        <v>-22.89171</v>
      </c>
      <c r="E932">
        <v>-47.045000999999999</v>
      </c>
      <c r="F932">
        <v>660</v>
      </c>
      <c r="G932">
        <v>310</v>
      </c>
      <c r="H932">
        <v>22.4</v>
      </c>
      <c r="I932">
        <v>1</v>
      </c>
      <c r="J932">
        <v>1</v>
      </c>
      <c r="K932">
        <v>1528900</v>
      </c>
      <c r="L932">
        <v>54</v>
      </c>
      <c r="M932" t="s">
        <v>22</v>
      </c>
      <c r="N932">
        <v>10</v>
      </c>
      <c r="O932">
        <v>1</v>
      </c>
      <c r="P932">
        <v>0</v>
      </c>
      <c r="Q932">
        <v>1</v>
      </c>
      <c r="R932">
        <v>0</v>
      </c>
      <c r="S932" s="1">
        <v>45464.903645833336</v>
      </c>
      <c r="T932">
        <f t="shared" si="164"/>
        <v>30</v>
      </c>
      <c r="V932" t="str">
        <f t="shared" si="154"/>
        <v/>
      </c>
      <c r="W932" t="str">
        <f t="shared" si="155"/>
        <v/>
      </c>
      <c r="X932" t="str">
        <f t="shared" si="156"/>
        <v/>
      </c>
      <c r="Y932" t="str">
        <f t="shared" si="157"/>
        <v/>
      </c>
      <c r="AA932" s="18" t="str">
        <f t="shared" si="158"/>
        <v/>
      </c>
      <c r="AB932" s="18" t="str">
        <f t="shared" si="159"/>
        <v/>
      </c>
      <c r="AC932" s="18" t="str">
        <f t="shared" si="160"/>
        <v/>
      </c>
      <c r="AD932" s="18" t="str">
        <f t="shared" si="161"/>
        <v/>
      </c>
      <c r="AE932" s="18" t="str">
        <f t="shared" si="162"/>
        <v/>
      </c>
      <c r="AG932">
        <f t="shared" si="163"/>
        <v>18</v>
      </c>
    </row>
    <row r="933" spans="1:33" x14ac:dyDescent="0.25">
      <c r="A933">
        <v>6584</v>
      </c>
      <c r="B933" s="2">
        <v>862193026868968</v>
      </c>
      <c r="C933">
        <v>1719006045</v>
      </c>
      <c r="D933">
        <v>-22.89087</v>
      </c>
      <c r="E933">
        <v>-47.043705000000003</v>
      </c>
      <c r="F933">
        <v>655</v>
      </c>
      <c r="G933">
        <v>194</v>
      </c>
      <c r="H933">
        <v>23.2</v>
      </c>
      <c r="I933">
        <v>1</v>
      </c>
      <c r="J933">
        <v>1</v>
      </c>
      <c r="K933">
        <v>1528700</v>
      </c>
      <c r="L933">
        <v>54</v>
      </c>
      <c r="M933" t="s">
        <v>22</v>
      </c>
      <c r="N933">
        <v>10</v>
      </c>
      <c r="O933">
        <v>1</v>
      </c>
      <c r="P933">
        <v>0</v>
      </c>
      <c r="Q933">
        <v>1</v>
      </c>
      <c r="R933">
        <v>0</v>
      </c>
      <c r="S933" s="1">
        <v>45464.903298611112</v>
      </c>
      <c r="T933">
        <f t="shared" si="164"/>
        <v>30</v>
      </c>
      <c r="V933" t="str">
        <f t="shared" si="154"/>
        <v/>
      </c>
      <c r="W933" t="str">
        <f t="shared" si="155"/>
        <v/>
      </c>
      <c r="X933" t="str">
        <f t="shared" si="156"/>
        <v/>
      </c>
      <c r="Y933" t="str">
        <f t="shared" si="157"/>
        <v/>
      </c>
      <c r="AA933" s="18" t="str">
        <f t="shared" si="158"/>
        <v/>
      </c>
      <c r="AB933" s="18" t="str">
        <f t="shared" si="159"/>
        <v/>
      </c>
      <c r="AC933" s="18" t="str">
        <f t="shared" si="160"/>
        <v/>
      </c>
      <c r="AD933" s="18" t="str">
        <f t="shared" si="161"/>
        <v/>
      </c>
      <c r="AE933" s="18" t="str">
        <f t="shared" si="162"/>
        <v/>
      </c>
      <c r="AG933">
        <f t="shared" si="163"/>
        <v>18</v>
      </c>
    </row>
    <row r="934" spans="1:33" x14ac:dyDescent="0.25">
      <c r="A934">
        <v>6582</v>
      </c>
      <c r="B934" s="2">
        <v>862193026868968</v>
      </c>
      <c r="C934">
        <v>1719006015</v>
      </c>
      <c r="D934">
        <v>-22.889526</v>
      </c>
      <c r="E934">
        <v>-47.045181999999997</v>
      </c>
      <c r="F934">
        <v>650</v>
      </c>
      <c r="G934">
        <v>37</v>
      </c>
      <c r="H934">
        <v>33.299999999999997</v>
      </c>
      <c r="I934">
        <v>1</v>
      </c>
      <c r="J934">
        <v>1</v>
      </c>
      <c r="K934">
        <v>1528400</v>
      </c>
      <c r="L934">
        <v>54</v>
      </c>
      <c r="M934" t="s">
        <v>22</v>
      </c>
      <c r="N934">
        <v>10</v>
      </c>
      <c r="O934">
        <v>1</v>
      </c>
      <c r="P934">
        <v>0</v>
      </c>
      <c r="Q934">
        <v>1</v>
      </c>
      <c r="R934">
        <v>0</v>
      </c>
      <c r="S934" s="1">
        <v>45464.902951388889</v>
      </c>
      <c r="T934">
        <f t="shared" si="164"/>
        <v>30</v>
      </c>
      <c r="V934" t="str">
        <f t="shared" si="154"/>
        <v/>
      </c>
      <c r="W934" t="str">
        <f t="shared" si="155"/>
        <v/>
      </c>
      <c r="X934" t="str">
        <f t="shared" si="156"/>
        <v/>
      </c>
      <c r="Y934" t="str">
        <f t="shared" si="157"/>
        <v/>
      </c>
      <c r="AA934" s="18" t="str">
        <f t="shared" si="158"/>
        <v/>
      </c>
      <c r="AB934" s="18" t="str">
        <f t="shared" si="159"/>
        <v/>
      </c>
      <c r="AC934" s="18" t="str">
        <f t="shared" si="160"/>
        <v/>
      </c>
      <c r="AD934" s="18" t="str">
        <f t="shared" si="161"/>
        <v/>
      </c>
      <c r="AE934" s="18" t="str">
        <f t="shared" si="162"/>
        <v/>
      </c>
      <c r="AG934">
        <f t="shared" si="163"/>
        <v>18</v>
      </c>
    </row>
    <row r="935" spans="1:33" x14ac:dyDescent="0.25">
      <c r="A935">
        <v>6581</v>
      </c>
      <c r="B935" s="2">
        <v>862193026868968</v>
      </c>
      <c r="C935">
        <v>1719005985</v>
      </c>
      <c r="D935">
        <v>-22.889416000000001</v>
      </c>
      <c r="E935">
        <v>-47.045549000000001</v>
      </c>
      <c r="F935">
        <v>647</v>
      </c>
      <c r="G935">
        <v>215</v>
      </c>
      <c r="H935">
        <v>0</v>
      </c>
      <c r="I935">
        <v>1</v>
      </c>
      <c r="J935">
        <v>1</v>
      </c>
      <c r="K935">
        <v>1528300</v>
      </c>
      <c r="L935">
        <v>54</v>
      </c>
      <c r="M935" t="s">
        <v>22</v>
      </c>
      <c r="N935">
        <v>10</v>
      </c>
      <c r="O935">
        <v>1</v>
      </c>
      <c r="P935">
        <v>0</v>
      </c>
      <c r="Q935">
        <v>0</v>
      </c>
      <c r="R935">
        <v>0</v>
      </c>
      <c r="S935" s="1">
        <v>45464.902604166666</v>
      </c>
      <c r="T935">
        <f t="shared" si="164"/>
        <v>30</v>
      </c>
      <c r="V935" t="str">
        <f t="shared" si="154"/>
        <v/>
      </c>
      <c r="W935" t="str">
        <f t="shared" si="155"/>
        <v/>
      </c>
      <c r="X935" t="str">
        <f t="shared" si="156"/>
        <v/>
      </c>
      <c r="Y935" t="str">
        <f t="shared" si="157"/>
        <v/>
      </c>
      <c r="AA935" s="18" t="str">
        <f t="shared" si="158"/>
        <v/>
      </c>
      <c r="AB935" s="18" t="str">
        <f t="shared" si="159"/>
        <v/>
      </c>
      <c r="AC935" s="18" t="str">
        <f t="shared" si="160"/>
        <v/>
      </c>
      <c r="AD935" s="18" t="str">
        <f t="shared" si="161"/>
        <v/>
      </c>
      <c r="AE935" s="18" t="str">
        <f t="shared" si="162"/>
        <v/>
      </c>
      <c r="AG935">
        <f t="shared" si="163"/>
        <v>18</v>
      </c>
    </row>
    <row r="936" spans="1:33" x14ac:dyDescent="0.25">
      <c r="A936">
        <v>6580</v>
      </c>
      <c r="B936" s="2">
        <v>862193026868968</v>
      </c>
      <c r="C936">
        <v>1719005955</v>
      </c>
      <c r="D936">
        <v>-22.889320000000001</v>
      </c>
      <c r="E936">
        <v>-47.045481000000002</v>
      </c>
      <c r="F936">
        <v>647</v>
      </c>
      <c r="G936">
        <v>214</v>
      </c>
      <c r="H936">
        <v>18.100000000000001</v>
      </c>
      <c r="I936">
        <v>1</v>
      </c>
      <c r="J936">
        <v>1</v>
      </c>
      <c r="K936">
        <v>1528300</v>
      </c>
      <c r="L936">
        <v>54</v>
      </c>
      <c r="M936" t="s">
        <v>22</v>
      </c>
      <c r="N936">
        <v>10</v>
      </c>
      <c r="O936">
        <v>1</v>
      </c>
      <c r="P936">
        <v>0</v>
      </c>
      <c r="Q936">
        <v>0</v>
      </c>
      <c r="R936">
        <v>0</v>
      </c>
      <c r="S936" s="1">
        <v>45464.902256944442</v>
      </c>
      <c r="T936">
        <f t="shared" si="164"/>
        <v>30</v>
      </c>
      <c r="V936" t="str">
        <f t="shared" si="154"/>
        <v/>
      </c>
      <c r="W936" t="str">
        <f t="shared" si="155"/>
        <v/>
      </c>
      <c r="X936" t="str">
        <f t="shared" si="156"/>
        <v/>
      </c>
      <c r="Y936" t="str">
        <f t="shared" si="157"/>
        <v/>
      </c>
      <c r="AA936" s="18" t="str">
        <f t="shared" si="158"/>
        <v/>
      </c>
      <c r="AB936" s="18" t="str">
        <f t="shared" si="159"/>
        <v/>
      </c>
      <c r="AC936" s="18" t="str">
        <f t="shared" si="160"/>
        <v/>
      </c>
      <c r="AD936" s="18" t="str">
        <f t="shared" si="161"/>
        <v/>
      </c>
      <c r="AE936" s="18" t="str">
        <f t="shared" si="162"/>
        <v/>
      </c>
      <c r="AG936">
        <f t="shared" si="163"/>
        <v>18</v>
      </c>
    </row>
    <row r="937" spans="1:33" x14ac:dyDescent="0.25">
      <c r="A937">
        <v>6579</v>
      </c>
      <c r="B937" s="2">
        <v>862193026868968</v>
      </c>
      <c r="C937">
        <v>1719005925</v>
      </c>
      <c r="D937">
        <v>-22.888283000000001</v>
      </c>
      <c r="E937">
        <v>-47.044804999999997</v>
      </c>
      <c r="F937">
        <v>645</v>
      </c>
      <c r="G937">
        <v>199</v>
      </c>
      <c r="H937">
        <v>0</v>
      </c>
      <c r="I937">
        <v>1</v>
      </c>
      <c r="J937">
        <v>1</v>
      </c>
      <c r="K937">
        <v>1528100</v>
      </c>
      <c r="L937">
        <v>54</v>
      </c>
      <c r="M937" t="s">
        <v>22</v>
      </c>
      <c r="N937">
        <v>10</v>
      </c>
      <c r="O937">
        <v>1</v>
      </c>
      <c r="P937">
        <v>0</v>
      </c>
      <c r="Q937">
        <v>0</v>
      </c>
      <c r="R937">
        <v>0</v>
      </c>
      <c r="S937" s="1">
        <v>45464.901909722219</v>
      </c>
      <c r="T937">
        <f t="shared" si="164"/>
        <v>30</v>
      </c>
      <c r="V937" t="str">
        <f t="shared" si="154"/>
        <v/>
      </c>
      <c r="W937" t="str">
        <f t="shared" si="155"/>
        <v/>
      </c>
      <c r="X937" t="str">
        <f t="shared" si="156"/>
        <v/>
      </c>
      <c r="Y937" t="str">
        <f t="shared" si="157"/>
        <v/>
      </c>
      <c r="AA937" s="18" t="str">
        <f t="shared" si="158"/>
        <v/>
      </c>
      <c r="AB937" s="18" t="str">
        <f t="shared" si="159"/>
        <v/>
      </c>
      <c r="AC937" s="18" t="str">
        <f t="shared" si="160"/>
        <v/>
      </c>
      <c r="AD937" s="18" t="str">
        <f t="shared" si="161"/>
        <v/>
      </c>
      <c r="AE937" s="18" t="str">
        <f t="shared" si="162"/>
        <v/>
      </c>
      <c r="AG937">
        <f t="shared" si="163"/>
        <v>18</v>
      </c>
    </row>
    <row r="938" spans="1:33" x14ac:dyDescent="0.25">
      <c r="A938">
        <v>6576</v>
      </c>
      <c r="B938" s="2">
        <v>862193026868968</v>
      </c>
      <c r="C938">
        <v>1719005895</v>
      </c>
      <c r="D938">
        <v>-22.887756</v>
      </c>
      <c r="E938">
        <v>-47.044685999999999</v>
      </c>
      <c r="F938">
        <v>636</v>
      </c>
      <c r="G938">
        <v>189</v>
      </c>
      <c r="H938">
        <v>26.1</v>
      </c>
      <c r="I938">
        <v>1</v>
      </c>
      <c r="J938">
        <v>1</v>
      </c>
      <c r="K938">
        <v>1528100</v>
      </c>
      <c r="L938">
        <v>54</v>
      </c>
      <c r="M938" t="s">
        <v>22</v>
      </c>
      <c r="N938">
        <v>10</v>
      </c>
      <c r="O938">
        <v>1</v>
      </c>
      <c r="P938">
        <v>0</v>
      </c>
      <c r="Q938">
        <v>0</v>
      </c>
      <c r="R938">
        <v>0</v>
      </c>
      <c r="S938" s="1">
        <v>45464.901562500003</v>
      </c>
      <c r="T938">
        <f t="shared" si="164"/>
        <v>30</v>
      </c>
      <c r="V938" t="str">
        <f t="shared" si="154"/>
        <v/>
      </c>
      <c r="W938" t="str">
        <f t="shared" si="155"/>
        <v/>
      </c>
      <c r="X938" t="str">
        <f t="shared" si="156"/>
        <v/>
      </c>
      <c r="Y938" t="str">
        <f t="shared" si="157"/>
        <v/>
      </c>
      <c r="AA938" s="18" t="str">
        <f t="shared" si="158"/>
        <v/>
      </c>
      <c r="AB938" s="18" t="str">
        <f t="shared" si="159"/>
        <v/>
      </c>
      <c r="AC938" s="18" t="str">
        <f t="shared" si="160"/>
        <v/>
      </c>
      <c r="AD938" s="18" t="str">
        <f t="shared" si="161"/>
        <v/>
      </c>
      <c r="AE938" s="18" t="str">
        <f t="shared" si="162"/>
        <v/>
      </c>
      <c r="AG938">
        <f t="shared" si="163"/>
        <v>18</v>
      </c>
    </row>
    <row r="939" spans="1:33" x14ac:dyDescent="0.25">
      <c r="A939">
        <v>6575</v>
      </c>
      <c r="B939" s="2">
        <v>862193026868968</v>
      </c>
      <c r="C939">
        <v>1719005865</v>
      </c>
      <c r="D939">
        <v>-22.887277999999998</v>
      </c>
      <c r="E939">
        <v>-47.044795000000001</v>
      </c>
      <c r="F939">
        <v>629</v>
      </c>
      <c r="G939">
        <v>136</v>
      </c>
      <c r="H939">
        <v>25.7</v>
      </c>
      <c r="I939">
        <v>1</v>
      </c>
      <c r="J939">
        <v>1</v>
      </c>
      <c r="K939">
        <v>1528000</v>
      </c>
      <c r="L939">
        <v>54</v>
      </c>
      <c r="M939" t="s">
        <v>22</v>
      </c>
      <c r="N939">
        <v>10</v>
      </c>
      <c r="O939">
        <v>1</v>
      </c>
      <c r="P939">
        <v>0</v>
      </c>
      <c r="Q939">
        <v>0</v>
      </c>
      <c r="R939">
        <v>0</v>
      </c>
      <c r="S939" s="1">
        <v>45464.90121527778</v>
      </c>
      <c r="T939">
        <f t="shared" si="164"/>
        <v>30</v>
      </c>
      <c r="V939" t="str">
        <f t="shared" si="154"/>
        <v/>
      </c>
      <c r="W939" t="str">
        <f t="shared" si="155"/>
        <v/>
      </c>
      <c r="X939" t="str">
        <f t="shared" si="156"/>
        <v/>
      </c>
      <c r="Y939" t="str">
        <f t="shared" si="157"/>
        <v/>
      </c>
      <c r="AA939" s="18" t="str">
        <f t="shared" si="158"/>
        <v/>
      </c>
      <c r="AB939" s="18" t="str">
        <f t="shared" si="159"/>
        <v/>
      </c>
      <c r="AC939" s="18" t="str">
        <f t="shared" si="160"/>
        <v/>
      </c>
      <c r="AD939" s="18" t="str">
        <f t="shared" si="161"/>
        <v/>
      </c>
      <c r="AE939" s="18" t="str">
        <f t="shared" si="162"/>
        <v/>
      </c>
      <c r="AG939">
        <f t="shared" si="163"/>
        <v>18</v>
      </c>
    </row>
    <row r="940" spans="1:33" x14ac:dyDescent="0.25">
      <c r="A940">
        <v>6574</v>
      </c>
      <c r="B940" s="2">
        <v>862193026868968</v>
      </c>
      <c r="C940">
        <v>1719005835</v>
      </c>
      <c r="D940">
        <v>-22.887487</v>
      </c>
      <c r="E940">
        <v>-47.048031000000002</v>
      </c>
      <c r="F940">
        <v>631</v>
      </c>
      <c r="G940">
        <v>81</v>
      </c>
      <c r="H940">
        <v>51</v>
      </c>
      <c r="I940">
        <v>1</v>
      </c>
      <c r="J940">
        <v>1</v>
      </c>
      <c r="K940">
        <v>1527700</v>
      </c>
      <c r="L940">
        <v>54</v>
      </c>
      <c r="M940" t="s">
        <v>22</v>
      </c>
      <c r="N940">
        <v>10</v>
      </c>
      <c r="O940">
        <v>1</v>
      </c>
      <c r="P940">
        <v>0</v>
      </c>
      <c r="Q940">
        <v>1</v>
      </c>
      <c r="R940">
        <v>0</v>
      </c>
      <c r="S940" s="1">
        <v>45464.900868055556</v>
      </c>
      <c r="T940">
        <f t="shared" si="164"/>
        <v>30</v>
      </c>
      <c r="V940" t="str">
        <f t="shared" si="154"/>
        <v/>
      </c>
      <c r="W940" t="str">
        <f t="shared" si="155"/>
        <v/>
      </c>
      <c r="X940" t="str">
        <f t="shared" si="156"/>
        <v/>
      </c>
      <c r="Y940" t="str">
        <f t="shared" si="157"/>
        <v/>
      </c>
      <c r="AA940" s="18" t="str">
        <f t="shared" si="158"/>
        <v/>
      </c>
      <c r="AB940" s="18" t="str">
        <f t="shared" si="159"/>
        <v/>
      </c>
      <c r="AC940" s="18" t="str">
        <f t="shared" si="160"/>
        <v/>
      </c>
      <c r="AD940" s="18" t="str">
        <f t="shared" si="161"/>
        <v/>
      </c>
      <c r="AE940" s="18" t="str">
        <f t="shared" si="162"/>
        <v/>
      </c>
      <c r="AG940">
        <f t="shared" si="163"/>
        <v>18</v>
      </c>
    </row>
    <row r="941" spans="1:33" x14ac:dyDescent="0.25">
      <c r="A941">
        <v>6573</v>
      </c>
      <c r="B941" s="2">
        <v>862193026868968</v>
      </c>
      <c r="C941">
        <v>1719005806</v>
      </c>
      <c r="D941">
        <v>-22.888048000000001</v>
      </c>
      <c r="E941">
        <v>-47.051825000000001</v>
      </c>
      <c r="F941">
        <v>626</v>
      </c>
      <c r="G941">
        <v>82</v>
      </c>
      <c r="H941">
        <v>47</v>
      </c>
      <c r="I941">
        <v>1</v>
      </c>
      <c r="J941">
        <v>1</v>
      </c>
      <c r="K941">
        <v>1527300</v>
      </c>
      <c r="L941">
        <v>54</v>
      </c>
      <c r="M941" t="s">
        <v>22</v>
      </c>
      <c r="N941">
        <v>10</v>
      </c>
      <c r="O941">
        <v>1</v>
      </c>
      <c r="P941">
        <v>0</v>
      </c>
      <c r="Q941">
        <v>1</v>
      </c>
      <c r="R941">
        <v>0</v>
      </c>
      <c r="S941" s="1">
        <v>45464.90053240741</v>
      </c>
      <c r="T941">
        <f t="shared" si="164"/>
        <v>29</v>
      </c>
      <c r="V941" t="str">
        <f t="shared" si="154"/>
        <v/>
      </c>
      <c r="W941" t="str">
        <f t="shared" si="155"/>
        <v/>
      </c>
      <c r="X941" t="str">
        <f t="shared" si="156"/>
        <v/>
      </c>
      <c r="Y941" t="str">
        <f t="shared" si="157"/>
        <v/>
      </c>
      <c r="AA941" s="18" t="str">
        <f t="shared" si="158"/>
        <v/>
      </c>
      <c r="AB941" s="18" t="str">
        <f t="shared" si="159"/>
        <v/>
      </c>
      <c r="AC941" s="18" t="str">
        <f t="shared" si="160"/>
        <v/>
      </c>
      <c r="AD941" s="18" t="str">
        <f t="shared" si="161"/>
        <v/>
      </c>
      <c r="AE941" s="18" t="str">
        <f t="shared" si="162"/>
        <v/>
      </c>
      <c r="AG941">
        <f t="shared" si="163"/>
        <v>18</v>
      </c>
    </row>
    <row r="942" spans="1:33" x14ac:dyDescent="0.25">
      <c r="A942">
        <v>6572</v>
      </c>
      <c r="B942" s="2">
        <v>862193026868968</v>
      </c>
      <c r="C942">
        <v>1719005776</v>
      </c>
      <c r="D942">
        <v>-22.888451</v>
      </c>
      <c r="E942">
        <v>-47.055273999999997</v>
      </c>
      <c r="F942">
        <v>635</v>
      </c>
      <c r="G942">
        <v>81</v>
      </c>
      <c r="H942">
        <v>43</v>
      </c>
      <c r="I942">
        <v>1</v>
      </c>
      <c r="J942">
        <v>1</v>
      </c>
      <c r="K942">
        <v>1526900</v>
      </c>
      <c r="L942">
        <v>54</v>
      </c>
      <c r="M942" t="s">
        <v>22</v>
      </c>
      <c r="N942">
        <v>10</v>
      </c>
      <c r="O942">
        <v>1</v>
      </c>
      <c r="P942">
        <v>0</v>
      </c>
      <c r="Q942">
        <v>1</v>
      </c>
      <c r="R942">
        <v>0</v>
      </c>
      <c r="S942" s="1">
        <v>45464.900185185186</v>
      </c>
      <c r="T942">
        <f t="shared" si="164"/>
        <v>30</v>
      </c>
      <c r="V942" t="str">
        <f t="shared" si="154"/>
        <v/>
      </c>
      <c r="W942" t="str">
        <f t="shared" si="155"/>
        <v/>
      </c>
      <c r="X942" t="str">
        <f t="shared" si="156"/>
        <v/>
      </c>
      <c r="Y942" t="str">
        <f t="shared" si="157"/>
        <v/>
      </c>
      <c r="AA942" s="18" t="str">
        <f t="shared" si="158"/>
        <v/>
      </c>
      <c r="AB942" s="18" t="str">
        <f t="shared" si="159"/>
        <v/>
      </c>
      <c r="AC942" s="18" t="str">
        <f t="shared" si="160"/>
        <v/>
      </c>
      <c r="AD942" s="18" t="str">
        <f t="shared" si="161"/>
        <v/>
      </c>
      <c r="AE942" s="18" t="str">
        <f t="shared" si="162"/>
        <v/>
      </c>
      <c r="AG942">
        <f t="shared" si="163"/>
        <v>18</v>
      </c>
    </row>
    <row r="943" spans="1:33" x14ac:dyDescent="0.25">
      <c r="A943">
        <v>6571</v>
      </c>
      <c r="B943" s="2">
        <v>862193026868968</v>
      </c>
      <c r="C943">
        <v>1719005746</v>
      </c>
      <c r="D943">
        <v>-22.889918999999999</v>
      </c>
      <c r="E943">
        <v>-47.057721999999998</v>
      </c>
      <c r="F943">
        <v>642</v>
      </c>
      <c r="G943">
        <v>32</v>
      </c>
      <c r="H943">
        <v>18.399999999999999</v>
      </c>
      <c r="I943">
        <v>1</v>
      </c>
      <c r="J943">
        <v>1</v>
      </c>
      <c r="K943">
        <v>1526600</v>
      </c>
      <c r="L943">
        <v>54</v>
      </c>
      <c r="M943" t="s">
        <v>22</v>
      </c>
      <c r="N943">
        <v>10</v>
      </c>
      <c r="O943">
        <v>1</v>
      </c>
      <c r="P943">
        <v>0</v>
      </c>
      <c r="Q943">
        <v>1</v>
      </c>
      <c r="R943">
        <v>0</v>
      </c>
      <c r="S943" s="1">
        <v>45464.899837962963</v>
      </c>
      <c r="T943">
        <f t="shared" si="164"/>
        <v>30</v>
      </c>
      <c r="V943" t="str">
        <f t="shared" si="154"/>
        <v/>
      </c>
      <c r="W943" t="str">
        <f t="shared" si="155"/>
        <v/>
      </c>
      <c r="X943" t="str">
        <f t="shared" si="156"/>
        <v/>
      </c>
      <c r="Y943" t="str">
        <f t="shared" si="157"/>
        <v/>
      </c>
      <c r="AA943" s="18" t="str">
        <f t="shared" si="158"/>
        <v/>
      </c>
      <c r="AB943" s="18" t="str">
        <f t="shared" si="159"/>
        <v/>
      </c>
      <c r="AC943" s="18" t="str">
        <f t="shared" si="160"/>
        <v/>
      </c>
      <c r="AD943" s="18" t="str">
        <f t="shared" si="161"/>
        <v/>
      </c>
      <c r="AE943" s="18" t="str">
        <f t="shared" si="162"/>
        <v/>
      </c>
      <c r="AG943">
        <f t="shared" si="163"/>
        <v>18</v>
      </c>
    </row>
    <row r="944" spans="1:33" x14ac:dyDescent="0.25">
      <c r="A944">
        <v>6570</v>
      </c>
      <c r="B944" s="2">
        <v>862193026868968</v>
      </c>
      <c r="C944">
        <v>1719005716</v>
      </c>
      <c r="D944">
        <v>-22.890446000000001</v>
      </c>
      <c r="E944">
        <v>-47.058115999999998</v>
      </c>
      <c r="F944">
        <v>643</v>
      </c>
      <c r="G944">
        <v>32</v>
      </c>
      <c r="H944">
        <v>0</v>
      </c>
      <c r="I944">
        <v>1</v>
      </c>
      <c r="J944">
        <v>1</v>
      </c>
      <c r="K944">
        <v>1526500</v>
      </c>
      <c r="L944">
        <v>54</v>
      </c>
      <c r="M944" t="s">
        <v>22</v>
      </c>
      <c r="N944">
        <v>10</v>
      </c>
      <c r="O944">
        <v>1</v>
      </c>
      <c r="P944">
        <v>0</v>
      </c>
      <c r="Q944">
        <v>1</v>
      </c>
      <c r="R944">
        <v>0</v>
      </c>
      <c r="S944" s="1">
        <v>45464.89949074074</v>
      </c>
      <c r="T944">
        <f t="shared" si="164"/>
        <v>30</v>
      </c>
      <c r="V944" t="str">
        <f t="shared" si="154"/>
        <v/>
      </c>
      <c r="W944" t="str">
        <f t="shared" si="155"/>
        <v/>
      </c>
      <c r="X944" t="str">
        <f t="shared" si="156"/>
        <v/>
      </c>
      <c r="Y944" t="str">
        <f t="shared" si="157"/>
        <v/>
      </c>
      <c r="AA944" s="18" t="str">
        <f t="shared" si="158"/>
        <v/>
      </c>
      <c r="AB944" s="18" t="str">
        <f t="shared" si="159"/>
        <v/>
      </c>
      <c r="AC944" s="18" t="str">
        <f t="shared" si="160"/>
        <v/>
      </c>
      <c r="AD944" s="18" t="str">
        <f t="shared" si="161"/>
        <v/>
      </c>
      <c r="AE944" s="18" t="str">
        <f t="shared" si="162"/>
        <v/>
      </c>
      <c r="AG944">
        <f t="shared" si="163"/>
        <v>18</v>
      </c>
    </row>
    <row r="945" spans="1:33" x14ac:dyDescent="0.25">
      <c r="A945">
        <v>6569</v>
      </c>
      <c r="B945" s="2">
        <v>862193026868968</v>
      </c>
      <c r="C945">
        <v>1719005686</v>
      </c>
      <c r="D945">
        <v>-22.890796000000002</v>
      </c>
      <c r="E945">
        <v>-47.058349999999997</v>
      </c>
      <c r="F945">
        <v>643</v>
      </c>
      <c r="G945">
        <v>33</v>
      </c>
      <c r="H945">
        <v>23.5</v>
      </c>
      <c r="I945">
        <v>1</v>
      </c>
      <c r="J945">
        <v>1</v>
      </c>
      <c r="K945">
        <v>1526500</v>
      </c>
      <c r="L945">
        <v>54</v>
      </c>
      <c r="M945" t="s">
        <v>22</v>
      </c>
      <c r="N945">
        <v>10</v>
      </c>
      <c r="O945">
        <v>1</v>
      </c>
      <c r="P945">
        <v>0</v>
      </c>
      <c r="Q945">
        <v>0</v>
      </c>
      <c r="R945">
        <v>0</v>
      </c>
      <c r="S945" s="1">
        <v>45464.899143518516</v>
      </c>
      <c r="T945">
        <f t="shared" si="164"/>
        <v>30</v>
      </c>
      <c r="V945" t="str">
        <f t="shared" si="154"/>
        <v/>
      </c>
      <c r="W945" t="str">
        <f t="shared" si="155"/>
        <v/>
      </c>
      <c r="X945" t="str">
        <f t="shared" si="156"/>
        <v/>
      </c>
      <c r="Y945" t="str">
        <f t="shared" si="157"/>
        <v/>
      </c>
      <c r="AA945" s="18" t="str">
        <f t="shared" si="158"/>
        <v/>
      </c>
      <c r="AB945" s="18" t="str">
        <f t="shared" si="159"/>
        <v/>
      </c>
      <c r="AC945" s="18" t="str">
        <f t="shared" si="160"/>
        <v/>
      </c>
      <c r="AD945" s="18" t="str">
        <f t="shared" si="161"/>
        <v/>
      </c>
      <c r="AE945" s="18" t="str">
        <f t="shared" si="162"/>
        <v/>
      </c>
      <c r="AG945">
        <f t="shared" si="163"/>
        <v>18</v>
      </c>
    </row>
    <row r="946" spans="1:33" x14ac:dyDescent="0.25">
      <c r="A946">
        <v>6568</v>
      </c>
      <c r="B946" s="2">
        <v>862193026868968</v>
      </c>
      <c r="C946">
        <v>1719005656</v>
      </c>
      <c r="D946">
        <v>-22.892147000000001</v>
      </c>
      <c r="E946">
        <v>-47.059939999999997</v>
      </c>
      <c r="F946">
        <v>649</v>
      </c>
      <c r="G946">
        <v>125</v>
      </c>
      <c r="H946">
        <v>32.200000000000003</v>
      </c>
      <c r="I946">
        <v>1</v>
      </c>
      <c r="J946">
        <v>1</v>
      </c>
      <c r="K946">
        <v>1526300</v>
      </c>
      <c r="L946">
        <v>54</v>
      </c>
      <c r="M946" t="s">
        <v>22</v>
      </c>
      <c r="N946">
        <v>10</v>
      </c>
      <c r="O946">
        <v>1</v>
      </c>
      <c r="P946">
        <v>0</v>
      </c>
      <c r="Q946">
        <v>1</v>
      </c>
      <c r="R946">
        <v>0</v>
      </c>
      <c r="S946" s="1">
        <v>45464.898796296293</v>
      </c>
      <c r="T946">
        <f t="shared" si="164"/>
        <v>30</v>
      </c>
      <c r="V946" t="str">
        <f t="shared" si="154"/>
        <v/>
      </c>
      <c r="W946" t="str">
        <f t="shared" si="155"/>
        <v/>
      </c>
      <c r="X946" t="str">
        <f t="shared" si="156"/>
        <v/>
      </c>
      <c r="Y946" t="str">
        <f t="shared" si="157"/>
        <v/>
      </c>
      <c r="AA946" s="18" t="str">
        <f t="shared" si="158"/>
        <v/>
      </c>
      <c r="AB946" s="18" t="str">
        <f t="shared" si="159"/>
        <v/>
      </c>
      <c r="AC946" s="18" t="str">
        <f t="shared" si="160"/>
        <v/>
      </c>
      <c r="AD946" s="18" t="str">
        <f t="shared" si="161"/>
        <v/>
      </c>
      <c r="AE946" s="18" t="str">
        <f t="shared" si="162"/>
        <v/>
      </c>
      <c r="AG946">
        <f t="shared" si="163"/>
        <v>18</v>
      </c>
    </row>
    <row r="947" spans="1:33" x14ac:dyDescent="0.25">
      <c r="A947">
        <v>6567</v>
      </c>
      <c r="B947" s="2">
        <v>862193026868968</v>
      </c>
      <c r="C947">
        <v>1719005626</v>
      </c>
      <c r="D947">
        <v>-22.890241</v>
      </c>
      <c r="E947">
        <v>-47.059089999999998</v>
      </c>
      <c r="F947">
        <v>643</v>
      </c>
      <c r="G947">
        <v>213</v>
      </c>
      <c r="H947">
        <v>27.6</v>
      </c>
      <c r="I947">
        <v>1</v>
      </c>
      <c r="J947">
        <v>1</v>
      </c>
      <c r="K947">
        <v>1526000</v>
      </c>
      <c r="L947">
        <v>54</v>
      </c>
      <c r="M947" t="s">
        <v>22</v>
      </c>
      <c r="N947">
        <v>10</v>
      </c>
      <c r="O947">
        <v>1</v>
      </c>
      <c r="P947">
        <v>0</v>
      </c>
      <c r="Q947">
        <v>1</v>
      </c>
      <c r="R947">
        <v>0</v>
      </c>
      <c r="S947" s="1">
        <v>45464.898449074077</v>
      </c>
      <c r="T947">
        <f t="shared" si="164"/>
        <v>30</v>
      </c>
      <c r="V947" t="str">
        <f t="shared" si="154"/>
        <v/>
      </c>
      <c r="W947" t="str">
        <f t="shared" si="155"/>
        <v/>
      </c>
      <c r="X947" t="str">
        <f t="shared" si="156"/>
        <v/>
      </c>
      <c r="Y947" t="str">
        <f t="shared" si="157"/>
        <v/>
      </c>
      <c r="AA947" s="18" t="str">
        <f t="shared" si="158"/>
        <v/>
      </c>
      <c r="AB947" s="18" t="str">
        <f t="shared" si="159"/>
        <v/>
      </c>
      <c r="AC947" s="18" t="str">
        <f t="shared" si="160"/>
        <v/>
      </c>
      <c r="AD947" s="18" t="str">
        <f t="shared" si="161"/>
        <v/>
      </c>
      <c r="AE947" s="18" t="str">
        <f t="shared" si="162"/>
        <v/>
      </c>
      <c r="AG947">
        <f t="shared" si="163"/>
        <v>18</v>
      </c>
    </row>
    <row r="948" spans="1:33" x14ac:dyDescent="0.25">
      <c r="A948">
        <v>6566</v>
      </c>
      <c r="B948" s="2">
        <v>862193026868968</v>
      </c>
      <c r="C948">
        <v>1719005596</v>
      </c>
      <c r="D948">
        <v>-22.889067000000001</v>
      </c>
      <c r="E948">
        <v>-47.060445000000001</v>
      </c>
      <c r="F948">
        <v>658</v>
      </c>
      <c r="G948">
        <v>127</v>
      </c>
      <c r="H948">
        <v>23.2</v>
      </c>
      <c r="I948">
        <v>1</v>
      </c>
      <c r="J948">
        <v>1</v>
      </c>
      <c r="K948">
        <v>1525800</v>
      </c>
      <c r="L948">
        <v>54</v>
      </c>
      <c r="M948" t="s">
        <v>22</v>
      </c>
      <c r="N948">
        <v>10</v>
      </c>
      <c r="O948">
        <v>1</v>
      </c>
      <c r="P948">
        <v>0</v>
      </c>
      <c r="Q948">
        <v>1</v>
      </c>
      <c r="R948">
        <v>0</v>
      </c>
      <c r="S948" s="1">
        <v>45464.898101851853</v>
      </c>
      <c r="T948">
        <f t="shared" si="164"/>
        <v>30</v>
      </c>
      <c r="V948" t="str">
        <f t="shared" si="154"/>
        <v/>
      </c>
      <c r="W948" t="str">
        <f t="shared" si="155"/>
        <v/>
      </c>
      <c r="X948" t="str">
        <f t="shared" si="156"/>
        <v/>
      </c>
      <c r="Y948" t="str">
        <f t="shared" si="157"/>
        <v/>
      </c>
      <c r="AA948" s="18" t="str">
        <f t="shared" si="158"/>
        <v/>
      </c>
      <c r="AB948" s="18" t="str">
        <f t="shared" si="159"/>
        <v/>
      </c>
      <c r="AC948" s="18" t="str">
        <f t="shared" si="160"/>
        <v/>
      </c>
      <c r="AD948" s="18" t="str">
        <f t="shared" si="161"/>
        <v/>
      </c>
      <c r="AE948" s="18" t="str">
        <f t="shared" si="162"/>
        <v/>
      </c>
      <c r="AG948">
        <f t="shared" si="163"/>
        <v>18</v>
      </c>
    </row>
    <row r="949" spans="1:33" x14ac:dyDescent="0.25">
      <c r="A949">
        <v>6565</v>
      </c>
      <c r="B949" s="2">
        <v>862193026868968</v>
      </c>
      <c r="C949">
        <v>1719005567</v>
      </c>
      <c r="D949">
        <v>-22.888425999999999</v>
      </c>
      <c r="E949">
        <v>-47.061400999999996</v>
      </c>
      <c r="F949">
        <v>665</v>
      </c>
      <c r="G949">
        <v>125</v>
      </c>
      <c r="H949">
        <v>5.3</v>
      </c>
      <c r="I949">
        <v>1</v>
      </c>
      <c r="J949">
        <v>1</v>
      </c>
      <c r="K949">
        <v>1525700</v>
      </c>
      <c r="L949">
        <v>54</v>
      </c>
      <c r="M949" t="s">
        <v>22</v>
      </c>
      <c r="N949">
        <v>10</v>
      </c>
      <c r="O949">
        <v>1</v>
      </c>
      <c r="P949">
        <v>0</v>
      </c>
      <c r="Q949">
        <v>0</v>
      </c>
      <c r="R949">
        <v>0</v>
      </c>
      <c r="S949" s="1">
        <v>45464.897766203707</v>
      </c>
      <c r="T949">
        <f t="shared" si="164"/>
        <v>29</v>
      </c>
      <c r="V949" t="str">
        <f t="shared" si="154"/>
        <v/>
      </c>
      <c r="W949" t="str">
        <f t="shared" si="155"/>
        <v/>
      </c>
      <c r="X949" t="str">
        <f t="shared" si="156"/>
        <v/>
      </c>
      <c r="Y949" t="str">
        <f t="shared" si="157"/>
        <v/>
      </c>
      <c r="AA949" s="18" t="str">
        <f t="shared" si="158"/>
        <v/>
      </c>
      <c r="AB949" s="18" t="str">
        <f t="shared" si="159"/>
        <v/>
      </c>
      <c r="AC949" s="18" t="str">
        <f t="shared" si="160"/>
        <v/>
      </c>
      <c r="AD949" s="18" t="str">
        <f t="shared" si="161"/>
        <v/>
      </c>
      <c r="AE949" s="18" t="str">
        <f t="shared" si="162"/>
        <v/>
      </c>
      <c r="AG949">
        <f t="shared" si="163"/>
        <v>18</v>
      </c>
    </row>
    <row r="950" spans="1:33" x14ac:dyDescent="0.25">
      <c r="A950">
        <v>6564</v>
      </c>
      <c r="B950" s="2">
        <v>862193026868968</v>
      </c>
      <c r="C950">
        <v>1719005537</v>
      </c>
      <c r="D950">
        <v>-22.887654000000001</v>
      </c>
      <c r="E950">
        <v>-47.062648000000003</v>
      </c>
      <c r="F950">
        <v>669</v>
      </c>
      <c r="G950">
        <v>114</v>
      </c>
      <c r="H950">
        <v>15.5</v>
      </c>
      <c r="I950">
        <v>1</v>
      </c>
      <c r="J950">
        <v>1</v>
      </c>
      <c r="K950">
        <v>1525500</v>
      </c>
      <c r="L950">
        <v>54</v>
      </c>
      <c r="M950" t="s">
        <v>22</v>
      </c>
      <c r="N950">
        <v>10</v>
      </c>
      <c r="O950">
        <v>1</v>
      </c>
      <c r="P950">
        <v>0</v>
      </c>
      <c r="Q950">
        <v>1</v>
      </c>
      <c r="R950">
        <v>0</v>
      </c>
      <c r="S950" s="1">
        <v>45464.897418981483</v>
      </c>
      <c r="T950">
        <f t="shared" si="164"/>
        <v>30</v>
      </c>
      <c r="V950" t="str">
        <f t="shared" si="154"/>
        <v/>
      </c>
      <c r="W950" t="str">
        <f t="shared" si="155"/>
        <v/>
      </c>
      <c r="X950" t="str">
        <f t="shared" si="156"/>
        <v/>
      </c>
      <c r="Y950" t="str">
        <f t="shared" si="157"/>
        <v/>
      </c>
      <c r="AA950" s="18" t="str">
        <f t="shared" si="158"/>
        <v/>
      </c>
      <c r="AB950" s="18" t="str">
        <f t="shared" si="159"/>
        <v/>
      </c>
      <c r="AC950" s="18" t="str">
        <f t="shared" si="160"/>
        <v/>
      </c>
      <c r="AD950" s="18" t="str">
        <f t="shared" si="161"/>
        <v/>
      </c>
      <c r="AE950" s="18" t="str">
        <f t="shared" si="162"/>
        <v/>
      </c>
      <c r="AG950">
        <f t="shared" si="163"/>
        <v>18</v>
      </c>
    </row>
    <row r="951" spans="1:33" x14ac:dyDescent="0.25">
      <c r="A951">
        <v>6563</v>
      </c>
      <c r="B951" s="2">
        <v>862193026868968</v>
      </c>
      <c r="C951">
        <v>1719005507</v>
      </c>
      <c r="D951">
        <v>-22.888200000000001</v>
      </c>
      <c r="E951">
        <v>-47.063251000000001</v>
      </c>
      <c r="F951">
        <v>672</v>
      </c>
      <c r="G951">
        <v>103</v>
      </c>
      <c r="H951">
        <v>9.8000000000000007</v>
      </c>
      <c r="I951">
        <v>1</v>
      </c>
      <c r="J951">
        <v>1</v>
      </c>
      <c r="K951">
        <v>1525400</v>
      </c>
      <c r="L951">
        <v>54</v>
      </c>
      <c r="M951" t="s">
        <v>22</v>
      </c>
      <c r="N951">
        <v>10</v>
      </c>
      <c r="O951">
        <v>1</v>
      </c>
      <c r="P951">
        <v>0</v>
      </c>
      <c r="Q951">
        <v>0</v>
      </c>
      <c r="R951">
        <v>0</v>
      </c>
      <c r="S951" s="1">
        <v>45464.89707175926</v>
      </c>
      <c r="T951">
        <f t="shared" si="164"/>
        <v>30</v>
      </c>
      <c r="V951" t="str">
        <f t="shared" si="154"/>
        <v/>
      </c>
      <c r="W951" t="str">
        <f t="shared" si="155"/>
        <v/>
      </c>
      <c r="X951" t="str">
        <f t="shared" si="156"/>
        <v/>
      </c>
      <c r="Y951" t="str">
        <f t="shared" si="157"/>
        <v/>
      </c>
      <c r="AA951" s="18" t="str">
        <f t="shared" si="158"/>
        <v/>
      </c>
      <c r="AB951" s="18" t="str">
        <f t="shared" si="159"/>
        <v/>
      </c>
      <c r="AC951" s="18" t="str">
        <f t="shared" si="160"/>
        <v/>
      </c>
      <c r="AD951" s="18" t="str">
        <f t="shared" si="161"/>
        <v/>
      </c>
      <c r="AE951" s="18" t="str">
        <f t="shared" si="162"/>
        <v/>
      </c>
      <c r="AG951">
        <f t="shared" si="163"/>
        <v>18</v>
      </c>
    </row>
    <row r="952" spans="1:33" x14ac:dyDescent="0.25">
      <c r="A952">
        <v>6562</v>
      </c>
      <c r="B952" s="2">
        <v>862193026868968</v>
      </c>
      <c r="C952">
        <v>1719005476</v>
      </c>
      <c r="D952">
        <v>-22.887212000000002</v>
      </c>
      <c r="E952">
        <v>-47.064489999999999</v>
      </c>
      <c r="F952">
        <v>688</v>
      </c>
      <c r="G952">
        <v>130</v>
      </c>
      <c r="H952">
        <v>10.5</v>
      </c>
      <c r="I952">
        <v>1</v>
      </c>
      <c r="J952">
        <v>1</v>
      </c>
      <c r="K952">
        <v>1525300</v>
      </c>
      <c r="L952">
        <v>54</v>
      </c>
      <c r="M952" t="s">
        <v>22</v>
      </c>
      <c r="N952">
        <v>10</v>
      </c>
      <c r="O952">
        <v>1</v>
      </c>
      <c r="P952">
        <v>0</v>
      </c>
      <c r="Q952">
        <v>1</v>
      </c>
      <c r="R952">
        <v>0</v>
      </c>
      <c r="S952" s="1">
        <v>45464.89671296296</v>
      </c>
      <c r="T952">
        <f t="shared" si="164"/>
        <v>31</v>
      </c>
      <c r="V952" t="str">
        <f t="shared" si="154"/>
        <v/>
      </c>
      <c r="W952" t="str">
        <f t="shared" si="155"/>
        <v/>
      </c>
      <c r="X952" t="str">
        <f t="shared" si="156"/>
        <v/>
      </c>
      <c r="Y952" t="str">
        <f t="shared" si="157"/>
        <v/>
      </c>
      <c r="AA952" s="18" t="str">
        <f t="shared" si="158"/>
        <v/>
      </c>
      <c r="AB952" s="18" t="str">
        <f t="shared" si="159"/>
        <v/>
      </c>
      <c r="AC952" s="18" t="str">
        <f t="shared" si="160"/>
        <v/>
      </c>
      <c r="AD952" s="18" t="str">
        <f t="shared" si="161"/>
        <v/>
      </c>
      <c r="AE952" s="18" t="str">
        <f t="shared" si="162"/>
        <v/>
      </c>
      <c r="AG952">
        <f t="shared" si="163"/>
        <v>18</v>
      </c>
    </row>
    <row r="953" spans="1:33" x14ac:dyDescent="0.25">
      <c r="A953">
        <v>6561</v>
      </c>
      <c r="B953" s="2">
        <v>862193026868968</v>
      </c>
      <c r="C953">
        <v>1719005447</v>
      </c>
      <c r="D953">
        <v>-22.886109000000001</v>
      </c>
      <c r="E953">
        <v>-47.065821</v>
      </c>
      <c r="F953">
        <v>684</v>
      </c>
      <c r="G953">
        <v>128</v>
      </c>
      <c r="H953">
        <v>21.3</v>
      </c>
      <c r="I953">
        <v>1</v>
      </c>
      <c r="J953">
        <v>1</v>
      </c>
      <c r="K953">
        <v>1525100</v>
      </c>
      <c r="L953">
        <v>54</v>
      </c>
      <c r="M953" t="s">
        <v>22</v>
      </c>
      <c r="N953">
        <v>10</v>
      </c>
      <c r="O953">
        <v>1</v>
      </c>
      <c r="P953">
        <v>0</v>
      </c>
      <c r="Q953">
        <v>1</v>
      </c>
      <c r="R953">
        <v>0</v>
      </c>
      <c r="S953" s="1">
        <v>45464.896377314813</v>
      </c>
      <c r="T953">
        <f t="shared" si="164"/>
        <v>29</v>
      </c>
      <c r="V953" t="str">
        <f t="shared" si="154"/>
        <v/>
      </c>
      <c r="W953" t="str">
        <f t="shared" si="155"/>
        <v/>
      </c>
      <c r="X953" t="str">
        <f t="shared" si="156"/>
        <v/>
      </c>
      <c r="Y953" t="str">
        <f t="shared" si="157"/>
        <v/>
      </c>
      <c r="AA953" s="18" t="str">
        <f t="shared" si="158"/>
        <v/>
      </c>
      <c r="AB953" s="18" t="str">
        <f t="shared" si="159"/>
        <v/>
      </c>
      <c r="AC953" s="18" t="str">
        <f t="shared" si="160"/>
        <v/>
      </c>
      <c r="AD953" s="18" t="str">
        <f t="shared" si="161"/>
        <v/>
      </c>
      <c r="AE953" s="18" t="str">
        <f t="shared" si="162"/>
        <v/>
      </c>
      <c r="AG953">
        <f t="shared" si="163"/>
        <v>18</v>
      </c>
    </row>
    <row r="954" spans="1:33" x14ac:dyDescent="0.25">
      <c r="A954">
        <v>6560</v>
      </c>
      <c r="B954" s="2">
        <v>862193026868968</v>
      </c>
      <c r="C954">
        <v>1719005417</v>
      </c>
      <c r="D954">
        <v>-22.885852</v>
      </c>
      <c r="E954">
        <v>-47.066867999999999</v>
      </c>
      <c r="F954">
        <v>683</v>
      </c>
      <c r="G954">
        <v>31</v>
      </c>
      <c r="H954">
        <v>23.6</v>
      </c>
      <c r="I954">
        <v>1</v>
      </c>
      <c r="J954">
        <v>1</v>
      </c>
      <c r="K954">
        <v>1524900</v>
      </c>
      <c r="L954">
        <v>54</v>
      </c>
      <c r="M954" t="s">
        <v>22</v>
      </c>
      <c r="N954">
        <v>10</v>
      </c>
      <c r="O954">
        <v>1</v>
      </c>
      <c r="P954">
        <v>0</v>
      </c>
      <c r="Q954">
        <v>1</v>
      </c>
      <c r="R954">
        <v>0</v>
      </c>
      <c r="S954" s="1">
        <v>45464.89603009259</v>
      </c>
      <c r="T954">
        <f t="shared" si="164"/>
        <v>30</v>
      </c>
      <c r="V954" t="str">
        <f t="shared" si="154"/>
        <v/>
      </c>
      <c r="W954" t="str">
        <f t="shared" si="155"/>
        <v/>
      </c>
      <c r="X954" t="str">
        <f t="shared" si="156"/>
        <v/>
      </c>
      <c r="Y954" t="str">
        <f t="shared" si="157"/>
        <v/>
      </c>
      <c r="AA954" s="18" t="str">
        <f t="shared" si="158"/>
        <v/>
      </c>
      <c r="AB954" s="18" t="str">
        <f t="shared" si="159"/>
        <v/>
      </c>
      <c r="AC954" s="18" t="str">
        <f t="shared" si="160"/>
        <v/>
      </c>
      <c r="AD954" s="18" t="str">
        <f t="shared" si="161"/>
        <v/>
      </c>
      <c r="AE954" s="18" t="str">
        <f t="shared" si="162"/>
        <v/>
      </c>
      <c r="AG954">
        <f t="shared" si="163"/>
        <v>18</v>
      </c>
    </row>
    <row r="955" spans="1:33" x14ac:dyDescent="0.25">
      <c r="A955">
        <v>6559</v>
      </c>
      <c r="B955" s="2">
        <v>862193026868968</v>
      </c>
      <c r="C955">
        <v>1719005387</v>
      </c>
      <c r="D955">
        <v>-22.887681000000001</v>
      </c>
      <c r="E955">
        <v>-47.066561999999998</v>
      </c>
      <c r="F955">
        <v>680</v>
      </c>
      <c r="G955">
        <v>313</v>
      </c>
      <c r="H955">
        <v>35.1</v>
      </c>
      <c r="I955">
        <v>1</v>
      </c>
      <c r="J955">
        <v>1</v>
      </c>
      <c r="K955">
        <v>1524700</v>
      </c>
      <c r="L955">
        <v>54</v>
      </c>
      <c r="M955" t="s">
        <v>22</v>
      </c>
      <c r="N955">
        <v>10</v>
      </c>
      <c r="O955">
        <v>1</v>
      </c>
      <c r="P955">
        <v>0</v>
      </c>
      <c r="Q955">
        <v>1</v>
      </c>
      <c r="R955">
        <v>0</v>
      </c>
      <c r="S955" s="1">
        <v>45464.895682870374</v>
      </c>
      <c r="T955">
        <f t="shared" si="164"/>
        <v>30</v>
      </c>
      <c r="V955" t="str">
        <f t="shared" si="154"/>
        <v/>
      </c>
      <c r="W955" t="str">
        <f t="shared" si="155"/>
        <v/>
      </c>
      <c r="X955" t="str">
        <f t="shared" si="156"/>
        <v/>
      </c>
      <c r="Y955" t="str">
        <f t="shared" si="157"/>
        <v/>
      </c>
      <c r="AA955" s="18" t="str">
        <f t="shared" si="158"/>
        <v/>
      </c>
      <c r="AB955" s="18" t="str">
        <f t="shared" si="159"/>
        <v/>
      </c>
      <c r="AC955" s="18" t="str">
        <f t="shared" si="160"/>
        <v/>
      </c>
      <c r="AD955" s="18" t="str">
        <f t="shared" si="161"/>
        <v/>
      </c>
      <c r="AE955" s="18" t="str">
        <f t="shared" si="162"/>
        <v/>
      </c>
      <c r="AG955">
        <f t="shared" si="163"/>
        <v>18</v>
      </c>
    </row>
    <row r="956" spans="1:33" x14ac:dyDescent="0.25">
      <c r="A956">
        <v>6558</v>
      </c>
      <c r="B956" s="2">
        <v>862193026868968</v>
      </c>
      <c r="C956">
        <v>1719005357</v>
      </c>
      <c r="D956">
        <v>-22.888197000000002</v>
      </c>
      <c r="E956">
        <v>-47.065474000000002</v>
      </c>
      <c r="F956">
        <v>675</v>
      </c>
      <c r="G956">
        <v>41</v>
      </c>
      <c r="H956">
        <v>0</v>
      </c>
      <c r="I956">
        <v>1</v>
      </c>
      <c r="J956">
        <v>1</v>
      </c>
      <c r="K956">
        <v>1524600</v>
      </c>
      <c r="L956">
        <v>54</v>
      </c>
      <c r="M956" t="s">
        <v>22</v>
      </c>
      <c r="N956">
        <v>10</v>
      </c>
      <c r="O956">
        <v>1</v>
      </c>
      <c r="P956">
        <v>0</v>
      </c>
      <c r="Q956">
        <v>1</v>
      </c>
      <c r="R956">
        <v>0</v>
      </c>
      <c r="S956" s="1">
        <v>45464.895335648151</v>
      </c>
      <c r="T956">
        <f t="shared" si="164"/>
        <v>30</v>
      </c>
      <c r="V956" t="str">
        <f t="shared" si="154"/>
        <v/>
      </c>
      <c r="W956" t="str">
        <f t="shared" si="155"/>
        <v/>
      </c>
      <c r="X956" t="str">
        <f t="shared" si="156"/>
        <v/>
      </c>
      <c r="Y956" t="str">
        <f t="shared" si="157"/>
        <v/>
      </c>
      <c r="AA956" s="18" t="str">
        <f t="shared" si="158"/>
        <v/>
      </c>
      <c r="AB956" s="18" t="str">
        <f t="shared" si="159"/>
        <v/>
      </c>
      <c r="AC956" s="18" t="str">
        <f t="shared" si="160"/>
        <v/>
      </c>
      <c r="AD956" s="18" t="str">
        <f t="shared" si="161"/>
        <v/>
      </c>
      <c r="AE956" s="18" t="str">
        <f t="shared" si="162"/>
        <v/>
      </c>
      <c r="AG956">
        <f t="shared" si="163"/>
        <v>18</v>
      </c>
    </row>
    <row r="957" spans="1:33" x14ac:dyDescent="0.25">
      <c r="A957">
        <v>6557</v>
      </c>
      <c r="B957" s="2">
        <v>862193026868968</v>
      </c>
      <c r="C957">
        <v>1719005327</v>
      </c>
      <c r="D957">
        <v>-22.888197000000002</v>
      </c>
      <c r="E957">
        <v>-47.065474000000002</v>
      </c>
      <c r="F957">
        <v>675</v>
      </c>
      <c r="G957">
        <v>41</v>
      </c>
      <c r="H957">
        <v>0</v>
      </c>
      <c r="I957">
        <v>1</v>
      </c>
      <c r="J957">
        <v>1</v>
      </c>
      <c r="K957">
        <v>1524600</v>
      </c>
      <c r="L957">
        <v>54</v>
      </c>
      <c r="M957" t="s">
        <v>22</v>
      </c>
      <c r="N957">
        <v>10</v>
      </c>
      <c r="O957">
        <v>1</v>
      </c>
      <c r="P957">
        <v>0</v>
      </c>
      <c r="Q957">
        <v>1</v>
      </c>
      <c r="R957">
        <v>0</v>
      </c>
      <c r="S957" s="1">
        <v>45464.894988425927</v>
      </c>
      <c r="T957">
        <f t="shared" si="164"/>
        <v>30</v>
      </c>
      <c r="V957" t="str">
        <f t="shared" si="154"/>
        <v/>
      </c>
      <c r="W957" t="str">
        <f t="shared" si="155"/>
        <v/>
      </c>
      <c r="X957" t="str">
        <f t="shared" si="156"/>
        <v/>
      </c>
      <c r="Y957" t="str">
        <f t="shared" si="157"/>
        <v/>
      </c>
      <c r="AA957" s="18" t="str">
        <f t="shared" si="158"/>
        <v/>
      </c>
      <c r="AB957" s="18" t="str">
        <f t="shared" si="159"/>
        <v/>
      </c>
      <c r="AC957" s="18" t="str">
        <f t="shared" si="160"/>
        <v/>
      </c>
      <c r="AD957" s="18" t="str">
        <f t="shared" si="161"/>
        <v/>
      </c>
      <c r="AE957" s="18" t="str">
        <f t="shared" si="162"/>
        <v/>
      </c>
      <c r="AG957">
        <f t="shared" si="163"/>
        <v>18</v>
      </c>
    </row>
    <row r="958" spans="1:33" x14ac:dyDescent="0.25">
      <c r="A958">
        <v>6556</v>
      </c>
      <c r="B958" s="2">
        <v>862193026868968</v>
      </c>
      <c r="C958">
        <v>1719005297</v>
      </c>
      <c r="D958">
        <v>-22.888197000000002</v>
      </c>
      <c r="E958">
        <v>-47.065474000000002</v>
      </c>
      <c r="F958">
        <v>675</v>
      </c>
      <c r="G958">
        <v>41</v>
      </c>
      <c r="H958">
        <v>0</v>
      </c>
      <c r="I958">
        <v>1</v>
      </c>
      <c r="J958">
        <v>1</v>
      </c>
      <c r="K958">
        <v>1524600</v>
      </c>
      <c r="L958">
        <v>54</v>
      </c>
      <c r="M958" t="s">
        <v>22</v>
      </c>
      <c r="N958">
        <v>10</v>
      </c>
      <c r="O958">
        <v>1</v>
      </c>
      <c r="P958">
        <v>0</v>
      </c>
      <c r="Q958">
        <v>0</v>
      </c>
      <c r="R958">
        <v>0</v>
      </c>
      <c r="S958" s="1">
        <v>45464.894641203704</v>
      </c>
      <c r="T958">
        <f t="shared" si="164"/>
        <v>30</v>
      </c>
      <c r="V958" t="str">
        <f t="shared" si="154"/>
        <v/>
      </c>
      <c r="W958" t="str">
        <f t="shared" si="155"/>
        <v/>
      </c>
      <c r="X958" t="str">
        <f t="shared" si="156"/>
        <v/>
      </c>
      <c r="Y958" t="str">
        <f t="shared" si="157"/>
        <v/>
      </c>
      <c r="AA958" s="18" t="str">
        <f t="shared" si="158"/>
        <v/>
      </c>
      <c r="AB958" s="18" t="str">
        <f t="shared" si="159"/>
        <v/>
      </c>
      <c r="AC958" s="18" t="str">
        <f t="shared" si="160"/>
        <v/>
      </c>
      <c r="AD958" s="18" t="str">
        <f t="shared" si="161"/>
        <v/>
      </c>
      <c r="AE958" s="18" t="str">
        <f t="shared" si="162"/>
        <v/>
      </c>
      <c r="AG958">
        <f t="shared" si="163"/>
        <v>18</v>
      </c>
    </row>
    <row r="959" spans="1:33" x14ac:dyDescent="0.25">
      <c r="A959">
        <v>6555</v>
      </c>
      <c r="B959" s="2">
        <v>862193026868968</v>
      </c>
      <c r="C959">
        <v>1719005267</v>
      </c>
      <c r="D959">
        <v>-22.888197000000002</v>
      </c>
      <c r="E959">
        <v>-47.065474000000002</v>
      </c>
      <c r="F959">
        <v>675</v>
      </c>
      <c r="G959">
        <v>41</v>
      </c>
      <c r="H959">
        <v>0</v>
      </c>
      <c r="I959">
        <v>1</v>
      </c>
      <c r="J959">
        <v>1</v>
      </c>
      <c r="K959">
        <v>1524600</v>
      </c>
      <c r="L959">
        <v>54</v>
      </c>
      <c r="M959" t="s">
        <v>22</v>
      </c>
      <c r="N959">
        <v>10</v>
      </c>
      <c r="O959">
        <v>1</v>
      </c>
      <c r="P959">
        <v>0</v>
      </c>
      <c r="Q959">
        <v>0</v>
      </c>
      <c r="R959">
        <v>0</v>
      </c>
      <c r="S959" s="1">
        <v>45464.894293981481</v>
      </c>
      <c r="T959">
        <f t="shared" si="164"/>
        <v>30</v>
      </c>
      <c r="V959" t="str">
        <f t="shared" si="154"/>
        <v/>
      </c>
      <c r="W959" t="str">
        <f t="shared" si="155"/>
        <v/>
      </c>
      <c r="X959" t="str">
        <f t="shared" si="156"/>
        <v/>
      </c>
      <c r="Y959" t="str">
        <f t="shared" si="157"/>
        <v/>
      </c>
      <c r="AA959" s="18" t="str">
        <f t="shared" si="158"/>
        <v/>
      </c>
      <c r="AB959" s="18" t="str">
        <f t="shared" si="159"/>
        <v/>
      </c>
      <c r="AC959" s="18" t="str">
        <f t="shared" si="160"/>
        <v/>
      </c>
      <c r="AD959" s="18" t="str">
        <f t="shared" si="161"/>
        <v/>
      </c>
      <c r="AE959" s="18" t="str">
        <f t="shared" si="162"/>
        <v/>
      </c>
      <c r="AG959">
        <f t="shared" si="163"/>
        <v>18</v>
      </c>
    </row>
    <row r="960" spans="1:33" x14ac:dyDescent="0.25">
      <c r="A960">
        <v>6554</v>
      </c>
      <c r="B960" s="2">
        <v>862193026868968</v>
      </c>
      <c r="C960">
        <v>1719005237</v>
      </c>
      <c r="D960">
        <v>-22.888197000000002</v>
      </c>
      <c r="E960">
        <v>-47.065474000000002</v>
      </c>
      <c r="F960">
        <v>675</v>
      </c>
      <c r="G960">
        <v>41</v>
      </c>
      <c r="H960">
        <v>0</v>
      </c>
      <c r="I960">
        <v>1</v>
      </c>
      <c r="J960">
        <v>1</v>
      </c>
      <c r="K960">
        <v>1524600</v>
      </c>
      <c r="L960">
        <v>54</v>
      </c>
      <c r="M960" t="s">
        <v>22</v>
      </c>
      <c r="N960">
        <v>10</v>
      </c>
      <c r="O960">
        <v>1</v>
      </c>
      <c r="P960">
        <v>0</v>
      </c>
      <c r="Q960">
        <v>0</v>
      </c>
      <c r="R960">
        <v>0</v>
      </c>
      <c r="S960" s="1">
        <v>45464.893946759257</v>
      </c>
      <c r="T960">
        <f t="shared" si="164"/>
        <v>30</v>
      </c>
      <c r="V960" t="str">
        <f t="shared" si="154"/>
        <v/>
      </c>
      <c r="W960" t="str">
        <f t="shared" si="155"/>
        <v/>
      </c>
      <c r="X960" t="str">
        <f t="shared" si="156"/>
        <v/>
      </c>
      <c r="Y960" t="str">
        <f t="shared" si="157"/>
        <v/>
      </c>
      <c r="AA960" s="18" t="str">
        <f t="shared" si="158"/>
        <v/>
      </c>
      <c r="AB960" s="18" t="str">
        <f t="shared" si="159"/>
        <v/>
      </c>
      <c r="AC960" s="18" t="str">
        <f t="shared" si="160"/>
        <v/>
      </c>
      <c r="AD960" s="18" t="str">
        <f t="shared" si="161"/>
        <v/>
      </c>
      <c r="AE960" s="18" t="str">
        <f t="shared" si="162"/>
        <v/>
      </c>
      <c r="AG960">
        <f t="shared" si="163"/>
        <v>18</v>
      </c>
    </row>
    <row r="961" spans="1:33" x14ac:dyDescent="0.25">
      <c r="A961">
        <v>6553</v>
      </c>
      <c r="B961" s="2">
        <v>862193026868968</v>
      </c>
      <c r="C961">
        <v>1719005207</v>
      </c>
      <c r="D961">
        <v>-22.888197000000002</v>
      </c>
      <c r="E961">
        <v>-47.065474000000002</v>
      </c>
      <c r="F961">
        <v>675</v>
      </c>
      <c r="G961">
        <v>41</v>
      </c>
      <c r="H961">
        <v>0</v>
      </c>
      <c r="I961">
        <v>1</v>
      </c>
      <c r="J961">
        <v>1</v>
      </c>
      <c r="K961">
        <v>1524600</v>
      </c>
      <c r="L961">
        <v>54</v>
      </c>
      <c r="M961" t="s">
        <v>22</v>
      </c>
      <c r="N961">
        <v>10</v>
      </c>
      <c r="O961">
        <v>1</v>
      </c>
      <c r="P961">
        <v>0</v>
      </c>
      <c r="Q961">
        <v>0</v>
      </c>
      <c r="R961">
        <v>0</v>
      </c>
      <c r="S961" s="1">
        <v>45464.893599537034</v>
      </c>
      <c r="T961">
        <f t="shared" si="164"/>
        <v>30</v>
      </c>
      <c r="V961" t="str">
        <f t="shared" si="154"/>
        <v/>
      </c>
      <c r="W961" t="str">
        <f t="shared" si="155"/>
        <v/>
      </c>
      <c r="X961" t="str">
        <f t="shared" si="156"/>
        <v/>
      </c>
      <c r="Y961" t="str">
        <f t="shared" si="157"/>
        <v/>
      </c>
      <c r="AA961" s="18" t="str">
        <f t="shared" si="158"/>
        <v/>
      </c>
      <c r="AB961" s="18" t="str">
        <f t="shared" si="159"/>
        <v/>
      </c>
      <c r="AC961" s="18" t="str">
        <f t="shared" si="160"/>
        <v/>
      </c>
      <c r="AD961" s="18" t="str">
        <f t="shared" si="161"/>
        <v/>
      </c>
      <c r="AE961" s="18" t="str">
        <f t="shared" si="162"/>
        <v/>
      </c>
      <c r="AG961">
        <f t="shared" si="163"/>
        <v>18</v>
      </c>
    </row>
    <row r="962" spans="1:33" x14ac:dyDescent="0.25">
      <c r="A962">
        <v>6552</v>
      </c>
      <c r="B962" s="2">
        <v>862193026868968</v>
      </c>
      <c r="C962">
        <v>1719005178</v>
      </c>
      <c r="D962">
        <v>-22.888197000000002</v>
      </c>
      <c r="E962">
        <v>-47.065474000000002</v>
      </c>
      <c r="F962">
        <v>675</v>
      </c>
      <c r="G962">
        <v>41</v>
      </c>
      <c r="H962">
        <v>0</v>
      </c>
      <c r="I962">
        <v>1</v>
      </c>
      <c r="J962">
        <v>1</v>
      </c>
      <c r="K962">
        <v>1524600</v>
      </c>
      <c r="L962">
        <v>54</v>
      </c>
      <c r="M962" t="s">
        <v>22</v>
      </c>
      <c r="N962">
        <v>10</v>
      </c>
      <c r="O962">
        <v>1</v>
      </c>
      <c r="P962">
        <v>0</v>
      </c>
      <c r="Q962">
        <v>0</v>
      </c>
      <c r="R962">
        <v>0</v>
      </c>
      <c r="S962" s="1">
        <v>45464.893263888887</v>
      </c>
      <c r="T962">
        <f t="shared" si="164"/>
        <v>29</v>
      </c>
      <c r="V962" t="str">
        <f t="shared" si="154"/>
        <v/>
      </c>
      <c r="W962" t="str">
        <f t="shared" si="155"/>
        <v/>
      </c>
      <c r="X962" t="str">
        <f t="shared" si="156"/>
        <v/>
      </c>
      <c r="Y962" t="str">
        <f t="shared" si="157"/>
        <v/>
      </c>
      <c r="AA962" s="18" t="str">
        <f t="shared" si="158"/>
        <v/>
      </c>
      <c r="AB962" s="18" t="str">
        <f t="shared" si="159"/>
        <v/>
      </c>
      <c r="AC962" s="18" t="str">
        <f t="shared" si="160"/>
        <v/>
      </c>
      <c r="AD962" s="18" t="str">
        <f t="shared" si="161"/>
        <v/>
      </c>
      <c r="AE962" s="18" t="str">
        <f t="shared" si="162"/>
        <v/>
      </c>
      <c r="AG962">
        <f t="shared" si="163"/>
        <v>18</v>
      </c>
    </row>
    <row r="963" spans="1:33" x14ac:dyDescent="0.25">
      <c r="A963">
        <v>6551</v>
      </c>
      <c r="B963" s="2">
        <v>862193026868968</v>
      </c>
      <c r="C963">
        <v>1719005148</v>
      </c>
      <c r="D963">
        <v>-22.888197000000002</v>
      </c>
      <c r="E963">
        <v>-47.065474000000002</v>
      </c>
      <c r="F963">
        <v>675</v>
      </c>
      <c r="G963">
        <v>41</v>
      </c>
      <c r="H963">
        <v>0</v>
      </c>
      <c r="I963">
        <v>1</v>
      </c>
      <c r="J963">
        <v>1</v>
      </c>
      <c r="K963">
        <v>1524600</v>
      </c>
      <c r="L963">
        <v>54</v>
      </c>
      <c r="M963" t="s">
        <v>22</v>
      </c>
      <c r="N963">
        <v>10</v>
      </c>
      <c r="O963">
        <v>1</v>
      </c>
      <c r="P963">
        <v>0</v>
      </c>
      <c r="Q963">
        <v>0</v>
      </c>
      <c r="R963">
        <v>0</v>
      </c>
      <c r="S963" s="1">
        <v>45464.892916666664</v>
      </c>
      <c r="T963">
        <f t="shared" si="164"/>
        <v>30</v>
      </c>
      <c r="V963" t="str">
        <f t="shared" si="154"/>
        <v/>
      </c>
      <c r="W963" t="str">
        <f t="shared" si="155"/>
        <v/>
      </c>
      <c r="X963" t="str">
        <f t="shared" si="156"/>
        <v/>
      </c>
      <c r="Y963" t="str">
        <f t="shared" si="157"/>
        <v/>
      </c>
      <c r="AA963" s="18" t="str">
        <f t="shared" si="158"/>
        <v/>
      </c>
      <c r="AB963" s="18" t="str">
        <f t="shared" si="159"/>
        <v/>
      </c>
      <c r="AC963" s="18" t="str">
        <f t="shared" si="160"/>
        <v/>
      </c>
      <c r="AD963" s="18" t="str">
        <f t="shared" si="161"/>
        <v/>
      </c>
      <c r="AE963" s="18" t="str">
        <f t="shared" si="162"/>
        <v/>
      </c>
      <c r="AG963">
        <f t="shared" si="163"/>
        <v>18</v>
      </c>
    </row>
    <row r="964" spans="1:33" x14ac:dyDescent="0.25">
      <c r="A964">
        <v>6550</v>
      </c>
      <c r="B964" s="2">
        <v>862193026868968</v>
      </c>
      <c r="C964">
        <v>1719005118</v>
      </c>
      <c r="D964">
        <v>-22.888197000000002</v>
      </c>
      <c r="E964">
        <v>-47.065474000000002</v>
      </c>
      <c r="F964">
        <v>675</v>
      </c>
      <c r="G964">
        <v>41</v>
      </c>
      <c r="H964">
        <v>0</v>
      </c>
      <c r="I964">
        <v>1</v>
      </c>
      <c r="J964">
        <v>1</v>
      </c>
      <c r="K964">
        <v>1524600</v>
      </c>
      <c r="L964">
        <v>54</v>
      </c>
      <c r="M964" t="s">
        <v>22</v>
      </c>
      <c r="N964">
        <v>10</v>
      </c>
      <c r="O964">
        <v>1</v>
      </c>
      <c r="P964">
        <v>0</v>
      </c>
      <c r="Q964">
        <v>0</v>
      </c>
      <c r="R964">
        <v>0</v>
      </c>
      <c r="S964" s="1">
        <v>45464.892569444448</v>
      </c>
      <c r="T964">
        <f t="shared" si="164"/>
        <v>30</v>
      </c>
      <c r="V964" t="str">
        <f t="shared" ref="V964:V1027" si="165">IF(I964&lt;&gt;0,"","FALSE1")</f>
        <v/>
      </c>
      <c r="W964" t="str">
        <f t="shared" ref="W964:W1027" si="166">IF(T964&gt;300,"TRUE1","")</f>
        <v/>
      </c>
      <c r="X964" t="str">
        <f t="shared" ref="X964:X1027" si="167">IF(AND(J964&lt;&gt;J963,J964=0),"TRUE3","")</f>
        <v/>
      </c>
      <c r="Y964" t="str">
        <f t="shared" ref="Y964:Y1027" si="168">IF(AND(J964&lt;&gt;J963,J964=1),"TRUE4","")</f>
        <v/>
      </c>
      <c r="AA964" s="18" t="str">
        <f t="shared" ref="AA964:AA1027" si="169">IF(AND(T964&gt;300,J964&lt;&gt;J963,J964=0),"TRUE","")</f>
        <v/>
      </c>
      <c r="AB964" s="18" t="str">
        <f t="shared" ref="AB964:AB1027" si="170">IF(AND(T963&gt;300,J964&lt;&gt;J963,J964=1),"TRUE","")</f>
        <v/>
      </c>
      <c r="AC964" s="18" t="str">
        <f t="shared" ref="AC964:AC1027" si="171">IF(AND(T965&gt;300,J964&lt;&gt;J963,J964=0),"TRUE","")</f>
        <v/>
      </c>
      <c r="AD964" s="18" t="str">
        <f t="shared" ref="AD964:AD1027" si="172">IF(AND(I964=0,T964&gt;300),"TRUE","")</f>
        <v/>
      </c>
      <c r="AE964" s="18" t="str">
        <f t="shared" ref="AE964:AE1027" si="173">IF(AND(I963=0,T963&gt;300),"TRUE","")</f>
        <v/>
      </c>
      <c r="AG964">
        <f t="shared" ref="AG964:AG1027" si="174">IF(OR(AA964="TRUE",AB964="TRUE",AC964="TRUE",AD964="TRUE",AE964="TRUE"),AG963+1,AG963)</f>
        <v>18</v>
      </c>
    </row>
    <row r="965" spans="1:33" x14ac:dyDescent="0.25">
      <c r="A965">
        <v>6549</v>
      </c>
      <c r="B965" s="2">
        <v>862193026868968</v>
      </c>
      <c r="C965">
        <v>1719005087</v>
      </c>
      <c r="D965">
        <v>-22.888197000000002</v>
      </c>
      <c r="E965">
        <v>-47.065474000000002</v>
      </c>
      <c r="F965">
        <v>675</v>
      </c>
      <c r="G965">
        <v>41</v>
      </c>
      <c r="H965">
        <v>0</v>
      </c>
      <c r="I965">
        <v>1</v>
      </c>
      <c r="J965">
        <v>1</v>
      </c>
      <c r="K965">
        <v>1524600</v>
      </c>
      <c r="L965">
        <v>54</v>
      </c>
      <c r="M965" t="s">
        <v>22</v>
      </c>
      <c r="N965">
        <v>10</v>
      </c>
      <c r="O965">
        <v>1</v>
      </c>
      <c r="P965">
        <v>0</v>
      </c>
      <c r="Q965">
        <v>0</v>
      </c>
      <c r="R965">
        <v>0</v>
      </c>
      <c r="S965" s="1">
        <v>45464.892210648148</v>
      </c>
      <c r="T965">
        <f t="shared" ref="T965:T1028" si="175">C964-C965</f>
        <v>31</v>
      </c>
      <c r="V965" t="str">
        <f t="shared" si="165"/>
        <v/>
      </c>
      <c r="W965" t="str">
        <f t="shared" si="166"/>
        <v/>
      </c>
      <c r="X965" t="str">
        <f t="shared" si="167"/>
        <v/>
      </c>
      <c r="Y965" t="str">
        <f t="shared" si="168"/>
        <v/>
      </c>
      <c r="AA965" s="18" t="str">
        <f t="shared" si="169"/>
        <v/>
      </c>
      <c r="AB965" s="18" t="str">
        <f t="shared" si="170"/>
        <v/>
      </c>
      <c r="AC965" s="18" t="str">
        <f t="shared" si="171"/>
        <v/>
      </c>
      <c r="AD965" s="18" t="str">
        <f t="shared" si="172"/>
        <v/>
      </c>
      <c r="AE965" s="18" t="str">
        <f t="shared" si="173"/>
        <v/>
      </c>
      <c r="AG965">
        <f t="shared" si="174"/>
        <v>18</v>
      </c>
    </row>
    <row r="966" spans="1:33" x14ac:dyDescent="0.25">
      <c r="A966">
        <v>6548</v>
      </c>
      <c r="B966" s="2">
        <v>862193026868968</v>
      </c>
      <c r="C966">
        <v>1719005058</v>
      </c>
      <c r="D966">
        <v>-22.888235999999999</v>
      </c>
      <c r="E966">
        <v>-47.065471000000002</v>
      </c>
      <c r="F966">
        <v>672</v>
      </c>
      <c r="G966">
        <v>41</v>
      </c>
      <c r="H966">
        <v>0</v>
      </c>
      <c r="I966">
        <v>1</v>
      </c>
      <c r="J966">
        <v>1</v>
      </c>
      <c r="K966">
        <v>1524600</v>
      </c>
      <c r="L966">
        <v>54</v>
      </c>
      <c r="M966" t="s">
        <v>22</v>
      </c>
      <c r="N966">
        <v>10</v>
      </c>
      <c r="O966">
        <v>1</v>
      </c>
      <c r="P966">
        <v>0</v>
      </c>
      <c r="Q966">
        <v>1</v>
      </c>
      <c r="R966">
        <v>0</v>
      </c>
      <c r="S966" s="1">
        <v>45464.891875000001</v>
      </c>
      <c r="T966">
        <f t="shared" si="175"/>
        <v>29</v>
      </c>
      <c r="V966" t="str">
        <f t="shared" si="165"/>
        <v/>
      </c>
      <c r="W966" t="str">
        <f t="shared" si="166"/>
        <v/>
      </c>
      <c r="X966" t="str">
        <f t="shared" si="167"/>
        <v/>
      </c>
      <c r="Y966" t="str">
        <f t="shared" si="168"/>
        <v/>
      </c>
      <c r="AA966" s="18" t="str">
        <f t="shared" si="169"/>
        <v/>
      </c>
      <c r="AB966" s="18" t="str">
        <f t="shared" si="170"/>
        <v/>
      </c>
      <c r="AC966" s="18" t="str">
        <f t="shared" si="171"/>
        <v/>
      </c>
      <c r="AD966" s="18" t="str">
        <f t="shared" si="172"/>
        <v/>
      </c>
      <c r="AE966" s="18" t="str">
        <f t="shared" si="173"/>
        <v/>
      </c>
      <c r="AG966">
        <f t="shared" si="174"/>
        <v>18</v>
      </c>
    </row>
    <row r="967" spans="1:33" x14ac:dyDescent="0.25">
      <c r="A967">
        <v>6547</v>
      </c>
      <c r="B967" s="2">
        <v>862193026868968</v>
      </c>
      <c r="C967">
        <v>1719005028</v>
      </c>
      <c r="D967">
        <v>-22.888235999999999</v>
      </c>
      <c r="E967">
        <v>-47.065471000000002</v>
      </c>
      <c r="F967">
        <v>672</v>
      </c>
      <c r="G967">
        <v>41</v>
      </c>
      <c r="H967">
        <v>0</v>
      </c>
      <c r="I967">
        <v>1</v>
      </c>
      <c r="J967">
        <v>1</v>
      </c>
      <c r="K967">
        <v>1524600</v>
      </c>
      <c r="L967">
        <v>54</v>
      </c>
      <c r="M967" t="s">
        <v>22</v>
      </c>
      <c r="N967">
        <v>10</v>
      </c>
      <c r="O967">
        <v>1</v>
      </c>
      <c r="P967">
        <v>0</v>
      </c>
      <c r="Q967">
        <v>0</v>
      </c>
      <c r="R967">
        <v>0</v>
      </c>
      <c r="S967" s="1">
        <v>45464.891527777778</v>
      </c>
      <c r="T967">
        <f t="shared" si="175"/>
        <v>30</v>
      </c>
      <c r="V967" t="str">
        <f t="shared" si="165"/>
        <v/>
      </c>
      <c r="W967" t="str">
        <f t="shared" si="166"/>
        <v/>
      </c>
      <c r="X967" t="str">
        <f t="shared" si="167"/>
        <v/>
      </c>
      <c r="Y967" t="str">
        <f t="shared" si="168"/>
        <v/>
      </c>
      <c r="AA967" s="18" t="str">
        <f t="shared" si="169"/>
        <v/>
      </c>
      <c r="AB967" s="18" t="str">
        <f t="shared" si="170"/>
        <v/>
      </c>
      <c r="AC967" s="18" t="str">
        <f t="shared" si="171"/>
        <v/>
      </c>
      <c r="AD967" s="18" t="str">
        <f t="shared" si="172"/>
        <v/>
      </c>
      <c r="AE967" s="18" t="str">
        <f t="shared" si="173"/>
        <v/>
      </c>
      <c r="AG967">
        <f t="shared" si="174"/>
        <v>18</v>
      </c>
    </row>
    <row r="968" spans="1:33" x14ac:dyDescent="0.25">
      <c r="A968">
        <v>6546</v>
      </c>
      <c r="B968" s="2">
        <v>862193026868968</v>
      </c>
      <c r="C968">
        <v>1719004998</v>
      </c>
      <c r="D968">
        <v>-22.888235999999999</v>
      </c>
      <c r="E968">
        <v>-47.065471000000002</v>
      </c>
      <c r="F968">
        <v>672</v>
      </c>
      <c r="G968">
        <v>41</v>
      </c>
      <c r="H968">
        <v>0</v>
      </c>
      <c r="I968">
        <v>1</v>
      </c>
      <c r="J968">
        <v>1</v>
      </c>
      <c r="K968">
        <v>1524600</v>
      </c>
      <c r="L968">
        <v>54</v>
      </c>
      <c r="M968" t="s">
        <v>22</v>
      </c>
      <c r="N968">
        <v>10</v>
      </c>
      <c r="O968">
        <v>1</v>
      </c>
      <c r="P968">
        <v>0</v>
      </c>
      <c r="Q968">
        <v>0</v>
      </c>
      <c r="R968">
        <v>0</v>
      </c>
      <c r="S968" s="1">
        <v>45464.891180555554</v>
      </c>
      <c r="T968">
        <f t="shared" si="175"/>
        <v>30</v>
      </c>
      <c r="V968" t="str">
        <f t="shared" si="165"/>
        <v/>
      </c>
      <c r="W968" t="str">
        <f t="shared" si="166"/>
        <v/>
      </c>
      <c r="X968" t="str">
        <f t="shared" si="167"/>
        <v/>
      </c>
      <c r="Y968" t="str">
        <f t="shared" si="168"/>
        <v/>
      </c>
      <c r="AA968" s="18" t="str">
        <f t="shared" si="169"/>
        <v/>
      </c>
      <c r="AB968" s="18" t="str">
        <f t="shared" si="170"/>
        <v/>
      </c>
      <c r="AC968" s="18" t="str">
        <f t="shared" si="171"/>
        <v/>
      </c>
      <c r="AD968" s="18" t="str">
        <f t="shared" si="172"/>
        <v/>
      </c>
      <c r="AE968" s="18" t="str">
        <f t="shared" si="173"/>
        <v/>
      </c>
      <c r="AG968">
        <f t="shared" si="174"/>
        <v>18</v>
      </c>
    </row>
    <row r="969" spans="1:33" x14ac:dyDescent="0.25">
      <c r="A969">
        <v>6545</v>
      </c>
      <c r="B969" s="2">
        <v>862193026868968</v>
      </c>
      <c r="C969">
        <v>1719004968</v>
      </c>
      <c r="D969">
        <v>-22.888235999999999</v>
      </c>
      <c r="E969">
        <v>-47.065471000000002</v>
      </c>
      <c r="F969">
        <v>672</v>
      </c>
      <c r="G969">
        <v>41</v>
      </c>
      <c r="H969">
        <v>0</v>
      </c>
      <c r="I969">
        <v>1</v>
      </c>
      <c r="J969">
        <v>1</v>
      </c>
      <c r="K969">
        <v>1524600</v>
      </c>
      <c r="L969">
        <v>54</v>
      </c>
      <c r="M969" t="s">
        <v>22</v>
      </c>
      <c r="N969">
        <v>10</v>
      </c>
      <c r="O969">
        <v>1</v>
      </c>
      <c r="P969">
        <v>0</v>
      </c>
      <c r="Q969">
        <v>0</v>
      </c>
      <c r="R969">
        <v>0</v>
      </c>
      <c r="S969" s="1">
        <v>45464.890833333331</v>
      </c>
      <c r="T969">
        <f t="shared" si="175"/>
        <v>30</v>
      </c>
      <c r="V969" t="str">
        <f t="shared" si="165"/>
        <v/>
      </c>
      <c r="W969" t="str">
        <f t="shared" si="166"/>
        <v/>
      </c>
      <c r="X969" t="str">
        <f t="shared" si="167"/>
        <v/>
      </c>
      <c r="Y969" t="str">
        <f t="shared" si="168"/>
        <v/>
      </c>
      <c r="AA969" s="18" t="str">
        <f t="shared" si="169"/>
        <v/>
      </c>
      <c r="AB969" s="18" t="str">
        <f t="shared" si="170"/>
        <v/>
      </c>
      <c r="AC969" s="18" t="str">
        <f t="shared" si="171"/>
        <v/>
      </c>
      <c r="AD969" s="18" t="str">
        <f t="shared" si="172"/>
        <v/>
      </c>
      <c r="AE969" s="18" t="str">
        <f t="shared" si="173"/>
        <v/>
      </c>
      <c r="AG969">
        <f t="shared" si="174"/>
        <v>18</v>
      </c>
    </row>
    <row r="970" spans="1:33" x14ac:dyDescent="0.25">
      <c r="A970">
        <v>6544</v>
      </c>
      <c r="B970" s="2">
        <v>862193026868968</v>
      </c>
      <c r="C970">
        <v>1719004938</v>
      </c>
      <c r="D970">
        <v>-22.888235999999999</v>
      </c>
      <c r="E970">
        <v>-47.065471000000002</v>
      </c>
      <c r="F970">
        <v>672</v>
      </c>
      <c r="G970">
        <v>41</v>
      </c>
      <c r="H970">
        <v>0</v>
      </c>
      <c r="I970">
        <v>1</v>
      </c>
      <c r="J970">
        <v>1</v>
      </c>
      <c r="K970">
        <v>1524600</v>
      </c>
      <c r="L970">
        <v>54</v>
      </c>
      <c r="M970" t="s">
        <v>22</v>
      </c>
      <c r="N970">
        <v>10</v>
      </c>
      <c r="O970">
        <v>1</v>
      </c>
      <c r="P970">
        <v>0</v>
      </c>
      <c r="Q970">
        <v>0</v>
      </c>
      <c r="R970">
        <v>0</v>
      </c>
      <c r="S970" s="1">
        <v>45464.890486111108</v>
      </c>
      <c r="T970">
        <f t="shared" si="175"/>
        <v>30</v>
      </c>
      <c r="V970" t="str">
        <f t="shared" si="165"/>
        <v/>
      </c>
      <c r="W970" t="str">
        <f t="shared" si="166"/>
        <v/>
      </c>
      <c r="X970" t="str">
        <f t="shared" si="167"/>
        <v/>
      </c>
      <c r="Y970" t="str">
        <f t="shared" si="168"/>
        <v/>
      </c>
      <c r="AA970" s="18" t="str">
        <f t="shared" si="169"/>
        <v/>
      </c>
      <c r="AB970" s="18" t="str">
        <f t="shared" si="170"/>
        <v/>
      </c>
      <c r="AC970" s="18" t="str">
        <f t="shared" si="171"/>
        <v/>
      </c>
      <c r="AD970" s="18" t="str">
        <f t="shared" si="172"/>
        <v/>
      </c>
      <c r="AE970" s="18" t="str">
        <f t="shared" si="173"/>
        <v/>
      </c>
      <c r="AG970">
        <f t="shared" si="174"/>
        <v>18</v>
      </c>
    </row>
    <row r="971" spans="1:33" x14ac:dyDescent="0.25">
      <c r="A971">
        <v>6543</v>
      </c>
      <c r="B971" s="2">
        <v>862193026868968</v>
      </c>
      <c r="C971">
        <v>1719004908</v>
      </c>
      <c r="D971">
        <v>-22.888235999999999</v>
      </c>
      <c r="E971">
        <v>-47.065471000000002</v>
      </c>
      <c r="F971">
        <v>672</v>
      </c>
      <c r="G971">
        <v>41</v>
      </c>
      <c r="H971">
        <v>0</v>
      </c>
      <c r="I971">
        <v>1</v>
      </c>
      <c r="J971">
        <v>1</v>
      </c>
      <c r="K971">
        <v>1524600</v>
      </c>
      <c r="L971">
        <v>54</v>
      </c>
      <c r="M971" t="s">
        <v>22</v>
      </c>
      <c r="N971">
        <v>10</v>
      </c>
      <c r="O971">
        <v>1</v>
      </c>
      <c r="P971">
        <v>0</v>
      </c>
      <c r="Q971">
        <v>0</v>
      </c>
      <c r="R971">
        <v>0</v>
      </c>
      <c r="S971" s="1">
        <v>45464.890138888892</v>
      </c>
      <c r="T971">
        <f t="shared" si="175"/>
        <v>30</v>
      </c>
      <c r="V971" t="str">
        <f t="shared" si="165"/>
        <v/>
      </c>
      <c r="W971" t="str">
        <f t="shared" si="166"/>
        <v/>
      </c>
      <c r="X971" t="str">
        <f t="shared" si="167"/>
        <v/>
      </c>
      <c r="Y971" t="str">
        <f t="shared" si="168"/>
        <v/>
      </c>
      <c r="AA971" s="18" t="str">
        <f t="shared" si="169"/>
        <v/>
      </c>
      <c r="AB971" s="18" t="str">
        <f t="shared" si="170"/>
        <v/>
      </c>
      <c r="AC971" s="18" t="str">
        <f t="shared" si="171"/>
        <v/>
      </c>
      <c r="AD971" s="18" t="str">
        <f t="shared" si="172"/>
        <v/>
      </c>
      <c r="AE971" s="18" t="str">
        <f t="shared" si="173"/>
        <v/>
      </c>
      <c r="AG971">
        <f t="shared" si="174"/>
        <v>18</v>
      </c>
    </row>
    <row r="972" spans="1:33" x14ac:dyDescent="0.25">
      <c r="A972">
        <v>6538</v>
      </c>
      <c r="B972" s="2">
        <v>862193026868968</v>
      </c>
      <c r="C972">
        <v>1719004878</v>
      </c>
      <c r="D972">
        <v>-22.888235999999999</v>
      </c>
      <c r="E972">
        <v>-47.065471000000002</v>
      </c>
      <c r="F972">
        <v>672</v>
      </c>
      <c r="G972">
        <v>41</v>
      </c>
      <c r="H972">
        <v>0</v>
      </c>
      <c r="I972">
        <v>1</v>
      </c>
      <c r="J972">
        <v>1</v>
      </c>
      <c r="K972">
        <v>1524600</v>
      </c>
      <c r="L972">
        <v>54</v>
      </c>
      <c r="M972" t="s">
        <v>22</v>
      </c>
      <c r="N972">
        <v>10</v>
      </c>
      <c r="O972">
        <v>1</v>
      </c>
      <c r="P972">
        <v>0</v>
      </c>
      <c r="Q972">
        <v>1</v>
      </c>
      <c r="R972">
        <v>0</v>
      </c>
      <c r="S972" s="1">
        <v>45464.889791666668</v>
      </c>
      <c r="T972">
        <f t="shared" si="175"/>
        <v>30</v>
      </c>
      <c r="V972" t="str">
        <f t="shared" si="165"/>
        <v/>
      </c>
      <c r="W972" t="str">
        <f t="shared" si="166"/>
        <v/>
      </c>
      <c r="X972" t="str">
        <f t="shared" si="167"/>
        <v/>
      </c>
      <c r="Y972" t="str">
        <f t="shared" si="168"/>
        <v/>
      </c>
      <c r="AA972" s="18" t="str">
        <f t="shared" si="169"/>
        <v/>
      </c>
      <c r="AB972" s="18" t="str">
        <f t="shared" si="170"/>
        <v/>
      </c>
      <c r="AC972" s="18" t="str">
        <f t="shared" si="171"/>
        <v/>
      </c>
      <c r="AD972" s="18" t="str">
        <f t="shared" si="172"/>
        <v/>
      </c>
      <c r="AE972" s="18" t="str">
        <f t="shared" si="173"/>
        <v/>
      </c>
      <c r="AG972">
        <f t="shared" si="174"/>
        <v>18</v>
      </c>
    </row>
    <row r="973" spans="1:33" x14ac:dyDescent="0.25">
      <c r="A973">
        <v>6537</v>
      </c>
      <c r="B973" s="2">
        <v>862193026868968</v>
      </c>
      <c r="C973">
        <v>1719004848</v>
      </c>
      <c r="D973">
        <v>-22.888235999999999</v>
      </c>
      <c r="E973">
        <v>-47.065471000000002</v>
      </c>
      <c r="F973">
        <v>672</v>
      </c>
      <c r="G973">
        <v>41</v>
      </c>
      <c r="H973">
        <v>0</v>
      </c>
      <c r="I973">
        <v>1</v>
      </c>
      <c r="J973">
        <v>1</v>
      </c>
      <c r="K973">
        <v>1524600</v>
      </c>
      <c r="L973">
        <v>54</v>
      </c>
      <c r="M973" t="s">
        <v>22</v>
      </c>
      <c r="N973">
        <v>10</v>
      </c>
      <c r="O973">
        <v>1</v>
      </c>
      <c r="P973">
        <v>0</v>
      </c>
      <c r="Q973">
        <v>0</v>
      </c>
      <c r="R973">
        <v>0</v>
      </c>
      <c r="S973" s="1">
        <v>45464.889444444445</v>
      </c>
      <c r="T973">
        <f t="shared" si="175"/>
        <v>30</v>
      </c>
      <c r="V973" t="str">
        <f t="shared" si="165"/>
        <v/>
      </c>
      <c r="W973" t="str">
        <f t="shared" si="166"/>
        <v/>
      </c>
      <c r="X973" t="str">
        <f t="shared" si="167"/>
        <v/>
      </c>
      <c r="Y973" t="str">
        <f t="shared" si="168"/>
        <v/>
      </c>
      <c r="AA973" s="18" t="str">
        <f t="shared" si="169"/>
        <v/>
      </c>
      <c r="AB973" s="18" t="str">
        <f t="shared" si="170"/>
        <v/>
      </c>
      <c r="AC973" s="18" t="str">
        <f t="shared" si="171"/>
        <v/>
      </c>
      <c r="AD973" s="18" t="str">
        <f t="shared" si="172"/>
        <v/>
      </c>
      <c r="AE973" s="18" t="str">
        <f t="shared" si="173"/>
        <v/>
      </c>
      <c r="AG973">
        <f t="shared" si="174"/>
        <v>18</v>
      </c>
    </row>
    <row r="974" spans="1:33" x14ac:dyDescent="0.25">
      <c r="A974">
        <v>6534</v>
      </c>
      <c r="B974" s="2">
        <v>862193026868968</v>
      </c>
      <c r="C974">
        <v>1719004818</v>
      </c>
      <c r="D974">
        <v>-22.888235999999999</v>
      </c>
      <c r="E974">
        <v>-47.065471000000002</v>
      </c>
      <c r="F974">
        <v>672</v>
      </c>
      <c r="G974">
        <v>41</v>
      </c>
      <c r="H974">
        <v>0</v>
      </c>
      <c r="I974">
        <v>1</v>
      </c>
      <c r="J974">
        <v>1</v>
      </c>
      <c r="K974">
        <v>1524600</v>
      </c>
      <c r="L974">
        <v>54</v>
      </c>
      <c r="M974" t="s">
        <v>22</v>
      </c>
      <c r="N974">
        <v>10</v>
      </c>
      <c r="O974">
        <v>1</v>
      </c>
      <c r="P974">
        <v>0</v>
      </c>
      <c r="Q974">
        <v>1</v>
      </c>
      <c r="R974">
        <v>0</v>
      </c>
      <c r="S974" s="1">
        <v>45464.889097222222</v>
      </c>
      <c r="T974">
        <f t="shared" si="175"/>
        <v>30</v>
      </c>
      <c r="V974" t="str">
        <f t="shared" si="165"/>
        <v/>
      </c>
      <c r="W974" t="str">
        <f t="shared" si="166"/>
        <v/>
      </c>
      <c r="X974" t="str">
        <f t="shared" si="167"/>
        <v/>
      </c>
      <c r="Y974" t="str">
        <f t="shared" si="168"/>
        <v/>
      </c>
      <c r="AA974" s="18" t="str">
        <f t="shared" si="169"/>
        <v/>
      </c>
      <c r="AB974" s="18" t="str">
        <f t="shared" si="170"/>
        <v/>
      </c>
      <c r="AC974" s="18" t="str">
        <f t="shared" si="171"/>
        <v/>
      </c>
      <c r="AD974" s="18" t="str">
        <f t="shared" si="172"/>
        <v/>
      </c>
      <c r="AE974" s="18" t="str">
        <f t="shared" si="173"/>
        <v/>
      </c>
      <c r="AG974">
        <f t="shared" si="174"/>
        <v>18</v>
      </c>
    </row>
    <row r="975" spans="1:33" x14ac:dyDescent="0.25">
      <c r="A975">
        <v>6533</v>
      </c>
      <c r="B975" s="2">
        <v>862193026868968</v>
      </c>
      <c r="C975">
        <v>1719004788</v>
      </c>
      <c r="D975">
        <v>-22.888235999999999</v>
      </c>
      <c r="E975">
        <v>-47.065471000000002</v>
      </c>
      <c r="F975">
        <v>672</v>
      </c>
      <c r="G975">
        <v>41</v>
      </c>
      <c r="H975">
        <v>0</v>
      </c>
      <c r="I975">
        <v>1</v>
      </c>
      <c r="J975">
        <v>1</v>
      </c>
      <c r="K975">
        <v>1524600</v>
      </c>
      <c r="L975">
        <v>54</v>
      </c>
      <c r="M975" t="s">
        <v>22</v>
      </c>
      <c r="N975">
        <v>10</v>
      </c>
      <c r="O975">
        <v>1</v>
      </c>
      <c r="P975">
        <v>0</v>
      </c>
      <c r="Q975">
        <v>0</v>
      </c>
      <c r="R975">
        <v>0</v>
      </c>
      <c r="S975" s="1">
        <v>45464.888749999998</v>
      </c>
      <c r="T975">
        <f t="shared" si="175"/>
        <v>30</v>
      </c>
      <c r="V975" t="str">
        <f t="shared" si="165"/>
        <v/>
      </c>
      <c r="W975" t="str">
        <f t="shared" si="166"/>
        <v/>
      </c>
      <c r="X975" t="str">
        <f t="shared" si="167"/>
        <v/>
      </c>
      <c r="Y975" t="str">
        <f t="shared" si="168"/>
        <v/>
      </c>
      <c r="AA975" s="18" t="str">
        <f t="shared" si="169"/>
        <v/>
      </c>
      <c r="AB975" s="18" t="str">
        <f t="shared" si="170"/>
        <v/>
      </c>
      <c r="AC975" s="18" t="str">
        <f t="shared" si="171"/>
        <v/>
      </c>
      <c r="AD975" s="18" t="str">
        <f t="shared" si="172"/>
        <v/>
      </c>
      <c r="AE975" s="18" t="str">
        <f t="shared" si="173"/>
        <v/>
      </c>
      <c r="AG975">
        <f t="shared" si="174"/>
        <v>18</v>
      </c>
    </row>
    <row r="976" spans="1:33" x14ac:dyDescent="0.25">
      <c r="A976">
        <v>6530</v>
      </c>
      <c r="B976" s="2">
        <v>862193026868968</v>
      </c>
      <c r="C976">
        <v>1719004758</v>
      </c>
      <c r="D976">
        <v>-22.888235999999999</v>
      </c>
      <c r="E976">
        <v>-47.065471000000002</v>
      </c>
      <c r="F976">
        <v>672</v>
      </c>
      <c r="G976">
        <v>41</v>
      </c>
      <c r="H976">
        <v>0</v>
      </c>
      <c r="I976">
        <v>1</v>
      </c>
      <c r="J976">
        <v>1</v>
      </c>
      <c r="K976">
        <v>1524600</v>
      </c>
      <c r="L976">
        <v>54</v>
      </c>
      <c r="M976" t="s">
        <v>22</v>
      </c>
      <c r="N976">
        <v>10</v>
      </c>
      <c r="O976">
        <v>1</v>
      </c>
      <c r="P976">
        <v>0</v>
      </c>
      <c r="Q976">
        <v>0</v>
      </c>
      <c r="R976">
        <v>0</v>
      </c>
      <c r="S976" s="1">
        <v>45464.888402777775</v>
      </c>
      <c r="T976">
        <f t="shared" si="175"/>
        <v>30</v>
      </c>
      <c r="V976" t="str">
        <f t="shared" si="165"/>
        <v/>
      </c>
      <c r="W976" t="str">
        <f t="shared" si="166"/>
        <v/>
      </c>
      <c r="X976" t="str">
        <f t="shared" si="167"/>
        <v/>
      </c>
      <c r="Y976" t="str">
        <f t="shared" si="168"/>
        <v/>
      </c>
      <c r="AA976" s="18" t="str">
        <f t="shared" si="169"/>
        <v/>
      </c>
      <c r="AB976" s="18" t="str">
        <f t="shared" si="170"/>
        <v/>
      </c>
      <c r="AC976" s="18" t="str">
        <f t="shared" si="171"/>
        <v/>
      </c>
      <c r="AD976" s="18" t="str">
        <f t="shared" si="172"/>
        <v/>
      </c>
      <c r="AE976" s="18" t="str">
        <f t="shared" si="173"/>
        <v/>
      </c>
      <c r="AG976">
        <f t="shared" si="174"/>
        <v>18</v>
      </c>
    </row>
    <row r="977" spans="1:33" x14ac:dyDescent="0.25">
      <c r="A977">
        <v>6527</v>
      </c>
      <c r="B977" s="2">
        <v>862193026868968</v>
      </c>
      <c r="C977">
        <v>1719004728</v>
      </c>
      <c r="D977">
        <v>-22.888235999999999</v>
      </c>
      <c r="E977">
        <v>-47.065471000000002</v>
      </c>
      <c r="F977">
        <v>672</v>
      </c>
      <c r="G977">
        <v>41</v>
      </c>
      <c r="H977">
        <v>0</v>
      </c>
      <c r="I977">
        <v>1</v>
      </c>
      <c r="J977">
        <v>1</v>
      </c>
      <c r="K977">
        <v>1524600</v>
      </c>
      <c r="L977">
        <v>54</v>
      </c>
      <c r="M977" t="s">
        <v>22</v>
      </c>
      <c r="N977">
        <v>10</v>
      </c>
      <c r="O977">
        <v>1</v>
      </c>
      <c r="P977">
        <v>0</v>
      </c>
      <c r="Q977">
        <v>0</v>
      </c>
      <c r="R977">
        <v>0</v>
      </c>
      <c r="S977" s="1">
        <v>45464.888055555559</v>
      </c>
      <c r="T977">
        <f t="shared" si="175"/>
        <v>30</v>
      </c>
      <c r="V977" t="str">
        <f t="shared" si="165"/>
        <v/>
      </c>
      <c r="W977" t="str">
        <f t="shared" si="166"/>
        <v/>
      </c>
      <c r="X977" t="str">
        <f t="shared" si="167"/>
        <v/>
      </c>
      <c r="Y977" t="str">
        <f t="shared" si="168"/>
        <v/>
      </c>
      <c r="AA977" s="18" t="str">
        <f t="shared" si="169"/>
        <v/>
      </c>
      <c r="AB977" s="18" t="str">
        <f t="shared" si="170"/>
        <v/>
      </c>
      <c r="AC977" s="18" t="str">
        <f t="shared" si="171"/>
        <v/>
      </c>
      <c r="AD977" s="18" t="str">
        <f t="shared" si="172"/>
        <v/>
      </c>
      <c r="AE977" s="18" t="str">
        <f t="shared" si="173"/>
        <v/>
      </c>
      <c r="AG977">
        <f t="shared" si="174"/>
        <v>18</v>
      </c>
    </row>
    <row r="978" spans="1:33" x14ac:dyDescent="0.25">
      <c r="A978">
        <v>6526</v>
      </c>
      <c r="B978" s="2">
        <v>862193026868968</v>
      </c>
      <c r="C978">
        <v>1719004699</v>
      </c>
      <c r="D978">
        <v>-22.888379</v>
      </c>
      <c r="E978">
        <v>-47.065620000000003</v>
      </c>
      <c r="F978">
        <v>672</v>
      </c>
      <c r="G978">
        <v>34</v>
      </c>
      <c r="H978">
        <v>11.6</v>
      </c>
      <c r="I978">
        <v>1</v>
      </c>
      <c r="J978">
        <v>1</v>
      </c>
      <c r="K978">
        <v>1524600</v>
      </c>
      <c r="L978">
        <v>54</v>
      </c>
      <c r="M978" t="s">
        <v>22</v>
      </c>
      <c r="N978">
        <v>10</v>
      </c>
      <c r="O978">
        <v>1</v>
      </c>
      <c r="P978">
        <v>0</v>
      </c>
      <c r="Q978">
        <v>0</v>
      </c>
      <c r="R978">
        <v>0</v>
      </c>
      <c r="S978" s="1">
        <v>45464.887719907405</v>
      </c>
      <c r="T978">
        <f t="shared" si="175"/>
        <v>29</v>
      </c>
      <c r="V978" t="str">
        <f t="shared" si="165"/>
        <v/>
      </c>
      <c r="W978" t="str">
        <f t="shared" si="166"/>
        <v/>
      </c>
      <c r="X978" t="str">
        <f t="shared" si="167"/>
        <v/>
      </c>
      <c r="Y978" t="str">
        <f t="shared" si="168"/>
        <v/>
      </c>
      <c r="AA978" s="18" t="str">
        <f t="shared" si="169"/>
        <v/>
      </c>
      <c r="AB978" s="18" t="str">
        <f t="shared" si="170"/>
        <v/>
      </c>
      <c r="AC978" s="18" t="str">
        <f t="shared" si="171"/>
        <v/>
      </c>
      <c r="AD978" s="18" t="str">
        <f t="shared" si="172"/>
        <v/>
      </c>
      <c r="AE978" s="18" t="str">
        <f t="shared" si="173"/>
        <v/>
      </c>
      <c r="AG978">
        <f t="shared" si="174"/>
        <v>18</v>
      </c>
    </row>
    <row r="979" spans="1:33" x14ac:dyDescent="0.25">
      <c r="A979">
        <v>6525</v>
      </c>
      <c r="B979" s="2">
        <v>862193026868968</v>
      </c>
      <c r="C979">
        <v>1719004669</v>
      </c>
      <c r="D979">
        <v>-22.888729000000001</v>
      </c>
      <c r="E979">
        <v>-47.065167000000002</v>
      </c>
      <c r="F979">
        <v>671</v>
      </c>
      <c r="G979">
        <v>306</v>
      </c>
      <c r="H979">
        <v>0</v>
      </c>
      <c r="I979">
        <v>1</v>
      </c>
      <c r="J979">
        <v>1</v>
      </c>
      <c r="K979">
        <v>1524500</v>
      </c>
      <c r="L979">
        <v>54</v>
      </c>
      <c r="M979" t="s">
        <v>22</v>
      </c>
      <c r="N979">
        <v>10</v>
      </c>
      <c r="O979">
        <v>1</v>
      </c>
      <c r="P979">
        <v>0</v>
      </c>
      <c r="Q979">
        <v>0</v>
      </c>
      <c r="R979">
        <v>0</v>
      </c>
      <c r="S979" s="1">
        <v>45464.887372685182</v>
      </c>
      <c r="T979">
        <f t="shared" si="175"/>
        <v>30</v>
      </c>
      <c r="V979" t="str">
        <f t="shared" si="165"/>
        <v/>
      </c>
      <c r="W979" t="str">
        <f t="shared" si="166"/>
        <v/>
      </c>
      <c r="X979" t="str">
        <f t="shared" si="167"/>
        <v/>
      </c>
      <c r="Y979" t="str">
        <f t="shared" si="168"/>
        <v/>
      </c>
      <c r="AA979" s="18" t="str">
        <f t="shared" si="169"/>
        <v/>
      </c>
      <c r="AB979" s="18" t="str">
        <f t="shared" si="170"/>
        <v/>
      </c>
      <c r="AC979" s="18" t="str">
        <f t="shared" si="171"/>
        <v/>
      </c>
      <c r="AD979" s="18" t="str">
        <f t="shared" si="172"/>
        <v/>
      </c>
      <c r="AE979" s="18" t="str">
        <f t="shared" si="173"/>
        <v/>
      </c>
      <c r="AG979">
        <f t="shared" si="174"/>
        <v>18</v>
      </c>
    </row>
    <row r="980" spans="1:33" x14ac:dyDescent="0.25">
      <c r="A980">
        <v>6522</v>
      </c>
      <c r="B980" s="2">
        <v>862193026868968</v>
      </c>
      <c r="C980">
        <v>1719004639</v>
      </c>
      <c r="D980">
        <v>-22.888729000000001</v>
      </c>
      <c r="E980">
        <v>-47.065167000000002</v>
      </c>
      <c r="F980">
        <v>671</v>
      </c>
      <c r="G980">
        <v>306</v>
      </c>
      <c r="H980">
        <v>0</v>
      </c>
      <c r="I980">
        <v>1</v>
      </c>
      <c r="J980">
        <v>1</v>
      </c>
      <c r="K980">
        <v>1524500</v>
      </c>
      <c r="L980">
        <v>54</v>
      </c>
      <c r="M980" t="s">
        <v>22</v>
      </c>
      <c r="N980">
        <v>10</v>
      </c>
      <c r="O980">
        <v>1</v>
      </c>
      <c r="P980">
        <v>0</v>
      </c>
      <c r="Q980">
        <v>0</v>
      </c>
      <c r="R980">
        <v>0</v>
      </c>
      <c r="S980" s="1">
        <v>45464.887025462966</v>
      </c>
      <c r="T980">
        <f t="shared" si="175"/>
        <v>30</v>
      </c>
      <c r="V980" t="str">
        <f t="shared" si="165"/>
        <v/>
      </c>
      <c r="W980" t="str">
        <f t="shared" si="166"/>
        <v/>
      </c>
      <c r="X980" t="str">
        <f t="shared" si="167"/>
        <v/>
      </c>
      <c r="Y980" t="str">
        <f t="shared" si="168"/>
        <v/>
      </c>
      <c r="AA980" s="18" t="str">
        <f t="shared" si="169"/>
        <v/>
      </c>
      <c r="AB980" s="18" t="str">
        <f t="shared" si="170"/>
        <v/>
      </c>
      <c r="AC980" s="18" t="str">
        <f t="shared" si="171"/>
        <v/>
      </c>
      <c r="AD980" s="18" t="str">
        <f t="shared" si="172"/>
        <v/>
      </c>
      <c r="AE980" s="18" t="str">
        <f t="shared" si="173"/>
        <v/>
      </c>
      <c r="AG980">
        <f t="shared" si="174"/>
        <v>18</v>
      </c>
    </row>
    <row r="981" spans="1:33" x14ac:dyDescent="0.25">
      <c r="A981">
        <v>6521</v>
      </c>
      <c r="B981" s="2">
        <v>862193026868968</v>
      </c>
      <c r="C981">
        <v>1719004609</v>
      </c>
      <c r="D981">
        <v>-22.888770999999998</v>
      </c>
      <c r="E981">
        <v>-47.064579000000002</v>
      </c>
      <c r="F981">
        <v>669</v>
      </c>
      <c r="G981">
        <v>247</v>
      </c>
      <c r="H981">
        <v>6.5</v>
      </c>
      <c r="I981">
        <v>1</v>
      </c>
      <c r="J981">
        <v>1</v>
      </c>
      <c r="K981">
        <v>1524400</v>
      </c>
      <c r="L981">
        <v>54</v>
      </c>
      <c r="M981" t="s">
        <v>22</v>
      </c>
      <c r="N981">
        <v>10</v>
      </c>
      <c r="O981">
        <v>1</v>
      </c>
      <c r="P981">
        <v>0</v>
      </c>
      <c r="Q981">
        <v>1</v>
      </c>
      <c r="R981">
        <v>0</v>
      </c>
      <c r="S981" s="1">
        <v>45464.886678240742</v>
      </c>
      <c r="T981">
        <f t="shared" si="175"/>
        <v>30</v>
      </c>
      <c r="V981" t="str">
        <f t="shared" si="165"/>
        <v/>
      </c>
      <c r="W981" t="str">
        <f t="shared" si="166"/>
        <v/>
      </c>
      <c r="X981" t="str">
        <f t="shared" si="167"/>
        <v/>
      </c>
      <c r="Y981" t="str">
        <f t="shared" si="168"/>
        <v/>
      </c>
      <c r="AA981" s="18" t="str">
        <f t="shared" si="169"/>
        <v/>
      </c>
      <c r="AB981" s="18" t="str">
        <f t="shared" si="170"/>
        <v/>
      </c>
      <c r="AC981" s="18" t="str">
        <f t="shared" si="171"/>
        <v/>
      </c>
      <c r="AD981" s="18" t="str">
        <f t="shared" si="172"/>
        <v/>
      </c>
      <c r="AE981" s="18" t="str">
        <f t="shared" si="173"/>
        <v/>
      </c>
      <c r="AG981">
        <f t="shared" si="174"/>
        <v>18</v>
      </c>
    </row>
    <row r="982" spans="1:33" x14ac:dyDescent="0.25">
      <c r="A982">
        <v>6520</v>
      </c>
      <c r="B982" s="2">
        <v>862193026868968</v>
      </c>
      <c r="C982">
        <v>1719004579</v>
      </c>
      <c r="D982">
        <v>-22.888680999999998</v>
      </c>
      <c r="E982">
        <v>-47.064342000000003</v>
      </c>
      <c r="F982">
        <v>669</v>
      </c>
      <c r="G982">
        <v>248</v>
      </c>
      <c r="H982">
        <v>0</v>
      </c>
      <c r="I982">
        <v>1</v>
      </c>
      <c r="J982">
        <v>1</v>
      </c>
      <c r="K982">
        <v>1524400</v>
      </c>
      <c r="L982">
        <v>54</v>
      </c>
      <c r="M982" t="s">
        <v>22</v>
      </c>
      <c r="N982">
        <v>10</v>
      </c>
      <c r="O982">
        <v>1</v>
      </c>
      <c r="P982">
        <v>0</v>
      </c>
      <c r="Q982">
        <v>0</v>
      </c>
      <c r="R982">
        <v>0</v>
      </c>
      <c r="S982" s="1">
        <v>45464.886331018519</v>
      </c>
      <c r="T982">
        <f t="shared" si="175"/>
        <v>30</v>
      </c>
      <c r="V982" t="str">
        <f t="shared" si="165"/>
        <v/>
      </c>
      <c r="W982" t="str">
        <f t="shared" si="166"/>
        <v/>
      </c>
      <c r="X982" t="str">
        <f t="shared" si="167"/>
        <v/>
      </c>
      <c r="Y982" t="str">
        <f t="shared" si="168"/>
        <v/>
      </c>
      <c r="AA982" s="18" t="str">
        <f t="shared" si="169"/>
        <v/>
      </c>
      <c r="AB982" s="18" t="str">
        <f t="shared" si="170"/>
        <v/>
      </c>
      <c r="AC982" s="18" t="str">
        <f t="shared" si="171"/>
        <v/>
      </c>
      <c r="AD982" s="18" t="str">
        <f t="shared" si="172"/>
        <v/>
      </c>
      <c r="AE982" s="18" t="str">
        <f t="shared" si="173"/>
        <v/>
      </c>
      <c r="AG982">
        <f t="shared" si="174"/>
        <v>18</v>
      </c>
    </row>
    <row r="983" spans="1:33" x14ac:dyDescent="0.25">
      <c r="A983">
        <v>6519</v>
      </c>
      <c r="B983" s="2">
        <v>862193026868968</v>
      </c>
      <c r="C983">
        <v>1719004549</v>
      </c>
      <c r="D983">
        <v>-22.888487000000001</v>
      </c>
      <c r="E983">
        <v>-47.063867999999999</v>
      </c>
      <c r="F983">
        <v>667</v>
      </c>
      <c r="G983">
        <v>246</v>
      </c>
      <c r="H983">
        <v>9.6999999999999993</v>
      </c>
      <c r="I983">
        <v>1</v>
      </c>
      <c r="J983">
        <v>1</v>
      </c>
      <c r="K983">
        <v>1524300</v>
      </c>
      <c r="L983">
        <v>54</v>
      </c>
      <c r="M983" t="s">
        <v>22</v>
      </c>
      <c r="N983">
        <v>10</v>
      </c>
      <c r="O983">
        <v>1</v>
      </c>
      <c r="P983">
        <v>0</v>
      </c>
      <c r="Q983">
        <v>1</v>
      </c>
      <c r="R983">
        <v>0</v>
      </c>
      <c r="S983" s="1">
        <v>45464.885983796295</v>
      </c>
      <c r="T983">
        <f t="shared" si="175"/>
        <v>30</v>
      </c>
      <c r="V983" t="str">
        <f t="shared" si="165"/>
        <v/>
      </c>
      <c r="W983" t="str">
        <f t="shared" si="166"/>
        <v/>
      </c>
      <c r="X983" t="str">
        <f t="shared" si="167"/>
        <v/>
      </c>
      <c r="Y983" t="str">
        <f t="shared" si="168"/>
        <v/>
      </c>
      <c r="AA983" s="18" t="str">
        <f t="shared" si="169"/>
        <v/>
      </c>
      <c r="AB983" s="18" t="str">
        <f t="shared" si="170"/>
        <v/>
      </c>
      <c r="AC983" s="18" t="str">
        <f t="shared" si="171"/>
        <v/>
      </c>
      <c r="AD983" s="18" t="str">
        <f t="shared" si="172"/>
        <v/>
      </c>
      <c r="AE983" s="18" t="str">
        <f t="shared" si="173"/>
        <v/>
      </c>
      <c r="AG983">
        <f t="shared" si="174"/>
        <v>18</v>
      </c>
    </row>
    <row r="984" spans="1:33" x14ac:dyDescent="0.25">
      <c r="A984">
        <v>6518</v>
      </c>
      <c r="B984" s="2">
        <v>862193026868968</v>
      </c>
      <c r="C984">
        <v>1719004519</v>
      </c>
      <c r="D984">
        <v>-22.887903999999999</v>
      </c>
      <c r="E984">
        <v>-47.063656000000002</v>
      </c>
      <c r="F984">
        <v>671</v>
      </c>
      <c r="G984">
        <v>131</v>
      </c>
      <c r="H984">
        <v>29.4</v>
      </c>
      <c r="I984">
        <v>1</v>
      </c>
      <c r="J984">
        <v>1</v>
      </c>
      <c r="K984">
        <v>1524200</v>
      </c>
      <c r="L984">
        <v>54</v>
      </c>
      <c r="M984" t="s">
        <v>22</v>
      </c>
      <c r="N984">
        <v>10</v>
      </c>
      <c r="O984">
        <v>1</v>
      </c>
      <c r="P984">
        <v>0</v>
      </c>
      <c r="Q984">
        <v>0</v>
      </c>
      <c r="R984">
        <v>0</v>
      </c>
      <c r="S984" s="1">
        <v>45464.885636574072</v>
      </c>
      <c r="T984">
        <f t="shared" si="175"/>
        <v>30</v>
      </c>
      <c r="V984" t="str">
        <f t="shared" si="165"/>
        <v/>
      </c>
      <c r="W984" t="str">
        <f t="shared" si="166"/>
        <v/>
      </c>
      <c r="X984" t="str">
        <f t="shared" si="167"/>
        <v/>
      </c>
      <c r="Y984" t="str">
        <f t="shared" si="168"/>
        <v/>
      </c>
      <c r="AA984" s="18" t="str">
        <f t="shared" si="169"/>
        <v/>
      </c>
      <c r="AB984" s="18" t="str">
        <f t="shared" si="170"/>
        <v/>
      </c>
      <c r="AC984" s="18" t="str">
        <f t="shared" si="171"/>
        <v/>
      </c>
      <c r="AD984" s="18" t="str">
        <f t="shared" si="172"/>
        <v/>
      </c>
      <c r="AE984" s="18" t="str">
        <f t="shared" si="173"/>
        <v/>
      </c>
      <c r="AG984">
        <f t="shared" si="174"/>
        <v>18</v>
      </c>
    </row>
    <row r="985" spans="1:33" x14ac:dyDescent="0.25">
      <c r="A985">
        <v>6517</v>
      </c>
      <c r="B985" s="2">
        <v>862193026868968</v>
      </c>
      <c r="C985">
        <v>1719004489</v>
      </c>
      <c r="D985">
        <v>-22.886621999999999</v>
      </c>
      <c r="E985">
        <v>-47.065185999999997</v>
      </c>
      <c r="F985">
        <v>678</v>
      </c>
      <c r="G985">
        <v>132</v>
      </c>
      <c r="H985">
        <v>28</v>
      </c>
      <c r="I985">
        <v>1</v>
      </c>
      <c r="J985">
        <v>1</v>
      </c>
      <c r="K985">
        <v>1524000</v>
      </c>
      <c r="L985">
        <v>54</v>
      </c>
      <c r="M985" t="s">
        <v>22</v>
      </c>
      <c r="N985">
        <v>10</v>
      </c>
      <c r="O985">
        <v>1</v>
      </c>
      <c r="P985">
        <v>0</v>
      </c>
      <c r="Q985">
        <v>1</v>
      </c>
      <c r="R985">
        <v>0</v>
      </c>
      <c r="S985" s="1">
        <v>45464.885289351849</v>
      </c>
      <c r="T985">
        <f t="shared" si="175"/>
        <v>30</v>
      </c>
      <c r="V985" t="str">
        <f t="shared" si="165"/>
        <v/>
      </c>
      <c r="W985" t="str">
        <f t="shared" si="166"/>
        <v/>
      </c>
      <c r="X985" t="str">
        <f t="shared" si="167"/>
        <v/>
      </c>
      <c r="Y985" t="str">
        <f t="shared" si="168"/>
        <v/>
      </c>
      <c r="AA985" s="18" t="str">
        <f t="shared" si="169"/>
        <v/>
      </c>
      <c r="AB985" s="18" t="str">
        <f t="shared" si="170"/>
        <v/>
      </c>
      <c r="AC985" s="18" t="str">
        <f t="shared" si="171"/>
        <v/>
      </c>
      <c r="AD985" s="18" t="str">
        <f t="shared" si="172"/>
        <v/>
      </c>
      <c r="AE985" s="18" t="str">
        <f t="shared" si="173"/>
        <v/>
      </c>
      <c r="AG985">
        <f t="shared" si="174"/>
        <v>18</v>
      </c>
    </row>
    <row r="986" spans="1:33" x14ac:dyDescent="0.25">
      <c r="A986">
        <v>6516</v>
      </c>
      <c r="B986" s="2">
        <v>862193026868968</v>
      </c>
      <c r="C986">
        <v>1719004459</v>
      </c>
      <c r="D986">
        <v>-22.885414000000001</v>
      </c>
      <c r="E986">
        <v>-47.066592</v>
      </c>
      <c r="F986">
        <v>690</v>
      </c>
      <c r="G986">
        <v>123</v>
      </c>
      <c r="H986">
        <v>19</v>
      </c>
      <c r="I986">
        <v>1</v>
      </c>
      <c r="J986">
        <v>1</v>
      </c>
      <c r="K986">
        <v>1523800</v>
      </c>
      <c r="L986">
        <v>54</v>
      </c>
      <c r="M986" t="s">
        <v>22</v>
      </c>
      <c r="N986">
        <v>10</v>
      </c>
      <c r="O986">
        <v>1</v>
      </c>
      <c r="P986">
        <v>0</v>
      </c>
      <c r="Q986">
        <v>1</v>
      </c>
      <c r="R986">
        <v>0</v>
      </c>
      <c r="S986" s="1">
        <v>45464.884942129633</v>
      </c>
      <c r="T986">
        <f t="shared" si="175"/>
        <v>30</v>
      </c>
      <c r="V986" t="str">
        <f t="shared" si="165"/>
        <v/>
      </c>
      <c r="W986" t="str">
        <f t="shared" si="166"/>
        <v/>
      </c>
      <c r="X986" t="str">
        <f t="shared" si="167"/>
        <v/>
      </c>
      <c r="Y986" t="str">
        <f t="shared" si="168"/>
        <v/>
      </c>
      <c r="AA986" s="18" t="str">
        <f t="shared" si="169"/>
        <v/>
      </c>
      <c r="AB986" s="18" t="str">
        <f t="shared" si="170"/>
        <v/>
      </c>
      <c r="AC986" s="18" t="str">
        <f t="shared" si="171"/>
        <v/>
      </c>
      <c r="AD986" s="18" t="str">
        <f t="shared" si="172"/>
        <v/>
      </c>
      <c r="AE986" s="18" t="str">
        <f t="shared" si="173"/>
        <v/>
      </c>
      <c r="AG986">
        <f t="shared" si="174"/>
        <v>18</v>
      </c>
    </row>
    <row r="987" spans="1:33" x14ac:dyDescent="0.25">
      <c r="A987">
        <v>6515</v>
      </c>
      <c r="B987" s="2">
        <v>862193026868968</v>
      </c>
      <c r="C987">
        <v>1719004429</v>
      </c>
      <c r="D987">
        <v>-22.88477</v>
      </c>
      <c r="E987">
        <v>-47.067777999999997</v>
      </c>
      <c r="F987">
        <v>690</v>
      </c>
      <c r="G987">
        <v>161</v>
      </c>
      <c r="H987">
        <v>19.399999999999999</v>
      </c>
      <c r="I987">
        <v>1</v>
      </c>
      <c r="J987">
        <v>1</v>
      </c>
      <c r="K987">
        <v>1523700</v>
      </c>
      <c r="L987">
        <v>54</v>
      </c>
      <c r="M987" t="s">
        <v>22</v>
      </c>
      <c r="N987">
        <v>10</v>
      </c>
      <c r="O987">
        <v>1</v>
      </c>
      <c r="P987">
        <v>0</v>
      </c>
      <c r="Q987">
        <v>0</v>
      </c>
      <c r="R987">
        <v>0</v>
      </c>
      <c r="S987" s="1">
        <v>45464.884594907409</v>
      </c>
      <c r="T987">
        <f t="shared" si="175"/>
        <v>30</v>
      </c>
      <c r="V987" t="str">
        <f t="shared" si="165"/>
        <v/>
      </c>
      <c r="W987" t="str">
        <f t="shared" si="166"/>
        <v/>
      </c>
      <c r="X987" t="str">
        <f t="shared" si="167"/>
        <v/>
      </c>
      <c r="Y987" t="str">
        <f t="shared" si="168"/>
        <v/>
      </c>
      <c r="AA987" s="18" t="str">
        <f t="shared" si="169"/>
        <v/>
      </c>
      <c r="AB987" s="18" t="str">
        <f t="shared" si="170"/>
        <v/>
      </c>
      <c r="AC987" s="18" t="str">
        <f t="shared" si="171"/>
        <v/>
      </c>
      <c r="AD987" s="18" t="str">
        <f t="shared" si="172"/>
        <v/>
      </c>
      <c r="AE987" s="18" t="str">
        <f t="shared" si="173"/>
        <v/>
      </c>
      <c r="AG987">
        <f t="shared" si="174"/>
        <v>18</v>
      </c>
    </row>
    <row r="988" spans="1:33" x14ac:dyDescent="0.25">
      <c r="A988">
        <v>6514</v>
      </c>
      <c r="B988" s="2">
        <v>862193026868968</v>
      </c>
      <c r="C988">
        <v>1719004399</v>
      </c>
      <c r="D988">
        <v>-22.883438999999999</v>
      </c>
      <c r="E988">
        <v>-47.068461999999997</v>
      </c>
      <c r="F988">
        <v>697</v>
      </c>
      <c r="G988">
        <v>39</v>
      </c>
      <c r="H988">
        <v>0</v>
      </c>
      <c r="I988">
        <v>1</v>
      </c>
      <c r="J988">
        <v>1</v>
      </c>
      <c r="K988">
        <v>1523500</v>
      </c>
      <c r="L988">
        <v>54</v>
      </c>
      <c r="M988" t="s">
        <v>22</v>
      </c>
      <c r="N988">
        <v>10</v>
      </c>
      <c r="O988">
        <v>1</v>
      </c>
      <c r="P988">
        <v>0</v>
      </c>
      <c r="Q988">
        <v>1</v>
      </c>
      <c r="R988">
        <v>0</v>
      </c>
      <c r="S988" s="1">
        <v>45464.884247685186</v>
      </c>
      <c r="T988">
        <f t="shared" si="175"/>
        <v>30</v>
      </c>
      <c r="V988" t="str">
        <f t="shared" si="165"/>
        <v/>
      </c>
      <c r="W988" t="str">
        <f t="shared" si="166"/>
        <v/>
      </c>
      <c r="X988" t="str">
        <f t="shared" si="167"/>
        <v/>
      </c>
      <c r="Y988" t="str">
        <f t="shared" si="168"/>
        <v/>
      </c>
      <c r="AA988" s="18" t="str">
        <f t="shared" si="169"/>
        <v/>
      </c>
      <c r="AB988" s="18" t="str">
        <f t="shared" si="170"/>
        <v/>
      </c>
      <c r="AC988" s="18" t="str">
        <f t="shared" si="171"/>
        <v/>
      </c>
      <c r="AD988" s="18" t="str">
        <f t="shared" si="172"/>
        <v/>
      </c>
      <c r="AE988" s="18" t="str">
        <f t="shared" si="173"/>
        <v/>
      </c>
      <c r="AG988">
        <f t="shared" si="174"/>
        <v>18</v>
      </c>
    </row>
    <row r="989" spans="1:33" x14ac:dyDescent="0.25">
      <c r="A989">
        <v>6513</v>
      </c>
      <c r="B989" s="2">
        <v>862193026868968</v>
      </c>
      <c r="C989">
        <v>1719004370</v>
      </c>
      <c r="D989">
        <v>-22.883438999999999</v>
      </c>
      <c r="E989">
        <v>-47.068461999999997</v>
      </c>
      <c r="F989">
        <v>697</v>
      </c>
      <c r="G989">
        <v>39</v>
      </c>
      <c r="H989">
        <v>0.3</v>
      </c>
      <c r="I989">
        <v>1</v>
      </c>
      <c r="J989">
        <v>1</v>
      </c>
      <c r="K989">
        <v>1523500</v>
      </c>
      <c r="L989">
        <v>54</v>
      </c>
      <c r="M989" t="s">
        <v>22</v>
      </c>
      <c r="N989">
        <v>10</v>
      </c>
      <c r="O989">
        <v>1</v>
      </c>
      <c r="P989">
        <v>0</v>
      </c>
      <c r="Q989">
        <v>0</v>
      </c>
      <c r="R989">
        <v>0</v>
      </c>
      <c r="S989" s="1">
        <v>45464.883912037039</v>
      </c>
      <c r="T989">
        <f t="shared" si="175"/>
        <v>29</v>
      </c>
      <c r="V989" t="str">
        <f t="shared" si="165"/>
        <v/>
      </c>
      <c r="W989" t="str">
        <f t="shared" si="166"/>
        <v/>
      </c>
      <c r="X989" t="str">
        <f t="shared" si="167"/>
        <v/>
      </c>
      <c r="Y989" t="str">
        <f t="shared" si="168"/>
        <v/>
      </c>
      <c r="AA989" s="18" t="str">
        <f t="shared" si="169"/>
        <v/>
      </c>
      <c r="AB989" s="18" t="str">
        <f t="shared" si="170"/>
        <v/>
      </c>
      <c r="AC989" s="18" t="str">
        <f t="shared" si="171"/>
        <v/>
      </c>
      <c r="AD989" s="18" t="str">
        <f t="shared" si="172"/>
        <v/>
      </c>
      <c r="AE989" s="18" t="str">
        <f t="shared" si="173"/>
        <v/>
      </c>
      <c r="AG989">
        <f t="shared" si="174"/>
        <v>18</v>
      </c>
    </row>
    <row r="990" spans="1:33" x14ac:dyDescent="0.25">
      <c r="A990">
        <v>6512</v>
      </c>
      <c r="B990" s="2">
        <v>862193026868968</v>
      </c>
      <c r="C990">
        <v>1719004340</v>
      </c>
      <c r="D990">
        <v>-22.883935000000001</v>
      </c>
      <c r="E990">
        <v>-47.068801000000001</v>
      </c>
      <c r="F990">
        <v>699</v>
      </c>
      <c r="G990">
        <v>125</v>
      </c>
      <c r="H990">
        <v>0</v>
      </c>
      <c r="I990">
        <v>1</v>
      </c>
      <c r="J990">
        <v>1</v>
      </c>
      <c r="K990">
        <v>1523400</v>
      </c>
      <c r="L990">
        <v>54</v>
      </c>
      <c r="M990" t="s">
        <v>22</v>
      </c>
      <c r="N990">
        <v>10</v>
      </c>
      <c r="O990">
        <v>1</v>
      </c>
      <c r="P990">
        <v>0</v>
      </c>
      <c r="Q990">
        <v>1</v>
      </c>
      <c r="R990">
        <v>0</v>
      </c>
      <c r="S990" s="1">
        <v>45464.883564814816</v>
      </c>
      <c r="T990">
        <f t="shared" si="175"/>
        <v>30</v>
      </c>
      <c r="V990" t="str">
        <f t="shared" si="165"/>
        <v/>
      </c>
      <c r="W990" t="str">
        <f t="shared" si="166"/>
        <v/>
      </c>
      <c r="X990" t="str">
        <f t="shared" si="167"/>
        <v/>
      </c>
      <c r="Y990" t="str">
        <f t="shared" si="168"/>
        <v/>
      </c>
      <c r="AA990" s="18" t="str">
        <f t="shared" si="169"/>
        <v/>
      </c>
      <c r="AB990" s="18" t="str">
        <f t="shared" si="170"/>
        <v/>
      </c>
      <c r="AC990" s="18" t="str">
        <f t="shared" si="171"/>
        <v/>
      </c>
      <c r="AD990" s="18" t="str">
        <f t="shared" si="172"/>
        <v/>
      </c>
      <c r="AE990" s="18" t="str">
        <f t="shared" si="173"/>
        <v/>
      </c>
      <c r="AG990">
        <f t="shared" si="174"/>
        <v>18</v>
      </c>
    </row>
    <row r="991" spans="1:33" x14ac:dyDescent="0.25">
      <c r="A991">
        <v>6511</v>
      </c>
      <c r="B991" s="2">
        <v>862193026868968</v>
      </c>
      <c r="C991">
        <v>1719004312</v>
      </c>
      <c r="D991">
        <v>-22.883935000000001</v>
      </c>
      <c r="E991">
        <v>-47.068801000000001</v>
      </c>
      <c r="F991">
        <v>699</v>
      </c>
      <c r="G991">
        <v>125</v>
      </c>
      <c r="H991">
        <v>0</v>
      </c>
      <c r="I991">
        <v>1</v>
      </c>
      <c r="J991">
        <v>1</v>
      </c>
      <c r="K991">
        <v>1523400</v>
      </c>
      <c r="L991">
        <v>54</v>
      </c>
      <c r="M991" t="s">
        <v>22</v>
      </c>
      <c r="N991">
        <v>10</v>
      </c>
      <c r="O991">
        <v>1</v>
      </c>
      <c r="P991">
        <v>0</v>
      </c>
      <c r="Q991">
        <v>1</v>
      </c>
      <c r="R991">
        <v>0</v>
      </c>
      <c r="S991" s="1">
        <v>45464.883240740739</v>
      </c>
      <c r="T991">
        <f t="shared" si="175"/>
        <v>28</v>
      </c>
      <c r="V991" t="str">
        <f t="shared" si="165"/>
        <v/>
      </c>
      <c r="W991" t="str">
        <f t="shared" si="166"/>
        <v/>
      </c>
      <c r="X991" t="str">
        <f t="shared" si="167"/>
        <v/>
      </c>
      <c r="Y991" t="str">
        <f t="shared" si="168"/>
        <v/>
      </c>
      <c r="AA991" s="18" t="str">
        <f t="shared" si="169"/>
        <v/>
      </c>
      <c r="AB991" s="18" t="str">
        <f t="shared" si="170"/>
        <v/>
      </c>
      <c r="AC991" s="18" t="str">
        <f t="shared" si="171"/>
        <v/>
      </c>
      <c r="AD991" s="18" t="str">
        <f t="shared" si="172"/>
        <v/>
      </c>
      <c r="AE991" s="18" t="str">
        <f t="shared" si="173"/>
        <v/>
      </c>
      <c r="AG991">
        <f t="shared" si="174"/>
        <v>18</v>
      </c>
    </row>
    <row r="992" spans="1:33" s="3" customFormat="1" x14ac:dyDescent="0.25">
      <c r="A992" s="3">
        <v>6510</v>
      </c>
      <c r="B992" s="4">
        <v>862193026868968</v>
      </c>
      <c r="C992" s="3">
        <v>1719004159</v>
      </c>
      <c r="D992" s="3">
        <v>-22.883935000000001</v>
      </c>
      <c r="E992" s="3">
        <v>-47.068801000000001</v>
      </c>
      <c r="F992" s="3">
        <v>699</v>
      </c>
      <c r="G992" s="3">
        <v>125</v>
      </c>
      <c r="H992" s="3">
        <v>0</v>
      </c>
      <c r="I992" s="3">
        <v>1</v>
      </c>
      <c r="J992" s="3">
        <v>0</v>
      </c>
      <c r="K992" s="3">
        <v>1523400</v>
      </c>
      <c r="L992" s="3">
        <v>54</v>
      </c>
      <c r="M992" s="3" t="s">
        <v>22</v>
      </c>
      <c r="N992" s="3">
        <v>10</v>
      </c>
      <c r="O992" s="3">
        <v>1</v>
      </c>
      <c r="P992" s="3">
        <v>0</v>
      </c>
      <c r="Q992" s="3">
        <v>1</v>
      </c>
      <c r="R992" s="3">
        <v>0</v>
      </c>
      <c r="S992" s="5">
        <v>45464.881469907406</v>
      </c>
      <c r="T992">
        <f t="shared" si="175"/>
        <v>153</v>
      </c>
      <c r="V992" s="3" t="str">
        <f t="shared" si="165"/>
        <v/>
      </c>
      <c r="W992" s="3" t="str">
        <f t="shared" si="166"/>
        <v/>
      </c>
      <c r="X992" s="3" t="str">
        <f t="shared" si="167"/>
        <v>TRUE3</v>
      </c>
      <c r="Y992" s="3" t="str">
        <f t="shared" si="168"/>
        <v/>
      </c>
      <c r="Z992"/>
      <c r="AA992" s="19" t="str">
        <f t="shared" si="169"/>
        <v/>
      </c>
      <c r="AB992" s="19" t="str">
        <f t="shared" si="170"/>
        <v/>
      </c>
      <c r="AC992" s="19" t="str">
        <f t="shared" si="171"/>
        <v/>
      </c>
      <c r="AD992" s="19" t="str">
        <f t="shared" si="172"/>
        <v/>
      </c>
      <c r="AE992" s="19" t="str">
        <f t="shared" si="173"/>
        <v/>
      </c>
      <c r="AG992" s="3">
        <f t="shared" si="174"/>
        <v>18</v>
      </c>
    </row>
    <row r="993" spans="1:33" x14ac:dyDescent="0.25">
      <c r="A993">
        <v>6507</v>
      </c>
      <c r="B993" s="2">
        <v>862193026868968</v>
      </c>
      <c r="C993">
        <v>1719004131</v>
      </c>
      <c r="D993">
        <v>-22.884328</v>
      </c>
      <c r="E993">
        <v>-47.069220000000001</v>
      </c>
      <c r="F993">
        <v>697</v>
      </c>
      <c r="G993">
        <v>33</v>
      </c>
      <c r="H993">
        <v>12.7</v>
      </c>
      <c r="I993">
        <v>1</v>
      </c>
      <c r="J993">
        <v>1</v>
      </c>
      <c r="K993">
        <v>1523300</v>
      </c>
      <c r="L993">
        <v>54</v>
      </c>
      <c r="M993" t="s">
        <v>22</v>
      </c>
      <c r="N993">
        <v>10</v>
      </c>
      <c r="O993">
        <v>1</v>
      </c>
      <c r="P993">
        <v>0</v>
      </c>
      <c r="Q993">
        <v>1</v>
      </c>
      <c r="R993">
        <v>0</v>
      </c>
      <c r="S993" s="1">
        <v>45464.881145833337</v>
      </c>
      <c r="T993">
        <f t="shared" si="175"/>
        <v>28</v>
      </c>
      <c r="V993" t="str">
        <f t="shared" si="165"/>
        <v/>
      </c>
      <c r="W993" t="str">
        <f t="shared" si="166"/>
        <v/>
      </c>
      <c r="X993" t="str">
        <f t="shared" si="167"/>
        <v/>
      </c>
      <c r="Y993" t="str">
        <f t="shared" si="168"/>
        <v>TRUE4</v>
      </c>
      <c r="AA993" s="18" t="str">
        <f t="shared" si="169"/>
        <v/>
      </c>
      <c r="AB993" s="18" t="str">
        <f t="shared" si="170"/>
        <v/>
      </c>
      <c r="AC993" s="18" t="str">
        <f t="shared" si="171"/>
        <v/>
      </c>
      <c r="AD993" s="18" t="str">
        <f t="shared" si="172"/>
        <v/>
      </c>
      <c r="AE993" s="18" t="str">
        <f t="shared" si="173"/>
        <v/>
      </c>
      <c r="AG993">
        <f t="shared" si="174"/>
        <v>18</v>
      </c>
    </row>
    <row r="994" spans="1:33" x14ac:dyDescent="0.25">
      <c r="A994">
        <v>6506</v>
      </c>
      <c r="B994" s="2">
        <v>862193026868968</v>
      </c>
      <c r="C994">
        <v>1719004101</v>
      </c>
      <c r="D994">
        <v>-22.885719999999999</v>
      </c>
      <c r="E994">
        <v>-47.068703999999997</v>
      </c>
      <c r="F994">
        <v>700</v>
      </c>
      <c r="G994">
        <v>314</v>
      </c>
      <c r="H994">
        <v>21.1</v>
      </c>
      <c r="I994">
        <v>1</v>
      </c>
      <c r="J994">
        <v>1</v>
      </c>
      <c r="K994">
        <v>1523200</v>
      </c>
      <c r="L994">
        <v>54</v>
      </c>
      <c r="M994" t="s">
        <v>22</v>
      </c>
      <c r="N994">
        <v>10</v>
      </c>
      <c r="O994">
        <v>1</v>
      </c>
      <c r="P994">
        <v>0</v>
      </c>
      <c r="Q994">
        <v>1</v>
      </c>
      <c r="R994">
        <v>0</v>
      </c>
      <c r="S994" s="1">
        <v>45464.880798611113</v>
      </c>
      <c r="T994">
        <f t="shared" si="175"/>
        <v>30</v>
      </c>
      <c r="V994" t="str">
        <f t="shared" si="165"/>
        <v/>
      </c>
      <c r="W994" t="str">
        <f t="shared" si="166"/>
        <v/>
      </c>
      <c r="X994" t="str">
        <f t="shared" si="167"/>
        <v/>
      </c>
      <c r="Y994" t="str">
        <f t="shared" si="168"/>
        <v/>
      </c>
      <c r="AA994" s="18" t="str">
        <f t="shared" si="169"/>
        <v/>
      </c>
      <c r="AB994" s="18" t="str">
        <f t="shared" si="170"/>
        <v/>
      </c>
      <c r="AC994" s="18" t="str">
        <f t="shared" si="171"/>
        <v/>
      </c>
      <c r="AD994" s="18" t="str">
        <f t="shared" si="172"/>
        <v/>
      </c>
      <c r="AE994" s="18" t="str">
        <f t="shared" si="173"/>
        <v/>
      </c>
      <c r="AG994">
        <f t="shared" si="174"/>
        <v>18</v>
      </c>
    </row>
    <row r="995" spans="1:33" x14ac:dyDescent="0.25">
      <c r="A995">
        <v>6505</v>
      </c>
      <c r="B995" s="2">
        <v>862193026868968</v>
      </c>
      <c r="C995">
        <v>1719004071</v>
      </c>
      <c r="D995">
        <v>-22.886040000000001</v>
      </c>
      <c r="E995">
        <v>-47.068359999999998</v>
      </c>
      <c r="F995">
        <v>698</v>
      </c>
      <c r="G995">
        <v>314</v>
      </c>
      <c r="H995">
        <v>0</v>
      </c>
      <c r="I995">
        <v>1</v>
      </c>
      <c r="J995">
        <v>1</v>
      </c>
      <c r="K995">
        <v>1523100</v>
      </c>
      <c r="L995">
        <v>54</v>
      </c>
      <c r="M995" t="s">
        <v>22</v>
      </c>
      <c r="N995">
        <v>10</v>
      </c>
      <c r="O995">
        <v>1</v>
      </c>
      <c r="P995">
        <v>0</v>
      </c>
      <c r="Q995">
        <v>0</v>
      </c>
      <c r="R995">
        <v>0</v>
      </c>
      <c r="S995" s="1">
        <v>45464.88045138889</v>
      </c>
      <c r="T995">
        <f t="shared" si="175"/>
        <v>30</v>
      </c>
      <c r="V995" t="str">
        <f t="shared" si="165"/>
        <v/>
      </c>
      <c r="W995" t="str">
        <f t="shared" si="166"/>
        <v/>
      </c>
      <c r="X995" t="str">
        <f t="shared" si="167"/>
        <v/>
      </c>
      <c r="Y995" t="str">
        <f t="shared" si="168"/>
        <v/>
      </c>
      <c r="AA995" s="18" t="str">
        <f t="shared" si="169"/>
        <v/>
      </c>
      <c r="AB995" s="18" t="str">
        <f t="shared" si="170"/>
        <v/>
      </c>
      <c r="AC995" s="18" t="str">
        <f t="shared" si="171"/>
        <v/>
      </c>
      <c r="AD995" s="18" t="str">
        <f t="shared" si="172"/>
        <v/>
      </c>
      <c r="AE995" s="18" t="str">
        <f t="shared" si="173"/>
        <v/>
      </c>
      <c r="AG995">
        <f t="shared" si="174"/>
        <v>18</v>
      </c>
    </row>
    <row r="996" spans="1:33" x14ac:dyDescent="0.25">
      <c r="A996">
        <v>6504</v>
      </c>
      <c r="B996" s="2">
        <v>862193026868968</v>
      </c>
      <c r="C996">
        <v>1719004042</v>
      </c>
      <c r="D996">
        <v>-22.886845000000001</v>
      </c>
      <c r="E996">
        <v>-47.067492999999999</v>
      </c>
      <c r="F996">
        <v>690</v>
      </c>
      <c r="G996">
        <v>314</v>
      </c>
      <c r="H996">
        <v>20.2</v>
      </c>
      <c r="I996">
        <v>1</v>
      </c>
      <c r="J996">
        <v>1</v>
      </c>
      <c r="K996">
        <v>1523000</v>
      </c>
      <c r="L996">
        <v>54</v>
      </c>
      <c r="M996" t="s">
        <v>22</v>
      </c>
      <c r="N996">
        <v>10</v>
      </c>
      <c r="O996">
        <v>1</v>
      </c>
      <c r="P996">
        <v>0</v>
      </c>
      <c r="Q996">
        <v>1</v>
      </c>
      <c r="R996">
        <v>0</v>
      </c>
      <c r="S996" s="1">
        <v>45464.880115740743</v>
      </c>
      <c r="T996">
        <f t="shared" si="175"/>
        <v>29</v>
      </c>
      <c r="V996" t="str">
        <f t="shared" si="165"/>
        <v/>
      </c>
      <c r="W996" t="str">
        <f t="shared" si="166"/>
        <v/>
      </c>
      <c r="X996" t="str">
        <f t="shared" si="167"/>
        <v/>
      </c>
      <c r="Y996" t="str">
        <f t="shared" si="168"/>
        <v/>
      </c>
      <c r="AA996" s="18" t="str">
        <f t="shared" si="169"/>
        <v/>
      </c>
      <c r="AB996" s="18" t="str">
        <f t="shared" si="170"/>
        <v/>
      </c>
      <c r="AC996" s="18" t="str">
        <f t="shared" si="171"/>
        <v/>
      </c>
      <c r="AD996" s="18" t="str">
        <f t="shared" si="172"/>
        <v/>
      </c>
      <c r="AE996" s="18" t="str">
        <f t="shared" si="173"/>
        <v/>
      </c>
      <c r="AG996">
        <f t="shared" si="174"/>
        <v>18</v>
      </c>
    </row>
    <row r="997" spans="1:33" x14ac:dyDescent="0.25">
      <c r="A997">
        <v>6503</v>
      </c>
      <c r="B997" s="2">
        <v>862193026868968</v>
      </c>
      <c r="C997">
        <v>1719004012</v>
      </c>
      <c r="D997">
        <v>-22.887450000000001</v>
      </c>
      <c r="E997">
        <v>-47.066844000000003</v>
      </c>
      <c r="F997">
        <v>686</v>
      </c>
      <c r="G997">
        <v>309</v>
      </c>
      <c r="H997">
        <v>0</v>
      </c>
      <c r="I997">
        <v>1</v>
      </c>
      <c r="J997">
        <v>1</v>
      </c>
      <c r="K997">
        <v>1522900</v>
      </c>
      <c r="L997">
        <v>54</v>
      </c>
      <c r="M997" t="s">
        <v>22</v>
      </c>
      <c r="N997">
        <v>10</v>
      </c>
      <c r="O997">
        <v>1</v>
      </c>
      <c r="P997">
        <v>0</v>
      </c>
      <c r="Q997">
        <v>0</v>
      </c>
      <c r="R997">
        <v>0</v>
      </c>
      <c r="S997" s="1">
        <v>45464.87976851852</v>
      </c>
      <c r="T997">
        <f t="shared" si="175"/>
        <v>30</v>
      </c>
      <c r="V997" t="str">
        <f t="shared" si="165"/>
        <v/>
      </c>
      <c r="W997" t="str">
        <f t="shared" si="166"/>
        <v/>
      </c>
      <c r="X997" t="str">
        <f t="shared" si="167"/>
        <v/>
      </c>
      <c r="Y997" t="str">
        <f t="shared" si="168"/>
        <v/>
      </c>
      <c r="AA997" s="18" t="str">
        <f t="shared" si="169"/>
        <v/>
      </c>
      <c r="AB997" s="18" t="str">
        <f t="shared" si="170"/>
        <v/>
      </c>
      <c r="AC997" s="18" t="str">
        <f t="shared" si="171"/>
        <v/>
      </c>
      <c r="AD997" s="18" t="str">
        <f t="shared" si="172"/>
        <v/>
      </c>
      <c r="AE997" s="18" t="str">
        <f t="shared" si="173"/>
        <v/>
      </c>
      <c r="AG997">
        <f t="shared" si="174"/>
        <v>18</v>
      </c>
    </row>
    <row r="998" spans="1:33" x14ac:dyDescent="0.25">
      <c r="A998">
        <v>6502</v>
      </c>
      <c r="B998" s="2">
        <v>862193026868968</v>
      </c>
      <c r="C998">
        <v>1719003982</v>
      </c>
      <c r="D998">
        <v>-22.887450000000001</v>
      </c>
      <c r="E998">
        <v>-47.066847000000003</v>
      </c>
      <c r="F998">
        <v>685</v>
      </c>
      <c r="G998">
        <v>309</v>
      </c>
      <c r="H998">
        <v>0.1</v>
      </c>
      <c r="I998">
        <v>1</v>
      </c>
      <c r="J998">
        <v>1</v>
      </c>
      <c r="K998">
        <v>1522900</v>
      </c>
      <c r="L998">
        <v>54</v>
      </c>
      <c r="M998" t="s">
        <v>22</v>
      </c>
      <c r="N998">
        <v>10</v>
      </c>
      <c r="O998">
        <v>1</v>
      </c>
      <c r="P998">
        <v>0</v>
      </c>
      <c r="Q998">
        <v>0</v>
      </c>
      <c r="R998">
        <v>0</v>
      </c>
      <c r="S998" s="1">
        <v>45464.879421296297</v>
      </c>
      <c r="T998">
        <f t="shared" si="175"/>
        <v>30</v>
      </c>
      <c r="V998" t="str">
        <f t="shared" si="165"/>
        <v/>
      </c>
      <c r="W998" t="str">
        <f t="shared" si="166"/>
        <v/>
      </c>
      <c r="X998" t="str">
        <f t="shared" si="167"/>
        <v/>
      </c>
      <c r="Y998" t="str">
        <f t="shared" si="168"/>
        <v/>
      </c>
      <c r="AA998" s="18" t="str">
        <f t="shared" si="169"/>
        <v/>
      </c>
      <c r="AB998" s="18" t="str">
        <f t="shared" si="170"/>
        <v/>
      </c>
      <c r="AC998" s="18" t="str">
        <f t="shared" si="171"/>
        <v/>
      </c>
      <c r="AD998" s="18" t="str">
        <f t="shared" si="172"/>
        <v/>
      </c>
      <c r="AE998" s="18" t="str">
        <f t="shared" si="173"/>
        <v/>
      </c>
      <c r="AG998">
        <f t="shared" si="174"/>
        <v>18</v>
      </c>
    </row>
    <row r="999" spans="1:33" x14ac:dyDescent="0.25">
      <c r="A999">
        <v>6501</v>
      </c>
      <c r="B999" s="2">
        <v>862193026868968</v>
      </c>
      <c r="C999">
        <v>1719003952</v>
      </c>
      <c r="D999">
        <v>-22.888857000000002</v>
      </c>
      <c r="E999">
        <v>-47.06532</v>
      </c>
      <c r="F999">
        <v>680</v>
      </c>
      <c r="G999">
        <v>314</v>
      </c>
      <c r="H999">
        <v>38.1</v>
      </c>
      <c r="I999">
        <v>1</v>
      </c>
      <c r="J999">
        <v>1</v>
      </c>
      <c r="K999">
        <v>1522700</v>
      </c>
      <c r="L999">
        <v>54</v>
      </c>
      <c r="M999" t="s">
        <v>22</v>
      </c>
      <c r="N999">
        <v>10</v>
      </c>
      <c r="O999">
        <v>1</v>
      </c>
      <c r="P999">
        <v>0</v>
      </c>
      <c r="Q999">
        <v>1</v>
      </c>
      <c r="R999">
        <v>0</v>
      </c>
      <c r="S999" s="1">
        <v>45464.879074074073</v>
      </c>
      <c r="T999">
        <f t="shared" si="175"/>
        <v>30</v>
      </c>
      <c r="V999" t="str">
        <f t="shared" si="165"/>
        <v/>
      </c>
      <c r="W999" t="str">
        <f t="shared" si="166"/>
        <v/>
      </c>
      <c r="X999" t="str">
        <f t="shared" si="167"/>
        <v/>
      </c>
      <c r="Y999" t="str">
        <f t="shared" si="168"/>
        <v/>
      </c>
      <c r="AA999" s="18" t="str">
        <f t="shared" si="169"/>
        <v/>
      </c>
      <c r="AB999" s="18" t="str">
        <f t="shared" si="170"/>
        <v/>
      </c>
      <c r="AC999" s="18" t="str">
        <f t="shared" si="171"/>
        <v/>
      </c>
      <c r="AD999" s="18" t="str">
        <f t="shared" si="172"/>
        <v/>
      </c>
      <c r="AE999" s="18" t="str">
        <f t="shared" si="173"/>
        <v/>
      </c>
      <c r="AG999">
        <f t="shared" si="174"/>
        <v>18</v>
      </c>
    </row>
    <row r="1000" spans="1:33" x14ac:dyDescent="0.25">
      <c r="A1000">
        <v>6500</v>
      </c>
      <c r="B1000" s="2">
        <v>862193026868968</v>
      </c>
      <c r="C1000">
        <v>1719003921</v>
      </c>
      <c r="D1000">
        <v>-22.889925000000002</v>
      </c>
      <c r="E1000">
        <v>-47.064211</v>
      </c>
      <c r="F1000">
        <v>670</v>
      </c>
      <c r="G1000">
        <v>315</v>
      </c>
      <c r="H1000">
        <v>0</v>
      </c>
      <c r="I1000">
        <v>1</v>
      </c>
      <c r="J1000">
        <v>1</v>
      </c>
      <c r="K1000">
        <v>1522500</v>
      </c>
      <c r="L1000">
        <v>54</v>
      </c>
      <c r="M1000" t="s">
        <v>22</v>
      </c>
      <c r="N1000">
        <v>10</v>
      </c>
      <c r="O1000">
        <v>1</v>
      </c>
      <c r="P1000">
        <v>0</v>
      </c>
      <c r="Q1000">
        <v>0</v>
      </c>
      <c r="R1000">
        <v>0</v>
      </c>
      <c r="S1000" s="1">
        <v>45464.87871527778</v>
      </c>
      <c r="T1000">
        <f t="shared" si="175"/>
        <v>31</v>
      </c>
      <c r="V1000" t="str">
        <f t="shared" si="165"/>
        <v/>
      </c>
      <c r="W1000" t="str">
        <f t="shared" si="166"/>
        <v/>
      </c>
      <c r="X1000" t="str">
        <f t="shared" si="167"/>
        <v/>
      </c>
      <c r="Y1000" t="str">
        <f t="shared" si="168"/>
        <v/>
      </c>
      <c r="AA1000" s="18" t="str">
        <f t="shared" si="169"/>
        <v/>
      </c>
      <c r="AB1000" s="18" t="str">
        <f t="shared" si="170"/>
        <v/>
      </c>
      <c r="AC1000" s="18" t="str">
        <f t="shared" si="171"/>
        <v/>
      </c>
      <c r="AD1000" s="18" t="str">
        <f t="shared" si="172"/>
        <v/>
      </c>
      <c r="AE1000" s="18" t="str">
        <f t="shared" si="173"/>
        <v/>
      </c>
      <c r="AG1000">
        <f t="shared" si="174"/>
        <v>18</v>
      </c>
    </row>
    <row r="1001" spans="1:33" x14ac:dyDescent="0.25">
      <c r="A1001">
        <v>6499</v>
      </c>
      <c r="B1001" s="2">
        <v>862193026868968</v>
      </c>
      <c r="C1001">
        <v>1719003891</v>
      </c>
      <c r="D1001">
        <v>-22.890315999999999</v>
      </c>
      <c r="E1001">
        <v>-47.063836999999999</v>
      </c>
      <c r="F1001">
        <v>669</v>
      </c>
      <c r="G1001">
        <v>316</v>
      </c>
      <c r="H1001">
        <v>36.700000000000003</v>
      </c>
      <c r="I1001">
        <v>1</v>
      </c>
      <c r="J1001">
        <v>1</v>
      </c>
      <c r="K1001">
        <v>1522400</v>
      </c>
      <c r="L1001">
        <v>54</v>
      </c>
      <c r="M1001" t="s">
        <v>22</v>
      </c>
      <c r="N1001">
        <v>10</v>
      </c>
      <c r="O1001">
        <v>1</v>
      </c>
      <c r="P1001">
        <v>0</v>
      </c>
      <c r="Q1001">
        <v>1</v>
      </c>
      <c r="R1001">
        <v>0</v>
      </c>
      <c r="S1001" s="1">
        <v>45464.878368055557</v>
      </c>
      <c r="T1001">
        <f t="shared" si="175"/>
        <v>30</v>
      </c>
      <c r="V1001" t="str">
        <f t="shared" si="165"/>
        <v/>
      </c>
      <c r="W1001" t="str">
        <f t="shared" si="166"/>
        <v/>
      </c>
      <c r="X1001" t="str">
        <f t="shared" si="167"/>
        <v/>
      </c>
      <c r="Y1001" t="str">
        <f t="shared" si="168"/>
        <v/>
      </c>
      <c r="AA1001" s="18" t="str">
        <f t="shared" si="169"/>
        <v/>
      </c>
      <c r="AB1001" s="18" t="str">
        <f t="shared" si="170"/>
        <v/>
      </c>
      <c r="AC1001" s="18" t="str">
        <f t="shared" si="171"/>
        <v/>
      </c>
      <c r="AD1001" s="18" t="str">
        <f t="shared" si="172"/>
        <v/>
      </c>
      <c r="AE1001" s="18" t="str">
        <f t="shared" si="173"/>
        <v/>
      </c>
      <c r="AG1001">
        <f t="shared" si="174"/>
        <v>18</v>
      </c>
    </row>
    <row r="1002" spans="1:33" x14ac:dyDescent="0.25">
      <c r="A1002">
        <v>6498</v>
      </c>
      <c r="B1002" s="2">
        <v>862193026868968</v>
      </c>
      <c r="C1002">
        <v>1719003862</v>
      </c>
      <c r="D1002">
        <v>-22.892074999999998</v>
      </c>
      <c r="E1002">
        <v>-47.062030999999998</v>
      </c>
      <c r="F1002">
        <v>657</v>
      </c>
      <c r="G1002">
        <v>316</v>
      </c>
      <c r="H1002">
        <v>31.9</v>
      </c>
      <c r="I1002">
        <v>1</v>
      </c>
      <c r="J1002">
        <v>1</v>
      </c>
      <c r="K1002">
        <v>1522200</v>
      </c>
      <c r="L1002">
        <v>54</v>
      </c>
      <c r="M1002" t="s">
        <v>22</v>
      </c>
      <c r="N1002">
        <v>10</v>
      </c>
      <c r="O1002">
        <v>1</v>
      </c>
      <c r="P1002">
        <v>0</v>
      </c>
      <c r="Q1002">
        <v>1</v>
      </c>
      <c r="R1002">
        <v>0</v>
      </c>
      <c r="S1002" s="1">
        <v>45464.878032407411</v>
      </c>
      <c r="T1002">
        <f t="shared" si="175"/>
        <v>29</v>
      </c>
      <c r="V1002" t="str">
        <f t="shared" si="165"/>
        <v/>
      </c>
      <c r="W1002" t="str">
        <f t="shared" si="166"/>
        <v/>
      </c>
      <c r="X1002" t="str">
        <f t="shared" si="167"/>
        <v/>
      </c>
      <c r="Y1002" t="str">
        <f t="shared" si="168"/>
        <v/>
      </c>
      <c r="AA1002" s="18" t="str">
        <f t="shared" si="169"/>
        <v/>
      </c>
      <c r="AB1002" s="18" t="str">
        <f t="shared" si="170"/>
        <v/>
      </c>
      <c r="AC1002" s="18" t="str">
        <f t="shared" si="171"/>
        <v/>
      </c>
      <c r="AD1002" s="18" t="str">
        <f t="shared" si="172"/>
        <v/>
      </c>
      <c r="AE1002" s="18" t="str">
        <f t="shared" si="173"/>
        <v/>
      </c>
      <c r="AG1002">
        <f t="shared" si="174"/>
        <v>18</v>
      </c>
    </row>
    <row r="1003" spans="1:33" x14ac:dyDescent="0.25">
      <c r="A1003">
        <v>6497</v>
      </c>
      <c r="B1003" s="2">
        <v>862193026868968</v>
      </c>
      <c r="C1003">
        <v>1719003832</v>
      </c>
      <c r="D1003">
        <v>-22.892702</v>
      </c>
      <c r="E1003">
        <v>-47.061407000000003</v>
      </c>
      <c r="F1003">
        <v>654</v>
      </c>
      <c r="G1003">
        <v>316</v>
      </c>
      <c r="H1003">
        <v>0</v>
      </c>
      <c r="I1003">
        <v>1</v>
      </c>
      <c r="J1003">
        <v>1</v>
      </c>
      <c r="K1003">
        <v>1522100</v>
      </c>
      <c r="L1003">
        <v>54</v>
      </c>
      <c r="M1003" t="s">
        <v>22</v>
      </c>
      <c r="N1003">
        <v>10</v>
      </c>
      <c r="O1003">
        <v>1</v>
      </c>
      <c r="P1003">
        <v>0</v>
      </c>
      <c r="Q1003">
        <v>0</v>
      </c>
      <c r="R1003">
        <v>0</v>
      </c>
      <c r="S1003" s="1">
        <v>45464.877685185187</v>
      </c>
      <c r="T1003">
        <f t="shared" si="175"/>
        <v>30</v>
      </c>
      <c r="V1003" t="str">
        <f t="shared" si="165"/>
        <v/>
      </c>
      <c r="W1003" t="str">
        <f t="shared" si="166"/>
        <v/>
      </c>
      <c r="X1003" t="str">
        <f t="shared" si="167"/>
        <v/>
      </c>
      <c r="Y1003" t="str">
        <f t="shared" si="168"/>
        <v/>
      </c>
      <c r="AA1003" s="18" t="str">
        <f t="shared" si="169"/>
        <v/>
      </c>
      <c r="AB1003" s="18" t="str">
        <f t="shared" si="170"/>
        <v/>
      </c>
      <c r="AC1003" s="18" t="str">
        <f t="shared" si="171"/>
        <v/>
      </c>
      <c r="AD1003" s="18" t="str">
        <f t="shared" si="172"/>
        <v/>
      </c>
      <c r="AE1003" s="18" t="str">
        <f t="shared" si="173"/>
        <v/>
      </c>
      <c r="AG1003">
        <f t="shared" si="174"/>
        <v>18</v>
      </c>
    </row>
    <row r="1004" spans="1:33" x14ac:dyDescent="0.25">
      <c r="A1004">
        <v>6496</v>
      </c>
      <c r="B1004" s="2">
        <v>862193026868968</v>
      </c>
      <c r="C1004">
        <v>1719003802</v>
      </c>
      <c r="D1004">
        <v>-22.893122000000002</v>
      </c>
      <c r="E1004">
        <v>-47.060980000000001</v>
      </c>
      <c r="F1004">
        <v>652</v>
      </c>
      <c r="G1004">
        <v>316</v>
      </c>
      <c r="H1004">
        <v>34.799999999999997</v>
      </c>
      <c r="I1004">
        <v>1</v>
      </c>
      <c r="J1004">
        <v>1</v>
      </c>
      <c r="K1004">
        <v>1522000</v>
      </c>
      <c r="L1004">
        <v>54</v>
      </c>
      <c r="M1004" t="s">
        <v>22</v>
      </c>
      <c r="N1004">
        <v>10</v>
      </c>
      <c r="O1004">
        <v>1</v>
      </c>
      <c r="P1004">
        <v>0</v>
      </c>
      <c r="Q1004">
        <v>1</v>
      </c>
      <c r="R1004">
        <v>0</v>
      </c>
      <c r="S1004" s="1">
        <v>45464.877337962964</v>
      </c>
      <c r="T1004">
        <f t="shared" si="175"/>
        <v>30</v>
      </c>
      <c r="V1004" t="str">
        <f t="shared" si="165"/>
        <v/>
      </c>
      <c r="W1004" t="str">
        <f t="shared" si="166"/>
        <v/>
      </c>
      <c r="X1004" t="str">
        <f t="shared" si="167"/>
        <v/>
      </c>
      <c r="Y1004" t="str">
        <f t="shared" si="168"/>
        <v/>
      </c>
      <c r="AA1004" s="18" t="str">
        <f t="shared" si="169"/>
        <v/>
      </c>
      <c r="AB1004" s="18" t="str">
        <f t="shared" si="170"/>
        <v/>
      </c>
      <c r="AC1004" s="18" t="str">
        <f t="shared" si="171"/>
        <v/>
      </c>
      <c r="AD1004" s="18" t="str">
        <f t="shared" si="172"/>
        <v/>
      </c>
      <c r="AE1004" s="18" t="str">
        <f t="shared" si="173"/>
        <v/>
      </c>
      <c r="AG1004">
        <f t="shared" si="174"/>
        <v>18</v>
      </c>
    </row>
    <row r="1005" spans="1:33" x14ac:dyDescent="0.25">
      <c r="A1005">
        <v>6495</v>
      </c>
      <c r="B1005" s="2">
        <v>862193026868968</v>
      </c>
      <c r="C1005">
        <v>1719003772</v>
      </c>
      <c r="D1005">
        <v>-22.893402999999999</v>
      </c>
      <c r="E1005">
        <v>-47.060473000000002</v>
      </c>
      <c r="F1005">
        <v>647</v>
      </c>
      <c r="G1005">
        <v>214</v>
      </c>
      <c r="H1005">
        <v>0</v>
      </c>
      <c r="I1005">
        <v>1</v>
      </c>
      <c r="J1005">
        <v>1</v>
      </c>
      <c r="K1005">
        <v>1521900</v>
      </c>
      <c r="L1005">
        <v>54</v>
      </c>
      <c r="M1005" t="s">
        <v>22</v>
      </c>
      <c r="N1005">
        <v>10</v>
      </c>
      <c r="O1005">
        <v>1</v>
      </c>
      <c r="P1005">
        <v>0</v>
      </c>
      <c r="Q1005">
        <v>0</v>
      </c>
      <c r="R1005">
        <v>0</v>
      </c>
      <c r="S1005" s="1">
        <v>45464.87699074074</v>
      </c>
      <c r="T1005">
        <f t="shared" si="175"/>
        <v>30</v>
      </c>
      <c r="V1005" t="str">
        <f t="shared" si="165"/>
        <v/>
      </c>
      <c r="W1005" t="str">
        <f t="shared" si="166"/>
        <v/>
      </c>
      <c r="X1005" t="str">
        <f t="shared" si="167"/>
        <v/>
      </c>
      <c r="Y1005" t="str">
        <f t="shared" si="168"/>
        <v/>
      </c>
      <c r="AA1005" s="18" t="str">
        <f t="shared" si="169"/>
        <v/>
      </c>
      <c r="AB1005" s="18" t="str">
        <f t="shared" si="170"/>
        <v/>
      </c>
      <c r="AC1005" s="18" t="str">
        <f t="shared" si="171"/>
        <v/>
      </c>
      <c r="AD1005" s="18" t="str">
        <f t="shared" si="172"/>
        <v/>
      </c>
      <c r="AE1005" s="18" t="str">
        <f t="shared" si="173"/>
        <v/>
      </c>
      <c r="AG1005">
        <f t="shared" si="174"/>
        <v>18</v>
      </c>
    </row>
    <row r="1006" spans="1:33" x14ac:dyDescent="0.25">
      <c r="A1006">
        <v>6494</v>
      </c>
      <c r="B1006" s="2">
        <v>862193026868968</v>
      </c>
      <c r="C1006">
        <v>1719003742</v>
      </c>
      <c r="D1006">
        <v>-22.893402999999999</v>
      </c>
      <c r="E1006">
        <v>-47.060473000000002</v>
      </c>
      <c r="F1006">
        <v>647</v>
      </c>
      <c r="G1006">
        <v>214</v>
      </c>
      <c r="H1006">
        <v>0</v>
      </c>
      <c r="I1006">
        <v>1</v>
      </c>
      <c r="J1006">
        <v>1</v>
      </c>
      <c r="K1006">
        <v>1521900</v>
      </c>
      <c r="L1006">
        <v>54</v>
      </c>
      <c r="M1006" t="s">
        <v>22</v>
      </c>
      <c r="N1006">
        <v>10</v>
      </c>
      <c r="O1006">
        <v>1</v>
      </c>
      <c r="P1006">
        <v>0</v>
      </c>
      <c r="Q1006">
        <v>0</v>
      </c>
      <c r="R1006">
        <v>0</v>
      </c>
      <c r="S1006" s="1">
        <v>45464.876643518517</v>
      </c>
      <c r="T1006">
        <f t="shared" si="175"/>
        <v>30</v>
      </c>
      <c r="V1006" t="str">
        <f t="shared" si="165"/>
        <v/>
      </c>
      <c r="W1006" t="str">
        <f t="shared" si="166"/>
        <v/>
      </c>
      <c r="X1006" t="str">
        <f t="shared" si="167"/>
        <v/>
      </c>
      <c r="Y1006" t="str">
        <f t="shared" si="168"/>
        <v/>
      </c>
      <c r="AA1006" s="18" t="str">
        <f t="shared" si="169"/>
        <v/>
      </c>
      <c r="AB1006" s="18" t="str">
        <f t="shared" si="170"/>
        <v/>
      </c>
      <c r="AC1006" s="18" t="str">
        <f t="shared" si="171"/>
        <v/>
      </c>
      <c r="AD1006" s="18" t="str">
        <f t="shared" si="172"/>
        <v/>
      </c>
      <c r="AE1006" s="18" t="str">
        <f t="shared" si="173"/>
        <v/>
      </c>
      <c r="AG1006">
        <f t="shared" si="174"/>
        <v>18</v>
      </c>
    </row>
    <row r="1007" spans="1:33" x14ac:dyDescent="0.25">
      <c r="A1007">
        <v>6493</v>
      </c>
      <c r="B1007" s="2">
        <v>862193026868968</v>
      </c>
      <c r="C1007">
        <v>1719003712</v>
      </c>
      <c r="D1007">
        <v>-22.893001000000002</v>
      </c>
      <c r="E1007">
        <v>-47.06015</v>
      </c>
      <c r="F1007">
        <v>647</v>
      </c>
      <c r="G1007">
        <v>213</v>
      </c>
      <c r="H1007">
        <v>17.899999999999999</v>
      </c>
      <c r="I1007">
        <v>1</v>
      </c>
      <c r="J1007">
        <v>1</v>
      </c>
      <c r="K1007">
        <v>1521900</v>
      </c>
      <c r="L1007">
        <v>54</v>
      </c>
      <c r="M1007" t="s">
        <v>22</v>
      </c>
      <c r="N1007">
        <v>10</v>
      </c>
      <c r="O1007">
        <v>1</v>
      </c>
      <c r="P1007">
        <v>0</v>
      </c>
      <c r="Q1007">
        <v>1</v>
      </c>
      <c r="R1007">
        <v>0</v>
      </c>
      <c r="S1007" s="1">
        <v>45464.876296296294</v>
      </c>
      <c r="T1007">
        <f t="shared" si="175"/>
        <v>30</v>
      </c>
      <c r="V1007" t="str">
        <f t="shared" si="165"/>
        <v/>
      </c>
      <c r="W1007" t="str">
        <f t="shared" si="166"/>
        <v/>
      </c>
      <c r="X1007" t="str">
        <f t="shared" si="167"/>
        <v/>
      </c>
      <c r="Y1007" t="str">
        <f t="shared" si="168"/>
        <v/>
      </c>
      <c r="AA1007" s="18" t="str">
        <f t="shared" si="169"/>
        <v/>
      </c>
      <c r="AB1007" s="18" t="str">
        <f t="shared" si="170"/>
        <v/>
      </c>
      <c r="AC1007" s="18" t="str">
        <f t="shared" si="171"/>
        <v/>
      </c>
      <c r="AD1007" s="18" t="str">
        <f t="shared" si="172"/>
        <v/>
      </c>
      <c r="AE1007" s="18" t="str">
        <f t="shared" si="173"/>
        <v/>
      </c>
      <c r="AG1007">
        <f t="shared" si="174"/>
        <v>18</v>
      </c>
    </row>
    <row r="1008" spans="1:33" x14ac:dyDescent="0.25">
      <c r="A1008">
        <v>6492</v>
      </c>
      <c r="B1008" s="2">
        <v>862193026868968</v>
      </c>
      <c r="C1008">
        <v>1719003682</v>
      </c>
      <c r="D1008">
        <v>-22.892557</v>
      </c>
      <c r="E1008">
        <v>-47.059846</v>
      </c>
      <c r="F1008">
        <v>645</v>
      </c>
      <c r="G1008">
        <v>211</v>
      </c>
      <c r="H1008">
        <v>0</v>
      </c>
      <c r="I1008">
        <v>1</v>
      </c>
      <c r="J1008">
        <v>1</v>
      </c>
      <c r="K1008">
        <v>1521800</v>
      </c>
      <c r="L1008">
        <v>54</v>
      </c>
      <c r="M1008" t="s">
        <v>22</v>
      </c>
      <c r="N1008">
        <v>10</v>
      </c>
      <c r="O1008">
        <v>1</v>
      </c>
      <c r="P1008">
        <v>0</v>
      </c>
      <c r="Q1008">
        <v>0</v>
      </c>
      <c r="R1008">
        <v>0</v>
      </c>
      <c r="S1008" s="1">
        <v>45464.875949074078</v>
      </c>
      <c r="T1008">
        <f t="shared" si="175"/>
        <v>30</v>
      </c>
      <c r="V1008" t="str">
        <f t="shared" si="165"/>
        <v/>
      </c>
      <c r="W1008" t="str">
        <f t="shared" si="166"/>
        <v/>
      </c>
      <c r="X1008" t="str">
        <f t="shared" si="167"/>
        <v/>
      </c>
      <c r="Y1008" t="str">
        <f t="shared" si="168"/>
        <v/>
      </c>
      <c r="AA1008" s="18" t="str">
        <f t="shared" si="169"/>
        <v/>
      </c>
      <c r="AB1008" s="18" t="str">
        <f t="shared" si="170"/>
        <v/>
      </c>
      <c r="AC1008" s="18" t="str">
        <f t="shared" si="171"/>
        <v/>
      </c>
      <c r="AD1008" s="18" t="str">
        <f t="shared" si="172"/>
        <v/>
      </c>
      <c r="AE1008" s="18" t="str">
        <f t="shared" si="173"/>
        <v/>
      </c>
      <c r="AG1008">
        <f t="shared" si="174"/>
        <v>18</v>
      </c>
    </row>
    <row r="1009" spans="1:33" x14ac:dyDescent="0.25">
      <c r="A1009">
        <v>6491</v>
      </c>
      <c r="B1009" s="2">
        <v>862193026868968</v>
      </c>
      <c r="C1009">
        <v>1719003652</v>
      </c>
      <c r="D1009">
        <v>-22.892557</v>
      </c>
      <c r="E1009">
        <v>-47.059846</v>
      </c>
      <c r="F1009">
        <v>645</v>
      </c>
      <c r="G1009">
        <v>211</v>
      </c>
      <c r="H1009">
        <v>0</v>
      </c>
      <c r="I1009">
        <v>1</v>
      </c>
      <c r="J1009">
        <v>1</v>
      </c>
      <c r="K1009">
        <v>1521800</v>
      </c>
      <c r="L1009">
        <v>54</v>
      </c>
      <c r="M1009" t="s">
        <v>22</v>
      </c>
      <c r="N1009">
        <v>10</v>
      </c>
      <c r="O1009">
        <v>1</v>
      </c>
      <c r="P1009">
        <v>0</v>
      </c>
      <c r="Q1009">
        <v>0</v>
      </c>
      <c r="R1009">
        <v>0</v>
      </c>
      <c r="S1009" s="1">
        <v>45464.875601851854</v>
      </c>
      <c r="T1009">
        <f t="shared" si="175"/>
        <v>30</v>
      </c>
      <c r="V1009" t="str">
        <f t="shared" si="165"/>
        <v/>
      </c>
      <c r="W1009" t="str">
        <f t="shared" si="166"/>
        <v/>
      </c>
      <c r="X1009" t="str">
        <f t="shared" si="167"/>
        <v/>
      </c>
      <c r="Y1009" t="str">
        <f t="shared" si="168"/>
        <v/>
      </c>
      <c r="AA1009" s="18" t="str">
        <f t="shared" si="169"/>
        <v/>
      </c>
      <c r="AB1009" s="18" t="str">
        <f t="shared" si="170"/>
        <v/>
      </c>
      <c r="AC1009" s="18" t="str">
        <f t="shared" si="171"/>
        <v/>
      </c>
      <c r="AD1009" s="18" t="str">
        <f t="shared" si="172"/>
        <v/>
      </c>
      <c r="AE1009" s="18" t="str">
        <f t="shared" si="173"/>
        <v/>
      </c>
      <c r="AG1009">
        <f t="shared" si="174"/>
        <v>18</v>
      </c>
    </row>
    <row r="1010" spans="1:33" x14ac:dyDescent="0.25">
      <c r="A1010">
        <v>6490</v>
      </c>
      <c r="B1010" s="2">
        <v>862193026868968</v>
      </c>
      <c r="C1010">
        <v>1719003622</v>
      </c>
      <c r="D1010">
        <v>-22.892258999999999</v>
      </c>
      <c r="E1010">
        <v>-47.059638</v>
      </c>
      <c r="F1010">
        <v>646</v>
      </c>
      <c r="G1010">
        <v>212</v>
      </c>
      <c r="H1010">
        <v>18.399999999999999</v>
      </c>
      <c r="I1010">
        <v>1</v>
      </c>
      <c r="J1010">
        <v>1</v>
      </c>
      <c r="K1010">
        <v>1521800</v>
      </c>
      <c r="L1010">
        <v>54</v>
      </c>
      <c r="M1010" t="s">
        <v>22</v>
      </c>
      <c r="N1010">
        <v>10</v>
      </c>
      <c r="O1010">
        <v>1</v>
      </c>
      <c r="P1010">
        <v>0</v>
      </c>
      <c r="Q1010">
        <v>1</v>
      </c>
      <c r="R1010">
        <v>0</v>
      </c>
      <c r="S1010" s="1">
        <v>45464.875254629631</v>
      </c>
      <c r="T1010">
        <f t="shared" si="175"/>
        <v>30</v>
      </c>
      <c r="V1010" t="str">
        <f t="shared" si="165"/>
        <v/>
      </c>
      <c r="W1010" t="str">
        <f t="shared" si="166"/>
        <v/>
      </c>
      <c r="X1010" t="str">
        <f t="shared" si="167"/>
        <v/>
      </c>
      <c r="Y1010" t="str">
        <f t="shared" si="168"/>
        <v/>
      </c>
      <c r="AA1010" s="18" t="str">
        <f t="shared" si="169"/>
        <v/>
      </c>
      <c r="AB1010" s="18" t="str">
        <f t="shared" si="170"/>
        <v/>
      </c>
      <c r="AC1010" s="18" t="str">
        <f t="shared" si="171"/>
        <v/>
      </c>
      <c r="AD1010" s="18" t="str">
        <f t="shared" si="172"/>
        <v/>
      </c>
      <c r="AE1010" s="18" t="str">
        <f t="shared" si="173"/>
        <v/>
      </c>
      <c r="AG1010">
        <f t="shared" si="174"/>
        <v>18</v>
      </c>
    </row>
    <row r="1011" spans="1:33" x14ac:dyDescent="0.25">
      <c r="A1011">
        <v>6489</v>
      </c>
      <c r="B1011" s="2">
        <v>862193026868968</v>
      </c>
      <c r="C1011">
        <v>1719003593</v>
      </c>
      <c r="D1011">
        <v>-22.891946999999998</v>
      </c>
      <c r="E1011">
        <v>-47.059421</v>
      </c>
      <c r="F1011">
        <v>644</v>
      </c>
      <c r="G1011">
        <v>212</v>
      </c>
      <c r="H1011">
        <v>0</v>
      </c>
      <c r="I1011">
        <v>1</v>
      </c>
      <c r="J1011">
        <v>1</v>
      </c>
      <c r="K1011">
        <v>1521700</v>
      </c>
      <c r="L1011">
        <v>54</v>
      </c>
      <c r="M1011" t="s">
        <v>22</v>
      </c>
      <c r="N1011">
        <v>10</v>
      </c>
      <c r="O1011">
        <v>1</v>
      </c>
      <c r="P1011">
        <v>0</v>
      </c>
      <c r="Q1011">
        <v>0</v>
      </c>
      <c r="R1011">
        <v>0</v>
      </c>
      <c r="S1011" s="1">
        <v>45464.874918981484</v>
      </c>
      <c r="T1011">
        <f t="shared" si="175"/>
        <v>29</v>
      </c>
      <c r="V1011" t="str">
        <f t="shared" si="165"/>
        <v/>
      </c>
      <c r="W1011" t="str">
        <f t="shared" si="166"/>
        <v/>
      </c>
      <c r="X1011" t="str">
        <f t="shared" si="167"/>
        <v/>
      </c>
      <c r="Y1011" t="str">
        <f t="shared" si="168"/>
        <v/>
      </c>
      <c r="AA1011" s="18" t="str">
        <f t="shared" si="169"/>
        <v/>
      </c>
      <c r="AB1011" s="18" t="str">
        <f t="shared" si="170"/>
        <v/>
      </c>
      <c r="AC1011" s="18" t="str">
        <f t="shared" si="171"/>
        <v/>
      </c>
      <c r="AD1011" s="18" t="str">
        <f t="shared" si="172"/>
        <v/>
      </c>
      <c r="AE1011" s="18" t="str">
        <f t="shared" si="173"/>
        <v/>
      </c>
      <c r="AG1011">
        <f t="shared" si="174"/>
        <v>18</v>
      </c>
    </row>
    <row r="1012" spans="1:33" x14ac:dyDescent="0.25">
      <c r="A1012">
        <v>6488</v>
      </c>
      <c r="B1012" s="2">
        <v>862193026868968</v>
      </c>
      <c r="C1012">
        <v>1719003563</v>
      </c>
      <c r="D1012">
        <v>-22.891708000000001</v>
      </c>
      <c r="E1012">
        <v>-47.059252999999998</v>
      </c>
      <c r="F1012">
        <v>643</v>
      </c>
      <c r="G1012">
        <v>212</v>
      </c>
      <c r="H1012">
        <v>10.199999999999999</v>
      </c>
      <c r="I1012">
        <v>1</v>
      </c>
      <c r="J1012">
        <v>1</v>
      </c>
      <c r="K1012">
        <v>1521700</v>
      </c>
      <c r="L1012">
        <v>54</v>
      </c>
      <c r="M1012" t="s">
        <v>22</v>
      </c>
      <c r="N1012">
        <v>10</v>
      </c>
      <c r="O1012">
        <v>1</v>
      </c>
      <c r="P1012">
        <v>0</v>
      </c>
      <c r="Q1012">
        <v>1</v>
      </c>
      <c r="R1012">
        <v>0</v>
      </c>
      <c r="S1012" s="1">
        <v>45464.874571759261</v>
      </c>
      <c r="T1012">
        <f t="shared" si="175"/>
        <v>30</v>
      </c>
      <c r="V1012" t="str">
        <f t="shared" si="165"/>
        <v/>
      </c>
      <c r="W1012" t="str">
        <f t="shared" si="166"/>
        <v/>
      </c>
      <c r="X1012" t="str">
        <f t="shared" si="167"/>
        <v/>
      </c>
      <c r="Y1012" t="str">
        <f t="shared" si="168"/>
        <v/>
      </c>
      <c r="AA1012" s="18" t="str">
        <f t="shared" si="169"/>
        <v/>
      </c>
      <c r="AB1012" s="18" t="str">
        <f t="shared" si="170"/>
        <v/>
      </c>
      <c r="AC1012" s="18" t="str">
        <f t="shared" si="171"/>
        <v/>
      </c>
      <c r="AD1012" s="18" t="str">
        <f t="shared" si="172"/>
        <v/>
      </c>
      <c r="AE1012" s="18" t="str">
        <f t="shared" si="173"/>
        <v/>
      </c>
      <c r="AG1012">
        <f t="shared" si="174"/>
        <v>18</v>
      </c>
    </row>
    <row r="1013" spans="1:33" x14ac:dyDescent="0.25">
      <c r="A1013">
        <v>6487</v>
      </c>
      <c r="B1013" s="2">
        <v>862193026868968</v>
      </c>
      <c r="C1013">
        <v>1719003533</v>
      </c>
      <c r="D1013">
        <v>-22.891544</v>
      </c>
      <c r="E1013">
        <v>-47.059134</v>
      </c>
      <c r="F1013">
        <v>644</v>
      </c>
      <c r="G1013">
        <v>213</v>
      </c>
      <c r="H1013">
        <v>4.3</v>
      </c>
      <c r="I1013">
        <v>1</v>
      </c>
      <c r="J1013">
        <v>1</v>
      </c>
      <c r="K1013">
        <v>1521700</v>
      </c>
      <c r="L1013">
        <v>54</v>
      </c>
      <c r="M1013" t="s">
        <v>22</v>
      </c>
      <c r="N1013">
        <v>10</v>
      </c>
      <c r="O1013">
        <v>1</v>
      </c>
      <c r="P1013">
        <v>0</v>
      </c>
      <c r="Q1013">
        <v>1</v>
      </c>
      <c r="R1013">
        <v>0</v>
      </c>
      <c r="S1013" s="1">
        <v>45464.874224537038</v>
      </c>
      <c r="T1013">
        <f t="shared" si="175"/>
        <v>30</v>
      </c>
      <c r="V1013" t="str">
        <f t="shared" si="165"/>
        <v/>
      </c>
      <c r="W1013" t="str">
        <f t="shared" si="166"/>
        <v/>
      </c>
      <c r="X1013" t="str">
        <f t="shared" si="167"/>
        <v/>
      </c>
      <c r="Y1013" t="str">
        <f t="shared" si="168"/>
        <v/>
      </c>
      <c r="AA1013" s="18" t="str">
        <f t="shared" si="169"/>
        <v/>
      </c>
      <c r="AB1013" s="18" t="str">
        <f t="shared" si="170"/>
        <v/>
      </c>
      <c r="AC1013" s="18" t="str">
        <f t="shared" si="171"/>
        <v/>
      </c>
      <c r="AD1013" s="18" t="str">
        <f t="shared" si="172"/>
        <v/>
      </c>
      <c r="AE1013" s="18" t="str">
        <f t="shared" si="173"/>
        <v/>
      </c>
      <c r="AG1013">
        <f t="shared" si="174"/>
        <v>18</v>
      </c>
    </row>
    <row r="1014" spans="1:33" x14ac:dyDescent="0.25">
      <c r="A1014">
        <v>6486</v>
      </c>
      <c r="B1014" s="2">
        <v>862193026868968</v>
      </c>
      <c r="C1014">
        <v>1719003503</v>
      </c>
      <c r="D1014">
        <v>-22.891154</v>
      </c>
      <c r="E1014">
        <v>-47.05885</v>
      </c>
      <c r="F1014">
        <v>645</v>
      </c>
      <c r="G1014">
        <v>214</v>
      </c>
      <c r="H1014">
        <v>0</v>
      </c>
      <c r="I1014">
        <v>1</v>
      </c>
      <c r="J1014">
        <v>1</v>
      </c>
      <c r="K1014">
        <v>1521700</v>
      </c>
      <c r="L1014">
        <v>54</v>
      </c>
      <c r="M1014" t="s">
        <v>22</v>
      </c>
      <c r="N1014">
        <v>10</v>
      </c>
      <c r="O1014">
        <v>1</v>
      </c>
      <c r="P1014">
        <v>0</v>
      </c>
      <c r="Q1014">
        <v>0</v>
      </c>
      <c r="R1014">
        <v>0</v>
      </c>
      <c r="S1014" s="1">
        <v>45464.873877314814</v>
      </c>
      <c r="T1014">
        <f t="shared" si="175"/>
        <v>30</v>
      </c>
      <c r="V1014" t="str">
        <f t="shared" si="165"/>
        <v/>
      </c>
      <c r="W1014" t="str">
        <f t="shared" si="166"/>
        <v/>
      </c>
      <c r="X1014" t="str">
        <f t="shared" si="167"/>
        <v/>
      </c>
      <c r="Y1014" t="str">
        <f t="shared" si="168"/>
        <v/>
      </c>
      <c r="AA1014" s="18" t="str">
        <f t="shared" si="169"/>
        <v/>
      </c>
      <c r="AB1014" s="18" t="str">
        <f t="shared" si="170"/>
        <v/>
      </c>
      <c r="AC1014" s="18" t="str">
        <f t="shared" si="171"/>
        <v/>
      </c>
      <c r="AD1014" s="18" t="str">
        <f t="shared" si="172"/>
        <v/>
      </c>
      <c r="AE1014" s="18" t="str">
        <f t="shared" si="173"/>
        <v/>
      </c>
      <c r="AG1014">
        <f t="shared" si="174"/>
        <v>18</v>
      </c>
    </row>
    <row r="1015" spans="1:33" x14ac:dyDescent="0.25">
      <c r="A1015">
        <v>6485</v>
      </c>
      <c r="B1015" s="2">
        <v>862193026868968</v>
      </c>
      <c r="C1015">
        <v>1719003473</v>
      </c>
      <c r="D1015">
        <v>-22.890592999999999</v>
      </c>
      <c r="E1015">
        <v>-47.058436999999998</v>
      </c>
      <c r="F1015">
        <v>646</v>
      </c>
      <c r="G1015">
        <v>217</v>
      </c>
      <c r="H1015">
        <v>25.1</v>
      </c>
      <c r="I1015">
        <v>1</v>
      </c>
      <c r="J1015">
        <v>1</v>
      </c>
      <c r="K1015">
        <v>1521600</v>
      </c>
      <c r="L1015">
        <v>54</v>
      </c>
      <c r="M1015" t="s">
        <v>22</v>
      </c>
      <c r="N1015">
        <v>10</v>
      </c>
      <c r="O1015">
        <v>1</v>
      </c>
      <c r="P1015">
        <v>0</v>
      </c>
      <c r="Q1015">
        <v>1</v>
      </c>
      <c r="R1015">
        <v>0</v>
      </c>
      <c r="S1015" s="1">
        <v>45464.873530092591</v>
      </c>
      <c r="T1015">
        <f t="shared" si="175"/>
        <v>30</v>
      </c>
      <c r="V1015" t="str">
        <f t="shared" si="165"/>
        <v/>
      </c>
      <c r="W1015" t="str">
        <f t="shared" si="166"/>
        <v/>
      </c>
      <c r="X1015" t="str">
        <f t="shared" si="167"/>
        <v/>
      </c>
      <c r="Y1015" t="str">
        <f t="shared" si="168"/>
        <v/>
      </c>
      <c r="AA1015" s="18" t="str">
        <f t="shared" si="169"/>
        <v/>
      </c>
      <c r="AB1015" s="18" t="str">
        <f t="shared" si="170"/>
        <v/>
      </c>
      <c r="AC1015" s="18" t="str">
        <f t="shared" si="171"/>
        <v/>
      </c>
      <c r="AD1015" s="18" t="str">
        <f t="shared" si="172"/>
        <v/>
      </c>
      <c r="AE1015" s="18" t="str">
        <f t="shared" si="173"/>
        <v/>
      </c>
      <c r="AG1015">
        <f t="shared" si="174"/>
        <v>18</v>
      </c>
    </row>
    <row r="1016" spans="1:33" x14ac:dyDescent="0.25">
      <c r="A1016">
        <v>6484</v>
      </c>
      <c r="B1016" s="2">
        <v>862193026868968</v>
      </c>
      <c r="C1016">
        <v>1719003443</v>
      </c>
      <c r="D1016">
        <v>-22.889047999999999</v>
      </c>
      <c r="E1016">
        <v>-47.057312000000003</v>
      </c>
      <c r="F1016">
        <v>644</v>
      </c>
      <c r="G1016">
        <v>219</v>
      </c>
      <c r="H1016">
        <v>0</v>
      </c>
      <c r="I1016">
        <v>1</v>
      </c>
      <c r="J1016">
        <v>1</v>
      </c>
      <c r="K1016">
        <v>1521300</v>
      </c>
      <c r="L1016">
        <v>54</v>
      </c>
      <c r="M1016" t="s">
        <v>22</v>
      </c>
      <c r="N1016">
        <v>10</v>
      </c>
      <c r="O1016">
        <v>1</v>
      </c>
      <c r="P1016">
        <v>0</v>
      </c>
      <c r="Q1016">
        <v>1</v>
      </c>
      <c r="R1016">
        <v>0</v>
      </c>
      <c r="S1016" s="1">
        <v>45464.873182870368</v>
      </c>
      <c r="T1016">
        <f t="shared" si="175"/>
        <v>30</v>
      </c>
      <c r="V1016" t="str">
        <f t="shared" si="165"/>
        <v/>
      </c>
      <c r="W1016" t="str">
        <f t="shared" si="166"/>
        <v/>
      </c>
      <c r="X1016" t="str">
        <f t="shared" si="167"/>
        <v/>
      </c>
      <c r="Y1016" t="str">
        <f t="shared" si="168"/>
        <v/>
      </c>
      <c r="AA1016" s="18" t="str">
        <f t="shared" si="169"/>
        <v/>
      </c>
      <c r="AB1016" s="18" t="str">
        <f t="shared" si="170"/>
        <v/>
      </c>
      <c r="AC1016" s="18" t="str">
        <f t="shared" si="171"/>
        <v/>
      </c>
      <c r="AD1016" s="18" t="str">
        <f t="shared" si="172"/>
        <v/>
      </c>
      <c r="AE1016" s="18" t="str">
        <f t="shared" si="173"/>
        <v/>
      </c>
      <c r="AG1016">
        <f t="shared" si="174"/>
        <v>18</v>
      </c>
    </row>
    <row r="1017" spans="1:33" x14ac:dyDescent="0.25">
      <c r="A1017">
        <v>6483</v>
      </c>
      <c r="B1017" s="2">
        <v>862193026868968</v>
      </c>
      <c r="C1017">
        <v>1719003413</v>
      </c>
      <c r="D1017">
        <v>-22.888947999999999</v>
      </c>
      <c r="E1017">
        <v>-47.057229999999997</v>
      </c>
      <c r="F1017">
        <v>645</v>
      </c>
      <c r="G1017">
        <v>223</v>
      </c>
      <c r="H1017">
        <v>0</v>
      </c>
      <c r="I1017">
        <v>1</v>
      </c>
      <c r="J1017">
        <v>1</v>
      </c>
      <c r="K1017">
        <v>1521300</v>
      </c>
      <c r="L1017">
        <v>54</v>
      </c>
      <c r="M1017" t="s">
        <v>22</v>
      </c>
      <c r="N1017">
        <v>10</v>
      </c>
      <c r="O1017">
        <v>1</v>
      </c>
      <c r="P1017">
        <v>0</v>
      </c>
      <c r="Q1017">
        <v>0</v>
      </c>
      <c r="R1017">
        <v>0</v>
      </c>
      <c r="S1017" s="1">
        <v>45464.872835648152</v>
      </c>
      <c r="T1017">
        <f t="shared" si="175"/>
        <v>30</v>
      </c>
      <c r="V1017" t="str">
        <f t="shared" si="165"/>
        <v/>
      </c>
      <c r="W1017" t="str">
        <f t="shared" si="166"/>
        <v/>
      </c>
      <c r="X1017" t="str">
        <f t="shared" si="167"/>
        <v/>
      </c>
      <c r="Y1017" t="str">
        <f t="shared" si="168"/>
        <v/>
      </c>
      <c r="AA1017" s="18" t="str">
        <f t="shared" si="169"/>
        <v/>
      </c>
      <c r="AB1017" s="18" t="str">
        <f t="shared" si="170"/>
        <v/>
      </c>
      <c r="AC1017" s="18" t="str">
        <f t="shared" si="171"/>
        <v/>
      </c>
      <c r="AD1017" s="18" t="str">
        <f t="shared" si="172"/>
        <v/>
      </c>
      <c r="AE1017" s="18" t="str">
        <f t="shared" si="173"/>
        <v/>
      </c>
      <c r="AG1017">
        <f t="shared" si="174"/>
        <v>18</v>
      </c>
    </row>
    <row r="1018" spans="1:33" x14ac:dyDescent="0.25">
      <c r="A1018">
        <v>6482</v>
      </c>
      <c r="B1018" s="2">
        <v>862193026868968</v>
      </c>
      <c r="C1018">
        <v>1719003383</v>
      </c>
      <c r="D1018">
        <v>-22.888898999999999</v>
      </c>
      <c r="E1018">
        <v>-47.057181999999997</v>
      </c>
      <c r="F1018">
        <v>646</v>
      </c>
      <c r="G1018">
        <v>227</v>
      </c>
      <c r="H1018">
        <v>6</v>
      </c>
      <c r="I1018">
        <v>1</v>
      </c>
      <c r="J1018">
        <v>1</v>
      </c>
      <c r="K1018">
        <v>1521300</v>
      </c>
      <c r="L1018">
        <v>54</v>
      </c>
      <c r="M1018" t="s">
        <v>22</v>
      </c>
      <c r="N1018">
        <v>10</v>
      </c>
      <c r="O1018">
        <v>1</v>
      </c>
      <c r="P1018">
        <v>0</v>
      </c>
      <c r="Q1018">
        <v>0</v>
      </c>
      <c r="R1018">
        <v>0</v>
      </c>
      <c r="S1018" s="1">
        <v>45464.872488425928</v>
      </c>
      <c r="T1018">
        <f t="shared" si="175"/>
        <v>30</v>
      </c>
      <c r="V1018" t="str">
        <f t="shared" si="165"/>
        <v/>
      </c>
      <c r="W1018" t="str">
        <f t="shared" si="166"/>
        <v/>
      </c>
      <c r="X1018" t="str">
        <f t="shared" si="167"/>
        <v/>
      </c>
      <c r="Y1018" t="str">
        <f t="shared" si="168"/>
        <v/>
      </c>
      <c r="AA1018" s="18" t="str">
        <f t="shared" si="169"/>
        <v/>
      </c>
      <c r="AB1018" s="18" t="str">
        <f t="shared" si="170"/>
        <v/>
      </c>
      <c r="AC1018" s="18" t="str">
        <f t="shared" si="171"/>
        <v/>
      </c>
      <c r="AD1018" s="18" t="str">
        <f t="shared" si="172"/>
        <v/>
      </c>
      <c r="AE1018" s="18" t="str">
        <f t="shared" si="173"/>
        <v/>
      </c>
      <c r="AG1018">
        <f t="shared" si="174"/>
        <v>18</v>
      </c>
    </row>
    <row r="1019" spans="1:33" x14ac:dyDescent="0.25">
      <c r="A1019">
        <v>6481</v>
      </c>
      <c r="B1019" s="2">
        <v>862193026868968</v>
      </c>
      <c r="C1019">
        <v>1719003353</v>
      </c>
      <c r="D1019">
        <v>-22.888151000000001</v>
      </c>
      <c r="E1019">
        <v>-47.055186999999997</v>
      </c>
      <c r="F1019">
        <v>639</v>
      </c>
      <c r="G1019">
        <v>260</v>
      </c>
      <c r="H1019">
        <v>39.799999999999997</v>
      </c>
      <c r="I1019">
        <v>1</v>
      </c>
      <c r="J1019">
        <v>1</v>
      </c>
      <c r="K1019">
        <v>1521100</v>
      </c>
      <c r="L1019">
        <v>54</v>
      </c>
      <c r="M1019" t="s">
        <v>22</v>
      </c>
      <c r="N1019">
        <v>10</v>
      </c>
      <c r="O1019">
        <v>1</v>
      </c>
      <c r="P1019">
        <v>0</v>
      </c>
      <c r="Q1019">
        <v>1</v>
      </c>
      <c r="R1019">
        <v>0</v>
      </c>
      <c r="S1019" s="1">
        <v>45464.872141203705</v>
      </c>
      <c r="T1019">
        <f t="shared" si="175"/>
        <v>30</v>
      </c>
      <c r="V1019" t="str">
        <f t="shared" si="165"/>
        <v/>
      </c>
      <c r="W1019" t="str">
        <f t="shared" si="166"/>
        <v/>
      </c>
      <c r="X1019" t="str">
        <f t="shared" si="167"/>
        <v/>
      </c>
      <c r="Y1019" t="str">
        <f t="shared" si="168"/>
        <v/>
      </c>
      <c r="AA1019" s="18" t="str">
        <f t="shared" si="169"/>
        <v/>
      </c>
      <c r="AB1019" s="18" t="str">
        <f t="shared" si="170"/>
        <v/>
      </c>
      <c r="AC1019" s="18" t="str">
        <f t="shared" si="171"/>
        <v/>
      </c>
      <c r="AD1019" s="18" t="str">
        <f t="shared" si="172"/>
        <v/>
      </c>
      <c r="AE1019" s="18" t="str">
        <f t="shared" si="173"/>
        <v/>
      </c>
      <c r="AG1019">
        <f t="shared" si="174"/>
        <v>18</v>
      </c>
    </row>
    <row r="1020" spans="1:33" x14ac:dyDescent="0.25">
      <c r="A1020">
        <v>6480</v>
      </c>
      <c r="B1020" s="2">
        <v>862193026868968</v>
      </c>
      <c r="C1020">
        <v>1719003323</v>
      </c>
      <c r="D1020">
        <v>-22.888027000000001</v>
      </c>
      <c r="E1020">
        <v>-47.054347999999997</v>
      </c>
      <c r="F1020">
        <v>641</v>
      </c>
      <c r="G1020">
        <v>266</v>
      </c>
      <c r="H1020">
        <v>0</v>
      </c>
      <c r="I1020">
        <v>1</v>
      </c>
      <c r="J1020">
        <v>1</v>
      </c>
      <c r="K1020">
        <v>1520900</v>
      </c>
      <c r="L1020">
        <v>54</v>
      </c>
      <c r="M1020" t="s">
        <v>22</v>
      </c>
      <c r="N1020">
        <v>10</v>
      </c>
      <c r="O1020">
        <v>1</v>
      </c>
      <c r="P1020">
        <v>0</v>
      </c>
      <c r="Q1020">
        <v>0</v>
      </c>
      <c r="R1020">
        <v>0</v>
      </c>
      <c r="S1020" s="1">
        <v>45464.871793981481</v>
      </c>
      <c r="T1020">
        <f t="shared" si="175"/>
        <v>30</v>
      </c>
      <c r="V1020" t="str">
        <f t="shared" si="165"/>
        <v/>
      </c>
      <c r="W1020" t="str">
        <f t="shared" si="166"/>
        <v/>
      </c>
      <c r="X1020" t="str">
        <f t="shared" si="167"/>
        <v/>
      </c>
      <c r="Y1020" t="str">
        <f t="shared" si="168"/>
        <v/>
      </c>
      <c r="AA1020" s="18" t="str">
        <f t="shared" si="169"/>
        <v/>
      </c>
      <c r="AB1020" s="18" t="str">
        <f t="shared" si="170"/>
        <v/>
      </c>
      <c r="AC1020" s="18" t="str">
        <f t="shared" si="171"/>
        <v/>
      </c>
      <c r="AD1020" s="18" t="str">
        <f t="shared" si="172"/>
        <v/>
      </c>
      <c r="AE1020" s="18" t="str">
        <f t="shared" si="173"/>
        <v/>
      </c>
      <c r="AG1020">
        <f t="shared" si="174"/>
        <v>18</v>
      </c>
    </row>
    <row r="1021" spans="1:33" x14ac:dyDescent="0.25">
      <c r="A1021">
        <v>6479</v>
      </c>
      <c r="B1021" s="2">
        <v>862193026868968</v>
      </c>
      <c r="C1021">
        <v>1719003294</v>
      </c>
      <c r="D1021">
        <v>-22.887947</v>
      </c>
      <c r="E1021">
        <v>-47.053576</v>
      </c>
      <c r="F1021">
        <v>641</v>
      </c>
      <c r="G1021">
        <v>264</v>
      </c>
      <c r="H1021">
        <v>5.6</v>
      </c>
      <c r="I1021">
        <v>1</v>
      </c>
      <c r="J1021">
        <v>1</v>
      </c>
      <c r="K1021">
        <v>1520900</v>
      </c>
      <c r="L1021">
        <v>54</v>
      </c>
      <c r="M1021" t="s">
        <v>22</v>
      </c>
      <c r="N1021">
        <v>10</v>
      </c>
      <c r="O1021">
        <v>1</v>
      </c>
      <c r="P1021">
        <v>0</v>
      </c>
      <c r="Q1021">
        <v>1</v>
      </c>
      <c r="R1021">
        <v>0</v>
      </c>
      <c r="S1021" s="1">
        <v>45464.871458333335</v>
      </c>
      <c r="T1021">
        <f t="shared" si="175"/>
        <v>29</v>
      </c>
      <c r="V1021" t="str">
        <f t="shared" si="165"/>
        <v/>
      </c>
      <c r="W1021" t="str">
        <f t="shared" si="166"/>
        <v/>
      </c>
      <c r="X1021" t="str">
        <f t="shared" si="167"/>
        <v/>
      </c>
      <c r="Y1021" t="str">
        <f t="shared" si="168"/>
        <v/>
      </c>
      <c r="AA1021" s="18" t="str">
        <f t="shared" si="169"/>
        <v/>
      </c>
      <c r="AB1021" s="18" t="str">
        <f t="shared" si="170"/>
        <v/>
      </c>
      <c r="AC1021" s="18" t="str">
        <f t="shared" si="171"/>
        <v/>
      </c>
      <c r="AD1021" s="18" t="str">
        <f t="shared" si="172"/>
        <v/>
      </c>
      <c r="AE1021" s="18" t="str">
        <f t="shared" si="173"/>
        <v/>
      </c>
      <c r="AG1021">
        <f t="shared" si="174"/>
        <v>18</v>
      </c>
    </row>
    <row r="1022" spans="1:33" x14ac:dyDescent="0.25">
      <c r="A1022">
        <v>6478</v>
      </c>
      <c r="B1022" s="2">
        <v>862193026868968</v>
      </c>
      <c r="C1022">
        <v>1719003264</v>
      </c>
      <c r="D1022">
        <v>-22.887851000000001</v>
      </c>
      <c r="E1022">
        <v>-47.052703999999999</v>
      </c>
      <c r="F1022">
        <v>643</v>
      </c>
      <c r="G1022">
        <v>262</v>
      </c>
      <c r="H1022">
        <v>0</v>
      </c>
      <c r="I1022">
        <v>1</v>
      </c>
      <c r="J1022">
        <v>1</v>
      </c>
      <c r="K1022">
        <v>1520900</v>
      </c>
      <c r="L1022">
        <v>54</v>
      </c>
      <c r="M1022" t="s">
        <v>22</v>
      </c>
      <c r="N1022">
        <v>10</v>
      </c>
      <c r="O1022">
        <v>1</v>
      </c>
      <c r="P1022">
        <v>0</v>
      </c>
      <c r="Q1022">
        <v>0</v>
      </c>
      <c r="R1022">
        <v>0</v>
      </c>
      <c r="S1022" s="1">
        <v>45464.871111111112</v>
      </c>
      <c r="T1022">
        <f t="shared" si="175"/>
        <v>30</v>
      </c>
      <c r="V1022" t="str">
        <f t="shared" si="165"/>
        <v/>
      </c>
      <c r="W1022" t="str">
        <f t="shared" si="166"/>
        <v/>
      </c>
      <c r="X1022" t="str">
        <f t="shared" si="167"/>
        <v/>
      </c>
      <c r="Y1022" t="str">
        <f t="shared" si="168"/>
        <v/>
      </c>
      <c r="AA1022" s="18" t="str">
        <f t="shared" si="169"/>
        <v/>
      </c>
      <c r="AB1022" s="18" t="str">
        <f t="shared" si="170"/>
        <v/>
      </c>
      <c r="AC1022" s="18" t="str">
        <f t="shared" si="171"/>
        <v/>
      </c>
      <c r="AD1022" s="18" t="str">
        <f t="shared" si="172"/>
        <v/>
      </c>
      <c r="AE1022" s="18" t="str">
        <f t="shared" si="173"/>
        <v/>
      </c>
      <c r="AG1022">
        <f t="shared" si="174"/>
        <v>18</v>
      </c>
    </row>
    <row r="1023" spans="1:33" x14ac:dyDescent="0.25">
      <c r="A1023">
        <v>6477</v>
      </c>
      <c r="B1023" s="2">
        <v>862193026868968</v>
      </c>
      <c r="C1023">
        <v>1719003234</v>
      </c>
      <c r="D1023">
        <v>-22.887834000000002</v>
      </c>
      <c r="E1023">
        <v>-47.052599000000001</v>
      </c>
      <c r="F1023">
        <v>643</v>
      </c>
      <c r="G1023">
        <v>262</v>
      </c>
      <c r="H1023">
        <v>10.5</v>
      </c>
      <c r="I1023">
        <v>1</v>
      </c>
      <c r="J1023">
        <v>1</v>
      </c>
      <c r="K1023">
        <v>1520900</v>
      </c>
      <c r="L1023">
        <v>54</v>
      </c>
      <c r="M1023" t="s">
        <v>22</v>
      </c>
      <c r="N1023">
        <v>10</v>
      </c>
      <c r="O1023">
        <v>1</v>
      </c>
      <c r="P1023">
        <v>0</v>
      </c>
      <c r="Q1023">
        <v>0</v>
      </c>
      <c r="R1023">
        <v>0</v>
      </c>
      <c r="S1023" s="1">
        <v>45464.870763888888</v>
      </c>
      <c r="T1023">
        <f t="shared" si="175"/>
        <v>30</v>
      </c>
      <c r="V1023" t="str">
        <f t="shared" si="165"/>
        <v/>
      </c>
      <c r="W1023" t="str">
        <f t="shared" si="166"/>
        <v/>
      </c>
      <c r="X1023" t="str">
        <f t="shared" si="167"/>
        <v/>
      </c>
      <c r="Y1023" t="str">
        <f t="shared" si="168"/>
        <v/>
      </c>
      <c r="AA1023" s="18" t="str">
        <f t="shared" si="169"/>
        <v/>
      </c>
      <c r="AB1023" s="18" t="str">
        <f t="shared" si="170"/>
        <v/>
      </c>
      <c r="AC1023" s="18" t="str">
        <f t="shared" si="171"/>
        <v/>
      </c>
      <c r="AD1023" s="18" t="str">
        <f t="shared" si="172"/>
        <v/>
      </c>
      <c r="AE1023" s="18" t="str">
        <f t="shared" si="173"/>
        <v/>
      </c>
      <c r="AG1023">
        <f t="shared" si="174"/>
        <v>18</v>
      </c>
    </row>
    <row r="1024" spans="1:33" x14ac:dyDescent="0.25">
      <c r="A1024">
        <v>6476</v>
      </c>
      <c r="B1024" s="2">
        <v>862193026868968</v>
      </c>
      <c r="C1024">
        <v>1719003203</v>
      </c>
      <c r="D1024">
        <v>-22.887409999999999</v>
      </c>
      <c r="E1024">
        <v>-47.050548999999997</v>
      </c>
      <c r="F1024">
        <v>644</v>
      </c>
      <c r="G1024">
        <v>253</v>
      </c>
      <c r="H1024">
        <v>47.5</v>
      </c>
      <c r="I1024">
        <v>1</v>
      </c>
      <c r="J1024">
        <v>1</v>
      </c>
      <c r="K1024">
        <v>1520600</v>
      </c>
      <c r="L1024">
        <v>54</v>
      </c>
      <c r="M1024" t="s">
        <v>22</v>
      </c>
      <c r="N1024">
        <v>10</v>
      </c>
      <c r="O1024">
        <v>1</v>
      </c>
      <c r="P1024">
        <v>0</v>
      </c>
      <c r="Q1024">
        <v>1</v>
      </c>
      <c r="R1024">
        <v>0</v>
      </c>
      <c r="S1024" s="1">
        <v>45464.870405092595</v>
      </c>
      <c r="T1024">
        <f t="shared" si="175"/>
        <v>31</v>
      </c>
      <c r="V1024" t="str">
        <f t="shared" si="165"/>
        <v/>
      </c>
      <c r="W1024" t="str">
        <f t="shared" si="166"/>
        <v/>
      </c>
      <c r="X1024" t="str">
        <f t="shared" si="167"/>
        <v/>
      </c>
      <c r="Y1024" t="str">
        <f t="shared" si="168"/>
        <v/>
      </c>
      <c r="AA1024" s="18" t="str">
        <f t="shared" si="169"/>
        <v/>
      </c>
      <c r="AB1024" s="18" t="str">
        <f t="shared" si="170"/>
        <v/>
      </c>
      <c r="AC1024" s="18" t="str">
        <f t="shared" si="171"/>
        <v/>
      </c>
      <c r="AD1024" s="18" t="str">
        <f t="shared" si="172"/>
        <v/>
      </c>
      <c r="AE1024" s="18" t="str">
        <f t="shared" si="173"/>
        <v/>
      </c>
      <c r="AG1024">
        <f t="shared" si="174"/>
        <v>18</v>
      </c>
    </row>
    <row r="1025" spans="1:33" x14ac:dyDescent="0.25">
      <c r="A1025">
        <v>6475</v>
      </c>
      <c r="B1025" s="2">
        <v>862193026868968</v>
      </c>
      <c r="C1025">
        <v>1719003173</v>
      </c>
      <c r="D1025">
        <v>-22.887024</v>
      </c>
      <c r="E1025">
        <v>-47.046391</v>
      </c>
      <c r="F1025">
        <v>646</v>
      </c>
      <c r="G1025">
        <v>261</v>
      </c>
      <c r="H1025">
        <v>52.6</v>
      </c>
      <c r="I1025">
        <v>1</v>
      </c>
      <c r="J1025">
        <v>1</v>
      </c>
      <c r="K1025">
        <v>1520200</v>
      </c>
      <c r="L1025">
        <v>54</v>
      </c>
      <c r="M1025" t="s">
        <v>22</v>
      </c>
      <c r="N1025">
        <v>10</v>
      </c>
      <c r="O1025">
        <v>1</v>
      </c>
      <c r="P1025">
        <v>0</v>
      </c>
      <c r="Q1025">
        <v>1</v>
      </c>
      <c r="R1025">
        <v>0</v>
      </c>
      <c r="S1025" s="1">
        <v>45464.870057870372</v>
      </c>
      <c r="T1025">
        <f t="shared" si="175"/>
        <v>30</v>
      </c>
      <c r="V1025" t="str">
        <f t="shared" si="165"/>
        <v/>
      </c>
      <c r="W1025" t="str">
        <f t="shared" si="166"/>
        <v/>
      </c>
      <c r="X1025" t="str">
        <f t="shared" si="167"/>
        <v/>
      </c>
      <c r="Y1025" t="str">
        <f t="shared" si="168"/>
        <v/>
      </c>
      <c r="AA1025" s="18" t="str">
        <f t="shared" si="169"/>
        <v/>
      </c>
      <c r="AB1025" s="18" t="str">
        <f t="shared" si="170"/>
        <v/>
      </c>
      <c r="AC1025" s="18" t="str">
        <f t="shared" si="171"/>
        <v/>
      </c>
      <c r="AD1025" s="18" t="str">
        <f t="shared" si="172"/>
        <v/>
      </c>
      <c r="AE1025" s="18" t="str">
        <f t="shared" si="173"/>
        <v/>
      </c>
      <c r="AG1025">
        <f t="shared" si="174"/>
        <v>18</v>
      </c>
    </row>
    <row r="1026" spans="1:33" x14ac:dyDescent="0.25">
      <c r="A1026">
        <v>6474</v>
      </c>
      <c r="B1026" s="2">
        <v>862193026868968</v>
      </c>
      <c r="C1026">
        <v>1719003144</v>
      </c>
      <c r="D1026">
        <v>-22.886672999999998</v>
      </c>
      <c r="E1026">
        <v>-47.043928000000001</v>
      </c>
      <c r="F1026">
        <v>646</v>
      </c>
      <c r="G1026">
        <v>310</v>
      </c>
      <c r="H1026">
        <v>0</v>
      </c>
      <c r="I1026">
        <v>1</v>
      </c>
      <c r="J1026">
        <v>1</v>
      </c>
      <c r="K1026">
        <v>1519900</v>
      </c>
      <c r="L1026">
        <v>54</v>
      </c>
      <c r="M1026" t="s">
        <v>22</v>
      </c>
      <c r="N1026">
        <v>10</v>
      </c>
      <c r="O1026">
        <v>1</v>
      </c>
      <c r="P1026">
        <v>0</v>
      </c>
      <c r="Q1026">
        <v>1</v>
      </c>
      <c r="R1026">
        <v>0</v>
      </c>
      <c r="S1026" s="1">
        <v>45464.869722222225</v>
      </c>
      <c r="T1026">
        <f t="shared" si="175"/>
        <v>29</v>
      </c>
      <c r="V1026" t="str">
        <f t="shared" si="165"/>
        <v/>
      </c>
      <c r="W1026" t="str">
        <f t="shared" si="166"/>
        <v/>
      </c>
      <c r="X1026" t="str">
        <f t="shared" si="167"/>
        <v/>
      </c>
      <c r="Y1026" t="str">
        <f t="shared" si="168"/>
        <v/>
      </c>
      <c r="AA1026" s="18" t="str">
        <f t="shared" si="169"/>
        <v/>
      </c>
      <c r="AB1026" s="18" t="str">
        <f t="shared" si="170"/>
        <v/>
      </c>
      <c r="AC1026" s="18" t="str">
        <f t="shared" si="171"/>
        <v/>
      </c>
      <c r="AD1026" s="18" t="str">
        <f t="shared" si="172"/>
        <v/>
      </c>
      <c r="AE1026" s="18" t="str">
        <f t="shared" si="173"/>
        <v/>
      </c>
      <c r="AG1026">
        <f t="shared" si="174"/>
        <v>18</v>
      </c>
    </row>
    <row r="1027" spans="1:33" x14ac:dyDescent="0.25">
      <c r="A1027">
        <v>6473</v>
      </c>
      <c r="B1027" s="2">
        <v>862193026868968</v>
      </c>
      <c r="C1027">
        <v>1719003114</v>
      </c>
      <c r="D1027">
        <v>-22.886672999999998</v>
      </c>
      <c r="E1027">
        <v>-47.043928000000001</v>
      </c>
      <c r="F1027">
        <v>646</v>
      </c>
      <c r="G1027">
        <v>310</v>
      </c>
      <c r="H1027">
        <v>0</v>
      </c>
      <c r="I1027">
        <v>1</v>
      </c>
      <c r="J1027">
        <v>1</v>
      </c>
      <c r="K1027">
        <v>1519900</v>
      </c>
      <c r="L1027">
        <v>54</v>
      </c>
      <c r="M1027" t="s">
        <v>22</v>
      </c>
      <c r="N1027">
        <v>10</v>
      </c>
      <c r="O1027">
        <v>1</v>
      </c>
      <c r="P1027">
        <v>0</v>
      </c>
      <c r="Q1027">
        <v>0</v>
      </c>
      <c r="R1027">
        <v>0</v>
      </c>
      <c r="S1027" s="1">
        <v>45464.869375000002</v>
      </c>
      <c r="T1027">
        <f t="shared" si="175"/>
        <v>30</v>
      </c>
      <c r="V1027" t="str">
        <f t="shared" si="165"/>
        <v/>
      </c>
      <c r="W1027" t="str">
        <f t="shared" si="166"/>
        <v/>
      </c>
      <c r="X1027" t="str">
        <f t="shared" si="167"/>
        <v/>
      </c>
      <c r="Y1027" t="str">
        <f t="shared" si="168"/>
        <v/>
      </c>
      <c r="AA1027" s="18" t="str">
        <f t="shared" si="169"/>
        <v/>
      </c>
      <c r="AB1027" s="18" t="str">
        <f t="shared" si="170"/>
        <v/>
      </c>
      <c r="AC1027" s="18" t="str">
        <f t="shared" si="171"/>
        <v/>
      </c>
      <c r="AD1027" s="18" t="str">
        <f t="shared" si="172"/>
        <v/>
      </c>
      <c r="AE1027" s="18" t="str">
        <f t="shared" si="173"/>
        <v/>
      </c>
      <c r="AG1027">
        <f t="shared" si="174"/>
        <v>18</v>
      </c>
    </row>
    <row r="1028" spans="1:33" x14ac:dyDescent="0.25">
      <c r="A1028">
        <v>6472</v>
      </c>
      <c r="B1028" s="2">
        <v>862193026868968</v>
      </c>
      <c r="C1028">
        <v>1719003084</v>
      </c>
      <c r="D1028">
        <v>-22.886672999999998</v>
      </c>
      <c r="E1028">
        <v>-47.043928000000001</v>
      </c>
      <c r="F1028">
        <v>646</v>
      </c>
      <c r="G1028">
        <v>310</v>
      </c>
      <c r="H1028">
        <v>0</v>
      </c>
      <c r="I1028">
        <v>1</v>
      </c>
      <c r="J1028">
        <v>1</v>
      </c>
      <c r="K1028">
        <v>1519900</v>
      </c>
      <c r="L1028">
        <v>54</v>
      </c>
      <c r="M1028" t="s">
        <v>22</v>
      </c>
      <c r="N1028">
        <v>10</v>
      </c>
      <c r="O1028">
        <v>1</v>
      </c>
      <c r="P1028">
        <v>0</v>
      </c>
      <c r="Q1028">
        <v>0</v>
      </c>
      <c r="R1028">
        <v>0</v>
      </c>
      <c r="S1028" s="1">
        <v>45464.869027777779</v>
      </c>
      <c r="T1028">
        <f t="shared" si="175"/>
        <v>30</v>
      </c>
      <c r="V1028" t="str">
        <f t="shared" ref="V1028:V1091" si="176">IF(I1028&lt;&gt;0,"","FALSE1")</f>
        <v/>
      </c>
      <c r="W1028" t="str">
        <f t="shared" ref="W1028:W1091" si="177">IF(T1028&gt;300,"TRUE1","")</f>
        <v/>
      </c>
      <c r="X1028" t="str">
        <f t="shared" ref="X1028:X1091" si="178">IF(AND(J1028&lt;&gt;J1027,J1028=0),"TRUE3","")</f>
        <v/>
      </c>
      <c r="Y1028" t="str">
        <f t="shared" ref="Y1028:Y1091" si="179">IF(AND(J1028&lt;&gt;J1027,J1028=1),"TRUE4","")</f>
        <v/>
      </c>
      <c r="AA1028" s="18" t="str">
        <f t="shared" ref="AA1028:AA1091" si="180">IF(AND(T1028&gt;300,J1028&lt;&gt;J1027,J1028=0),"TRUE","")</f>
        <v/>
      </c>
      <c r="AB1028" s="18" t="str">
        <f t="shared" ref="AB1028:AB1091" si="181">IF(AND(T1027&gt;300,J1028&lt;&gt;J1027,J1028=1),"TRUE","")</f>
        <v/>
      </c>
      <c r="AC1028" s="18" t="str">
        <f t="shared" ref="AC1028:AC1091" si="182">IF(AND(T1029&gt;300,J1028&lt;&gt;J1027,J1028=0),"TRUE","")</f>
        <v/>
      </c>
      <c r="AD1028" s="18" t="str">
        <f t="shared" ref="AD1028:AD1091" si="183">IF(AND(I1028=0,T1028&gt;300),"TRUE","")</f>
        <v/>
      </c>
      <c r="AE1028" s="18" t="str">
        <f t="shared" ref="AE1028:AE1091" si="184">IF(AND(I1027=0,T1027&gt;300),"TRUE","")</f>
        <v/>
      </c>
      <c r="AG1028">
        <f t="shared" ref="AG1028:AG1091" si="185">IF(OR(AA1028="TRUE",AB1028="TRUE",AC1028="TRUE",AD1028="TRUE",AE1028="TRUE"),AG1027+1,AG1027)</f>
        <v>18</v>
      </c>
    </row>
    <row r="1029" spans="1:33" x14ac:dyDescent="0.25">
      <c r="A1029">
        <v>6471</v>
      </c>
      <c r="B1029" s="2">
        <v>862193026868968</v>
      </c>
      <c r="C1029">
        <v>1719003054</v>
      </c>
      <c r="D1029">
        <v>-22.886676000000001</v>
      </c>
      <c r="E1029">
        <v>-47.043919000000002</v>
      </c>
      <c r="F1029">
        <v>646</v>
      </c>
      <c r="G1029">
        <v>306</v>
      </c>
      <c r="H1029">
        <v>2</v>
      </c>
      <c r="I1029">
        <v>1</v>
      </c>
      <c r="J1029">
        <v>1</v>
      </c>
      <c r="K1029">
        <v>1519900</v>
      </c>
      <c r="L1029">
        <v>54</v>
      </c>
      <c r="M1029" t="s">
        <v>22</v>
      </c>
      <c r="N1029">
        <v>10</v>
      </c>
      <c r="O1029">
        <v>1</v>
      </c>
      <c r="P1029">
        <v>0</v>
      </c>
      <c r="Q1029">
        <v>0</v>
      </c>
      <c r="R1029">
        <v>0</v>
      </c>
      <c r="S1029" s="1">
        <v>45464.868680555555</v>
      </c>
      <c r="T1029">
        <f t="shared" ref="T1029:T1092" si="186">C1028-C1029</f>
        <v>30</v>
      </c>
      <c r="V1029" t="str">
        <f t="shared" si="176"/>
        <v/>
      </c>
      <c r="W1029" t="str">
        <f t="shared" si="177"/>
        <v/>
      </c>
      <c r="X1029" t="str">
        <f t="shared" si="178"/>
        <v/>
      </c>
      <c r="Y1029" t="str">
        <f t="shared" si="179"/>
        <v/>
      </c>
      <c r="AA1029" s="18" t="str">
        <f t="shared" si="180"/>
        <v/>
      </c>
      <c r="AB1029" s="18" t="str">
        <f t="shared" si="181"/>
        <v/>
      </c>
      <c r="AC1029" s="18" t="str">
        <f t="shared" si="182"/>
        <v/>
      </c>
      <c r="AD1029" s="18" t="str">
        <f t="shared" si="183"/>
        <v/>
      </c>
      <c r="AE1029" s="18" t="str">
        <f t="shared" si="184"/>
        <v/>
      </c>
      <c r="AG1029">
        <f t="shared" si="185"/>
        <v>18</v>
      </c>
    </row>
    <row r="1030" spans="1:33" x14ac:dyDescent="0.25">
      <c r="A1030">
        <v>6470</v>
      </c>
      <c r="B1030" s="2">
        <v>862193026868968</v>
      </c>
      <c r="C1030">
        <v>1719003024</v>
      </c>
      <c r="D1030">
        <v>-22.886725999999999</v>
      </c>
      <c r="E1030">
        <v>-47.043419</v>
      </c>
      <c r="F1030">
        <v>654</v>
      </c>
      <c r="G1030">
        <v>277</v>
      </c>
      <c r="H1030">
        <v>0</v>
      </c>
      <c r="I1030">
        <v>1</v>
      </c>
      <c r="J1030">
        <v>1</v>
      </c>
      <c r="K1030">
        <v>1519900</v>
      </c>
      <c r="L1030">
        <v>54</v>
      </c>
      <c r="M1030" t="s">
        <v>22</v>
      </c>
      <c r="N1030">
        <v>10</v>
      </c>
      <c r="O1030">
        <v>1</v>
      </c>
      <c r="P1030">
        <v>0</v>
      </c>
      <c r="Q1030">
        <v>0</v>
      </c>
      <c r="R1030">
        <v>0</v>
      </c>
      <c r="S1030" s="1">
        <v>45464.868333333332</v>
      </c>
      <c r="T1030">
        <f t="shared" si="186"/>
        <v>30</v>
      </c>
      <c r="V1030" t="str">
        <f t="shared" si="176"/>
        <v/>
      </c>
      <c r="W1030" t="str">
        <f t="shared" si="177"/>
        <v/>
      </c>
      <c r="X1030" t="str">
        <f t="shared" si="178"/>
        <v/>
      </c>
      <c r="Y1030" t="str">
        <f t="shared" si="179"/>
        <v/>
      </c>
      <c r="AA1030" s="18" t="str">
        <f t="shared" si="180"/>
        <v/>
      </c>
      <c r="AB1030" s="18" t="str">
        <f t="shared" si="181"/>
        <v/>
      </c>
      <c r="AC1030" s="18" t="str">
        <f t="shared" si="182"/>
        <v/>
      </c>
      <c r="AD1030" s="18" t="str">
        <f t="shared" si="183"/>
        <v/>
      </c>
      <c r="AE1030" s="18" t="str">
        <f t="shared" si="184"/>
        <v/>
      </c>
      <c r="AG1030">
        <f t="shared" si="185"/>
        <v>18</v>
      </c>
    </row>
    <row r="1031" spans="1:33" x14ac:dyDescent="0.25">
      <c r="A1031">
        <v>6469</v>
      </c>
      <c r="B1031" s="2">
        <v>862193026868968</v>
      </c>
      <c r="C1031">
        <v>1719002994</v>
      </c>
      <c r="D1031">
        <v>-22.886897999999999</v>
      </c>
      <c r="E1031">
        <v>-47.043014999999997</v>
      </c>
      <c r="F1031">
        <v>654</v>
      </c>
      <c r="G1031">
        <v>313</v>
      </c>
      <c r="H1031">
        <v>36.4</v>
      </c>
      <c r="I1031">
        <v>1</v>
      </c>
      <c r="J1031">
        <v>1</v>
      </c>
      <c r="K1031">
        <v>1519800</v>
      </c>
      <c r="L1031">
        <v>54</v>
      </c>
      <c r="M1031" t="s">
        <v>22</v>
      </c>
      <c r="N1031">
        <v>10</v>
      </c>
      <c r="O1031">
        <v>1</v>
      </c>
      <c r="P1031">
        <v>0</v>
      </c>
      <c r="Q1031">
        <v>0</v>
      </c>
      <c r="R1031">
        <v>0</v>
      </c>
      <c r="S1031" s="1">
        <v>45464.867986111109</v>
      </c>
      <c r="T1031">
        <f t="shared" si="186"/>
        <v>30</v>
      </c>
      <c r="V1031" t="str">
        <f t="shared" si="176"/>
        <v/>
      </c>
      <c r="W1031" t="str">
        <f t="shared" si="177"/>
        <v/>
      </c>
      <c r="X1031" t="str">
        <f t="shared" si="178"/>
        <v/>
      </c>
      <c r="Y1031" t="str">
        <f t="shared" si="179"/>
        <v/>
      </c>
      <c r="AA1031" s="18" t="str">
        <f t="shared" si="180"/>
        <v/>
      </c>
      <c r="AB1031" s="18" t="str">
        <f t="shared" si="181"/>
        <v/>
      </c>
      <c r="AC1031" s="18" t="str">
        <f t="shared" si="182"/>
        <v/>
      </c>
      <c r="AD1031" s="18" t="str">
        <f t="shared" si="183"/>
        <v/>
      </c>
      <c r="AE1031" s="18" t="str">
        <f t="shared" si="184"/>
        <v/>
      </c>
      <c r="AG1031">
        <f t="shared" si="185"/>
        <v>18</v>
      </c>
    </row>
    <row r="1032" spans="1:33" x14ac:dyDescent="0.25">
      <c r="A1032">
        <v>6468</v>
      </c>
      <c r="B1032" s="2">
        <v>862193026868968</v>
      </c>
      <c r="C1032">
        <v>1719002964</v>
      </c>
      <c r="D1032">
        <v>-22.888843000000001</v>
      </c>
      <c r="E1032">
        <v>-47.040846000000002</v>
      </c>
      <c r="F1032">
        <v>664</v>
      </c>
      <c r="G1032">
        <v>20</v>
      </c>
      <c r="H1032">
        <v>15.9</v>
      </c>
      <c r="I1032">
        <v>1</v>
      </c>
      <c r="J1032">
        <v>1</v>
      </c>
      <c r="K1032">
        <v>1519500</v>
      </c>
      <c r="L1032">
        <v>54</v>
      </c>
      <c r="M1032" t="s">
        <v>22</v>
      </c>
      <c r="N1032">
        <v>10</v>
      </c>
      <c r="O1032">
        <v>1</v>
      </c>
      <c r="P1032">
        <v>0</v>
      </c>
      <c r="Q1032">
        <v>1</v>
      </c>
      <c r="R1032">
        <v>0</v>
      </c>
      <c r="S1032" s="1">
        <v>45464.867638888885</v>
      </c>
      <c r="T1032">
        <f t="shared" si="186"/>
        <v>30</v>
      </c>
      <c r="V1032" t="str">
        <f t="shared" si="176"/>
        <v/>
      </c>
      <c r="W1032" t="str">
        <f t="shared" si="177"/>
        <v/>
      </c>
      <c r="X1032" t="str">
        <f t="shared" si="178"/>
        <v/>
      </c>
      <c r="Y1032" t="str">
        <f t="shared" si="179"/>
        <v/>
      </c>
      <c r="AA1032" s="18" t="str">
        <f t="shared" si="180"/>
        <v/>
      </c>
      <c r="AB1032" s="18" t="str">
        <f t="shared" si="181"/>
        <v/>
      </c>
      <c r="AC1032" s="18" t="str">
        <f t="shared" si="182"/>
        <v/>
      </c>
      <c r="AD1032" s="18" t="str">
        <f t="shared" si="183"/>
        <v/>
      </c>
      <c r="AE1032" s="18" t="str">
        <f t="shared" si="184"/>
        <v/>
      </c>
      <c r="AG1032">
        <f t="shared" si="185"/>
        <v>18</v>
      </c>
    </row>
    <row r="1033" spans="1:33" x14ac:dyDescent="0.25">
      <c r="A1033">
        <v>6467</v>
      </c>
      <c r="B1033" s="2">
        <v>862193026868968</v>
      </c>
      <c r="C1033">
        <v>1719002935</v>
      </c>
      <c r="D1033">
        <v>-22.889215</v>
      </c>
      <c r="E1033">
        <v>-47.041375000000002</v>
      </c>
      <c r="F1033">
        <v>663</v>
      </c>
      <c r="G1033">
        <v>54</v>
      </c>
      <c r="H1033">
        <v>4.0999999999999996</v>
      </c>
      <c r="I1033">
        <v>1</v>
      </c>
      <c r="J1033">
        <v>1</v>
      </c>
      <c r="K1033">
        <v>1519400</v>
      </c>
      <c r="L1033">
        <v>54</v>
      </c>
      <c r="M1033" t="s">
        <v>22</v>
      </c>
      <c r="N1033">
        <v>10</v>
      </c>
      <c r="O1033">
        <v>1</v>
      </c>
      <c r="P1033">
        <v>0</v>
      </c>
      <c r="Q1033">
        <v>0</v>
      </c>
      <c r="R1033">
        <v>0</v>
      </c>
      <c r="S1033" s="1">
        <v>45464.867303240739</v>
      </c>
      <c r="T1033">
        <f t="shared" si="186"/>
        <v>29</v>
      </c>
      <c r="V1033" t="str">
        <f t="shared" si="176"/>
        <v/>
      </c>
      <c r="W1033" t="str">
        <f t="shared" si="177"/>
        <v/>
      </c>
      <c r="X1033" t="str">
        <f t="shared" si="178"/>
        <v/>
      </c>
      <c r="Y1033" t="str">
        <f t="shared" si="179"/>
        <v/>
      </c>
      <c r="AA1033" s="18" t="str">
        <f t="shared" si="180"/>
        <v/>
      </c>
      <c r="AB1033" s="18" t="str">
        <f t="shared" si="181"/>
        <v/>
      </c>
      <c r="AC1033" s="18" t="str">
        <f t="shared" si="182"/>
        <v/>
      </c>
      <c r="AD1033" s="18" t="str">
        <f t="shared" si="183"/>
        <v/>
      </c>
      <c r="AE1033" s="18" t="str">
        <f t="shared" si="184"/>
        <v/>
      </c>
      <c r="AG1033">
        <f t="shared" si="185"/>
        <v>18</v>
      </c>
    </row>
    <row r="1034" spans="1:33" x14ac:dyDescent="0.25">
      <c r="A1034">
        <v>6466</v>
      </c>
      <c r="B1034" s="2">
        <v>862193026868968</v>
      </c>
      <c r="C1034">
        <v>1719002905</v>
      </c>
      <c r="D1034">
        <v>-22.889786000000001</v>
      </c>
      <c r="E1034">
        <v>-47.042033000000004</v>
      </c>
      <c r="F1034">
        <v>673</v>
      </c>
      <c r="G1034">
        <v>34</v>
      </c>
      <c r="H1034">
        <v>0.1</v>
      </c>
      <c r="I1034">
        <v>1</v>
      </c>
      <c r="J1034">
        <v>1</v>
      </c>
      <c r="K1034">
        <v>1519400</v>
      </c>
      <c r="L1034">
        <v>54</v>
      </c>
      <c r="M1034" t="s">
        <v>22</v>
      </c>
      <c r="N1034">
        <v>10</v>
      </c>
      <c r="O1034">
        <v>1</v>
      </c>
      <c r="P1034">
        <v>0</v>
      </c>
      <c r="Q1034">
        <v>0</v>
      </c>
      <c r="R1034">
        <v>0</v>
      </c>
      <c r="S1034" s="1">
        <v>45464.866956018515</v>
      </c>
      <c r="T1034">
        <f t="shared" si="186"/>
        <v>30</v>
      </c>
      <c r="V1034" t="str">
        <f t="shared" si="176"/>
        <v/>
      </c>
      <c r="W1034" t="str">
        <f t="shared" si="177"/>
        <v/>
      </c>
      <c r="X1034" t="str">
        <f t="shared" si="178"/>
        <v/>
      </c>
      <c r="Y1034" t="str">
        <f t="shared" si="179"/>
        <v/>
      </c>
      <c r="AA1034" s="18" t="str">
        <f t="shared" si="180"/>
        <v/>
      </c>
      <c r="AB1034" s="18" t="str">
        <f t="shared" si="181"/>
        <v/>
      </c>
      <c r="AC1034" s="18" t="str">
        <f t="shared" si="182"/>
        <v/>
      </c>
      <c r="AD1034" s="18" t="str">
        <f t="shared" si="183"/>
        <v/>
      </c>
      <c r="AE1034" s="18" t="str">
        <f t="shared" si="184"/>
        <v/>
      </c>
      <c r="AG1034">
        <f t="shared" si="185"/>
        <v>18</v>
      </c>
    </row>
    <row r="1035" spans="1:33" x14ac:dyDescent="0.25">
      <c r="A1035">
        <v>6465</v>
      </c>
      <c r="B1035" s="2">
        <v>862193026868968</v>
      </c>
      <c r="C1035">
        <v>1719002875</v>
      </c>
      <c r="D1035">
        <v>-22.891529999999999</v>
      </c>
      <c r="E1035">
        <v>-47.041907000000002</v>
      </c>
      <c r="F1035">
        <v>665</v>
      </c>
      <c r="G1035">
        <v>354</v>
      </c>
      <c r="H1035">
        <v>32.799999999999997</v>
      </c>
      <c r="I1035">
        <v>1</v>
      </c>
      <c r="J1035">
        <v>1</v>
      </c>
      <c r="K1035">
        <v>1519200</v>
      </c>
      <c r="L1035">
        <v>54</v>
      </c>
      <c r="M1035" t="s">
        <v>22</v>
      </c>
      <c r="N1035">
        <v>10</v>
      </c>
      <c r="O1035">
        <v>1</v>
      </c>
      <c r="P1035">
        <v>0</v>
      </c>
      <c r="Q1035">
        <v>1</v>
      </c>
      <c r="R1035">
        <v>0</v>
      </c>
      <c r="S1035" s="1">
        <v>45464.866608796299</v>
      </c>
      <c r="T1035">
        <f t="shared" si="186"/>
        <v>30</v>
      </c>
      <c r="V1035" t="str">
        <f t="shared" si="176"/>
        <v/>
      </c>
      <c r="W1035" t="str">
        <f t="shared" si="177"/>
        <v/>
      </c>
      <c r="X1035" t="str">
        <f t="shared" si="178"/>
        <v/>
      </c>
      <c r="Y1035" t="str">
        <f t="shared" si="179"/>
        <v/>
      </c>
      <c r="AA1035" s="18" t="str">
        <f t="shared" si="180"/>
        <v/>
      </c>
      <c r="AB1035" s="18" t="str">
        <f t="shared" si="181"/>
        <v/>
      </c>
      <c r="AC1035" s="18" t="str">
        <f t="shared" si="182"/>
        <v/>
      </c>
      <c r="AD1035" s="18" t="str">
        <f t="shared" si="183"/>
        <v/>
      </c>
      <c r="AE1035" s="18" t="str">
        <f t="shared" si="184"/>
        <v/>
      </c>
      <c r="AG1035">
        <f t="shared" si="185"/>
        <v>18</v>
      </c>
    </row>
    <row r="1036" spans="1:33" x14ac:dyDescent="0.25">
      <c r="A1036">
        <v>6464</v>
      </c>
      <c r="B1036" s="2">
        <v>862193026868968</v>
      </c>
      <c r="C1036">
        <v>1719002845</v>
      </c>
      <c r="D1036">
        <v>-22.892958</v>
      </c>
      <c r="E1036">
        <v>-47.042017999999999</v>
      </c>
      <c r="F1036">
        <v>658</v>
      </c>
      <c r="G1036">
        <v>157</v>
      </c>
      <c r="H1036">
        <v>37.1</v>
      </c>
      <c r="I1036">
        <v>1</v>
      </c>
      <c r="J1036">
        <v>1</v>
      </c>
      <c r="K1036">
        <v>1518900</v>
      </c>
      <c r="L1036">
        <v>54</v>
      </c>
      <c r="M1036" t="s">
        <v>22</v>
      </c>
      <c r="N1036">
        <v>10</v>
      </c>
      <c r="O1036">
        <v>1</v>
      </c>
      <c r="P1036">
        <v>0</v>
      </c>
      <c r="Q1036">
        <v>0</v>
      </c>
      <c r="R1036">
        <v>0</v>
      </c>
      <c r="S1036" s="1">
        <v>45464.866261574076</v>
      </c>
      <c r="T1036">
        <f t="shared" si="186"/>
        <v>30</v>
      </c>
      <c r="V1036" t="str">
        <f t="shared" si="176"/>
        <v/>
      </c>
      <c r="W1036" t="str">
        <f t="shared" si="177"/>
        <v/>
      </c>
      <c r="X1036" t="str">
        <f t="shared" si="178"/>
        <v/>
      </c>
      <c r="Y1036" t="str">
        <f t="shared" si="179"/>
        <v/>
      </c>
      <c r="AA1036" s="18" t="str">
        <f t="shared" si="180"/>
        <v/>
      </c>
      <c r="AB1036" s="18" t="str">
        <f t="shared" si="181"/>
        <v/>
      </c>
      <c r="AC1036" s="18" t="str">
        <f t="shared" si="182"/>
        <v/>
      </c>
      <c r="AD1036" s="18" t="str">
        <f t="shared" si="183"/>
        <v/>
      </c>
      <c r="AE1036" s="18" t="str">
        <f t="shared" si="184"/>
        <v/>
      </c>
      <c r="AG1036">
        <f t="shared" si="185"/>
        <v>18</v>
      </c>
    </row>
    <row r="1037" spans="1:33" x14ac:dyDescent="0.25">
      <c r="A1037">
        <v>6463</v>
      </c>
      <c r="B1037" s="2">
        <v>862193026868968</v>
      </c>
      <c r="C1037">
        <v>1719002815</v>
      </c>
      <c r="D1037">
        <v>-22.890080999999999</v>
      </c>
      <c r="E1037">
        <v>-47.043469000000002</v>
      </c>
      <c r="F1037">
        <v>653</v>
      </c>
      <c r="G1037">
        <v>138</v>
      </c>
      <c r="H1037">
        <v>20.6</v>
      </c>
      <c r="I1037">
        <v>1</v>
      </c>
      <c r="J1037">
        <v>1</v>
      </c>
      <c r="K1037">
        <v>1518600</v>
      </c>
      <c r="L1037">
        <v>54</v>
      </c>
      <c r="M1037" t="s">
        <v>22</v>
      </c>
      <c r="N1037">
        <v>10</v>
      </c>
      <c r="O1037">
        <v>1</v>
      </c>
      <c r="P1037">
        <v>0</v>
      </c>
      <c r="Q1037">
        <v>1</v>
      </c>
      <c r="R1037">
        <v>0</v>
      </c>
      <c r="S1037" s="1">
        <v>45464.865914351853</v>
      </c>
      <c r="T1037">
        <f t="shared" si="186"/>
        <v>30</v>
      </c>
      <c r="V1037" t="str">
        <f t="shared" si="176"/>
        <v/>
      </c>
      <c r="W1037" t="str">
        <f t="shared" si="177"/>
        <v/>
      </c>
      <c r="X1037" t="str">
        <f t="shared" si="178"/>
        <v/>
      </c>
      <c r="Y1037" t="str">
        <f t="shared" si="179"/>
        <v/>
      </c>
      <c r="AA1037" s="18" t="str">
        <f t="shared" si="180"/>
        <v/>
      </c>
      <c r="AB1037" s="18" t="str">
        <f t="shared" si="181"/>
        <v/>
      </c>
      <c r="AC1037" s="18" t="str">
        <f t="shared" si="182"/>
        <v/>
      </c>
      <c r="AD1037" s="18" t="str">
        <f t="shared" si="183"/>
        <v/>
      </c>
      <c r="AE1037" s="18" t="str">
        <f t="shared" si="184"/>
        <v/>
      </c>
      <c r="AG1037">
        <f t="shared" si="185"/>
        <v>18</v>
      </c>
    </row>
    <row r="1038" spans="1:33" x14ac:dyDescent="0.25">
      <c r="A1038">
        <v>6462</v>
      </c>
      <c r="B1038" s="2">
        <v>862193026868968</v>
      </c>
      <c r="C1038">
        <v>1719002785</v>
      </c>
      <c r="D1038">
        <v>-22.890173000000001</v>
      </c>
      <c r="E1038">
        <v>-47.043627999999998</v>
      </c>
      <c r="F1038">
        <v>657</v>
      </c>
      <c r="G1038">
        <v>3</v>
      </c>
      <c r="H1038">
        <v>27.7</v>
      </c>
      <c r="I1038">
        <v>1</v>
      </c>
      <c r="J1038">
        <v>1</v>
      </c>
      <c r="K1038">
        <v>1518600</v>
      </c>
      <c r="L1038">
        <v>54</v>
      </c>
      <c r="M1038" t="s">
        <v>22</v>
      </c>
      <c r="N1038">
        <v>10</v>
      </c>
      <c r="O1038">
        <v>1</v>
      </c>
      <c r="P1038">
        <v>0</v>
      </c>
      <c r="Q1038">
        <v>0</v>
      </c>
      <c r="R1038">
        <v>0</v>
      </c>
      <c r="S1038" s="1">
        <v>45464.865567129629</v>
      </c>
      <c r="T1038">
        <f t="shared" si="186"/>
        <v>30</v>
      </c>
      <c r="V1038" t="str">
        <f t="shared" si="176"/>
        <v/>
      </c>
      <c r="W1038" t="str">
        <f t="shared" si="177"/>
        <v/>
      </c>
      <c r="X1038" t="str">
        <f t="shared" si="178"/>
        <v/>
      </c>
      <c r="Y1038" t="str">
        <f t="shared" si="179"/>
        <v/>
      </c>
      <c r="AA1038" s="18" t="str">
        <f t="shared" si="180"/>
        <v/>
      </c>
      <c r="AB1038" s="18" t="str">
        <f t="shared" si="181"/>
        <v/>
      </c>
      <c r="AC1038" s="18" t="str">
        <f t="shared" si="182"/>
        <v/>
      </c>
      <c r="AD1038" s="18" t="str">
        <f t="shared" si="183"/>
        <v/>
      </c>
      <c r="AE1038" s="18" t="str">
        <f t="shared" si="184"/>
        <v/>
      </c>
      <c r="AG1038">
        <f t="shared" si="185"/>
        <v>18</v>
      </c>
    </row>
    <row r="1039" spans="1:33" x14ac:dyDescent="0.25">
      <c r="A1039">
        <v>6461</v>
      </c>
      <c r="B1039" s="2">
        <v>862193026868968</v>
      </c>
      <c r="C1039">
        <v>1719002755</v>
      </c>
      <c r="D1039">
        <v>-22.891656999999999</v>
      </c>
      <c r="E1039">
        <v>-47.044381000000001</v>
      </c>
      <c r="F1039">
        <v>674</v>
      </c>
      <c r="G1039">
        <v>34</v>
      </c>
      <c r="H1039">
        <v>13.6</v>
      </c>
      <c r="I1039">
        <v>1</v>
      </c>
      <c r="J1039">
        <v>1</v>
      </c>
      <c r="K1039">
        <v>1518400</v>
      </c>
      <c r="L1039">
        <v>54</v>
      </c>
      <c r="M1039" t="s">
        <v>22</v>
      </c>
      <c r="N1039">
        <v>10</v>
      </c>
      <c r="O1039">
        <v>1</v>
      </c>
      <c r="P1039">
        <v>0</v>
      </c>
      <c r="Q1039">
        <v>1</v>
      </c>
      <c r="R1039">
        <v>0</v>
      </c>
      <c r="S1039" s="1">
        <v>45464.865219907406</v>
      </c>
      <c r="T1039">
        <f t="shared" si="186"/>
        <v>30</v>
      </c>
      <c r="V1039" t="str">
        <f t="shared" si="176"/>
        <v/>
      </c>
      <c r="W1039" t="str">
        <f t="shared" si="177"/>
        <v/>
      </c>
      <c r="X1039" t="str">
        <f t="shared" si="178"/>
        <v/>
      </c>
      <c r="Y1039" t="str">
        <f t="shared" si="179"/>
        <v/>
      </c>
      <c r="AA1039" s="18" t="str">
        <f t="shared" si="180"/>
        <v/>
      </c>
      <c r="AB1039" s="18" t="str">
        <f t="shared" si="181"/>
        <v/>
      </c>
      <c r="AC1039" s="18" t="str">
        <f t="shared" si="182"/>
        <v/>
      </c>
      <c r="AD1039" s="18" t="str">
        <f t="shared" si="183"/>
        <v/>
      </c>
      <c r="AE1039" s="18" t="str">
        <f t="shared" si="184"/>
        <v/>
      </c>
      <c r="AG1039">
        <f t="shared" si="185"/>
        <v>18</v>
      </c>
    </row>
    <row r="1040" spans="1:33" x14ac:dyDescent="0.25">
      <c r="A1040">
        <v>6460</v>
      </c>
      <c r="B1040" s="2">
        <v>862193026868968</v>
      </c>
      <c r="C1040">
        <v>1719002725</v>
      </c>
      <c r="D1040">
        <v>-22.891686</v>
      </c>
      <c r="E1040">
        <v>-47.045121999999999</v>
      </c>
      <c r="F1040">
        <v>676</v>
      </c>
      <c r="G1040">
        <v>5</v>
      </c>
      <c r="H1040">
        <v>23.1</v>
      </c>
      <c r="I1040">
        <v>1</v>
      </c>
      <c r="J1040">
        <v>1</v>
      </c>
      <c r="K1040">
        <v>1518200</v>
      </c>
      <c r="L1040">
        <v>54</v>
      </c>
      <c r="M1040" t="s">
        <v>22</v>
      </c>
      <c r="N1040">
        <v>10</v>
      </c>
      <c r="O1040">
        <v>1</v>
      </c>
      <c r="P1040">
        <v>0</v>
      </c>
      <c r="Q1040">
        <v>0</v>
      </c>
      <c r="R1040">
        <v>0</v>
      </c>
      <c r="S1040" s="1">
        <v>45464.864872685182</v>
      </c>
      <c r="T1040">
        <f t="shared" si="186"/>
        <v>30</v>
      </c>
      <c r="V1040" t="str">
        <f t="shared" si="176"/>
        <v/>
      </c>
      <c r="W1040" t="str">
        <f t="shared" si="177"/>
        <v/>
      </c>
      <c r="X1040" t="str">
        <f t="shared" si="178"/>
        <v/>
      </c>
      <c r="Y1040" t="str">
        <f t="shared" si="179"/>
        <v/>
      </c>
      <c r="AA1040" s="18" t="str">
        <f t="shared" si="180"/>
        <v/>
      </c>
      <c r="AB1040" s="18" t="str">
        <f t="shared" si="181"/>
        <v/>
      </c>
      <c r="AC1040" s="18" t="str">
        <f t="shared" si="182"/>
        <v/>
      </c>
      <c r="AD1040" s="18" t="str">
        <f t="shared" si="183"/>
        <v/>
      </c>
      <c r="AE1040" s="18" t="str">
        <f t="shared" si="184"/>
        <v/>
      </c>
      <c r="AG1040">
        <f t="shared" si="185"/>
        <v>18</v>
      </c>
    </row>
    <row r="1041" spans="1:33" x14ac:dyDescent="0.25">
      <c r="A1041">
        <v>6459</v>
      </c>
      <c r="B1041" s="2">
        <v>862193026868968</v>
      </c>
      <c r="C1041">
        <v>1719002695</v>
      </c>
      <c r="D1041">
        <v>-22.892357000000001</v>
      </c>
      <c r="E1041">
        <v>-47.046007000000003</v>
      </c>
      <c r="F1041">
        <v>682</v>
      </c>
      <c r="G1041">
        <v>117</v>
      </c>
      <c r="H1041">
        <v>15.2</v>
      </c>
      <c r="I1041">
        <v>1</v>
      </c>
      <c r="J1041">
        <v>1</v>
      </c>
      <c r="K1041">
        <v>1518100</v>
      </c>
      <c r="L1041">
        <v>54</v>
      </c>
      <c r="M1041" t="s">
        <v>22</v>
      </c>
      <c r="N1041">
        <v>10</v>
      </c>
      <c r="O1041">
        <v>1</v>
      </c>
      <c r="P1041">
        <v>0</v>
      </c>
      <c r="Q1041">
        <v>0</v>
      </c>
      <c r="R1041">
        <v>0</v>
      </c>
      <c r="S1041" s="1">
        <v>45464.864525462966</v>
      </c>
      <c r="T1041">
        <f t="shared" si="186"/>
        <v>30</v>
      </c>
      <c r="V1041" t="str">
        <f t="shared" si="176"/>
        <v/>
      </c>
      <c r="W1041" t="str">
        <f t="shared" si="177"/>
        <v/>
      </c>
      <c r="X1041" t="str">
        <f t="shared" si="178"/>
        <v/>
      </c>
      <c r="Y1041" t="str">
        <f t="shared" si="179"/>
        <v/>
      </c>
      <c r="AA1041" s="18" t="str">
        <f t="shared" si="180"/>
        <v/>
      </c>
      <c r="AB1041" s="18" t="str">
        <f t="shared" si="181"/>
        <v/>
      </c>
      <c r="AC1041" s="18" t="str">
        <f t="shared" si="182"/>
        <v/>
      </c>
      <c r="AD1041" s="18" t="str">
        <f t="shared" si="183"/>
        <v/>
      </c>
      <c r="AE1041" s="18" t="str">
        <f t="shared" si="184"/>
        <v/>
      </c>
      <c r="AG1041">
        <f t="shared" si="185"/>
        <v>18</v>
      </c>
    </row>
    <row r="1042" spans="1:33" x14ac:dyDescent="0.25">
      <c r="A1042">
        <v>6458</v>
      </c>
      <c r="B1042" s="2">
        <v>862193026868968</v>
      </c>
      <c r="C1042">
        <v>1719002665</v>
      </c>
      <c r="D1042">
        <v>-22.893861999999999</v>
      </c>
      <c r="E1042">
        <v>-47.047004999999999</v>
      </c>
      <c r="F1042">
        <v>691</v>
      </c>
      <c r="G1042">
        <v>39</v>
      </c>
      <c r="H1042">
        <v>30.8</v>
      </c>
      <c r="I1042">
        <v>1</v>
      </c>
      <c r="J1042">
        <v>1</v>
      </c>
      <c r="K1042">
        <v>1517900</v>
      </c>
      <c r="L1042">
        <v>54</v>
      </c>
      <c r="M1042" t="s">
        <v>22</v>
      </c>
      <c r="N1042">
        <v>10</v>
      </c>
      <c r="O1042">
        <v>1</v>
      </c>
      <c r="P1042">
        <v>0</v>
      </c>
      <c r="Q1042">
        <v>1</v>
      </c>
      <c r="R1042">
        <v>0</v>
      </c>
      <c r="S1042" s="1">
        <v>45464.864178240743</v>
      </c>
      <c r="T1042">
        <f t="shared" si="186"/>
        <v>30</v>
      </c>
      <c r="V1042" t="str">
        <f t="shared" si="176"/>
        <v/>
      </c>
      <c r="W1042" t="str">
        <f t="shared" si="177"/>
        <v/>
      </c>
      <c r="X1042" t="str">
        <f t="shared" si="178"/>
        <v/>
      </c>
      <c r="Y1042" t="str">
        <f t="shared" si="179"/>
        <v/>
      </c>
      <c r="AA1042" s="18" t="str">
        <f t="shared" si="180"/>
        <v/>
      </c>
      <c r="AB1042" s="18" t="str">
        <f t="shared" si="181"/>
        <v/>
      </c>
      <c r="AC1042" s="18" t="str">
        <f t="shared" si="182"/>
        <v/>
      </c>
      <c r="AD1042" s="18" t="str">
        <f t="shared" si="183"/>
        <v/>
      </c>
      <c r="AE1042" s="18" t="str">
        <f t="shared" si="184"/>
        <v/>
      </c>
      <c r="AG1042">
        <f t="shared" si="185"/>
        <v>18</v>
      </c>
    </row>
    <row r="1043" spans="1:33" x14ac:dyDescent="0.25">
      <c r="A1043">
        <v>6457</v>
      </c>
      <c r="B1043" s="2">
        <v>862193026868968</v>
      </c>
      <c r="C1043">
        <v>1719002635</v>
      </c>
      <c r="D1043">
        <v>-22.894252000000002</v>
      </c>
      <c r="E1043">
        <v>-47.047274000000002</v>
      </c>
      <c r="F1043">
        <v>652</v>
      </c>
      <c r="G1043">
        <v>169</v>
      </c>
      <c r="H1043">
        <v>0</v>
      </c>
      <c r="I1043">
        <v>1</v>
      </c>
      <c r="J1043">
        <v>1</v>
      </c>
      <c r="K1043">
        <v>1517800</v>
      </c>
      <c r="L1043">
        <v>54</v>
      </c>
      <c r="M1043" t="s">
        <v>22</v>
      </c>
      <c r="N1043">
        <v>10</v>
      </c>
      <c r="O1043">
        <v>1</v>
      </c>
      <c r="P1043">
        <v>0</v>
      </c>
      <c r="Q1043">
        <v>1</v>
      </c>
      <c r="R1043">
        <v>0</v>
      </c>
      <c r="S1043" s="1">
        <v>45464.86383101852</v>
      </c>
      <c r="T1043">
        <f t="shared" si="186"/>
        <v>30</v>
      </c>
      <c r="V1043" t="str">
        <f t="shared" si="176"/>
        <v/>
      </c>
      <c r="W1043" t="str">
        <f t="shared" si="177"/>
        <v/>
      </c>
      <c r="X1043" t="str">
        <f t="shared" si="178"/>
        <v/>
      </c>
      <c r="Y1043" t="str">
        <f t="shared" si="179"/>
        <v/>
      </c>
      <c r="AA1043" s="18" t="str">
        <f t="shared" si="180"/>
        <v/>
      </c>
      <c r="AB1043" s="18" t="str">
        <f t="shared" si="181"/>
        <v/>
      </c>
      <c r="AC1043" s="18" t="str">
        <f t="shared" si="182"/>
        <v/>
      </c>
      <c r="AD1043" s="18" t="str">
        <f t="shared" si="183"/>
        <v/>
      </c>
      <c r="AE1043" s="18" t="str">
        <f t="shared" si="184"/>
        <v/>
      </c>
      <c r="AG1043">
        <f t="shared" si="185"/>
        <v>18</v>
      </c>
    </row>
    <row r="1044" spans="1:33" x14ac:dyDescent="0.25">
      <c r="A1044">
        <v>6456</v>
      </c>
      <c r="B1044" s="2">
        <v>862193026868968</v>
      </c>
      <c r="C1044">
        <v>1719002605</v>
      </c>
      <c r="D1044">
        <v>-22.894252000000002</v>
      </c>
      <c r="E1044">
        <v>-47.047274000000002</v>
      </c>
      <c r="F1044">
        <v>652</v>
      </c>
      <c r="G1044">
        <v>169</v>
      </c>
      <c r="H1044">
        <v>0</v>
      </c>
      <c r="I1044">
        <v>1</v>
      </c>
      <c r="J1044">
        <v>1</v>
      </c>
      <c r="K1044">
        <v>1517800</v>
      </c>
      <c r="L1044">
        <v>54</v>
      </c>
      <c r="M1044" t="s">
        <v>22</v>
      </c>
      <c r="N1044">
        <v>10</v>
      </c>
      <c r="O1044">
        <v>1</v>
      </c>
      <c r="P1044">
        <v>0</v>
      </c>
      <c r="Q1044">
        <v>1</v>
      </c>
      <c r="R1044">
        <v>0</v>
      </c>
      <c r="S1044" s="1">
        <v>45464.863483796296</v>
      </c>
      <c r="T1044">
        <f t="shared" si="186"/>
        <v>30</v>
      </c>
      <c r="V1044" t="str">
        <f t="shared" si="176"/>
        <v/>
      </c>
      <c r="W1044" t="str">
        <f t="shared" si="177"/>
        <v/>
      </c>
      <c r="X1044" t="str">
        <f t="shared" si="178"/>
        <v/>
      </c>
      <c r="Y1044" t="str">
        <f t="shared" si="179"/>
        <v/>
      </c>
      <c r="AA1044" s="18" t="str">
        <f t="shared" si="180"/>
        <v/>
      </c>
      <c r="AB1044" s="18" t="str">
        <f t="shared" si="181"/>
        <v/>
      </c>
      <c r="AC1044" s="18" t="str">
        <f t="shared" si="182"/>
        <v/>
      </c>
      <c r="AD1044" s="18" t="str">
        <f t="shared" si="183"/>
        <v/>
      </c>
      <c r="AE1044" s="18" t="str">
        <f t="shared" si="184"/>
        <v/>
      </c>
      <c r="AG1044">
        <f t="shared" si="185"/>
        <v>18</v>
      </c>
    </row>
    <row r="1045" spans="1:33" x14ac:dyDescent="0.25">
      <c r="A1045">
        <v>6455</v>
      </c>
      <c r="B1045" s="2">
        <v>862193026868968</v>
      </c>
      <c r="C1045">
        <v>1719002575</v>
      </c>
      <c r="D1045">
        <v>-22.894252000000002</v>
      </c>
      <c r="E1045">
        <v>-47.047274000000002</v>
      </c>
      <c r="F1045">
        <v>652</v>
      </c>
      <c r="G1045">
        <v>169</v>
      </c>
      <c r="H1045">
        <v>0</v>
      </c>
      <c r="I1045">
        <v>1</v>
      </c>
      <c r="J1045">
        <v>1</v>
      </c>
      <c r="K1045">
        <v>1517800</v>
      </c>
      <c r="L1045">
        <v>54</v>
      </c>
      <c r="M1045" t="s">
        <v>22</v>
      </c>
      <c r="N1045">
        <v>10</v>
      </c>
      <c r="O1045">
        <v>1</v>
      </c>
      <c r="P1045">
        <v>0</v>
      </c>
      <c r="Q1045">
        <v>1</v>
      </c>
      <c r="R1045">
        <v>0</v>
      </c>
      <c r="S1045" s="1">
        <v>45464.863136574073</v>
      </c>
      <c r="T1045">
        <f t="shared" si="186"/>
        <v>30</v>
      </c>
      <c r="V1045" t="str">
        <f t="shared" si="176"/>
        <v/>
      </c>
      <c r="W1045" t="str">
        <f t="shared" si="177"/>
        <v/>
      </c>
      <c r="X1045" t="str">
        <f t="shared" si="178"/>
        <v/>
      </c>
      <c r="Y1045" t="str">
        <f t="shared" si="179"/>
        <v/>
      </c>
      <c r="AA1045" s="18" t="str">
        <f t="shared" si="180"/>
        <v/>
      </c>
      <c r="AB1045" s="18" t="str">
        <f t="shared" si="181"/>
        <v/>
      </c>
      <c r="AC1045" s="18" t="str">
        <f t="shared" si="182"/>
        <v/>
      </c>
      <c r="AD1045" s="18" t="str">
        <f t="shared" si="183"/>
        <v/>
      </c>
      <c r="AE1045" s="18" t="str">
        <f t="shared" si="184"/>
        <v/>
      </c>
      <c r="AG1045">
        <f t="shared" si="185"/>
        <v>18</v>
      </c>
    </row>
    <row r="1046" spans="1:33" x14ac:dyDescent="0.25">
      <c r="A1046">
        <v>6454</v>
      </c>
      <c r="B1046" s="2">
        <v>862193026868968</v>
      </c>
      <c r="C1046">
        <v>1719002548</v>
      </c>
      <c r="D1046">
        <v>-22.894252000000002</v>
      </c>
      <c r="E1046">
        <v>-47.047274000000002</v>
      </c>
      <c r="F1046">
        <v>652</v>
      </c>
      <c r="G1046">
        <v>169</v>
      </c>
      <c r="H1046">
        <v>0</v>
      </c>
      <c r="I1046">
        <v>1</v>
      </c>
      <c r="J1046">
        <v>1</v>
      </c>
      <c r="K1046">
        <v>1517800</v>
      </c>
      <c r="L1046">
        <v>54</v>
      </c>
      <c r="M1046" t="s">
        <v>22</v>
      </c>
      <c r="N1046">
        <v>10</v>
      </c>
      <c r="O1046">
        <v>1</v>
      </c>
      <c r="P1046">
        <v>0</v>
      </c>
      <c r="Q1046">
        <v>1</v>
      </c>
      <c r="R1046">
        <v>0</v>
      </c>
      <c r="S1046" s="1">
        <v>45464.862824074073</v>
      </c>
      <c r="T1046">
        <f t="shared" si="186"/>
        <v>27</v>
      </c>
      <c r="V1046" t="str">
        <f t="shared" si="176"/>
        <v/>
      </c>
      <c r="W1046" t="str">
        <f t="shared" si="177"/>
        <v/>
      </c>
      <c r="X1046" t="str">
        <f t="shared" si="178"/>
        <v/>
      </c>
      <c r="Y1046" t="str">
        <f t="shared" si="179"/>
        <v/>
      </c>
      <c r="AA1046" s="18" t="str">
        <f t="shared" si="180"/>
        <v/>
      </c>
      <c r="AB1046" s="18" t="str">
        <f t="shared" si="181"/>
        <v/>
      </c>
      <c r="AC1046" s="18" t="str">
        <f t="shared" si="182"/>
        <v/>
      </c>
      <c r="AD1046" s="18" t="str">
        <f t="shared" si="183"/>
        <v/>
      </c>
      <c r="AE1046" s="18" t="str">
        <f t="shared" si="184"/>
        <v/>
      </c>
      <c r="AG1046">
        <f t="shared" si="185"/>
        <v>18</v>
      </c>
    </row>
    <row r="1047" spans="1:33" s="3" customFormat="1" x14ac:dyDescent="0.25">
      <c r="A1047" s="3">
        <v>6453</v>
      </c>
      <c r="B1047" s="4">
        <v>862193026868968</v>
      </c>
      <c r="C1047" s="3">
        <v>1719002503</v>
      </c>
      <c r="D1047" s="3">
        <v>-22.894252000000002</v>
      </c>
      <c r="E1047" s="3">
        <v>-47.047274000000002</v>
      </c>
      <c r="F1047" s="3">
        <v>652</v>
      </c>
      <c r="G1047" s="3">
        <v>169</v>
      </c>
      <c r="H1047" s="3">
        <v>0</v>
      </c>
      <c r="I1047" s="3">
        <v>1</v>
      </c>
      <c r="J1047" s="3">
        <v>0</v>
      </c>
      <c r="K1047" s="3">
        <v>1517800</v>
      </c>
      <c r="L1047" s="3">
        <v>54</v>
      </c>
      <c r="M1047" s="3" t="s">
        <v>22</v>
      </c>
      <c r="N1047" s="3">
        <v>10</v>
      </c>
      <c r="O1047" s="3">
        <v>1</v>
      </c>
      <c r="P1047" s="3">
        <v>0</v>
      </c>
      <c r="Q1047" s="3">
        <v>1</v>
      </c>
      <c r="R1047" s="3">
        <v>0</v>
      </c>
      <c r="S1047" s="5">
        <v>45464.862303240741</v>
      </c>
      <c r="T1047">
        <f t="shared" si="186"/>
        <v>45</v>
      </c>
      <c r="V1047" s="3" t="str">
        <f t="shared" si="176"/>
        <v/>
      </c>
      <c r="W1047" s="3" t="str">
        <f t="shared" si="177"/>
        <v/>
      </c>
      <c r="X1047" s="3" t="str">
        <f t="shared" si="178"/>
        <v>TRUE3</v>
      </c>
      <c r="Y1047" s="3" t="str">
        <f t="shared" si="179"/>
        <v/>
      </c>
      <c r="Z1047"/>
      <c r="AA1047" s="19" t="str">
        <f t="shared" si="180"/>
        <v/>
      </c>
      <c r="AB1047" s="19" t="str">
        <f t="shared" si="181"/>
        <v/>
      </c>
      <c r="AC1047" s="19" t="str">
        <f t="shared" si="182"/>
        <v/>
      </c>
      <c r="AD1047" s="19" t="str">
        <f t="shared" si="183"/>
        <v/>
      </c>
      <c r="AE1047" s="19" t="str">
        <f t="shared" si="184"/>
        <v/>
      </c>
      <c r="AG1047" s="3">
        <f t="shared" si="185"/>
        <v>18</v>
      </c>
    </row>
    <row r="1048" spans="1:33" x14ac:dyDescent="0.25">
      <c r="A1048">
        <v>6452</v>
      </c>
      <c r="B1048" s="2">
        <v>862193026868968</v>
      </c>
      <c r="C1048">
        <v>1719002480</v>
      </c>
      <c r="D1048">
        <v>-22.893765999999999</v>
      </c>
      <c r="E1048">
        <v>-47.046917000000001</v>
      </c>
      <c r="F1048">
        <v>643</v>
      </c>
      <c r="G1048">
        <v>214</v>
      </c>
      <c r="H1048">
        <v>19.5</v>
      </c>
      <c r="I1048">
        <v>1</v>
      </c>
      <c r="J1048">
        <v>1</v>
      </c>
      <c r="K1048">
        <v>1517700</v>
      </c>
      <c r="L1048">
        <v>53</v>
      </c>
      <c r="M1048" t="s">
        <v>22</v>
      </c>
      <c r="N1048">
        <v>10</v>
      </c>
      <c r="O1048">
        <v>1</v>
      </c>
      <c r="P1048">
        <v>0</v>
      </c>
      <c r="Q1048">
        <v>1</v>
      </c>
      <c r="R1048">
        <v>0</v>
      </c>
      <c r="S1048" s="1">
        <v>45464.862037037034</v>
      </c>
      <c r="T1048">
        <f t="shared" si="186"/>
        <v>23</v>
      </c>
      <c r="V1048" t="str">
        <f t="shared" si="176"/>
        <v/>
      </c>
      <c r="W1048" t="str">
        <f t="shared" si="177"/>
        <v/>
      </c>
      <c r="X1048" t="str">
        <f t="shared" si="178"/>
        <v/>
      </c>
      <c r="Y1048" t="str">
        <f t="shared" si="179"/>
        <v>TRUE4</v>
      </c>
      <c r="AA1048" s="18" t="str">
        <f t="shared" si="180"/>
        <v/>
      </c>
      <c r="AB1048" s="18" t="str">
        <f t="shared" si="181"/>
        <v/>
      </c>
      <c r="AC1048" s="18" t="str">
        <f t="shared" si="182"/>
        <v/>
      </c>
      <c r="AD1048" s="18" t="str">
        <f t="shared" si="183"/>
        <v/>
      </c>
      <c r="AE1048" s="18" t="str">
        <f t="shared" si="184"/>
        <v/>
      </c>
      <c r="AG1048">
        <f t="shared" si="185"/>
        <v>18</v>
      </c>
    </row>
    <row r="1049" spans="1:33" x14ac:dyDescent="0.25">
      <c r="A1049">
        <v>6451</v>
      </c>
      <c r="B1049" s="2">
        <v>862193026868968</v>
      </c>
      <c r="C1049">
        <v>1719002450</v>
      </c>
      <c r="D1049">
        <v>-22.892631000000002</v>
      </c>
      <c r="E1049">
        <v>-47.046708000000002</v>
      </c>
      <c r="F1049">
        <v>637</v>
      </c>
      <c r="G1049">
        <v>112</v>
      </c>
      <c r="H1049">
        <v>0</v>
      </c>
      <c r="I1049">
        <v>1</v>
      </c>
      <c r="J1049">
        <v>1</v>
      </c>
      <c r="K1049">
        <v>1517600</v>
      </c>
      <c r="L1049">
        <v>53</v>
      </c>
      <c r="M1049" t="s">
        <v>22</v>
      </c>
      <c r="N1049">
        <v>10</v>
      </c>
      <c r="O1049">
        <v>1</v>
      </c>
      <c r="P1049">
        <v>0</v>
      </c>
      <c r="Q1049">
        <v>1</v>
      </c>
      <c r="R1049">
        <v>0</v>
      </c>
      <c r="S1049" s="1">
        <v>45464.861689814818</v>
      </c>
      <c r="T1049">
        <f t="shared" si="186"/>
        <v>30</v>
      </c>
      <c r="V1049" t="str">
        <f t="shared" si="176"/>
        <v/>
      </c>
      <c r="W1049" t="str">
        <f t="shared" si="177"/>
        <v/>
      </c>
      <c r="X1049" t="str">
        <f t="shared" si="178"/>
        <v/>
      </c>
      <c r="Y1049" t="str">
        <f t="shared" si="179"/>
        <v/>
      </c>
      <c r="AA1049" s="18" t="str">
        <f t="shared" si="180"/>
        <v/>
      </c>
      <c r="AB1049" s="18" t="str">
        <f t="shared" si="181"/>
        <v/>
      </c>
      <c r="AC1049" s="18" t="str">
        <f t="shared" si="182"/>
        <v/>
      </c>
      <c r="AD1049" s="18" t="str">
        <f t="shared" si="183"/>
        <v/>
      </c>
      <c r="AE1049" s="18" t="str">
        <f t="shared" si="184"/>
        <v/>
      </c>
      <c r="AG1049">
        <f t="shared" si="185"/>
        <v>18</v>
      </c>
    </row>
    <row r="1050" spans="1:33" x14ac:dyDescent="0.25">
      <c r="A1050">
        <v>6450</v>
      </c>
      <c r="B1050" s="2">
        <v>862193026868968</v>
      </c>
      <c r="C1050">
        <v>1719002420</v>
      </c>
      <c r="D1050">
        <v>-22.892417999999999</v>
      </c>
      <c r="E1050">
        <v>-47.047120999999997</v>
      </c>
      <c r="F1050">
        <v>628</v>
      </c>
      <c r="G1050">
        <v>302</v>
      </c>
      <c r="H1050">
        <v>0</v>
      </c>
      <c r="I1050">
        <v>1</v>
      </c>
      <c r="J1050">
        <v>1</v>
      </c>
      <c r="K1050">
        <v>1517500</v>
      </c>
      <c r="L1050">
        <v>53</v>
      </c>
      <c r="M1050" t="s">
        <v>22</v>
      </c>
      <c r="N1050">
        <v>10</v>
      </c>
      <c r="O1050">
        <v>1</v>
      </c>
      <c r="P1050">
        <v>0</v>
      </c>
      <c r="Q1050">
        <v>1</v>
      </c>
      <c r="R1050">
        <v>0</v>
      </c>
      <c r="S1050" s="1">
        <v>45464.861342592594</v>
      </c>
      <c r="T1050">
        <f t="shared" si="186"/>
        <v>30</v>
      </c>
      <c r="V1050" t="str">
        <f t="shared" si="176"/>
        <v/>
      </c>
      <c r="W1050" t="str">
        <f t="shared" si="177"/>
        <v/>
      </c>
      <c r="X1050" t="str">
        <f t="shared" si="178"/>
        <v/>
      </c>
      <c r="Y1050" t="str">
        <f t="shared" si="179"/>
        <v/>
      </c>
      <c r="AA1050" s="18" t="str">
        <f t="shared" si="180"/>
        <v/>
      </c>
      <c r="AB1050" s="18" t="str">
        <f t="shared" si="181"/>
        <v/>
      </c>
      <c r="AC1050" s="18" t="str">
        <f t="shared" si="182"/>
        <v/>
      </c>
      <c r="AD1050" s="18" t="str">
        <f t="shared" si="183"/>
        <v/>
      </c>
      <c r="AE1050" s="18" t="str">
        <f t="shared" si="184"/>
        <v/>
      </c>
      <c r="AG1050">
        <f t="shared" si="185"/>
        <v>18</v>
      </c>
    </row>
    <row r="1051" spans="1:33" x14ac:dyDescent="0.25">
      <c r="A1051">
        <v>6449</v>
      </c>
      <c r="B1051" s="2">
        <v>862193026868968</v>
      </c>
      <c r="C1051">
        <v>1719002390</v>
      </c>
      <c r="D1051">
        <v>-22.892441999999999</v>
      </c>
      <c r="E1051">
        <v>-47.047046000000002</v>
      </c>
      <c r="F1051">
        <v>627</v>
      </c>
      <c r="G1051">
        <v>0</v>
      </c>
      <c r="H1051">
        <v>0</v>
      </c>
      <c r="I1051">
        <v>1</v>
      </c>
      <c r="J1051">
        <v>1</v>
      </c>
      <c r="K1051">
        <v>1517500</v>
      </c>
      <c r="L1051">
        <v>53</v>
      </c>
      <c r="M1051" t="s">
        <v>22</v>
      </c>
      <c r="N1051">
        <v>10</v>
      </c>
      <c r="O1051">
        <v>1</v>
      </c>
      <c r="P1051">
        <v>0</v>
      </c>
      <c r="Q1051">
        <v>1</v>
      </c>
      <c r="R1051">
        <v>0</v>
      </c>
      <c r="S1051" s="1">
        <v>45464.860995370371</v>
      </c>
      <c r="T1051">
        <f t="shared" si="186"/>
        <v>30</v>
      </c>
      <c r="V1051" t="str">
        <f t="shared" si="176"/>
        <v/>
      </c>
      <c r="W1051" t="str">
        <f t="shared" si="177"/>
        <v/>
      </c>
      <c r="X1051" t="str">
        <f t="shared" si="178"/>
        <v/>
      </c>
      <c r="Y1051" t="str">
        <f t="shared" si="179"/>
        <v/>
      </c>
      <c r="AA1051" s="18" t="str">
        <f t="shared" si="180"/>
        <v/>
      </c>
      <c r="AB1051" s="18" t="str">
        <f t="shared" si="181"/>
        <v/>
      </c>
      <c r="AC1051" s="18" t="str">
        <f t="shared" si="182"/>
        <v/>
      </c>
      <c r="AD1051" s="18" t="str">
        <f t="shared" si="183"/>
        <v/>
      </c>
      <c r="AE1051" s="18" t="str">
        <f t="shared" si="184"/>
        <v/>
      </c>
      <c r="AG1051">
        <f t="shared" si="185"/>
        <v>18</v>
      </c>
    </row>
    <row r="1052" spans="1:33" x14ac:dyDescent="0.25">
      <c r="A1052">
        <v>6448</v>
      </c>
      <c r="B1052" s="2">
        <v>862193026868968</v>
      </c>
      <c r="C1052">
        <v>1719002377</v>
      </c>
      <c r="D1052">
        <v>-22.892454000000001</v>
      </c>
      <c r="E1052">
        <v>-47.047026000000002</v>
      </c>
      <c r="F1052">
        <v>626</v>
      </c>
      <c r="G1052">
        <v>0</v>
      </c>
      <c r="H1052">
        <v>1.3</v>
      </c>
      <c r="I1052">
        <v>1</v>
      </c>
      <c r="J1052">
        <v>1</v>
      </c>
      <c r="K1052">
        <v>1517500</v>
      </c>
      <c r="L1052">
        <v>53</v>
      </c>
      <c r="M1052" t="s">
        <v>22</v>
      </c>
      <c r="N1052">
        <v>10</v>
      </c>
      <c r="O1052">
        <v>1</v>
      </c>
      <c r="P1052">
        <v>0</v>
      </c>
      <c r="Q1052">
        <v>0</v>
      </c>
      <c r="R1052">
        <v>0</v>
      </c>
      <c r="S1052" s="1">
        <v>45464.860844907409</v>
      </c>
      <c r="T1052">
        <f t="shared" si="186"/>
        <v>13</v>
      </c>
      <c r="V1052" t="str">
        <f t="shared" si="176"/>
        <v/>
      </c>
      <c r="W1052" t="str">
        <f t="shared" si="177"/>
        <v/>
      </c>
      <c r="X1052" t="str">
        <f t="shared" si="178"/>
        <v/>
      </c>
      <c r="Y1052" t="str">
        <f t="shared" si="179"/>
        <v/>
      </c>
      <c r="AA1052" s="18" t="str">
        <f t="shared" si="180"/>
        <v/>
      </c>
      <c r="AB1052" s="18" t="str">
        <f t="shared" si="181"/>
        <v/>
      </c>
      <c r="AC1052" s="18" t="str">
        <f t="shared" si="182"/>
        <v/>
      </c>
      <c r="AD1052" s="18" t="str">
        <f t="shared" si="183"/>
        <v/>
      </c>
      <c r="AE1052" s="18" t="str">
        <f t="shared" si="184"/>
        <v/>
      </c>
      <c r="AG1052">
        <f t="shared" si="185"/>
        <v>18</v>
      </c>
    </row>
    <row r="1053" spans="1:33" s="3" customFormat="1" x14ac:dyDescent="0.25">
      <c r="A1053" s="3">
        <v>6349</v>
      </c>
      <c r="B1053" s="4">
        <v>862193026868968</v>
      </c>
      <c r="C1053" s="3">
        <v>1718999001</v>
      </c>
      <c r="D1053" s="3">
        <v>-22.892437999999999</v>
      </c>
      <c r="E1053" s="3">
        <v>-47.047186000000004</v>
      </c>
      <c r="F1053" s="3">
        <v>643</v>
      </c>
      <c r="G1053" s="3">
        <v>310</v>
      </c>
      <c r="H1053" s="3">
        <v>7.5</v>
      </c>
      <c r="I1053" s="3">
        <v>1</v>
      </c>
      <c r="J1053" s="3">
        <v>0</v>
      </c>
      <c r="K1053" s="3">
        <v>1517500</v>
      </c>
      <c r="L1053" s="3">
        <v>53</v>
      </c>
      <c r="M1053" s="3" t="s">
        <v>22</v>
      </c>
      <c r="N1053" s="3">
        <v>10</v>
      </c>
      <c r="O1053" s="3">
        <v>1</v>
      </c>
      <c r="P1053" s="3">
        <v>0</v>
      </c>
      <c r="Q1053" s="3">
        <v>1</v>
      </c>
      <c r="R1053" s="3">
        <v>0</v>
      </c>
      <c r="S1053" s="5">
        <v>45464.821770833332</v>
      </c>
      <c r="T1053">
        <f t="shared" si="186"/>
        <v>3376</v>
      </c>
      <c r="V1053" s="3" t="str">
        <f t="shared" si="176"/>
        <v/>
      </c>
      <c r="W1053" s="3" t="str">
        <f t="shared" si="177"/>
        <v>TRUE1</v>
      </c>
      <c r="X1053" s="3" t="str">
        <f t="shared" si="178"/>
        <v>TRUE3</v>
      </c>
      <c r="Y1053" s="3" t="str">
        <f t="shared" si="179"/>
        <v/>
      </c>
      <c r="Z1053"/>
      <c r="AA1053" s="19" t="str">
        <f t="shared" si="180"/>
        <v>TRUE</v>
      </c>
      <c r="AB1053" s="19" t="str">
        <f t="shared" si="181"/>
        <v/>
      </c>
      <c r="AC1053" s="19" t="str">
        <f t="shared" si="182"/>
        <v/>
      </c>
      <c r="AD1053" s="19" t="str">
        <f t="shared" si="183"/>
        <v/>
      </c>
      <c r="AE1053" s="19" t="str">
        <f t="shared" si="184"/>
        <v/>
      </c>
      <c r="AG1053" s="3">
        <f t="shared" si="185"/>
        <v>19</v>
      </c>
    </row>
    <row r="1054" spans="1:33" x14ac:dyDescent="0.25">
      <c r="A1054">
        <v>6347</v>
      </c>
      <c r="B1054" s="2">
        <v>862193026868968</v>
      </c>
      <c r="C1054">
        <v>1718998981</v>
      </c>
      <c r="D1054">
        <v>-22.892686000000001</v>
      </c>
      <c r="E1054">
        <v>-47.046790000000001</v>
      </c>
      <c r="F1054">
        <v>645</v>
      </c>
      <c r="G1054">
        <v>289</v>
      </c>
      <c r="H1054">
        <v>4.5</v>
      </c>
      <c r="I1054">
        <v>1</v>
      </c>
      <c r="J1054">
        <v>1</v>
      </c>
      <c r="K1054">
        <v>1517500</v>
      </c>
      <c r="L1054">
        <v>53</v>
      </c>
      <c r="M1054" t="s">
        <v>22</v>
      </c>
      <c r="N1054">
        <v>10</v>
      </c>
      <c r="O1054">
        <v>1</v>
      </c>
      <c r="P1054">
        <v>0</v>
      </c>
      <c r="Q1054">
        <v>1</v>
      </c>
      <c r="R1054">
        <v>0</v>
      </c>
      <c r="S1054" s="1">
        <v>45464.821539351855</v>
      </c>
      <c r="T1054">
        <f t="shared" si="186"/>
        <v>20</v>
      </c>
      <c r="V1054" t="str">
        <f t="shared" si="176"/>
        <v/>
      </c>
      <c r="W1054" t="str">
        <f t="shared" si="177"/>
        <v/>
      </c>
      <c r="X1054" t="str">
        <f t="shared" si="178"/>
        <v/>
      </c>
      <c r="Y1054" t="str">
        <f t="shared" si="179"/>
        <v>TRUE4</v>
      </c>
      <c r="AA1054" s="18" t="str">
        <f t="shared" si="180"/>
        <v/>
      </c>
      <c r="AB1054" s="18" t="str">
        <f t="shared" si="181"/>
        <v>TRUE</v>
      </c>
      <c r="AC1054" s="18" t="str">
        <f t="shared" si="182"/>
        <v/>
      </c>
      <c r="AD1054" s="18" t="str">
        <f t="shared" si="183"/>
        <v/>
      </c>
      <c r="AE1054" s="18" t="str">
        <f t="shared" si="184"/>
        <v/>
      </c>
      <c r="AG1054">
        <f t="shared" si="185"/>
        <v>20</v>
      </c>
    </row>
    <row r="1055" spans="1:33" x14ac:dyDescent="0.25">
      <c r="A1055">
        <v>6345</v>
      </c>
      <c r="B1055" s="2">
        <v>862193026868968</v>
      </c>
      <c r="C1055">
        <v>1718998951</v>
      </c>
      <c r="D1055">
        <v>-22.892717999999999</v>
      </c>
      <c r="E1055">
        <v>-47.046747000000003</v>
      </c>
      <c r="F1055">
        <v>648</v>
      </c>
      <c r="G1055">
        <v>289</v>
      </c>
      <c r="H1055">
        <v>2.8</v>
      </c>
      <c r="I1055">
        <v>1</v>
      </c>
      <c r="J1055">
        <v>1</v>
      </c>
      <c r="K1055">
        <v>1517500</v>
      </c>
      <c r="L1055">
        <v>53</v>
      </c>
      <c r="M1055" t="s">
        <v>22</v>
      </c>
      <c r="N1055">
        <v>10</v>
      </c>
      <c r="O1055">
        <v>1</v>
      </c>
      <c r="P1055">
        <v>0</v>
      </c>
      <c r="Q1055">
        <v>0</v>
      </c>
      <c r="R1055">
        <v>0</v>
      </c>
      <c r="S1055" s="1">
        <v>45464.821192129632</v>
      </c>
      <c r="T1055">
        <f t="shared" si="186"/>
        <v>30</v>
      </c>
      <c r="V1055" t="str">
        <f t="shared" si="176"/>
        <v/>
      </c>
      <c r="W1055" t="str">
        <f t="shared" si="177"/>
        <v/>
      </c>
      <c r="X1055" t="str">
        <f t="shared" si="178"/>
        <v/>
      </c>
      <c r="Y1055" t="str">
        <f t="shared" si="179"/>
        <v/>
      </c>
      <c r="AA1055" s="18" t="str">
        <f t="shared" si="180"/>
        <v/>
      </c>
      <c r="AB1055" s="18" t="str">
        <f t="shared" si="181"/>
        <v/>
      </c>
      <c r="AC1055" s="18" t="str">
        <f t="shared" si="182"/>
        <v/>
      </c>
      <c r="AD1055" s="18" t="str">
        <f t="shared" si="183"/>
        <v/>
      </c>
      <c r="AE1055" s="18" t="str">
        <f t="shared" si="184"/>
        <v/>
      </c>
      <c r="AG1055">
        <f t="shared" si="185"/>
        <v>20</v>
      </c>
    </row>
    <row r="1056" spans="1:33" x14ac:dyDescent="0.25">
      <c r="A1056">
        <v>6341</v>
      </c>
      <c r="B1056" s="2">
        <v>862193026868968</v>
      </c>
      <c r="C1056">
        <v>1718998921</v>
      </c>
      <c r="D1056">
        <v>-22.892693999999999</v>
      </c>
      <c r="E1056">
        <v>-47.046559000000002</v>
      </c>
      <c r="F1056">
        <v>644</v>
      </c>
      <c r="G1056">
        <v>0</v>
      </c>
      <c r="H1056">
        <v>0</v>
      </c>
      <c r="I1056">
        <v>1</v>
      </c>
      <c r="J1056">
        <v>1</v>
      </c>
      <c r="K1056">
        <v>1517500</v>
      </c>
      <c r="L1056">
        <v>53</v>
      </c>
      <c r="M1056" t="s">
        <v>22</v>
      </c>
      <c r="N1056">
        <v>10</v>
      </c>
      <c r="O1056">
        <v>1</v>
      </c>
      <c r="P1056">
        <v>0</v>
      </c>
      <c r="Q1056">
        <v>0</v>
      </c>
      <c r="R1056">
        <v>0</v>
      </c>
      <c r="S1056" s="1">
        <v>45464.820844907408</v>
      </c>
      <c r="T1056">
        <f t="shared" si="186"/>
        <v>30</v>
      </c>
      <c r="V1056" t="str">
        <f t="shared" si="176"/>
        <v/>
      </c>
      <c r="W1056" t="str">
        <f t="shared" si="177"/>
        <v/>
      </c>
      <c r="X1056" t="str">
        <f t="shared" si="178"/>
        <v/>
      </c>
      <c r="Y1056" t="str">
        <f t="shared" si="179"/>
        <v/>
      </c>
      <c r="AA1056" s="18" t="str">
        <f t="shared" si="180"/>
        <v/>
      </c>
      <c r="AB1056" s="18" t="str">
        <f t="shared" si="181"/>
        <v/>
      </c>
      <c r="AC1056" s="18" t="str">
        <f t="shared" si="182"/>
        <v/>
      </c>
      <c r="AD1056" s="18" t="str">
        <f t="shared" si="183"/>
        <v/>
      </c>
      <c r="AE1056" s="18" t="str">
        <f t="shared" si="184"/>
        <v/>
      </c>
      <c r="AG1056">
        <f t="shared" si="185"/>
        <v>20</v>
      </c>
    </row>
    <row r="1057" spans="1:33" x14ac:dyDescent="0.25">
      <c r="A1057">
        <v>6339</v>
      </c>
      <c r="B1057" s="2">
        <v>862193026868968</v>
      </c>
      <c r="C1057">
        <v>1718998891</v>
      </c>
      <c r="D1057">
        <v>-22.892693999999999</v>
      </c>
      <c r="E1057">
        <v>-47.046559000000002</v>
      </c>
      <c r="F1057">
        <v>644</v>
      </c>
      <c r="G1057">
        <v>0</v>
      </c>
      <c r="H1057">
        <v>0</v>
      </c>
      <c r="I1057">
        <v>1</v>
      </c>
      <c r="J1057">
        <v>1</v>
      </c>
      <c r="K1057">
        <v>1517500</v>
      </c>
      <c r="L1057">
        <v>53</v>
      </c>
      <c r="M1057" t="s">
        <v>22</v>
      </c>
      <c r="N1057">
        <v>10</v>
      </c>
      <c r="O1057">
        <v>1</v>
      </c>
      <c r="P1057">
        <v>0</v>
      </c>
      <c r="Q1057">
        <v>1</v>
      </c>
      <c r="R1057">
        <v>0</v>
      </c>
      <c r="S1057" s="1">
        <v>45464.820497685185</v>
      </c>
      <c r="T1057">
        <f t="shared" si="186"/>
        <v>30</v>
      </c>
      <c r="V1057" t="str">
        <f t="shared" si="176"/>
        <v/>
      </c>
      <c r="W1057" t="str">
        <f t="shared" si="177"/>
        <v/>
      </c>
      <c r="X1057" t="str">
        <f t="shared" si="178"/>
        <v/>
      </c>
      <c r="Y1057" t="str">
        <f t="shared" si="179"/>
        <v/>
      </c>
      <c r="AA1057" s="18" t="str">
        <f t="shared" si="180"/>
        <v/>
      </c>
      <c r="AB1057" s="18" t="str">
        <f t="shared" si="181"/>
        <v/>
      </c>
      <c r="AC1057" s="18" t="str">
        <f t="shared" si="182"/>
        <v/>
      </c>
      <c r="AD1057" s="18" t="str">
        <f t="shared" si="183"/>
        <v/>
      </c>
      <c r="AE1057" s="18" t="str">
        <f t="shared" si="184"/>
        <v/>
      </c>
      <c r="AG1057">
        <f t="shared" si="185"/>
        <v>20</v>
      </c>
    </row>
    <row r="1058" spans="1:33" x14ac:dyDescent="0.25">
      <c r="A1058">
        <v>6337</v>
      </c>
      <c r="B1058" s="2">
        <v>862193026868968</v>
      </c>
      <c r="C1058">
        <v>1718998861</v>
      </c>
      <c r="D1058">
        <v>-22.892693999999999</v>
      </c>
      <c r="E1058">
        <v>-47.046559000000002</v>
      </c>
      <c r="F1058">
        <v>644</v>
      </c>
      <c r="G1058">
        <v>0</v>
      </c>
      <c r="H1058">
        <v>0</v>
      </c>
      <c r="I1058">
        <v>1</v>
      </c>
      <c r="J1058">
        <v>1</v>
      </c>
      <c r="K1058">
        <v>1517500</v>
      </c>
      <c r="L1058">
        <v>53</v>
      </c>
      <c r="M1058" t="s">
        <v>22</v>
      </c>
      <c r="N1058">
        <v>10</v>
      </c>
      <c r="O1058">
        <v>1</v>
      </c>
      <c r="P1058">
        <v>0</v>
      </c>
      <c r="Q1058">
        <v>0</v>
      </c>
      <c r="R1058">
        <v>0</v>
      </c>
      <c r="S1058" s="1">
        <v>45464.820150462961</v>
      </c>
      <c r="T1058">
        <f t="shared" si="186"/>
        <v>30</v>
      </c>
      <c r="V1058" t="str">
        <f t="shared" si="176"/>
        <v/>
      </c>
      <c r="W1058" t="str">
        <f t="shared" si="177"/>
        <v/>
      </c>
      <c r="X1058" t="str">
        <f t="shared" si="178"/>
        <v/>
      </c>
      <c r="Y1058" t="str">
        <f t="shared" si="179"/>
        <v/>
      </c>
      <c r="AA1058" s="18" t="str">
        <f t="shared" si="180"/>
        <v/>
      </c>
      <c r="AB1058" s="18" t="str">
        <f t="shared" si="181"/>
        <v/>
      </c>
      <c r="AC1058" s="18" t="str">
        <f t="shared" si="182"/>
        <v/>
      </c>
      <c r="AD1058" s="18" t="str">
        <f t="shared" si="183"/>
        <v/>
      </c>
      <c r="AE1058" s="18" t="str">
        <f t="shared" si="184"/>
        <v/>
      </c>
      <c r="AG1058">
        <f t="shared" si="185"/>
        <v>20</v>
      </c>
    </row>
    <row r="1059" spans="1:33" x14ac:dyDescent="0.25">
      <c r="A1059">
        <v>6335</v>
      </c>
      <c r="B1059" s="2">
        <v>862193026868968</v>
      </c>
      <c r="C1059">
        <v>1718998834</v>
      </c>
      <c r="D1059">
        <v>-22.892693999999999</v>
      </c>
      <c r="E1059">
        <v>-47.046559000000002</v>
      </c>
      <c r="F1059">
        <v>644</v>
      </c>
      <c r="G1059">
        <v>0</v>
      </c>
      <c r="H1059">
        <v>0</v>
      </c>
      <c r="I1059">
        <v>1</v>
      </c>
      <c r="J1059">
        <v>1</v>
      </c>
      <c r="K1059">
        <v>1517500</v>
      </c>
      <c r="L1059">
        <v>53</v>
      </c>
      <c r="M1059" t="s">
        <v>22</v>
      </c>
      <c r="N1059">
        <v>10</v>
      </c>
      <c r="O1059">
        <v>1</v>
      </c>
      <c r="P1059">
        <v>0</v>
      </c>
      <c r="Q1059">
        <v>1</v>
      </c>
      <c r="R1059">
        <v>0</v>
      </c>
      <c r="S1059" s="1">
        <v>45464.819837962961</v>
      </c>
      <c r="T1059">
        <f t="shared" si="186"/>
        <v>27</v>
      </c>
      <c r="V1059" t="str">
        <f t="shared" si="176"/>
        <v/>
      </c>
      <c r="W1059" t="str">
        <f t="shared" si="177"/>
        <v/>
      </c>
      <c r="X1059" t="str">
        <f t="shared" si="178"/>
        <v/>
      </c>
      <c r="Y1059" t="str">
        <f t="shared" si="179"/>
        <v/>
      </c>
      <c r="AA1059" s="18" t="str">
        <f t="shared" si="180"/>
        <v/>
      </c>
      <c r="AB1059" s="18" t="str">
        <f t="shared" si="181"/>
        <v/>
      </c>
      <c r="AC1059" s="18" t="str">
        <f t="shared" si="182"/>
        <v/>
      </c>
      <c r="AD1059" s="18" t="str">
        <f t="shared" si="183"/>
        <v/>
      </c>
      <c r="AE1059" s="18" t="str">
        <f t="shared" si="184"/>
        <v/>
      </c>
      <c r="AG1059">
        <f t="shared" si="185"/>
        <v>20</v>
      </c>
    </row>
    <row r="1060" spans="1:33" s="3" customFormat="1" x14ac:dyDescent="0.25">
      <c r="A1060" s="3">
        <v>6334</v>
      </c>
      <c r="B1060" s="4">
        <v>862193026868968</v>
      </c>
      <c r="C1060" s="3">
        <v>1718998831</v>
      </c>
      <c r="D1060" s="3">
        <v>-22.892693999999999</v>
      </c>
      <c r="E1060" s="3">
        <v>-47.046559000000002</v>
      </c>
      <c r="F1060" s="3">
        <v>644</v>
      </c>
      <c r="G1060" s="3">
        <v>0</v>
      </c>
      <c r="H1060" s="3">
        <v>0.2</v>
      </c>
      <c r="I1060" s="3">
        <v>1</v>
      </c>
      <c r="J1060" s="3">
        <v>0</v>
      </c>
      <c r="K1060" s="3">
        <v>1517500</v>
      </c>
      <c r="L1060" s="3">
        <v>53</v>
      </c>
      <c r="M1060" s="3" t="s">
        <v>22</v>
      </c>
      <c r="N1060" s="3">
        <v>10</v>
      </c>
      <c r="O1060" s="3">
        <v>1</v>
      </c>
      <c r="P1060" s="3">
        <v>0</v>
      </c>
      <c r="Q1060" s="3">
        <v>1</v>
      </c>
      <c r="R1060" s="3">
        <v>0</v>
      </c>
      <c r="S1060" s="5">
        <v>45464.819803240738</v>
      </c>
      <c r="T1060">
        <f t="shared" si="186"/>
        <v>3</v>
      </c>
      <c r="V1060" s="3" t="str">
        <f t="shared" si="176"/>
        <v/>
      </c>
      <c r="W1060" s="3" t="str">
        <f t="shared" si="177"/>
        <v/>
      </c>
      <c r="X1060" s="3" t="str">
        <f t="shared" si="178"/>
        <v>TRUE3</v>
      </c>
      <c r="Y1060" s="3" t="str">
        <f t="shared" si="179"/>
        <v/>
      </c>
      <c r="Z1060"/>
      <c r="AA1060" s="19" t="str">
        <f t="shared" si="180"/>
        <v/>
      </c>
      <c r="AB1060" s="19" t="str">
        <f t="shared" si="181"/>
        <v/>
      </c>
      <c r="AC1060" s="19" t="str">
        <f t="shared" si="182"/>
        <v>TRUE</v>
      </c>
      <c r="AD1060" s="19" t="str">
        <f t="shared" si="183"/>
        <v/>
      </c>
      <c r="AE1060" s="19" t="str">
        <f t="shared" si="184"/>
        <v/>
      </c>
      <c r="AG1060" s="3">
        <f t="shared" si="185"/>
        <v>21</v>
      </c>
    </row>
    <row r="1061" spans="1:33" s="3" customFormat="1" x14ac:dyDescent="0.25">
      <c r="A1061" s="3">
        <v>6281</v>
      </c>
      <c r="B1061" s="4">
        <v>862193026868968</v>
      </c>
      <c r="C1061" s="3">
        <v>1718981282</v>
      </c>
      <c r="D1061" s="3">
        <v>-22.89274</v>
      </c>
      <c r="E1061" s="3">
        <v>-47.04654</v>
      </c>
      <c r="F1061" s="3">
        <v>641</v>
      </c>
      <c r="G1061" s="3">
        <v>15</v>
      </c>
      <c r="H1061" s="3">
        <v>0</v>
      </c>
      <c r="I1061" s="3">
        <v>1</v>
      </c>
      <c r="J1061" s="3">
        <v>0</v>
      </c>
      <c r="K1061" s="3">
        <v>1517500</v>
      </c>
      <c r="L1061" s="3">
        <v>53</v>
      </c>
      <c r="M1061" s="3" t="s">
        <v>22</v>
      </c>
      <c r="N1061" s="3">
        <v>10</v>
      </c>
      <c r="O1061" s="3">
        <v>1</v>
      </c>
      <c r="P1061" s="3">
        <v>0</v>
      </c>
      <c r="Q1061" s="3">
        <v>1</v>
      </c>
      <c r="R1061" s="3">
        <v>0</v>
      </c>
      <c r="S1061" s="5">
        <v>45464.616689814815</v>
      </c>
      <c r="T1061">
        <f t="shared" si="186"/>
        <v>17549</v>
      </c>
      <c r="V1061" s="3" t="str">
        <f t="shared" si="176"/>
        <v/>
      </c>
      <c r="W1061" s="3" t="str">
        <f t="shared" si="177"/>
        <v>TRUE1</v>
      </c>
      <c r="X1061" s="3" t="str">
        <f t="shared" si="178"/>
        <v/>
      </c>
      <c r="Y1061" s="3" t="str">
        <f t="shared" si="179"/>
        <v/>
      </c>
      <c r="Z1061"/>
      <c r="AA1061" s="19" t="str">
        <f t="shared" si="180"/>
        <v/>
      </c>
      <c r="AB1061" s="19" t="str">
        <f t="shared" si="181"/>
        <v/>
      </c>
      <c r="AC1061" s="19" t="str">
        <f t="shared" si="182"/>
        <v/>
      </c>
      <c r="AD1061" s="19" t="str">
        <f t="shared" si="183"/>
        <v/>
      </c>
      <c r="AE1061" s="19" t="str">
        <f t="shared" si="184"/>
        <v/>
      </c>
      <c r="AG1061" s="3">
        <f t="shared" si="185"/>
        <v>21</v>
      </c>
    </row>
    <row r="1062" spans="1:33" s="3" customFormat="1" x14ac:dyDescent="0.25">
      <c r="A1062" s="3">
        <v>6209</v>
      </c>
      <c r="B1062" s="4">
        <v>862193026868968</v>
      </c>
      <c r="C1062" s="3">
        <v>1718977692</v>
      </c>
      <c r="D1062" s="3">
        <v>-22.89274</v>
      </c>
      <c r="E1062" s="3">
        <v>-47.04654</v>
      </c>
      <c r="F1062" s="3">
        <v>641</v>
      </c>
      <c r="G1062" s="3">
        <v>15</v>
      </c>
      <c r="H1062" s="3">
        <v>0</v>
      </c>
      <c r="I1062" s="3">
        <v>1</v>
      </c>
      <c r="J1062" s="3">
        <v>0</v>
      </c>
      <c r="K1062" s="3">
        <v>1517500</v>
      </c>
      <c r="L1062" s="3">
        <v>53</v>
      </c>
      <c r="M1062" s="3" t="s">
        <v>22</v>
      </c>
      <c r="N1062" s="3">
        <v>10</v>
      </c>
      <c r="O1062" s="3">
        <v>1</v>
      </c>
      <c r="P1062" s="3">
        <v>0</v>
      </c>
      <c r="Q1062" s="3">
        <v>1</v>
      </c>
      <c r="R1062" s="3">
        <v>0</v>
      </c>
      <c r="S1062" s="5">
        <v>45464.575138888889</v>
      </c>
      <c r="T1062">
        <f t="shared" si="186"/>
        <v>3590</v>
      </c>
      <c r="V1062" s="3" t="str">
        <f t="shared" si="176"/>
        <v/>
      </c>
      <c r="W1062" s="3" t="str">
        <f t="shared" si="177"/>
        <v>TRUE1</v>
      </c>
      <c r="X1062" s="3" t="str">
        <f t="shared" si="178"/>
        <v/>
      </c>
      <c r="Y1062" s="3" t="str">
        <f t="shared" si="179"/>
        <v/>
      </c>
      <c r="Z1062"/>
      <c r="AA1062" s="19" t="str">
        <f t="shared" si="180"/>
        <v/>
      </c>
      <c r="AB1062" s="19" t="str">
        <f t="shared" si="181"/>
        <v/>
      </c>
      <c r="AC1062" s="19" t="str">
        <f t="shared" si="182"/>
        <v/>
      </c>
      <c r="AD1062" s="19" t="str">
        <f t="shared" si="183"/>
        <v/>
      </c>
      <c r="AE1062" s="19" t="str">
        <f t="shared" si="184"/>
        <v/>
      </c>
      <c r="AG1062" s="3">
        <f t="shared" si="185"/>
        <v>21</v>
      </c>
    </row>
    <row r="1063" spans="1:33" s="3" customFormat="1" x14ac:dyDescent="0.25">
      <c r="A1063" s="3">
        <v>6140</v>
      </c>
      <c r="B1063" s="4">
        <v>862193026868968</v>
      </c>
      <c r="C1063" s="3">
        <v>1718974106</v>
      </c>
      <c r="D1063" s="3">
        <v>-22.89274</v>
      </c>
      <c r="E1063" s="3">
        <v>-47.04654</v>
      </c>
      <c r="F1063" s="3">
        <v>641</v>
      </c>
      <c r="G1063" s="3">
        <v>15</v>
      </c>
      <c r="H1063" s="3">
        <v>0</v>
      </c>
      <c r="I1063" s="3">
        <v>1</v>
      </c>
      <c r="J1063" s="3">
        <v>0</v>
      </c>
      <c r="K1063" s="3">
        <v>1517500</v>
      </c>
      <c r="L1063" s="3">
        <v>53</v>
      </c>
      <c r="M1063" s="3" t="s">
        <v>22</v>
      </c>
      <c r="N1063" s="3">
        <v>10</v>
      </c>
      <c r="O1063" s="3">
        <v>1</v>
      </c>
      <c r="P1063" s="3">
        <v>0</v>
      </c>
      <c r="Q1063" s="3">
        <v>1</v>
      </c>
      <c r="R1063" s="3">
        <v>0</v>
      </c>
      <c r="S1063" s="5">
        <v>45464.533634259256</v>
      </c>
      <c r="T1063">
        <f t="shared" si="186"/>
        <v>3586</v>
      </c>
      <c r="V1063" s="3" t="str">
        <f t="shared" si="176"/>
        <v/>
      </c>
      <c r="W1063" s="3" t="str">
        <f t="shared" si="177"/>
        <v>TRUE1</v>
      </c>
      <c r="X1063" s="3" t="str">
        <f t="shared" si="178"/>
        <v/>
      </c>
      <c r="Y1063" s="3" t="str">
        <f t="shared" si="179"/>
        <v/>
      </c>
      <c r="Z1063"/>
      <c r="AA1063" s="19" t="str">
        <f t="shared" si="180"/>
        <v/>
      </c>
      <c r="AB1063" s="19" t="str">
        <f t="shared" si="181"/>
        <v/>
      </c>
      <c r="AC1063" s="19" t="str">
        <f t="shared" si="182"/>
        <v/>
      </c>
      <c r="AD1063" s="19" t="str">
        <f t="shared" si="183"/>
        <v/>
      </c>
      <c r="AE1063" s="19" t="str">
        <f t="shared" si="184"/>
        <v/>
      </c>
      <c r="AG1063" s="3">
        <f t="shared" si="185"/>
        <v>21</v>
      </c>
    </row>
    <row r="1064" spans="1:33" x14ac:dyDescent="0.25">
      <c r="A1064">
        <v>6139</v>
      </c>
      <c r="B1064" s="2">
        <v>862193026868968</v>
      </c>
      <c r="C1064">
        <v>1718974081</v>
      </c>
      <c r="D1064">
        <v>-22.893530999999999</v>
      </c>
      <c r="E1064">
        <v>-47.046689999999998</v>
      </c>
      <c r="F1064">
        <v>643</v>
      </c>
      <c r="G1064">
        <v>17</v>
      </c>
      <c r="H1064">
        <v>16.100000000000001</v>
      </c>
      <c r="I1064">
        <v>1</v>
      </c>
      <c r="J1064">
        <v>1</v>
      </c>
      <c r="K1064">
        <v>1517400</v>
      </c>
      <c r="L1064">
        <v>53</v>
      </c>
      <c r="M1064" t="s">
        <v>22</v>
      </c>
      <c r="N1064">
        <v>10</v>
      </c>
      <c r="O1064">
        <v>1</v>
      </c>
      <c r="P1064">
        <v>0</v>
      </c>
      <c r="Q1064">
        <v>1</v>
      </c>
      <c r="R1064">
        <v>0</v>
      </c>
      <c r="S1064" s="1">
        <v>45464.53334490741</v>
      </c>
      <c r="T1064">
        <f t="shared" si="186"/>
        <v>25</v>
      </c>
      <c r="V1064" t="str">
        <f t="shared" si="176"/>
        <v/>
      </c>
      <c r="W1064" t="str">
        <f t="shared" si="177"/>
        <v/>
      </c>
      <c r="X1064" t="str">
        <f t="shared" si="178"/>
        <v/>
      </c>
      <c r="Y1064" t="str">
        <f t="shared" si="179"/>
        <v>TRUE4</v>
      </c>
      <c r="AA1064" s="18" t="str">
        <f t="shared" si="180"/>
        <v/>
      </c>
      <c r="AB1064" s="18" t="str">
        <f t="shared" si="181"/>
        <v>TRUE</v>
      </c>
      <c r="AC1064" s="18" t="str">
        <f t="shared" si="182"/>
        <v/>
      </c>
      <c r="AD1064" s="18" t="str">
        <f t="shared" si="183"/>
        <v/>
      </c>
      <c r="AE1064" s="18" t="str">
        <f t="shared" si="184"/>
        <v/>
      </c>
      <c r="AG1064">
        <f t="shared" si="185"/>
        <v>22</v>
      </c>
    </row>
    <row r="1065" spans="1:33" x14ac:dyDescent="0.25">
      <c r="A1065">
        <v>6138</v>
      </c>
      <c r="B1065" s="2">
        <v>862193026868968</v>
      </c>
      <c r="C1065">
        <v>1718974051</v>
      </c>
      <c r="D1065">
        <v>-22.894338999999999</v>
      </c>
      <c r="E1065">
        <v>-47.047666</v>
      </c>
      <c r="F1065">
        <v>642</v>
      </c>
      <c r="G1065">
        <v>63</v>
      </c>
      <c r="H1065">
        <v>0</v>
      </c>
      <c r="I1065">
        <v>1</v>
      </c>
      <c r="J1065">
        <v>1</v>
      </c>
      <c r="K1065">
        <v>1517200</v>
      </c>
      <c r="L1065">
        <v>53</v>
      </c>
      <c r="M1065" t="s">
        <v>22</v>
      </c>
      <c r="N1065">
        <v>10</v>
      </c>
      <c r="O1065">
        <v>1</v>
      </c>
      <c r="P1065">
        <v>0</v>
      </c>
      <c r="Q1065">
        <v>1</v>
      </c>
      <c r="R1065">
        <v>0</v>
      </c>
      <c r="S1065" s="1">
        <v>45464.532997685186</v>
      </c>
      <c r="T1065">
        <f t="shared" si="186"/>
        <v>30</v>
      </c>
      <c r="V1065" t="str">
        <f t="shared" si="176"/>
        <v/>
      </c>
      <c r="W1065" t="str">
        <f t="shared" si="177"/>
        <v/>
      </c>
      <c r="X1065" t="str">
        <f t="shared" si="178"/>
        <v/>
      </c>
      <c r="Y1065" t="str">
        <f t="shared" si="179"/>
        <v/>
      </c>
      <c r="AA1065" s="18" t="str">
        <f t="shared" si="180"/>
        <v/>
      </c>
      <c r="AB1065" s="18" t="str">
        <f t="shared" si="181"/>
        <v/>
      </c>
      <c r="AC1065" s="18" t="str">
        <f t="shared" si="182"/>
        <v/>
      </c>
      <c r="AD1065" s="18" t="str">
        <f t="shared" si="183"/>
        <v/>
      </c>
      <c r="AE1065" s="18" t="str">
        <f t="shared" si="184"/>
        <v/>
      </c>
      <c r="AG1065">
        <f t="shared" si="185"/>
        <v>22</v>
      </c>
    </row>
    <row r="1066" spans="1:33" x14ac:dyDescent="0.25">
      <c r="A1066">
        <v>6137</v>
      </c>
      <c r="B1066" s="2">
        <v>862193026868968</v>
      </c>
      <c r="C1066">
        <v>1718974021</v>
      </c>
      <c r="D1066">
        <v>-22.894338999999999</v>
      </c>
      <c r="E1066">
        <v>-47.047666</v>
      </c>
      <c r="F1066">
        <v>642</v>
      </c>
      <c r="G1066">
        <v>63</v>
      </c>
      <c r="H1066">
        <v>0</v>
      </c>
      <c r="I1066">
        <v>1</v>
      </c>
      <c r="J1066">
        <v>1</v>
      </c>
      <c r="K1066">
        <v>1517200</v>
      </c>
      <c r="L1066">
        <v>53</v>
      </c>
      <c r="M1066" t="s">
        <v>22</v>
      </c>
      <c r="N1066">
        <v>10</v>
      </c>
      <c r="O1066">
        <v>1</v>
      </c>
      <c r="P1066">
        <v>0</v>
      </c>
      <c r="Q1066">
        <v>0</v>
      </c>
      <c r="R1066">
        <v>0</v>
      </c>
      <c r="S1066" s="1">
        <v>45464.532650462963</v>
      </c>
      <c r="T1066">
        <f t="shared" si="186"/>
        <v>30</v>
      </c>
      <c r="V1066" t="str">
        <f t="shared" si="176"/>
        <v/>
      </c>
      <c r="W1066" t="str">
        <f t="shared" si="177"/>
        <v/>
      </c>
      <c r="X1066" t="str">
        <f t="shared" si="178"/>
        <v/>
      </c>
      <c r="Y1066" t="str">
        <f t="shared" si="179"/>
        <v/>
      </c>
      <c r="AA1066" s="18" t="str">
        <f t="shared" si="180"/>
        <v/>
      </c>
      <c r="AB1066" s="18" t="str">
        <f t="shared" si="181"/>
        <v/>
      </c>
      <c r="AC1066" s="18" t="str">
        <f t="shared" si="182"/>
        <v/>
      </c>
      <c r="AD1066" s="18" t="str">
        <f t="shared" si="183"/>
        <v/>
      </c>
      <c r="AE1066" s="18" t="str">
        <f t="shared" si="184"/>
        <v/>
      </c>
      <c r="AG1066">
        <f t="shared" si="185"/>
        <v>22</v>
      </c>
    </row>
    <row r="1067" spans="1:33" x14ac:dyDescent="0.25">
      <c r="A1067">
        <v>6136</v>
      </c>
      <c r="B1067" s="2">
        <v>862193026868968</v>
      </c>
      <c r="C1067">
        <v>1718973991</v>
      </c>
      <c r="D1067">
        <v>-22.894228999999999</v>
      </c>
      <c r="E1067">
        <v>-47.048171000000004</v>
      </c>
      <c r="F1067">
        <v>644</v>
      </c>
      <c r="G1067">
        <v>119</v>
      </c>
      <c r="H1067">
        <v>30.9</v>
      </c>
      <c r="I1067">
        <v>1</v>
      </c>
      <c r="J1067">
        <v>1</v>
      </c>
      <c r="K1067">
        <v>1517200</v>
      </c>
      <c r="L1067">
        <v>53</v>
      </c>
      <c r="M1067" t="s">
        <v>22</v>
      </c>
      <c r="N1067">
        <v>10</v>
      </c>
      <c r="O1067">
        <v>1</v>
      </c>
      <c r="P1067">
        <v>0</v>
      </c>
      <c r="Q1067">
        <v>1</v>
      </c>
      <c r="R1067">
        <v>0</v>
      </c>
      <c r="S1067" s="1">
        <v>45464.53230324074</v>
      </c>
      <c r="T1067">
        <f t="shared" si="186"/>
        <v>30</v>
      </c>
      <c r="V1067" t="str">
        <f t="shared" si="176"/>
        <v/>
      </c>
      <c r="W1067" t="str">
        <f t="shared" si="177"/>
        <v/>
      </c>
      <c r="X1067" t="str">
        <f t="shared" si="178"/>
        <v/>
      </c>
      <c r="Y1067" t="str">
        <f t="shared" si="179"/>
        <v/>
      </c>
      <c r="AA1067" s="18" t="str">
        <f t="shared" si="180"/>
        <v/>
      </c>
      <c r="AB1067" s="18" t="str">
        <f t="shared" si="181"/>
        <v/>
      </c>
      <c r="AC1067" s="18" t="str">
        <f t="shared" si="182"/>
        <v/>
      </c>
      <c r="AD1067" s="18" t="str">
        <f t="shared" si="183"/>
        <v/>
      </c>
      <c r="AE1067" s="18" t="str">
        <f t="shared" si="184"/>
        <v/>
      </c>
      <c r="AG1067">
        <f t="shared" si="185"/>
        <v>22</v>
      </c>
    </row>
    <row r="1068" spans="1:33" x14ac:dyDescent="0.25">
      <c r="A1068">
        <v>6135</v>
      </c>
      <c r="B1068" s="2">
        <v>862193026868968</v>
      </c>
      <c r="C1068">
        <v>1718973961</v>
      </c>
      <c r="D1068">
        <v>-22.893559</v>
      </c>
      <c r="E1068">
        <v>-47.049140000000001</v>
      </c>
      <c r="F1068">
        <v>648</v>
      </c>
      <c r="G1068">
        <v>238</v>
      </c>
      <c r="H1068">
        <v>23.9</v>
      </c>
      <c r="I1068">
        <v>1</v>
      </c>
      <c r="J1068">
        <v>1</v>
      </c>
      <c r="K1068">
        <v>1517000</v>
      </c>
      <c r="L1068">
        <v>53</v>
      </c>
      <c r="M1068" t="s">
        <v>22</v>
      </c>
      <c r="N1068">
        <v>10</v>
      </c>
      <c r="O1068">
        <v>1</v>
      </c>
      <c r="P1068">
        <v>0</v>
      </c>
      <c r="Q1068">
        <v>1</v>
      </c>
      <c r="R1068">
        <v>0</v>
      </c>
      <c r="S1068" s="1">
        <v>45464.531956018516</v>
      </c>
      <c r="T1068">
        <f t="shared" si="186"/>
        <v>30</v>
      </c>
      <c r="V1068" t="str">
        <f t="shared" si="176"/>
        <v/>
      </c>
      <c r="W1068" t="str">
        <f t="shared" si="177"/>
        <v/>
      </c>
      <c r="X1068" t="str">
        <f t="shared" si="178"/>
        <v/>
      </c>
      <c r="Y1068" t="str">
        <f t="shared" si="179"/>
        <v/>
      </c>
      <c r="AA1068" s="18" t="str">
        <f t="shared" si="180"/>
        <v/>
      </c>
      <c r="AB1068" s="18" t="str">
        <f t="shared" si="181"/>
        <v/>
      </c>
      <c r="AC1068" s="18" t="str">
        <f t="shared" si="182"/>
        <v/>
      </c>
      <c r="AD1068" s="18" t="str">
        <f t="shared" si="183"/>
        <v/>
      </c>
      <c r="AE1068" s="18" t="str">
        <f t="shared" si="184"/>
        <v/>
      </c>
      <c r="AG1068">
        <f t="shared" si="185"/>
        <v>22</v>
      </c>
    </row>
    <row r="1069" spans="1:33" x14ac:dyDescent="0.25">
      <c r="A1069">
        <v>6134</v>
      </c>
      <c r="B1069" s="2">
        <v>862193026868968</v>
      </c>
      <c r="C1069">
        <v>1718973931</v>
      </c>
      <c r="D1069">
        <v>-22.892796000000001</v>
      </c>
      <c r="E1069">
        <v>-47.049025</v>
      </c>
      <c r="F1069">
        <v>647</v>
      </c>
      <c r="G1069">
        <v>95</v>
      </c>
      <c r="H1069">
        <v>23.9</v>
      </c>
      <c r="I1069">
        <v>1</v>
      </c>
      <c r="J1069">
        <v>1</v>
      </c>
      <c r="K1069">
        <v>1516900</v>
      </c>
      <c r="L1069">
        <v>53</v>
      </c>
      <c r="M1069" t="s">
        <v>22</v>
      </c>
      <c r="N1069">
        <v>10</v>
      </c>
      <c r="O1069">
        <v>1</v>
      </c>
      <c r="P1069">
        <v>0</v>
      </c>
      <c r="Q1069">
        <v>1</v>
      </c>
      <c r="R1069">
        <v>0</v>
      </c>
      <c r="S1069" s="1">
        <v>45464.531608796293</v>
      </c>
      <c r="T1069">
        <f t="shared" si="186"/>
        <v>30</v>
      </c>
      <c r="V1069" t="str">
        <f t="shared" si="176"/>
        <v/>
      </c>
      <c r="W1069" t="str">
        <f t="shared" si="177"/>
        <v/>
      </c>
      <c r="X1069" t="str">
        <f t="shared" si="178"/>
        <v/>
      </c>
      <c r="Y1069" t="str">
        <f t="shared" si="179"/>
        <v/>
      </c>
      <c r="AA1069" s="18" t="str">
        <f t="shared" si="180"/>
        <v/>
      </c>
      <c r="AB1069" s="18" t="str">
        <f t="shared" si="181"/>
        <v/>
      </c>
      <c r="AC1069" s="18" t="str">
        <f t="shared" si="182"/>
        <v/>
      </c>
      <c r="AD1069" s="18" t="str">
        <f t="shared" si="183"/>
        <v/>
      </c>
      <c r="AE1069" s="18" t="str">
        <f t="shared" si="184"/>
        <v/>
      </c>
      <c r="AG1069">
        <f t="shared" si="185"/>
        <v>22</v>
      </c>
    </row>
    <row r="1070" spans="1:33" x14ac:dyDescent="0.25">
      <c r="A1070">
        <v>6133</v>
      </c>
      <c r="B1070" s="2">
        <v>862193026868968</v>
      </c>
      <c r="C1070">
        <v>1718973901</v>
      </c>
      <c r="D1070">
        <v>-22.892665000000001</v>
      </c>
      <c r="E1070">
        <v>-47.050550000000001</v>
      </c>
      <c r="F1070">
        <v>655</v>
      </c>
      <c r="G1070">
        <v>93</v>
      </c>
      <c r="H1070">
        <v>32.200000000000003</v>
      </c>
      <c r="I1070">
        <v>1</v>
      </c>
      <c r="J1070">
        <v>1</v>
      </c>
      <c r="K1070">
        <v>1516700</v>
      </c>
      <c r="L1070">
        <v>53</v>
      </c>
      <c r="M1070" t="s">
        <v>22</v>
      </c>
      <c r="N1070">
        <v>10</v>
      </c>
      <c r="O1070">
        <v>1</v>
      </c>
      <c r="P1070">
        <v>0</v>
      </c>
      <c r="Q1070">
        <v>0</v>
      </c>
      <c r="R1070">
        <v>0</v>
      </c>
      <c r="S1070" s="1">
        <v>45464.531261574077</v>
      </c>
      <c r="T1070">
        <f t="shared" si="186"/>
        <v>30</v>
      </c>
      <c r="V1070" t="str">
        <f t="shared" si="176"/>
        <v/>
      </c>
      <c r="W1070" t="str">
        <f t="shared" si="177"/>
        <v/>
      </c>
      <c r="X1070" t="str">
        <f t="shared" si="178"/>
        <v/>
      </c>
      <c r="Y1070" t="str">
        <f t="shared" si="179"/>
        <v/>
      </c>
      <c r="AA1070" s="18" t="str">
        <f t="shared" si="180"/>
        <v/>
      </c>
      <c r="AB1070" s="18" t="str">
        <f t="shared" si="181"/>
        <v/>
      </c>
      <c r="AC1070" s="18" t="str">
        <f t="shared" si="182"/>
        <v/>
      </c>
      <c r="AD1070" s="18" t="str">
        <f t="shared" si="183"/>
        <v/>
      </c>
      <c r="AE1070" s="18" t="str">
        <f t="shared" si="184"/>
        <v/>
      </c>
      <c r="AG1070">
        <f t="shared" si="185"/>
        <v>22</v>
      </c>
    </row>
    <row r="1071" spans="1:33" x14ac:dyDescent="0.25">
      <c r="A1071">
        <v>6132</v>
      </c>
      <c r="B1071" s="2">
        <v>862193026868968</v>
      </c>
      <c r="C1071">
        <v>1718973871</v>
      </c>
      <c r="D1071">
        <v>-22.892513000000001</v>
      </c>
      <c r="E1071">
        <v>-47.052148000000003</v>
      </c>
      <c r="F1071">
        <v>661</v>
      </c>
      <c r="G1071">
        <v>92</v>
      </c>
      <c r="H1071">
        <v>27.9</v>
      </c>
      <c r="I1071">
        <v>1</v>
      </c>
      <c r="J1071">
        <v>1</v>
      </c>
      <c r="K1071">
        <v>1516600</v>
      </c>
      <c r="L1071">
        <v>53</v>
      </c>
      <c r="M1071" t="s">
        <v>22</v>
      </c>
      <c r="N1071">
        <v>10</v>
      </c>
      <c r="O1071">
        <v>1</v>
      </c>
      <c r="P1071">
        <v>0</v>
      </c>
      <c r="Q1071">
        <v>1</v>
      </c>
      <c r="R1071">
        <v>0</v>
      </c>
      <c r="S1071" s="1">
        <v>45464.530914351853</v>
      </c>
      <c r="T1071">
        <f t="shared" si="186"/>
        <v>30</v>
      </c>
      <c r="V1071" t="str">
        <f t="shared" si="176"/>
        <v/>
      </c>
      <c r="W1071" t="str">
        <f t="shared" si="177"/>
        <v/>
      </c>
      <c r="X1071" t="str">
        <f t="shared" si="178"/>
        <v/>
      </c>
      <c r="Y1071" t="str">
        <f t="shared" si="179"/>
        <v/>
      </c>
      <c r="AA1071" s="18" t="str">
        <f t="shared" si="180"/>
        <v/>
      </c>
      <c r="AB1071" s="18" t="str">
        <f t="shared" si="181"/>
        <v/>
      </c>
      <c r="AC1071" s="18" t="str">
        <f t="shared" si="182"/>
        <v/>
      </c>
      <c r="AD1071" s="18" t="str">
        <f t="shared" si="183"/>
        <v/>
      </c>
      <c r="AE1071" s="18" t="str">
        <f t="shared" si="184"/>
        <v/>
      </c>
      <c r="AG1071">
        <f t="shared" si="185"/>
        <v>22</v>
      </c>
    </row>
    <row r="1072" spans="1:33" x14ac:dyDescent="0.25">
      <c r="A1072">
        <v>6131</v>
      </c>
      <c r="B1072" s="2">
        <v>862193026868968</v>
      </c>
      <c r="C1072">
        <v>1718973841</v>
      </c>
      <c r="D1072">
        <v>-22.892437000000001</v>
      </c>
      <c r="E1072">
        <v>-47.05341</v>
      </c>
      <c r="F1072">
        <v>661</v>
      </c>
      <c r="G1072">
        <v>99</v>
      </c>
      <c r="H1072">
        <v>2.5</v>
      </c>
      <c r="I1072">
        <v>1</v>
      </c>
      <c r="J1072">
        <v>1</v>
      </c>
      <c r="K1072">
        <v>1516400</v>
      </c>
      <c r="L1072">
        <v>53</v>
      </c>
      <c r="M1072" t="s">
        <v>22</v>
      </c>
      <c r="N1072">
        <v>10</v>
      </c>
      <c r="O1072">
        <v>1</v>
      </c>
      <c r="P1072">
        <v>0</v>
      </c>
      <c r="Q1072">
        <v>0</v>
      </c>
      <c r="R1072">
        <v>0</v>
      </c>
      <c r="S1072" s="1">
        <v>45464.53056712963</v>
      </c>
      <c r="T1072">
        <f t="shared" si="186"/>
        <v>30</v>
      </c>
      <c r="V1072" t="str">
        <f t="shared" si="176"/>
        <v/>
      </c>
      <c r="W1072" t="str">
        <f t="shared" si="177"/>
        <v/>
      </c>
      <c r="X1072" t="str">
        <f t="shared" si="178"/>
        <v/>
      </c>
      <c r="Y1072" t="str">
        <f t="shared" si="179"/>
        <v/>
      </c>
      <c r="AA1072" s="18" t="str">
        <f t="shared" si="180"/>
        <v/>
      </c>
      <c r="AB1072" s="18" t="str">
        <f t="shared" si="181"/>
        <v/>
      </c>
      <c r="AC1072" s="18" t="str">
        <f t="shared" si="182"/>
        <v/>
      </c>
      <c r="AD1072" s="18" t="str">
        <f t="shared" si="183"/>
        <v/>
      </c>
      <c r="AE1072" s="18" t="str">
        <f t="shared" si="184"/>
        <v/>
      </c>
      <c r="AG1072">
        <f t="shared" si="185"/>
        <v>22</v>
      </c>
    </row>
    <row r="1073" spans="1:33" x14ac:dyDescent="0.25">
      <c r="A1073">
        <v>6130</v>
      </c>
      <c r="B1073" s="2">
        <v>862193026868968</v>
      </c>
      <c r="C1073">
        <v>1718973811</v>
      </c>
      <c r="D1073">
        <v>-22.892199000000002</v>
      </c>
      <c r="E1073">
        <v>-47.055031</v>
      </c>
      <c r="F1073">
        <v>670</v>
      </c>
      <c r="G1073">
        <v>94</v>
      </c>
      <c r="H1073">
        <v>35.5</v>
      </c>
      <c r="I1073">
        <v>1</v>
      </c>
      <c r="J1073">
        <v>1</v>
      </c>
      <c r="K1073">
        <v>1516300</v>
      </c>
      <c r="L1073">
        <v>53</v>
      </c>
      <c r="M1073" t="s">
        <v>22</v>
      </c>
      <c r="N1073">
        <v>10</v>
      </c>
      <c r="O1073">
        <v>1</v>
      </c>
      <c r="P1073">
        <v>0</v>
      </c>
      <c r="Q1073">
        <v>1</v>
      </c>
      <c r="R1073">
        <v>0</v>
      </c>
      <c r="S1073" s="1">
        <v>45464.530219907407</v>
      </c>
      <c r="T1073">
        <f t="shared" si="186"/>
        <v>30</v>
      </c>
      <c r="V1073" t="str">
        <f t="shared" si="176"/>
        <v/>
      </c>
      <c r="W1073" t="str">
        <f t="shared" si="177"/>
        <v/>
      </c>
      <c r="X1073" t="str">
        <f t="shared" si="178"/>
        <v/>
      </c>
      <c r="Y1073" t="str">
        <f t="shared" si="179"/>
        <v/>
      </c>
      <c r="AA1073" s="18" t="str">
        <f t="shared" si="180"/>
        <v/>
      </c>
      <c r="AB1073" s="18" t="str">
        <f t="shared" si="181"/>
        <v/>
      </c>
      <c r="AC1073" s="18" t="str">
        <f t="shared" si="182"/>
        <v/>
      </c>
      <c r="AD1073" s="18" t="str">
        <f t="shared" si="183"/>
        <v/>
      </c>
      <c r="AE1073" s="18" t="str">
        <f t="shared" si="184"/>
        <v/>
      </c>
      <c r="AG1073">
        <f t="shared" si="185"/>
        <v>22</v>
      </c>
    </row>
    <row r="1074" spans="1:33" x14ac:dyDescent="0.25">
      <c r="A1074">
        <v>6128</v>
      </c>
      <c r="B1074" s="2">
        <v>862193026868968</v>
      </c>
      <c r="C1074">
        <v>1718973781</v>
      </c>
      <c r="D1074">
        <v>-22.891703</v>
      </c>
      <c r="E1074">
        <v>-47.056626999999999</v>
      </c>
      <c r="F1074">
        <v>673</v>
      </c>
      <c r="G1074">
        <v>99</v>
      </c>
      <c r="H1074">
        <v>26.1</v>
      </c>
      <c r="I1074">
        <v>1</v>
      </c>
      <c r="J1074">
        <v>1</v>
      </c>
      <c r="K1074">
        <v>1516100</v>
      </c>
      <c r="L1074">
        <v>53</v>
      </c>
      <c r="M1074" t="s">
        <v>22</v>
      </c>
      <c r="N1074">
        <v>10</v>
      </c>
      <c r="O1074">
        <v>1</v>
      </c>
      <c r="P1074">
        <v>0</v>
      </c>
      <c r="Q1074">
        <v>1</v>
      </c>
      <c r="R1074">
        <v>0</v>
      </c>
      <c r="S1074" s="1">
        <v>45464.529872685183</v>
      </c>
      <c r="T1074">
        <f t="shared" si="186"/>
        <v>30</v>
      </c>
      <c r="V1074" t="str">
        <f t="shared" si="176"/>
        <v/>
      </c>
      <c r="W1074" t="str">
        <f t="shared" si="177"/>
        <v/>
      </c>
      <c r="X1074" t="str">
        <f t="shared" si="178"/>
        <v/>
      </c>
      <c r="Y1074" t="str">
        <f t="shared" si="179"/>
        <v/>
      </c>
      <c r="AA1074" s="18" t="str">
        <f t="shared" si="180"/>
        <v/>
      </c>
      <c r="AB1074" s="18" t="str">
        <f t="shared" si="181"/>
        <v/>
      </c>
      <c r="AC1074" s="18" t="str">
        <f t="shared" si="182"/>
        <v/>
      </c>
      <c r="AD1074" s="18" t="str">
        <f t="shared" si="183"/>
        <v/>
      </c>
      <c r="AE1074" s="18" t="str">
        <f t="shared" si="184"/>
        <v/>
      </c>
      <c r="AG1074">
        <f t="shared" si="185"/>
        <v>22</v>
      </c>
    </row>
    <row r="1075" spans="1:33" x14ac:dyDescent="0.25">
      <c r="A1075">
        <v>6127</v>
      </c>
      <c r="B1075" s="2">
        <v>862193026868968</v>
      </c>
      <c r="C1075">
        <v>1718973751</v>
      </c>
      <c r="D1075">
        <v>-22.892838999999999</v>
      </c>
      <c r="E1075">
        <v>-47.057412999999997</v>
      </c>
      <c r="F1075">
        <v>667</v>
      </c>
      <c r="G1075">
        <v>48</v>
      </c>
      <c r="H1075">
        <v>18.899999999999999</v>
      </c>
      <c r="I1075">
        <v>1</v>
      </c>
      <c r="J1075">
        <v>1</v>
      </c>
      <c r="K1075">
        <v>1515900</v>
      </c>
      <c r="L1075">
        <v>53</v>
      </c>
      <c r="M1075" t="s">
        <v>22</v>
      </c>
      <c r="N1075">
        <v>10</v>
      </c>
      <c r="O1075">
        <v>1</v>
      </c>
      <c r="P1075">
        <v>0</v>
      </c>
      <c r="Q1075">
        <v>1</v>
      </c>
      <c r="R1075">
        <v>0</v>
      </c>
      <c r="S1075" s="1">
        <v>45464.52952546296</v>
      </c>
      <c r="T1075">
        <f t="shared" si="186"/>
        <v>30</v>
      </c>
      <c r="V1075" t="str">
        <f t="shared" si="176"/>
        <v/>
      </c>
      <c r="W1075" t="str">
        <f t="shared" si="177"/>
        <v/>
      </c>
      <c r="X1075" t="str">
        <f t="shared" si="178"/>
        <v/>
      </c>
      <c r="Y1075" t="str">
        <f t="shared" si="179"/>
        <v/>
      </c>
      <c r="AA1075" s="18" t="str">
        <f t="shared" si="180"/>
        <v/>
      </c>
      <c r="AB1075" s="18" t="str">
        <f t="shared" si="181"/>
        <v/>
      </c>
      <c r="AC1075" s="18" t="str">
        <f t="shared" si="182"/>
        <v/>
      </c>
      <c r="AD1075" s="18" t="str">
        <f t="shared" si="183"/>
        <v/>
      </c>
      <c r="AE1075" s="18" t="str">
        <f t="shared" si="184"/>
        <v/>
      </c>
      <c r="AG1075">
        <f t="shared" si="185"/>
        <v>22</v>
      </c>
    </row>
    <row r="1076" spans="1:33" x14ac:dyDescent="0.25">
      <c r="A1076">
        <v>6126</v>
      </c>
      <c r="B1076" s="2">
        <v>862193026868968</v>
      </c>
      <c r="C1076">
        <v>1718973722</v>
      </c>
      <c r="D1076">
        <v>-22.892323000000001</v>
      </c>
      <c r="E1076">
        <v>-47.059520999999997</v>
      </c>
      <c r="F1076">
        <v>665</v>
      </c>
      <c r="G1076">
        <v>142</v>
      </c>
      <c r="H1076">
        <v>0</v>
      </c>
      <c r="I1076">
        <v>1</v>
      </c>
      <c r="J1076">
        <v>1</v>
      </c>
      <c r="K1076">
        <v>1515700</v>
      </c>
      <c r="L1076">
        <v>53</v>
      </c>
      <c r="M1076" t="s">
        <v>22</v>
      </c>
      <c r="N1076">
        <v>10</v>
      </c>
      <c r="O1076">
        <v>1</v>
      </c>
      <c r="P1076">
        <v>0</v>
      </c>
      <c r="Q1076">
        <v>1</v>
      </c>
      <c r="R1076">
        <v>0</v>
      </c>
      <c r="S1076" s="1">
        <v>45464.529189814813</v>
      </c>
      <c r="T1076">
        <f t="shared" si="186"/>
        <v>29</v>
      </c>
      <c r="V1076" t="str">
        <f t="shared" si="176"/>
        <v/>
      </c>
      <c r="W1076" t="str">
        <f t="shared" si="177"/>
        <v/>
      </c>
      <c r="X1076" t="str">
        <f t="shared" si="178"/>
        <v/>
      </c>
      <c r="Y1076" t="str">
        <f t="shared" si="179"/>
        <v/>
      </c>
      <c r="AA1076" s="18" t="str">
        <f t="shared" si="180"/>
        <v/>
      </c>
      <c r="AB1076" s="18" t="str">
        <f t="shared" si="181"/>
        <v/>
      </c>
      <c r="AC1076" s="18" t="str">
        <f t="shared" si="182"/>
        <v/>
      </c>
      <c r="AD1076" s="18" t="str">
        <f t="shared" si="183"/>
        <v/>
      </c>
      <c r="AE1076" s="18" t="str">
        <f t="shared" si="184"/>
        <v/>
      </c>
      <c r="AG1076">
        <f t="shared" si="185"/>
        <v>22</v>
      </c>
    </row>
    <row r="1077" spans="1:33" x14ac:dyDescent="0.25">
      <c r="A1077">
        <v>6125</v>
      </c>
      <c r="B1077" s="2">
        <v>862193026868968</v>
      </c>
      <c r="C1077">
        <v>1718973692</v>
      </c>
      <c r="D1077">
        <v>-22.892236</v>
      </c>
      <c r="E1077">
        <v>-47.059584999999998</v>
      </c>
      <c r="F1077">
        <v>670</v>
      </c>
      <c r="G1077">
        <v>159</v>
      </c>
      <c r="H1077">
        <v>11.9</v>
      </c>
      <c r="I1077">
        <v>1</v>
      </c>
      <c r="J1077">
        <v>1</v>
      </c>
      <c r="K1077">
        <v>1515700</v>
      </c>
      <c r="L1077">
        <v>53</v>
      </c>
      <c r="M1077" t="s">
        <v>22</v>
      </c>
      <c r="N1077">
        <v>10</v>
      </c>
      <c r="O1077">
        <v>1</v>
      </c>
      <c r="P1077">
        <v>0</v>
      </c>
      <c r="Q1077">
        <v>0</v>
      </c>
      <c r="R1077">
        <v>0</v>
      </c>
      <c r="S1077" s="1">
        <v>45464.52884259259</v>
      </c>
      <c r="T1077">
        <f t="shared" si="186"/>
        <v>30</v>
      </c>
      <c r="V1077" t="str">
        <f t="shared" si="176"/>
        <v/>
      </c>
      <c r="W1077" t="str">
        <f t="shared" si="177"/>
        <v/>
      </c>
      <c r="X1077" t="str">
        <f t="shared" si="178"/>
        <v/>
      </c>
      <c r="Y1077" t="str">
        <f t="shared" si="179"/>
        <v/>
      </c>
      <c r="AA1077" s="18" t="str">
        <f t="shared" si="180"/>
        <v/>
      </c>
      <c r="AB1077" s="18" t="str">
        <f t="shared" si="181"/>
        <v/>
      </c>
      <c r="AC1077" s="18" t="str">
        <f t="shared" si="182"/>
        <v/>
      </c>
      <c r="AD1077" s="18" t="str">
        <f t="shared" si="183"/>
        <v/>
      </c>
      <c r="AE1077" s="18" t="str">
        <f t="shared" si="184"/>
        <v/>
      </c>
      <c r="AG1077">
        <f t="shared" si="185"/>
        <v>22</v>
      </c>
    </row>
    <row r="1078" spans="1:33" x14ac:dyDescent="0.25">
      <c r="A1078">
        <v>6124</v>
      </c>
      <c r="B1078" s="2">
        <v>862193026868968</v>
      </c>
      <c r="C1078">
        <v>1718973662</v>
      </c>
      <c r="D1078">
        <v>-22.891615000000002</v>
      </c>
      <c r="E1078">
        <v>-47.059202999999997</v>
      </c>
      <c r="F1078">
        <v>666</v>
      </c>
      <c r="G1078">
        <v>211</v>
      </c>
      <c r="H1078">
        <v>0</v>
      </c>
      <c r="I1078">
        <v>1</v>
      </c>
      <c r="J1078">
        <v>1</v>
      </c>
      <c r="K1078">
        <v>1515600</v>
      </c>
      <c r="L1078">
        <v>53</v>
      </c>
      <c r="M1078" t="s">
        <v>22</v>
      </c>
      <c r="N1078">
        <v>10</v>
      </c>
      <c r="O1078">
        <v>1</v>
      </c>
      <c r="P1078">
        <v>0</v>
      </c>
      <c r="Q1078">
        <v>0</v>
      </c>
      <c r="R1078">
        <v>0</v>
      </c>
      <c r="S1078" s="1">
        <v>45464.528495370374</v>
      </c>
      <c r="T1078">
        <f t="shared" si="186"/>
        <v>30</v>
      </c>
      <c r="V1078" t="str">
        <f t="shared" si="176"/>
        <v/>
      </c>
      <c r="W1078" t="str">
        <f t="shared" si="177"/>
        <v/>
      </c>
      <c r="X1078" t="str">
        <f t="shared" si="178"/>
        <v/>
      </c>
      <c r="Y1078" t="str">
        <f t="shared" si="179"/>
        <v/>
      </c>
      <c r="AA1078" s="18" t="str">
        <f t="shared" si="180"/>
        <v/>
      </c>
      <c r="AB1078" s="18" t="str">
        <f t="shared" si="181"/>
        <v/>
      </c>
      <c r="AC1078" s="18" t="str">
        <f t="shared" si="182"/>
        <v/>
      </c>
      <c r="AD1078" s="18" t="str">
        <f t="shared" si="183"/>
        <v/>
      </c>
      <c r="AE1078" s="18" t="str">
        <f t="shared" si="184"/>
        <v/>
      </c>
      <c r="AG1078">
        <f t="shared" si="185"/>
        <v>22</v>
      </c>
    </row>
    <row r="1079" spans="1:33" x14ac:dyDescent="0.25">
      <c r="A1079">
        <v>6123</v>
      </c>
      <c r="B1079" s="2">
        <v>862193026868968</v>
      </c>
      <c r="C1079">
        <v>1718973632</v>
      </c>
      <c r="D1079">
        <v>-22.890347999999999</v>
      </c>
      <c r="E1079">
        <v>-47.058602</v>
      </c>
      <c r="F1079">
        <v>646</v>
      </c>
      <c r="G1079">
        <v>125</v>
      </c>
      <c r="H1079">
        <v>20.3</v>
      </c>
      <c r="I1079">
        <v>1</v>
      </c>
      <c r="J1079">
        <v>1</v>
      </c>
      <c r="K1079">
        <v>1515400</v>
      </c>
      <c r="L1079">
        <v>53</v>
      </c>
      <c r="M1079" t="s">
        <v>22</v>
      </c>
      <c r="N1079">
        <v>10</v>
      </c>
      <c r="O1079">
        <v>1</v>
      </c>
      <c r="P1079">
        <v>0</v>
      </c>
      <c r="Q1079">
        <v>0</v>
      </c>
      <c r="R1079">
        <v>0</v>
      </c>
      <c r="S1079" s="1">
        <v>45464.528148148151</v>
      </c>
      <c r="T1079">
        <f t="shared" si="186"/>
        <v>30</v>
      </c>
      <c r="V1079" t="str">
        <f t="shared" si="176"/>
        <v/>
      </c>
      <c r="W1079" t="str">
        <f t="shared" si="177"/>
        <v/>
      </c>
      <c r="X1079" t="str">
        <f t="shared" si="178"/>
        <v/>
      </c>
      <c r="Y1079" t="str">
        <f t="shared" si="179"/>
        <v/>
      </c>
      <c r="AA1079" s="18" t="str">
        <f t="shared" si="180"/>
        <v/>
      </c>
      <c r="AB1079" s="18" t="str">
        <f t="shared" si="181"/>
        <v/>
      </c>
      <c r="AC1079" s="18" t="str">
        <f t="shared" si="182"/>
        <v/>
      </c>
      <c r="AD1079" s="18" t="str">
        <f t="shared" si="183"/>
        <v/>
      </c>
      <c r="AE1079" s="18" t="str">
        <f t="shared" si="184"/>
        <v/>
      </c>
      <c r="AG1079">
        <f t="shared" si="185"/>
        <v>22</v>
      </c>
    </row>
    <row r="1080" spans="1:33" x14ac:dyDescent="0.25">
      <c r="A1080">
        <v>6122</v>
      </c>
      <c r="B1080" s="2">
        <v>862193026868968</v>
      </c>
      <c r="C1080">
        <v>1718973602</v>
      </c>
      <c r="D1080">
        <v>-22.889087</v>
      </c>
      <c r="E1080">
        <v>-47.060460999999997</v>
      </c>
      <c r="F1080">
        <v>663</v>
      </c>
      <c r="G1080">
        <v>125</v>
      </c>
      <c r="H1080">
        <v>24.6</v>
      </c>
      <c r="I1080">
        <v>1</v>
      </c>
      <c r="J1080">
        <v>1</v>
      </c>
      <c r="K1080">
        <v>1515200</v>
      </c>
      <c r="L1080">
        <v>53</v>
      </c>
      <c r="M1080" t="s">
        <v>22</v>
      </c>
      <c r="N1080">
        <v>10</v>
      </c>
      <c r="O1080">
        <v>1</v>
      </c>
      <c r="P1080">
        <v>0</v>
      </c>
      <c r="Q1080">
        <v>1</v>
      </c>
      <c r="R1080">
        <v>0</v>
      </c>
      <c r="S1080" s="1">
        <v>45464.527800925927</v>
      </c>
      <c r="T1080">
        <f t="shared" si="186"/>
        <v>30</v>
      </c>
      <c r="V1080" t="str">
        <f t="shared" si="176"/>
        <v/>
      </c>
      <c r="W1080" t="str">
        <f t="shared" si="177"/>
        <v/>
      </c>
      <c r="X1080" t="str">
        <f t="shared" si="178"/>
        <v/>
      </c>
      <c r="Y1080" t="str">
        <f t="shared" si="179"/>
        <v/>
      </c>
      <c r="AA1080" s="18" t="str">
        <f t="shared" si="180"/>
        <v/>
      </c>
      <c r="AB1080" s="18" t="str">
        <f t="shared" si="181"/>
        <v/>
      </c>
      <c r="AC1080" s="18" t="str">
        <f t="shared" si="182"/>
        <v/>
      </c>
      <c r="AD1080" s="18" t="str">
        <f t="shared" si="183"/>
        <v/>
      </c>
      <c r="AE1080" s="18" t="str">
        <f t="shared" si="184"/>
        <v/>
      </c>
      <c r="AG1080">
        <f t="shared" si="185"/>
        <v>22</v>
      </c>
    </row>
    <row r="1081" spans="1:33" x14ac:dyDescent="0.25">
      <c r="A1081">
        <v>6121</v>
      </c>
      <c r="B1081" s="2">
        <v>862193026868968</v>
      </c>
      <c r="C1081">
        <v>1718973572</v>
      </c>
      <c r="D1081">
        <v>-22.888299</v>
      </c>
      <c r="E1081">
        <v>-47.061661000000001</v>
      </c>
      <c r="F1081">
        <v>673</v>
      </c>
      <c r="G1081">
        <v>129</v>
      </c>
      <c r="H1081">
        <v>0</v>
      </c>
      <c r="I1081">
        <v>1</v>
      </c>
      <c r="J1081">
        <v>1</v>
      </c>
      <c r="K1081">
        <v>1515000</v>
      </c>
      <c r="L1081">
        <v>53</v>
      </c>
      <c r="M1081" t="s">
        <v>22</v>
      </c>
      <c r="N1081">
        <v>10</v>
      </c>
      <c r="O1081">
        <v>1</v>
      </c>
      <c r="P1081">
        <v>0</v>
      </c>
      <c r="Q1081">
        <v>1</v>
      </c>
      <c r="R1081">
        <v>0</v>
      </c>
      <c r="S1081" s="1">
        <v>45464.527453703704</v>
      </c>
      <c r="T1081">
        <f t="shared" si="186"/>
        <v>30</v>
      </c>
      <c r="V1081" t="str">
        <f t="shared" si="176"/>
        <v/>
      </c>
      <c r="W1081" t="str">
        <f t="shared" si="177"/>
        <v/>
      </c>
      <c r="X1081" t="str">
        <f t="shared" si="178"/>
        <v/>
      </c>
      <c r="Y1081" t="str">
        <f t="shared" si="179"/>
        <v/>
      </c>
      <c r="AA1081" s="18" t="str">
        <f t="shared" si="180"/>
        <v/>
      </c>
      <c r="AB1081" s="18" t="str">
        <f t="shared" si="181"/>
        <v/>
      </c>
      <c r="AC1081" s="18" t="str">
        <f t="shared" si="182"/>
        <v/>
      </c>
      <c r="AD1081" s="18" t="str">
        <f t="shared" si="183"/>
        <v/>
      </c>
      <c r="AE1081" s="18" t="str">
        <f t="shared" si="184"/>
        <v/>
      </c>
      <c r="AG1081">
        <f t="shared" si="185"/>
        <v>22</v>
      </c>
    </row>
    <row r="1082" spans="1:33" x14ac:dyDescent="0.25">
      <c r="A1082">
        <v>6120</v>
      </c>
      <c r="B1082" s="2">
        <v>862193026868968</v>
      </c>
      <c r="C1082">
        <v>1718973542</v>
      </c>
      <c r="D1082">
        <v>-22.888110000000001</v>
      </c>
      <c r="E1082">
        <v>-47.061914999999999</v>
      </c>
      <c r="F1082">
        <v>674</v>
      </c>
      <c r="G1082">
        <v>126</v>
      </c>
      <c r="H1082">
        <v>0</v>
      </c>
      <c r="I1082">
        <v>1</v>
      </c>
      <c r="J1082">
        <v>1</v>
      </c>
      <c r="K1082">
        <v>1515000</v>
      </c>
      <c r="L1082">
        <v>53</v>
      </c>
      <c r="M1082" t="s">
        <v>22</v>
      </c>
      <c r="N1082">
        <v>10</v>
      </c>
      <c r="O1082">
        <v>1</v>
      </c>
      <c r="P1082">
        <v>0</v>
      </c>
      <c r="Q1082">
        <v>1</v>
      </c>
      <c r="R1082">
        <v>0</v>
      </c>
      <c r="S1082" s="1">
        <v>45464.527106481481</v>
      </c>
      <c r="T1082">
        <f t="shared" si="186"/>
        <v>30</v>
      </c>
      <c r="V1082" t="str">
        <f t="shared" si="176"/>
        <v/>
      </c>
      <c r="W1082" t="str">
        <f t="shared" si="177"/>
        <v/>
      </c>
      <c r="X1082" t="str">
        <f t="shared" si="178"/>
        <v/>
      </c>
      <c r="Y1082" t="str">
        <f t="shared" si="179"/>
        <v/>
      </c>
      <c r="AA1082" s="18" t="str">
        <f t="shared" si="180"/>
        <v/>
      </c>
      <c r="AB1082" s="18" t="str">
        <f t="shared" si="181"/>
        <v/>
      </c>
      <c r="AC1082" s="18" t="str">
        <f t="shared" si="182"/>
        <v/>
      </c>
      <c r="AD1082" s="18" t="str">
        <f t="shared" si="183"/>
        <v/>
      </c>
      <c r="AE1082" s="18" t="str">
        <f t="shared" si="184"/>
        <v/>
      </c>
      <c r="AG1082">
        <f t="shared" si="185"/>
        <v>22</v>
      </c>
    </row>
    <row r="1083" spans="1:33" x14ac:dyDescent="0.25">
      <c r="A1083">
        <v>6119</v>
      </c>
      <c r="B1083" s="2">
        <v>862193026868968</v>
      </c>
      <c r="C1083">
        <v>1718973512</v>
      </c>
      <c r="D1083">
        <v>-22.887694</v>
      </c>
      <c r="E1083">
        <v>-47.062809999999999</v>
      </c>
      <c r="F1083">
        <v>680</v>
      </c>
      <c r="G1083">
        <v>36</v>
      </c>
      <c r="H1083">
        <v>23.1</v>
      </c>
      <c r="I1083">
        <v>1</v>
      </c>
      <c r="J1083">
        <v>1</v>
      </c>
      <c r="K1083">
        <v>1514900</v>
      </c>
      <c r="L1083">
        <v>53</v>
      </c>
      <c r="M1083" t="s">
        <v>22</v>
      </c>
      <c r="N1083">
        <v>10</v>
      </c>
      <c r="O1083">
        <v>1</v>
      </c>
      <c r="P1083">
        <v>0</v>
      </c>
      <c r="Q1083">
        <v>1</v>
      </c>
      <c r="R1083">
        <v>0</v>
      </c>
      <c r="S1083" s="1">
        <v>45464.526759259257</v>
      </c>
      <c r="T1083">
        <f t="shared" si="186"/>
        <v>30</v>
      </c>
      <c r="V1083" t="str">
        <f t="shared" si="176"/>
        <v/>
      </c>
      <c r="W1083" t="str">
        <f t="shared" si="177"/>
        <v/>
      </c>
      <c r="X1083" t="str">
        <f t="shared" si="178"/>
        <v/>
      </c>
      <c r="Y1083" t="str">
        <f t="shared" si="179"/>
        <v/>
      </c>
      <c r="AA1083" s="18" t="str">
        <f t="shared" si="180"/>
        <v/>
      </c>
      <c r="AB1083" s="18" t="str">
        <f t="shared" si="181"/>
        <v/>
      </c>
      <c r="AC1083" s="18" t="str">
        <f t="shared" si="182"/>
        <v/>
      </c>
      <c r="AD1083" s="18" t="str">
        <f t="shared" si="183"/>
        <v/>
      </c>
      <c r="AE1083" s="18" t="str">
        <f t="shared" si="184"/>
        <v/>
      </c>
      <c r="AG1083">
        <f t="shared" si="185"/>
        <v>22</v>
      </c>
    </row>
    <row r="1084" spans="1:33" x14ac:dyDescent="0.25">
      <c r="A1084">
        <v>6118</v>
      </c>
      <c r="B1084" s="2">
        <v>862193026868968</v>
      </c>
      <c r="C1084">
        <v>1718973482</v>
      </c>
      <c r="D1084">
        <v>-22.887422999999998</v>
      </c>
      <c r="E1084">
        <v>-47.064382000000002</v>
      </c>
      <c r="F1084">
        <v>676</v>
      </c>
      <c r="G1084">
        <v>132</v>
      </c>
      <c r="H1084">
        <v>24.6</v>
      </c>
      <c r="I1084">
        <v>1</v>
      </c>
      <c r="J1084">
        <v>1</v>
      </c>
      <c r="K1084">
        <v>1514700</v>
      </c>
      <c r="L1084">
        <v>53</v>
      </c>
      <c r="M1084" t="s">
        <v>22</v>
      </c>
      <c r="N1084">
        <v>10</v>
      </c>
      <c r="O1084">
        <v>1</v>
      </c>
      <c r="P1084">
        <v>0</v>
      </c>
      <c r="Q1084">
        <v>1</v>
      </c>
      <c r="R1084">
        <v>0</v>
      </c>
      <c r="S1084" s="1">
        <v>45464.526412037034</v>
      </c>
      <c r="T1084">
        <f t="shared" si="186"/>
        <v>30</v>
      </c>
      <c r="V1084" t="str">
        <f t="shared" si="176"/>
        <v/>
      </c>
      <c r="W1084" t="str">
        <f t="shared" si="177"/>
        <v/>
      </c>
      <c r="X1084" t="str">
        <f t="shared" si="178"/>
        <v/>
      </c>
      <c r="Y1084" t="str">
        <f t="shared" si="179"/>
        <v/>
      </c>
      <c r="AA1084" s="18" t="str">
        <f t="shared" si="180"/>
        <v/>
      </c>
      <c r="AB1084" s="18" t="str">
        <f t="shared" si="181"/>
        <v/>
      </c>
      <c r="AC1084" s="18" t="str">
        <f t="shared" si="182"/>
        <v/>
      </c>
      <c r="AD1084" s="18" t="str">
        <f t="shared" si="183"/>
        <v/>
      </c>
      <c r="AE1084" s="18" t="str">
        <f t="shared" si="184"/>
        <v/>
      </c>
      <c r="AG1084">
        <f t="shared" si="185"/>
        <v>22</v>
      </c>
    </row>
    <row r="1085" spans="1:33" x14ac:dyDescent="0.25">
      <c r="A1085">
        <v>6117</v>
      </c>
      <c r="B1085" s="2">
        <v>862193026868968</v>
      </c>
      <c r="C1085">
        <v>1718973453</v>
      </c>
      <c r="D1085">
        <v>-22.886139</v>
      </c>
      <c r="E1085">
        <v>-47.065810999999997</v>
      </c>
      <c r="F1085">
        <v>681</v>
      </c>
      <c r="G1085">
        <v>131</v>
      </c>
      <c r="H1085">
        <v>30.9</v>
      </c>
      <c r="I1085">
        <v>1</v>
      </c>
      <c r="J1085">
        <v>1</v>
      </c>
      <c r="K1085">
        <v>1514500</v>
      </c>
      <c r="L1085">
        <v>53</v>
      </c>
      <c r="M1085" t="s">
        <v>22</v>
      </c>
      <c r="N1085">
        <v>10</v>
      </c>
      <c r="O1085">
        <v>1</v>
      </c>
      <c r="P1085">
        <v>0</v>
      </c>
      <c r="Q1085">
        <v>1</v>
      </c>
      <c r="R1085">
        <v>0</v>
      </c>
      <c r="S1085" s="1">
        <v>45464.526076388887</v>
      </c>
      <c r="T1085">
        <f t="shared" si="186"/>
        <v>29</v>
      </c>
      <c r="V1085" t="str">
        <f t="shared" si="176"/>
        <v/>
      </c>
      <c r="W1085" t="str">
        <f t="shared" si="177"/>
        <v/>
      </c>
      <c r="X1085" t="str">
        <f t="shared" si="178"/>
        <v/>
      </c>
      <c r="Y1085" t="str">
        <f t="shared" si="179"/>
        <v/>
      </c>
      <c r="AA1085" s="18" t="str">
        <f t="shared" si="180"/>
        <v/>
      </c>
      <c r="AB1085" s="18" t="str">
        <f t="shared" si="181"/>
        <v/>
      </c>
      <c r="AC1085" s="18" t="str">
        <f t="shared" si="182"/>
        <v/>
      </c>
      <c r="AD1085" s="18" t="str">
        <f t="shared" si="183"/>
        <v/>
      </c>
      <c r="AE1085" s="18" t="str">
        <f t="shared" si="184"/>
        <v/>
      </c>
      <c r="AG1085">
        <f t="shared" si="185"/>
        <v>22</v>
      </c>
    </row>
    <row r="1086" spans="1:33" x14ac:dyDescent="0.25">
      <c r="A1086">
        <v>6116</v>
      </c>
      <c r="B1086" s="2">
        <v>862193026868968</v>
      </c>
      <c r="C1086">
        <v>1718973423</v>
      </c>
      <c r="D1086">
        <v>-22.885068</v>
      </c>
      <c r="E1086">
        <v>-47.067480000000003</v>
      </c>
      <c r="F1086">
        <v>689</v>
      </c>
      <c r="G1086">
        <v>46</v>
      </c>
      <c r="H1086">
        <v>17.100000000000001</v>
      </c>
      <c r="I1086">
        <v>1</v>
      </c>
      <c r="J1086">
        <v>1</v>
      </c>
      <c r="K1086">
        <v>1514200</v>
      </c>
      <c r="L1086">
        <v>53</v>
      </c>
      <c r="M1086" t="s">
        <v>22</v>
      </c>
      <c r="N1086">
        <v>10</v>
      </c>
      <c r="O1086">
        <v>1</v>
      </c>
      <c r="P1086">
        <v>0</v>
      </c>
      <c r="Q1086">
        <v>1</v>
      </c>
      <c r="R1086">
        <v>0</v>
      </c>
      <c r="S1086" s="1">
        <v>45464.525729166664</v>
      </c>
      <c r="T1086">
        <f t="shared" si="186"/>
        <v>30</v>
      </c>
      <c r="V1086" t="str">
        <f t="shared" si="176"/>
        <v/>
      </c>
      <c r="W1086" t="str">
        <f t="shared" si="177"/>
        <v/>
      </c>
      <c r="X1086" t="str">
        <f t="shared" si="178"/>
        <v/>
      </c>
      <c r="Y1086" t="str">
        <f t="shared" si="179"/>
        <v/>
      </c>
      <c r="AA1086" s="18" t="str">
        <f t="shared" si="180"/>
        <v/>
      </c>
      <c r="AB1086" s="18" t="str">
        <f t="shared" si="181"/>
        <v/>
      </c>
      <c r="AC1086" s="18" t="str">
        <f t="shared" si="182"/>
        <v/>
      </c>
      <c r="AD1086" s="18" t="str">
        <f t="shared" si="183"/>
        <v/>
      </c>
      <c r="AE1086" s="18" t="str">
        <f t="shared" si="184"/>
        <v/>
      </c>
      <c r="AG1086">
        <f t="shared" si="185"/>
        <v>22</v>
      </c>
    </row>
    <row r="1087" spans="1:33" x14ac:dyDescent="0.25">
      <c r="A1087">
        <v>6115</v>
      </c>
      <c r="B1087" s="2">
        <v>862193026868968</v>
      </c>
      <c r="C1087">
        <v>1718973392</v>
      </c>
      <c r="D1087">
        <v>-22.883379999999999</v>
      </c>
      <c r="E1087">
        <v>-47.068269000000001</v>
      </c>
      <c r="F1087">
        <v>697</v>
      </c>
      <c r="G1087">
        <v>163</v>
      </c>
      <c r="H1087">
        <v>24.1</v>
      </c>
      <c r="I1087">
        <v>1</v>
      </c>
      <c r="J1087">
        <v>1</v>
      </c>
      <c r="K1087">
        <v>1514000</v>
      </c>
      <c r="L1087">
        <v>53</v>
      </c>
      <c r="M1087" t="s">
        <v>22</v>
      </c>
      <c r="N1087">
        <v>10</v>
      </c>
      <c r="O1087">
        <v>1</v>
      </c>
      <c r="P1087">
        <v>0</v>
      </c>
      <c r="Q1087">
        <v>1</v>
      </c>
      <c r="R1087">
        <v>0</v>
      </c>
      <c r="S1087" s="1">
        <v>45464.525370370371</v>
      </c>
      <c r="T1087">
        <f t="shared" si="186"/>
        <v>31</v>
      </c>
      <c r="V1087" t="str">
        <f t="shared" si="176"/>
        <v/>
      </c>
      <c r="W1087" t="str">
        <f t="shared" si="177"/>
        <v/>
      </c>
      <c r="X1087" t="str">
        <f t="shared" si="178"/>
        <v/>
      </c>
      <c r="Y1087" t="str">
        <f t="shared" si="179"/>
        <v/>
      </c>
      <c r="AA1087" s="18" t="str">
        <f t="shared" si="180"/>
        <v/>
      </c>
      <c r="AB1087" s="18" t="str">
        <f t="shared" si="181"/>
        <v/>
      </c>
      <c r="AC1087" s="18" t="str">
        <f t="shared" si="182"/>
        <v/>
      </c>
      <c r="AD1087" s="18" t="str">
        <f t="shared" si="183"/>
        <v/>
      </c>
      <c r="AE1087" s="18" t="str">
        <f t="shared" si="184"/>
        <v/>
      </c>
      <c r="AG1087">
        <f t="shared" si="185"/>
        <v>22</v>
      </c>
    </row>
    <row r="1088" spans="1:33" x14ac:dyDescent="0.25">
      <c r="A1088">
        <v>6114</v>
      </c>
      <c r="B1088" s="2">
        <v>862193026868968</v>
      </c>
      <c r="C1088">
        <v>1718973362</v>
      </c>
      <c r="D1088">
        <v>-22.882421999999998</v>
      </c>
      <c r="E1088">
        <v>-47.068621</v>
      </c>
      <c r="F1088">
        <v>694</v>
      </c>
      <c r="G1088">
        <v>161</v>
      </c>
      <c r="H1088">
        <v>30.7</v>
      </c>
      <c r="I1088">
        <v>1</v>
      </c>
      <c r="J1088">
        <v>1</v>
      </c>
      <c r="K1088">
        <v>1513900</v>
      </c>
      <c r="L1088">
        <v>53</v>
      </c>
      <c r="M1088" t="s">
        <v>22</v>
      </c>
      <c r="N1088">
        <v>10</v>
      </c>
      <c r="O1088">
        <v>1</v>
      </c>
      <c r="P1088">
        <v>0</v>
      </c>
      <c r="Q1088">
        <v>0</v>
      </c>
      <c r="R1088">
        <v>0</v>
      </c>
      <c r="S1088" s="1">
        <v>45464.525023148148</v>
      </c>
      <c r="T1088">
        <f t="shared" si="186"/>
        <v>30</v>
      </c>
      <c r="V1088" t="str">
        <f t="shared" si="176"/>
        <v/>
      </c>
      <c r="W1088" t="str">
        <f t="shared" si="177"/>
        <v/>
      </c>
      <c r="X1088" t="str">
        <f t="shared" si="178"/>
        <v/>
      </c>
      <c r="Y1088" t="str">
        <f t="shared" si="179"/>
        <v/>
      </c>
      <c r="AA1088" s="18" t="str">
        <f t="shared" si="180"/>
        <v/>
      </c>
      <c r="AB1088" s="18" t="str">
        <f t="shared" si="181"/>
        <v/>
      </c>
      <c r="AC1088" s="18" t="str">
        <f t="shared" si="182"/>
        <v/>
      </c>
      <c r="AD1088" s="18" t="str">
        <f t="shared" si="183"/>
        <v/>
      </c>
      <c r="AE1088" s="18" t="str">
        <f t="shared" si="184"/>
        <v/>
      </c>
      <c r="AG1088">
        <f t="shared" si="185"/>
        <v>22</v>
      </c>
    </row>
    <row r="1089" spans="1:33" x14ac:dyDescent="0.25">
      <c r="A1089">
        <v>6113</v>
      </c>
      <c r="B1089" s="2">
        <v>862193026868968</v>
      </c>
      <c r="C1089">
        <v>1718973332</v>
      </c>
      <c r="D1089">
        <v>-22.881651000000002</v>
      </c>
      <c r="E1089">
        <v>-47.067422999999998</v>
      </c>
      <c r="F1089">
        <v>692</v>
      </c>
      <c r="G1089">
        <v>279</v>
      </c>
      <c r="H1089">
        <v>36.5</v>
      </c>
      <c r="I1089">
        <v>1</v>
      </c>
      <c r="J1089">
        <v>1</v>
      </c>
      <c r="K1089">
        <v>1513700</v>
      </c>
      <c r="L1089">
        <v>53</v>
      </c>
      <c r="M1089" t="s">
        <v>22</v>
      </c>
      <c r="N1089">
        <v>10</v>
      </c>
      <c r="O1089">
        <v>1</v>
      </c>
      <c r="P1089">
        <v>0</v>
      </c>
      <c r="Q1089">
        <v>1</v>
      </c>
      <c r="R1089">
        <v>0</v>
      </c>
      <c r="S1089" s="1">
        <v>45464.524675925924</v>
      </c>
      <c r="T1089">
        <f t="shared" si="186"/>
        <v>30</v>
      </c>
      <c r="V1089" t="str">
        <f t="shared" si="176"/>
        <v/>
      </c>
      <c r="W1089" t="str">
        <f t="shared" si="177"/>
        <v/>
      </c>
      <c r="X1089" t="str">
        <f t="shared" si="178"/>
        <v/>
      </c>
      <c r="Y1089" t="str">
        <f t="shared" si="179"/>
        <v/>
      </c>
      <c r="AA1089" s="18" t="str">
        <f t="shared" si="180"/>
        <v/>
      </c>
      <c r="AB1089" s="18" t="str">
        <f t="shared" si="181"/>
        <v/>
      </c>
      <c r="AC1089" s="18" t="str">
        <f t="shared" si="182"/>
        <v/>
      </c>
      <c r="AD1089" s="18" t="str">
        <f t="shared" si="183"/>
        <v/>
      </c>
      <c r="AE1089" s="18" t="str">
        <f t="shared" si="184"/>
        <v/>
      </c>
      <c r="AG1089">
        <f t="shared" si="185"/>
        <v>22</v>
      </c>
    </row>
    <row r="1090" spans="1:33" x14ac:dyDescent="0.25">
      <c r="A1090">
        <v>6112</v>
      </c>
      <c r="B1090" s="2">
        <v>862193026868968</v>
      </c>
      <c r="C1090">
        <v>1718973302</v>
      </c>
      <c r="D1090">
        <v>-22.881589999999999</v>
      </c>
      <c r="E1090">
        <v>-47.066709000000003</v>
      </c>
      <c r="F1090">
        <v>694</v>
      </c>
      <c r="G1090">
        <v>92</v>
      </c>
      <c r="H1090">
        <v>0.8</v>
      </c>
      <c r="I1090">
        <v>1</v>
      </c>
      <c r="J1090">
        <v>1</v>
      </c>
      <c r="K1090">
        <v>1513600</v>
      </c>
      <c r="L1090">
        <v>53</v>
      </c>
      <c r="M1090" t="s">
        <v>22</v>
      </c>
      <c r="N1090">
        <v>10</v>
      </c>
      <c r="O1090">
        <v>1</v>
      </c>
      <c r="P1090">
        <v>0</v>
      </c>
      <c r="Q1090">
        <v>0</v>
      </c>
      <c r="R1090">
        <v>0</v>
      </c>
      <c r="S1090" s="1">
        <v>45464.524328703701</v>
      </c>
      <c r="T1090">
        <f t="shared" si="186"/>
        <v>30</v>
      </c>
      <c r="V1090" t="str">
        <f t="shared" si="176"/>
        <v/>
      </c>
      <c r="W1090" t="str">
        <f t="shared" si="177"/>
        <v/>
      </c>
      <c r="X1090" t="str">
        <f t="shared" si="178"/>
        <v/>
      </c>
      <c r="Y1090" t="str">
        <f t="shared" si="179"/>
        <v/>
      </c>
      <c r="AA1090" s="18" t="str">
        <f t="shared" si="180"/>
        <v/>
      </c>
      <c r="AB1090" s="18" t="str">
        <f t="shared" si="181"/>
        <v/>
      </c>
      <c r="AC1090" s="18" t="str">
        <f t="shared" si="182"/>
        <v/>
      </c>
      <c r="AD1090" s="18" t="str">
        <f t="shared" si="183"/>
        <v/>
      </c>
      <c r="AE1090" s="18" t="str">
        <f t="shared" si="184"/>
        <v/>
      </c>
      <c r="AG1090">
        <f t="shared" si="185"/>
        <v>22</v>
      </c>
    </row>
    <row r="1091" spans="1:33" x14ac:dyDescent="0.25">
      <c r="A1091">
        <v>6111</v>
      </c>
      <c r="B1091" s="2">
        <v>862193026868968</v>
      </c>
      <c r="C1091">
        <v>1718973276</v>
      </c>
      <c r="D1091">
        <v>-22.881557999999998</v>
      </c>
      <c r="E1091">
        <v>-47.066578999999997</v>
      </c>
      <c r="F1091">
        <v>680</v>
      </c>
      <c r="G1091">
        <v>210</v>
      </c>
      <c r="H1091">
        <v>0</v>
      </c>
      <c r="I1091">
        <v>1</v>
      </c>
      <c r="J1091">
        <v>1</v>
      </c>
      <c r="K1091">
        <v>1513600</v>
      </c>
      <c r="L1091">
        <v>53</v>
      </c>
      <c r="M1091" t="s">
        <v>22</v>
      </c>
      <c r="N1091">
        <v>10</v>
      </c>
      <c r="O1091">
        <v>1</v>
      </c>
      <c r="P1091">
        <v>0</v>
      </c>
      <c r="Q1091">
        <v>0</v>
      </c>
      <c r="R1091">
        <v>0</v>
      </c>
      <c r="S1091" s="1">
        <v>45464.524027777778</v>
      </c>
      <c r="T1091">
        <f t="shared" si="186"/>
        <v>26</v>
      </c>
      <c r="V1091" t="str">
        <f t="shared" si="176"/>
        <v/>
      </c>
      <c r="W1091" t="str">
        <f t="shared" si="177"/>
        <v/>
      </c>
      <c r="X1091" t="str">
        <f t="shared" si="178"/>
        <v/>
      </c>
      <c r="Y1091" t="str">
        <f t="shared" si="179"/>
        <v/>
      </c>
      <c r="AA1091" s="18" t="str">
        <f t="shared" si="180"/>
        <v/>
      </c>
      <c r="AB1091" s="18" t="str">
        <f t="shared" si="181"/>
        <v/>
      </c>
      <c r="AC1091" s="18" t="str">
        <f t="shared" si="182"/>
        <v/>
      </c>
      <c r="AD1091" s="18" t="str">
        <f t="shared" si="183"/>
        <v/>
      </c>
      <c r="AE1091" s="18" t="str">
        <f t="shared" si="184"/>
        <v/>
      </c>
      <c r="AG1091">
        <f t="shared" si="185"/>
        <v>22</v>
      </c>
    </row>
    <row r="1092" spans="1:33" s="3" customFormat="1" x14ac:dyDescent="0.25">
      <c r="A1092" s="3">
        <v>6109</v>
      </c>
      <c r="B1092" s="4">
        <v>862193026868968</v>
      </c>
      <c r="C1092" s="3">
        <v>1718972691</v>
      </c>
      <c r="D1092" s="3">
        <v>-22.881485999999999</v>
      </c>
      <c r="E1092" s="3">
        <v>-47.066600999999999</v>
      </c>
      <c r="F1092" s="3">
        <v>680</v>
      </c>
      <c r="G1092" s="3">
        <v>210</v>
      </c>
      <c r="H1092" s="3">
        <v>0</v>
      </c>
      <c r="I1092" s="3">
        <v>1</v>
      </c>
      <c r="J1092" s="3">
        <v>0</v>
      </c>
      <c r="K1092" s="3">
        <v>1513600</v>
      </c>
      <c r="L1092" s="3">
        <v>53</v>
      </c>
      <c r="M1092" s="3" t="s">
        <v>22</v>
      </c>
      <c r="N1092" s="3">
        <v>10</v>
      </c>
      <c r="O1092" s="3">
        <v>1</v>
      </c>
      <c r="P1092" s="3">
        <v>0</v>
      </c>
      <c r="Q1092" s="3">
        <v>1</v>
      </c>
      <c r="R1092" s="3">
        <v>0</v>
      </c>
      <c r="S1092" s="5">
        <v>45464.517256944448</v>
      </c>
      <c r="T1092">
        <f t="shared" si="186"/>
        <v>585</v>
      </c>
      <c r="V1092" s="3" t="str">
        <f t="shared" ref="V1092:V1155" si="187">IF(I1092&lt;&gt;0,"","FALSE1")</f>
        <v/>
      </c>
      <c r="W1092" s="3" t="str">
        <f t="shared" ref="W1092:W1155" si="188">IF(T1092&gt;300,"TRUE1","")</f>
        <v>TRUE1</v>
      </c>
      <c r="X1092" s="3" t="str">
        <f t="shared" ref="X1092:X1155" si="189">IF(AND(J1092&lt;&gt;J1091,J1092=0),"TRUE3","")</f>
        <v>TRUE3</v>
      </c>
      <c r="Y1092" s="3" t="str">
        <f t="shared" ref="Y1092:Y1155" si="190">IF(AND(J1092&lt;&gt;J1091,J1092=1),"TRUE4","")</f>
        <v/>
      </c>
      <c r="Z1092"/>
      <c r="AA1092" s="19" t="str">
        <f t="shared" ref="AA1092:AA1155" si="191">IF(AND(T1092&gt;300,J1092&lt;&gt;J1091,J1092=0),"TRUE","")</f>
        <v>TRUE</v>
      </c>
      <c r="AB1092" s="19" t="str">
        <f t="shared" ref="AB1092:AB1155" si="192">IF(AND(T1091&gt;300,J1092&lt;&gt;J1091,J1092=1),"TRUE","")</f>
        <v/>
      </c>
      <c r="AC1092" s="19" t="str">
        <f t="shared" ref="AC1092:AC1155" si="193">IF(AND(T1093&gt;300,J1092&lt;&gt;J1091,J1092=0),"TRUE","")</f>
        <v/>
      </c>
      <c r="AD1092" s="19" t="str">
        <f t="shared" ref="AD1092:AD1155" si="194">IF(AND(I1092=0,T1092&gt;300),"TRUE","")</f>
        <v/>
      </c>
      <c r="AE1092" s="19" t="str">
        <f t="shared" ref="AE1092:AE1155" si="195">IF(AND(I1091=0,T1091&gt;300),"TRUE","")</f>
        <v/>
      </c>
      <c r="AG1092" s="3">
        <f t="shared" ref="AG1092:AG1155" si="196">IF(OR(AA1092="TRUE",AB1092="TRUE",AC1092="TRUE",AD1092="TRUE",AE1092="TRUE"),AG1091+1,AG1091)</f>
        <v>23</v>
      </c>
    </row>
    <row r="1093" spans="1:33" x14ac:dyDescent="0.25">
      <c r="A1093">
        <v>6108</v>
      </c>
      <c r="B1093" s="2">
        <v>862193026868968</v>
      </c>
      <c r="C1093">
        <v>1718972654</v>
      </c>
      <c r="D1093">
        <v>-22.881647000000001</v>
      </c>
      <c r="E1093">
        <v>-47.066648999999998</v>
      </c>
      <c r="F1093">
        <v>682</v>
      </c>
      <c r="G1093">
        <v>210</v>
      </c>
      <c r="H1093">
        <v>0</v>
      </c>
      <c r="I1093">
        <v>1</v>
      </c>
      <c r="J1093">
        <v>1</v>
      </c>
      <c r="K1093">
        <v>1513600</v>
      </c>
      <c r="L1093">
        <v>53</v>
      </c>
      <c r="M1093" t="s">
        <v>22</v>
      </c>
      <c r="N1093">
        <v>10</v>
      </c>
      <c r="O1093">
        <v>1</v>
      </c>
      <c r="P1093">
        <v>0</v>
      </c>
      <c r="Q1093">
        <v>1</v>
      </c>
      <c r="R1093">
        <v>0</v>
      </c>
      <c r="S1093" s="1">
        <v>45464.516828703701</v>
      </c>
      <c r="T1093">
        <f t="shared" ref="T1093:T1156" si="197">C1092-C1093</f>
        <v>37</v>
      </c>
      <c r="V1093" t="str">
        <f t="shared" si="187"/>
        <v/>
      </c>
      <c r="W1093" t="str">
        <f t="shared" si="188"/>
        <v/>
      </c>
      <c r="X1093" t="str">
        <f t="shared" si="189"/>
        <v/>
      </c>
      <c r="Y1093" t="str">
        <f t="shared" si="190"/>
        <v>TRUE4</v>
      </c>
      <c r="AA1093" s="18" t="str">
        <f t="shared" si="191"/>
        <v/>
      </c>
      <c r="AB1093" s="18" t="str">
        <f t="shared" si="192"/>
        <v>TRUE</v>
      </c>
      <c r="AC1093" s="18" t="str">
        <f t="shared" si="193"/>
        <v/>
      </c>
      <c r="AD1093" s="18" t="str">
        <f t="shared" si="194"/>
        <v/>
      </c>
      <c r="AE1093" s="18" t="str">
        <f t="shared" si="195"/>
        <v/>
      </c>
      <c r="AG1093">
        <f t="shared" si="196"/>
        <v>24</v>
      </c>
    </row>
    <row r="1094" spans="1:33" x14ac:dyDescent="0.25">
      <c r="A1094">
        <v>6107</v>
      </c>
      <c r="B1094" s="2">
        <v>862193026868968</v>
      </c>
      <c r="C1094">
        <v>1718972624</v>
      </c>
      <c r="D1094">
        <v>-22.881647000000001</v>
      </c>
      <c r="E1094">
        <v>-47.066648999999998</v>
      </c>
      <c r="F1094">
        <v>682</v>
      </c>
      <c r="G1094">
        <v>210</v>
      </c>
      <c r="H1094">
        <v>0</v>
      </c>
      <c r="I1094">
        <v>1</v>
      </c>
      <c r="J1094">
        <v>1</v>
      </c>
      <c r="K1094">
        <v>1513600</v>
      </c>
      <c r="L1094">
        <v>53</v>
      </c>
      <c r="M1094" t="s">
        <v>22</v>
      </c>
      <c r="N1094">
        <v>10</v>
      </c>
      <c r="O1094">
        <v>1</v>
      </c>
      <c r="P1094">
        <v>0</v>
      </c>
      <c r="Q1094">
        <v>1</v>
      </c>
      <c r="R1094">
        <v>0</v>
      </c>
      <c r="S1094" s="1">
        <v>45464.516481481478</v>
      </c>
      <c r="T1094">
        <f t="shared" si="197"/>
        <v>30</v>
      </c>
      <c r="V1094" t="str">
        <f t="shared" si="187"/>
        <v/>
      </c>
      <c r="W1094" t="str">
        <f t="shared" si="188"/>
        <v/>
      </c>
      <c r="X1094" t="str">
        <f t="shared" si="189"/>
        <v/>
      </c>
      <c r="Y1094" t="str">
        <f t="shared" si="190"/>
        <v/>
      </c>
      <c r="AA1094" s="18" t="str">
        <f t="shared" si="191"/>
        <v/>
      </c>
      <c r="AB1094" s="18" t="str">
        <f t="shared" si="192"/>
        <v/>
      </c>
      <c r="AC1094" s="18" t="str">
        <f t="shared" si="193"/>
        <v/>
      </c>
      <c r="AD1094" s="18" t="str">
        <f t="shared" si="194"/>
        <v/>
      </c>
      <c r="AE1094" s="18" t="str">
        <f t="shared" si="195"/>
        <v/>
      </c>
      <c r="AG1094">
        <f t="shared" si="196"/>
        <v>24</v>
      </c>
    </row>
    <row r="1095" spans="1:33" x14ac:dyDescent="0.25">
      <c r="A1095">
        <v>6106</v>
      </c>
      <c r="B1095" s="2">
        <v>862193026868968</v>
      </c>
      <c r="C1095">
        <v>1718972594</v>
      </c>
      <c r="D1095">
        <v>-22.881647000000001</v>
      </c>
      <c r="E1095">
        <v>-47.066648999999998</v>
      </c>
      <c r="F1095">
        <v>682</v>
      </c>
      <c r="G1095">
        <v>210</v>
      </c>
      <c r="H1095">
        <v>0</v>
      </c>
      <c r="I1095">
        <v>1</v>
      </c>
      <c r="J1095">
        <v>1</v>
      </c>
      <c r="K1095">
        <v>1513600</v>
      </c>
      <c r="L1095">
        <v>53</v>
      </c>
      <c r="M1095" t="s">
        <v>22</v>
      </c>
      <c r="N1095">
        <v>10</v>
      </c>
      <c r="O1095">
        <v>1</v>
      </c>
      <c r="P1095">
        <v>0</v>
      </c>
      <c r="Q1095">
        <v>1</v>
      </c>
      <c r="R1095">
        <v>0</v>
      </c>
      <c r="S1095" s="1">
        <v>45464.516134259262</v>
      </c>
      <c r="T1095">
        <f t="shared" si="197"/>
        <v>30</v>
      </c>
      <c r="V1095" t="str">
        <f t="shared" si="187"/>
        <v/>
      </c>
      <c r="W1095" t="str">
        <f t="shared" si="188"/>
        <v/>
      </c>
      <c r="X1095" t="str">
        <f t="shared" si="189"/>
        <v/>
      </c>
      <c r="Y1095" t="str">
        <f t="shared" si="190"/>
        <v/>
      </c>
      <c r="AA1095" s="18" t="str">
        <f t="shared" si="191"/>
        <v/>
      </c>
      <c r="AB1095" s="18" t="str">
        <f t="shared" si="192"/>
        <v/>
      </c>
      <c r="AC1095" s="18" t="str">
        <f t="shared" si="193"/>
        <v/>
      </c>
      <c r="AD1095" s="18" t="str">
        <f t="shared" si="194"/>
        <v/>
      </c>
      <c r="AE1095" s="18" t="str">
        <f t="shared" si="195"/>
        <v/>
      </c>
      <c r="AG1095">
        <f t="shared" si="196"/>
        <v>24</v>
      </c>
    </row>
    <row r="1096" spans="1:33" x14ac:dyDescent="0.25">
      <c r="A1096">
        <v>6104</v>
      </c>
      <c r="B1096" s="2">
        <v>862193026868968</v>
      </c>
      <c r="C1096">
        <v>1718972564</v>
      </c>
      <c r="D1096">
        <v>-22.881647000000001</v>
      </c>
      <c r="E1096">
        <v>-47.066648999999998</v>
      </c>
      <c r="F1096">
        <v>682</v>
      </c>
      <c r="G1096">
        <v>210</v>
      </c>
      <c r="H1096">
        <v>0</v>
      </c>
      <c r="I1096">
        <v>1</v>
      </c>
      <c r="J1096">
        <v>1</v>
      </c>
      <c r="K1096">
        <v>1513600</v>
      </c>
      <c r="L1096">
        <v>53</v>
      </c>
      <c r="M1096" t="s">
        <v>22</v>
      </c>
      <c r="N1096">
        <v>10</v>
      </c>
      <c r="O1096">
        <v>1</v>
      </c>
      <c r="P1096">
        <v>0</v>
      </c>
      <c r="Q1096">
        <v>1</v>
      </c>
      <c r="R1096">
        <v>0</v>
      </c>
      <c r="S1096" s="1">
        <v>45464.515787037039</v>
      </c>
      <c r="T1096">
        <f t="shared" si="197"/>
        <v>30</v>
      </c>
      <c r="V1096" t="str">
        <f t="shared" si="187"/>
        <v/>
      </c>
      <c r="W1096" t="str">
        <f t="shared" si="188"/>
        <v/>
      </c>
      <c r="X1096" t="str">
        <f t="shared" si="189"/>
        <v/>
      </c>
      <c r="Y1096" t="str">
        <f t="shared" si="190"/>
        <v/>
      </c>
      <c r="AA1096" s="18" t="str">
        <f t="shared" si="191"/>
        <v/>
      </c>
      <c r="AB1096" s="18" t="str">
        <f t="shared" si="192"/>
        <v/>
      </c>
      <c r="AC1096" s="18" t="str">
        <f t="shared" si="193"/>
        <v/>
      </c>
      <c r="AD1096" s="18" t="str">
        <f t="shared" si="194"/>
        <v/>
      </c>
      <c r="AE1096" s="18" t="str">
        <f t="shared" si="195"/>
        <v/>
      </c>
      <c r="AG1096">
        <f t="shared" si="196"/>
        <v>24</v>
      </c>
    </row>
    <row r="1097" spans="1:33" x14ac:dyDescent="0.25">
      <c r="A1097">
        <v>6103</v>
      </c>
      <c r="B1097" s="2">
        <v>862193026868968</v>
      </c>
      <c r="C1097">
        <v>1718972534</v>
      </c>
      <c r="D1097">
        <v>-22.881647000000001</v>
      </c>
      <c r="E1097">
        <v>-47.066648999999998</v>
      </c>
      <c r="F1097">
        <v>682</v>
      </c>
      <c r="G1097">
        <v>210</v>
      </c>
      <c r="H1097">
        <v>0</v>
      </c>
      <c r="I1097">
        <v>1</v>
      </c>
      <c r="J1097">
        <v>1</v>
      </c>
      <c r="K1097">
        <v>1513600</v>
      </c>
      <c r="L1097">
        <v>53</v>
      </c>
      <c r="M1097" t="s">
        <v>22</v>
      </c>
      <c r="N1097">
        <v>10</v>
      </c>
      <c r="O1097">
        <v>1</v>
      </c>
      <c r="P1097">
        <v>0</v>
      </c>
      <c r="Q1097">
        <v>1</v>
      </c>
      <c r="R1097">
        <v>0</v>
      </c>
      <c r="S1097" s="1">
        <v>45464.515439814815</v>
      </c>
      <c r="T1097">
        <f t="shared" si="197"/>
        <v>30</v>
      </c>
      <c r="V1097" t="str">
        <f t="shared" si="187"/>
        <v/>
      </c>
      <c r="W1097" t="str">
        <f t="shared" si="188"/>
        <v/>
      </c>
      <c r="X1097" t="str">
        <f t="shared" si="189"/>
        <v/>
      </c>
      <c r="Y1097" t="str">
        <f t="shared" si="190"/>
        <v/>
      </c>
      <c r="AA1097" s="18" t="str">
        <f t="shared" si="191"/>
        <v/>
      </c>
      <c r="AB1097" s="18" t="str">
        <f t="shared" si="192"/>
        <v/>
      </c>
      <c r="AC1097" s="18" t="str">
        <f t="shared" si="193"/>
        <v/>
      </c>
      <c r="AD1097" s="18" t="str">
        <f t="shared" si="194"/>
        <v/>
      </c>
      <c r="AE1097" s="18" t="str">
        <f t="shared" si="195"/>
        <v/>
      </c>
      <c r="AG1097">
        <f t="shared" si="196"/>
        <v>24</v>
      </c>
    </row>
    <row r="1098" spans="1:33" x14ac:dyDescent="0.25">
      <c r="A1098">
        <v>6102</v>
      </c>
      <c r="B1098" s="2">
        <v>862193026868968</v>
      </c>
      <c r="C1098">
        <v>1718972504</v>
      </c>
      <c r="D1098">
        <v>-22.881647000000001</v>
      </c>
      <c r="E1098">
        <v>-47.066648999999998</v>
      </c>
      <c r="F1098">
        <v>682</v>
      </c>
      <c r="G1098">
        <v>210</v>
      </c>
      <c r="H1098">
        <v>0</v>
      </c>
      <c r="I1098">
        <v>1</v>
      </c>
      <c r="J1098">
        <v>1</v>
      </c>
      <c r="K1098">
        <v>1513600</v>
      </c>
      <c r="L1098">
        <v>53</v>
      </c>
      <c r="M1098" t="s">
        <v>22</v>
      </c>
      <c r="N1098">
        <v>10</v>
      </c>
      <c r="O1098">
        <v>1</v>
      </c>
      <c r="P1098">
        <v>0</v>
      </c>
      <c r="Q1098">
        <v>1</v>
      </c>
      <c r="R1098">
        <v>0</v>
      </c>
      <c r="S1098" s="1">
        <v>45464.515092592592</v>
      </c>
      <c r="T1098">
        <f t="shared" si="197"/>
        <v>30</v>
      </c>
      <c r="V1098" t="str">
        <f t="shared" si="187"/>
        <v/>
      </c>
      <c r="W1098" t="str">
        <f t="shared" si="188"/>
        <v/>
      </c>
      <c r="X1098" t="str">
        <f t="shared" si="189"/>
        <v/>
      </c>
      <c r="Y1098" t="str">
        <f t="shared" si="190"/>
        <v/>
      </c>
      <c r="AA1098" s="18" t="str">
        <f t="shared" si="191"/>
        <v/>
      </c>
      <c r="AB1098" s="18" t="str">
        <f t="shared" si="192"/>
        <v/>
      </c>
      <c r="AC1098" s="18" t="str">
        <f t="shared" si="193"/>
        <v/>
      </c>
      <c r="AD1098" s="18" t="str">
        <f t="shared" si="194"/>
        <v/>
      </c>
      <c r="AE1098" s="18" t="str">
        <f t="shared" si="195"/>
        <v/>
      </c>
      <c r="AG1098">
        <f t="shared" si="196"/>
        <v>24</v>
      </c>
    </row>
    <row r="1099" spans="1:33" x14ac:dyDescent="0.25">
      <c r="A1099">
        <v>6101</v>
      </c>
      <c r="B1099" s="2">
        <v>862193026868968</v>
      </c>
      <c r="C1099">
        <v>1718972474</v>
      </c>
      <c r="D1099">
        <v>-22.881647000000001</v>
      </c>
      <c r="E1099">
        <v>-47.066648999999998</v>
      </c>
      <c r="F1099">
        <v>682</v>
      </c>
      <c r="G1099">
        <v>210</v>
      </c>
      <c r="H1099">
        <v>0</v>
      </c>
      <c r="I1099">
        <v>1</v>
      </c>
      <c r="J1099">
        <v>1</v>
      </c>
      <c r="K1099">
        <v>1513600</v>
      </c>
      <c r="L1099">
        <v>53</v>
      </c>
      <c r="M1099" t="s">
        <v>22</v>
      </c>
      <c r="N1099">
        <v>10</v>
      </c>
      <c r="O1099">
        <v>1</v>
      </c>
      <c r="P1099">
        <v>0</v>
      </c>
      <c r="Q1099">
        <v>1</v>
      </c>
      <c r="R1099">
        <v>0</v>
      </c>
      <c r="S1099" s="1">
        <v>45464.514745370368</v>
      </c>
      <c r="T1099">
        <f t="shared" si="197"/>
        <v>30</v>
      </c>
      <c r="V1099" t="str">
        <f t="shared" si="187"/>
        <v/>
      </c>
      <c r="W1099" t="str">
        <f t="shared" si="188"/>
        <v/>
      </c>
      <c r="X1099" t="str">
        <f t="shared" si="189"/>
        <v/>
      </c>
      <c r="Y1099" t="str">
        <f t="shared" si="190"/>
        <v/>
      </c>
      <c r="AA1099" s="18" t="str">
        <f t="shared" si="191"/>
        <v/>
      </c>
      <c r="AB1099" s="18" t="str">
        <f t="shared" si="192"/>
        <v/>
      </c>
      <c r="AC1099" s="18" t="str">
        <f t="shared" si="193"/>
        <v/>
      </c>
      <c r="AD1099" s="18" t="str">
        <f t="shared" si="194"/>
        <v/>
      </c>
      <c r="AE1099" s="18" t="str">
        <f t="shared" si="195"/>
        <v/>
      </c>
      <c r="AG1099">
        <f t="shared" si="196"/>
        <v>24</v>
      </c>
    </row>
    <row r="1100" spans="1:33" x14ac:dyDescent="0.25">
      <c r="A1100">
        <v>6100</v>
      </c>
      <c r="B1100" s="2">
        <v>862193026868968</v>
      </c>
      <c r="C1100">
        <v>1718972445</v>
      </c>
      <c r="D1100">
        <v>-22.881647000000001</v>
      </c>
      <c r="E1100">
        <v>-47.066648999999998</v>
      </c>
      <c r="F1100">
        <v>682</v>
      </c>
      <c r="G1100">
        <v>210</v>
      </c>
      <c r="H1100">
        <v>0</v>
      </c>
      <c r="I1100">
        <v>1</v>
      </c>
      <c r="J1100">
        <v>1</v>
      </c>
      <c r="K1100">
        <v>1513600</v>
      </c>
      <c r="L1100">
        <v>53</v>
      </c>
      <c r="M1100" t="s">
        <v>22</v>
      </c>
      <c r="N1100">
        <v>10</v>
      </c>
      <c r="O1100">
        <v>1</v>
      </c>
      <c r="P1100">
        <v>0</v>
      </c>
      <c r="Q1100">
        <v>1</v>
      </c>
      <c r="R1100">
        <v>0</v>
      </c>
      <c r="S1100" s="1">
        <v>45464.514409722222</v>
      </c>
      <c r="T1100">
        <f t="shared" si="197"/>
        <v>29</v>
      </c>
      <c r="V1100" t="str">
        <f t="shared" si="187"/>
        <v/>
      </c>
      <c r="W1100" t="str">
        <f t="shared" si="188"/>
        <v/>
      </c>
      <c r="X1100" t="str">
        <f t="shared" si="189"/>
        <v/>
      </c>
      <c r="Y1100" t="str">
        <f t="shared" si="190"/>
        <v/>
      </c>
      <c r="AA1100" s="18" t="str">
        <f t="shared" si="191"/>
        <v/>
      </c>
      <c r="AB1100" s="18" t="str">
        <f t="shared" si="192"/>
        <v/>
      </c>
      <c r="AC1100" s="18" t="str">
        <f t="shared" si="193"/>
        <v/>
      </c>
      <c r="AD1100" s="18" t="str">
        <f t="shared" si="194"/>
        <v/>
      </c>
      <c r="AE1100" s="18" t="str">
        <f t="shared" si="195"/>
        <v/>
      </c>
      <c r="AG1100">
        <f t="shared" si="196"/>
        <v>24</v>
      </c>
    </row>
    <row r="1101" spans="1:33" x14ac:dyDescent="0.25">
      <c r="A1101">
        <v>6099</v>
      </c>
      <c r="B1101" s="2">
        <v>862193026868968</v>
      </c>
      <c r="C1101">
        <v>1718972415</v>
      </c>
      <c r="D1101">
        <v>-22.881647000000001</v>
      </c>
      <c r="E1101">
        <v>-47.066648999999998</v>
      </c>
      <c r="F1101">
        <v>682</v>
      </c>
      <c r="G1101">
        <v>210</v>
      </c>
      <c r="H1101">
        <v>0</v>
      </c>
      <c r="I1101">
        <v>1</v>
      </c>
      <c r="J1101">
        <v>1</v>
      </c>
      <c r="K1101">
        <v>1513600</v>
      </c>
      <c r="L1101">
        <v>53</v>
      </c>
      <c r="M1101" t="s">
        <v>22</v>
      </c>
      <c r="N1101">
        <v>10</v>
      </c>
      <c r="O1101">
        <v>1</v>
      </c>
      <c r="P1101">
        <v>0</v>
      </c>
      <c r="Q1101">
        <v>1</v>
      </c>
      <c r="R1101">
        <v>0</v>
      </c>
      <c r="S1101" s="1">
        <v>45464.514062499999</v>
      </c>
      <c r="T1101">
        <f t="shared" si="197"/>
        <v>30</v>
      </c>
      <c r="V1101" t="str">
        <f t="shared" si="187"/>
        <v/>
      </c>
      <c r="W1101" t="str">
        <f t="shared" si="188"/>
        <v/>
      </c>
      <c r="X1101" t="str">
        <f t="shared" si="189"/>
        <v/>
      </c>
      <c r="Y1101" t="str">
        <f t="shared" si="190"/>
        <v/>
      </c>
      <c r="AA1101" s="18" t="str">
        <f t="shared" si="191"/>
        <v/>
      </c>
      <c r="AB1101" s="18" t="str">
        <f t="shared" si="192"/>
        <v/>
      </c>
      <c r="AC1101" s="18" t="str">
        <f t="shared" si="193"/>
        <v/>
      </c>
      <c r="AD1101" s="18" t="str">
        <f t="shared" si="194"/>
        <v/>
      </c>
      <c r="AE1101" s="18" t="str">
        <f t="shared" si="195"/>
        <v/>
      </c>
      <c r="AG1101">
        <f t="shared" si="196"/>
        <v>24</v>
      </c>
    </row>
    <row r="1102" spans="1:33" x14ac:dyDescent="0.25">
      <c r="A1102">
        <v>6098</v>
      </c>
      <c r="B1102" s="2">
        <v>862193026868968</v>
      </c>
      <c r="C1102">
        <v>1718972385</v>
      </c>
      <c r="D1102">
        <v>-22.881647000000001</v>
      </c>
      <c r="E1102">
        <v>-47.066648999999998</v>
      </c>
      <c r="F1102">
        <v>682</v>
      </c>
      <c r="G1102">
        <v>210</v>
      </c>
      <c r="H1102">
        <v>0</v>
      </c>
      <c r="I1102">
        <v>1</v>
      </c>
      <c r="J1102">
        <v>1</v>
      </c>
      <c r="K1102">
        <v>1513600</v>
      </c>
      <c r="L1102">
        <v>53</v>
      </c>
      <c r="M1102" t="s">
        <v>22</v>
      </c>
      <c r="N1102">
        <v>10</v>
      </c>
      <c r="O1102">
        <v>1</v>
      </c>
      <c r="P1102">
        <v>0</v>
      </c>
      <c r="Q1102">
        <v>1</v>
      </c>
      <c r="R1102">
        <v>0</v>
      </c>
      <c r="S1102" s="1">
        <v>45464.513715277775</v>
      </c>
      <c r="T1102">
        <f t="shared" si="197"/>
        <v>30</v>
      </c>
      <c r="V1102" t="str">
        <f t="shared" si="187"/>
        <v/>
      </c>
      <c r="W1102" t="str">
        <f t="shared" si="188"/>
        <v/>
      </c>
      <c r="X1102" t="str">
        <f t="shared" si="189"/>
        <v/>
      </c>
      <c r="Y1102" t="str">
        <f t="shared" si="190"/>
        <v/>
      </c>
      <c r="AA1102" s="18" t="str">
        <f t="shared" si="191"/>
        <v/>
      </c>
      <c r="AB1102" s="18" t="str">
        <f t="shared" si="192"/>
        <v/>
      </c>
      <c r="AC1102" s="18" t="str">
        <f t="shared" si="193"/>
        <v/>
      </c>
      <c r="AD1102" s="18" t="str">
        <f t="shared" si="194"/>
        <v/>
      </c>
      <c r="AE1102" s="18" t="str">
        <f t="shared" si="195"/>
        <v/>
      </c>
      <c r="AG1102">
        <f t="shared" si="196"/>
        <v>24</v>
      </c>
    </row>
    <row r="1103" spans="1:33" x14ac:dyDescent="0.25">
      <c r="A1103">
        <v>6097</v>
      </c>
      <c r="B1103" s="2">
        <v>862193026868968</v>
      </c>
      <c r="C1103">
        <v>1718972355</v>
      </c>
      <c r="D1103">
        <v>-22.881647000000001</v>
      </c>
      <c r="E1103">
        <v>-47.066648999999998</v>
      </c>
      <c r="F1103">
        <v>682</v>
      </c>
      <c r="G1103">
        <v>210</v>
      </c>
      <c r="H1103">
        <v>0</v>
      </c>
      <c r="I1103">
        <v>1</v>
      </c>
      <c r="J1103">
        <v>1</v>
      </c>
      <c r="K1103">
        <v>1513600</v>
      </c>
      <c r="L1103">
        <v>53</v>
      </c>
      <c r="M1103" t="s">
        <v>22</v>
      </c>
      <c r="N1103">
        <v>10</v>
      </c>
      <c r="O1103">
        <v>1</v>
      </c>
      <c r="P1103">
        <v>0</v>
      </c>
      <c r="Q1103">
        <v>1</v>
      </c>
      <c r="R1103">
        <v>0</v>
      </c>
      <c r="S1103" s="1">
        <v>45464.513368055559</v>
      </c>
      <c r="T1103">
        <f t="shared" si="197"/>
        <v>30</v>
      </c>
      <c r="V1103" t="str">
        <f t="shared" si="187"/>
        <v/>
      </c>
      <c r="W1103" t="str">
        <f t="shared" si="188"/>
        <v/>
      </c>
      <c r="X1103" t="str">
        <f t="shared" si="189"/>
        <v/>
      </c>
      <c r="Y1103" t="str">
        <f t="shared" si="190"/>
        <v/>
      </c>
      <c r="AA1103" s="18" t="str">
        <f t="shared" si="191"/>
        <v/>
      </c>
      <c r="AB1103" s="18" t="str">
        <f t="shared" si="192"/>
        <v/>
      </c>
      <c r="AC1103" s="18" t="str">
        <f t="shared" si="193"/>
        <v/>
      </c>
      <c r="AD1103" s="18" t="str">
        <f t="shared" si="194"/>
        <v/>
      </c>
      <c r="AE1103" s="18" t="str">
        <f t="shared" si="195"/>
        <v/>
      </c>
      <c r="AG1103">
        <f t="shared" si="196"/>
        <v>24</v>
      </c>
    </row>
    <row r="1104" spans="1:33" x14ac:dyDescent="0.25">
      <c r="A1104">
        <v>6094</v>
      </c>
      <c r="B1104" s="2">
        <v>862193026868968</v>
      </c>
      <c r="C1104">
        <v>1718972325</v>
      </c>
      <c r="D1104">
        <v>-22.881647000000001</v>
      </c>
      <c r="E1104">
        <v>-47.066648999999998</v>
      </c>
      <c r="F1104">
        <v>682</v>
      </c>
      <c r="G1104">
        <v>210</v>
      </c>
      <c r="H1104">
        <v>0</v>
      </c>
      <c r="I1104">
        <v>1</v>
      </c>
      <c r="J1104">
        <v>1</v>
      </c>
      <c r="K1104">
        <v>1513600</v>
      </c>
      <c r="L1104">
        <v>53</v>
      </c>
      <c r="M1104" t="s">
        <v>22</v>
      </c>
      <c r="N1104">
        <v>10</v>
      </c>
      <c r="O1104">
        <v>1</v>
      </c>
      <c r="P1104">
        <v>0</v>
      </c>
      <c r="Q1104">
        <v>1</v>
      </c>
      <c r="R1104">
        <v>0</v>
      </c>
      <c r="S1104" s="1">
        <v>45464.513020833336</v>
      </c>
      <c r="T1104">
        <f t="shared" si="197"/>
        <v>30</v>
      </c>
      <c r="V1104" t="str">
        <f t="shared" si="187"/>
        <v/>
      </c>
      <c r="W1104" t="str">
        <f t="shared" si="188"/>
        <v/>
      </c>
      <c r="X1104" t="str">
        <f t="shared" si="189"/>
        <v/>
      </c>
      <c r="Y1104" t="str">
        <f t="shared" si="190"/>
        <v/>
      </c>
      <c r="AA1104" s="18" t="str">
        <f t="shared" si="191"/>
        <v/>
      </c>
      <c r="AB1104" s="18" t="str">
        <f t="shared" si="192"/>
        <v/>
      </c>
      <c r="AC1104" s="18" t="str">
        <f t="shared" si="193"/>
        <v/>
      </c>
      <c r="AD1104" s="18" t="str">
        <f t="shared" si="194"/>
        <v/>
      </c>
      <c r="AE1104" s="18" t="str">
        <f t="shared" si="195"/>
        <v/>
      </c>
      <c r="AG1104">
        <f t="shared" si="196"/>
        <v>24</v>
      </c>
    </row>
    <row r="1105" spans="1:33" x14ac:dyDescent="0.25">
      <c r="A1105">
        <v>6093</v>
      </c>
      <c r="B1105" s="2">
        <v>862193026868968</v>
      </c>
      <c r="C1105">
        <v>1718972295</v>
      </c>
      <c r="D1105">
        <v>-22.881647000000001</v>
      </c>
      <c r="E1105">
        <v>-47.066648999999998</v>
      </c>
      <c r="F1105">
        <v>682</v>
      </c>
      <c r="G1105">
        <v>210</v>
      </c>
      <c r="H1105">
        <v>0</v>
      </c>
      <c r="I1105">
        <v>1</v>
      </c>
      <c r="J1105">
        <v>1</v>
      </c>
      <c r="K1105">
        <v>1513600</v>
      </c>
      <c r="L1105">
        <v>53</v>
      </c>
      <c r="M1105" t="s">
        <v>22</v>
      </c>
      <c r="N1105">
        <v>10</v>
      </c>
      <c r="O1105">
        <v>1</v>
      </c>
      <c r="P1105">
        <v>0</v>
      </c>
      <c r="Q1105">
        <v>1</v>
      </c>
      <c r="R1105">
        <v>0</v>
      </c>
      <c r="S1105" s="1">
        <v>45464.512673611112</v>
      </c>
      <c r="T1105">
        <f t="shared" si="197"/>
        <v>30</v>
      </c>
      <c r="V1105" t="str">
        <f t="shared" si="187"/>
        <v/>
      </c>
      <c r="W1105" t="str">
        <f t="shared" si="188"/>
        <v/>
      </c>
      <c r="X1105" t="str">
        <f t="shared" si="189"/>
        <v/>
      </c>
      <c r="Y1105" t="str">
        <f t="shared" si="190"/>
        <v/>
      </c>
      <c r="AA1105" s="18" t="str">
        <f t="shared" si="191"/>
        <v/>
      </c>
      <c r="AB1105" s="18" t="str">
        <f t="shared" si="192"/>
        <v/>
      </c>
      <c r="AC1105" s="18" t="str">
        <f t="shared" si="193"/>
        <v/>
      </c>
      <c r="AD1105" s="18" t="str">
        <f t="shared" si="194"/>
        <v/>
      </c>
      <c r="AE1105" s="18" t="str">
        <f t="shared" si="195"/>
        <v/>
      </c>
      <c r="AG1105">
        <f t="shared" si="196"/>
        <v>24</v>
      </c>
    </row>
    <row r="1106" spans="1:33" x14ac:dyDescent="0.25">
      <c r="A1106">
        <v>6092</v>
      </c>
      <c r="B1106" s="2">
        <v>862193026868968</v>
      </c>
      <c r="C1106">
        <v>1718972265</v>
      </c>
      <c r="D1106">
        <v>-22.881647000000001</v>
      </c>
      <c r="E1106">
        <v>-47.066648999999998</v>
      </c>
      <c r="F1106">
        <v>682</v>
      </c>
      <c r="G1106">
        <v>210</v>
      </c>
      <c r="H1106">
        <v>0</v>
      </c>
      <c r="I1106">
        <v>1</v>
      </c>
      <c r="J1106">
        <v>1</v>
      </c>
      <c r="K1106">
        <v>1513600</v>
      </c>
      <c r="L1106">
        <v>53</v>
      </c>
      <c r="M1106" t="s">
        <v>22</v>
      </c>
      <c r="N1106">
        <v>10</v>
      </c>
      <c r="O1106">
        <v>1</v>
      </c>
      <c r="P1106">
        <v>0</v>
      </c>
      <c r="Q1106">
        <v>1</v>
      </c>
      <c r="R1106">
        <v>0</v>
      </c>
      <c r="S1106" s="1">
        <v>45464.512326388889</v>
      </c>
      <c r="T1106">
        <f t="shared" si="197"/>
        <v>30</v>
      </c>
      <c r="V1106" t="str">
        <f t="shared" si="187"/>
        <v/>
      </c>
      <c r="W1106" t="str">
        <f t="shared" si="188"/>
        <v/>
      </c>
      <c r="X1106" t="str">
        <f t="shared" si="189"/>
        <v/>
      </c>
      <c r="Y1106" t="str">
        <f t="shared" si="190"/>
        <v/>
      </c>
      <c r="AA1106" s="18" t="str">
        <f t="shared" si="191"/>
        <v/>
      </c>
      <c r="AB1106" s="18" t="str">
        <f t="shared" si="192"/>
        <v/>
      </c>
      <c r="AC1106" s="18" t="str">
        <f t="shared" si="193"/>
        <v/>
      </c>
      <c r="AD1106" s="18" t="str">
        <f t="shared" si="194"/>
        <v/>
      </c>
      <c r="AE1106" s="18" t="str">
        <f t="shared" si="195"/>
        <v/>
      </c>
      <c r="AG1106">
        <f t="shared" si="196"/>
        <v>24</v>
      </c>
    </row>
    <row r="1107" spans="1:33" x14ac:dyDescent="0.25">
      <c r="A1107">
        <v>6091</v>
      </c>
      <c r="B1107" s="2">
        <v>862193026868968</v>
      </c>
      <c r="C1107">
        <v>1718972235</v>
      </c>
      <c r="D1107">
        <v>-22.881647000000001</v>
      </c>
      <c r="E1107">
        <v>-47.066648999999998</v>
      </c>
      <c r="F1107">
        <v>682</v>
      </c>
      <c r="G1107">
        <v>210</v>
      </c>
      <c r="H1107">
        <v>0</v>
      </c>
      <c r="I1107">
        <v>1</v>
      </c>
      <c r="J1107">
        <v>1</v>
      </c>
      <c r="K1107">
        <v>1513600</v>
      </c>
      <c r="L1107">
        <v>53</v>
      </c>
      <c r="M1107" t="s">
        <v>22</v>
      </c>
      <c r="N1107">
        <v>10</v>
      </c>
      <c r="O1107">
        <v>1</v>
      </c>
      <c r="P1107">
        <v>0</v>
      </c>
      <c r="Q1107">
        <v>1</v>
      </c>
      <c r="R1107">
        <v>0</v>
      </c>
      <c r="S1107" s="1">
        <v>45464.511979166666</v>
      </c>
      <c r="T1107">
        <f t="shared" si="197"/>
        <v>30</v>
      </c>
      <c r="V1107" t="str">
        <f t="shared" si="187"/>
        <v/>
      </c>
      <c r="W1107" t="str">
        <f t="shared" si="188"/>
        <v/>
      </c>
      <c r="X1107" t="str">
        <f t="shared" si="189"/>
        <v/>
      </c>
      <c r="Y1107" t="str">
        <f t="shared" si="190"/>
        <v/>
      </c>
      <c r="AA1107" s="18" t="str">
        <f t="shared" si="191"/>
        <v/>
      </c>
      <c r="AB1107" s="18" t="str">
        <f t="shared" si="192"/>
        <v/>
      </c>
      <c r="AC1107" s="18" t="str">
        <f t="shared" si="193"/>
        <v/>
      </c>
      <c r="AD1107" s="18" t="str">
        <f t="shared" si="194"/>
        <v/>
      </c>
      <c r="AE1107" s="18" t="str">
        <f t="shared" si="195"/>
        <v/>
      </c>
      <c r="AG1107">
        <f t="shared" si="196"/>
        <v>24</v>
      </c>
    </row>
    <row r="1108" spans="1:33" x14ac:dyDescent="0.25">
      <c r="A1108">
        <v>6090</v>
      </c>
      <c r="B1108" s="2">
        <v>862193026868968</v>
      </c>
      <c r="C1108">
        <v>1718972205</v>
      </c>
      <c r="D1108">
        <v>-22.881647000000001</v>
      </c>
      <c r="E1108">
        <v>-47.066648999999998</v>
      </c>
      <c r="F1108">
        <v>682</v>
      </c>
      <c r="G1108">
        <v>210</v>
      </c>
      <c r="H1108">
        <v>0</v>
      </c>
      <c r="I1108">
        <v>1</v>
      </c>
      <c r="J1108">
        <v>1</v>
      </c>
      <c r="K1108">
        <v>1513600</v>
      </c>
      <c r="L1108">
        <v>53</v>
      </c>
      <c r="M1108" t="s">
        <v>22</v>
      </c>
      <c r="N1108">
        <v>10</v>
      </c>
      <c r="O1108">
        <v>1</v>
      </c>
      <c r="P1108">
        <v>0</v>
      </c>
      <c r="Q1108">
        <v>1</v>
      </c>
      <c r="R1108">
        <v>0</v>
      </c>
      <c r="S1108" s="1">
        <v>45464.511631944442</v>
      </c>
      <c r="T1108">
        <f t="shared" si="197"/>
        <v>30</v>
      </c>
      <c r="V1108" t="str">
        <f t="shared" si="187"/>
        <v/>
      </c>
      <c r="W1108" t="str">
        <f t="shared" si="188"/>
        <v/>
      </c>
      <c r="X1108" t="str">
        <f t="shared" si="189"/>
        <v/>
      </c>
      <c r="Y1108" t="str">
        <f t="shared" si="190"/>
        <v/>
      </c>
      <c r="AA1108" s="18" t="str">
        <f t="shared" si="191"/>
        <v/>
      </c>
      <c r="AB1108" s="18" t="str">
        <f t="shared" si="192"/>
        <v/>
      </c>
      <c r="AC1108" s="18" t="str">
        <f t="shared" si="193"/>
        <v/>
      </c>
      <c r="AD1108" s="18" t="str">
        <f t="shared" si="194"/>
        <v/>
      </c>
      <c r="AE1108" s="18" t="str">
        <f t="shared" si="195"/>
        <v/>
      </c>
      <c r="AG1108">
        <f t="shared" si="196"/>
        <v>24</v>
      </c>
    </row>
    <row r="1109" spans="1:33" x14ac:dyDescent="0.25">
      <c r="A1109">
        <v>6089</v>
      </c>
      <c r="B1109" s="2">
        <v>862193026868968</v>
      </c>
      <c r="C1109">
        <v>1718972175</v>
      </c>
      <c r="D1109">
        <v>-22.881647000000001</v>
      </c>
      <c r="E1109">
        <v>-47.066648999999998</v>
      </c>
      <c r="F1109">
        <v>682</v>
      </c>
      <c r="G1109">
        <v>210</v>
      </c>
      <c r="H1109">
        <v>0</v>
      </c>
      <c r="I1109">
        <v>1</v>
      </c>
      <c r="J1109">
        <v>1</v>
      </c>
      <c r="K1109">
        <v>1513600</v>
      </c>
      <c r="L1109">
        <v>53</v>
      </c>
      <c r="M1109" t="s">
        <v>22</v>
      </c>
      <c r="N1109">
        <v>10</v>
      </c>
      <c r="O1109">
        <v>1</v>
      </c>
      <c r="P1109">
        <v>0</v>
      </c>
      <c r="Q1109">
        <v>1</v>
      </c>
      <c r="R1109">
        <v>0</v>
      </c>
      <c r="S1109" s="1">
        <v>45464.511284722219</v>
      </c>
      <c r="T1109">
        <f t="shared" si="197"/>
        <v>30</v>
      </c>
      <c r="V1109" t="str">
        <f t="shared" si="187"/>
        <v/>
      </c>
      <c r="W1109" t="str">
        <f t="shared" si="188"/>
        <v/>
      </c>
      <c r="X1109" t="str">
        <f t="shared" si="189"/>
        <v/>
      </c>
      <c r="Y1109" t="str">
        <f t="shared" si="190"/>
        <v/>
      </c>
      <c r="AA1109" s="18" t="str">
        <f t="shared" si="191"/>
        <v/>
      </c>
      <c r="AB1109" s="18" t="str">
        <f t="shared" si="192"/>
        <v/>
      </c>
      <c r="AC1109" s="18" t="str">
        <f t="shared" si="193"/>
        <v/>
      </c>
      <c r="AD1109" s="18" t="str">
        <f t="shared" si="194"/>
        <v/>
      </c>
      <c r="AE1109" s="18" t="str">
        <f t="shared" si="195"/>
        <v/>
      </c>
      <c r="AG1109">
        <f t="shared" si="196"/>
        <v>24</v>
      </c>
    </row>
    <row r="1110" spans="1:33" x14ac:dyDescent="0.25">
      <c r="A1110">
        <v>6088</v>
      </c>
      <c r="B1110" s="2">
        <v>862193026868968</v>
      </c>
      <c r="C1110">
        <v>1718972145</v>
      </c>
      <c r="D1110">
        <v>-22.881647000000001</v>
      </c>
      <c r="E1110">
        <v>-47.066648999999998</v>
      </c>
      <c r="F1110">
        <v>682</v>
      </c>
      <c r="G1110">
        <v>210</v>
      </c>
      <c r="H1110">
        <v>0</v>
      </c>
      <c r="I1110">
        <v>1</v>
      </c>
      <c r="J1110">
        <v>1</v>
      </c>
      <c r="K1110">
        <v>1513600</v>
      </c>
      <c r="L1110">
        <v>53</v>
      </c>
      <c r="M1110" t="s">
        <v>22</v>
      </c>
      <c r="N1110">
        <v>10</v>
      </c>
      <c r="O1110">
        <v>1</v>
      </c>
      <c r="P1110">
        <v>0</v>
      </c>
      <c r="Q1110">
        <v>1</v>
      </c>
      <c r="R1110">
        <v>0</v>
      </c>
      <c r="S1110" s="1">
        <v>45464.510937500003</v>
      </c>
      <c r="T1110">
        <f t="shared" si="197"/>
        <v>30</v>
      </c>
      <c r="V1110" t="str">
        <f t="shared" si="187"/>
        <v/>
      </c>
      <c r="W1110" t="str">
        <f t="shared" si="188"/>
        <v/>
      </c>
      <c r="X1110" t="str">
        <f t="shared" si="189"/>
        <v/>
      </c>
      <c r="Y1110" t="str">
        <f t="shared" si="190"/>
        <v/>
      </c>
      <c r="AA1110" s="18" t="str">
        <f t="shared" si="191"/>
        <v/>
      </c>
      <c r="AB1110" s="18" t="str">
        <f t="shared" si="192"/>
        <v/>
      </c>
      <c r="AC1110" s="18" t="str">
        <f t="shared" si="193"/>
        <v/>
      </c>
      <c r="AD1110" s="18" t="str">
        <f t="shared" si="194"/>
        <v/>
      </c>
      <c r="AE1110" s="18" t="str">
        <f t="shared" si="195"/>
        <v/>
      </c>
      <c r="AG1110">
        <f t="shared" si="196"/>
        <v>24</v>
      </c>
    </row>
    <row r="1111" spans="1:33" x14ac:dyDescent="0.25">
      <c r="A1111">
        <v>6087</v>
      </c>
      <c r="B1111" s="2">
        <v>862193026868968</v>
      </c>
      <c r="C1111">
        <v>1718972116</v>
      </c>
      <c r="D1111">
        <v>-22.881647000000001</v>
      </c>
      <c r="E1111">
        <v>-47.066648999999998</v>
      </c>
      <c r="F1111">
        <v>682</v>
      </c>
      <c r="G1111">
        <v>210</v>
      </c>
      <c r="H1111">
        <v>0</v>
      </c>
      <c r="I1111">
        <v>1</v>
      </c>
      <c r="J1111">
        <v>1</v>
      </c>
      <c r="K1111">
        <v>1513600</v>
      </c>
      <c r="L1111">
        <v>53</v>
      </c>
      <c r="M1111" t="s">
        <v>22</v>
      </c>
      <c r="N1111">
        <v>10</v>
      </c>
      <c r="O1111">
        <v>1</v>
      </c>
      <c r="P1111">
        <v>0</v>
      </c>
      <c r="Q1111">
        <v>1</v>
      </c>
      <c r="R1111">
        <v>0</v>
      </c>
      <c r="S1111" s="1">
        <v>45464.510601851849</v>
      </c>
      <c r="T1111">
        <f t="shared" si="197"/>
        <v>29</v>
      </c>
      <c r="V1111" t="str">
        <f t="shared" si="187"/>
        <v/>
      </c>
      <c r="W1111" t="str">
        <f t="shared" si="188"/>
        <v/>
      </c>
      <c r="X1111" t="str">
        <f t="shared" si="189"/>
        <v/>
      </c>
      <c r="Y1111" t="str">
        <f t="shared" si="190"/>
        <v/>
      </c>
      <c r="AA1111" s="18" t="str">
        <f t="shared" si="191"/>
        <v/>
      </c>
      <c r="AB1111" s="18" t="str">
        <f t="shared" si="192"/>
        <v/>
      </c>
      <c r="AC1111" s="18" t="str">
        <f t="shared" si="193"/>
        <v/>
      </c>
      <c r="AD1111" s="18" t="str">
        <f t="shared" si="194"/>
        <v/>
      </c>
      <c r="AE1111" s="18" t="str">
        <f t="shared" si="195"/>
        <v/>
      </c>
      <c r="AG1111">
        <f t="shared" si="196"/>
        <v>24</v>
      </c>
    </row>
    <row r="1112" spans="1:33" x14ac:dyDescent="0.25">
      <c r="A1112">
        <v>6086</v>
      </c>
      <c r="B1112" s="2">
        <v>862193026868968</v>
      </c>
      <c r="C1112">
        <v>1718972086</v>
      </c>
      <c r="D1112">
        <v>-22.881647000000001</v>
      </c>
      <c r="E1112">
        <v>-47.066648999999998</v>
      </c>
      <c r="F1112">
        <v>682</v>
      </c>
      <c r="G1112">
        <v>210</v>
      </c>
      <c r="H1112">
        <v>0</v>
      </c>
      <c r="I1112">
        <v>1</v>
      </c>
      <c r="J1112">
        <v>1</v>
      </c>
      <c r="K1112">
        <v>1513600</v>
      </c>
      <c r="L1112">
        <v>53</v>
      </c>
      <c r="M1112" t="s">
        <v>22</v>
      </c>
      <c r="N1112">
        <v>10</v>
      </c>
      <c r="O1112">
        <v>1</v>
      </c>
      <c r="P1112">
        <v>0</v>
      </c>
      <c r="Q1112">
        <v>1</v>
      </c>
      <c r="R1112">
        <v>0</v>
      </c>
      <c r="S1112" s="1">
        <v>45464.510254629633</v>
      </c>
      <c r="T1112">
        <f t="shared" si="197"/>
        <v>30</v>
      </c>
      <c r="V1112" t="str">
        <f t="shared" si="187"/>
        <v/>
      </c>
      <c r="W1112" t="str">
        <f t="shared" si="188"/>
        <v/>
      </c>
      <c r="X1112" t="str">
        <f t="shared" si="189"/>
        <v/>
      </c>
      <c r="Y1112" t="str">
        <f t="shared" si="190"/>
        <v/>
      </c>
      <c r="AA1112" s="18" t="str">
        <f t="shared" si="191"/>
        <v/>
      </c>
      <c r="AB1112" s="18" t="str">
        <f t="shared" si="192"/>
        <v/>
      </c>
      <c r="AC1112" s="18" t="str">
        <f t="shared" si="193"/>
        <v/>
      </c>
      <c r="AD1112" s="18" t="str">
        <f t="shared" si="194"/>
        <v/>
      </c>
      <c r="AE1112" s="18" t="str">
        <f t="shared" si="195"/>
        <v/>
      </c>
      <c r="AG1112">
        <f t="shared" si="196"/>
        <v>24</v>
      </c>
    </row>
    <row r="1113" spans="1:33" x14ac:dyDescent="0.25">
      <c r="A1113">
        <v>6085</v>
      </c>
      <c r="B1113" s="2">
        <v>862193026868968</v>
      </c>
      <c r="C1113">
        <v>1718972056</v>
      </c>
      <c r="D1113">
        <v>-22.881647000000001</v>
      </c>
      <c r="E1113">
        <v>-47.066648999999998</v>
      </c>
      <c r="F1113">
        <v>682</v>
      </c>
      <c r="G1113">
        <v>210</v>
      </c>
      <c r="H1113">
        <v>0</v>
      </c>
      <c r="I1113">
        <v>1</v>
      </c>
      <c r="J1113">
        <v>1</v>
      </c>
      <c r="K1113">
        <v>1513600</v>
      </c>
      <c r="L1113">
        <v>53</v>
      </c>
      <c r="M1113" t="s">
        <v>22</v>
      </c>
      <c r="N1113">
        <v>10</v>
      </c>
      <c r="O1113">
        <v>1</v>
      </c>
      <c r="P1113">
        <v>0</v>
      </c>
      <c r="Q1113">
        <v>1</v>
      </c>
      <c r="R1113">
        <v>0</v>
      </c>
      <c r="S1113" s="1">
        <v>45464.50990740741</v>
      </c>
      <c r="T1113">
        <f t="shared" si="197"/>
        <v>30</v>
      </c>
      <c r="V1113" t="str">
        <f t="shared" si="187"/>
        <v/>
      </c>
      <c r="W1113" t="str">
        <f t="shared" si="188"/>
        <v/>
      </c>
      <c r="X1113" t="str">
        <f t="shared" si="189"/>
        <v/>
      </c>
      <c r="Y1113" t="str">
        <f t="shared" si="190"/>
        <v/>
      </c>
      <c r="AA1113" s="18" t="str">
        <f t="shared" si="191"/>
        <v/>
      </c>
      <c r="AB1113" s="18" t="str">
        <f t="shared" si="192"/>
        <v/>
      </c>
      <c r="AC1113" s="18" t="str">
        <f t="shared" si="193"/>
        <v/>
      </c>
      <c r="AD1113" s="18" t="str">
        <f t="shared" si="194"/>
        <v/>
      </c>
      <c r="AE1113" s="18" t="str">
        <f t="shared" si="195"/>
        <v/>
      </c>
      <c r="AG1113">
        <f t="shared" si="196"/>
        <v>24</v>
      </c>
    </row>
    <row r="1114" spans="1:33" x14ac:dyDescent="0.25">
      <c r="A1114">
        <v>6084</v>
      </c>
      <c r="B1114" s="2">
        <v>862193026868968</v>
      </c>
      <c r="C1114">
        <v>1718972026</v>
      </c>
      <c r="D1114">
        <v>-22.881647000000001</v>
      </c>
      <c r="E1114">
        <v>-47.066648999999998</v>
      </c>
      <c r="F1114">
        <v>682</v>
      </c>
      <c r="G1114">
        <v>210</v>
      </c>
      <c r="H1114">
        <v>0</v>
      </c>
      <c r="I1114">
        <v>1</v>
      </c>
      <c r="J1114">
        <v>1</v>
      </c>
      <c r="K1114">
        <v>1513600</v>
      </c>
      <c r="L1114">
        <v>53</v>
      </c>
      <c r="M1114" t="s">
        <v>22</v>
      </c>
      <c r="N1114">
        <v>10</v>
      </c>
      <c r="O1114">
        <v>1</v>
      </c>
      <c r="P1114">
        <v>0</v>
      </c>
      <c r="Q1114">
        <v>1</v>
      </c>
      <c r="R1114">
        <v>0</v>
      </c>
      <c r="S1114" s="1">
        <v>45464.509560185186</v>
      </c>
      <c r="T1114">
        <f t="shared" si="197"/>
        <v>30</v>
      </c>
      <c r="V1114" t="str">
        <f t="shared" si="187"/>
        <v/>
      </c>
      <c r="W1114" t="str">
        <f t="shared" si="188"/>
        <v/>
      </c>
      <c r="X1114" t="str">
        <f t="shared" si="189"/>
        <v/>
      </c>
      <c r="Y1114" t="str">
        <f t="shared" si="190"/>
        <v/>
      </c>
      <c r="AA1114" s="18" t="str">
        <f t="shared" si="191"/>
        <v/>
      </c>
      <c r="AB1114" s="18" t="str">
        <f t="shared" si="192"/>
        <v/>
      </c>
      <c r="AC1114" s="18" t="str">
        <f t="shared" si="193"/>
        <v/>
      </c>
      <c r="AD1114" s="18" t="str">
        <f t="shared" si="194"/>
        <v/>
      </c>
      <c r="AE1114" s="18" t="str">
        <f t="shared" si="195"/>
        <v/>
      </c>
      <c r="AG1114">
        <f t="shared" si="196"/>
        <v>24</v>
      </c>
    </row>
    <row r="1115" spans="1:33" x14ac:dyDescent="0.25">
      <c r="A1115">
        <v>6083</v>
      </c>
      <c r="B1115" s="2">
        <v>862193026868968</v>
      </c>
      <c r="C1115">
        <v>1718971996</v>
      </c>
      <c r="D1115">
        <v>-22.881647000000001</v>
      </c>
      <c r="E1115">
        <v>-47.066648999999998</v>
      </c>
      <c r="F1115">
        <v>682</v>
      </c>
      <c r="G1115">
        <v>210</v>
      </c>
      <c r="H1115">
        <v>0</v>
      </c>
      <c r="I1115">
        <v>1</v>
      </c>
      <c r="J1115">
        <v>1</v>
      </c>
      <c r="K1115">
        <v>1513600</v>
      </c>
      <c r="L1115">
        <v>53</v>
      </c>
      <c r="M1115" t="s">
        <v>22</v>
      </c>
      <c r="N1115">
        <v>10</v>
      </c>
      <c r="O1115">
        <v>1</v>
      </c>
      <c r="P1115">
        <v>0</v>
      </c>
      <c r="Q1115">
        <v>1</v>
      </c>
      <c r="R1115">
        <v>0</v>
      </c>
      <c r="S1115" s="1">
        <v>45464.509212962963</v>
      </c>
      <c r="T1115">
        <f t="shared" si="197"/>
        <v>30</v>
      </c>
      <c r="V1115" t="str">
        <f t="shared" si="187"/>
        <v/>
      </c>
      <c r="W1115" t="str">
        <f t="shared" si="188"/>
        <v/>
      </c>
      <c r="X1115" t="str">
        <f t="shared" si="189"/>
        <v/>
      </c>
      <c r="Y1115" t="str">
        <f t="shared" si="190"/>
        <v/>
      </c>
      <c r="AA1115" s="18" t="str">
        <f t="shared" si="191"/>
        <v/>
      </c>
      <c r="AB1115" s="18" t="str">
        <f t="shared" si="192"/>
        <v/>
      </c>
      <c r="AC1115" s="18" t="str">
        <f t="shared" si="193"/>
        <v/>
      </c>
      <c r="AD1115" s="18" t="str">
        <f t="shared" si="194"/>
        <v/>
      </c>
      <c r="AE1115" s="18" t="str">
        <f t="shared" si="195"/>
        <v/>
      </c>
      <c r="AG1115">
        <f t="shared" si="196"/>
        <v>24</v>
      </c>
    </row>
    <row r="1116" spans="1:33" x14ac:dyDescent="0.25">
      <c r="A1116">
        <v>6081</v>
      </c>
      <c r="B1116" s="2">
        <v>862193026868968</v>
      </c>
      <c r="C1116">
        <v>1718971966</v>
      </c>
      <c r="D1116">
        <v>-22.881647000000001</v>
      </c>
      <c r="E1116">
        <v>-47.066648999999998</v>
      </c>
      <c r="F1116">
        <v>682</v>
      </c>
      <c r="G1116">
        <v>210</v>
      </c>
      <c r="H1116">
        <v>0</v>
      </c>
      <c r="I1116">
        <v>1</v>
      </c>
      <c r="J1116">
        <v>1</v>
      </c>
      <c r="K1116">
        <v>1513600</v>
      </c>
      <c r="L1116">
        <v>53</v>
      </c>
      <c r="M1116" t="s">
        <v>22</v>
      </c>
      <c r="N1116">
        <v>10</v>
      </c>
      <c r="O1116">
        <v>1</v>
      </c>
      <c r="P1116">
        <v>0</v>
      </c>
      <c r="Q1116">
        <v>1</v>
      </c>
      <c r="R1116">
        <v>0</v>
      </c>
      <c r="S1116" s="1">
        <v>45464.50886574074</v>
      </c>
      <c r="T1116">
        <f t="shared" si="197"/>
        <v>30</v>
      </c>
      <c r="V1116" t="str">
        <f t="shared" si="187"/>
        <v/>
      </c>
      <c r="W1116" t="str">
        <f t="shared" si="188"/>
        <v/>
      </c>
      <c r="X1116" t="str">
        <f t="shared" si="189"/>
        <v/>
      </c>
      <c r="Y1116" t="str">
        <f t="shared" si="190"/>
        <v/>
      </c>
      <c r="AA1116" s="18" t="str">
        <f t="shared" si="191"/>
        <v/>
      </c>
      <c r="AB1116" s="18" t="str">
        <f t="shared" si="192"/>
        <v/>
      </c>
      <c r="AC1116" s="18" t="str">
        <f t="shared" si="193"/>
        <v/>
      </c>
      <c r="AD1116" s="18" t="str">
        <f t="shared" si="194"/>
        <v/>
      </c>
      <c r="AE1116" s="18" t="str">
        <f t="shared" si="195"/>
        <v/>
      </c>
      <c r="AG1116">
        <f t="shared" si="196"/>
        <v>24</v>
      </c>
    </row>
    <row r="1117" spans="1:33" x14ac:dyDescent="0.25">
      <c r="A1117">
        <v>6080</v>
      </c>
      <c r="B1117" s="2">
        <v>862193026868968</v>
      </c>
      <c r="C1117">
        <v>1718971936</v>
      </c>
      <c r="D1117">
        <v>-22.881647000000001</v>
      </c>
      <c r="E1117">
        <v>-47.066648999999998</v>
      </c>
      <c r="F1117">
        <v>682</v>
      </c>
      <c r="G1117">
        <v>210</v>
      </c>
      <c r="H1117">
        <v>0</v>
      </c>
      <c r="I1117">
        <v>1</v>
      </c>
      <c r="J1117">
        <v>1</v>
      </c>
      <c r="K1117">
        <v>1513600</v>
      </c>
      <c r="L1117">
        <v>53</v>
      </c>
      <c r="M1117" t="s">
        <v>22</v>
      </c>
      <c r="N1117">
        <v>10</v>
      </c>
      <c r="O1117">
        <v>1</v>
      </c>
      <c r="P1117">
        <v>0</v>
      </c>
      <c r="Q1117">
        <v>1</v>
      </c>
      <c r="R1117">
        <v>0</v>
      </c>
      <c r="S1117" s="1">
        <v>45464.508518518516</v>
      </c>
      <c r="T1117">
        <f t="shared" si="197"/>
        <v>30</v>
      </c>
      <c r="V1117" t="str">
        <f t="shared" si="187"/>
        <v/>
      </c>
      <c r="W1117" t="str">
        <f t="shared" si="188"/>
        <v/>
      </c>
      <c r="X1117" t="str">
        <f t="shared" si="189"/>
        <v/>
      </c>
      <c r="Y1117" t="str">
        <f t="shared" si="190"/>
        <v/>
      </c>
      <c r="AA1117" s="18" t="str">
        <f t="shared" si="191"/>
        <v/>
      </c>
      <c r="AB1117" s="18" t="str">
        <f t="shared" si="192"/>
        <v/>
      </c>
      <c r="AC1117" s="18" t="str">
        <f t="shared" si="193"/>
        <v/>
      </c>
      <c r="AD1117" s="18" t="str">
        <f t="shared" si="194"/>
        <v/>
      </c>
      <c r="AE1117" s="18" t="str">
        <f t="shared" si="195"/>
        <v/>
      </c>
      <c r="AG1117">
        <f t="shared" si="196"/>
        <v>24</v>
      </c>
    </row>
    <row r="1118" spans="1:33" x14ac:dyDescent="0.25">
      <c r="A1118">
        <v>6079</v>
      </c>
      <c r="B1118" s="2">
        <v>862193026868968</v>
      </c>
      <c r="C1118">
        <v>1718971906</v>
      </c>
      <c r="D1118">
        <v>-22.881647000000001</v>
      </c>
      <c r="E1118">
        <v>-47.066648999999998</v>
      </c>
      <c r="F1118">
        <v>682</v>
      </c>
      <c r="G1118">
        <v>210</v>
      </c>
      <c r="H1118">
        <v>0</v>
      </c>
      <c r="I1118">
        <v>1</v>
      </c>
      <c r="J1118">
        <v>1</v>
      </c>
      <c r="K1118">
        <v>1513600</v>
      </c>
      <c r="L1118">
        <v>53</v>
      </c>
      <c r="M1118" t="s">
        <v>22</v>
      </c>
      <c r="N1118">
        <v>10</v>
      </c>
      <c r="O1118">
        <v>1</v>
      </c>
      <c r="P1118">
        <v>0</v>
      </c>
      <c r="Q1118">
        <v>1</v>
      </c>
      <c r="R1118">
        <v>0</v>
      </c>
      <c r="S1118" s="1">
        <v>45464.508171296293</v>
      </c>
      <c r="T1118">
        <f t="shared" si="197"/>
        <v>30</v>
      </c>
      <c r="V1118" t="str">
        <f t="shared" si="187"/>
        <v/>
      </c>
      <c r="W1118" t="str">
        <f t="shared" si="188"/>
        <v/>
      </c>
      <c r="X1118" t="str">
        <f t="shared" si="189"/>
        <v/>
      </c>
      <c r="Y1118" t="str">
        <f t="shared" si="190"/>
        <v/>
      </c>
      <c r="AA1118" s="18" t="str">
        <f t="shared" si="191"/>
        <v/>
      </c>
      <c r="AB1118" s="18" t="str">
        <f t="shared" si="192"/>
        <v/>
      </c>
      <c r="AC1118" s="18" t="str">
        <f t="shared" si="193"/>
        <v/>
      </c>
      <c r="AD1118" s="18" t="str">
        <f t="shared" si="194"/>
        <v/>
      </c>
      <c r="AE1118" s="18" t="str">
        <f t="shared" si="195"/>
        <v/>
      </c>
      <c r="AG1118">
        <f t="shared" si="196"/>
        <v>24</v>
      </c>
    </row>
    <row r="1119" spans="1:33" x14ac:dyDescent="0.25">
      <c r="A1119">
        <v>6078</v>
      </c>
      <c r="B1119" s="2">
        <v>862193026868968</v>
      </c>
      <c r="C1119">
        <v>1718971876</v>
      </c>
      <c r="D1119">
        <v>-22.881647000000001</v>
      </c>
      <c r="E1119">
        <v>-47.066648999999998</v>
      </c>
      <c r="F1119">
        <v>682</v>
      </c>
      <c r="G1119">
        <v>210</v>
      </c>
      <c r="H1119">
        <v>0</v>
      </c>
      <c r="I1119">
        <v>1</v>
      </c>
      <c r="J1119">
        <v>1</v>
      </c>
      <c r="K1119">
        <v>1513600</v>
      </c>
      <c r="L1119">
        <v>53</v>
      </c>
      <c r="M1119" t="s">
        <v>22</v>
      </c>
      <c r="N1119">
        <v>10</v>
      </c>
      <c r="O1119">
        <v>1</v>
      </c>
      <c r="P1119">
        <v>0</v>
      </c>
      <c r="Q1119">
        <v>1</v>
      </c>
      <c r="R1119">
        <v>0</v>
      </c>
      <c r="S1119" s="1">
        <v>45464.507824074077</v>
      </c>
      <c r="T1119">
        <f t="shared" si="197"/>
        <v>30</v>
      </c>
      <c r="V1119" t="str">
        <f t="shared" si="187"/>
        <v/>
      </c>
      <c r="W1119" t="str">
        <f t="shared" si="188"/>
        <v/>
      </c>
      <c r="X1119" t="str">
        <f t="shared" si="189"/>
        <v/>
      </c>
      <c r="Y1119" t="str">
        <f t="shared" si="190"/>
        <v/>
      </c>
      <c r="AA1119" s="18" t="str">
        <f t="shared" si="191"/>
        <v/>
      </c>
      <c r="AB1119" s="18" t="str">
        <f t="shared" si="192"/>
        <v/>
      </c>
      <c r="AC1119" s="18" t="str">
        <f t="shared" si="193"/>
        <v/>
      </c>
      <c r="AD1119" s="18" t="str">
        <f t="shared" si="194"/>
        <v/>
      </c>
      <c r="AE1119" s="18" t="str">
        <f t="shared" si="195"/>
        <v/>
      </c>
      <c r="AG1119">
        <f t="shared" si="196"/>
        <v>24</v>
      </c>
    </row>
    <row r="1120" spans="1:33" x14ac:dyDescent="0.25">
      <c r="A1120">
        <v>6077</v>
      </c>
      <c r="B1120" s="2">
        <v>862193026868968</v>
      </c>
      <c r="C1120">
        <v>1718971846</v>
      </c>
      <c r="D1120">
        <v>-22.881647000000001</v>
      </c>
      <c r="E1120">
        <v>-47.066648999999998</v>
      </c>
      <c r="F1120">
        <v>682</v>
      </c>
      <c r="G1120">
        <v>210</v>
      </c>
      <c r="H1120">
        <v>0</v>
      </c>
      <c r="I1120">
        <v>1</v>
      </c>
      <c r="J1120">
        <v>1</v>
      </c>
      <c r="K1120">
        <v>1513600</v>
      </c>
      <c r="L1120">
        <v>53</v>
      </c>
      <c r="M1120" t="s">
        <v>22</v>
      </c>
      <c r="N1120">
        <v>10</v>
      </c>
      <c r="O1120">
        <v>1</v>
      </c>
      <c r="P1120">
        <v>0</v>
      </c>
      <c r="Q1120">
        <v>1</v>
      </c>
      <c r="R1120">
        <v>0</v>
      </c>
      <c r="S1120" s="1">
        <v>45464.507476851853</v>
      </c>
      <c r="T1120">
        <f t="shared" si="197"/>
        <v>30</v>
      </c>
      <c r="V1120" t="str">
        <f t="shared" si="187"/>
        <v/>
      </c>
      <c r="W1120" t="str">
        <f t="shared" si="188"/>
        <v/>
      </c>
      <c r="X1120" t="str">
        <f t="shared" si="189"/>
        <v/>
      </c>
      <c r="Y1120" t="str">
        <f t="shared" si="190"/>
        <v/>
      </c>
      <c r="AA1120" s="18" t="str">
        <f t="shared" si="191"/>
        <v/>
      </c>
      <c r="AB1120" s="18" t="str">
        <f t="shared" si="192"/>
        <v/>
      </c>
      <c r="AC1120" s="18" t="str">
        <f t="shared" si="193"/>
        <v/>
      </c>
      <c r="AD1120" s="18" t="str">
        <f t="shared" si="194"/>
        <v/>
      </c>
      <c r="AE1120" s="18" t="str">
        <f t="shared" si="195"/>
        <v/>
      </c>
      <c r="AG1120">
        <f t="shared" si="196"/>
        <v>24</v>
      </c>
    </row>
    <row r="1121" spans="1:33" x14ac:dyDescent="0.25">
      <c r="A1121">
        <v>6076</v>
      </c>
      <c r="B1121" s="2">
        <v>862193026868968</v>
      </c>
      <c r="C1121">
        <v>1718971816</v>
      </c>
      <c r="D1121">
        <v>-22.881647000000001</v>
      </c>
      <c r="E1121">
        <v>-47.066648999999998</v>
      </c>
      <c r="F1121">
        <v>682</v>
      </c>
      <c r="G1121">
        <v>210</v>
      </c>
      <c r="H1121">
        <v>0</v>
      </c>
      <c r="I1121">
        <v>1</v>
      </c>
      <c r="J1121">
        <v>1</v>
      </c>
      <c r="K1121">
        <v>1513600</v>
      </c>
      <c r="L1121">
        <v>53</v>
      </c>
      <c r="M1121" t="s">
        <v>22</v>
      </c>
      <c r="N1121">
        <v>10</v>
      </c>
      <c r="O1121">
        <v>1</v>
      </c>
      <c r="P1121">
        <v>0</v>
      </c>
      <c r="Q1121">
        <v>1</v>
      </c>
      <c r="R1121">
        <v>0</v>
      </c>
      <c r="S1121" s="1">
        <v>45464.50712962963</v>
      </c>
      <c r="T1121">
        <f t="shared" si="197"/>
        <v>30</v>
      </c>
      <c r="V1121" t="str">
        <f t="shared" si="187"/>
        <v/>
      </c>
      <c r="W1121" t="str">
        <f t="shared" si="188"/>
        <v/>
      </c>
      <c r="X1121" t="str">
        <f t="shared" si="189"/>
        <v/>
      </c>
      <c r="Y1121" t="str">
        <f t="shared" si="190"/>
        <v/>
      </c>
      <c r="AA1121" s="18" t="str">
        <f t="shared" si="191"/>
        <v/>
      </c>
      <c r="AB1121" s="18" t="str">
        <f t="shared" si="192"/>
        <v/>
      </c>
      <c r="AC1121" s="18" t="str">
        <f t="shared" si="193"/>
        <v/>
      </c>
      <c r="AD1121" s="18" t="str">
        <f t="shared" si="194"/>
        <v/>
      </c>
      <c r="AE1121" s="18" t="str">
        <f t="shared" si="195"/>
        <v/>
      </c>
      <c r="AG1121">
        <f t="shared" si="196"/>
        <v>24</v>
      </c>
    </row>
    <row r="1122" spans="1:33" x14ac:dyDescent="0.25">
      <c r="A1122">
        <v>6075</v>
      </c>
      <c r="B1122" s="2">
        <v>862193026868968</v>
      </c>
      <c r="C1122">
        <v>1718971787</v>
      </c>
      <c r="D1122">
        <v>-22.881647000000001</v>
      </c>
      <c r="E1122">
        <v>-47.066648999999998</v>
      </c>
      <c r="F1122">
        <v>682</v>
      </c>
      <c r="G1122">
        <v>210</v>
      </c>
      <c r="H1122">
        <v>0</v>
      </c>
      <c r="I1122">
        <v>1</v>
      </c>
      <c r="J1122">
        <v>1</v>
      </c>
      <c r="K1122">
        <v>1513600</v>
      </c>
      <c r="L1122">
        <v>53</v>
      </c>
      <c r="M1122" t="s">
        <v>22</v>
      </c>
      <c r="N1122">
        <v>10</v>
      </c>
      <c r="O1122">
        <v>1</v>
      </c>
      <c r="P1122">
        <v>0</v>
      </c>
      <c r="Q1122">
        <v>1</v>
      </c>
      <c r="R1122">
        <v>0</v>
      </c>
      <c r="S1122" s="1">
        <v>45464.506793981483</v>
      </c>
      <c r="T1122">
        <f t="shared" si="197"/>
        <v>29</v>
      </c>
      <c r="V1122" t="str">
        <f t="shared" si="187"/>
        <v/>
      </c>
      <c r="W1122" t="str">
        <f t="shared" si="188"/>
        <v/>
      </c>
      <c r="X1122" t="str">
        <f t="shared" si="189"/>
        <v/>
      </c>
      <c r="Y1122" t="str">
        <f t="shared" si="190"/>
        <v/>
      </c>
      <c r="AA1122" s="18" t="str">
        <f t="shared" si="191"/>
        <v/>
      </c>
      <c r="AB1122" s="18" t="str">
        <f t="shared" si="192"/>
        <v/>
      </c>
      <c r="AC1122" s="18" t="str">
        <f t="shared" si="193"/>
        <v/>
      </c>
      <c r="AD1122" s="18" t="str">
        <f t="shared" si="194"/>
        <v/>
      </c>
      <c r="AE1122" s="18" t="str">
        <f t="shared" si="195"/>
        <v/>
      </c>
      <c r="AG1122">
        <f t="shared" si="196"/>
        <v>24</v>
      </c>
    </row>
    <row r="1123" spans="1:33" x14ac:dyDescent="0.25">
      <c r="A1123">
        <v>6074</v>
      </c>
      <c r="B1123" s="2">
        <v>862193026868968</v>
      </c>
      <c r="C1123">
        <v>1718971757</v>
      </c>
      <c r="D1123">
        <v>-22.881647000000001</v>
      </c>
      <c r="E1123">
        <v>-47.066648999999998</v>
      </c>
      <c r="F1123">
        <v>682</v>
      </c>
      <c r="G1123">
        <v>210</v>
      </c>
      <c r="H1123">
        <v>0</v>
      </c>
      <c r="I1123">
        <v>1</v>
      </c>
      <c r="J1123">
        <v>1</v>
      </c>
      <c r="K1123">
        <v>1513600</v>
      </c>
      <c r="L1123">
        <v>53</v>
      </c>
      <c r="M1123" t="s">
        <v>22</v>
      </c>
      <c r="N1123">
        <v>10</v>
      </c>
      <c r="O1123">
        <v>1</v>
      </c>
      <c r="P1123">
        <v>0</v>
      </c>
      <c r="Q1123">
        <v>1</v>
      </c>
      <c r="R1123">
        <v>0</v>
      </c>
      <c r="S1123" s="1">
        <v>45464.50644675926</v>
      </c>
      <c r="T1123">
        <f t="shared" si="197"/>
        <v>30</v>
      </c>
      <c r="V1123" t="str">
        <f t="shared" si="187"/>
        <v/>
      </c>
      <c r="W1123" t="str">
        <f t="shared" si="188"/>
        <v/>
      </c>
      <c r="X1123" t="str">
        <f t="shared" si="189"/>
        <v/>
      </c>
      <c r="Y1123" t="str">
        <f t="shared" si="190"/>
        <v/>
      </c>
      <c r="AA1123" s="18" t="str">
        <f t="shared" si="191"/>
        <v/>
      </c>
      <c r="AB1123" s="18" t="str">
        <f t="shared" si="192"/>
        <v/>
      </c>
      <c r="AC1123" s="18" t="str">
        <f t="shared" si="193"/>
        <v/>
      </c>
      <c r="AD1123" s="18" t="str">
        <f t="shared" si="194"/>
        <v/>
      </c>
      <c r="AE1123" s="18" t="str">
        <f t="shared" si="195"/>
        <v/>
      </c>
      <c r="AG1123">
        <f t="shared" si="196"/>
        <v>24</v>
      </c>
    </row>
    <row r="1124" spans="1:33" x14ac:dyDescent="0.25">
      <c r="A1124">
        <v>6073</v>
      </c>
      <c r="B1124" s="2">
        <v>862193026868968</v>
      </c>
      <c r="C1124">
        <v>1718971727</v>
      </c>
      <c r="D1124">
        <v>-22.881647000000001</v>
      </c>
      <c r="E1124">
        <v>-47.066648999999998</v>
      </c>
      <c r="F1124">
        <v>682</v>
      </c>
      <c r="G1124">
        <v>210</v>
      </c>
      <c r="H1124">
        <v>0</v>
      </c>
      <c r="I1124">
        <v>1</v>
      </c>
      <c r="J1124">
        <v>1</v>
      </c>
      <c r="K1124">
        <v>1513600</v>
      </c>
      <c r="L1124">
        <v>53</v>
      </c>
      <c r="M1124" t="s">
        <v>22</v>
      </c>
      <c r="N1124">
        <v>10</v>
      </c>
      <c r="O1124">
        <v>1</v>
      </c>
      <c r="P1124">
        <v>0</v>
      </c>
      <c r="Q1124">
        <v>1</v>
      </c>
      <c r="R1124">
        <v>0</v>
      </c>
      <c r="S1124" s="1">
        <v>45464.506099537037</v>
      </c>
      <c r="T1124">
        <f t="shared" si="197"/>
        <v>30</v>
      </c>
      <c r="V1124" t="str">
        <f t="shared" si="187"/>
        <v/>
      </c>
      <c r="W1124" t="str">
        <f t="shared" si="188"/>
        <v/>
      </c>
      <c r="X1124" t="str">
        <f t="shared" si="189"/>
        <v/>
      </c>
      <c r="Y1124" t="str">
        <f t="shared" si="190"/>
        <v/>
      </c>
      <c r="AA1124" s="18" t="str">
        <f t="shared" si="191"/>
        <v/>
      </c>
      <c r="AB1124" s="18" t="str">
        <f t="shared" si="192"/>
        <v/>
      </c>
      <c r="AC1124" s="18" t="str">
        <f t="shared" si="193"/>
        <v/>
      </c>
      <c r="AD1124" s="18" t="str">
        <f t="shared" si="194"/>
        <v/>
      </c>
      <c r="AE1124" s="18" t="str">
        <f t="shared" si="195"/>
        <v/>
      </c>
      <c r="AG1124">
        <f t="shared" si="196"/>
        <v>24</v>
      </c>
    </row>
    <row r="1125" spans="1:33" x14ac:dyDescent="0.25">
      <c r="A1125">
        <v>6072</v>
      </c>
      <c r="B1125" s="2">
        <v>862193026868968</v>
      </c>
      <c r="C1125">
        <v>1718971697</v>
      </c>
      <c r="D1125">
        <v>-22.881647000000001</v>
      </c>
      <c r="E1125">
        <v>-47.066648999999998</v>
      </c>
      <c r="F1125">
        <v>682</v>
      </c>
      <c r="G1125">
        <v>210</v>
      </c>
      <c r="H1125">
        <v>0</v>
      </c>
      <c r="I1125">
        <v>1</v>
      </c>
      <c r="J1125">
        <v>1</v>
      </c>
      <c r="K1125">
        <v>1513600</v>
      </c>
      <c r="L1125">
        <v>53</v>
      </c>
      <c r="M1125" t="s">
        <v>22</v>
      </c>
      <c r="N1125">
        <v>10</v>
      </c>
      <c r="O1125">
        <v>1</v>
      </c>
      <c r="P1125">
        <v>0</v>
      </c>
      <c r="Q1125">
        <v>1</v>
      </c>
      <c r="R1125">
        <v>0</v>
      </c>
      <c r="S1125" s="1">
        <v>45464.505752314813</v>
      </c>
      <c r="T1125">
        <f t="shared" si="197"/>
        <v>30</v>
      </c>
      <c r="V1125" t="str">
        <f t="shared" si="187"/>
        <v/>
      </c>
      <c r="W1125" t="str">
        <f t="shared" si="188"/>
        <v/>
      </c>
      <c r="X1125" t="str">
        <f t="shared" si="189"/>
        <v/>
      </c>
      <c r="Y1125" t="str">
        <f t="shared" si="190"/>
        <v/>
      </c>
      <c r="AA1125" s="18" t="str">
        <f t="shared" si="191"/>
        <v/>
      </c>
      <c r="AB1125" s="18" t="str">
        <f t="shared" si="192"/>
        <v/>
      </c>
      <c r="AC1125" s="18" t="str">
        <f t="shared" si="193"/>
        <v/>
      </c>
      <c r="AD1125" s="18" t="str">
        <f t="shared" si="194"/>
        <v/>
      </c>
      <c r="AE1125" s="18" t="str">
        <f t="shared" si="195"/>
        <v/>
      </c>
      <c r="AG1125">
        <f t="shared" si="196"/>
        <v>24</v>
      </c>
    </row>
    <row r="1126" spans="1:33" x14ac:dyDescent="0.25">
      <c r="A1126">
        <v>6071</v>
      </c>
      <c r="B1126" s="2">
        <v>862193026868968</v>
      </c>
      <c r="C1126">
        <v>1718971667</v>
      </c>
      <c r="D1126">
        <v>-22.881647000000001</v>
      </c>
      <c r="E1126">
        <v>-47.066648999999998</v>
      </c>
      <c r="F1126">
        <v>682</v>
      </c>
      <c r="G1126">
        <v>210</v>
      </c>
      <c r="H1126">
        <v>0</v>
      </c>
      <c r="I1126">
        <v>1</v>
      </c>
      <c r="J1126">
        <v>1</v>
      </c>
      <c r="K1126">
        <v>1513600</v>
      </c>
      <c r="L1126">
        <v>53</v>
      </c>
      <c r="M1126" t="s">
        <v>22</v>
      </c>
      <c r="N1126">
        <v>10</v>
      </c>
      <c r="O1126">
        <v>1</v>
      </c>
      <c r="P1126">
        <v>0</v>
      </c>
      <c r="Q1126">
        <v>1</v>
      </c>
      <c r="R1126">
        <v>0</v>
      </c>
      <c r="S1126" s="1">
        <v>45464.50540509259</v>
      </c>
      <c r="T1126">
        <f t="shared" si="197"/>
        <v>30</v>
      </c>
      <c r="V1126" t="str">
        <f t="shared" si="187"/>
        <v/>
      </c>
      <c r="W1126" t="str">
        <f t="shared" si="188"/>
        <v/>
      </c>
      <c r="X1126" t="str">
        <f t="shared" si="189"/>
        <v/>
      </c>
      <c r="Y1126" t="str">
        <f t="shared" si="190"/>
        <v/>
      </c>
      <c r="AA1126" s="18" t="str">
        <f t="shared" si="191"/>
        <v/>
      </c>
      <c r="AB1126" s="18" t="str">
        <f t="shared" si="192"/>
        <v/>
      </c>
      <c r="AC1126" s="18" t="str">
        <f t="shared" si="193"/>
        <v/>
      </c>
      <c r="AD1126" s="18" t="str">
        <f t="shared" si="194"/>
        <v/>
      </c>
      <c r="AE1126" s="18" t="str">
        <f t="shared" si="195"/>
        <v/>
      </c>
      <c r="AG1126">
        <f t="shared" si="196"/>
        <v>24</v>
      </c>
    </row>
    <row r="1127" spans="1:33" x14ac:dyDescent="0.25">
      <c r="A1127">
        <v>6070</v>
      </c>
      <c r="B1127" s="2">
        <v>862193026868968</v>
      </c>
      <c r="C1127">
        <v>1718971637</v>
      </c>
      <c r="D1127">
        <v>-22.881647000000001</v>
      </c>
      <c r="E1127">
        <v>-47.066648999999998</v>
      </c>
      <c r="F1127">
        <v>682</v>
      </c>
      <c r="G1127">
        <v>210</v>
      </c>
      <c r="H1127">
        <v>0</v>
      </c>
      <c r="I1127">
        <v>1</v>
      </c>
      <c r="J1127">
        <v>1</v>
      </c>
      <c r="K1127">
        <v>1513600</v>
      </c>
      <c r="L1127">
        <v>53</v>
      </c>
      <c r="M1127" t="s">
        <v>22</v>
      </c>
      <c r="N1127">
        <v>10</v>
      </c>
      <c r="O1127">
        <v>1</v>
      </c>
      <c r="P1127">
        <v>0</v>
      </c>
      <c r="Q1127">
        <v>1</v>
      </c>
      <c r="R1127">
        <v>0</v>
      </c>
      <c r="S1127" s="1">
        <v>45464.505057870374</v>
      </c>
      <c r="T1127">
        <f t="shared" si="197"/>
        <v>30</v>
      </c>
      <c r="V1127" t="str">
        <f t="shared" si="187"/>
        <v/>
      </c>
      <c r="W1127" t="str">
        <f t="shared" si="188"/>
        <v/>
      </c>
      <c r="X1127" t="str">
        <f t="shared" si="189"/>
        <v/>
      </c>
      <c r="Y1127" t="str">
        <f t="shared" si="190"/>
        <v/>
      </c>
      <c r="AA1127" s="18" t="str">
        <f t="shared" si="191"/>
        <v/>
      </c>
      <c r="AB1127" s="18" t="str">
        <f t="shared" si="192"/>
        <v/>
      </c>
      <c r="AC1127" s="18" t="str">
        <f t="shared" si="193"/>
        <v/>
      </c>
      <c r="AD1127" s="18" t="str">
        <f t="shared" si="194"/>
        <v/>
      </c>
      <c r="AE1127" s="18" t="str">
        <f t="shared" si="195"/>
        <v/>
      </c>
      <c r="AG1127">
        <f t="shared" si="196"/>
        <v>24</v>
      </c>
    </row>
    <row r="1128" spans="1:33" x14ac:dyDescent="0.25">
      <c r="A1128">
        <v>6069</v>
      </c>
      <c r="B1128" s="2">
        <v>862193026868968</v>
      </c>
      <c r="C1128">
        <v>1718971607</v>
      </c>
      <c r="D1128">
        <v>-22.881647000000001</v>
      </c>
      <c r="E1128">
        <v>-47.066648999999998</v>
      </c>
      <c r="F1128">
        <v>682</v>
      </c>
      <c r="G1128">
        <v>210</v>
      </c>
      <c r="H1128">
        <v>0</v>
      </c>
      <c r="I1128">
        <v>1</v>
      </c>
      <c r="J1128">
        <v>1</v>
      </c>
      <c r="K1128">
        <v>1513600</v>
      </c>
      <c r="L1128">
        <v>53</v>
      </c>
      <c r="M1128" t="s">
        <v>22</v>
      </c>
      <c r="N1128">
        <v>10</v>
      </c>
      <c r="O1128">
        <v>1</v>
      </c>
      <c r="P1128">
        <v>0</v>
      </c>
      <c r="Q1128">
        <v>1</v>
      </c>
      <c r="R1128">
        <v>0</v>
      </c>
      <c r="S1128" s="1">
        <v>45464.504710648151</v>
      </c>
      <c r="T1128">
        <f t="shared" si="197"/>
        <v>30</v>
      </c>
      <c r="V1128" t="str">
        <f t="shared" si="187"/>
        <v/>
      </c>
      <c r="W1128" t="str">
        <f t="shared" si="188"/>
        <v/>
      </c>
      <c r="X1128" t="str">
        <f t="shared" si="189"/>
        <v/>
      </c>
      <c r="Y1128" t="str">
        <f t="shared" si="190"/>
        <v/>
      </c>
      <c r="AA1128" s="18" t="str">
        <f t="shared" si="191"/>
        <v/>
      </c>
      <c r="AB1128" s="18" t="str">
        <f t="shared" si="192"/>
        <v/>
      </c>
      <c r="AC1128" s="18" t="str">
        <f t="shared" si="193"/>
        <v/>
      </c>
      <c r="AD1128" s="18" t="str">
        <f t="shared" si="194"/>
        <v/>
      </c>
      <c r="AE1128" s="18" t="str">
        <f t="shared" si="195"/>
        <v/>
      </c>
      <c r="AG1128">
        <f t="shared" si="196"/>
        <v>24</v>
      </c>
    </row>
    <row r="1129" spans="1:33" x14ac:dyDescent="0.25">
      <c r="A1129">
        <v>6068</v>
      </c>
      <c r="B1129" s="2">
        <v>862193026868968</v>
      </c>
      <c r="C1129">
        <v>1718971577</v>
      </c>
      <c r="D1129">
        <v>-22.881647000000001</v>
      </c>
      <c r="E1129">
        <v>-47.066648999999998</v>
      </c>
      <c r="F1129">
        <v>682</v>
      </c>
      <c r="G1129">
        <v>210</v>
      </c>
      <c r="H1129">
        <v>0</v>
      </c>
      <c r="I1129">
        <v>1</v>
      </c>
      <c r="J1129">
        <v>1</v>
      </c>
      <c r="K1129">
        <v>1513600</v>
      </c>
      <c r="L1129">
        <v>53</v>
      </c>
      <c r="M1129" t="s">
        <v>22</v>
      </c>
      <c r="N1129">
        <v>10</v>
      </c>
      <c r="O1129">
        <v>1</v>
      </c>
      <c r="P1129">
        <v>0</v>
      </c>
      <c r="Q1129">
        <v>1</v>
      </c>
      <c r="R1129">
        <v>0</v>
      </c>
      <c r="S1129" s="1">
        <v>45464.504363425927</v>
      </c>
      <c r="T1129">
        <f t="shared" si="197"/>
        <v>30</v>
      </c>
      <c r="V1129" t="str">
        <f t="shared" si="187"/>
        <v/>
      </c>
      <c r="W1129" t="str">
        <f t="shared" si="188"/>
        <v/>
      </c>
      <c r="X1129" t="str">
        <f t="shared" si="189"/>
        <v/>
      </c>
      <c r="Y1129" t="str">
        <f t="shared" si="190"/>
        <v/>
      </c>
      <c r="AA1129" s="18" t="str">
        <f t="shared" si="191"/>
        <v/>
      </c>
      <c r="AB1129" s="18" t="str">
        <f t="shared" si="192"/>
        <v/>
      </c>
      <c r="AC1129" s="18" t="str">
        <f t="shared" si="193"/>
        <v/>
      </c>
      <c r="AD1129" s="18" t="str">
        <f t="shared" si="194"/>
        <v/>
      </c>
      <c r="AE1129" s="18" t="str">
        <f t="shared" si="195"/>
        <v/>
      </c>
      <c r="AG1129">
        <f t="shared" si="196"/>
        <v>24</v>
      </c>
    </row>
    <row r="1130" spans="1:33" x14ac:dyDescent="0.25">
      <c r="A1130">
        <v>6067</v>
      </c>
      <c r="B1130" s="2">
        <v>862193026868968</v>
      </c>
      <c r="C1130">
        <v>1718971548</v>
      </c>
      <c r="D1130">
        <v>-22.881647000000001</v>
      </c>
      <c r="E1130">
        <v>-47.066648999999998</v>
      </c>
      <c r="F1130">
        <v>682</v>
      </c>
      <c r="G1130">
        <v>210</v>
      </c>
      <c r="H1130">
        <v>0</v>
      </c>
      <c r="I1130">
        <v>1</v>
      </c>
      <c r="J1130">
        <v>1</v>
      </c>
      <c r="K1130">
        <v>1513600</v>
      </c>
      <c r="L1130">
        <v>53</v>
      </c>
      <c r="M1130" t="s">
        <v>22</v>
      </c>
      <c r="N1130">
        <v>10</v>
      </c>
      <c r="O1130">
        <v>1</v>
      </c>
      <c r="P1130">
        <v>0</v>
      </c>
      <c r="Q1130">
        <v>1</v>
      </c>
      <c r="R1130">
        <v>0</v>
      </c>
      <c r="S1130" s="1">
        <v>45464.504027777781</v>
      </c>
      <c r="T1130">
        <f t="shared" si="197"/>
        <v>29</v>
      </c>
      <c r="V1130" t="str">
        <f t="shared" si="187"/>
        <v/>
      </c>
      <c r="W1130" t="str">
        <f t="shared" si="188"/>
        <v/>
      </c>
      <c r="X1130" t="str">
        <f t="shared" si="189"/>
        <v/>
      </c>
      <c r="Y1130" t="str">
        <f t="shared" si="190"/>
        <v/>
      </c>
      <c r="AA1130" s="18" t="str">
        <f t="shared" si="191"/>
        <v/>
      </c>
      <c r="AB1130" s="18" t="str">
        <f t="shared" si="192"/>
        <v/>
      </c>
      <c r="AC1130" s="18" t="str">
        <f t="shared" si="193"/>
        <v/>
      </c>
      <c r="AD1130" s="18" t="str">
        <f t="shared" si="194"/>
        <v/>
      </c>
      <c r="AE1130" s="18" t="str">
        <f t="shared" si="195"/>
        <v/>
      </c>
      <c r="AG1130">
        <f t="shared" si="196"/>
        <v>24</v>
      </c>
    </row>
    <row r="1131" spans="1:33" x14ac:dyDescent="0.25">
      <c r="A1131">
        <v>6066</v>
      </c>
      <c r="B1131" s="2">
        <v>862193026868968</v>
      </c>
      <c r="C1131">
        <v>1718971518</v>
      </c>
      <c r="D1131">
        <v>-22.881647000000001</v>
      </c>
      <c r="E1131">
        <v>-47.066648999999998</v>
      </c>
      <c r="F1131">
        <v>682</v>
      </c>
      <c r="G1131">
        <v>210</v>
      </c>
      <c r="H1131">
        <v>0</v>
      </c>
      <c r="I1131">
        <v>1</v>
      </c>
      <c r="J1131">
        <v>1</v>
      </c>
      <c r="K1131">
        <v>1513600</v>
      </c>
      <c r="L1131">
        <v>53</v>
      </c>
      <c r="M1131" t="s">
        <v>22</v>
      </c>
      <c r="N1131">
        <v>10</v>
      </c>
      <c r="O1131">
        <v>1</v>
      </c>
      <c r="P1131">
        <v>0</v>
      </c>
      <c r="Q1131">
        <v>1</v>
      </c>
      <c r="R1131">
        <v>0</v>
      </c>
      <c r="S1131" s="1">
        <v>45464.503680555557</v>
      </c>
      <c r="T1131">
        <f t="shared" si="197"/>
        <v>30</v>
      </c>
      <c r="V1131" t="str">
        <f t="shared" si="187"/>
        <v/>
      </c>
      <c r="W1131" t="str">
        <f t="shared" si="188"/>
        <v/>
      </c>
      <c r="X1131" t="str">
        <f t="shared" si="189"/>
        <v/>
      </c>
      <c r="Y1131" t="str">
        <f t="shared" si="190"/>
        <v/>
      </c>
      <c r="AA1131" s="18" t="str">
        <f t="shared" si="191"/>
        <v/>
      </c>
      <c r="AB1131" s="18" t="str">
        <f t="shared" si="192"/>
        <v/>
      </c>
      <c r="AC1131" s="18" t="str">
        <f t="shared" si="193"/>
        <v/>
      </c>
      <c r="AD1131" s="18" t="str">
        <f t="shared" si="194"/>
        <v/>
      </c>
      <c r="AE1131" s="18" t="str">
        <f t="shared" si="195"/>
        <v/>
      </c>
      <c r="AG1131">
        <f t="shared" si="196"/>
        <v>24</v>
      </c>
    </row>
    <row r="1132" spans="1:33" x14ac:dyDescent="0.25">
      <c r="A1132">
        <v>6065</v>
      </c>
      <c r="B1132" s="2">
        <v>862193026868968</v>
      </c>
      <c r="C1132">
        <v>1718971488</v>
      </c>
      <c r="D1132">
        <v>-22.881647000000001</v>
      </c>
      <c r="E1132">
        <v>-47.066648999999998</v>
      </c>
      <c r="F1132">
        <v>682</v>
      </c>
      <c r="G1132">
        <v>210</v>
      </c>
      <c r="H1132">
        <v>0</v>
      </c>
      <c r="I1132">
        <v>1</v>
      </c>
      <c r="J1132">
        <v>1</v>
      </c>
      <c r="K1132">
        <v>1513600</v>
      </c>
      <c r="L1132">
        <v>53</v>
      </c>
      <c r="M1132" t="s">
        <v>22</v>
      </c>
      <c r="N1132">
        <v>10</v>
      </c>
      <c r="O1132">
        <v>1</v>
      </c>
      <c r="P1132">
        <v>0</v>
      </c>
      <c r="Q1132">
        <v>1</v>
      </c>
      <c r="R1132">
        <v>0</v>
      </c>
      <c r="S1132" s="1">
        <v>45464.503333333334</v>
      </c>
      <c r="T1132">
        <f t="shared" si="197"/>
        <v>30</v>
      </c>
      <c r="V1132" t="str">
        <f t="shared" si="187"/>
        <v/>
      </c>
      <c r="W1132" t="str">
        <f t="shared" si="188"/>
        <v/>
      </c>
      <c r="X1132" t="str">
        <f t="shared" si="189"/>
        <v/>
      </c>
      <c r="Y1132" t="str">
        <f t="shared" si="190"/>
        <v/>
      </c>
      <c r="AA1132" s="18" t="str">
        <f t="shared" si="191"/>
        <v/>
      </c>
      <c r="AB1132" s="18" t="str">
        <f t="shared" si="192"/>
        <v/>
      </c>
      <c r="AC1132" s="18" t="str">
        <f t="shared" si="193"/>
        <v/>
      </c>
      <c r="AD1132" s="18" t="str">
        <f t="shared" si="194"/>
        <v/>
      </c>
      <c r="AE1132" s="18" t="str">
        <f t="shared" si="195"/>
        <v/>
      </c>
      <c r="AG1132">
        <f t="shared" si="196"/>
        <v>24</v>
      </c>
    </row>
    <row r="1133" spans="1:33" x14ac:dyDescent="0.25">
      <c r="A1133">
        <v>6064</v>
      </c>
      <c r="B1133" s="2">
        <v>862193026868968</v>
      </c>
      <c r="C1133">
        <v>1718971457</v>
      </c>
      <c r="D1133">
        <v>-22.881647000000001</v>
      </c>
      <c r="E1133">
        <v>-47.066648999999998</v>
      </c>
      <c r="F1133">
        <v>682</v>
      </c>
      <c r="G1133">
        <v>210</v>
      </c>
      <c r="H1133">
        <v>0</v>
      </c>
      <c r="I1133">
        <v>1</v>
      </c>
      <c r="J1133">
        <v>1</v>
      </c>
      <c r="K1133">
        <v>1513600</v>
      </c>
      <c r="L1133">
        <v>53</v>
      </c>
      <c r="M1133" t="s">
        <v>22</v>
      </c>
      <c r="N1133">
        <v>10</v>
      </c>
      <c r="O1133">
        <v>1</v>
      </c>
      <c r="P1133">
        <v>0</v>
      </c>
      <c r="Q1133">
        <v>1</v>
      </c>
      <c r="R1133">
        <v>0</v>
      </c>
      <c r="S1133" s="1">
        <v>45464.502974537034</v>
      </c>
      <c r="T1133">
        <f t="shared" si="197"/>
        <v>31</v>
      </c>
      <c r="V1133" t="str">
        <f t="shared" si="187"/>
        <v/>
      </c>
      <c r="W1133" t="str">
        <f t="shared" si="188"/>
        <v/>
      </c>
      <c r="X1133" t="str">
        <f t="shared" si="189"/>
        <v/>
      </c>
      <c r="Y1133" t="str">
        <f t="shared" si="190"/>
        <v/>
      </c>
      <c r="AA1133" s="18" t="str">
        <f t="shared" si="191"/>
        <v/>
      </c>
      <c r="AB1133" s="18" t="str">
        <f t="shared" si="192"/>
        <v/>
      </c>
      <c r="AC1133" s="18" t="str">
        <f t="shared" si="193"/>
        <v/>
      </c>
      <c r="AD1133" s="18" t="str">
        <f t="shared" si="194"/>
        <v/>
      </c>
      <c r="AE1133" s="18" t="str">
        <f t="shared" si="195"/>
        <v/>
      </c>
      <c r="AG1133">
        <f t="shared" si="196"/>
        <v>24</v>
      </c>
    </row>
    <row r="1134" spans="1:33" x14ac:dyDescent="0.25">
      <c r="A1134">
        <v>6063</v>
      </c>
      <c r="B1134" s="2">
        <v>862193026868968</v>
      </c>
      <c r="C1134">
        <v>1718971428</v>
      </c>
      <c r="D1134">
        <v>-22.881647000000001</v>
      </c>
      <c r="E1134">
        <v>-47.066648999999998</v>
      </c>
      <c r="F1134">
        <v>682</v>
      </c>
      <c r="G1134">
        <v>210</v>
      </c>
      <c r="H1134">
        <v>0</v>
      </c>
      <c r="I1134">
        <v>1</v>
      </c>
      <c r="J1134">
        <v>1</v>
      </c>
      <c r="K1134">
        <v>1513600</v>
      </c>
      <c r="L1134">
        <v>53</v>
      </c>
      <c r="M1134" t="s">
        <v>22</v>
      </c>
      <c r="N1134">
        <v>10</v>
      </c>
      <c r="O1134">
        <v>1</v>
      </c>
      <c r="P1134">
        <v>0</v>
      </c>
      <c r="Q1134">
        <v>1</v>
      </c>
      <c r="R1134">
        <v>0</v>
      </c>
      <c r="S1134" s="1">
        <v>45464.502638888887</v>
      </c>
      <c r="T1134">
        <f t="shared" si="197"/>
        <v>29</v>
      </c>
      <c r="V1134" t="str">
        <f t="shared" si="187"/>
        <v/>
      </c>
      <c r="W1134" t="str">
        <f t="shared" si="188"/>
        <v/>
      </c>
      <c r="X1134" t="str">
        <f t="shared" si="189"/>
        <v/>
      </c>
      <c r="Y1134" t="str">
        <f t="shared" si="190"/>
        <v/>
      </c>
      <c r="AA1134" s="18" t="str">
        <f t="shared" si="191"/>
        <v/>
      </c>
      <c r="AB1134" s="18" t="str">
        <f t="shared" si="192"/>
        <v/>
      </c>
      <c r="AC1134" s="18" t="str">
        <f t="shared" si="193"/>
        <v/>
      </c>
      <c r="AD1134" s="18" t="str">
        <f t="shared" si="194"/>
        <v/>
      </c>
      <c r="AE1134" s="18" t="str">
        <f t="shared" si="195"/>
        <v/>
      </c>
      <c r="AG1134">
        <f t="shared" si="196"/>
        <v>24</v>
      </c>
    </row>
    <row r="1135" spans="1:33" x14ac:dyDescent="0.25">
      <c r="A1135">
        <v>6062</v>
      </c>
      <c r="B1135" s="2">
        <v>862193026868968</v>
      </c>
      <c r="C1135">
        <v>1718971398</v>
      </c>
      <c r="D1135">
        <v>-22.881647000000001</v>
      </c>
      <c r="E1135">
        <v>-47.066648999999998</v>
      </c>
      <c r="F1135">
        <v>682</v>
      </c>
      <c r="G1135">
        <v>210</v>
      </c>
      <c r="H1135">
        <v>0</v>
      </c>
      <c r="I1135">
        <v>1</v>
      </c>
      <c r="J1135">
        <v>1</v>
      </c>
      <c r="K1135">
        <v>1513600</v>
      </c>
      <c r="L1135">
        <v>53</v>
      </c>
      <c r="M1135" t="s">
        <v>22</v>
      </c>
      <c r="N1135">
        <v>10</v>
      </c>
      <c r="O1135">
        <v>1</v>
      </c>
      <c r="P1135">
        <v>0</v>
      </c>
      <c r="Q1135">
        <v>1</v>
      </c>
      <c r="R1135">
        <v>0</v>
      </c>
      <c r="S1135" s="1">
        <v>45464.502291666664</v>
      </c>
      <c r="T1135">
        <f t="shared" si="197"/>
        <v>30</v>
      </c>
      <c r="V1135" t="str">
        <f t="shared" si="187"/>
        <v/>
      </c>
      <c r="W1135" t="str">
        <f t="shared" si="188"/>
        <v/>
      </c>
      <c r="X1135" t="str">
        <f t="shared" si="189"/>
        <v/>
      </c>
      <c r="Y1135" t="str">
        <f t="shared" si="190"/>
        <v/>
      </c>
      <c r="AA1135" s="18" t="str">
        <f t="shared" si="191"/>
        <v/>
      </c>
      <c r="AB1135" s="18" t="str">
        <f t="shared" si="192"/>
        <v/>
      </c>
      <c r="AC1135" s="18" t="str">
        <f t="shared" si="193"/>
        <v/>
      </c>
      <c r="AD1135" s="18" t="str">
        <f t="shared" si="194"/>
        <v/>
      </c>
      <c r="AE1135" s="18" t="str">
        <f t="shared" si="195"/>
        <v/>
      </c>
      <c r="AG1135">
        <f t="shared" si="196"/>
        <v>24</v>
      </c>
    </row>
    <row r="1136" spans="1:33" x14ac:dyDescent="0.25">
      <c r="A1136">
        <v>6060</v>
      </c>
      <c r="B1136" s="2">
        <v>862193026868968</v>
      </c>
      <c r="C1136">
        <v>1718971368</v>
      </c>
      <c r="D1136">
        <v>-22.881647000000001</v>
      </c>
      <c r="E1136">
        <v>-47.066648999999998</v>
      </c>
      <c r="F1136">
        <v>682</v>
      </c>
      <c r="G1136">
        <v>210</v>
      </c>
      <c r="H1136">
        <v>0</v>
      </c>
      <c r="I1136">
        <v>1</v>
      </c>
      <c r="J1136">
        <v>1</v>
      </c>
      <c r="K1136">
        <v>1513600</v>
      </c>
      <c r="L1136">
        <v>53</v>
      </c>
      <c r="M1136" t="s">
        <v>22</v>
      </c>
      <c r="N1136">
        <v>10</v>
      </c>
      <c r="O1136">
        <v>1</v>
      </c>
      <c r="P1136">
        <v>0</v>
      </c>
      <c r="Q1136">
        <v>1</v>
      </c>
      <c r="R1136">
        <v>0</v>
      </c>
      <c r="S1136" s="1">
        <v>45464.501944444448</v>
      </c>
      <c r="T1136">
        <f t="shared" si="197"/>
        <v>30</v>
      </c>
      <c r="V1136" t="str">
        <f t="shared" si="187"/>
        <v/>
      </c>
      <c r="W1136" t="str">
        <f t="shared" si="188"/>
        <v/>
      </c>
      <c r="X1136" t="str">
        <f t="shared" si="189"/>
        <v/>
      </c>
      <c r="Y1136" t="str">
        <f t="shared" si="190"/>
        <v/>
      </c>
      <c r="AA1136" s="18" t="str">
        <f t="shared" si="191"/>
        <v/>
      </c>
      <c r="AB1136" s="18" t="str">
        <f t="shared" si="192"/>
        <v/>
      </c>
      <c r="AC1136" s="18" t="str">
        <f t="shared" si="193"/>
        <v/>
      </c>
      <c r="AD1136" s="18" t="str">
        <f t="shared" si="194"/>
        <v/>
      </c>
      <c r="AE1136" s="18" t="str">
        <f t="shared" si="195"/>
        <v/>
      </c>
      <c r="AG1136">
        <f t="shared" si="196"/>
        <v>24</v>
      </c>
    </row>
    <row r="1137" spans="1:33" x14ac:dyDescent="0.25">
      <c r="A1137">
        <v>6059</v>
      </c>
      <c r="B1137" s="2">
        <v>862193026868968</v>
      </c>
      <c r="C1137">
        <v>1718971338</v>
      </c>
      <c r="D1137">
        <v>-22.881647000000001</v>
      </c>
      <c r="E1137">
        <v>-47.066648999999998</v>
      </c>
      <c r="F1137">
        <v>682</v>
      </c>
      <c r="G1137">
        <v>210</v>
      </c>
      <c r="H1137">
        <v>0</v>
      </c>
      <c r="I1137">
        <v>1</v>
      </c>
      <c r="J1137">
        <v>1</v>
      </c>
      <c r="K1137">
        <v>1513600</v>
      </c>
      <c r="L1137">
        <v>53</v>
      </c>
      <c r="M1137" t="s">
        <v>22</v>
      </c>
      <c r="N1137">
        <v>10</v>
      </c>
      <c r="O1137">
        <v>1</v>
      </c>
      <c r="P1137">
        <v>0</v>
      </c>
      <c r="Q1137">
        <v>1</v>
      </c>
      <c r="R1137">
        <v>0</v>
      </c>
      <c r="S1137" s="1">
        <v>45464.501597222225</v>
      </c>
      <c r="T1137">
        <f t="shared" si="197"/>
        <v>30</v>
      </c>
      <c r="V1137" t="str">
        <f t="shared" si="187"/>
        <v/>
      </c>
      <c r="W1137" t="str">
        <f t="shared" si="188"/>
        <v/>
      </c>
      <c r="X1137" t="str">
        <f t="shared" si="189"/>
        <v/>
      </c>
      <c r="Y1137" t="str">
        <f t="shared" si="190"/>
        <v/>
      </c>
      <c r="AA1137" s="18" t="str">
        <f t="shared" si="191"/>
        <v/>
      </c>
      <c r="AB1137" s="18" t="str">
        <f t="shared" si="192"/>
        <v/>
      </c>
      <c r="AC1137" s="18" t="str">
        <f t="shared" si="193"/>
        <v/>
      </c>
      <c r="AD1137" s="18" t="str">
        <f t="shared" si="194"/>
        <v/>
      </c>
      <c r="AE1137" s="18" t="str">
        <f t="shared" si="195"/>
        <v/>
      </c>
      <c r="AG1137">
        <f t="shared" si="196"/>
        <v>24</v>
      </c>
    </row>
    <row r="1138" spans="1:33" x14ac:dyDescent="0.25">
      <c r="A1138">
        <v>6058</v>
      </c>
      <c r="B1138" s="2">
        <v>862193026868968</v>
      </c>
      <c r="C1138">
        <v>1718971308</v>
      </c>
      <c r="D1138">
        <v>-22.881647000000001</v>
      </c>
      <c r="E1138">
        <v>-47.066648999999998</v>
      </c>
      <c r="F1138">
        <v>682</v>
      </c>
      <c r="G1138">
        <v>210</v>
      </c>
      <c r="H1138">
        <v>0</v>
      </c>
      <c r="I1138">
        <v>1</v>
      </c>
      <c r="J1138">
        <v>1</v>
      </c>
      <c r="K1138">
        <v>1513600</v>
      </c>
      <c r="L1138">
        <v>53</v>
      </c>
      <c r="M1138" t="s">
        <v>22</v>
      </c>
      <c r="N1138">
        <v>10</v>
      </c>
      <c r="O1138">
        <v>1</v>
      </c>
      <c r="P1138">
        <v>0</v>
      </c>
      <c r="Q1138">
        <v>1</v>
      </c>
      <c r="R1138">
        <v>0</v>
      </c>
      <c r="S1138" s="1">
        <v>45464.501250000001</v>
      </c>
      <c r="T1138">
        <f t="shared" si="197"/>
        <v>30</v>
      </c>
      <c r="V1138" t="str">
        <f t="shared" si="187"/>
        <v/>
      </c>
      <c r="W1138" t="str">
        <f t="shared" si="188"/>
        <v/>
      </c>
      <c r="X1138" t="str">
        <f t="shared" si="189"/>
        <v/>
      </c>
      <c r="Y1138" t="str">
        <f t="shared" si="190"/>
        <v/>
      </c>
      <c r="AA1138" s="18" t="str">
        <f t="shared" si="191"/>
        <v/>
      </c>
      <c r="AB1138" s="18" t="str">
        <f t="shared" si="192"/>
        <v/>
      </c>
      <c r="AC1138" s="18" t="str">
        <f t="shared" si="193"/>
        <v/>
      </c>
      <c r="AD1138" s="18" t="str">
        <f t="shared" si="194"/>
        <v/>
      </c>
      <c r="AE1138" s="18" t="str">
        <f t="shared" si="195"/>
        <v/>
      </c>
      <c r="AG1138">
        <f t="shared" si="196"/>
        <v>24</v>
      </c>
    </row>
    <row r="1139" spans="1:33" x14ac:dyDescent="0.25">
      <c r="A1139">
        <v>6057</v>
      </c>
      <c r="B1139" s="2">
        <v>862193026868968</v>
      </c>
      <c r="C1139">
        <v>1718971278</v>
      </c>
      <c r="D1139">
        <v>-22.881647000000001</v>
      </c>
      <c r="E1139">
        <v>-47.066648999999998</v>
      </c>
      <c r="F1139">
        <v>682</v>
      </c>
      <c r="G1139">
        <v>210</v>
      </c>
      <c r="H1139">
        <v>0</v>
      </c>
      <c r="I1139">
        <v>1</v>
      </c>
      <c r="J1139">
        <v>1</v>
      </c>
      <c r="K1139">
        <v>1513600</v>
      </c>
      <c r="L1139">
        <v>53</v>
      </c>
      <c r="M1139" t="s">
        <v>22</v>
      </c>
      <c r="N1139">
        <v>10</v>
      </c>
      <c r="O1139">
        <v>1</v>
      </c>
      <c r="P1139">
        <v>0</v>
      </c>
      <c r="Q1139">
        <v>1</v>
      </c>
      <c r="R1139">
        <v>0</v>
      </c>
      <c r="S1139" s="1">
        <v>45464.500902777778</v>
      </c>
      <c r="T1139">
        <f t="shared" si="197"/>
        <v>30</v>
      </c>
      <c r="V1139" t="str">
        <f t="shared" si="187"/>
        <v/>
      </c>
      <c r="W1139" t="str">
        <f t="shared" si="188"/>
        <v/>
      </c>
      <c r="X1139" t="str">
        <f t="shared" si="189"/>
        <v/>
      </c>
      <c r="Y1139" t="str">
        <f t="shared" si="190"/>
        <v/>
      </c>
      <c r="AA1139" s="18" t="str">
        <f t="shared" si="191"/>
        <v/>
      </c>
      <c r="AB1139" s="18" t="str">
        <f t="shared" si="192"/>
        <v/>
      </c>
      <c r="AC1139" s="18" t="str">
        <f t="shared" si="193"/>
        <v/>
      </c>
      <c r="AD1139" s="18" t="str">
        <f t="shared" si="194"/>
        <v/>
      </c>
      <c r="AE1139" s="18" t="str">
        <f t="shared" si="195"/>
        <v/>
      </c>
      <c r="AG1139">
        <f t="shared" si="196"/>
        <v>24</v>
      </c>
    </row>
    <row r="1140" spans="1:33" x14ac:dyDescent="0.25">
      <c r="A1140">
        <v>6056</v>
      </c>
      <c r="B1140" s="2">
        <v>862193026868968</v>
      </c>
      <c r="C1140">
        <v>1718971248</v>
      </c>
      <c r="D1140">
        <v>-22.881647000000001</v>
      </c>
      <c r="E1140">
        <v>-47.066648999999998</v>
      </c>
      <c r="F1140">
        <v>682</v>
      </c>
      <c r="G1140">
        <v>210</v>
      </c>
      <c r="H1140">
        <v>0</v>
      </c>
      <c r="I1140">
        <v>1</v>
      </c>
      <c r="J1140">
        <v>1</v>
      </c>
      <c r="K1140">
        <v>1513600</v>
      </c>
      <c r="L1140">
        <v>53</v>
      </c>
      <c r="M1140" t="s">
        <v>22</v>
      </c>
      <c r="N1140">
        <v>10</v>
      </c>
      <c r="O1140">
        <v>1</v>
      </c>
      <c r="P1140">
        <v>0</v>
      </c>
      <c r="Q1140">
        <v>1</v>
      </c>
      <c r="R1140">
        <v>0</v>
      </c>
      <c r="S1140" s="1">
        <v>45464.500555555554</v>
      </c>
      <c r="T1140">
        <f t="shared" si="197"/>
        <v>30</v>
      </c>
      <c r="V1140" t="str">
        <f t="shared" si="187"/>
        <v/>
      </c>
      <c r="W1140" t="str">
        <f t="shared" si="188"/>
        <v/>
      </c>
      <c r="X1140" t="str">
        <f t="shared" si="189"/>
        <v/>
      </c>
      <c r="Y1140" t="str">
        <f t="shared" si="190"/>
        <v/>
      </c>
      <c r="AA1140" s="18" t="str">
        <f t="shared" si="191"/>
        <v/>
      </c>
      <c r="AB1140" s="18" t="str">
        <f t="shared" si="192"/>
        <v/>
      </c>
      <c r="AC1140" s="18" t="str">
        <f t="shared" si="193"/>
        <v/>
      </c>
      <c r="AD1140" s="18" t="str">
        <f t="shared" si="194"/>
        <v/>
      </c>
      <c r="AE1140" s="18" t="str">
        <f t="shared" si="195"/>
        <v/>
      </c>
      <c r="AG1140">
        <f t="shared" si="196"/>
        <v>24</v>
      </c>
    </row>
    <row r="1141" spans="1:33" x14ac:dyDescent="0.25">
      <c r="A1141">
        <v>6055</v>
      </c>
      <c r="B1141" s="2">
        <v>862193026868968</v>
      </c>
      <c r="C1141">
        <v>1718971218</v>
      </c>
      <c r="D1141">
        <v>-22.881647000000001</v>
      </c>
      <c r="E1141">
        <v>-47.066648999999998</v>
      </c>
      <c r="F1141">
        <v>682</v>
      </c>
      <c r="G1141">
        <v>210</v>
      </c>
      <c r="H1141">
        <v>0</v>
      </c>
      <c r="I1141">
        <v>1</v>
      </c>
      <c r="J1141">
        <v>1</v>
      </c>
      <c r="K1141">
        <v>1513600</v>
      </c>
      <c r="L1141">
        <v>53</v>
      </c>
      <c r="M1141" t="s">
        <v>22</v>
      </c>
      <c r="N1141">
        <v>10</v>
      </c>
      <c r="O1141">
        <v>1</v>
      </c>
      <c r="P1141">
        <v>0</v>
      </c>
      <c r="Q1141">
        <v>1</v>
      </c>
      <c r="R1141">
        <v>0</v>
      </c>
      <c r="S1141" s="1">
        <v>45464.500208333331</v>
      </c>
      <c r="T1141">
        <f t="shared" si="197"/>
        <v>30</v>
      </c>
      <c r="V1141" t="str">
        <f t="shared" si="187"/>
        <v/>
      </c>
      <c r="W1141" t="str">
        <f t="shared" si="188"/>
        <v/>
      </c>
      <c r="X1141" t="str">
        <f t="shared" si="189"/>
        <v/>
      </c>
      <c r="Y1141" t="str">
        <f t="shared" si="190"/>
        <v/>
      </c>
      <c r="AA1141" s="18" t="str">
        <f t="shared" si="191"/>
        <v/>
      </c>
      <c r="AB1141" s="18" t="str">
        <f t="shared" si="192"/>
        <v/>
      </c>
      <c r="AC1141" s="18" t="str">
        <f t="shared" si="193"/>
        <v/>
      </c>
      <c r="AD1141" s="18" t="str">
        <f t="shared" si="194"/>
        <v/>
      </c>
      <c r="AE1141" s="18" t="str">
        <f t="shared" si="195"/>
        <v/>
      </c>
      <c r="AG1141">
        <f t="shared" si="196"/>
        <v>24</v>
      </c>
    </row>
    <row r="1142" spans="1:33" x14ac:dyDescent="0.25">
      <c r="A1142">
        <v>6054</v>
      </c>
      <c r="B1142" s="2">
        <v>862193026868968</v>
      </c>
      <c r="C1142">
        <v>1718971188</v>
      </c>
      <c r="D1142">
        <v>-22.881647000000001</v>
      </c>
      <c r="E1142">
        <v>-47.066648999999998</v>
      </c>
      <c r="F1142">
        <v>682</v>
      </c>
      <c r="G1142">
        <v>210</v>
      </c>
      <c r="H1142">
        <v>0</v>
      </c>
      <c r="I1142">
        <v>1</v>
      </c>
      <c r="J1142">
        <v>1</v>
      </c>
      <c r="K1142">
        <v>1513600</v>
      </c>
      <c r="L1142">
        <v>53</v>
      </c>
      <c r="M1142" t="s">
        <v>22</v>
      </c>
      <c r="N1142">
        <v>10</v>
      </c>
      <c r="O1142">
        <v>1</v>
      </c>
      <c r="P1142">
        <v>0</v>
      </c>
      <c r="Q1142">
        <v>1</v>
      </c>
      <c r="R1142">
        <v>0</v>
      </c>
      <c r="S1142" s="1">
        <v>45464.499861111108</v>
      </c>
      <c r="T1142">
        <f t="shared" si="197"/>
        <v>30</v>
      </c>
      <c r="V1142" t="str">
        <f t="shared" si="187"/>
        <v/>
      </c>
      <c r="W1142" t="str">
        <f t="shared" si="188"/>
        <v/>
      </c>
      <c r="X1142" t="str">
        <f t="shared" si="189"/>
        <v/>
      </c>
      <c r="Y1142" t="str">
        <f t="shared" si="190"/>
        <v/>
      </c>
      <c r="AA1142" s="18" t="str">
        <f t="shared" si="191"/>
        <v/>
      </c>
      <c r="AB1142" s="18" t="str">
        <f t="shared" si="192"/>
        <v/>
      </c>
      <c r="AC1142" s="18" t="str">
        <f t="shared" si="193"/>
        <v/>
      </c>
      <c r="AD1142" s="18" t="str">
        <f t="shared" si="194"/>
        <v/>
      </c>
      <c r="AE1142" s="18" t="str">
        <f t="shared" si="195"/>
        <v/>
      </c>
      <c r="AG1142">
        <f t="shared" si="196"/>
        <v>24</v>
      </c>
    </row>
    <row r="1143" spans="1:33" x14ac:dyDescent="0.25">
      <c r="A1143">
        <v>6053</v>
      </c>
      <c r="B1143" s="2">
        <v>862193026868968</v>
      </c>
      <c r="C1143">
        <v>1718971159</v>
      </c>
      <c r="D1143">
        <v>-22.881647000000001</v>
      </c>
      <c r="E1143">
        <v>-47.066648999999998</v>
      </c>
      <c r="F1143">
        <v>682</v>
      </c>
      <c r="G1143">
        <v>210</v>
      </c>
      <c r="H1143">
        <v>0</v>
      </c>
      <c r="I1143">
        <v>1</v>
      </c>
      <c r="J1143">
        <v>1</v>
      </c>
      <c r="K1143">
        <v>1513600</v>
      </c>
      <c r="L1143">
        <v>53</v>
      </c>
      <c r="M1143" t="s">
        <v>22</v>
      </c>
      <c r="N1143">
        <v>10</v>
      </c>
      <c r="O1143">
        <v>1</v>
      </c>
      <c r="P1143">
        <v>0</v>
      </c>
      <c r="Q1143">
        <v>1</v>
      </c>
      <c r="R1143">
        <v>0</v>
      </c>
      <c r="S1143" s="1">
        <v>45464.499525462961</v>
      </c>
      <c r="T1143">
        <f t="shared" si="197"/>
        <v>29</v>
      </c>
      <c r="V1143" t="str">
        <f t="shared" si="187"/>
        <v/>
      </c>
      <c r="W1143" t="str">
        <f t="shared" si="188"/>
        <v/>
      </c>
      <c r="X1143" t="str">
        <f t="shared" si="189"/>
        <v/>
      </c>
      <c r="Y1143" t="str">
        <f t="shared" si="190"/>
        <v/>
      </c>
      <c r="AA1143" s="18" t="str">
        <f t="shared" si="191"/>
        <v/>
      </c>
      <c r="AB1143" s="18" t="str">
        <f t="shared" si="192"/>
        <v/>
      </c>
      <c r="AC1143" s="18" t="str">
        <f t="shared" si="193"/>
        <v/>
      </c>
      <c r="AD1143" s="18" t="str">
        <f t="shared" si="194"/>
        <v/>
      </c>
      <c r="AE1143" s="18" t="str">
        <f t="shared" si="195"/>
        <v/>
      </c>
      <c r="AG1143">
        <f t="shared" si="196"/>
        <v>24</v>
      </c>
    </row>
    <row r="1144" spans="1:33" x14ac:dyDescent="0.25">
      <c r="A1144">
        <v>6052</v>
      </c>
      <c r="B1144" s="2">
        <v>862193026868968</v>
      </c>
      <c r="C1144">
        <v>1718971129</v>
      </c>
      <c r="D1144">
        <v>-22.881647000000001</v>
      </c>
      <c r="E1144">
        <v>-47.066648999999998</v>
      </c>
      <c r="F1144">
        <v>682</v>
      </c>
      <c r="G1144">
        <v>210</v>
      </c>
      <c r="H1144">
        <v>0</v>
      </c>
      <c r="I1144">
        <v>1</v>
      </c>
      <c r="J1144">
        <v>1</v>
      </c>
      <c r="K1144">
        <v>1513600</v>
      </c>
      <c r="L1144">
        <v>53</v>
      </c>
      <c r="M1144" t="s">
        <v>22</v>
      </c>
      <c r="N1144">
        <v>10</v>
      </c>
      <c r="O1144">
        <v>1</v>
      </c>
      <c r="P1144">
        <v>0</v>
      </c>
      <c r="Q1144">
        <v>1</v>
      </c>
      <c r="R1144">
        <v>0</v>
      </c>
      <c r="S1144" s="1">
        <v>45464.499178240738</v>
      </c>
      <c r="T1144">
        <f t="shared" si="197"/>
        <v>30</v>
      </c>
      <c r="V1144" t="str">
        <f t="shared" si="187"/>
        <v/>
      </c>
      <c r="W1144" t="str">
        <f t="shared" si="188"/>
        <v/>
      </c>
      <c r="X1144" t="str">
        <f t="shared" si="189"/>
        <v/>
      </c>
      <c r="Y1144" t="str">
        <f t="shared" si="190"/>
        <v/>
      </c>
      <c r="AA1144" s="18" t="str">
        <f t="shared" si="191"/>
        <v/>
      </c>
      <c r="AB1144" s="18" t="str">
        <f t="shared" si="192"/>
        <v/>
      </c>
      <c r="AC1144" s="18" t="str">
        <f t="shared" si="193"/>
        <v/>
      </c>
      <c r="AD1144" s="18" t="str">
        <f t="shared" si="194"/>
        <v/>
      </c>
      <c r="AE1144" s="18" t="str">
        <f t="shared" si="195"/>
        <v/>
      </c>
      <c r="AG1144">
        <f t="shared" si="196"/>
        <v>24</v>
      </c>
    </row>
    <row r="1145" spans="1:33" x14ac:dyDescent="0.25">
      <c r="A1145">
        <v>6051</v>
      </c>
      <c r="B1145" s="2">
        <v>862193026868968</v>
      </c>
      <c r="C1145">
        <v>1718971099</v>
      </c>
      <c r="D1145">
        <v>-22.881647000000001</v>
      </c>
      <c r="E1145">
        <v>-47.066648999999998</v>
      </c>
      <c r="F1145">
        <v>682</v>
      </c>
      <c r="G1145">
        <v>210</v>
      </c>
      <c r="H1145">
        <v>0</v>
      </c>
      <c r="I1145">
        <v>1</v>
      </c>
      <c r="J1145">
        <v>1</v>
      </c>
      <c r="K1145">
        <v>1513600</v>
      </c>
      <c r="L1145">
        <v>53</v>
      </c>
      <c r="M1145" t="s">
        <v>22</v>
      </c>
      <c r="N1145">
        <v>10</v>
      </c>
      <c r="O1145">
        <v>1</v>
      </c>
      <c r="P1145">
        <v>0</v>
      </c>
      <c r="Q1145">
        <v>1</v>
      </c>
      <c r="R1145">
        <v>0</v>
      </c>
      <c r="S1145" s="1">
        <v>45464.498831018522</v>
      </c>
      <c r="T1145">
        <f t="shared" si="197"/>
        <v>30</v>
      </c>
      <c r="V1145" t="str">
        <f t="shared" si="187"/>
        <v/>
      </c>
      <c r="W1145" t="str">
        <f t="shared" si="188"/>
        <v/>
      </c>
      <c r="X1145" t="str">
        <f t="shared" si="189"/>
        <v/>
      </c>
      <c r="Y1145" t="str">
        <f t="shared" si="190"/>
        <v/>
      </c>
      <c r="AA1145" s="18" t="str">
        <f t="shared" si="191"/>
        <v/>
      </c>
      <c r="AB1145" s="18" t="str">
        <f t="shared" si="192"/>
        <v/>
      </c>
      <c r="AC1145" s="18" t="str">
        <f t="shared" si="193"/>
        <v/>
      </c>
      <c r="AD1145" s="18" t="str">
        <f t="shared" si="194"/>
        <v/>
      </c>
      <c r="AE1145" s="18" t="str">
        <f t="shared" si="195"/>
        <v/>
      </c>
      <c r="AG1145">
        <f t="shared" si="196"/>
        <v>24</v>
      </c>
    </row>
    <row r="1146" spans="1:33" x14ac:dyDescent="0.25">
      <c r="A1146">
        <v>6050</v>
      </c>
      <c r="B1146" s="2">
        <v>862193026868968</v>
      </c>
      <c r="C1146">
        <v>1718971068</v>
      </c>
      <c r="D1146">
        <v>-22.881647000000001</v>
      </c>
      <c r="E1146">
        <v>-47.066648999999998</v>
      </c>
      <c r="F1146">
        <v>682</v>
      </c>
      <c r="G1146">
        <v>210</v>
      </c>
      <c r="H1146">
        <v>0</v>
      </c>
      <c r="I1146">
        <v>1</v>
      </c>
      <c r="J1146">
        <v>1</v>
      </c>
      <c r="K1146">
        <v>1513600</v>
      </c>
      <c r="L1146">
        <v>53</v>
      </c>
      <c r="M1146" t="s">
        <v>22</v>
      </c>
      <c r="N1146">
        <v>10</v>
      </c>
      <c r="O1146">
        <v>1</v>
      </c>
      <c r="P1146">
        <v>0</v>
      </c>
      <c r="Q1146">
        <v>1</v>
      </c>
      <c r="R1146">
        <v>0</v>
      </c>
      <c r="S1146" s="1">
        <v>45464.498472222222</v>
      </c>
      <c r="T1146">
        <f t="shared" si="197"/>
        <v>31</v>
      </c>
      <c r="V1146" t="str">
        <f t="shared" si="187"/>
        <v/>
      </c>
      <c r="W1146" t="str">
        <f t="shared" si="188"/>
        <v/>
      </c>
      <c r="X1146" t="str">
        <f t="shared" si="189"/>
        <v/>
      </c>
      <c r="Y1146" t="str">
        <f t="shared" si="190"/>
        <v/>
      </c>
      <c r="AA1146" s="18" t="str">
        <f t="shared" si="191"/>
        <v/>
      </c>
      <c r="AB1146" s="18" t="str">
        <f t="shared" si="192"/>
        <v/>
      </c>
      <c r="AC1146" s="18" t="str">
        <f t="shared" si="193"/>
        <v/>
      </c>
      <c r="AD1146" s="18" t="str">
        <f t="shared" si="194"/>
        <v/>
      </c>
      <c r="AE1146" s="18" t="str">
        <f t="shared" si="195"/>
        <v/>
      </c>
      <c r="AG1146">
        <f t="shared" si="196"/>
        <v>24</v>
      </c>
    </row>
    <row r="1147" spans="1:33" x14ac:dyDescent="0.25">
      <c r="A1147">
        <v>6049</v>
      </c>
      <c r="B1147" s="2">
        <v>862193026868968</v>
      </c>
      <c r="C1147">
        <v>1718971039</v>
      </c>
      <c r="D1147">
        <v>-22.881647000000001</v>
      </c>
      <c r="E1147">
        <v>-47.066648999999998</v>
      </c>
      <c r="F1147">
        <v>682</v>
      </c>
      <c r="G1147">
        <v>210</v>
      </c>
      <c r="H1147">
        <v>0</v>
      </c>
      <c r="I1147">
        <v>1</v>
      </c>
      <c r="J1147">
        <v>1</v>
      </c>
      <c r="K1147">
        <v>1513600</v>
      </c>
      <c r="L1147">
        <v>53</v>
      </c>
      <c r="M1147" t="s">
        <v>22</v>
      </c>
      <c r="N1147">
        <v>10</v>
      </c>
      <c r="O1147">
        <v>1</v>
      </c>
      <c r="P1147">
        <v>0</v>
      </c>
      <c r="Q1147">
        <v>1</v>
      </c>
      <c r="R1147">
        <v>0</v>
      </c>
      <c r="S1147" s="1">
        <v>45464.498136574075</v>
      </c>
      <c r="T1147">
        <f t="shared" si="197"/>
        <v>29</v>
      </c>
      <c r="V1147" t="str">
        <f t="shared" si="187"/>
        <v/>
      </c>
      <c r="W1147" t="str">
        <f t="shared" si="188"/>
        <v/>
      </c>
      <c r="X1147" t="str">
        <f t="shared" si="189"/>
        <v/>
      </c>
      <c r="Y1147" t="str">
        <f t="shared" si="190"/>
        <v/>
      </c>
      <c r="AA1147" s="18" t="str">
        <f t="shared" si="191"/>
        <v/>
      </c>
      <c r="AB1147" s="18" t="str">
        <f t="shared" si="192"/>
        <v/>
      </c>
      <c r="AC1147" s="18" t="str">
        <f t="shared" si="193"/>
        <v/>
      </c>
      <c r="AD1147" s="18" t="str">
        <f t="shared" si="194"/>
        <v/>
      </c>
      <c r="AE1147" s="18" t="str">
        <f t="shared" si="195"/>
        <v/>
      </c>
      <c r="AG1147">
        <f t="shared" si="196"/>
        <v>24</v>
      </c>
    </row>
    <row r="1148" spans="1:33" x14ac:dyDescent="0.25">
      <c r="A1148">
        <v>6048</v>
      </c>
      <c r="B1148" s="2">
        <v>862193026868968</v>
      </c>
      <c r="C1148">
        <v>1718971009</v>
      </c>
      <c r="D1148">
        <v>-22.881647000000001</v>
      </c>
      <c r="E1148">
        <v>-47.066648999999998</v>
      </c>
      <c r="F1148">
        <v>682</v>
      </c>
      <c r="G1148">
        <v>210</v>
      </c>
      <c r="H1148">
        <v>0</v>
      </c>
      <c r="I1148">
        <v>1</v>
      </c>
      <c r="J1148">
        <v>1</v>
      </c>
      <c r="K1148">
        <v>1513600</v>
      </c>
      <c r="L1148">
        <v>53</v>
      </c>
      <c r="M1148" t="s">
        <v>22</v>
      </c>
      <c r="N1148">
        <v>10</v>
      </c>
      <c r="O1148">
        <v>1</v>
      </c>
      <c r="P1148">
        <v>0</v>
      </c>
      <c r="Q1148">
        <v>1</v>
      </c>
      <c r="R1148">
        <v>0</v>
      </c>
      <c r="S1148" s="1">
        <v>45464.497789351852</v>
      </c>
      <c r="T1148">
        <f t="shared" si="197"/>
        <v>30</v>
      </c>
      <c r="V1148" t="str">
        <f t="shared" si="187"/>
        <v/>
      </c>
      <c r="W1148" t="str">
        <f t="shared" si="188"/>
        <v/>
      </c>
      <c r="X1148" t="str">
        <f t="shared" si="189"/>
        <v/>
      </c>
      <c r="Y1148" t="str">
        <f t="shared" si="190"/>
        <v/>
      </c>
      <c r="AA1148" s="18" t="str">
        <f t="shared" si="191"/>
        <v/>
      </c>
      <c r="AB1148" s="18" t="str">
        <f t="shared" si="192"/>
        <v/>
      </c>
      <c r="AC1148" s="18" t="str">
        <f t="shared" si="193"/>
        <v/>
      </c>
      <c r="AD1148" s="18" t="str">
        <f t="shared" si="194"/>
        <v/>
      </c>
      <c r="AE1148" s="18" t="str">
        <f t="shared" si="195"/>
        <v/>
      </c>
      <c r="AG1148">
        <f t="shared" si="196"/>
        <v>24</v>
      </c>
    </row>
    <row r="1149" spans="1:33" x14ac:dyDescent="0.25">
      <c r="A1149">
        <v>6047</v>
      </c>
      <c r="B1149" s="2">
        <v>862193026868968</v>
      </c>
      <c r="C1149">
        <v>1718970979</v>
      </c>
      <c r="D1149">
        <v>-22.881647000000001</v>
      </c>
      <c r="E1149">
        <v>-47.066648999999998</v>
      </c>
      <c r="F1149">
        <v>682</v>
      </c>
      <c r="G1149">
        <v>210</v>
      </c>
      <c r="H1149">
        <v>0</v>
      </c>
      <c r="I1149">
        <v>1</v>
      </c>
      <c r="J1149">
        <v>1</v>
      </c>
      <c r="K1149">
        <v>1513600</v>
      </c>
      <c r="L1149">
        <v>53</v>
      </c>
      <c r="M1149" t="s">
        <v>22</v>
      </c>
      <c r="N1149">
        <v>10</v>
      </c>
      <c r="O1149">
        <v>1</v>
      </c>
      <c r="P1149">
        <v>0</v>
      </c>
      <c r="Q1149">
        <v>1</v>
      </c>
      <c r="R1149">
        <v>0</v>
      </c>
      <c r="S1149" s="1">
        <v>45464.497442129628</v>
      </c>
      <c r="T1149">
        <f t="shared" si="197"/>
        <v>30</v>
      </c>
      <c r="V1149" t="str">
        <f t="shared" si="187"/>
        <v/>
      </c>
      <c r="W1149" t="str">
        <f t="shared" si="188"/>
        <v/>
      </c>
      <c r="X1149" t="str">
        <f t="shared" si="189"/>
        <v/>
      </c>
      <c r="Y1149" t="str">
        <f t="shared" si="190"/>
        <v/>
      </c>
      <c r="AA1149" s="18" t="str">
        <f t="shared" si="191"/>
        <v/>
      </c>
      <c r="AB1149" s="18" t="str">
        <f t="shared" si="192"/>
        <v/>
      </c>
      <c r="AC1149" s="18" t="str">
        <f t="shared" si="193"/>
        <v/>
      </c>
      <c r="AD1149" s="18" t="str">
        <f t="shared" si="194"/>
        <v/>
      </c>
      <c r="AE1149" s="18" t="str">
        <f t="shared" si="195"/>
        <v/>
      </c>
      <c r="AG1149">
        <f t="shared" si="196"/>
        <v>24</v>
      </c>
    </row>
    <row r="1150" spans="1:33" x14ac:dyDescent="0.25">
      <c r="A1150">
        <v>6046</v>
      </c>
      <c r="B1150" s="2">
        <v>862193026868968</v>
      </c>
      <c r="C1150">
        <v>1718970951</v>
      </c>
      <c r="D1150">
        <v>-22.881647000000001</v>
      </c>
      <c r="E1150">
        <v>-47.066648999999998</v>
      </c>
      <c r="F1150">
        <v>682</v>
      </c>
      <c r="G1150">
        <v>210</v>
      </c>
      <c r="H1150">
        <v>0</v>
      </c>
      <c r="I1150">
        <v>1</v>
      </c>
      <c r="J1150">
        <v>1</v>
      </c>
      <c r="K1150">
        <v>1513600</v>
      </c>
      <c r="L1150">
        <v>53</v>
      </c>
      <c r="M1150" t="s">
        <v>22</v>
      </c>
      <c r="N1150">
        <v>10</v>
      </c>
      <c r="O1150">
        <v>1</v>
      </c>
      <c r="P1150">
        <v>0</v>
      </c>
      <c r="Q1150">
        <v>1</v>
      </c>
      <c r="R1150">
        <v>0</v>
      </c>
      <c r="S1150" s="1">
        <v>45464.497118055559</v>
      </c>
      <c r="T1150">
        <f t="shared" si="197"/>
        <v>28</v>
      </c>
      <c r="V1150" t="str">
        <f t="shared" si="187"/>
        <v/>
      </c>
      <c r="W1150" t="str">
        <f t="shared" si="188"/>
        <v/>
      </c>
      <c r="X1150" t="str">
        <f t="shared" si="189"/>
        <v/>
      </c>
      <c r="Y1150" t="str">
        <f t="shared" si="190"/>
        <v/>
      </c>
      <c r="AA1150" s="18" t="str">
        <f t="shared" si="191"/>
        <v/>
      </c>
      <c r="AB1150" s="18" t="str">
        <f t="shared" si="192"/>
        <v/>
      </c>
      <c r="AC1150" s="18" t="str">
        <f t="shared" si="193"/>
        <v/>
      </c>
      <c r="AD1150" s="18" t="str">
        <f t="shared" si="194"/>
        <v/>
      </c>
      <c r="AE1150" s="18" t="str">
        <f t="shared" si="195"/>
        <v/>
      </c>
      <c r="AG1150">
        <f t="shared" si="196"/>
        <v>24</v>
      </c>
    </row>
    <row r="1151" spans="1:33" s="3" customFormat="1" x14ac:dyDescent="0.25">
      <c r="A1151" s="3">
        <v>6044</v>
      </c>
      <c r="B1151" s="4">
        <v>862193026868968</v>
      </c>
      <c r="C1151" s="3">
        <v>1718970621</v>
      </c>
      <c r="D1151" s="3">
        <v>-22.881647000000001</v>
      </c>
      <c r="E1151" s="3">
        <v>-47.066648999999998</v>
      </c>
      <c r="F1151" s="3">
        <v>682</v>
      </c>
      <c r="G1151" s="3">
        <v>210</v>
      </c>
      <c r="H1151" s="3">
        <v>0</v>
      </c>
      <c r="I1151" s="3">
        <v>1</v>
      </c>
      <c r="J1151" s="3">
        <v>0</v>
      </c>
      <c r="K1151" s="3">
        <v>1513600</v>
      </c>
      <c r="L1151" s="3">
        <v>53</v>
      </c>
      <c r="M1151" s="3" t="s">
        <v>22</v>
      </c>
      <c r="N1151" s="3">
        <v>10</v>
      </c>
      <c r="O1151" s="3">
        <v>1</v>
      </c>
      <c r="P1151" s="3">
        <v>0</v>
      </c>
      <c r="Q1151" s="3">
        <v>1</v>
      </c>
      <c r="R1151" s="3">
        <v>0</v>
      </c>
      <c r="S1151" s="5">
        <v>45464.493298611109</v>
      </c>
      <c r="T1151">
        <f t="shared" si="197"/>
        <v>330</v>
      </c>
      <c r="V1151" s="3" t="str">
        <f t="shared" si="187"/>
        <v/>
      </c>
      <c r="W1151" s="3" t="str">
        <f t="shared" si="188"/>
        <v>TRUE1</v>
      </c>
      <c r="X1151" s="3" t="str">
        <f t="shared" si="189"/>
        <v>TRUE3</v>
      </c>
      <c r="Y1151" s="3" t="str">
        <f t="shared" si="190"/>
        <v/>
      </c>
      <c r="Z1151"/>
      <c r="AA1151" s="19" t="str">
        <f t="shared" si="191"/>
        <v>TRUE</v>
      </c>
      <c r="AB1151" s="19" t="str">
        <f t="shared" si="192"/>
        <v/>
      </c>
      <c r="AC1151" s="19" t="str">
        <f t="shared" si="193"/>
        <v/>
      </c>
      <c r="AD1151" s="19" t="str">
        <f t="shared" si="194"/>
        <v/>
      </c>
      <c r="AE1151" s="19" t="str">
        <f t="shared" si="195"/>
        <v/>
      </c>
      <c r="AG1151" s="3">
        <f t="shared" si="196"/>
        <v>25</v>
      </c>
    </row>
    <row r="1152" spans="1:33" x14ac:dyDescent="0.25">
      <c r="A1152">
        <v>6043</v>
      </c>
      <c r="B1152" s="2">
        <v>862193026868968</v>
      </c>
      <c r="C1152">
        <v>1718970603</v>
      </c>
      <c r="D1152">
        <v>-22.881647000000001</v>
      </c>
      <c r="E1152">
        <v>-47.066648999999998</v>
      </c>
      <c r="F1152">
        <v>682</v>
      </c>
      <c r="G1152">
        <v>210</v>
      </c>
      <c r="H1152">
        <v>0</v>
      </c>
      <c r="I1152">
        <v>1</v>
      </c>
      <c r="J1152">
        <v>1</v>
      </c>
      <c r="K1152">
        <v>1513600</v>
      </c>
      <c r="L1152">
        <v>53</v>
      </c>
      <c r="M1152" t="s">
        <v>22</v>
      </c>
      <c r="N1152">
        <v>10</v>
      </c>
      <c r="O1152">
        <v>1</v>
      </c>
      <c r="P1152">
        <v>0</v>
      </c>
      <c r="Q1152">
        <v>1</v>
      </c>
      <c r="R1152">
        <v>0</v>
      </c>
      <c r="S1152" s="1">
        <v>45464.493090277778</v>
      </c>
      <c r="T1152">
        <f t="shared" si="197"/>
        <v>18</v>
      </c>
      <c r="V1152" t="str">
        <f t="shared" si="187"/>
        <v/>
      </c>
      <c r="W1152" t="str">
        <f t="shared" si="188"/>
        <v/>
      </c>
      <c r="X1152" t="str">
        <f t="shared" si="189"/>
        <v/>
      </c>
      <c r="Y1152" t="str">
        <f t="shared" si="190"/>
        <v>TRUE4</v>
      </c>
      <c r="AA1152" s="18" t="str">
        <f t="shared" si="191"/>
        <v/>
      </c>
      <c r="AB1152" s="18" t="str">
        <f t="shared" si="192"/>
        <v>TRUE</v>
      </c>
      <c r="AC1152" s="18" t="str">
        <f t="shared" si="193"/>
        <v/>
      </c>
      <c r="AD1152" s="18" t="str">
        <f t="shared" si="194"/>
        <v/>
      </c>
      <c r="AE1152" s="18" t="str">
        <f t="shared" si="195"/>
        <v/>
      </c>
      <c r="AG1152">
        <f t="shared" si="196"/>
        <v>26</v>
      </c>
    </row>
    <row r="1153" spans="1:33" s="3" customFormat="1" x14ac:dyDescent="0.25">
      <c r="A1153" s="3">
        <v>6040</v>
      </c>
      <c r="B1153" s="4">
        <v>862193026868968</v>
      </c>
      <c r="C1153" s="3">
        <v>1718970498</v>
      </c>
      <c r="D1153" s="3">
        <v>-22.881647000000001</v>
      </c>
      <c r="E1153" s="3">
        <v>-47.066648999999998</v>
      </c>
      <c r="F1153" s="3">
        <v>682</v>
      </c>
      <c r="G1153" s="3">
        <v>210</v>
      </c>
      <c r="H1153" s="3">
        <v>0</v>
      </c>
      <c r="I1153" s="3">
        <v>1</v>
      </c>
      <c r="J1153" s="3">
        <v>0</v>
      </c>
      <c r="K1153" s="3">
        <v>1513600</v>
      </c>
      <c r="L1153" s="3">
        <v>53</v>
      </c>
      <c r="M1153" s="3" t="s">
        <v>22</v>
      </c>
      <c r="N1153" s="3">
        <v>10</v>
      </c>
      <c r="O1153" s="3">
        <v>1</v>
      </c>
      <c r="P1153" s="3">
        <v>0</v>
      </c>
      <c r="Q1153" s="3">
        <v>1</v>
      </c>
      <c r="R1153" s="3">
        <v>0</v>
      </c>
      <c r="S1153" s="5">
        <v>45464.491875</v>
      </c>
      <c r="T1153">
        <f t="shared" si="197"/>
        <v>105</v>
      </c>
      <c r="V1153" s="3" t="str">
        <f t="shared" si="187"/>
        <v/>
      </c>
      <c r="W1153" s="3" t="str">
        <f t="shared" si="188"/>
        <v/>
      </c>
      <c r="X1153" s="3" t="str">
        <f t="shared" si="189"/>
        <v>TRUE3</v>
      </c>
      <c r="Y1153" s="3" t="str">
        <f t="shared" si="190"/>
        <v/>
      </c>
      <c r="Z1153"/>
      <c r="AA1153" s="19" t="str">
        <f t="shared" si="191"/>
        <v/>
      </c>
      <c r="AB1153" s="19" t="str">
        <f t="shared" si="192"/>
        <v/>
      </c>
      <c r="AC1153" s="19" t="str">
        <f t="shared" si="193"/>
        <v/>
      </c>
      <c r="AD1153" s="19" t="str">
        <f t="shared" si="194"/>
        <v/>
      </c>
      <c r="AE1153" s="19" t="str">
        <f t="shared" si="195"/>
        <v/>
      </c>
      <c r="AG1153" s="3">
        <f t="shared" si="196"/>
        <v>26</v>
      </c>
    </row>
    <row r="1154" spans="1:33" x14ac:dyDescent="0.25">
      <c r="A1154">
        <v>6039</v>
      </c>
      <c r="B1154" s="2">
        <v>862193026868968</v>
      </c>
      <c r="C1154">
        <v>1718970488</v>
      </c>
      <c r="D1154">
        <v>-22.881647000000001</v>
      </c>
      <c r="E1154">
        <v>-47.066648999999998</v>
      </c>
      <c r="F1154">
        <v>682</v>
      </c>
      <c r="G1154">
        <v>210</v>
      </c>
      <c r="H1154">
        <v>0</v>
      </c>
      <c r="I1154">
        <v>1</v>
      </c>
      <c r="J1154">
        <v>1</v>
      </c>
      <c r="K1154">
        <v>1513600</v>
      </c>
      <c r="L1154">
        <v>53</v>
      </c>
      <c r="M1154" t="s">
        <v>22</v>
      </c>
      <c r="N1154">
        <v>10</v>
      </c>
      <c r="O1154">
        <v>1</v>
      </c>
      <c r="P1154">
        <v>0</v>
      </c>
      <c r="Q1154">
        <v>1</v>
      </c>
      <c r="R1154">
        <v>0</v>
      </c>
      <c r="S1154" s="1">
        <v>45464.491759259261</v>
      </c>
      <c r="T1154">
        <f t="shared" si="197"/>
        <v>10</v>
      </c>
      <c r="V1154" t="str">
        <f t="shared" si="187"/>
        <v/>
      </c>
      <c r="W1154" t="str">
        <f t="shared" si="188"/>
        <v/>
      </c>
      <c r="X1154" t="str">
        <f t="shared" si="189"/>
        <v/>
      </c>
      <c r="Y1154" t="str">
        <f t="shared" si="190"/>
        <v>TRUE4</v>
      </c>
      <c r="AA1154" s="18" t="str">
        <f t="shared" si="191"/>
        <v/>
      </c>
      <c r="AB1154" s="18" t="str">
        <f t="shared" si="192"/>
        <v/>
      </c>
      <c r="AC1154" s="18" t="str">
        <f t="shared" si="193"/>
        <v/>
      </c>
      <c r="AD1154" s="18" t="str">
        <f t="shared" si="194"/>
        <v/>
      </c>
      <c r="AE1154" s="18" t="str">
        <f t="shared" si="195"/>
        <v/>
      </c>
      <c r="AG1154">
        <f t="shared" si="196"/>
        <v>26</v>
      </c>
    </row>
    <row r="1155" spans="1:33" x14ac:dyDescent="0.25">
      <c r="A1155">
        <v>6038</v>
      </c>
      <c r="B1155" s="2">
        <v>862193026868968</v>
      </c>
      <c r="C1155">
        <v>1718970462</v>
      </c>
      <c r="D1155">
        <v>-22.881647000000001</v>
      </c>
      <c r="E1155">
        <v>-47.066648999999998</v>
      </c>
      <c r="F1155">
        <v>682</v>
      </c>
      <c r="G1155">
        <v>210</v>
      </c>
      <c r="H1155">
        <v>0</v>
      </c>
      <c r="I1155">
        <v>1</v>
      </c>
      <c r="J1155">
        <v>1</v>
      </c>
      <c r="K1155">
        <v>1513600</v>
      </c>
      <c r="L1155">
        <v>53</v>
      </c>
      <c r="M1155" t="s">
        <v>22</v>
      </c>
      <c r="N1155">
        <v>10</v>
      </c>
      <c r="O1155">
        <v>1</v>
      </c>
      <c r="P1155">
        <v>0</v>
      </c>
      <c r="Q1155">
        <v>1</v>
      </c>
      <c r="R1155">
        <v>0</v>
      </c>
      <c r="S1155" s="1">
        <v>45464.49145833333</v>
      </c>
      <c r="T1155">
        <f t="shared" si="197"/>
        <v>26</v>
      </c>
      <c r="V1155" t="str">
        <f t="shared" si="187"/>
        <v/>
      </c>
      <c r="W1155" t="str">
        <f t="shared" si="188"/>
        <v/>
      </c>
      <c r="X1155" t="str">
        <f t="shared" si="189"/>
        <v/>
      </c>
      <c r="Y1155" t="str">
        <f t="shared" si="190"/>
        <v/>
      </c>
      <c r="AA1155" s="18" t="str">
        <f t="shared" si="191"/>
        <v/>
      </c>
      <c r="AB1155" s="18" t="str">
        <f t="shared" si="192"/>
        <v/>
      </c>
      <c r="AC1155" s="18" t="str">
        <f t="shared" si="193"/>
        <v/>
      </c>
      <c r="AD1155" s="18" t="str">
        <f t="shared" si="194"/>
        <v/>
      </c>
      <c r="AE1155" s="18" t="str">
        <f t="shared" si="195"/>
        <v/>
      </c>
      <c r="AG1155">
        <f t="shared" si="196"/>
        <v>26</v>
      </c>
    </row>
    <row r="1156" spans="1:33" s="3" customFormat="1" x14ac:dyDescent="0.25">
      <c r="A1156" s="3">
        <v>6036</v>
      </c>
      <c r="B1156" s="4">
        <v>862193026868968</v>
      </c>
      <c r="C1156" s="3">
        <v>1718970045</v>
      </c>
      <c r="D1156" s="3">
        <v>-22.881647000000001</v>
      </c>
      <c r="E1156" s="3">
        <v>-47.066648999999998</v>
      </c>
      <c r="F1156" s="3">
        <v>682</v>
      </c>
      <c r="G1156" s="3">
        <v>210</v>
      </c>
      <c r="H1156" s="3">
        <v>0</v>
      </c>
      <c r="I1156" s="3">
        <v>1</v>
      </c>
      <c r="J1156" s="3">
        <v>0</v>
      </c>
      <c r="K1156" s="3">
        <v>1513600</v>
      </c>
      <c r="L1156" s="3">
        <v>53</v>
      </c>
      <c r="M1156" s="3" t="s">
        <v>22</v>
      </c>
      <c r="N1156" s="3">
        <v>10</v>
      </c>
      <c r="O1156" s="3">
        <v>1</v>
      </c>
      <c r="P1156" s="3">
        <v>0</v>
      </c>
      <c r="Q1156" s="3">
        <v>1</v>
      </c>
      <c r="R1156" s="3">
        <v>0</v>
      </c>
      <c r="S1156" s="5">
        <v>45464.486631944441</v>
      </c>
      <c r="T1156">
        <f t="shared" si="197"/>
        <v>417</v>
      </c>
      <c r="V1156" s="3" t="str">
        <f t="shared" ref="V1156:V1219" si="198">IF(I1156&lt;&gt;0,"","FALSE1")</f>
        <v/>
      </c>
      <c r="W1156" s="3" t="str">
        <f t="shared" ref="W1156:W1219" si="199">IF(T1156&gt;300,"TRUE1","")</f>
        <v>TRUE1</v>
      </c>
      <c r="X1156" s="3" t="str">
        <f t="shared" ref="X1156:X1219" si="200">IF(AND(J1156&lt;&gt;J1155,J1156=0),"TRUE3","")</f>
        <v>TRUE3</v>
      </c>
      <c r="Y1156" s="3" t="str">
        <f t="shared" ref="Y1156:Y1219" si="201">IF(AND(J1156&lt;&gt;J1155,J1156=1),"TRUE4","")</f>
        <v/>
      </c>
      <c r="Z1156"/>
      <c r="AA1156" s="19" t="str">
        <f t="shared" ref="AA1156:AA1219" si="202">IF(AND(T1156&gt;300,J1156&lt;&gt;J1155,J1156=0),"TRUE","")</f>
        <v>TRUE</v>
      </c>
      <c r="AB1156" s="19" t="str">
        <f t="shared" ref="AB1156:AB1219" si="203">IF(AND(T1155&gt;300,J1156&lt;&gt;J1155,J1156=1),"TRUE","")</f>
        <v/>
      </c>
      <c r="AC1156" s="19" t="str">
        <f t="shared" ref="AC1156:AC1219" si="204">IF(AND(T1157&gt;300,J1156&lt;&gt;J1155,J1156=0),"TRUE","")</f>
        <v/>
      </c>
      <c r="AD1156" s="19" t="str">
        <f t="shared" ref="AD1156:AD1219" si="205">IF(AND(I1156=0,T1156&gt;300),"TRUE","")</f>
        <v/>
      </c>
      <c r="AE1156" s="19" t="str">
        <f t="shared" ref="AE1156:AE1219" si="206">IF(AND(I1155=0,T1155&gt;300),"TRUE","")</f>
        <v/>
      </c>
      <c r="AG1156" s="3">
        <f t="shared" ref="AG1156:AG1219" si="207">IF(OR(AA1156="TRUE",AB1156="TRUE",AC1156="TRUE",AD1156="TRUE",AE1156="TRUE"),AG1155+1,AG1155)</f>
        <v>27</v>
      </c>
    </row>
    <row r="1157" spans="1:33" x14ac:dyDescent="0.25">
      <c r="A1157">
        <v>6035</v>
      </c>
      <c r="B1157" s="2">
        <v>862193026868968</v>
      </c>
      <c r="C1157">
        <v>1718970021</v>
      </c>
      <c r="D1157">
        <v>-22.881675000000001</v>
      </c>
      <c r="E1157">
        <v>-47.066727</v>
      </c>
      <c r="F1157">
        <v>677</v>
      </c>
      <c r="G1157">
        <v>210</v>
      </c>
      <c r="H1157">
        <v>0</v>
      </c>
      <c r="I1157">
        <v>1</v>
      </c>
      <c r="J1157">
        <v>1</v>
      </c>
      <c r="K1157">
        <v>1513600</v>
      </c>
      <c r="L1157">
        <v>53</v>
      </c>
      <c r="M1157" t="s">
        <v>22</v>
      </c>
      <c r="N1157">
        <v>10</v>
      </c>
      <c r="O1157">
        <v>1</v>
      </c>
      <c r="P1157">
        <v>0</v>
      </c>
      <c r="Q1157">
        <v>0</v>
      </c>
      <c r="R1157">
        <v>0</v>
      </c>
      <c r="S1157" s="1">
        <v>45464.486354166664</v>
      </c>
      <c r="T1157">
        <f t="shared" ref="T1157:T1220" si="208">C1156-C1157</f>
        <v>24</v>
      </c>
      <c r="V1157" t="str">
        <f t="shared" si="198"/>
        <v/>
      </c>
      <c r="W1157" t="str">
        <f t="shared" si="199"/>
        <v/>
      </c>
      <c r="X1157" t="str">
        <f t="shared" si="200"/>
        <v/>
      </c>
      <c r="Y1157" t="str">
        <f t="shared" si="201"/>
        <v>TRUE4</v>
      </c>
      <c r="AA1157" s="18" t="str">
        <f t="shared" si="202"/>
        <v/>
      </c>
      <c r="AB1157" s="18" t="str">
        <f t="shared" si="203"/>
        <v>TRUE</v>
      </c>
      <c r="AC1157" s="18" t="str">
        <f t="shared" si="204"/>
        <v/>
      </c>
      <c r="AD1157" s="18" t="str">
        <f t="shared" si="205"/>
        <v/>
      </c>
      <c r="AE1157" s="18" t="str">
        <f t="shared" si="206"/>
        <v/>
      </c>
      <c r="AG1157">
        <f t="shared" si="207"/>
        <v>28</v>
      </c>
    </row>
    <row r="1158" spans="1:33" x14ac:dyDescent="0.25">
      <c r="A1158">
        <v>6034</v>
      </c>
      <c r="B1158" s="2">
        <v>862193026868968</v>
      </c>
      <c r="C1158">
        <v>1718969991</v>
      </c>
      <c r="D1158">
        <v>-22.881675000000001</v>
      </c>
      <c r="E1158">
        <v>-47.066727</v>
      </c>
      <c r="F1158">
        <v>677</v>
      </c>
      <c r="G1158">
        <v>210</v>
      </c>
      <c r="H1158">
        <v>0</v>
      </c>
      <c r="I1158">
        <v>1</v>
      </c>
      <c r="J1158">
        <v>1</v>
      </c>
      <c r="K1158">
        <v>1513600</v>
      </c>
      <c r="L1158">
        <v>53</v>
      </c>
      <c r="M1158" t="s">
        <v>22</v>
      </c>
      <c r="N1158">
        <v>10</v>
      </c>
      <c r="O1158">
        <v>1</v>
      </c>
      <c r="P1158">
        <v>0</v>
      </c>
      <c r="Q1158">
        <v>0</v>
      </c>
      <c r="R1158">
        <v>0</v>
      </c>
      <c r="S1158" s="1">
        <v>45464.486006944448</v>
      </c>
      <c r="T1158">
        <f t="shared" si="208"/>
        <v>30</v>
      </c>
      <c r="V1158" t="str">
        <f t="shared" si="198"/>
        <v/>
      </c>
      <c r="W1158" t="str">
        <f t="shared" si="199"/>
        <v/>
      </c>
      <c r="X1158" t="str">
        <f t="shared" si="200"/>
        <v/>
      </c>
      <c r="Y1158" t="str">
        <f t="shared" si="201"/>
        <v/>
      </c>
      <c r="AA1158" s="18" t="str">
        <f t="shared" si="202"/>
        <v/>
      </c>
      <c r="AB1158" s="18" t="str">
        <f t="shared" si="203"/>
        <v/>
      </c>
      <c r="AC1158" s="18" t="str">
        <f t="shared" si="204"/>
        <v/>
      </c>
      <c r="AD1158" s="18" t="str">
        <f t="shared" si="205"/>
        <v/>
      </c>
      <c r="AE1158" s="18" t="str">
        <f t="shared" si="206"/>
        <v/>
      </c>
      <c r="AG1158">
        <f t="shared" si="207"/>
        <v>28</v>
      </c>
    </row>
    <row r="1159" spans="1:33" x14ac:dyDescent="0.25">
      <c r="A1159">
        <v>6033</v>
      </c>
      <c r="B1159" s="2">
        <v>862193026868968</v>
      </c>
      <c r="C1159">
        <v>1718969962</v>
      </c>
      <c r="D1159">
        <v>-22.881675000000001</v>
      </c>
      <c r="E1159">
        <v>-47.066727</v>
      </c>
      <c r="F1159">
        <v>677</v>
      </c>
      <c r="G1159">
        <v>210</v>
      </c>
      <c r="H1159">
        <v>0</v>
      </c>
      <c r="I1159">
        <v>1</v>
      </c>
      <c r="J1159">
        <v>1</v>
      </c>
      <c r="K1159">
        <v>1513600</v>
      </c>
      <c r="L1159">
        <v>53</v>
      </c>
      <c r="M1159" t="s">
        <v>22</v>
      </c>
      <c r="N1159">
        <v>10</v>
      </c>
      <c r="O1159">
        <v>1</v>
      </c>
      <c r="P1159">
        <v>0</v>
      </c>
      <c r="Q1159">
        <v>1</v>
      </c>
      <c r="R1159">
        <v>0</v>
      </c>
      <c r="S1159" s="1">
        <v>45464.485671296294</v>
      </c>
      <c r="T1159">
        <f t="shared" si="208"/>
        <v>29</v>
      </c>
      <c r="V1159" t="str">
        <f t="shared" si="198"/>
        <v/>
      </c>
      <c r="W1159" t="str">
        <f t="shared" si="199"/>
        <v/>
      </c>
      <c r="X1159" t="str">
        <f t="shared" si="200"/>
        <v/>
      </c>
      <c r="Y1159" t="str">
        <f t="shared" si="201"/>
        <v/>
      </c>
      <c r="AA1159" s="18" t="str">
        <f t="shared" si="202"/>
        <v/>
      </c>
      <c r="AB1159" s="18" t="str">
        <f t="shared" si="203"/>
        <v/>
      </c>
      <c r="AC1159" s="18" t="str">
        <f t="shared" si="204"/>
        <v/>
      </c>
      <c r="AD1159" s="18" t="str">
        <f t="shared" si="205"/>
        <v/>
      </c>
      <c r="AE1159" s="18" t="str">
        <f t="shared" si="206"/>
        <v/>
      </c>
      <c r="AG1159">
        <f t="shared" si="207"/>
        <v>28</v>
      </c>
    </row>
    <row r="1160" spans="1:33" x14ac:dyDescent="0.25">
      <c r="A1160">
        <v>6032</v>
      </c>
      <c r="B1160" s="2">
        <v>862193026868968</v>
      </c>
      <c r="C1160">
        <v>1718969934</v>
      </c>
      <c r="D1160">
        <v>-22.881675000000001</v>
      </c>
      <c r="E1160">
        <v>-47.066727</v>
      </c>
      <c r="F1160">
        <v>677</v>
      </c>
      <c r="G1160">
        <v>210</v>
      </c>
      <c r="H1160">
        <v>0</v>
      </c>
      <c r="I1160">
        <v>1</v>
      </c>
      <c r="J1160">
        <v>1</v>
      </c>
      <c r="K1160">
        <v>1513600</v>
      </c>
      <c r="L1160">
        <v>53</v>
      </c>
      <c r="M1160" t="s">
        <v>22</v>
      </c>
      <c r="N1160">
        <v>10</v>
      </c>
      <c r="O1160">
        <v>1</v>
      </c>
      <c r="P1160">
        <v>0</v>
      </c>
      <c r="Q1160">
        <v>1</v>
      </c>
      <c r="R1160">
        <v>0</v>
      </c>
      <c r="S1160" s="1">
        <v>45464.485347222224</v>
      </c>
      <c r="T1160">
        <f t="shared" si="208"/>
        <v>28</v>
      </c>
      <c r="V1160" t="str">
        <f t="shared" si="198"/>
        <v/>
      </c>
      <c r="W1160" t="str">
        <f t="shared" si="199"/>
        <v/>
      </c>
      <c r="X1160" t="str">
        <f t="shared" si="200"/>
        <v/>
      </c>
      <c r="Y1160" t="str">
        <f t="shared" si="201"/>
        <v/>
      </c>
      <c r="AA1160" s="18" t="str">
        <f t="shared" si="202"/>
        <v/>
      </c>
      <c r="AB1160" s="18" t="str">
        <f t="shared" si="203"/>
        <v/>
      </c>
      <c r="AC1160" s="18" t="str">
        <f t="shared" si="204"/>
        <v/>
      </c>
      <c r="AD1160" s="18" t="str">
        <f t="shared" si="205"/>
        <v/>
      </c>
      <c r="AE1160" s="18" t="str">
        <f t="shared" si="206"/>
        <v/>
      </c>
      <c r="AG1160">
        <f t="shared" si="207"/>
        <v>28</v>
      </c>
    </row>
    <row r="1161" spans="1:33" s="3" customFormat="1" x14ac:dyDescent="0.25">
      <c r="A1161" s="3">
        <v>6031</v>
      </c>
      <c r="B1161" s="4">
        <v>862193026868968</v>
      </c>
      <c r="C1161" s="3">
        <v>1718969601</v>
      </c>
      <c r="D1161" s="3">
        <v>-22.881675000000001</v>
      </c>
      <c r="E1161" s="3">
        <v>-47.066727</v>
      </c>
      <c r="F1161" s="3">
        <v>677</v>
      </c>
      <c r="G1161" s="3">
        <v>210</v>
      </c>
      <c r="H1161" s="3">
        <v>0</v>
      </c>
      <c r="I1161" s="3">
        <v>1</v>
      </c>
      <c r="J1161" s="3">
        <v>0</v>
      </c>
      <c r="K1161" s="3">
        <v>1513600</v>
      </c>
      <c r="L1161" s="3">
        <v>53</v>
      </c>
      <c r="M1161" s="3" t="s">
        <v>22</v>
      </c>
      <c r="N1161" s="3">
        <v>10</v>
      </c>
      <c r="O1161" s="3">
        <v>1</v>
      </c>
      <c r="P1161" s="3">
        <v>0</v>
      </c>
      <c r="Q1161" s="3">
        <v>1</v>
      </c>
      <c r="R1161" s="3">
        <v>0</v>
      </c>
      <c r="S1161" s="5">
        <v>45464.481493055559</v>
      </c>
      <c r="T1161">
        <f t="shared" si="208"/>
        <v>333</v>
      </c>
      <c r="V1161" s="3" t="str">
        <f t="shared" si="198"/>
        <v/>
      </c>
      <c r="W1161" s="3" t="str">
        <f t="shared" si="199"/>
        <v>TRUE1</v>
      </c>
      <c r="X1161" s="3" t="str">
        <f t="shared" si="200"/>
        <v>TRUE3</v>
      </c>
      <c r="Y1161" s="3" t="str">
        <f t="shared" si="201"/>
        <v/>
      </c>
      <c r="Z1161"/>
      <c r="AA1161" s="19" t="str">
        <f t="shared" si="202"/>
        <v>TRUE</v>
      </c>
      <c r="AB1161" s="19" t="str">
        <f t="shared" si="203"/>
        <v/>
      </c>
      <c r="AC1161" s="19" t="str">
        <f t="shared" si="204"/>
        <v/>
      </c>
      <c r="AD1161" s="19" t="str">
        <f t="shared" si="205"/>
        <v/>
      </c>
      <c r="AE1161" s="19" t="str">
        <f t="shared" si="206"/>
        <v/>
      </c>
      <c r="AG1161" s="3">
        <f t="shared" si="207"/>
        <v>29</v>
      </c>
    </row>
    <row r="1162" spans="1:33" x14ac:dyDescent="0.25">
      <c r="A1162">
        <v>6030</v>
      </c>
      <c r="B1162" s="2">
        <v>862193026868968</v>
      </c>
      <c r="C1162">
        <v>1718969589</v>
      </c>
      <c r="D1162">
        <v>-22.881675000000001</v>
      </c>
      <c r="E1162">
        <v>-47.066727</v>
      </c>
      <c r="F1162">
        <v>677</v>
      </c>
      <c r="G1162">
        <v>210</v>
      </c>
      <c r="H1162">
        <v>0</v>
      </c>
      <c r="I1162">
        <v>1</v>
      </c>
      <c r="J1162">
        <v>1</v>
      </c>
      <c r="K1162">
        <v>1513600</v>
      </c>
      <c r="L1162">
        <v>53</v>
      </c>
      <c r="M1162" t="s">
        <v>22</v>
      </c>
      <c r="N1162">
        <v>10</v>
      </c>
      <c r="O1162">
        <v>1</v>
      </c>
      <c r="P1162">
        <v>0</v>
      </c>
      <c r="Q1162">
        <v>1</v>
      </c>
      <c r="R1162">
        <v>0</v>
      </c>
      <c r="S1162" s="1">
        <v>45464.481354166666</v>
      </c>
      <c r="T1162">
        <f t="shared" si="208"/>
        <v>12</v>
      </c>
      <c r="V1162" t="str">
        <f t="shared" si="198"/>
        <v/>
      </c>
      <c r="W1162" t="str">
        <f t="shared" si="199"/>
        <v/>
      </c>
      <c r="X1162" t="str">
        <f t="shared" si="200"/>
        <v/>
      </c>
      <c r="Y1162" t="str">
        <f t="shared" si="201"/>
        <v>TRUE4</v>
      </c>
      <c r="AA1162" s="18" t="str">
        <f t="shared" si="202"/>
        <v/>
      </c>
      <c r="AB1162" s="18" t="str">
        <f t="shared" si="203"/>
        <v>TRUE</v>
      </c>
      <c r="AC1162" s="18" t="str">
        <f t="shared" si="204"/>
        <v/>
      </c>
      <c r="AD1162" s="18" t="str">
        <f t="shared" si="205"/>
        <v/>
      </c>
      <c r="AE1162" s="18" t="str">
        <f t="shared" si="206"/>
        <v/>
      </c>
      <c r="AG1162">
        <f t="shared" si="207"/>
        <v>30</v>
      </c>
    </row>
    <row r="1163" spans="1:33" s="3" customFormat="1" x14ac:dyDescent="0.25">
      <c r="A1163" s="3">
        <v>6028</v>
      </c>
      <c r="B1163" s="4">
        <v>862193026868968</v>
      </c>
      <c r="C1163" s="3">
        <v>1718969097</v>
      </c>
      <c r="D1163" s="3">
        <v>-22.881675000000001</v>
      </c>
      <c r="E1163" s="3">
        <v>-47.066727</v>
      </c>
      <c r="F1163" s="3">
        <v>677</v>
      </c>
      <c r="G1163" s="3">
        <v>210</v>
      </c>
      <c r="H1163" s="3">
        <v>0</v>
      </c>
      <c r="I1163" s="3">
        <v>1</v>
      </c>
      <c r="J1163" s="3">
        <v>0</v>
      </c>
      <c r="K1163" s="3">
        <v>1513600</v>
      </c>
      <c r="L1163" s="3">
        <v>53</v>
      </c>
      <c r="M1163" s="3" t="s">
        <v>22</v>
      </c>
      <c r="N1163" s="3">
        <v>10</v>
      </c>
      <c r="O1163" s="3">
        <v>1</v>
      </c>
      <c r="P1163" s="3">
        <v>0</v>
      </c>
      <c r="Q1163" s="3">
        <v>1</v>
      </c>
      <c r="R1163" s="3">
        <v>0</v>
      </c>
      <c r="S1163" s="5">
        <v>45464.475659722222</v>
      </c>
      <c r="T1163">
        <f t="shared" si="208"/>
        <v>492</v>
      </c>
      <c r="V1163" s="3" t="str">
        <f t="shared" si="198"/>
        <v/>
      </c>
      <c r="W1163" s="3" t="str">
        <f t="shared" si="199"/>
        <v>TRUE1</v>
      </c>
      <c r="X1163" s="3" t="str">
        <f t="shared" si="200"/>
        <v>TRUE3</v>
      </c>
      <c r="Y1163" s="3" t="str">
        <f t="shared" si="201"/>
        <v/>
      </c>
      <c r="Z1163"/>
      <c r="AA1163" s="19" t="str">
        <f t="shared" si="202"/>
        <v>TRUE</v>
      </c>
      <c r="AB1163" s="19" t="str">
        <f t="shared" si="203"/>
        <v/>
      </c>
      <c r="AC1163" s="19" t="str">
        <f t="shared" si="204"/>
        <v/>
      </c>
      <c r="AD1163" s="19" t="str">
        <f t="shared" si="205"/>
        <v/>
      </c>
      <c r="AE1163" s="19" t="str">
        <f t="shared" si="206"/>
        <v/>
      </c>
      <c r="AG1163" s="3">
        <f t="shared" si="207"/>
        <v>31</v>
      </c>
    </row>
    <row r="1164" spans="1:33" x14ac:dyDescent="0.25">
      <c r="A1164">
        <v>6027</v>
      </c>
      <c r="B1164" s="2">
        <v>862193026868968</v>
      </c>
      <c r="C1164">
        <v>1718969083</v>
      </c>
      <c r="D1164">
        <v>-22.881668999999999</v>
      </c>
      <c r="E1164">
        <v>-47.066718000000002</v>
      </c>
      <c r="F1164">
        <v>676</v>
      </c>
      <c r="G1164">
        <v>180</v>
      </c>
      <c r="H1164">
        <v>0</v>
      </c>
      <c r="I1164">
        <v>1</v>
      </c>
      <c r="J1164">
        <v>1</v>
      </c>
      <c r="K1164">
        <v>1513600</v>
      </c>
      <c r="L1164">
        <v>53</v>
      </c>
      <c r="M1164" t="s">
        <v>22</v>
      </c>
      <c r="N1164">
        <v>10</v>
      </c>
      <c r="O1164">
        <v>1</v>
      </c>
      <c r="P1164">
        <v>0</v>
      </c>
      <c r="Q1164">
        <v>1</v>
      </c>
      <c r="R1164">
        <v>0</v>
      </c>
      <c r="S1164" s="1">
        <v>45464.475497685184</v>
      </c>
      <c r="T1164">
        <f t="shared" si="208"/>
        <v>14</v>
      </c>
      <c r="V1164" t="str">
        <f t="shared" si="198"/>
        <v/>
      </c>
      <c r="W1164" t="str">
        <f t="shared" si="199"/>
        <v/>
      </c>
      <c r="X1164" t="str">
        <f t="shared" si="200"/>
        <v/>
      </c>
      <c r="Y1164" t="str">
        <f t="shared" si="201"/>
        <v>TRUE4</v>
      </c>
      <c r="AA1164" s="18" t="str">
        <f t="shared" si="202"/>
        <v/>
      </c>
      <c r="AB1164" s="18" t="str">
        <f t="shared" si="203"/>
        <v>TRUE</v>
      </c>
      <c r="AC1164" s="18" t="str">
        <f t="shared" si="204"/>
        <v/>
      </c>
      <c r="AD1164" s="18" t="str">
        <f t="shared" si="205"/>
        <v/>
      </c>
      <c r="AE1164" s="18" t="str">
        <f t="shared" si="206"/>
        <v/>
      </c>
      <c r="AG1164">
        <f t="shared" si="207"/>
        <v>32</v>
      </c>
    </row>
    <row r="1165" spans="1:33" x14ac:dyDescent="0.25">
      <c r="A1165">
        <v>6026</v>
      </c>
      <c r="B1165" s="2">
        <v>862193026868968</v>
      </c>
      <c r="C1165">
        <v>1718969053</v>
      </c>
      <c r="D1165">
        <v>-22.881868999999998</v>
      </c>
      <c r="E1165">
        <v>-47.066307999999999</v>
      </c>
      <c r="F1165">
        <v>667</v>
      </c>
      <c r="G1165">
        <v>281</v>
      </c>
      <c r="H1165">
        <v>21.8</v>
      </c>
      <c r="I1165">
        <v>1</v>
      </c>
      <c r="J1165">
        <v>1</v>
      </c>
      <c r="K1165">
        <v>1513500</v>
      </c>
      <c r="L1165">
        <v>53</v>
      </c>
      <c r="M1165" t="s">
        <v>22</v>
      </c>
      <c r="N1165">
        <v>10</v>
      </c>
      <c r="O1165">
        <v>1</v>
      </c>
      <c r="P1165">
        <v>0</v>
      </c>
      <c r="Q1165">
        <v>1</v>
      </c>
      <c r="R1165">
        <v>0</v>
      </c>
      <c r="S1165" s="1">
        <v>45464.47515046296</v>
      </c>
      <c r="T1165">
        <f t="shared" si="208"/>
        <v>30</v>
      </c>
      <c r="V1165" t="str">
        <f t="shared" si="198"/>
        <v/>
      </c>
      <c r="W1165" t="str">
        <f t="shared" si="199"/>
        <v/>
      </c>
      <c r="X1165" t="str">
        <f t="shared" si="200"/>
        <v/>
      </c>
      <c r="Y1165" t="str">
        <f t="shared" si="201"/>
        <v/>
      </c>
      <c r="AA1165" s="18" t="str">
        <f t="shared" si="202"/>
        <v/>
      </c>
      <c r="AB1165" s="18" t="str">
        <f t="shared" si="203"/>
        <v/>
      </c>
      <c r="AC1165" s="18" t="str">
        <f t="shared" si="204"/>
        <v/>
      </c>
      <c r="AD1165" s="18" t="str">
        <f t="shared" si="205"/>
        <v/>
      </c>
      <c r="AE1165" s="18" t="str">
        <f t="shared" si="206"/>
        <v/>
      </c>
      <c r="AG1165">
        <f t="shared" si="207"/>
        <v>32</v>
      </c>
    </row>
    <row r="1166" spans="1:33" x14ac:dyDescent="0.25">
      <c r="A1166">
        <v>6025</v>
      </c>
      <c r="B1166" s="2">
        <v>862193026868968</v>
      </c>
      <c r="C1166">
        <v>1718969023</v>
      </c>
      <c r="D1166">
        <v>-22.881957</v>
      </c>
      <c r="E1166">
        <v>-47.066006000000002</v>
      </c>
      <c r="F1166">
        <v>668</v>
      </c>
      <c r="G1166">
        <v>280</v>
      </c>
      <c r="H1166">
        <v>0</v>
      </c>
      <c r="I1166">
        <v>1</v>
      </c>
      <c r="J1166">
        <v>1</v>
      </c>
      <c r="K1166">
        <v>1513500</v>
      </c>
      <c r="L1166">
        <v>53</v>
      </c>
      <c r="M1166" t="s">
        <v>22</v>
      </c>
      <c r="N1166">
        <v>10</v>
      </c>
      <c r="O1166">
        <v>1</v>
      </c>
      <c r="P1166">
        <v>0</v>
      </c>
      <c r="Q1166">
        <v>0</v>
      </c>
      <c r="R1166">
        <v>0</v>
      </c>
      <c r="S1166" s="1">
        <v>45464.474803240744</v>
      </c>
      <c r="T1166">
        <f t="shared" si="208"/>
        <v>30</v>
      </c>
      <c r="V1166" t="str">
        <f t="shared" si="198"/>
        <v/>
      </c>
      <c r="W1166" t="str">
        <f t="shared" si="199"/>
        <v/>
      </c>
      <c r="X1166" t="str">
        <f t="shared" si="200"/>
        <v/>
      </c>
      <c r="Y1166" t="str">
        <f t="shared" si="201"/>
        <v/>
      </c>
      <c r="AA1166" s="18" t="str">
        <f t="shared" si="202"/>
        <v/>
      </c>
      <c r="AB1166" s="18" t="str">
        <f t="shared" si="203"/>
        <v/>
      </c>
      <c r="AC1166" s="18" t="str">
        <f t="shared" si="204"/>
        <v/>
      </c>
      <c r="AD1166" s="18" t="str">
        <f t="shared" si="205"/>
        <v/>
      </c>
      <c r="AE1166" s="18" t="str">
        <f t="shared" si="206"/>
        <v/>
      </c>
      <c r="AG1166">
        <f t="shared" si="207"/>
        <v>32</v>
      </c>
    </row>
    <row r="1167" spans="1:33" x14ac:dyDescent="0.25">
      <c r="A1167">
        <v>6024</v>
      </c>
      <c r="B1167" s="2">
        <v>862193026868968</v>
      </c>
      <c r="C1167">
        <v>1718968993</v>
      </c>
      <c r="D1167">
        <v>-22.882000999999999</v>
      </c>
      <c r="E1167">
        <v>-47.065882999999999</v>
      </c>
      <c r="F1167">
        <v>665</v>
      </c>
      <c r="G1167">
        <v>300</v>
      </c>
      <c r="H1167">
        <v>18.100000000000001</v>
      </c>
      <c r="I1167">
        <v>1</v>
      </c>
      <c r="J1167">
        <v>1</v>
      </c>
      <c r="K1167">
        <v>1513500</v>
      </c>
      <c r="L1167">
        <v>53</v>
      </c>
      <c r="M1167" t="s">
        <v>22</v>
      </c>
      <c r="N1167">
        <v>10</v>
      </c>
      <c r="O1167">
        <v>1</v>
      </c>
      <c r="P1167">
        <v>0</v>
      </c>
      <c r="Q1167">
        <v>1</v>
      </c>
      <c r="R1167">
        <v>0</v>
      </c>
      <c r="S1167" s="1">
        <v>45464.474456018521</v>
      </c>
      <c r="T1167">
        <f t="shared" si="208"/>
        <v>30</v>
      </c>
      <c r="V1167" t="str">
        <f t="shared" si="198"/>
        <v/>
      </c>
      <c r="W1167" t="str">
        <f t="shared" si="199"/>
        <v/>
      </c>
      <c r="X1167" t="str">
        <f t="shared" si="200"/>
        <v/>
      </c>
      <c r="Y1167" t="str">
        <f t="shared" si="201"/>
        <v/>
      </c>
      <c r="AA1167" s="18" t="str">
        <f t="shared" si="202"/>
        <v/>
      </c>
      <c r="AB1167" s="18" t="str">
        <f t="shared" si="203"/>
        <v/>
      </c>
      <c r="AC1167" s="18" t="str">
        <f t="shared" si="204"/>
        <v/>
      </c>
      <c r="AD1167" s="18" t="str">
        <f t="shared" si="205"/>
        <v/>
      </c>
      <c r="AE1167" s="18" t="str">
        <f t="shared" si="206"/>
        <v/>
      </c>
      <c r="AG1167">
        <f t="shared" si="207"/>
        <v>32</v>
      </c>
    </row>
    <row r="1168" spans="1:33" x14ac:dyDescent="0.25">
      <c r="A1168">
        <v>6022</v>
      </c>
      <c r="B1168" s="2">
        <v>862193026868968</v>
      </c>
      <c r="C1168">
        <v>1718968964</v>
      </c>
      <c r="D1168">
        <v>-22.882289</v>
      </c>
      <c r="E1168">
        <v>-47.065716000000002</v>
      </c>
      <c r="F1168">
        <v>667</v>
      </c>
      <c r="G1168">
        <v>346</v>
      </c>
      <c r="H1168">
        <v>0</v>
      </c>
      <c r="I1168">
        <v>1</v>
      </c>
      <c r="J1168">
        <v>1</v>
      </c>
      <c r="K1168">
        <v>1513500</v>
      </c>
      <c r="L1168">
        <v>53</v>
      </c>
      <c r="M1168" t="s">
        <v>22</v>
      </c>
      <c r="N1168">
        <v>10</v>
      </c>
      <c r="O1168">
        <v>1</v>
      </c>
      <c r="P1168">
        <v>0</v>
      </c>
      <c r="Q1168">
        <v>0</v>
      </c>
      <c r="R1168">
        <v>0</v>
      </c>
      <c r="S1168" s="1">
        <v>45464.474120370367</v>
      </c>
      <c r="T1168">
        <f t="shared" si="208"/>
        <v>29</v>
      </c>
      <c r="V1168" t="str">
        <f t="shared" si="198"/>
        <v/>
      </c>
      <c r="W1168" t="str">
        <f t="shared" si="199"/>
        <v/>
      </c>
      <c r="X1168" t="str">
        <f t="shared" si="200"/>
        <v/>
      </c>
      <c r="Y1168" t="str">
        <f t="shared" si="201"/>
        <v/>
      </c>
      <c r="AA1168" s="18" t="str">
        <f t="shared" si="202"/>
        <v/>
      </c>
      <c r="AB1168" s="18" t="str">
        <f t="shared" si="203"/>
        <v/>
      </c>
      <c r="AC1168" s="18" t="str">
        <f t="shared" si="204"/>
        <v/>
      </c>
      <c r="AD1168" s="18" t="str">
        <f t="shared" si="205"/>
        <v/>
      </c>
      <c r="AE1168" s="18" t="str">
        <f t="shared" si="206"/>
        <v/>
      </c>
      <c r="AG1168">
        <f t="shared" si="207"/>
        <v>32</v>
      </c>
    </row>
    <row r="1169" spans="1:33" x14ac:dyDescent="0.25">
      <c r="A1169">
        <v>6021</v>
      </c>
      <c r="B1169" s="2">
        <v>862193026868968</v>
      </c>
      <c r="C1169">
        <v>1718968934</v>
      </c>
      <c r="D1169">
        <v>-22.882289</v>
      </c>
      <c r="E1169">
        <v>-47.065716000000002</v>
      </c>
      <c r="F1169">
        <v>667</v>
      </c>
      <c r="G1169">
        <v>346</v>
      </c>
      <c r="H1169">
        <v>0</v>
      </c>
      <c r="I1169">
        <v>1</v>
      </c>
      <c r="J1169">
        <v>1</v>
      </c>
      <c r="K1169">
        <v>1513500</v>
      </c>
      <c r="L1169">
        <v>53</v>
      </c>
      <c r="M1169" t="s">
        <v>22</v>
      </c>
      <c r="N1169">
        <v>10</v>
      </c>
      <c r="O1169">
        <v>1</v>
      </c>
      <c r="P1169">
        <v>0</v>
      </c>
      <c r="Q1169">
        <v>0</v>
      </c>
      <c r="R1169">
        <v>0</v>
      </c>
      <c r="S1169" s="1">
        <v>45464.473773148151</v>
      </c>
      <c r="T1169">
        <f t="shared" si="208"/>
        <v>30</v>
      </c>
      <c r="V1169" t="str">
        <f t="shared" si="198"/>
        <v/>
      </c>
      <c r="W1169" t="str">
        <f t="shared" si="199"/>
        <v/>
      </c>
      <c r="X1169" t="str">
        <f t="shared" si="200"/>
        <v/>
      </c>
      <c r="Y1169" t="str">
        <f t="shared" si="201"/>
        <v/>
      </c>
      <c r="AA1169" s="18" t="str">
        <f t="shared" si="202"/>
        <v/>
      </c>
      <c r="AB1169" s="18" t="str">
        <f t="shared" si="203"/>
        <v/>
      </c>
      <c r="AC1169" s="18" t="str">
        <f t="shared" si="204"/>
        <v/>
      </c>
      <c r="AD1169" s="18" t="str">
        <f t="shared" si="205"/>
        <v/>
      </c>
      <c r="AE1169" s="18" t="str">
        <f t="shared" si="206"/>
        <v/>
      </c>
      <c r="AG1169">
        <f t="shared" si="207"/>
        <v>32</v>
      </c>
    </row>
    <row r="1170" spans="1:33" x14ac:dyDescent="0.25">
      <c r="A1170">
        <v>6020</v>
      </c>
      <c r="B1170" s="2">
        <v>862193026868968</v>
      </c>
      <c r="C1170">
        <v>1718968904</v>
      </c>
      <c r="D1170">
        <v>-22.882289</v>
      </c>
      <c r="E1170">
        <v>-47.065716000000002</v>
      </c>
      <c r="F1170">
        <v>667</v>
      </c>
      <c r="G1170">
        <v>346</v>
      </c>
      <c r="H1170">
        <v>0</v>
      </c>
      <c r="I1170">
        <v>1</v>
      </c>
      <c r="J1170">
        <v>1</v>
      </c>
      <c r="K1170">
        <v>1513500</v>
      </c>
      <c r="L1170">
        <v>53</v>
      </c>
      <c r="M1170" t="s">
        <v>22</v>
      </c>
      <c r="N1170">
        <v>10</v>
      </c>
      <c r="O1170">
        <v>1</v>
      </c>
      <c r="P1170">
        <v>0</v>
      </c>
      <c r="Q1170">
        <v>0</v>
      </c>
      <c r="R1170">
        <v>0</v>
      </c>
      <c r="S1170" s="1">
        <v>45464.473425925928</v>
      </c>
      <c r="T1170">
        <f t="shared" si="208"/>
        <v>30</v>
      </c>
      <c r="V1170" t="str">
        <f t="shared" si="198"/>
        <v/>
      </c>
      <c r="W1170" t="str">
        <f t="shared" si="199"/>
        <v/>
      </c>
      <c r="X1170" t="str">
        <f t="shared" si="200"/>
        <v/>
      </c>
      <c r="Y1170" t="str">
        <f t="shared" si="201"/>
        <v/>
      </c>
      <c r="AA1170" s="18" t="str">
        <f t="shared" si="202"/>
        <v/>
      </c>
      <c r="AB1170" s="18" t="str">
        <f t="shared" si="203"/>
        <v/>
      </c>
      <c r="AC1170" s="18" t="str">
        <f t="shared" si="204"/>
        <v/>
      </c>
      <c r="AD1170" s="18" t="str">
        <f t="shared" si="205"/>
        <v/>
      </c>
      <c r="AE1170" s="18" t="str">
        <f t="shared" si="206"/>
        <v/>
      </c>
      <c r="AG1170">
        <f t="shared" si="207"/>
        <v>32</v>
      </c>
    </row>
    <row r="1171" spans="1:33" x14ac:dyDescent="0.25">
      <c r="A1171">
        <v>6019</v>
      </c>
      <c r="B1171" s="2">
        <v>862193026868968</v>
      </c>
      <c r="C1171">
        <v>1718968874</v>
      </c>
      <c r="D1171">
        <v>-22.883141999999999</v>
      </c>
      <c r="E1171">
        <v>-47.065379999999998</v>
      </c>
      <c r="F1171">
        <v>669</v>
      </c>
      <c r="G1171">
        <v>339</v>
      </c>
      <c r="H1171">
        <v>0</v>
      </c>
      <c r="I1171">
        <v>1</v>
      </c>
      <c r="J1171">
        <v>1</v>
      </c>
      <c r="K1171">
        <v>1513400</v>
      </c>
      <c r="L1171">
        <v>53</v>
      </c>
      <c r="M1171" t="s">
        <v>22</v>
      </c>
      <c r="N1171">
        <v>10</v>
      </c>
      <c r="O1171">
        <v>1</v>
      </c>
      <c r="P1171">
        <v>0</v>
      </c>
      <c r="Q1171">
        <v>1</v>
      </c>
      <c r="R1171">
        <v>0</v>
      </c>
      <c r="S1171" s="1">
        <v>45464.473078703704</v>
      </c>
      <c r="T1171">
        <f t="shared" si="208"/>
        <v>30</v>
      </c>
      <c r="V1171" t="str">
        <f t="shared" si="198"/>
        <v/>
      </c>
      <c r="W1171" t="str">
        <f t="shared" si="199"/>
        <v/>
      </c>
      <c r="X1171" t="str">
        <f t="shared" si="200"/>
        <v/>
      </c>
      <c r="Y1171" t="str">
        <f t="shared" si="201"/>
        <v/>
      </c>
      <c r="AA1171" s="18" t="str">
        <f t="shared" si="202"/>
        <v/>
      </c>
      <c r="AB1171" s="18" t="str">
        <f t="shared" si="203"/>
        <v/>
      </c>
      <c r="AC1171" s="18" t="str">
        <f t="shared" si="204"/>
        <v/>
      </c>
      <c r="AD1171" s="18" t="str">
        <f t="shared" si="205"/>
        <v/>
      </c>
      <c r="AE1171" s="18" t="str">
        <f t="shared" si="206"/>
        <v/>
      </c>
      <c r="AG1171">
        <f t="shared" si="207"/>
        <v>32</v>
      </c>
    </row>
    <row r="1172" spans="1:33" x14ac:dyDescent="0.25">
      <c r="A1172">
        <v>6018</v>
      </c>
      <c r="B1172" s="2">
        <v>862193026868968</v>
      </c>
      <c r="C1172">
        <v>1718968844</v>
      </c>
      <c r="D1172">
        <v>-22.883141999999999</v>
      </c>
      <c r="E1172">
        <v>-47.065379999999998</v>
      </c>
      <c r="F1172">
        <v>669</v>
      </c>
      <c r="G1172">
        <v>339</v>
      </c>
      <c r="H1172">
        <v>0</v>
      </c>
      <c r="I1172">
        <v>1</v>
      </c>
      <c r="J1172">
        <v>1</v>
      </c>
      <c r="K1172">
        <v>1513400</v>
      </c>
      <c r="L1172">
        <v>53</v>
      </c>
      <c r="M1172" t="s">
        <v>22</v>
      </c>
      <c r="N1172">
        <v>10</v>
      </c>
      <c r="O1172">
        <v>1</v>
      </c>
      <c r="P1172">
        <v>0</v>
      </c>
      <c r="Q1172">
        <v>0</v>
      </c>
      <c r="R1172">
        <v>0</v>
      </c>
      <c r="S1172" s="1">
        <v>45464.472731481481</v>
      </c>
      <c r="T1172">
        <f t="shared" si="208"/>
        <v>30</v>
      </c>
      <c r="V1172" t="str">
        <f t="shared" si="198"/>
        <v/>
      </c>
      <c r="W1172" t="str">
        <f t="shared" si="199"/>
        <v/>
      </c>
      <c r="X1172" t="str">
        <f t="shared" si="200"/>
        <v/>
      </c>
      <c r="Y1172" t="str">
        <f t="shared" si="201"/>
        <v/>
      </c>
      <c r="AA1172" s="18" t="str">
        <f t="shared" si="202"/>
        <v/>
      </c>
      <c r="AB1172" s="18" t="str">
        <f t="shared" si="203"/>
        <v/>
      </c>
      <c r="AC1172" s="18" t="str">
        <f t="shared" si="204"/>
        <v/>
      </c>
      <c r="AD1172" s="18" t="str">
        <f t="shared" si="205"/>
        <v/>
      </c>
      <c r="AE1172" s="18" t="str">
        <f t="shared" si="206"/>
        <v/>
      </c>
      <c r="AG1172">
        <f t="shared" si="207"/>
        <v>32</v>
      </c>
    </row>
    <row r="1173" spans="1:33" x14ac:dyDescent="0.25">
      <c r="A1173">
        <v>6017</v>
      </c>
      <c r="B1173" s="2">
        <v>862193026868968</v>
      </c>
      <c r="C1173">
        <v>1718968813</v>
      </c>
      <c r="D1173">
        <v>-22.883154000000001</v>
      </c>
      <c r="E1173">
        <v>-47.065375000000003</v>
      </c>
      <c r="F1173">
        <v>669</v>
      </c>
      <c r="G1173">
        <v>339</v>
      </c>
      <c r="H1173">
        <v>2.6</v>
      </c>
      <c r="I1173">
        <v>1</v>
      </c>
      <c r="J1173">
        <v>1</v>
      </c>
      <c r="K1173">
        <v>1513400</v>
      </c>
      <c r="L1173">
        <v>53</v>
      </c>
      <c r="M1173" t="s">
        <v>22</v>
      </c>
      <c r="N1173">
        <v>10</v>
      </c>
      <c r="O1173">
        <v>1</v>
      </c>
      <c r="P1173">
        <v>0</v>
      </c>
      <c r="Q1173">
        <v>0</v>
      </c>
      <c r="R1173">
        <v>0</v>
      </c>
      <c r="S1173" s="1">
        <v>45464.472372685188</v>
      </c>
      <c r="T1173">
        <f t="shared" si="208"/>
        <v>31</v>
      </c>
      <c r="V1173" t="str">
        <f t="shared" si="198"/>
        <v/>
      </c>
      <c r="W1173" t="str">
        <f t="shared" si="199"/>
        <v/>
      </c>
      <c r="X1173" t="str">
        <f t="shared" si="200"/>
        <v/>
      </c>
      <c r="Y1173" t="str">
        <f t="shared" si="201"/>
        <v/>
      </c>
      <c r="AA1173" s="18" t="str">
        <f t="shared" si="202"/>
        <v/>
      </c>
      <c r="AB1173" s="18" t="str">
        <f t="shared" si="203"/>
        <v/>
      </c>
      <c r="AC1173" s="18" t="str">
        <f t="shared" si="204"/>
        <v/>
      </c>
      <c r="AD1173" s="18" t="str">
        <f t="shared" si="205"/>
        <v/>
      </c>
      <c r="AE1173" s="18" t="str">
        <f t="shared" si="206"/>
        <v/>
      </c>
      <c r="AG1173">
        <f t="shared" si="207"/>
        <v>32</v>
      </c>
    </row>
    <row r="1174" spans="1:33" x14ac:dyDescent="0.25">
      <c r="A1174">
        <v>6016</v>
      </c>
      <c r="B1174" s="2">
        <v>862193026868968</v>
      </c>
      <c r="C1174">
        <v>1718968784</v>
      </c>
      <c r="D1174">
        <v>-22.883783999999999</v>
      </c>
      <c r="E1174">
        <v>-47.064557000000001</v>
      </c>
      <c r="F1174">
        <v>670</v>
      </c>
      <c r="G1174">
        <v>302</v>
      </c>
      <c r="H1174">
        <v>0</v>
      </c>
      <c r="I1174">
        <v>1</v>
      </c>
      <c r="J1174">
        <v>1</v>
      </c>
      <c r="K1174">
        <v>1513300</v>
      </c>
      <c r="L1174">
        <v>53</v>
      </c>
      <c r="M1174" t="s">
        <v>22</v>
      </c>
      <c r="N1174">
        <v>10</v>
      </c>
      <c r="O1174">
        <v>1</v>
      </c>
      <c r="P1174">
        <v>0</v>
      </c>
      <c r="Q1174">
        <v>1</v>
      </c>
      <c r="R1174">
        <v>0</v>
      </c>
      <c r="S1174" s="1">
        <v>45464.472037037034</v>
      </c>
      <c r="T1174">
        <f t="shared" si="208"/>
        <v>29</v>
      </c>
      <c r="V1174" t="str">
        <f t="shared" si="198"/>
        <v/>
      </c>
      <c r="W1174" t="str">
        <f t="shared" si="199"/>
        <v/>
      </c>
      <c r="X1174" t="str">
        <f t="shared" si="200"/>
        <v/>
      </c>
      <c r="Y1174" t="str">
        <f t="shared" si="201"/>
        <v/>
      </c>
      <c r="AA1174" s="18" t="str">
        <f t="shared" si="202"/>
        <v/>
      </c>
      <c r="AB1174" s="18" t="str">
        <f t="shared" si="203"/>
        <v/>
      </c>
      <c r="AC1174" s="18" t="str">
        <f t="shared" si="204"/>
        <v/>
      </c>
      <c r="AD1174" s="18" t="str">
        <f t="shared" si="205"/>
        <v/>
      </c>
      <c r="AE1174" s="18" t="str">
        <f t="shared" si="206"/>
        <v/>
      </c>
      <c r="AG1174">
        <f t="shared" si="207"/>
        <v>32</v>
      </c>
    </row>
    <row r="1175" spans="1:33" x14ac:dyDescent="0.25">
      <c r="A1175">
        <v>6013</v>
      </c>
      <c r="B1175" s="2">
        <v>862193026868968</v>
      </c>
      <c r="C1175">
        <v>1718968754</v>
      </c>
      <c r="D1175">
        <v>-22.883866999999999</v>
      </c>
      <c r="E1175">
        <v>-47.064422</v>
      </c>
      <c r="F1175">
        <v>668</v>
      </c>
      <c r="G1175">
        <v>306</v>
      </c>
      <c r="H1175">
        <v>11.4</v>
      </c>
      <c r="I1175">
        <v>1</v>
      </c>
      <c r="J1175">
        <v>1</v>
      </c>
      <c r="K1175">
        <v>1513200</v>
      </c>
      <c r="L1175">
        <v>53</v>
      </c>
      <c r="M1175" t="s">
        <v>22</v>
      </c>
      <c r="N1175">
        <v>10</v>
      </c>
      <c r="O1175">
        <v>1</v>
      </c>
      <c r="P1175">
        <v>0</v>
      </c>
      <c r="Q1175">
        <v>0</v>
      </c>
      <c r="R1175">
        <v>0</v>
      </c>
      <c r="S1175" s="1">
        <v>45464.471689814818</v>
      </c>
      <c r="T1175">
        <f t="shared" si="208"/>
        <v>30</v>
      </c>
      <c r="V1175" t="str">
        <f t="shared" si="198"/>
        <v/>
      </c>
      <c r="W1175" t="str">
        <f t="shared" si="199"/>
        <v/>
      </c>
      <c r="X1175" t="str">
        <f t="shared" si="200"/>
        <v/>
      </c>
      <c r="Y1175" t="str">
        <f t="shared" si="201"/>
        <v/>
      </c>
      <c r="AA1175" s="18" t="str">
        <f t="shared" si="202"/>
        <v/>
      </c>
      <c r="AB1175" s="18" t="str">
        <f t="shared" si="203"/>
        <v/>
      </c>
      <c r="AC1175" s="18" t="str">
        <f t="shared" si="204"/>
        <v/>
      </c>
      <c r="AD1175" s="18" t="str">
        <f t="shared" si="205"/>
        <v/>
      </c>
      <c r="AE1175" s="18" t="str">
        <f t="shared" si="206"/>
        <v/>
      </c>
      <c r="AG1175">
        <f t="shared" si="207"/>
        <v>32</v>
      </c>
    </row>
    <row r="1176" spans="1:33" x14ac:dyDescent="0.25">
      <c r="A1176">
        <v>6012</v>
      </c>
      <c r="B1176" s="2">
        <v>862193026868968</v>
      </c>
      <c r="C1176">
        <v>1718968724</v>
      </c>
      <c r="D1176">
        <v>-22.885210000000001</v>
      </c>
      <c r="E1176">
        <v>-47.062119000000003</v>
      </c>
      <c r="F1176">
        <v>679</v>
      </c>
      <c r="G1176">
        <v>305</v>
      </c>
      <c r="H1176">
        <v>33.5</v>
      </c>
      <c r="I1176">
        <v>1</v>
      </c>
      <c r="J1176">
        <v>1</v>
      </c>
      <c r="K1176">
        <v>1512900</v>
      </c>
      <c r="L1176">
        <v>53</v>
      </c>
      <c r="M1176" t="s">
        <v>22</v>
      </c>
      <c r="N1176">
        <v>10</v>
      </c>
      <c r="O1176">
        <v>1</v>
      </c>
      <c r="P1176">
        <v>0</v>
      </c>
      <c r="Q1176">
        <v>1</v>
      </c>
      <c r="R1176">
        <v>0</v>
      </c>
      <c r="S1176" s="1">
        <v>45464.471342592595</v>
      </c>
      <c r="T1176">
        <f t="shared" si="208"/>
        <v>30</v>
      </c>
      <c r="V1176" t="str">
        <f t="shared" si="198"/>
        <v/>
      </c>
      <c r="W1176" t="str">
        <f t="shared" si="199"/>
        <v/>
      </c>
      <c r="X1176" t="str">
        <f t="shared" si="200"/>
        <v/>
      </c>
      <c r="Y1176" t="str">
        <f t="shared" si="201"/>
        <v/>
      </c>
      <c r="AA1176" s="18" t="str">
        <f t="shared" si="202"/>
        <v/>
      </c>
      <c r="AB1176" s="18" t="str">
        <f t="shared" si="203"/>
        <v/>
      </c>
      <c r="AC1176" s="18" t="str">
        <f t="shared" si="204"/>
        <v/>
      </c>
      <c r="AD1176" s="18" t="str">
        <f t="shared" si="205"/>
        <v/>
      </c>
      <c r="AE1176" s="18" t="str">
        <f t="shared" si="206"/>
        <v/>
      </c>
      <c r="AG1176">
        <f t="shared" si="207"/>
        <v>32</v>
      </c>
    </row>
    <row r="1177" spans="1:33" x14ac:dyDescent="0.25">
      <c r="A1177">
        <v>6011</v>
      </c>
      <c r="B1177" s="2">
        <v>862193026868968</v>
      </c>
      <c r="C1177">
        <v>1718968694</v>
      </c>
      <c r="D1177">
        <v>-22.885850999999999</v>
      </c>
      <c r="E1177">
        <v>-47.061076999999997</v>
      </c>
      <c r="F1177">
        <v>680</v>
      </c>
      <c r="G1177">
        <v>305</v>
      </c>
      <c r="H1177">
        <v>0.1</v>
      </c>
      <c r="I1177">
        <v>1</v>
      </c>
      <c r="J1177">
        <v>1</v>
      </c>
      <c r="K1177">
        <v>1512800</v>
      </c>
      <c r="L1177">
        <v>53</v>
      </c>
      <c r="M1177" t="s">
        <v>22</v>
      </c>
      <c r="N1177">
        <v>10</v>
      </c>
      <c r="O1177">
        <v>1</v>
      </c>
      <c r="P1177">
        <v>0</v>
      </c>
      <c r="Q1177">
        <v>0</v>
      </c>
      <c r="R1177">
        <v>0</v>
      </c>
      <c r="S1177" s="1">
        <v>45464.470995370371</v>
      </c>
      <c r="T1177">
        <f t="shared" si="208"/>
        <v>30</v>
      </c>
      <c r="V1177" t="str">
        <f t="shared" si="198"/>
        <v/>
      </c>
      <c r="W1177" t="str">
        <f t="shared" si="199"/>
        <v/>
      </c>
      <c r="X1177" t="str">
        <f t="shared" si="200"/>
        <v/>
      </c>
      <c r="Y1177" t="str">
        <f t="shared" si="201"/>
        <v/>
      </c>
      <c r="AA1177" s="18" t="str">
        <f t="shared" si="202"/>
        <v/>
      </c>
      <c r="AB1177" s="18" t="str">
        <f t="shared" si="203"/>
        <v/>
      </c>
      <c r="AC1177" s="18" t="str">
        <f t="shared" si="204"/>
        <v/>
      </c>
      <c r="AD1177" s="18" t="str">
        <f t="shared" si="205"/>
        <v/>
      </c>
      <c r="AE1177" s="18" t="str">
        <f t="shared" si="206"/>
        <v/>
      </c>
      <c r="AG1177">
        <f t="shared" si="207"/>
        <v>32</v>
      </c>
    </row>
    <row r="1178" spans="1:33" x14ac:dyDescent="0.25">
      <c r="A1178">
        <v>6010</v>
      </c>
      <c r="B1178" s="2">
        <v>862193026868968</v>
      </c>
      <c r="C1178">
        <v>1718968664</v>
      </c>
      <c r="D1178">
        <v>-22.887053999999999</v>
      </c>
      <c r="E1178">
        <v>-47.059888000000001</v>
      </c>
      <c r="F1178">
        <v>684</v>
      </c>
      <c r="G1178">
        <v>36</v>
      </c>
      <c r="H1178">
        <v>35.700000000000003</v>
      </c>
      <c r="I1178">
        <v>1</v>
      </c>
      <c r="J1178">
        <v>1</v>
      </c>
      <c r="K1178">
        <v>1512600</v>
      </c>
      <c r="L1178">
        <v>53</v>
      </c>
      <c r="M1178" t="s">
        <v>22</v>
      </c>
      <c r="N1178">
        <v>10</v>
      </c>
      <c r="O1178">
        <v>1</v>
      </c>
      <c r="P1178">
        <v>0</v>
      </c>
      <c r="Q1178">
        <v>1</v>
      </c>
      <c r="R1178">
        <v>0</v>
      </c>
      <c r="S1178" s="1">
        <v>45464.470648148148</v>
      </c>
      <c r="T1178">
        <f t="shared" si="208"/>
        <v>30</v>
      </c>
      <c r="V1178" t="str">
        <f t="shared" si="198"/>
        <v/>
      </c>
      <c r="W1178" t="str">
        <f t="shared" si="199"/>
        <v/>
      </c>
      <c r="X1178" t="str">
        <f t="shared" si="200"/>
        <v/>
      </c>
      <c r="Y1178" t="str">
        <f t="shared" si="201"/>
        <v/>
      </c>
      <c r="AA1178" s="18" t="str">
        <f t="shared" si="202"/>
        <v/>
      </c>
      <c r="AB1178" s="18" t="str">
        <f t="shared" si="203"/>
        <v/>
      </c>
      <c r="AC1178" s="18" t="str">
        <f t="shared" si="204"/>
        <v/>
      </c>
      <c r="AD1178" s="18" t="str">
        <f t="shared" si="205"/>
        <v/>
      </c>
      <c r="AE1178" s="18" t="str">
        <f t="shared" si="206"/>
        <v/>
      </c>
      <c r="AG1178">
        <f t="shared" si="207"/>
        <v>32</v>
      </c>
    </row>
    <row r="1179" spans="1:33" x14ac:dyDescent="0.25">
      <c r="A1179">
        <v>6009</v>
      </c>
      <c r="B1179" s="2">
        <v>862193026868968</v>
      </c>
      <c r="C1179">
        <v>1718968634</v>
      </c>
      <c r="D1179">
        <v>-22.889645000000002</v>
      </c>
      <c r="E1179">
        <v>-47.061852000000002</v>
      </c>
      <c r="F1179">
        <v>681</v>
      </c>
      <c r="G1179">
        <v>36</v>
      </c>
      <c r="H1179">
        <v>35.700000000000003</v>
      </c>
      <c r="I1179">
        <v>1</v>
      </c>
      <c r="J1179">
        <v>1</v>
      </c>
      <c r="K1179">
        <v>1512200</v>
      </c>
      <c r="L1179">
        <v>53</v>
      </c>
      <c r="M1179" t="s">
        <v>22</v>
      </c>
      <c r="N1179">
        <v>10</v>
      </c>
      <c r="O1179">
        <v>1</v>
      </c>
      <c r="P1179">
        <v>0</v>
      </c>
      <c r="Q1179">
        <v>1</v>
      </c>
      <c r="R1179">
        <v>0</v>
      </c>
      <c r="S1179" s="1">
        <v>45464.470300925925</v>
      </c>
      <c r="T1179">
        <f t="shared" si="208"/>
        <v>30</v>
      </c>
      <c r="V1179" t="str">
        <f t="shared" si="198"/>
        <v/>
      </c>
      <c r="W1179" t="str">
        <f t="shared" si="199"/>
        <v/>
      </c>
      <c r="X1179" t="str">
        <f t="shared" si="200"/>
        <v/>
      </c>
      <c r="Y1179" t="str">
        <f t="shared" si="201"/>
        <v/>
      </c>
      <c r="AA1179" s="18" t="str">
        <f t="shared" si="202"/>
        <v/>
      </c>
      <c r="AB1179" s="18" t="str">
        <f t="shared" si="203"/>
        <v/>
      </c>
      <c r="AC1179" s="18" t="str">
        <f t="shared" si="204"/>
        <v/>
      </c>
      <c r="AD1179" s="18" t="str">
        <f t="shared" si="205"/>
        <v/>
      </c>
      <c r="AE1179" s="18" t="str">
        <f t="shared" si="206"/>
        <v/>
      </c>
      <c r="AG1179">
        <f t="shared" si="207"/>
        <v>32</v>
      </c>
    </row>
    <row r="1180" spans="1:33" x14ac:dyDescent="0.25">
      <c r="A1180">
        <v>6008</v>
      </c>
      <c r="B1180" s="2">
        <v>862193026868968</v>
      </c>
      <c r="C1180">
        <v>1718968604</v>
      </c>
      <c r="D1180">
        <v>-22.890552</v>
      </c>
      <c r="E1180">
        <v>-47.062559</v>
      </c>
      <c r="F1180">
        <v>675</v>
      </c>
      <c r="G1180">
        <v>37</v>
      </c>
      <c r="H1180">
        <v>33.299999999999997</v>
      </c>
      <c r="I1180">
        <v>1</v>
      </c>
      <c r="J1180">
        <v>1</v>
      </c>
      <c r="K1180">
        <v>1512100</v>
      </c>
      <c r="L1180">
        <v>53</v>
      </c>
      <c r="M1180" t="s">
        <v>22</v>
      </c>
      <c r="N1180">
        <v>10</v>
      </c>
      <c r="O1180">
        <v>1</v>
      </c>
      <c r="P1180">
        <v>0</v>
      </c>
      <c r="Q1180">
        <v>1</v>
      </c>
      <c r="R1180">
        <v>0</v>
      </c>
      <c r="S1180" s="1">
        <v>45464.469953703701</v>
      </c>
      <c r="T1180">
        <f t="shared" si="208"/>
        <v>30</v>
      </c>
      <c r="V1180" t="str">
        <f t="shared" si="198"/>
        <v/>
      </c>
      <c r="W1180" t="str">
        <f t="shared" si="199"/>
        <v/>
      </c>
      <c r="X1180" t="str">
        <f t="shared" si="200"/>
        <v/>
      </c>
      <c r="Y1180" t="str">
        <f t="shared" si="201"/>
        <v/>
      </c>
      <c r="AA1180" s="18" t="str">
        <f t="shared" si="202"/>
        <v/>
      </c>
      <c r="AB1180" s="18" t="str">
        <f t="shared" si="203"/>
        <v/>
      </c>
      <c r="AC1180" s="18" t="str">
        <f t="shared" si="204"/>
        <v/>
      </c>
      <c r="AD1180" s="18" t="str">
        <f t="shared" si="205"/>
        <v/>
      </c>
      <c r="AE1180" s="18" t="str">
        <f t="shared" si="206"/>
        <v/>
      </c>
      <c r="AG1180">
        <f t="shared" si="207"/>
        <v>32</v>
      </c>
    </row>
    <row r="1181" spans="1:33" x14ac:dyDescent="0.25">
      <c r="A1181">
        <v>6007</v>
      </c>
      <c r="B1181" s="2">
        <v>862193026868968</v>
      </c>
      <c r="C1181">
        <v>1718968574</v>
      </c>
      <c r="D1181">
        <v>-22.892173</v>
      </c>
      <c r="E1181">
        <v>-47.062007999999999</v>
      </c>
      <c r="F1181">
        <v>660</v>
      </c>
      <c r="G1181">
        <v>315</v>
      </c>
      <c r="H1181">
        <v>37.799999999999997</v>
      </c>
      <c r="I1181">
        <v>1</v>
      </c>
      <c r="J1181">
        <v>1</v>
      </c>
      <c r="K1181">
        <v>1511900</v>
      </c>
      <c r="L1181">
        <v>53</v>
      </c>
      <c r="M1181" t="s">
        <v>22</v>
      </c>
      <c r="N1181">
        <v>10</v>
      </c>
      <c r="O1181">
        <v>1</v>
      </c>
      <c r="P1181">
        <v>0</v>
      </c>
      <c r="Q1181">
        <v>0</v>
      </c>
      <c r="R1181">
        <v>0</v>
      </c>
      <c r="S1181" s="1">
        <v>45464.469606481478</v>
      </c>
      <c r="T1181">
        <f t="shared" si="208"/>
        <v>30</v>
      </c>
      <c r="V1181" t="str">
        <f t="shared" si="198"/>
        <v/>
      </c>
      <c r="W1181" t="str">
        <f t="shared" si="199"/>
        <v/>
      </c>
      <c r="X1181" t="str">
        <f t="shared" si="200"/>
        <v/>
      </c>
      <c r="Y1181" t="str">
        <f t="shared" si="201"/>
        <v/>
      </c>
      <c r="AA1181" s="18" t="str">
        <f t="shared" si="202"/>
        <v/>
      </c>
      <c r="AB1181" s="18" t="str">
        <f t="shared" si="203"/>
        <v/>
      </c>
      <c r="AC1181" s="18" t="str">
        <f t="shared" si="204"/>
        <v/>
      </c>
      <c r="AD1181" s="18" t="str">
        <f t="shared" si="205"/>
        <v/>
      </c>
      <c r="AE1181" s="18" t="str">
        <f t="shared" si="206"/>
        <v/>
      </c>
      <c r="AG1181">
        <f t="shared" si="207"/>
        <v>32</v>
      </c>
    </row>
    <row r="1182" spans="1:33" x14ac:dyDescent="0.25">
      <c r="A1182">
        <v>6006</v>
      </c>
      <c r="B1182" s="2">
        <v>862193026868968</v>
      </c>
      <c r="C1182">
        <v>1718968544</v>
      </c>
      <c r="D1182">
        <v>-22.893820000000002</v>
      </c>
      <c r="E1182">
        <v>-47.060400999999999</v>
      </c>
      <c r="F1182">
        <v>654</v>
      </c>
      <c r="G1182">
        <v>10</v>
      </c>
      <c r="H1182">
        <v>0</v>
      </c>
      <c r="I1182">
        <v>1</v>
      </c>
      <c r="J1182">
        <v>1</v>
      </c>
      <c r="K1182">
        <v>1511700</v>
      </c>
      <c r="L1182">
        <v>52</v>
      </c>
      <c r="M1182" t="s">
        <v>22</v>
      </c>
      <c r="N1182">
        <v>10</v>
      </c>
      <c r="O1182">
        <v>1</v>
      </c>
      <c r="P1182">
        <v>0</v>
      </c>
      <c r="Q1182">
        <v>1</v>
      </c>
      <c r="R1182">
        <v>0</v>
      </c>
      <c r="S1182" s="1">
        <v>45464.469259259262</v>
      </c>
      <c r="T1182">
        <f t="shared" si="208"/>
        <v>30</v>
      </c>
      <c r="V1182" t="str">
        <f t="shared" si="198"/>
        <v/>
      </c>
      <c r="W1182" t="str">
        <f t="shared" si="199"/>
        <v/>
      </c>
      <c r="X1182" t="str">
        <f t="shared" si="200"/>
        <v/>
      </c>
      <c r="Y1182" t="str">
        <f t="shared" si="201"/>
        <v/>
      </c>
      <c r="AA1182" s="18" t="str">
        <f t="shared" si="202"/>
        <v/>
      </c>
      <c r="AB1182" s="18" t="str">
        <f t="shared" si="203"/>
        <v/>
      </c>
      <c r="AC1182" s="18" t="str">
        <f t="shared" si="204"/>
        <v/>
      </c>
      <c r="AD1182" s="18" t="str">
        <f t="shared" si="205"/>
        <v/>
      </c>
      <c r="AE1182" s="18" t="str">
        <f t="shared" si="206"/>
        <v/>
      </c>
      <c r="AG1182">
        <f t="shared" si="207"/>
        <v>32</v>
      </c>
    </row>
    <row r="1183" spans="1:33" x14ac:dyDescent="0.25">
      <c r="A1183">
        <v>6005</v>
      </c>
      <c r="B1183" s="2">
        <v>862193026868968</v>
      </c>
      <c r="C1183">
        <v>1718968514</v>
      </c>
      <c r="D1183">
        <v>-22.893965000000001</v>
      </c>
      <c r="E1183">
        <v>-47.060459999999999</v>
      </c>
      <c r="F1183">
        <v>654</v>
      </c>
      <c r="G1183">
        <v>26</v>
      </c>
      <c r="H1183">
        <v>10</v>
      </c>
      <c r="I1183">
        <v>1</v>
      </c>
      <c r="J1183">
        <v>1</v>
      </c>
      <c r="K1183">
        <v>1511600</v>
      </c>
      <c r="L1183">
        <v>52</v>
      </c>
      <c r="M1183" t="s">
        <v>22</v>
      </c>
      <c r="N1183">
        <v>10</v>
      </c>
      <c r="O1183">
        <v>1</v>
      </c>
      <c r="P1183">
        <v>0</v>
      </c>
      <c r="Q1183">
        <v>1</v>
      </c>
      <c r="R1183">
        <v>0</v>
      </c>
      <c r="S1183" s="1">
        <v>45464.468912037039</v>
      </c>
      <c r="T1183">
        <f t="shared" si="208"/>
        <v>30</v>
      </c>
      <c r="V1183" t="str">
        <f t="shared" si="198"/>
        <v/>
      </c>
      <c r="W1183" t="str">
        <f t="shared" si="199"/>
        <v/>
      </c>
      <c r="X1183" t="str">
        <f t="shared" si="200"/>
        <v/>
      </c>
      <c r="Y1183" t="str">
        <f t="shared" si="201"/>
        <v/>
      </c>
      <c r="AA1183" s="18" t="str">
        <f t="shared" si="202"/>
        <v/>
      </c>
      <c r="AB1183" s="18" t="str">
        <f t="shared" si="203"/>
        <v/>
      </c>
      <c r="AC1183" s="18" t="str">
        <f t="shared" si="204"/>
        <v/>
      </c>
      <c r="AD1183" s="18" t="str">
        <f t="shared" si="205"/>
        <v/>
      </c>
      <c r="AE1183" s="18" t="str">
        <f t="shared" si="206"/>
        <v/>
      </c>
      <c r="AG1183">
        <f t="shared" si="207"/>
        <v>32</v>
      </c>
    </row>
    <row r="1184" spans="1:33" x14ac:dyDescent="0.25">
      <c r="A1184">
        <v>6004</v>
      </c>
      <c r="B1184" s="2">
        <v>862193026868968</v>
      </c>
      <c r="C1184">
        <v>1718968484</v>
      </c>
      <c r="D1184">
        <v>-22.894466999999999</v>
      </c>
      <c r="E1184">
        <v>-47.060670000000002</v>
      </c>
      <c r="F1184">
        <v>651</v>
      </c>
      <c r="G1184">
        <v>9</v>
      </c>
      <c r="H1184">
        <v>26.6</v>
      </c>
      <c r="I1184">
        <v>1</v>
      </c>
      <c r="J1184">
        <v>1</v>
      </c>
      <c r="K1184">
        <v>1511600</v>
      </c>
      <c r="L1184">
        <v>52</v>
      </c>
      <c r="M1184" t="s">
        <v>22</v>
      </c>
      <c r="N1184">
        <v>10</v>
      </c>
      <c r="O1184">
        <v>1</v>
      </c>
      <c r="P1184">
        <v>0</v>
      </c>
      <c r="Q1184">
        <v>0</v>
      </c>
      <c r="R1184">
        <v>0</v>
      </c>
      <c r="S1184" s="1">
        <v>45464.468564814815</v>
      </c>
      <c r="T1184">
        <f t="shared" si="208"/>
        <v>30</v>
      </c>
      <c r="V1184" t="str">
        <f t="shared" si="198"/>
        <v/>
      </c>
      <c r="W1184" t="str">
        <f t="shared" si="199"/>
        <v/>
      </c>
      <c r="X1184" t="str">
        <f t="shared" si="200"/>
        <v/>
      </c>
      <c r="Y1184" t="str">
        <f t="shared" si="201"/>
        <v/>
      </c>
      <c r="AA1184" s="18" t="str">
        <f t="shared" si="202"/>
        <v/>
      </c>
      <c r="AB1184" s="18" t="str">
        <f t="shared" si="203"/>
        <v/>
      </c>
      <c r="AC1184" s="18" t="str">
        <f t="shared" si="204"/>
        <v/>
      </c>
      <c r="AD1184" s="18" t="str">
        <f t="shared" si="205"/>
        <v/>
      </c>
      <c r="AE1184" s="18" t="str">
        <f t="shared" si="206"/>
        <v/>
      </c>
      <c r="AG1184">
        <f t="shared" si="207"/>
        <v>32</v>
      </c>
    </row>
    <row r="1185" spans="1:33" x14ac:dyDescent="0.25">
      <c r="A1185">
        <v>6003</v>
      </c>
      <c r="B1185" s="2">
        <v>862193026868968</v>
      </c>
      <c r="C1185">
        <v>1718968454</v>
      </c>
      <c r="D1185">
        <v>-22.895589999999999</v>
      </c>
      <c r="E1185">
        <v>-47.060222000000003</v>
      </c>
      <c r="F1185">
        <v>647</v>
      </c>
      <c r="G1185">
        <v>309</v>
      </c>
      <c r="H1185">
        <v>0</v>
      </c>
      <c r="I1185">
        <v>1</v>
      </c>
      <c r="J1185">
        <v>1</v>
      </c>
      <c r="K1185">
        <v>1511500</v>
      </c>
      <c r="L1185">
        <v>52</v>
      </c>
      <c r="M1185" t="s">
        <v>22</v>
      </c>
      <c r="N1185">
        <v>10</v>
      </c>
      <c r="O1185">
        <v>1</v>
      </c>
      <c r="P1185">
        <v>0</v>
      </c>
      <c r="Q1185">
        <v>0</v>
      </c>
      <c r="R1185">
        <v>0</v>
      </c>
      <c r="S1185" s="1">
        <v>45464.468217592592</v>
      </c>
      <c r="T1185">
        <f t="shared" si="208"/>
        <v>30</v>
      </c>
      <c r="V1185" t="str">
        <f t="shared" si="198"/>
        <v/>
      </c>
      <c r="W1185" t="str">
        <f t="shared" si="199"/>
        <v/>
      </c>
      <c r="X1185" t="str">
        <f t="shared" si="200"/>
        <v/>
      </c>
      <c r="Y1185" t="str">
        <f t="shared" si="201"/>
        <v/>
      </c>
      <c r="AA1185" s="18" t="str">
        <f t="shared" si="202"/>
        <v/>
      </c>
      <c r="AB1185" s="18" t="str">
        <f t="shared" si="203"/>
        <v/>
      </c>
      <c r="AC1185" s="18" t="str">
        <f t="shared" si="204"/>
        <v/>
      </c>
      <c r="AD1185" s="18" t="str">
        <f t="shared" si="205"/>
        <v/>
      </c>
      <c r="AE1185" s="18" t="str">
        <f t="shared" si="206"/>
        <v/>
      </c>
      <c r="AG1185">
        <f t="shared" si="207"/>
        <v>32</v>
      </c>
    </row>
    <row r="1186" spans="1:33" x14ac:dyDescent="0.25">
      <c r="A1186">
        <v>6002</v>
      </c>
      <c r="B1186" s="2">
        <v>862193026868968</v>
      </c>
      <c r="C1186">
        <v>1718968424</v>
      </c>
      <c r="D1186">
        <v>-22.896913000000001</v>
      </c>
      <c r="E1186">
        <v>-47.058641000000001</v>
      </c>
      <c r="F1186">
        <v>640</v>
      </c>
      <c r="G1186">
        <v>323</v>
      </c>
      <c r="H1186">
        <v>40.299999999999997</v>
      </c>
      <c r="I1186">
        <v>1</v>
      </c>
      <c r="J1186">
        <v>1</v>
      </c>
      <c r="K1186">
        <v>1511200</v>
      </c>
      <c r="L1186">
        <v>52</v>
      </c>
      <c r="M1186" t="s">
        <v>22</v>
      </c>
      <c r="N1186">
        <v>10</v>
      </c>
      <c r="O1186">
        <v>1</v>
      </c>
      <c r="P1186">
        <v>0</v>
      </c>
      <c r="Q1186">
        <v>1</v>
      </c>
      <c r="R1186">
        <v>0</v>
      </c>
      <c r="S1186" s="1">
        <v>45464.467870370368</v>
      </c>
      <c r="T1186">
        <f t="shared" si="208"/>
        <v>30</v>
      </c>
      <c r="V1186" t="str">
        <f t="shared" si="198"/>
        <v/>
      </c>
      <c r="W1186" t="str">
        <f t="shared" si="199"/>
        <v/>
      </c>
      <c r="X1186" t="str">
        <f t="shared" si="200"/>
        <v/>
      </c>
      <c r="Y1186" t="str">
        <f t="shared" si="201"/>
        <v/>
      </c>
      <c r="AA1186" s="18" t="str">
        <f t="shared" si="202"/>
        <v/>
      </c>
      <c r="AB1186" s="18" t="str">
        <f t="shared" si="203"/>
        <v/>
      </c>
      <c r="AC1186" s="18" t="str">
        <f t="shared" si="204"/>
        <v/>
      </c>
      <c r="AD1186" s="18" t="str">
        <f t="shared" si="205"/>
        <v/>
      </c>
      <c r="AE1186" s="18" t="str">
        <f t="shared" si="206"/>
        <v/>
      </c>
      <c r="AG1186">
        <f t="shared" si="207"/>
        <v>32</v>
      </c>
    </row>
    <row r="1187" spans="1:33" x14ac:dyDescent="0.25">
      <c r="A1187">
        <v>5780</v>
      </c>
      <c r="B1187" s="2">
        <v>862193026868968</v>
      </c>
      <c r="C1187">
        <v>1718924133</v>
      </c>
      <c r="D1187">
        <v>-22.904174999999999</v>
      </c>
      <c r="E1187">
        <v>-47.053997000000003</v>
      </c>
      <c r="F1187">
        <v>765</v>
      </c>
      <c r="G1187">
        <v>266</v>
      </c>
      <c r="H1187">
        <v>7</v>
      </c>
      <c r="I1187">
        <v>0</v>
      </c>
      <c r="J1187">
        <v>1</v>
      </c>
      <c r="K1187">
        <v>1510900</v>
      </c>
      <c r="L1187">
        <v>52</v>
      </c>
      <c r="M1187" t="s">
        <v>22</v>
      </c>
      <c r="N1187">
        <v>10</v>
      </c>
      <c r="O1187">
        <v>1</v>
      </c>
      <c r="P1187">
        <v>0</v>
      </c>
      <c r="Q1187">
        <v>0</v>
      </c>
      <c r="R1187">
        <v>0</v>
      </c>
      <c r="S1187" s="1">
        <v>45463.955243055556</v>
      </c>
      <c r="T1187">
        <f t="shared" si="208"/>
        <v>44291</v>
      </c>
      <c r="V1187" t="str">
        <f t="shared" si="198"/>
        <v>FALSE1</v>
      </c>
      <c r="W1187" t="str">
        <f t="shared" si="199"/>
        <v>TRUE1</v>
      </c>
      <c r="X1187" t="str">
        <f t="shared" si="200"/>
        <v/>
      </c>
      <c r="Y1187" t="str">
        <f t="shared" si="201"/>
        <v/>
      </c>
      <c r="AA1187" s="18" t="str">
        <f t="shared" si="202"/>
        <v/>
      </c>
      <c r="AB1187" s="18" t="str">
        <f t="shared" si="203"/>
        <v/>
      </c>
      <c r="AC1187" s="18" t="str">
        <f t="shared" si="204"/>
        <v/>
      </c>
      <c r="AD1187" s="18" t="str">
        <f t="shared" si="205"/>
        <v>TRUE</v>
      </c>
      <c r="AE1187" s="18" t="str">
        <f t="shared" si="206"/>
        <v/>
      </c>
      <c r="AG1187">
        <f t="shared" si="207"/>
        <v>33</v>
      </c>
    </row>
    <row r="1188" spans="1:33" x14ac:dyDescent="0.25">
      <c r="A1188">
        <v>5779</v>
      </c>
      <c r="B1188" s="2">
        <v>862193026868968</v>
      </c>
      <c r="C1188">
        <v>1718924116</v>
      </c>
      <c r="D1188">
        <v>-22.904139000000001</v>
      </c>
      <c r="E1188">
        <v>-47.053852999999997</v>
      </c>
      <c r="F1188">
        <v>729</v>
      </c>
      <c r="G1188">
        <v>343</v>
      </c>
      <c r="H1188">
        <v>2.7</v>
      </c>
      <c r="I1188">
        <v>1</v>
      </c>
      <c r="J1188">
        <v>1</v>
      </c>
      <c r="K1188">
        <v>1510900</v>
      </c>
      <c r="L1188">
        <v>52</v>
      </c>
      <c r="M1188" t="s">
        <v>22</v>
      </c>
      <c r="N1188">
        <v>10</v>
      </c>
      <c r="O1188">
        <v>1</v>
      </c>
      <c r="P1188">
        <v>0</v>
      </c>
      <c r="Q1188">
        <v>0</v>
      </c>
      <c r="R1188">
        <v>0</v>
      </c>
      <c r="S1188" s="1">
        <v>45463.955046296294</v>
      </c>
      <c r="T1188">
        <f t="shared" si="208"/>
        <v>17</v>
      </c>
      <c r="V1188" t="str">
        <f t="shared" si="198"/>
        <v/>
      </c>
      <c r="W1188" t="str">
        <f t="shared" si="199"/>
        <v/>
      </c>
      <c r="X1188" t="str">
        <f t="shared" si="200"/>
        <v/>
      </c>
      <c r="Y1188" t="str">
        <f t="shared" si="201"/>
        <v/>
      </c>
      <c r="AA1188" s="18" t="str">
        <f t="shared" si="202"/>
        <v/>
      </c>
      <c r="AB1188" s="18" t="str">
        <f t="shared" si="203"/>
        <v/>
      </c>
      <c r="AC1188" s="18" t="str">
        <f t="shared" si="204"/>
        <v/>
      </c>
      <c r="AD1188" s="18" t="str">
        <f t="shared" si="205"/>
        <v/>
      </c>
      <c r="AE1188" s="18" t="str">
        <f t="shared" si="206"/>
        <v>TRUE</v>
      </c>
      <c r="AG1188">
        <f t="shared" si="207"/>
        <v>34</v>
      </c>
    </row>
    <row r="1189" spans="1:33" x14ac:dyDescent="0.25">
      <c r="A1189">
        <v>5778</v>
      </c>
      <c r="B1189" s="2">
        <v>862193026868968</v>
      </c>
      <c r="C1189">
        <v>1718924086</v>
      </c>
      <c r="D1189">
        <v>-22.904999</v>
      </c>
      <c r="E1189">
        <v>-47.052920999999998</v>
      </c>
      <c r="F1189">
        <v>696</v>
      </c>
      <c r="G1189">
        <v>320</v>
      </c>
      <c r="H1189">
        <v>16.899999999999999</v>
      </c>
      <c r="I1189">
        <v>1</v>
      </c>
      <c r="J1189">
        <v>1</v>
      </c>
      <c r="K1189">
        <v>1510800</v>
      </c>
      <c r="L1189">
        <v>52</v>
      </c>
      <c r="M1189" t="s">
        <v>22</v>
      </c>
      <c r="N1189">
        <v>10</v>
      </c>
      <c r="O1189">
        <v>1</v>
      </c>
      <c r="P1189">
        <v>0</v>
      </c>
      <c r="Q1189">
        <v>1</v>
      </c>
      <c r="R1189">
        <v>0</v>
      </c>
      <c r="S1189" s="1">
        <v>45463.954699074071</v>
      </c>
      <c r="T1189">
        <f t="shared" si="208"/>
        <v>30</v>
      </c>
      <c r="V1189" t="str">
        <f t="shared" si="198"/>
        <v/>
      </c>
      <c r="W1189" t="str">
        <f t="shared" si="199"/>
        <v/>
      </c>
      <c r="X1189" t="str">
        <f t="shared" si="200"/>
        <v/>
      </c>
      <c r="Y1189" t="str">
        <f t="shared" si="201"/>
        <v/>
      </c>
      <c r="AA1189" s="18" t="str">
        <f t="shared" si="202"/>
        <v/>
      </c>
      <c r="AB1189" s="18" t="str">
        <f t="shared" si="203"/>
        <v/>
      </c>
      <c r="AC1189" s="18" t="str">
        <f t="shared" si="204"/>
        <v/>
      </c>
      <c r="AD1189" s="18" t="str">
        <f t="shared" si="205"/>
        <v/>
      </c>
      <c r="AE1189" s="18" t="str">
        <f t="shared" si="206"/>
        <v/>
      </c>
      <c r="AG1189">
        <f t="shared" si="207"/>
        <v>34</v>
      </c>
    </row>
    <row r="1190" spans="1:33" x14ac:dyDescent="0.25">
      <c r="A1190">
        <v>5777</v>
      </c>
      <c r="B1190" s="2">
        <v>862193026868968</v>
      </c>
      <c r="C1190">
        <v>1718924057</v>
      </c>
      <c r="D1190">
        <v>-22.905176999999998</v>
      </c>
      <c r="E1190">
        <v>-47.050676000000003</v>
      </c>
      <c r="F1190">
        <v>695</v>
      </c>
      <c r="G1190">
        <v>278</v>
      </c>
      <c r="H1190">
        <v>36.4</v>
      </c>
      <c r="I1190">
        <v>1</v>
      </c>
      <c r="J1190">
        <v>1</v>
      </c>
      <c r="K1190">
        <v>1510500</v>
      </c>
      <c r="L1190">
        <v>52</v>
      </c>
      <c r="M1190" t="s">
        <v>22</v>
      </c>
      <c r="N1190">
        <v>10</v>
      </c>
      <c r="O1190">
        <v>1</v>
      </c>
      <c r="P1190">
        <v>0</v>
      </c>
      <c r="Q1190">
        <v>1</v>
      </c>
      <c r="R1190">
        <v>0</v>
      </c>
      <c r="S1190" s="1">
        <v>45463.954363425924</v>
      </c>
      <c r="T1190">
        <f t="shared" si="208"/>
        <v>29</v>
      </c>
      <c r="V1190" t="str">
        <f t="shared" si="198"/>
        <v/>
      </c>
      <c r="W1190" t="str">
        <f t="shared" si="199"/>
        <v/>
      </c>
      <c r="X1190" t="str">
        <f t="shared" si="200"/>
        <v/>
      </c>
      <c r="Y1190" t="str">
        <f t="shared" si="201"/>
        <v/>
      </c>
      <c r="AA1190" s="18" t="str">
        <f t="shared" si="202"/>
        <v/>
      </c>
      <c r="AB1190" s="18" t="str">
        <f t="shared" si="203"/>
        <v/>
      </c>
      <c r="AC1190" s="18" t="str">
        <f t="shared" si="204"/>
        <v/>
      </c>
      <c r="AD1190" s="18" t="str">
        <f t="shared" si="205"/>
        <v/>
      </c>
      <c r="AE1190" s="18" t="str">
        <f t="shared" si="206"/>
        <v/>
      </c>
      <c r="AG1190">
        <f t="shared" si="207"/>
        <v>34</v>
      </c>
    </row>
    <row r="1191" spans="1:33" x14ac:dyDescent="0.25">
      <c r="A1191">
        <v>5776</v>
      </c>
      <c r="B1191" s="2">
        <v>862193026868968</v>
      </c>
      <c r="C1191">
        <v>1718924027</v>
      </c>
      <c r="D1191">
        <v>-22.905369</v>
      </c>
      <c r="E1191">
        <v>-47.049776000000001</v>
      </c>
      <c r="F1191">
        <v>691</v>
      </c>
      <c r="G1191">
        <v>220</v>
      </c>
      <c r="H1191">
        <v>2.1</v>
      </c>
      <c r="I1191">
        <v>1</v>
      </c>
      <c r="J1191">
        <v>1</v>
      </c>
      <c r="K1191">
        <v>1510400</v>
      </c>
      <c r="L1191">
        <v>52</v>
      </c>
      <c r="M1191" t="s">
        <v>22</v>
      </c>
      <c r="N1191">
        <v>10</v>
      </c>
      <c r="O1191">
        <v>1</v>
      </c>
      <c r="P1191">
        <v>0</v>
      </c>
      <c r="Q1191">
        <v>0</v>
      </c>
      <c r="R1191">
        <v>0</v>
      </c>
      <c r="S1191" s="1">
        <v>45463.954016203701</v>
      </c>
      <c r="T1191">
        <f t="shared" si="208"/>
        <v>30</v>
      </c>
      <c r="V1191" t="str">
        <f t="shared" si="198"/>
        <v/>
      </c>
      <c r="W1191" t="str">
        <f t="shared" si="199"/>
        <v/>
      </c>
      <c r="X1191" t="str">
        <f t="shared" si="200"/>
        <v/>
      </c>
      <c r="Y1191" t="str">
        <f t="shared" si="201"/>
        <v/>
      </c>
      <c r="AA1191" s="18" t="str">
        <f t="shared" si="202"/>
        <v/>
      </c>
      <c r="AB1191" s="18" t="str">
        <f t="shared" si="203"/>
        <v/>
      </c>
      <c r="AC1191" s="18" t="str">
        <f t="shared" si="204"/>
        <v/>
      </c>
      <c r="AD1191" s="18" t="str">
        <f t="shared" si="205"/>
        <v/>
      </c>
      <c r="AE1191" s="18" t="str">
        <f t="shared" si="206"/>
        <v/>
      </c>
      <c r="AG1191">
        <f t="shared" si="207"/>
        <v>34</v>
      </c>
    </row>
    <row r="1192" spans="1:33" x14ac:dyDescent="0.25">
      <c r="A1192">
        <v>5775</v>
      </c>
      <c r="B1192" s="2">
        <v>862193026868968</v>
      </c>
      <c r="C1192">
        <v>1718923997</v>
      </c>
      <c r="D1192">
        <v>-22.90579</v>
      </c>
      <c r="E1192">
        <v>-47.046849000000002</v>
      </c>
      <c r="F1192">
        <v>663</v>
      </c>
      <c r="G1192">
        <v>277</v>
      </c>
      <c r="H1192">
        <v>55.1</v>
      </c>
      <c r="I1192">
        <v>1</v>
      </c>
      <c r="J1192">
        <v>1</v>
      </c>
      <c r="K1192">
        <v>1510100</v>
      </c>
      <c r="L1192">
        <v>52</v>
      </c>
      <c r="M1192" t="s">
        <v>22</v>
      </c>
      <c r="N1192">
        <v>10</v>
      </c>
      <c r="O1192">
        <v>1</v>
      </c>
      <c r="P1192">
        <v>0</v>
      </c>
      <c r="Q1192">
        <v>1</v>
      </c>
      <c r="R1192">
        <v>0</v>
      </c>
      <c r="S1192" s="1">
        <v>45463.953668981485</v>
      </c>
      <c r="T1192">
        <f t="shared" si="208"/>
        <v>30</v>
      </c>
      <c r="V1192" t="str">
        <f t="shared" si="198"/>
        <v/>
      </c>
      <c r="W1192" t="str">
        <f t="shared" si="199"/>
        <v/>
      </c>
      <c r="X1192" t="str">
        <f t="shared" si="200"/>
        <v/>
      </c>
      <c r="Y1192" t="str">
        <f t="shared" si="201"/>
        <v/>
      </c>
      <c r="AA1192" s="18" t="str">
        <f t="shared" si="202"/>
        <v/>
      </c>
      <c r="AB1192" s="18" t="str">
        <f t="shared" si="203"/>
        <v/>
      </c>
      <c r="AC1192" s="18" t="str">
        <f t="shared" si="204"/>
        <v/>
      </c>
      <c r="AD1192" s="18" t="str">
        <f t="shared" si="205"/>
        <v/>
      </c>
      <c r="AE1192" s="18" t="str">
        <f t="shared" si="206"/>
        <v/>
      </c>
      <c r="AG1192">
        <f t="shared" si="207"/>
        <v>34</v>
      </c>
    </row>
    <row r="1193" spans="1:33" x14ac:dyDescent="0.25">
      <c r="A1193">
        <v>5773</v>
      </c>
      <c r="B1193" s="2">
        <v>862193026868968</v>
      </c>
      <c r="C1193">
        <v>1718923966</v>
      </c>
      <c r="D1193">
        <v>-22.905398000000002</v>
      </c>
      <c r="E1193">
        <v>-47.044217000000003</v>
      </c>
      <c r="F1193">
        <v>685</v>
      </c>
      <c r="G1193">
        <v>189</v>
      </c>
      <c r="H1193">
        <v>36.6</v>
      </c>
      <c r="I1193">
        <v>1</v>
      </c>
      <c r="J1193">
        <v>1</v>
      </c>
      <c r="K1193">
        <v>1509800</v>
      </c>
      <c r="L1193">
        <v>52</v>
      </c>
      <c r="M1193" t="s">
        <v>22</v>
      </c>
      <c r="N1193">
        <v>10</v>
      </c>
      <c r="O1193">
        <v>1</v>
      </c>
      <c r="P1193">
        <v>0</v>
      </c>
      <c r="Q1193">
        <v>0</v>
      </c>
      <c r="R1193">
        <v>0</v>
      </c>
      <c r="S1193" s="1">
        <v>45463.953310185185</v>
      </c>
      <c r="T1193">
        <f t="shared" si="208"/>
        <v>31</v>
      </c>
      <c r="V1193" t="str">
        <f t="shared" si="198"/>
        <v/>
      </c>
      <c r="W1193" t="str">
        <f t="shared" si="199"/>
        <v/>
      </c>
      <c r="X1193" t="str">
        <f t="shared" si="200"/>
        <v/>
      </c>
      <c r="Y1193" t="str">
        <f t="shared" si="201"/>
        <v/>
      </c>
      <c r="AA1193" s="18" t="str">
        <f t="shared" si="202"/>
        <v/>
      </c>
      <c r="AB1193" s="18" t="str">
        <f t="shared" si="203"/>
        <v/>
      </c>
      <c r="AC1193" s="18" t="str">
        <f t="shared" si="204"/>
        <v/>
      </c>
      <c r="AD1193" s="18" t="str">
        <f t="shared" si="205"/>
        <v/>
      </c>
      <c r="AE1193" s="18" t="str">
        <f t="shared" si="206"/>
        <v/>
      </c>
      <c r="AG1193">
        <f t="shared" si="207"/>
        <v>34</v>
      </c>
    </row>
    <row r="1194" spans="1:33" x14ac:dyDescent="0.25">
      <c r="A1194">
        <v>5772</v>
      </c>
      <c r="B1194" s="2">
        <v>862193026868968</v>
      </c>
      <c r="C1194">
        <v>1718923936</v>
      </c>
      <c r="D1194">
        <v>-22.903134999999999</v>
      </c>
      <c r="E1194">
        <v>-47.043719000000003</v>
      </c>
      <c r="F1194">
        <v>696</v>
      </c>
      <c r="G1194">
        <v>226</v>
      </c>
      <c r="H1194">
        <v>40.9</v>
      </c>
      <c r="I1194">
        <v>1</v>
      </c>
      <c r="J1194">
        <v>1</v>
      </c>
      <c r="K1194">
        <v>1509500</v>
      </c>
      <c r="L1194">
        <v>52</v>
      </c>
      <c r="M1194" t="s">
        <v>22</v>
      </c>
      <c r="N1194">
        <v>10</v>
      </c>
      <c r="O1194">
        <v>1</v>
      </c>
      <c r="P1194">
        <v>0</v>
      </c>
      <c r="Q1194">
        <v>1</v>
      </c>
      <c r="R1194">
        <v>0</v>
      </c>
      <c r="S1194" s="1">
        <v>45463.952962962961</v>
      </c>
      <c r="T1194">
        <f t="shared" si="208"/>
        <v>30</v>
      </c>
      <c r="V1194" t="str">
        <f t="shared" si="198"/>
        <v/>
      </c>
      <c r="W1194" t="str">
        <f t="shared" si="199"/>
        <v/>
      </c>
      <c r="X1194" t="str">
        <f t="shared" si="200"/>
        <v/>
      </c>
      <c r="Y1194" t="str">
        <f t="shared" si="201"/>
        <v/>
      </c>
      <c r="AA1194" s="18" t="str">
        <f t="shared" si="202"/>
        <v/>
      </c>
      <c r="AB1194" s="18" t="str">
        <f t="shared" si="203"/>
        <v/>
      </c>
      <c r="AC1194" s="18" t="str">
        <f t="shared" si="204"/>
        <v/>
      </c>
      <c r="AD1194" s="18" t="str">
        <f t="shared" si="205"/>
        <v/>
      </c>
      <c r="AE1194" s="18" t="str">
        <f t="shared" si="206"/>
        <v/>
      </c>
      <c r="AG1194">
        <f t="shared" si="207"/>
        <v>34</v>
      </c>
    </row>
    <row r="1195" spans="1:33" x14ac:dyDescent="0.25">
      <c r="A1195">
        <v>5771</v>
      </c>
      <c r="B1195" s="2">
        <v>862193026868968</v>
      </c>
      <c r="C1195">
        <v>1718923907</v>
      </c>
      <c r="D1195">
        <v>-22.901316000000001</v>
      </c>
      <c r="E1195">
        <v>-47.043419999999998</v>
      </c>
      <c r="F1195">
        <v>696</v>
      </c>
      <c r="G1195">
        <v>155</v>
      </c>
      <c r="H1195">
        <v>1.5</v>
      </c>
      <c r="I1195">
        <v>1</v>
      </c>
      <c r="J1195">
        <v>1</v>
      </c>
      <c r="K1195">
        <v>1509300</v>
      </c>
      <c r="L1195">
        <v>52</v>
      </c>
      <c r="M1195" t="s">
        <v>22</v>
      </c>
      <c r="N1195">
        <v>10</v>
      </c>
      <c r="O1195">
        <v>1</v>
      </c>
      <c r="P1195">
        <v>0</v>
      </c>
      <c r="Q1195">
        <v>1</v>
      </c>
      <c r="R1195">
        <v>0</v>
      </c>
      <c r="S1195" s="1">
        <v>45463.952627314815</v>
      </c>
      <c r="T1195">
        <f t="shared" si="208"/>
        <v>29</v>
      </c>
      <c r="V1195" t="str">
        <f t="shared" si="198"/>
        <v/>
      </c>
      <c r="W1195" t="str">
        <f t="shared" si="199"/>
        <v/>
      </c>
      <c r="X1195" t="str">
        <f t="shared" si="200"/>
        <v/>
      </c>
      <c r="Y1195" t="str">
        <f t="shared" si="201"/>
        <v/>
      </c>
      <c r="AA1195" s="18" t="str">
        <f t="shared" si="202"/>
        <v/>
      </c>
      <c r="AB1195" s="18" t="str">
        <f t="shared" si="203"/>
        <v/>
      </c>
      <c r="AC1195" s="18" t="str">
        <f t="shared" si="204"/>
        <v/>
      </c>
      <c r="AD1195" s="18" t="str">
        <f t="shared" si="205"/>
        <v/>
      </c>
      <c r="AE1195" s="18" t="str">
        <f t="shared" si="206"/>
        <v/>
      </c>
      <c r="AG1195">
        <f t="shared" si="207"/>
        <v>34</v>
      </c>
    </row>
    <row r="1196" spans="1:33" x14ac:dyDescent="0.25">
      <c r="A1196">
        <v>5770</v>
      </c>
      <c r="B1196" s="2">
        <v>862193026868968</v>
      </c>
      <c r="C1196">
        <v>1718923877</v>
      </c>
      <c r="D1196">
        <v>-22.899794</v>
      </c>
      <c r="E1196">
        <v>-47.044089999999997</v>
      </c>
      <c r="F1196">
        <v>695</v>
      </c>
      <c r="G1196">
        <v>157</v>
      </c>
      <c r="H1196">
        <v>34.9</v>
      </c>
      <c r="I1196">
        <v>1</v>
      </c>
      <c r="J1196">
        <v>1</v>
      </c>
      <c r="K1196">
        <v>1509100</v>
      </c>
      <c r="L1196">
        <v>52</v>
      </c>
      <c r="M1196" t="s">
        <v>22</v>
      </c>
      <c r="N1196">
        <v>10</v>
      </c>
      <c r="O1196">
        <v>1</v>
      </c>
      <c r="P1196">
        <v>0</v>
      </c>
      <c r="Q1196">
        <v>1</v>
      </c>
      <c r="R1196">
        <v>0</v>
      </c>
      <c r="S1196" s="1">
        <v>45463.952280092592</v>
      </c>
      <c r="T1196">
        <f t="shared" si="208"/>
        <v>30</v>
      </c>
      <c r="V1196" t="str">
        <f t="shared" si="198"/>
        <v/>
      </c>
      <c r="W1196" t="str">
        <f t="shared" si="199"/>
        <v/>
      </c>
      <c r="X1196" t="str">
        <f t="shared" si="200"/>
        <v/>
      </c>
      <c r="Y1196" t="str">
        <f t="shared" si="201"/>
        <v/>
      </c>
      <c r="AA1196" s="18" t="str">
        <f t="shared" si="202"/>
        <v/>
      </c>
      <c r="AB1196" s="18" t="str">
        <f t="shared" si="203"/>
        <v/>
      </c>
      <c r="AC1196" s="18" t="str">
        <f t="shared" si="204"/>
        <v/>
      </c>
      <c r="AD1196" s="18" t="str">
        <f t="shared" si="205"/>
        <v/>
      </c>
      <c r="AE1196" s="18" t="str">
        <f t="shared" si="206"/>
        <v/>
      </c>
      <c r="AG1196">
        <f t="shared" si="207"/>
        <v>34</v>
      </c>
    </row>
    <row r="1197" spans="1:33" x14ac:dyDescent="0.25">
      <c r="A1197">
        <v>5769</v>
      </c>
      <c r="B1197" s="2">
        <v>862193026868968</v>
      </c>
      <c r="C1197">
        <v>1718923847</v>
      </c>
      <c r="D1197">
        <v>-22.898264999999999</v>
      </c>
      <c r="E1197">
        <v>-47.044773999999997</v>
      </c>
      <c r="F1197">
        <v>685</v>
      </c>
      <c r="G1197">
        <v>156</v>
      </c>
      <c r="H1197">
        <v>31.4</v>
      </c>
      <c r="I1197">
        <v>1</v>
      </c>
      <c r="J1197">
        <v>1</v>
      </c>
      <c r="K1197">
        <v>1508900</v>
      </c>
      <c r="L1197">
        <v>52</v>
      </c>
      <c r="M1197" t="s">
        <v>22</v>
      </c>
      <c r="N1197">
        <v>10</v>
      </c>
      <c r="O1197">
        <v>1</v>
      </c>
      <c r="P1197">
        <v>0</v>
      </c>
      <c r="Q1197">
        <v>1</v>
      </c>
      <c r="R1197">
        <v>0</v>
      </c>
      <c r="S1197" s="1">
        <v>45463.951932870368</v>
      </c>
      <c r="T1197">
        <f t="shared" si="208"/>
        <v>30</v>
      </c>
      <c r="V1197" t="str">
        <f t="shared" si="198"/>
        <v/>
      </c>
      <c r="W1197" t="str">
        <f t="shared" si="199"/>
        <v/>
      </c>
      <c r="X1197" t="str">
        <f t="shared" si="200"/>
        <v/>
      </c>
      <c r="Y1197" t="str">
        <f t="shared" si="201"/>
        <v/>
      </c>
      <c r="AA1197" s="18" t="str">
        <f t="shared" si="202"/>
        <v/>
      </c>
      <c r="AB1197" s="18" t="str">
        <f t="shared" si="203"/>
        <v/>
      </c>
      <c r="AC1197" s="18" t="str">
        <f t="shared" si="204"/>
        <v/>
      </c>
      <c r="AD1197" s="18" t="str">
        <f t="shared" si="205"/>
        <v/>
      </c>
      <c r="AE1197" s="18" t="str">
        <f t="shared" si="206"/>
        <v/>
      </c>
      <c r="AG1197">
        <f t="shared" si="207"/>
        <v>34</v>
      </c>
    </row>
    <row r="1198" spans="1:33" x14ac:dyDescent="0.25">
      <c r="A1198">
        <v>5768</v>
      </c>
      <c r="B1198" s="2">
        <v>862193026868968</v>
      </c>
      <c r="C1198">
        <v>1718923817</v>
      </c>
      <c r="D1198">
        <v>-22.895913</v>
      </c>
      <c r="E1198">
        <v>-47.045485999999997</v>
      </c>
      <c r="F1198">
        <v>670</v>
      </c>
      <c r="G1198">
        <v>186</v>
      </c>
      <c r="H1198">
        <v>18.3</v>
      </c>
      <c r="I1198">
        <v>1</v>
      </c>
      <c r="J1198">
        <v>1</v>
      </c>
      <c r="K1198">
        <v>1508600</v>
      </c>
      <c r="L1198">
        <v>52</v>
      </c>
      <c r="M1198" t="s">
        <v>22</v>
      </c>
      <c r="N1198">
        <v>10</v>
      </c>
      <c r="O1198">
        <v>1</v>
      </c>
      <c r="P1198">
        <v>0</v>
      </c>
      <c r="Q1198">
        <v>1</v>
      </c>
      <c r="R1198">
        <v>0</v>
      </c>
      <c r="S1198" s="1">
        <v>45463.951585648145</v>
      </c>
      <c r="T1198">
        <f t="shared" si="208"/>
        <v>30</v>
      </c>
      <c r="V1198" t="str">
        <f t="shared" si="198"/>
        <v/>
      </c>
      <c r="W1198" t="str">
        <f t="shared" si="199"/>
        <v/>
      </c>
      <c r="X1198" t="str">
        <f t="shared" si="200"/>
        <v/>
      </c>
      <c r="Y1198" t="str">
        <f t="shared" si="201"/>
        <v/>
      </c>
      <c r="AA1198" s="18" t="str">
        <f t="shared" si="202"/>
        <v/>
      </c>
      <c r="AB1198" s="18" t="str">
        <f t="shared" si="203"/>
        <v/>
      </c>
      <c r="AC1198" s="18" t="str">
        <f t="shared" si="204"/>
        <v/>
      </c>
      <c r="AD1198" s="18" t="str">
        <f t="shared" si="205"/>
        <v/>
      </c>
      <c r="AE1198" s="18" t="str">
        <f t="shared" si="206"/>
        <v/>
      </c>
      <c r="AG1198">
        <f t="shared" si="207"/>
        <v>34</v>
      </c>
    </row>
    <row r="1199" spans="1:33" x14ac:dyDescent="0.25">
      <c r="A1199">
        <v>5767</v>
      </c>
      <c r="B1199" s="2">
        <v>862193026868968</v>
      </c>
      <c r="C1199">
        <v>1718923787</v>
      </c>
      <c r="D1199">
        <v>-22.892759000000002</v>
      </c>
      <c r="E1199">
        <v>-47.045307999999999</v>
      </c>
      <c r="F1199">
        <v>658</v>
      </c>
      <c r="G1199">
        <v>183</v>
      </c>
      <c r="H1199">
        <v>40.5</v>
      </c>
      <c r="I1199">
        <v>1</v>
      </c>
      <c r="J1199">
        <v>1</v>
      </c>
      <c r="K1199">
        <v>1508300</v>
      </c>
      <c r="L1199">
        <v>52</v>
      </c>
      <c r="M1199" t="s">
        <v>22</v>
      </c>
      <c r="N1199">
        <v>10</v>
      </c>
      <c r="O1199">
        <v>1</v>
      </c>
      <c r="P1199">
        <v>0</v>
      </c>
      <c r="Q1199">
        <v>1</v>
      </c>
      <c r="R1199">
        <v>0</v>
      </c>
      <c r="S1199" s="1">
        <v>45463.951238425929</v>
      </c>
      <c r="T1199">
        <f t="shared" si="208"/>
        <v>30</v>
      </c>
      <c r="V1199" t="str">
        <f t="shared" si="198"/>
        <v/>
      </c>
      <c r="W1199" t="str">
        <f t="shared" si="199"/>
        <v/>
      </c>
      <c r="X1199" t="str">
        <f t="shared" si="200"/>
        <v/>
      </c>
      <c r="Y1199" t="str">
        <f t="shared" si="201"/>
        <v/>
      </c>
      <c r="AA1199" s="18" t="str">
        <f t="shared" si="202"/>
        <v/>
      </c>
      <c r="AB1199" s="18" t="str">
        <f t="shared" si="203"/>
        <v/>
      </c>
      <c r="AC1199" s="18" t="str">
        <f t="shared" si="204"/>
        <v/>
      </c>
      <c r="AD1199" s="18" t="str">
        <f t="shared" si="205"/>
        <v/>
      </c>
      <c r="AE1199" s="18" t="str">
        <f t="shared" si="206"/>
        <v/>
      </c>
      <c r="AG1199">
        <f t="shared" si="207"/>
        <v>34</v>
      </c>
    </row>
    <row r="1200" spans="1:33" x14ac:dyDescent="0.25">
      <c r="A1200">
        <v>5766</v>
      </c>
      <c r="B1200" s="2">
        <v>862193026868968</v>
      </c>
      <c r="C1200">
        <v>1718923757</v>
      </c>
      <c r="D1200">
        <v>-22.892244999999999</v>
      </c>
      <c r="E1200">
        <v>-47.046061999999999</v>
      </c>
      <c r="F1200">
        <v>638</v>
      </c>
      <c r="G1200">
        <v>91</v>
      </c>
      <c r="H1200">
        <v>17.8</v>
      </c>
      <c r="I1200">
        <v>1</v>
      </c>
      <c r="J1200">
        <v>1</v>
      </c>
      <c r="K1200">
        <v>1508100</v>
      </c>
      <c r="L1200">
        <v>52</v>
      </c>
      <c r="M1200" t="s">
        <v>22</v>
      </c>
      <c r="N1200">
        <v>10</v>
      </c>
      <c r="O1200">
        <v>1</v>
      </c>
      <c r="P1200">
        <v>0</v>
      </c>
      <c r="Q1200">
        <v>1</v>
      </c>
      <c r="R1200">
        <v>0</v>
      </c>
      <c r="S1200" s="1">
        <v>45463.950891203705</v>
      </c>
      <c r="T1200">
        <f t="shared" si="208"/>
        <v>30</v>
      </c>
      <c r="V1200" t="str">
        <f t="shared" si="198"/>
        <v/>
      </c>
      <c r="W1200" t="str">
        <f t="shared" si="199"/>
        <v/>
      </c>
      <c r="X1200" t="str">
        <f t="shared" si="200"/>
        <v/>
      </c>
      <c r="Y1200" t="str">
        <f t="shared" si="201"/>
        <v/>
      </c>
      <c r="AA1200" s="18" t="str">
        <f t="shared" si="202"/>
        <v/>
      </c>
      <c r="AB1200" s="18" t="str">
        <f t="shared" si="203"/>
        <v/>
      </c>
      <c r="AC1200" s="18" t="str">
        <f t="shared" si="204"/>
        <v/>
      </c>
      <c r="AD1200" s="18" t="str">
        <f t="shared" si="205"/>
        <v/>
      </c>
      <c r="AE1200" s="18" t="str">
        <f t="shared" si="206"/>
        <v/>
      </c>
      <c r="AG1200">
        <f t="shared" si="207"/>
        <v>34</v>
      </c>
    </row>
    <row r="1201" spans="1:33" x14ac:dyDescent="0.25">
      <c r="A1201">
        <v>5765</v>
      </c>
      <c r="B1201" s="2">
        <v>862193026868968</v>
      </c>
      <c r="C1201">
        <v>1718923730</v>
      </c>
      <c r="D1201">
        <v>-22.892689000000001</v>
      </c>
      <c r="E1201">
        <v>-47.046548999999999</v>
      </c>
      <c r="F1201">
        <v>620</v>
      </c>
      <c r="G1201">
        <v>0</v>
      </c>
      <c r="H1201">
        <v>0</v>
      </c>
      <c r="I1201">
        <v>1</v>
      </c>
      <c r="J1201">
        <v>1</v>
      </c>
      <c r="K1201">
        <v>1508000</v>
      </c>
      <c r="L1201">
        <v>52</v>
      </c>
      <c r="M1201" t="s">
        <v>22</v>
      </c>
      <c r="N1201">
        <v>10</v>
      </c>
      <c r="O1201">
        <v>1</v>
      </c>
      <c r="P1201">
        <v>0</v>
      </c>
      <c r="Q1201">
        <v>1</v>
      </c>
      <c r="R1201">
        <v>0</v>
      </c>
      <c r="S1201" s="1">
        <v>45463.950578703705</v>
      </c>
      <c r="T1201">
        <f t="shared" si="208"/>
        <v>27</v>
      </c>
      <c r="V1201" t="str">
        <f t="shared" si="198"/>
        <v/>
      </c>
      <c r="W1201" t="str">
        <f t="shared" si="199"/>
        <v/>
      </c>
      <c r="X1201" t="str">
        <f t="shared" si="200"/>
        <v/>
      </c>
      <c r="Y1201" t="str">
        <f t="shared" si="201"/>
        <v/>
      </c>
      <c r="AA1201" s="18" t="str">
        <f t="shared" si="202"/>
        <v/>
      </c>
      <c r="AB1201" s="18" t="str">
        <f t="shared" si="203"/>
        <v/>
      </c>
      <c r="AC1201" s="18" t="str">
        <f t="shared" si="204"/>
        <v/>
      </c>
      <c r="AD1201" s="18" t="str">
        <f t="shared" si="205"/>
        <v/>
      </c>
      <c r="AE1201" s="18" t="str">
        <f t="shared" si="206"/>
        <v/>
      </c>
      <c r="AG1201">
        <f t="shared" si="207"/>
        <v>34</v>
      </c>
    </row>
    <row r="1202" spans="1:33" s="3" customFormat="1" x14ac:dyDescent="0.25">
      <c r="A1202" s="3">
        <v>5764</v>
      </c>
      <c r="B1202" s="4">
        <v>862193026868968</v>
      </c>
      <c r="C1202" s="3">
        <v>1718923718</v>
      </c>
      <c r="D1202" s="3">
        <v>-22.892679999999999</v>
      </c>
      <c r="E1202" s="3">
        <v>-47.046543</v>
      </c>
      <c r="F1202" s="3">
        <v>607</v>
      </c>
      <c r="G1202" s="3">
        <v>0</v>
      </c>
      <c r="H1202" s="3">
        <v>0</v>
      </c>
      <c r="I1202" s="3">
        <v>1</v>
      </c>
      <c r="J1202" s="3">
        <v>0</v>
      </c>
      <c r="K1202" s="3">
        <v>1508000</v>
      </c>
      <c r="L1202" s="3">
        <v>52</v>
      </c>
      <c r="M1202" s="3" t="s">
        <v>22</v>
      </c>
      <c r="N1202" s="3">
        <v>10</v>
      </c>
      <c r="O1202" s="3">
        <v>1</v>
      </c>
      <c r="P1202" s="3">
        <v>0</v>
      </c>
      <c r="Q1202" s="3">
        <v>1</v>
      </c>
      <c r="R1202" s="3">
        <v>0</v>
      </c>
      <c r="S1202" s="5">
        <v>45463.950439814813</v>
      </c>
      <c r="T1202">
        <f t="shared" si="208"/>
        <v>12</v>
      </c>
      <c r="V1202" s="3" t="str">
        <f t="shared" si="198"/>
        <v/>
      </c>
      <c r="W1202" s="3" t="str">
        <f t="shared" si="199"/>
        <v/>
      </c>
      <c r="X1202" s="3" t="str">
        <f t="shared" si="200"/>
        <v>TRUE3</v>
      </c>
      <c r="Y1202" s="3" t="str">
        <f t="shared" si="201"/>
        <v/>
      </c>
      <c r="Z1202"/>
      <c r="AA1202" s="19" t="str">
        <f t="shared" si="202"/>
        <v/>
      </c>
      <c r="AB1202" s="19" t="str">
        <f t="shared" si="203"/>
        <v/>
      </c>
      <c r="AC1202" s="19" t="str">
        <f t="shared" si="204"/>
        <v>TRUE</v>
      </c>
      <c r="AD1202" s="19" t="str">
        <f t="shared" si="205"/>
        <v/>
      </c>
      <c r="AE1202" s="19" t="str">
        <f t="shared" si="206"/>
        <v/>
      </c>
      <c r="AG1202" s="3">
        <f t="shared" si="207"/>
        <v>35</v>
      </c>
    </row>
    <row r="1203" spans="1:33" s="3" customFormat="1" x14ac:dyDescent="0.25">
      <c r="A1203" s="3">
        <v>5714</v>
      </c>
      <c r="B1203" s="4">
        <v>862193026868968</v>
      </c>
      <c r="C1203" s="3">
        <v>1718917085</v>
      </c>
      <c r="D1203" s="3">
        <v>-22.892699</v>
      </c>
      <c r="E1203" s="3">
        <v>-47.046522000000003</v>
      </c>
      <c r="F1203" s="3">
        <v>653</v>
      </c>
      <c r="G1203" s="3">
        <v>17</v>
      </c>
      <c r="H1203" s="3">
        <v>0</v>
      </c>
      <c r="I1203" s="3">
        <v>1</v>
      </c>
      <c r="J1203" s="3">
        <v>0</v>
      </c>
      <c r="K1203" s="3">
        <v>1508000</v>
      </c>
      <c r="L1203" s="3">
        <v>52</v>
      </c>
      <c r="M1203" s="3" t="s">
        <v>22</v>
      </c>
      <c r="N1203" s="3">
        <v>10</v>
      </c>
      <c r="O1203" s="3">
        <v>1</v>
      </c>
      <c r="P1203" s="3">
        <v>0</v>
      </c>
      <c r="Q1203" s="3">
        <v>1</v>
      </c>
      <c r="R1203" s="3">
        <v>0</v>
      </c>
      <c r="S1203" s="5">
        <v>45463.873668981483</v>
      </c>
      <c r="T1203">
        <f t="shared" si="208"/>
        <v>6633</v>
      </c>
      <c r="V1203" s="3" t="str">
        <f t="shared" si="198"/>
        <v/>
      </c>
      <c r="W1203" s="3" t="str">
        <f t="shared" si="199"/>
        <v>TRUE1</v>
      </c>
      <c r="X1203" s="3" t="str">
        <f t="shared" si="200"/>
        <v/>
      </c>
      <c r="Y1203" s="3" t="str">
        <f t="shared" si="201"/>
        <v/>
      </c>
      <c r="Z1203"/>
      <c r="AA1203" s="19" t="str">
        <f t="shared" si="202"/>
        <v/>
      </c>
      <c r="AB1203" s="19" t="str">
        <f t="shared" si="203"/>
        <v/>
      </c>
      <c r="AC1203" s="19" t="str">
        <f t="shared" si="204"/>
        <v/>
      </c>
      <c r="AD1203" s="19" t="str">
        <f t="shared" si="205"/>
        <v/>
      </c>
      <c r="AE1203" s="19" t="str">
        <f t="shared" si="206"/>
        <v/>
      </c>
      <c r="AG1203" s="3">
        <f t="shared" si="207"/>
        <v>35</v>
      </c>
    </row>
    <row r="1204" spans="1:33" s="3" customFormat="1" x14ac:dyDescent="0.25">
      <c r="A1204" s="3">
        <v>5655</v>
      </c>
      <c r="B1204" s="4">
        <v>862193026868968</v>
      </c>
      <c r="C1204" s="3">
        <v>1718913495</v>
      </c>
      <c r="D1204" s="3">
        <v>-22.892699</v>
      </c>
      <c r="E1204" s="3">
        <v>-47.046522000000003</v>
      </c>
      <c r="F1204" s="3">
        <v>653</v>
      </c>
      <c r="G1204" s="3">
        <v>17</v>
      </c>
      <c r="H1204" s="3">
        <v>0</v>
      </c>
      <c r="I1204" s="3">
        <v>1</v>
      </c>
      <c r="J1204" s="3">
        <v>0</v>
      </c>
      <c r="K1204" s="3">
        <v>1508000</v>
      </c>
      <c r="L1204" s="3">
        <v>52</v>
      </c>
      <c r="M1204" s="3" t="s">
        <v>22</v>
      </c>
      <c r="N1204" s="3">
        <v>10</v>
      </c>
      <c r="O1204" s="3">
        <v>1</v>
      </c>
      <c r="P1204" s="3">
        <v>0</v>
      </c>
      <c r="Q1204" s="3">
        <v>1</v>
      </c>
      <c r="R1204" s="3">
        <v>0</v>
      </c>
      <c r="S1204" s="5">
        <v>45463.832118055558</v>
      </c>
      <c r="T1204">
        <f t="shared" si="208"/>
        <v>3590</v>
      </c>
      <c r="V1204" s="3" t="str">
        <f t="shared" si="198"/>
        <v/>
      </c>
      <c r="W1204" s="3" t="str">
        <f t="shared" si="199"/>
        <v>TRUE1</v>
      </c>
      <c r="X1204" s="3" t="str">
        <f t="shared" si="200"/>
        <v/>
      </c>
      <c r="Y1204" s="3" t="str">
        <f t="shared" si="201"/>
        <v/>
      </c>
      <c r="Z1204"/>
      <c r="AA1204" s="19" t="str">
        <f t="shared" si="202"/>
        <v/>
      </c>
      <c r="AB1204" s="19" t="str">
        <f t="shared" si="203"/>
        <v/>
      </c>
      <c r="AC1204" s="19" t="str">
        <f t="shared" si="204"/>
        <v/>
      </c>
      <c r="AD1204" s="19" t="str">
        <f t="shared" si="205"/>
        <v/>
      </c>
      <c r="AE1204" s="19" t="str">
        <f t="shared" si="206"/>
        <v/>
      </c>
      <c r="AG1204" s="3">
        <f t="shared" si="207"/>
        <v>35</v>
      </c>
    </row>
    <row r="1205" spans="1:33" s="3" customFormat="1" x14ac:dyDescent="0.25">
      <c r="A1205" s="3">
        <v>5644</v>
      </c>
      <c r="B1205" s="4">
        <v>862193026868968</v>
      </c>
      <c r="C1205" s="3">
        <v>1718909909</v>
      </c>
      <c r="D1205" s="3">
        <v>-22.892699</v>
      </c>
      <c r="E1205" s="3">
        <v>-47.046522000000003</v>
      </c>
      <c r="F1205" s="3">
        <v>653</v>
      </c>
      <c r="G1205" s="3">
        <v>17</v>
      </c>
      <c r="H1205" s="3">
        <v>0</v>
      </c>
      <c r="I1205" s="3">
        <v>1</v>
      </c>
      <c r="J1205" s="3">
        <v>0</v>
      </c>
      <c r="K1205" s="3">
        <v>1508000</v>
      </c>
      <c r="L1205" s="3">
        <v>52</v>
      </c>
      <c r="M1205" s="3" t="s">
        <v>22</v>
      </c>
      <c r="N1205" s="3">
        <v>10</v>
      </c>
      <c r="O1205" s="3">
        <v>1</v>
      </c>
      <c r="P1205" s="3">
        <v>0</v>
      </c>
      <c r="Q1205" s="3">
        <v>1</v>
      </c>
      <c r="R1205" s="3">
        <v>0</v>
      </c>
      <c r="S1205" s="5">
        <v>45463.790613425925</v>
      </c>
      <c r="T1205">
        <f t="shared" si="208"/>
        <v>3586</v>
      </c>
      <c r="V1205" s="3" t="str">
        <f t="shared" si="198"/>
        <v/>
      </c>
      <c r="W1205" s="3" t="str">
        <f t="shared" si="199"/>
        <v>TRUE1</v>
      </c>
      <c r="X1205" s="3" t="str">
        <f t="shared" si="200"/>
        <v/>
      </c>
      <c r="Y1205" s="3" t="str">
        <f t="shared" si="201"/>
        <v/>
      </c>
      <c r="Z1205"/>
      <c r="AA1205" s="19" t="str">
        <f t="shared" si="202"/>
        <v/>
      </c>
      <c r="AB1205" s="19" t="str">
        <f t="shared" si="203"/>
        <v/>
      </c>
      <c r="AC1205" s="19" t="str">
        <f t="shared" si="204"/>
        <v/>
      </c>
      <c r="AD1205" s="19" t="str">
        <f t="shared" si="205"/>
        <v/>
      </c>
      <c r="AE1205" s="19" t="str">
        <f t="shared" si="206"/>
        <v/>
      </c>
      <c r="AG1205" s="3">
        <f t="shared" si="207"/>
        <v>35</v>
      </c>
    </row>
    <row r="1206" spans="1:33" x14ac:dyDescent="0.25">
      <c r="A1206">
        <v>5643</v>
      </c>
      <c r="B1206" s="2">
        <v>862193026868968</v>
      </c>
      <c r="C1206">
        <v>1718909902</v>
      </c>
      <c r="D1206">
        <v>-22.892699</v>
      </c>
      <c r="E1206">
        <v>-47.046522000000003</v>
      </c>
      <c r="F1206">
        <v>653</v>
      </c>
      <c r="G1206">
        <v>17</v>
      </c>
      <c r="H1206">
        <v>0</v>
      </c>
      <c r="I1206">
        <v>1</v>
      </c>
      <c r="J1206">
        <v>1</v>
      </c>
      <c r="K1206">
        <v>1508000</v>
      </c>
      <c r="L1206">
        <v>52</v>
      </c>
      <c r="M1206" t="s">
        <v>22</v>
      </c>
      <c r="N1206">
        <v>10</v>
      </c>
      <c r="O1206">
        <v>1</v>
      </c>
      <c r="P1206">
        <v>0</v>
      </c>
      <c r="Q1206">
        <v>0</v>
      </c>
      <c r="R1206">
        <v>0</v>
      </c>
      <c r="S1206" s="1">
        <v>45463.790532407409</v>
      </c>
      <c r="T1206">
        <f t="shared" si="208"/>
        <v>7</v>
      </c>
      <c r="V1206" t="str">
        <f t="shared" si="198"/>
        <v/>
      </c>
      <c r="W1206" t="str">
        <f t="shared" si="199"/>
        <v/>
      </c>
      <c r="X1206" t="str">
        <f t="shared" si="200"/>
        <v/>
      </c>
      <c r="Y1206" t="str">
        <f t="shared" si="201"/>
        <v>TRUE4</v>
      </c>
      <c r="AA1206" s="18" t="str">
        <f t="shared" si="202"/>
        <v/>
      </c>
      <c r="AB1206" s="18" t="str">
        <f t="shared" si="203"/>
        <v>TRUE</v>
      </c>
      <c r="AC1206" s="18" t="str">
        <f t="shared" si="204"/>
        <v/>
      </c>
      <c r="AD1206" s="18" t="str">
        <f t="shared" si="205"/>
        <v/>
      </c>
      <c r="AE1206" s="18" t="str">
        <f t="shared" si="206"/>
        <v/>
      </c>
      <c r="AG1206">
        <f t="shared" si="207"/>
        <v>36</v>
      </c>
    </row>
    <row r="1207" spans="1:33" x14ac:dyDescent="0.25">
      <c r="A1207">
        <v>5642</v>
      </c>
      <c r="B1207" s="2">
        <v>862193026868968</v>
      </c>
      <c r="C1207">
        <v>1718909872</v>
      </c>
      <c r="D1207">
        <v>-22.892747</v>
      </c>
      <c r="E1207">
        <v>-47.046515999999997</v>
      </c>
      <c r="F1207">
        <v>650</v>
      </c>
      <c r="G1207">
        <v>57</v>
      </c>
      <c r="H1207">
        <v>0</v>
      </c>
      <c r="I1207">
        <v>1</v>
      </c>
      <c r="J1207">
        <v>1</v>
      </c>
      <c r="K1207">
        <v>1508000</v>
      </c>
      <c r="L1207">
        <v>52</v>
      </c>
      <c r="M1207" t="s">
        <v>22</v>
      </c>
      <c r="N1207">
        <v>10</v>
      </c>
      <c r="O1207">
        <v>1</v>
      </c>
      <c r="P1207">
        <v>0</v>
      </c>
      <c r="Q1207">
        <v>0</v>
      </c>
      <c r="R1207">
        <v>0</v>
      </c>
      <c r="S1207" s="1">
        <v>45463.790185185186</v>
      </c>
      <c r="T1207">
        <f t="shared" si="208"/>
        <v>30</v>
      </c>
      <c r="V1207" t="str">
        <f t="shared" si="198"/>
        <v/>
      </c>
      <c r="W1207" t="str">
        <f t="shared" si="199"/>
        <v/>
      </c>
      <c r="X1207" t="str">
        <f t="shared" si="200"/>
        <v/>
      </c>
      <c r="Y1207" t="str">
        <f t="shared" si="201"/>
        <v/>
      </c>
      <c r="AA1207" s="18" t="str">
        <f t="shared" si="202"/>
        <v/>
      </c>
      <c r="AB1207" s="18" t="str">
        <f t="shared" si="203"/>
        <v/>
      </c>
      <c r="AC1207" s="18" t="str">
        <f t="shared" si="204"/>
        <v/>
      </c>
      <c r="AD1207" s="18" t="str">
        <f t="shared" si="205"/>
        <v/>
      </c>
      <c r="AE1207" s="18" t="str">
        <f t="shared" si="206"/>
        <v/>
      </c>
      <c r="AG1207">
        <f t="shared" si="207"/>
        <v>36</v>
      </c>
    </row>
    <row r="1208" spans="1:33" x14ac:dyDescent="0.25">
      <c r="A1208">
        <v>5641</v>
      </c>
      <c r="B1208" s="2">
        <v>862193026868968</v>
      </c>
      <c r="C1208">
        <v>1718909843</v>
      </c>
      <c r="D1208">
        <v>-22.892160000000001</v>
      </c>
      <c r="E1208">
        <v>-47.045704999999998</v>
      </c>
      <c r="F1208">
        <v>646</v>
      </c>
      <c r="G1208">
        <v>224</v>
      </c>
      <c r="H1208">
        <v>28.6</v>
      </c>
      <c r="I1208">
        <v>1</v>
      </c>
      <c r="J1208">
        <v>1</v>
      </c>
      <c r="K1208">
        <v>1507900</v>
      </c>
      <c r="L1208">
        <v>52</v>
      </c>
      <c r="M1208" t="s">
        <v>22</v>
      </c>
      <c r="N1208">
        <v>10</v>
      </c>
      <c r="O1208">
        <v>1</v>
      </c>
      <c r="P1208">
        <v>0</v>
      </c>
      <c r="Q1208">
        <v>1</v>
      </c>
      <c r="R1208">
        <v>0</v>
      </c>
      <c r="S1208" s="1">
        <v>45463.789849537039</v>
      </c>
      <c r="T1208">
        <f t="shared" si="208"/>
        <v>29</v>
      </c>
      <c r="V1208" t="str">
        <f t="shared" si="198"/>
        <v/>
      </c>
      <c r="W1208" t="str">
        <f t="shared" si="199"/>
        <v/>
      </c>
      <c r="X1208" t="str">
        <f t="shared" si="200"/>
        <v/>
      </c>
      <c r="Y1208" t="str">
        <f t="shared" si="201"/>
        <v/>
      </c>
      <c r="AA1208" s="18" t="str">
        <f t="shared" si="202"/>
        <v/>
      </c>
      <c r="AB1208" s="18" t="str">
        <f t="shared" si="203"/>
        <v/>
      </c>
      <c r="AC1208" s="18" t="str">
        <f t="shared" si="204"/>
        <v/>
      </c>
      <c r="AD1208" s="18" t="str">
        <f t="shared" si="205"/>
        <v/>
      </c>
      <c r="AE1208" s="18" t="str">
        <f t="shared" si="206"/>
        <v/>
      </c>
      <c r="AG1208">
        <f t="shared" si="207"/>
        <v>36</v>
      </c>
    </row>
    <row r="1209" spans="1:33" x14ac:dyDescent="0.25">
      <c r="A1209">
        <v>5640</v>
      </c>
      <c r="B1209" s="2">
        <v>862193026868968</v>
      </c>
      <c r="C1209">
        <v>1718909813</v>
      </c>
      <c r="D1209">
        <v>-22.893077999999999</v>
      </c>
      <c r="E1209">
        <v>-47.045278000000003</v>
      </c>
      <c r="F1209">
        <v>656</v>
      </c>
      <c r="G1209">
        <v>2</v>
      </c>
      <c r="H1209">
        <v>46.3</v>
      </c>
      <c r="I1209">
        <v>1</v>
      </c>
      <c r="J1209">
        <v>1</v>
      </c>
      <c r="K1209">
        <v>1507700</v>
      </c>
      <c r="L1209">
        <v>52</v>
      </c>
      <c r="M1209" t="s">
        <v>22</v>
      </c>
      <c r="N1209">
        <v>10</v>
      </c>
      <c r="O1209">
        <v>1</v>
      </c>
      <c r="P1209">
        <v>0</v>
      </c>
      <c r="Q1209">
        <v>1</v>
      </c>
      <c r="R1209">
        <v>0</v>
      </c>
      <c r="S1209" s="1">
        <v>45463.789502314816</v>
      </c>
      <c r="T1209">
        <f t="shared" si="208"/>
        <v>30</v>
      </c>
      <c r="V1209" t="str">
        <f t="shared" si="198"/>
        <v/>
      </c>
      <c r="W1209" t="str">
        <f t="shared" si="199"/>
        <v/>
      </c>
      <c r="X1209" t="str">
        <f t="shared" si="200"/>
        <v/>
      </c>
      <c r="Y1209" t="str">
        <f t="shared" si="201"/>
        <v/>
      </c>
      <c r="AA1209" s="18" t="str">
        <f t="shared" si="202"/>
        <v/>
      </c>
      <c r="AB1209" s="18" t="str">
        <f t="shared" si="203"/>
        <v/>
      </c>
      <c r="AC1209" s="18" t="str">
        <f t="shared" si="204"/>
        <v/>
      </c>
      <c r="AD1209" s="18" t="str">
        <f t="shared" si="205"/>
        <v/>
      </c>
      <c r="AE1209" s="18" t="str">
        <f t="shared" si="206"/>
        <v/>
      </c>
      <c r="AG1209">
        <f t="shared" si="207"/>
        <v>36</v>
      </c>
    </row>
    <row r="1210" spans="1:33" x14ac:dyDescent="0.25">
      <c r="A1210">
        <v>5639</v>
      </c>
      <c r="B1210" s="2">
        <v>862193026868968</v>
      </c>
      <c r="C1210">
        <v>1718909783</v>
      </c>
      <c r="D1210">
        <v>-22.895814999999999</v>
      </c>
      <c r="E1210">
        <v>-47.045430000000003</v>
      </c>
      <c r="F1210">
        <v>664</v>
      </c>
      <c r="G1210">
        <v>4</v>
      </c>
      <c r="H1210">
        <v>21.1</v>
      </c>
      <c r="I1210">
        <v>1</v>
      </c>
      <c r="J1210">
        <v>1</v>
      </c>
      <c r="K1210">
        <v>1507300</v>
      </c>
      <c r="L1210">
        <v>52</v>
      </c>
      <c r="M1210" t="s">
        <v>22</v>
      </c>
      <c r="N1210">
        <v>10</v>
      </c>
      <c r="O1210">
        <v>1</v>
      </c>
      <c r="P1210">
        <v>0</v>
      </c>
      <c r="Q1210">
        <v>1</v>
      </c>
      <c r="R1210">
        <v>0</v>
      </c>
      <c r="S1210" s="1">
        <v>45463.789155092592</v>
      </c>
      <c r="T1210">
        <f t="shared" si="208"/>
        <v>30</v>
      </c>
      <c r="V1210" t="str">
        <f t="shared" si="198"/>
        <v/>
      </c>
      <c r="W1210" t="str">
        <f t="shared" si="199"/>
        <v/>
      </c>
      <c r="X1210" t="str">
        <f t="shared" si="200"/>
        <v/>
      </c>
      <c r="Y1210" t="str">
        <f t="shared" si="201"/>
        <v/>
      </c>
      <c r="AA1210" s="18" t="str">
        <f t="shared" si="202"/>
        <v/>
      </c>
      <c r="AB1210" s="18" t="str">
        <f t="shared" si="203"/>
        <v/>
      </c>
      <c r="AC1210" s="18" t="str">
        <f t="shared" si="204"/>
        <v/>
      </c>
      <c r="AD1210" s="18" t="str">
        <f t="shared" si="205"/>
        <v/>
      </c>
      <c r="AE1210" s="18" t="str">
        <f t="shared" si="206"/>
        <v/>
      </c>
      <c r="AG1210">
        <f t="shared" si="207"/>
        <v>36</v>
      </c>
    </row>
    <row r="1211" spans="1:33" x14ac:dyDescent="0.25">
      <c r="A1211">
        <v>5638</v>
      </c>
      <c r="B1211" s="2">
        <v>862193026868968</v>
      </c>
      <c r="C1211">
        <v>1718909752</v>
      </c>
      <c r="D1211">
        <v>-22.896460999999999</v>
      </c>
      <c r="E1211">
        <v>-47.043281</v>
      </c>
      <c r="F1211">
        <v>682</v>
      </c>
      <c r="G1211">
        <v>263</v>
      </c>
      <c r="H1211">
        <v>37.200000000000003</v>
      </c>
      <c r="I1211">
        <v>1</v>
      </c>
      <c r="J1211">
        <v>1</v>
      </c>
      <c r="K1211">
        <v>1507100</v>
      </c>
      <c r="L1211">
        <v>52</v>
      </c>
      <c r="M1211" t="s">
        <v>22</v>
      </c>
      <c r="N1211">
        <v>10</v>
      </c>
      <c r="O1211">
        <v>1</v>
      </c>
      <c r="P1211">
        <v>0</v>
      </c>
      <c r="Q1211">
        <v>1</v>
      </c>
      <c r="R1211">
        <v>0</v>
      </c>
      <c r="S1211" s="1">
        <v>45463.7887962963</v>
      </c>
      <c r="T1211">
        <f t="shared" si="208"/>
        <v>31</v>
      </c>
      <c r="V1211" t="str">
        <f t="shared" si="198"/>
        <v/>
      </c>
      <c r="W1211" t="str">
        <f t="shared" si="199"/>
        <v/>
      </c>
      <c r="X1211" t="str">
        <f t="shared" si="200"/>
        <v/>
      </c>
      <c r="Y1211" t="str">
        <f t="shared" si="201"/>
        <v/>
      </c>
      <c r="AA1211" s="18" t="str">
        <f t="shared" si="202"/>
        <v/>
      </c>
      <c r="AB1211" s="18" t="str">
        <f t="shared" si="203"/>
        <v/>
      </c>
      <c r="AC1211" s="18" t="str">
        <f t="shared" si="204"/>
        <v/>
      </c>
      <c r="AD1211" s="18" t="str">
        <f t="shared" si="205"/>
        <v/>
      </c>
      <c r="AE1211" s="18" t="str">
        <f t="shared" si="206"/>
        <v/>
      </c>
      <c r="AG1211">
        <f t="shared" si="207"/>
        <v>36</v>
      </c>
    </row>
    <row r="1212" spans="1:33" x14ac:dyDescent="0.25">
      <c r="A1212">
        <v>5637</v>
      </c>
      <c r="B1212" s="2">
        <v>862193026868968</v>
      </c>
      <c r="C1212">
        <v>1718909723</v>
      </c>
      <c r="D1212">
        <v>-22.896633999999999</v>
      </c>
      <c r="E1212">
        <v>-47.042459000000001</v>
      </c>
      <c r="F1212">
        <v>687</v>
      </c>
      <c r="G1212">
        <v>294</v>
      </c>
      <c r="H1212">
        <v>8.6</v>
      </c>
      <c r="I1212">
        <v>1</v>
      </c>
      <c r="J1212">
        <v>1</v>
      </c>
      <c r="K1212">
        <v>1507000</v>
      </c>
      <c r="L1212">
        <v>52</v>
      </c>
      <c r="M1212" t="s">
        <v>22</v>
      </c>
      <c r="N1212">
        <v>10</v>
      </c>
      <c r="O1212">
        <v>1</v>
      </c>
      <c r="P1212">
        <v>0</v>
      </c>
      <c r="Q1212">
        <v>0</v>
      </c>
      <c r="R1212">
        <v>0</v>
      </c>
      <c r="S1212" s="1">
        <v>45463.788460648146</v>
      </c>
      <c r="T1212">
        <f t="shared" si="208"/>
        <v>29</v>
      </c>
      <c r="V1212" t="str">
        <f t="shared" si="198"/>
        <v/>
      </c>
      <c r="W1212" t="str">
        <f t="shared" si="199"/>
        <v/>
      </c>
      <c r="X1212" t="str">
        <f t="shared" si="200"/>
        <v/>
      </c>
      <c r="Y1212" t="str">
        <f t="shared" si="201"/>
        <v/>
      </c>
      <c r="AA1212" s="18" t="str">
        <f t="shared" si="202"/>
        <v/>
      </c>
      <c r="AB1212" s="18" t="str">
        <f t="shared" si="203"/>
        <v/>
      </c>
      <c r="AC1212" s="18" t="str">
        <f t="shared" si="204"/>
        <v/>
      </c>
      <c r="AD1212" s="18" t="str">
        <f t="shared" si="205"/>
        <v/>
      </c>
      <c r="AE1212" s="18" t="str">
        <f t="shared" si="206"/>
        <v/>
      </c>
      <c r="AG1212">
        <f t="shared" si="207"/>
        <v>36</v>
      </c>
    </row>
    <row r="1213" spans="1:33" x14ac:dyDescent="0.25">
      <c r="A1213">
        <v>5636</v>
      </c>
      <c r="B1213" s="2">
        <v>862193026868968</v>
      </c>
      <c r="C1213">
        <v>1718909693</v>
      </c>
      <c r="D1213">
        <v>-22.897805000000002</v>
      </c>
      <c r="E1213">
        <v>-47.041083</v>
      </c>
      <c r="F1213">
        <v>690</v>
      </c>
      <c r="G1213">
        <v>325</v>
      </c>
      <c r="H1213">
        <v>39.299999999999997</v>
      </c>
      <c r="I1213">
        <v>1</v>
      </c>
      <c r="J1213">
        <v>1</v>
      </c>
      <c r="K1213">
        <v>1506800</v>
      </c>
      <c r="L1213">
        <v>52</v>
      </c>
      <c r="M1213" t="s">
        <v>22</v>
      </c>
      <c r="N1213">
        <v>10</v>
      </c>
      <c r="O1213">
        <v>1</v>
      </c>
      <c r="P1213">
        <v>0</v>
      </c>
      <c r="Q1213">
        <v>1</v>
      </c>
      <c r="R1213">
        <v>0</v>
      </c>
      <c r="S1213" s="1">
        <v>45463.788113425922</v>
      </c>
      <c r="T1213">
        <f t="shared" si="208"/>
        <v>30</v>
      </c>
      <c r="V1213" t="str">
        <f t="shared" si="198"/>
        <v/>
      </c>
      <c r="W1213" t="str">
        <f t="shared" si="199"/>
        <v/>
      </c>
      <c r="X1213" t="str">
        <f t="shared" si="200"/>
        <v/>
      </c>
      <c r="Y1213" t="str">
        <f t="shared" si="201"/>
        <v/>
      </c>
      <c r="AA1213" s="18" t="str">
        <f t="shared" si="202"/>
        <v/>
      </c>
      <c r="AB1213" s="18" t="str">
        <f t="shared" si="203"/>
        <v/>
      </c>
      <c r="AC1213" s="18" t="str">
        <f t="shared" si="204"/>
        <v/>
      </c>
      <c r="AD1213" s="18" t="str">
        <f t="shared" si="205"/>
        <v/>
      </c>
      <c r="AE1213" s="18" t="str">
        <f t="shared" si="206"/>
        <v/>
      </c>
      <c r="AG1213">
        <f t="shared" si="207"/>
        <v>36</v>
      </c>
    </row>
    <row r="1214" spans="1:33" x14ac:dyDescent="0.25">
      <c r="A1214">
        <v>5635</v>
      </c>
      <c r="B1214" s="2">
        <v>862193026868968</v>
      </c>
      <c r="C1214">
        <v>1718909663</v>
      </c>
      <c r="D1214">
        <v>-22.899367000000002</v>
      </c>
      <c r="E1214">
        <v>-47.039861999999999</v>
      </c>
      <c r="F1214">
        <v>696</v>
      </c>
      <c r="G1214">
        <v>323</v>
      </c>
      <c r="H1214">
        <v>35.299999999999997</v>
      </c>
      <c r="I1214">
        <v>1</v>
      </c>
      <c r="J1214">
        <v>1</v>
      </c>
      <c r="K1214">
        <v>1506600</v>
      </c>
      <c r="L1214">
        <v>52</v>
      </c>
      <c r="M1214" t="s">
        <v>22</v>
      </c>
      <c r="N1214">
        <v>10</v>
      </c>
      <c r="O1214">
        <v>1</v>
      </c>
      <c r="P1214">
        <v>0</v>
      </c>
      <c r="Q1214">
        <v>1</v>
      </c>
      <c r="R1214">
        <v>0</v>
      </c>
      <c r="S1214" s="1">
        <v>45463.787766203706</v>
      </c>
      <c r="T1214">
        <f t="shared" si="208"/>
        <v>30</v>
      </c>
      <c r="V1214" t="str">
        <f t="shared" si="198"/>
        <v/>
      </c>
      <c r="W1214" t="str">
        <f t="shared" si="199"/>
        <v/>
      </c>
      <c r="X1214" t="str">
        <f t="shared" si="200"/>
        <v/>
      </c>
      <c r="Y1214" t="str">
        <f t="shared" si="201"/>
        <v/>
      </c>
      <c r="AA1214" s="18" t="str">
        <f t="shared" si="202"/>
        <v/>
      </c>
      <c r="AB1214" s="18" t="str">
        <f t="shared" si="203"/>
        <v/>
      </c>
      <c r="AC1214" s="18" t="str">
        <f t="shared" si="204"/>
        <v/>
      </c>
      <c r="AD1214" s="18" t="str">
        <f t="shared" si="205"/>
        <v/>
      </c>
      <c r="AE1214" s="18" t="str">
        <f t="shared" si="206"/>
        <v/>
      </c>
      <c r="AG1214">
        <f t="shared" si="207"/>
        <v>36</v>
      </c>
    </row>
    <row r="1215" spans="1:33" x14ac:dyDescent="0.25">
      <c r="A1215">
        <v>5634</v>
      </c>
      <c r="B1215" s="2">
        <v>862193026868968</v>
      </c>
      <c r="C1215">
        <v>1718909633</v>
      </c>
      <c r="D1215">
        <v>-22.900535999999999</v>
      </c>
      <c r="E1215">
        <v>-47.038969999999999</v>
      </c>
      <c r="F1215">
        <v>699</v>
      </c>
      <c r="G1215">
        <v>330</v>
      </c>
      <c r="H1215">
        <v>22.7</v>
      </c>
      <c r="I1215">
        <v>1</v>
      </c>
      <c r="J1215">
        <v>1</v>
      </c>
      <c r="K1215">
        <v>1506400</v>
      </c>
      <c r="L1215">
        <v>52</v>
      </c>
      <c r="M1215" t="s">
        <v>22</v>
      </c>
      <c r="N1215">
        <v>10</v>
      </c>
      <c r="O1215">
        <v>1</v>
      </c>
      <c r="P1215">
        <v>0</v>
      </c>
      <c r="Q1215">
        <v>0</v>
      </c>
      <c r="R1215">
        <v>0</v>
      </c>
      <c r="S1215" s="1">
        <v>45463.787418981483</v>
      </c>
      <c r="T1215">
        <f t="shared" si="208"/>
        <v>30</v>
      </c>
      <c r="V1215" t="str">
        <f t="shared" si="198"/>
        <v/>
      </c>
      <c r="W1215" t="str">
        <f t="shared" si="199"/>
        <v/>
      </c>
      <c r="X1215" t="str">
        <f t="shared" si="200"/>
        <v/>
      </c>
      <c r="Y1215" t="str">
        <f t="shared" si="201"/>
        <v/>
      </c>
      <c r="AA1215" s="18" t="str">
        <f t="shared" si="202"/>
        <v/>
      </c>
      <c r="AB1215" s="18" t="str">
        <f t="shared" si="203"/>
        <v/>
      </c>
      <c r="AC1215" s="18" t="str">
        <f t="shared" si="204"/>
        <v/>
      </c>
      <c r="AD1215" s="18" t="str">
        <f t="shared" si="205"/>
        <v/>
      </c>
      <c r="AE1215" s="18" t="str">
        <f t="shared" si="206"/>
        <v/>
      </c>
      <c r="AG1215">
        <f t="shared" si="207"/>
        <v>36</v>
      </c>
    </row>
    <row r="1216" spans="1:33" x14ac:dyDescent="0.25">
      <c r="A1216">
        <v>5633</v>
      </c>
      <c r="B1216" s="2">
        <v>862193026868968</v>
      </c>
      <c r="C1216">
        <v>1718909603</v>
      </c>
      <c r="D1216">
        <v>-22.902649</v>
      </c>
      <c r="E1216">
        <v>-47.038003000000003</v>
      </c>
      <c r="F1216">
        <v>698</v>
      </c>
      <c r="G1216">
        <v>338</v>
      </c>
      <c r="H1216">
        <v>24.4</v>
      </c>
      <c r="I1216">
        <v>1</v>
      </c>
      <c r="J1216">
        <v>1</v>
      </c>
      <c r="K1216">
        <v>1506200</v>
      </c>
      <c r="L1216">
        <v>52</v>
      </c>
      <c r="M1216" t="s">
        <v>22</v>
      </c>
      <c r="N1216">
        <v>10</v>
      </c>
      <c r="O1216">
        <v>1</v>
      </c>
      <c r="P1216">
        <v>0</v>
      </c>
      <c r="Q1216">
        <v>1</v>
      </c>
      <c r="R1216">
        <v>0</v>
      </c>
      <c r="S1216" s="1">
        <v>45463.78707175926</v>
      </c>
      <c r="T1216">
        <f t="shared" si="208"/>
        <v>30</v>
      </c>
      <c r="V1216" t="str">
        <f t="shared" si="198"/>
        <v/>
      </c>
      <c r="W1216" t="str">
        <f t="shared" si="199"/>
        <v/>
      </c>
      <c r="X1216" t="str">
        <f t="shared" si="200"/>
        <v/>
      </c>
      <c r="Y1216" t="str">
        <f t="shared" si="201"/>
        <v/>
      </c>
      <c r="AA1216" s="18" t="str">
        <f t="shared" si="202"/>
        <v/>
      </c>
      <c r="AB1216" s="18" t="str">
        <f t="shared" si="203"/>
        <v/>
      </c>
      <c r="AC1216" s="18" t="str">
        <f t="shared" si="204"/>
        <v/>
      </c>
      <c r="AD1216" s="18" t="str">
        <f t="shared" si="205"/>
        <v/>
      </c>
      <c r="AE1216" s="18" t="str">
        <f t="shared" si="206"/>
        <v/>
      </c>
      <c r="AG1216">
        <f t="shared" si="207"/>
        <v>36</v>
      </c>
    </row>
    <row r="1217" spans="1:33" x14ac:dyDescent="0.25">
      <c r="A1217">
        <v>5631</v>
      </c>
      <c r="B1217" s="2">
        <v>862193026868968</v>
      </c>
      <c r="C1217">
        <v>1718909573</v>
      </c>
      <c r="D1217">
        <v>-22.904751999999998</v>
      </c>
      <c r="E1217">
        <v>-47.037072000000002</v>
      </c>
      <c r="F1217">
        <v>693</v>
      </c>
      <c r="G1217">
        <v>336</v>
      </c>
      <c r="H1217">
        <v>21.8</v>
      </c>
      <c r="I1217">
        <v>1</v>
      </c>
      <c r="J1217">
        <v>1</v>
      </c>
      <c r="K1217">
        <v>1505900</v>
      </c>
      <c r="L1217">
        <v>52</v>
      </c>
      <c r="M1217" t="s">
        <v>22</v>
      </c>
      <c r="N1217">
        <v>10</v>
      </c>
      <c r="O1217">
        <v>1</v>
      </c>
      <c r="P1217">
        <v>0</v>
      </c>
      <c r="Q1217">
        <v>1</v>
      </c>
      <c r="R1217">
        <v>0</v>
      </c>
      <c r="S1217" s="1">
        <v>45463.786724537036</v>
      </c>
      <c r="T1217">
        <f t="shared" si="208"/>
        <v>30</v>
      </c>
      <c r="V1217" t="str">
        <f t="shared" si="198"/>
        <v/>
      </c>
      <c r="W1217" t="str">
        <f t="shared" si="199"/>
        <v/>
      </c>
      <c r="X1217" t="str">
        <f t="shared" si="200"/>
        <v/>
      </c>
      <c r="Y1217" t="str">
        <f t="shared" si="201"/>
        <v/>
      </c>
      <c r="AA1217" s="18" t="str">
        <f t="shared" si="202"/>
        <v/>
      </c>
      <c r="AB1217" s="18" t="str">
        <f t="shared" si="203"/>
        <v/>
      </c>
      <c r="AC1217" s="18" t="str">
        <f t="shared" si="204"/>
        <v/>
      </c>
      <c r="AD1217" s="18" t="str">
        <f t="shared" si="205"/>
        <v/>
      </c>
      <c r="AE1217" s="18" t="str">
        <f t="shared" si="206"/>
        <v/>
      </c>
      <c r="AG1217">
        <f t="shared" si="207"/>
        <v>36</v>
      </c>
    </row>
    <row r="1218" spans="1:33" x14ac:dyDescent="0.25">
      <c r="A1218">
        <v>5630</v>
      </c>
      <c r="B1218" s="2">
        <v>862193026868968</v>
      </c>
      <c r="C1218">
        <v>1718909546</v>
      </c>
      <c r="D1218">
        <v>-22.905135000000001</v>
      </c>
      <c r="E1218">
        <v>-47.037174999999998</v>
      </c>
      <c r="F1218">
        <v>655</v>
      </c>
      <c r="G1218">
        <v>356</v>
      </c>
      <c r="H1218">
        <v>0</v>
      </c>
      <c r="I1218">
        <v>1</v>
      </c>
      <c r="J1218">
        <v>1</v>
      </c>
      <c r="K1218">
        <v>1505800</v>
      </c>
      <c r="L1218">
        <v>52</v>
      </c>
      <c r="M1218" t="s">
        <v>22</v>
      </c>
      <c r="N1218">
        <v>10</v>
      </c>
      <c r="O1218">
        <v>1</v>
      </c>
      <c r="P1218">
        <v>0</v>
      </c>
      <c r="Q1218">
        <v>1</v>
      </c>
      <c r="R1218">
        <v>0</v>
      </c>
      <c r="S1218" s="1">
        <v>45463.786412037036</v>
      </c>
      <c r="T1218">
        <f t="shared" si="208"/>
        <v>27</v>
      </c>
      <c r="V1218" t="str">
        <f t="shared" si="198"/>
        <v/>
      </c>
      <c r="W1218" t="str">
        <f t="shared" si="199"/>
        <v/>
      </c>
      <c r="X1218" t="str">
        <f t="shared" si="200"/>
        <v/>
      </c>
      <c r="Y1218" t="str">
        <f t="shared" si="201"/>
        <v/>
      </c>
      <c r="AA1218" s="18" t="str">
        <f t="shared" si="202"/>
        <v/>
      </c>
      <c r="AB1218" s="18" t="str">
        <f t="shared" si="203"/>
        <v/>
      </c>
      <c r="AC1218" s="18" t="str">
        <f t="shared" si="204"/>
        <v/>
      </c>
      <c r="AD1218" s="18" t="str">
        <f t="shared" si="205"/>
        <v/>
      </c>
      <c r="AE1218" s="18" t="str">
        <f t="shared" si="206"/>
        <v/>
      </c>
      <c r="AG1218">
        <f t="shared" si="207"/>
        <v>36</v>
      </c>
    </row>
    <row r="1219" spans="1:33" s="3" customFormat="1" x14ac:dyDescent="0.25">
      <c r="A1219" s="3">
        <v>5628</v>
      </c>
      <c r="B1219" s="4">
        <v>862193026868968</v>
      </c>
      <c r="C1219" s="3">
        <v>1718908882</v>
      </c>
      <c r="D1219" s="3">
        <v>-22.905265</v>
      </c>
      <c r="E1219" s="3">
        <v>-47.037120999999999</v>
      </c>
      <c r="F1219" s="3">
        <v>697</v>
      </c>
      <c r="G1219" s="3">
        <v>356</v>
      </c>
      <c r="H1219" s="3">
        <v>0</v>
      </c>
      <c r="I1219" s="3">
        <v>1</v>
      </c>
      <c r="J1219" s="3">
        <v>0</v>
      </c>
      <c r="K1219" s="3">
        <v>1505800</v>
      </c>
      <c r="L1219" s="3">
        <v>52</v>
      </c>
      <c r="M1219" s="3" t="s">
        <v>22</v>
      </c>
      <c r="N1219" s="3">
        <v>10</v>
      </c>
      <c r="O1219" s="3">
        <v>1</v>
      </c>
      <c r="P1219" s="3">
        <v>0</v>
      </c>
      <c r="Q1219" s="3">
        <v>1</v>
      </c>
      <c r="R1219" s="3">
        <v>0</v>
      </c>
      <c r="S1219" s="5">
        <v>45463.778726851851</v>
      </c>
      <c r="T1219">
        <f t="shared" si="208"/>
        <v>664</v>
      </c>
      <c r="V1219" s="3" t="str">
        <f t="shared" si="198"/>
        <v/>
      </c>
      <c r="W1219" s="3" t="str">
        <f t="shared" si="199"/>
        <v>TRUE1</v>
      </c>
      <c r="X1219" s="3" t="str">
        <f t="shared" si="200"/>
        <v>TRUE3</v>
      </c>
      <c r="Y1219" s="3" t="str">
        <f t="shared" si="201"/>
        <v/>
      </c>
      <c r="Z1219"/>
      <c r="AA1219" s="19" t="str">
        <f t="shared" si="202"/>
        <v>TRUE</v>
      </c>
      <c r="AB1219" s="19" t="str">
        <f t="shared" si="203"/>
        <v/>
      </c>
      <c r="AC1219" s="19" t="str">
        <f t="shared" si="204"/>
        <v/>
      </c>
      <c r="AD1219" s="19" t="str">
        <f t="shared" si="205"/>
        <v/>
      </c>
      <c r="AE1219" s="19" t="str">
        <f t="shared" si="206"/>
        <v/>
      </c>
      <c r="AG1219" s="3">
        <f t="shared" si="207"/>
        <v>37</v>
      </c>
    </row>
    <row r="1220" spans="1:33" x14ac:dyDescent="0.25">
      <c r="A1220">
        <v>5627</v>
      </c>
      <c r="B1220" s="2">
        <v>862193026868968</v>
      </c>
      <c r="C1220">
        <v>1718908868</v>
      </c>
      <c r="D1220">
        <v>-22.905265</v>
      </c>
      <c r="E1220">
        <v>-47.037120999999999</v>
      </c>
      <c r="F1220">
        <v>697</v>
      </c>
      <c r="G1220">
        <v>356</v>
      </c>
      <c r="H1220">
        <v>0</v>
      </c>
      <c r="I1220">
        <v>1</v>
      </c>
      <c r="J1220">
        <v>1</v>
      </c>
      <c r="K1220">
        <v>1505800</v>
      </c>
      <c r="L1220">
        <v>52</v>
      </c>
      <c r="M1220" t="s">
        <v>22</v>
      </c>
      <c r="N1220">
        <v>10</v>
      </c>
      <c r="O1220">
        <v>1</v>
      </c>
      <c r="P1220">
        <v>0</v>
      </c>
      <c r="Q1220">
        <v>1</v>
      </c>
      <c r="R1220">
        <v>0</v>
      </c>
      <c r="S1220" s="1">
        <v>45463.778564814813</v>
      </c>
      <c r="T1220">
        <f t="shared" si="208"/>
        <v>14</v>
      </c>
      <c r="V1220" t="str">
        <f t="shared" ref="V1220:V1283" si="209">IF(I1220&lt;&gt;0,"","FALSE1")</f>
        <v/>
      </c>
      <c r="W1220" t="str">
        <f t="shared" ref="W1220:W1283" si="210">IF(T1220&gt;300,"TRUE1","")</f>
        <v/>
      </c>
      <c r="X1220" t="str">
        <f t="shared" ref="X1220:X1283" si="211">IF(AND(J1220&lt;&gt;J1219,J1220=0),"TRUE3","")</f>
        <v/>
      </c>
      <c r="Y1220" t="str">
        <f t="shared" ref="Y1220:Y1283" si="212">IF(AND(J1220&lt;&gt;J1219,J1220=1),"TRUE4","")</f>
        <v>TRUE4</v>
      </c>
      <c r="AA1220" s="18" t="str">
        <f t="shared" ref="AA1220:AA1283" si="213">IF(AND(T1220&gt;300,J1220&lt;&gt;J1219,J1220=0),"TRUE","")</f>
        <v/>
      </c>
      <c r="AB1220" s="18" t="str">
        <f t="shared" ref="AB1220:AB1283" si="214">IF(AND(T1219&gt;300,J1220&lt;&gt;J1219,J1220=1),"TRUE","")</f>
        <v>TRUE</v>
      </c>
      <c r="AC1220" s="18" t="str">
        <f t="shared" ref="AC1220:AC1283" si="215">IF(AND(T1221&gt;300,J1220&lt;&gt;J1219,J1220=0),"TRUE","")</f>
        <v/>
      </c>
      <c r="AD1220" s="18" t="str">
        <f t="shared" ref="AD1220:AD1283" si="216">IF(AND(I1220=0,T1220&gt;300),"TRUE","")</f>
        <v/>
      </c>
      <c r="AE1220" s="18" t="str">
        <f t="shared" ref="AE1220:AE1283" si="217">IF(AND(I1219=0,T1219&gt;300),"TRUE","")</f>
        <v/>
      </c>
      <c r="AG1220">
        <f t="shared" ref="AG1220:AG1283" si="218">IF(OR(AA1220="TRUE",AB1220="TRUE",AC1220="TRUE",AD1220="TRUE",AE1220="TRUE"),AG1219+1,AG1219)</f>
        <v>38</v>
      </c>
    </row>
    <row r="1221" spans="1:33" x14ac:dyDescent="0.25">
      <c r="A1221">
        <v>5626</v>
      </c>
      <c r="B1221" s="2">
        <v>862193026868968</v>
      </c>
      <c r="C1221">
        <v>1718908838</v>
      </c>
      <c r="D1221">
        <v>-22.905093000000001</v>
      </c>
      <c r="E1221">
        <v>-47.03763</v>
      </c>
      <c r="F1221">
        <v>706</v>
      </c>
      <c r="G1221">
        <v>288</v>
      </c>
      <c r="H1221">
        <v>1.2</v>
      </c>
      <c r="I1221">
        <v>1</v>
      </c>
      <c r="J1221">
        <v>1</v>
      </c>
      <c r="K1221">
        <v>1505800</v>
      </c>
      <c r="L1221">
        <v>52</v>
      </c>
      <c r="M1221" t="s">
        <v>22</v>
      </c>
      <c r="N1221">
        <v>10</v>
      </c>
      <c r="O1221">
        <v>1</v>
      </c>
      <c r="P1221">
        <v>0</v>
      </c>
      <c r="Q1221">
        <v>0</v>
      </c>
      <c r="R1221">
        <v>0</v>
      </c>
      <c r="S1221" s="1">
        <v>45463.778217592589</v>
      </c>
      <c r="T1221">
        <f t="shared" ref="T1221:T1284" si="219">C1220-C1221</f>
        <v>30</v>
      </c>
      <c r="V1221" t="str">
        <f t="shared" si="209"/>
        <v/>
      </c>
      <c r="W1221" t="str">
        <f t="shared" si="210"/>
        <v/>
      </c>
      <c r="X1221" t="str">
        <f t="shared" si="211"/>
        <v/>
      </c>
      <c r="Y1221" t="str">
        <f t="shared" si="212"/>
        <v/>
      </c>
      <c r="AA1221" s="18" t="str">
        <f t="shared" si="213"/>
        <v/>
      </c>
      <c r="AB1221" s="18" t="str">
        <f t="shared" si="214"/>
        <v/>
      </c>
      <c r="AC1221" s="18" t="str">
        <f t="shared" si="215"/>
        <v/>
      </c>
      <c r="AD1221" s="18" t="str">
        <f t="shared" si="216"/>
        <v/>
      </c>
      <c r="AE1221" s="18" t="str">
        <f t="shared" si="217"/>
        <v/>
      </c>
      <c r="AG1221">
        <f t="shared" si="218"/>
        <v>38</v>
      </c>
    </row>
    <row r="1222" spans="1:33" x14ac:dyDescent="0.25">
      <c r="A1222">
        <v>5625</v>
      </c>
      <c r="B1222" s="2">
        <v>862193026868968</v>
      </c>
      <c r="C1222">
        <v>1718908808</v>
      </c>
      <c r="D1222">
        <v>-22.905255</v>
      </c>
      <c r="E1222">
        <v>-47.037044999999999</v>
      </c>
      <c r="F1222">
        <v>706</v>
      </c>
      <c r="G1222">
        <v>244</v>
      </c>
      <c r="H1222">
        <v>0</v>
      </c>
      <c r="I1222">
        <v>1</v>
      </c>
      <c r="J1222">
        <v>1</v>
      </c>
      <c r="K1222">
        <v>1505700</v>
      </c>
      <c r="L1222">
        <v>52</v>
      </c>
      <c r="M1222" t="s">
        <v>22</v>
      </c>
      <c r="N1222">
        <v>10</v>
      </c>
      <c r="O1222">
        <v>1</v>
      </c>
      <c r="P1222">
        <v>0</v>
      </c>
      <c r="Q1222">
        <v>0</v>
      </c>
      <c r="R1222">
        <v>0</v>
      </c>
      <c r="S1222" s="1">
        <v>45463.777870370373</v>
      </c>
      <c r="T1222">
        <f t="shared" si="219"/>
        <v>30</v>
      </c>
      <c r="V1222" t="str">
        <f t="shared" si="209"/>
        <v/>
      </c>
      <c r="W1222" t="str">
        <f t="shared" si="210"/>
        <v/>
      </c>
      <c r="X1222" t="str">
        <f t="shared" si="211"/>
        <v/>
      </c>
      <c r="Y1222" t="str">
        <f t="shared" si="212"/>
        <v/>
      </c>
      <c r="AA1222" s="18" t="str">
        <f t="shared" si="213"/>
        <v/>
      </c>
      <c r="AB1222" s="18" t="str">
        <f t="shared" si="214"/>
        <v/>
      </c>
      <c r="AC1222" s="18" t="str">
        <f t="shared" si="215"/>
        <v/>
      </c>
      <c r="AD1222" s="18" t="str">
        <f t="shared" si="216"/>
        <v/>
      </c>
      <c r="AE1222" s="18" t="str">
        <f t="shared" si="217"/>
        <v/>
      </c>
      <c r="AG1222">
        <f t="shared" si="218"/>
        <v>38</v>
      </c>
    </row>
    <row r="1223" spans="1:33" x14ac:dyDescent="0.25">
      <c r="A1223">
        <v>5624</v>
      </c>
      <c r="B1223" s="2">
        <v>862193026868968</v>
      </c>
      <c r="C1223">
        <v>1718908778</v>
      </c>
      <c r="D1223">
        <v>-22.905149000000002</v>
      </c>
      <c r="E1223">
        <v>-47.036706000000002</v>
      </c>
      <c r="F1223">
        <v>702</v>
      </c>
      <c r="G1223">
        <v>250</v>
      </c>
      <c r="H1223">
        <v>39</v>
      </c>
      <c r="I1223">
        <v>1</v>
      </c>
      <c r="J1223">
        <v>1</v>
      </c>
      <c r="K1223">
        <v>1505700</v>
      </c>
      <c r="L1223">
        <v>52</v>
      </c>
      <c r="M1223" t="s">
        <v>22</v>
      </c>
      <c r="N1223">
        <v>10</v>
      </c>
      <c r="O1223">
        <v>1</v>
      </c>
      <c r="P1223">
        <v>0</v>
      </c>
      <c r="Q1223">
        <v>1</v>
      </c>
      <c r="R1223">
        <v>0</v>
      </c>
      <c r="S1223" s="1">
        <v>45463.77752314815</v>
      </c>
      <c r="T1223">
        <f t="shared" si="219"/>
        <v>30</v>
      </c>
      <c r="V1223" t="str">
        <f t="shared" si="209"/>
        <v/>
      </c>
      <c r="W1223" t="str">
        <f t="shared" si="210"/>
        <v/>
      </c>
      <c r="X1223" t="str">
        <f t="shared" si="211"/>
        <v/>
      </c>
      <c r="Y1223" t="str">
        <f t="shared" si="212"/>
        <v/>
      </c>
      <c r="AA1223" s="18" t="str">
        <f t="shared" si="213"/>
        <v/>
      </c>
      <c r="AB1223" s="18" t="str">
        <f t="shared" si="214"/>
        <v/>
      </c>
      <c r="AC1223" s="18" t="str">
        <f t="shared" si="215"/>
        <v/>
      </c>
      <c r="AD1223" s="18" t="str">
        <f t="shared" si="216"/>
        <v/>
      </c>
      <c r="AE1223" s="18" t="str">
        <f t="shared" si="217"/>
        <v/>
      </c>
      <c r="AG1223">
        <f t="shared" si="218"/>
        <v>38</v>
      </c>
    </row>
    <row r="1224" spans="1:33" x14ac:dyDescent="0.25">
      <c r="A1224">
        <v>5623</v>
      </c>
      <c r="B1224" s="2">
        <v>862193026868968</v>
      </c>
      <c r="C1224">
        <v>1718908748</v>
      </c>
      <c r="D1224">
        <v>-22.903676000000001</v>
      </c>
      <c r="E1224">
        <v>-47.032214000000003</v>
      </c>
      <c r="F1224">
        <v>684</v>
      </c>
      <c r="G1224">
        <v>250</v>
      </c>
      <c r="H1224">
        <v>67.2</v>
      </c>
      <c r="I1224">
        <v>1</v>
      </c>
      <c r="J1224">
        <v>1</v>
      </c>
      <c r="K1224">
        <v>1505200</v>
      </c>
      <c r="L1224">
        <v>52</v>
      </c>
      <c r="M1224" t="s">
        <v>22</v>
      </c>
      <c r="N1224">
        <v>10</v>
      </c>
      <c r="O1224">
        <v>1</v>
      </c>
      <c r="P1224">
        <v>0</v>
      </c>
      <c r="Q1224">
        <v>1</v>
      </c>
      <c r="R1224">
        <v>0</v>
      </c>
      <c r="S1224" s="1">
        <v>45463.777175925927</v>
      </c>
      <c r="T1224">
        <f t="shared" si="219"/>
        <v>30</v>
      </c>
      <c r="V1224" t="str">
        <f t="shared" si="209"/>
        <v/>
      </c>
      <c r="W1224" t="str">
        <f t="shared" si="210"/>
        <v/>
      </c>
      <c r="X1224" t="str">
        <f t="shared" si="211"/>
        <v/>
      </c>
      <c r="Y1224" t="str">
        <f t="shared" si="212"/>
        <v/>
      </c>
      <c r="AA1224" s="18" t="str">
        <f t="shared" si="213"/>
        <v/>
      </c>
      <c r="AB1224" s="18" t="str">
        <f t="shared" si="214"/>
        <v/>
      </c>
      <c r="AC1224" s="18" t="str">
        <f t="shared" si="215"/>
        <v/>
      </c>
      <c r="AD1224" s="18" t="str">
        <f t="shared" si="216"/>
        <v/>
      </c>
      <c r="AE1224" s="18" t="str">
        <f t="shared" si="217"/>
        <v/>
      </c>
      <c r="AG1224">
        <f t="shared" si="218"/>
        <v>38</v>
      </c>
    </row>
    <row r="1225" spans="1:33" x14ac:dyDescent="0.25">
      <c r="A1225">
        <v>5622</v>
      </c>
      <c r="B1225" s="2">
        <v>862193026868968</v>
      </c>
      <c r="C1225">
        <v>1718908718</v>
      </c>
      <c r="D1225">
        <v>-22.902017000000001</v>
      </c>
      <c r="E1225">
        <v>-47.027175</v>
      </c>
      <c r="F1225">
        <v>670</v>
      </c>
      <c r="G1225">
        <v>250</v>
      </c>
      <c r="H1225">
        <v>71.599999999999994</v>
      </c>
      <c r="I1225">
        <v>1</v>
      </c>
      <c r="J1225">
        <v>1</v>
      </c>
      <c r="K1225">
        <v>1504600</v>
      </c>
      <c r="L1225">
        <v>52</v>
      </c>
      <c r="M1225" t="s">
        <v>22</v>
      </c>
      <c r="N1225">
        <v>10</v>
      </c>
      <c r="O1225">
        <v>1</v>
      </c>
      <c r="P1225">
        <v>0</v>
      </c>
      <c r="Q1225">
        <v>1</v>
      </c>
      <c r="R1225">
        <v>0</v>
      </c>
      <c r="S1225" s="1">
        <v>45463.776828703703</v>
      </c>
      <c r="T1225">
        <f t="shared" si="219"/>
        <v>30</v>
      </c>
      <c r="V1225" t="str">
        <f t="shared" si="209"/>
        <v/>
      </c>
      <c r="W1225" t="str">
        <f t="shared" si="210"/>
        <v/>
      </c>
      <c r="X1225" t="str">
        <f t="shared" si="211"/>
        <v/>
      </c>
      <c r="Y1225" t="str">
        <f t="shared" si="212"/>
        <v/>
      </c>
      <c r="AA1225" s="18" t="str">
        <f t="shared" si="213"/>
        <v/>
      </c>
      <c r="AB1225" s="18" t="str">
        <f t="shared" si="214"/>
        <v/>
      </c>
      <c r="AC1225" s="18" t="str">
        <f t="shared" si="215"/>
        <v/>
      </c>
      <c r="AD1225" s="18" t="str">
        <f t="shared" si="216"/>
        <v/>
      </c>
      <c r="AE1225" s="18" t="str">
        <f t="shared" si="217"/>
        <v/>
      </c>
      <c r="AG1225">
        <f t="shared" si="218"/>
        <v>38</v>
      </c>
    </row>
    <row r="1226" spans="1:33" x14ac:dyDescent="0.25">
      <c r="A1226">
        <v>5621</v>
      </c>
      <c r="B1226" s="2">
        <v>862193026868968</v>
      </c>
      <c r="C1226">
        <v>1718908689</v>
      </c>
      <c r="D1226">
        <v>-22.900718999999999</v>
      </c>
      <c r="E1226">
        <v>-47.022455000000001</v>
      </c>
      <c r="F1226">
        <v>666</v>
      </c>
      <c r="G1226">
        <v>254</v>
      </c>
      <c r="H1226">
        <v>59.2</v>
      </c>
      <c r="I1226">
        <v>1</v>
      </c>
      <c r="J1226">
        <v>1</v>
      </c>
      <c r="K1226">
        <v>1504100</v>
      </c>
      <c r="L1226">
        <v>52</v>
      </c>
      <c r="M1226" t="s">
        <v>22</v>
      </c>
      <c r="N1226">
        <v>10</v>
      </c>
      <c r="O1226">
        <v>1</v>
      </c>
      <c r="P1226">
        <v>0</v>
      </c>
      <c r="Q1226">
        <v>1</v>
      </c>
      <c r="R1226">
        <v>0</v>
      </c>
      <c r="S1226" s="1">
        <v>45463.776493055557</v>
      </c>
      <c r="T1226">
        <f t="shared" si="219"/>
        <v>29</v>
      </c>
      <c r="V1226" t="str">
        <f t="shared" si="209"/>
        <v/>
      </c>
      <c r="W1226" t="str">
        <f t="shared" si="210"/>
        <v/>
      </c>
      <c r="X1226" t="str">
        <f t="shared" si="211"/>
        <v/>
      </c>
      <c r="Y1226" t="str">
        <f t="shared" si="212"/>
        <v/>
      </c>
      <c r="AA1226" s="18" t="str">
        <f t="shared" si="213"/>
        <v/>
      </c>
      <c r="AB1226" s="18" t="str">
        <f t="shared" si="214"/>
        <v/>
      </c>
      <c r="AC1226" s="18" t="str">
        <f t="shared" si="215"/>
        <v/>
      </c>
      <c r="AD1226" s="18" t="str">
        <f t="shared" si="216"/>
        <v/>
      </c>
      <c r="AE1226" s="18" t="str">
        <f t="shared" si="217"/>
        <v/>
      </c>
      <c r="AG1226">
        <f t="shared" si="218"/>
        <v>38</v>
      </c>
    </row>
    <row r="1227" spans="1:33" x14ac:dyDescent="0.25">
      <c r="A1227">
        <v>5620</v>
      </c>
      <c r="B1227" s="2">
        <v>862193026868968</v>
      </c>
      <c r="C1227">
        <v>1718908659</v>
      </c>
      <c r="D1227">
        <v>-22.899522000000001</v>
      </c>
      <c r="E1227">
        <v>-47.017763000000002</v>
      </c>
      <c r="F1227">
        <v>684</v>
      </c>
      <c r="G1227">
        <v>254</v>
      </c>
      <c r="H1227">
        <v>50.7</v>
      </c>
      <c r="I1227">
        <v>1</v>
      </c>
      <c r="J1227">
        <v>1</v>
      </c>
      <c r="K1227">
        <v>1503600</v>
      </c>
      <c r="L1227">
        <v>52</v>
      </c>
      <c r="M1227" t="s">
        <v>22</v>
      </c>
      <c r="N1227">
        <v>10</v>
      </c>
      <c r="O1227">
        <v>1</v>
      </c>
      <c r="P1227">
        <v>0</v>
      </c>
      <c r="Q1227">
        <v>1</v>
      </c>
      <c r="R1227">
        <v>0</v>
      </c>
      <c r="S1227" s="1">
        <v>45463.776145833333</v>
      </c>
      <c r="T1227">
        <f t="shared" si="219"/>
        <v>30</v>
      </c>
      <c r="V1227" t="str">
        <f t="shared" si="209"/>
        <v/>
      </c>
      <c r="W1227" t="str">
        <f t="shared" si="210"/>
        <v/>
      </c>
      <c r="X1227" t="str">
        <f t="shared" si="211"/>
        <v/>
      </c>
      <c r="Y1227" t="str">
        <f t="shared" si="212"/>
        <v/>
      </c>
      <c r="AA1227" s="18" t="str">
        <f t="shared" si="213"/>
        <v/>
      </c>
      <c r="AB1227" s="18" t="str">
        <f t="shared" si="214"/>
        <v/>
      </c>
      <c r="AC1227" s="18" t="str">
        <f t="shared" si="215"/>
        <v/>
      </c>
      <c r="AD1227" s="18" t="str">
        <f t="shared" si="216"/>
        <v/>
      </c>
      <c r="AE1227" s="18" t="str">
        <f t="shared" si="217"/>
        <v/>
      </c>
      <c r="AG1227">
        <f t="shared" si="218"/>
        <v>38</v>
      </c>
    </row>
    <row r="1228" spans="1:33" x14ac:dyDescent="0.25">
      <c r="A1228">
        <v>5619</v>
      </c>
      <c r="B1228" s="2">
        <v>862193026868968</v>
      </c>
      <c r="C1228">
        <v>1718908629</v>
      </c>
      <c r="D1228">
        <v>-22.898954</v>
      </c>
      <c r="E1228">
        <v>-47.015526999999999</v>
      </c>
      <c r="F1228">
        <v>677</v>
      </c>
      <c r="G1228">
        <v>255</v>
      </c>
      <c r="H1228">
        <v>0</v>
      </c>
      <c r="I1228">
        <v>1</v>
      </c>
      <c r="J1228">
        <v>1</v>
      </c>
      <c r="K1228">
        <v>1503400</v>
      </c>
      <c r="L1228">
        <v>52</v>
      </c>
      <c r="M1228" t="s">
        <v>22</v>
      </c>
      <c r="N1228">
        <v>10</v>
      </c>
      <c r="O1228">
        <v>1</v>
      </c>
      <c r="P1228">
        <v>0</v>
      </c>
      <c r="Q1228">
        <v>0</v>
      </c>
      <c r="R1228">
        <v>0</v>
      </c>
      <c r="S1228" s="1">
        <v>45463.77579861111</v>
      </c>
      <c r="T1228">
        <f t="shared" si="219"/>
        <v>30</v>
      </c>
      <c r="V1228" t="str">
        <f t="shared" si="209"/>
        <v/>
      </c>
      <c r="W1228" t="str">
        <f t="shared" si="210"/>
        <v/>
      </c>
      <c r="X1228" t="str">
        <f t="shared" si="211"/>
        <v/>
      </c>
      <c r="Y1228" t="str">
        <f t="shared" si="212"/>
        <v/>
      </c>
      <c r="AA1228" s="18" t="str">
        <f t="shared" si="213"/>
        <v/>
      </c>
      <c r="AB1228" s="18" t="str">
        <f t="shared" si="214"/>
        <v/>
      </c>
      <c r="AC1228" s="18" t="str">
        <f t="shared" si="215"/>
        <v/>
      </c>
      <c r="AD1228" s="18" t="str">
        <f t="shared" si="216"/>
        <v/>
      </c>
      <c r="AE1228" s="18" t="str">
        <f t="shared" si="217"/>
        <v/>
      </c>
      <c r="AG1228">
        <f t="shared" si="218"/>
        <v>38</v>
      </c>
    </row>
    <row r="1229" spans="1:33" x14ac:dyDescent="0.25">
      <c r="A1229">
        <v>5618</v>
      </c>
      <c r="B1229" s="2">
        <v>862193026868968</v>
      </c>
      <c r="C1229">
        <v>1718908599</v>
      </c>
      <c r="D1229">
        <v>-22.898954</v>
      </c>
      <c r="E1229">
        <v>-47.015526999999999</v>
      </c>
      <c r="F1229">
        <v>677</v>
      </c>
      <c r="G1229">
        <v>255</v>
      </c>
      <c r="H1229">
        <v>0</v>
      </c>
      <c r="I1229">
        <v>1</v>
      </c>
      <c r="J1229">
        <v>1</v>
      </c>
      <c r="K1229">
        <v>1503400</v>
      </c>
      <c r="L1229">
        <v>52</v>
      </c>
      <c r="M1229" t="s">
        <v>22</v>
      </c>
      <c r="N1229">
        <v>10</v>
      </c>
      <c r="O1229">
        <v>1</v>
      </c>
      <c r="P1229">
        <v>0</v>
      </c>
      <c r="Q1229">
        <v>0</v>
      </c>
      <c r="R1229">
        <v>0</v>
      </c>
      <c r="S1229" s="1">
        <v>45463.775451388887</v>
      </c>
      <c r="T1229">
        <f t="shared" si="219"/>
        <v>30</v>
      </c>
      <c r="V1229" t="str">
        <f t="shared" si="209"/>
        <v/>
      </c>
      <c r="W1229" t="str">
        <f t="shared" si="210"/>
        <v/>
      </c>
      <c r="X1229" t="str">
        <f t="shared" si="211"/>
        <v/>
      </c>
      <c r="Y1229" t="str">
        <f t="shared" si="212"/>
        <v/>
      </c>
      <c r="AA1229" s="18" t="str">
        <f t="shared" si="213"/>
        <v/>
      </c>
      <c r="AB1229" s="18" t="str">
        <f t="shared" si="214"/>
        <v/>
      </c>
      <c r="AC1229" s="18" t="str">
        <f t="shared" si="215"/>
        <v/>
      </c>
      <c r="AD1229" s="18" t="str">
        <f t="shared" si="216"/>
        <v/>
      </c>
      <c r="AE1229" s="18" t="str">
        <f t="shared" si="217"/>
        <v/>
      </c>
      <c r="AG1229">
        <f t="shared" si="218"/>
        <v>38</v>
      </c>
    </row>
    <row r="1230" spans="1:33" x14ac:dyDescent="0.25">
      <c r="A1230">
        <v>5617</v>
      </c>
      <c r="B1230" s="2">
        <v>862193026868968</v>
      </c>
      <c r="C1230">
        <v>1718908569</v>
      </c>
      <c r="D1230">
        <v>-22.898313999999999</v>
      </c>
      <c r="E1230">
        <v>-47.012833000000001</v>
      </c>
      <c r="F1230">
        <v>681</v>
      </c>
      <c r="G1230">
        <v>255</v>
      </c>
      <c r="H1230">
        <v>62</v>
      </c>
      <c r="I1230">
        <v>1</v>
      </c>
      <c r="J1230">
        <v>1</v>
      </c>
      <c r="K1230">
        <v>1503100</v>
      </c>
      <c r="L1230">
        <v>52</v>
      </c>
      <c r="M1230" t="s">
        <v>22</v>
      </c>
      <c r="N1230">
        <v>10</v>
      </c>
      <c r="O1230">
        <v>1</v>
      </c>
      <c r="P1230">
        <v>0</v>
      </c>
      <c r="Q1230">
        <v>1</v>
      </c>
      <c r="R1230">
        <v>0</v>
      </c>
      <c r="S1230" s="1">
        <v>45463.775104166663</v>
      </c>
      <c r="T1230">
        <f t="shared" si="219"/>
        <v>30</v>
      </c>
      <c r="V1230" t="str">
        <f t="shared" si="209"/>
        <v/>
      </c>
      <c r="W1230" t="str">
        <f t="shared" si="210"/>
        <v/>
      </c>
      <c r="X1230" t="str">
        <f t="shared" si="211"/>
        <v/>
      </c>
      <c r="Y1230" t="str">
        <f t="shared" si="212"/>
        <v/>
      </c>
      <c r="AA1230" s="18" t="str">
        <f t="shared" si="213"/>
        <v/>
      </c>
      <c r="AB1230" s="18" t="str">
        <f t="shared" si="214"/>
        <v/>
      </c>
      <c r="AC1230" s="18" t="str">
        <f t="shared" si="215"/>
        <v/>
      </c>
      <c r="AD1230" s="18" t="str">
        <f t="shared" si="216"/>
        <v/>
      </c>
      <c r="AE1230" s="18" t="str">
        <f t="shared" si="217"/>
        <v/>
      </c>
      <c r="AG1230">
        <f t="shared" si="218"/>
        <v>38</v>
      </c>
    </row>
    <row r="1231" spans="1:33" x14ac:dyDescent="0.25">
      <c r="A1231">
        <v>5616</v>
      </c>
      <c r="B1231" s="2">
        <v>862193026868968</v>
      </c>
      <c r="C1231">
        <v>1718908539</v>
      </c>
      <c r="D1231">
        <v>-22.896892000000001</v>
      </c>
      <c r="E1231">
        <v>-47.007202999999997</v>
      </c>
      <c r="F1231">
        <v>709</v>
      </c>
      <c r="G1231">
        <v>253</v>
      </c>
      <c r="H1231">
        <v>70.2</v>
      </c>
      <c r="I1231">
        <v>1</v>
      </c>
      <c r="J1231">
        <v>1</v>
      </c>
      <c r="K1231">
        <v>1502500</v>
      </c>
      <c r="L1231">
        <v>52</v>
      </c>
      <c r="M1231" t="s">
        <v>22</v>
      </c>
      <c r="N1231">
        <v>10</v>
      </c>
      <c r="O1231">
        <v>1</v>
      </c>
      <c r="P1231">
        <v>0</v>
      </c>
      <c r="Q1231">
        <v>1</v>
      </c>
      <c r="R1231">
        <v>0</v>
      </c>
      <c r="S1231" s="1">
        <v>45463.774756944447</v>
      </c>
      <c r="T1231">
        <f t="shared" si="219"/>
        <v>30</v>
      </c>
      <c r="V1231" t="str">
        <f t="shared" si="209"/>
        <v/>
      </c>
      <c r="W1231" t="str">
        <f t="shared" si="210"/>
        <v/>
      </c>
      <c r="X1231" t="str">
        <f t="shared" si="211"/>
        <v/>
      </c>
      <c r="Y1231" t="str">
        <f t="shared" si="212"/>
        <v/>
      </c>
      <c r="AA1231" s="18" t="str">
        <f t="shared" si="213"/>
        <v/>
      </c>
      <c r="AB1231" s="18" t="str">
        <f t="shared" si="214"/>
        <v/>
      </c>
      <c r="AC1231" s="18" t="str">
        <f t="shared" si="215"/>
        <v/>
      </c>
      <c r="AD1231" s="18" t="str">
        <f t="shared" si="216"/>
        <v/>
      </c>
      <c r="AE1231" s="18" t="str">
        <f t="shared" si="217"/>
        <v/>
      </c>
      <c r="AG1231">
        <f t="shared" si="218"/>
        <v>38</v>
      </c>
    </row>
    <row r="1232" spans="1:33" x14ac:dyDescent="0.25">
      <c r="A1232">
        <v>5615</v>
      </c>
      <c r="B1232" s="2">
        <v>862193026868968</v>
      </c>
      <c r="C1232">
        <v>1718908509</v>
      </c>
      <c r="D1232">
        <v>-22.896533000000002</v>
      </c>
      <c r="E1232">
        <v>-47.006574000000001</v>
      </c>
      <c r="F1232">
        <v>696</v>
      </c>
      <c r="G1232">
        <v>322</v>
      </c>
      <c r="H1232">
        <v>64.900000000000006</v>
      </c>
      <c r="I1232">
        <v>1</v>
      </c>
      <c r="J1232">
        <v>1</v>
      </c>
      <c r="K1232">
        <v>1502100</v>
      </c>
      <c r="L1232">
        <v>52</v>
      </c>
      <c r="M1232" t="s">
        <v>22</v>
      </c>
      <c r="N1232">
        <v>10</v>
      </c>
      <c r="O1232">
        <v>1</v>
      </c>
      <c r="P1232">
        <v>0</v>
      </c>
      <c r="Q1232">
        <v>0</v>
      </c>
      <c r="R1232">
        <v>0</v>
      </c>
      <c r="S1232" s="1">
        <v>45463.774409722224</v>
      </c>
      <c r="T1232">
        <f t="shared" si="219"/>
        <v>30</v>
      </c>
      <c r="V1232" t="str">
        <f t="shared" si="209"/>
        <v/>
      </c>
      <c r="W1232" t="str">
        <f t="shared" si="210"/>
        <v/>
      </c>
      <c r="X1232" t="str">
        <f t="shared" si="211"/>
        <v/>
      </c>
      <c r="Y1232" t="str">
        <f t="shared" si="212"/>
        <v/>
      </c>
      <c r="AA1232" s="18" t="str">
        <f t="shared" si="213"/>
        <v/>
      </c>
      <c r="AB1232" s="18" t="str">
        <f t="shared" si="214"/>
        <v/>
      </c>
      <c r="AC1232" s="18" t="str">
        <f t="shared" si="215"/>
        <v/>
      </c>
      <c r="AD1232" s="18" t="str">
        <f t="shared" si="216"/>
        <v/>
      </c>
      <c r="AE1232" s="18" t="str">
        <f t="shared" si="217"/>
        <v/>
      </c>
      <c r="AG1232">
        <f t="shared" si="218"/>
        <v>38</v>
      </c>
    </row>
    <row r="1233" spans="1:33" x14ac:dyDescent="0.25">
      <c r="A1233">
        <v>5614</v>
      </c>
      <c r="B1233" s="2">
        <v>862193026868968</v>
      </c>
      <c r="C1233">
        <v>1718908479</v>
      </c>
      <c r="D1233">
        <v>-22.898927</v>
      </c>
      <c r="E1233">
        <v>-47.000487</v>
      </c>
      <c r="F1233">
        <v>723</v>
      </c>
      <c r="G1233">
        <v>288</v>
      </c>
      <c r="H1233">
        <v>93.3</v>
      </c>
      <c r="I1233">
        <v>1</v>
      </c>
      <c r="J1233">
        <v>1</v>
      </c>
      <c r="K1233">
        <v>1501300</v>
      </c>
      <c r="L1233">
        <v>52</v>
      </c>
      <c r="M1233" t="s">
        <v>22</v>
      </c>
      <c r="N1233">
        <v>10</v>
      </c>
      <c r="O1233">
        <v>1</v>
      </c>
      <c r="P1233">
        <v>0</v>
      </c>
      <c r="Q1233">
        <v>1</v>
      </c>
      <c r="R1233">
        <v>0</v>
      </c>
      <c r="S1233" s="1">
        <v>45463.774062500001</v>
      </c>
      <c r="T1233">
        <f t="shared" si="219"/>
        <v>30</v>
      </c>
      <c r="V1233" t="str">
        <f t="shared" si="209"/>
        <v/>
      </c>
      <c r="W1233" t="str">
        <f t="shared" si="210"/>
        <v/>
      </c>
      <c r="X1233" t="str">
        <f t="shared" si="211"/>
        <v/>
      </c>
      <c r="Y1233" t="str">
        <f t="shared" si="212"/>
        <v/>
      </c>
      <c r="AA1233" s="18" t="str">
        <f t="shared" si="213"/>
        <v/>
      </c>
      <c r="AB1233" s="18" t="str">
        <f t="shared" si="214"/>
        <v/>
      </c>
      <c r="AC1233" s="18" t="str">
        <f t="shared" si="215"/>
        <v/>
      </c>
      <c r="AD1233" s="18" t="str">
        <f t="shared" si="216"/>
        <v/>
      </c>
      <c r="AE1233" s="18" t="str">
        <f t="shared" si="217"/>
        <v/>
      </c>
      <c r="AG1233">
        <f t="shared" si="218"/>
        <v>38</v>
      </c>
    </row>
    <row r="1234" spans="1:33" x14ac:dyDescent="0.25">
      <c r="A1234">
        <v>5613</v>
      </c>
      <c r="B1234" s="2">
        <v>862193026868968</v>
      </c>
      <c r="C1234">
        <v>1718908449</v>
      </c>
      <c r="D1234">
        <v>-22.900418999999999</v>
      </c>
      <c r="E1234">
        <v>-46.993143000000003</v>
      </c>
      <c r="F1234">
        <v>732</v>
      </c>
      <c r="G1234">
        <v>272</v>
      </c>
      <c r="H1234">
        <v>93</v>
      </c>
      <c r="I1234">
        <v>1</v>
      </c>
      <c r="J1234">
        <v>1</v>
      </c>
      <c r="K1234">
        <v>1500600</v>
      </c>
      <c r="L1234">
        <v>52</v>
      </c>
      <c r="M1234" t="s">
        <v>22</v>
      </c>
      <c r="N1234">
        <v>10</v>
      </c>
      <c r="O1234">
        <v>1</v>
      </c>
      <c r="P1234">
        <v>0</v>
      </c>
      <c r="Q1234">
        <v>1</v>
      </c>
      <c r="R1234">
        <v>0</v>
      </c>
      <c r="S1234" s="1">
        <v>45463.773715277777</v>
      </c>
      <c r="T1234">
        <f t="shared" si="219"/>
        <v>30</v>
      </c>
      <c r="V1234" t="str">
        <f t="shared" si="209"/>
        <v/>
      </c>
      <c r="W1234" t="str">
        <f t="shared" si="210"/>
        <v/>
      </c>
      <c r="X1234" t="str">
        <f t="shared" si="211"/>
        <v/>
      </c>
      <c r="Y1234" t="str">
        <f t="shared" si="212"/>
        <v/>
      </c>
      <c r="AA1234" s="18" t="str">
        <f t="shared" si="213"/>
        <v/>
      </c>
      <c r="AB1234" s="18" t="str">
        <f t="shared" si="214"/>
        <v/>
      </c>
      <c r="AC1234" s="18" t="str">
        <f t="shared" si="215"/>
        <v/>
      </c>
      <c r="AD1234" s="18" t="str">
        <f t="shared" si="216"/>
        <v/>
      </c>
      <c r="AE1234" s="18" t="str">
        <f t="shared" si="217"/>
        <v/>
      </c>
      <c r="AG1234">
        <f t="shared" si="218"/>
        <v>38</v>
      </c>
    </row>
    <row r="1235" spans="1:33" x14ac:dyDescent="0.25">
      <c r="A1235">
        <v>5612</v>
      </c>
      <c r="B1235" s="2">
        <v>862193026868968</v>
      </c>
      <c r="C1235">
        <v>1718908420</v>
      </c>
      <c r="D1235">
        <v>-22.901088000000001</v>
      </c>
      <c r="E1235">
        <v>-46.988017999999997</v>
      </c>
      <c r="F1235">
        <v>714</v>
      </c>
      <c r="G1235">
        <v>35</v>
      </c>
      <c r="H1235">
        <v>46.1</v>
      </c>
      <c r="I1235">
        <v>1</v>
      </c>
      <c r="J1235">
        <v>1</v>
      </c>
      <c r="K1235">
        <v>1500000</v>
      </c>
      <c r="L1235">
        <v>52</v>
      </c>
      <c r="M1235" t="s">
        <v>22</v>
      </c>
      <c r="N1235">
        <v>10</v>
      </c>
      <c r="O1235">
        <v>1</v>
      </c>
      <c r="P1235">
        <v>0</v>
      </c>
      <c r="Q1235">
        <v>1</v>
      </c>
      <c r="R1235">
        <v>0</v>
      </c>
      <c r="S1235" s="1">
        <v>45463.773379629631</v>
      </c>
      <c r="T1235">
        <f t="shared" si="219"/>
        <v>29</v>
      </c>
      <c r="V1235" t="str">
        <f t="shared" si="209"/>
        <v/>
      </c>
      <c r="W1235" t="str">
        <f t="shared" si="210"/>
        <v/>
      </c>
      <c r="X1235" t="str">
        <f t="shared" si="211"/>
        <v/>
      </c>
      <c r="Y1235" t="str">
        <f t="shared" si="212"/>
        <v/>
      </c>
      <c r="AA1235" s="18" t="str">
        <f t="shared" si="213"/>
        <v/>
      </c>
      <c r="AB1235" s="18" t="str">
        <f t="shared" si="214"/>
        <v/>
      </c>
      <c r="AC1235" s="18" t="str">
        <f t="shared" si="215"/>
        <v/>
      </c>
      <c r="AD1235" s="18" t="str">
        <f t="shared" si="216"/>
        <v/>
      </c>
      <c r="AE1235" s="18" t="str">
        <f t="shared" si="217"/>
        <v/>
      </c>
      <c r="AG1235">
        <f t="shared" si="218"/>
        <v>38</v>
      </c>
    </row>
    <row r="1236" spans="1:33" x14ac:dyDescent="0.25">
      <c r="A1236">
        <v>5609</v>
      </c>
      <c r="B1236" s="2">
        <v>862193026868968</v>
      </c>
      <c r="C1236">
        <v>1718908390</v>
      </c>
      <c r="D1236">
        <v>-22.900556999999999</v>
      </c>
      <c r="E1236">
        <v>-46.994073</v>
      </c>
      <c r="F1236">
        <v>740</v>
      </c>
      <c r="G1236">
        <v>95</v>
      </c>
      <c r="H1236">
        <v>90.4</v>
      </c>
      <c r="I1236">
        <v>1</v>
      </c>
      <c r="J1236">
        <v>1</v>
      </c>
      <c r="K1236">
        <v>1499400</v>
      </c>
      <c r="L1236">
        <v>52</v>
      </c>
      <c r="M1236" t="s">
        <v>22</v>
      </c>
      <c r="N1236">
        <v>10</v>
      </c>
      <c r="O1236">
        <v>1</v>
      </c>
      <c r="P1236">
        <v>0</v>
      </c>
      <c r="Q1236">
        <v>1</v>
      </c>
      <c r="R1236">
        <v>0</v>
      </c>
      <c r="S1236" s="1">
        <v>45463.773032407407</v>
      </c>
      <c r="T1236">
        <f t="shared" si="219"/>
        <v>30</v>
      </c>
      <c r="V1236" t="str">
        <f t="shared" si="209"/>
        <v/>
      </c>
      <c r="W1236" t="str">
        <f t="shared" si="210"/>
        <v/>
      </c>
      <c r="X1236" t="str">
        <f t="shared" si="211"/>
        <v/>
      </c>
      <c r="Y1236" t="str">
        <f t="shared" si="212"/>
        <v/>
      </c>
      <c r="AA1236" s="18" t="str">
        <f t="shared" si="213"/>
        <v/>
      </c>
      <c r="AB1236" s="18" t="str">
        <f t="shared" si="214"/>
        <v/>
      </c>
      <c r="AC1236" s="18" t="str">
        <f t="shared" si="215"/>
        <v/>
      </c>
      <c r="AD1236" s="18" t="str">
        <f t="shared" si="216"/>
        <v/>
      </c>
      <c r="AE1236" s="18" t="str">
        <f t="shared" si="217"/>
        <v/>
      </c>
      <c r="AG1236">
        <f t="shared" si="218"/>
        <v>38</v>
      </c>
    </row>
    <row r="1237" spans="1:33" x14ac:dyDescent="0.25">
      <c r="A1237">
        <v>5607</v>
      </c>
      <c r="B1237" s="2">
        <v>862193026868968</v>
      </c>
      <c r="C1237">
        <v>1718908359</v>
      </c>
      <c r="D1237">
        <v>-22.899025000000002</v>
      </c>
      <c r="E1237">
        <v>-47.000571999999998</v>
      </c>
      <c r="F1237">
        <v>728</v>
      </c>
      <c r="G1237">
        <v>108</v>
      </c>
      <c r="H1237">
        <v>67.099999999999994</v>
      </c>
      <c r="I1237">
        <v>1</v>
      </c>
      <c r="J1237">
        <v>1</v>
      </c>
      <c r="K1237">
        <v>1498700</v>
      </c>
      <c r="L1237">
        <v>52</v>
      </c>
      <c r="M1237" t="s">
        <v>22</v>
      </c>
      <c r="N1237">
        <v>10</v>
      </c>
      <c r="O1237">
        <v>1</v>
      </c>
      <c r="P1237">
        <v>0</v>
      </c>
      <c r="Q1237">
        <v>1</v>
      </c>
      <c r="R1237">
        <v>0</v>
      </c>
      <c r="S1237" s="1">
        <v>45463.772673611114</v>
      </c>
      <c r="T1237">
        <f t="shared" si="219"/>
        <v>31</v>
      </c>
      <c r="V1237" t="str">
        <f t="shared" si="209"/>
        <v/>
      </c>
      <c r="W1237" t="str">
        <f t="shared" si="210"/>
        <v/>
      </c>
      <c r="X1237" t="str">
        <f t="shared" si="211"/>
        <v/>
      </c>
      <c r="Y1237" t="str">
        <f t="shared" si="212"/>
        <v/>
      </c>
      <c r="AA1237" s="18" t="str">
        <f t="shared" si="213"/>
        <v/>
      </c>
      <c r="AB1237" s="18" t="str">
        <f t="shared" si="214"/>
        <v/>
      </c>
      <c r="AC1237" s="18" t="str">
        <f t="shared" si="215"/>
        <v/>
      </c>
      <c r="AD1237" s="18" t="str">
        <f t="shared" si="216"/>
        <v/>
      </c>
      <c r="AE1237" s="18" t="str">
        <f t="shared" si="217"/>
        <v/>
      </c>
      <c r="AG1237">
        <f t="shared" si="218"/>
        <v>38</v>
      </c>
    </row>
    <row r="1238" spans="1:33" x14ac:dyDescent="0.25">
      <c r="A1238">
        <v>5605</v>
      </c>
      <c r="B1238" s="2">
        <v>862193026868968</v>
      </c>
      <c r="C1238">
        <v>1718908329</v>
      </c>
      <c r="D1238">
        <v>-22.896583</v>
      </c>
      <c r="E1238">
        <v>-47.006830999999998</v>
      </c>
      <c r="F1238">
        <v>701</v>
      </c>
      <c r="G1238">
        <v>145</v>
      </c>
      <c r="H1238">
        <v>88.8</v>
      </c>
      <c r="I1238">
        <v>1</v>
      </c>
      <c r="J1238">
        <v>1</v>
      </c>
      <c r="K1238">
        <v>1498000</v>
      </c>
      <c r="L1238">
        <v>52</v>
      </c>
      <c r="M1238" t="s">
        <v>22</v>
      </c>
      <c r="N1238">
        <v>10</v>
      </c>
      <c r="O1238">
        <v>1</v>
      </c>
      <c r="P1238">
        <v>0</v>
      </c>
      <c r="Q1238">
        <v>1</v>
      </c>
      <c r="R1238">
        <v>0</v>
      </c>
      <c r="S1238" s="1">
        <v>45463.772326388891</v>
      </c>
      <c r="T1238">
        <f t="shared" si="219"/>
        <v>30</v>
      </c>
      <c r="V1238" t="str">
        <f t="shared" si="209"/>
        <v/>
      </c>
      <c r="W1238" t="str">
        <f t="shared" si="210"/>
        <v/>
      </c>
      <c r="X1238" t="str">
        <f t="shared" si="211"/>
        <v/>
      </c>
      <c r="Y1238" t="str">
        <f t="shared" si="212"/>
        <v/>
      </c>
      <c r="AA1238" s="18" t="str">
        <f t="shared" si="213"/>
        <v/>
      </c>
      <c r="AB1238" s="18" t="str">
        <f t="shared" si="214"/>
        <v/>
      </c>
      <c r="AC1238" s="18" t="str">
        <f t="shared" si="215"/>
        <v/>
      </c>
      <c r="AD1238" s="18" t="str">
        <f t="shared" si="216"/>
        <v/>
      </c>
      <c r="AE1238" s="18" t="str">
        <f t="shared" si="217"/>
        <v/>
      </c>
      <c r="AG1238">
        <f t="shared" si="218"/>
        <v>38</v>
      </c>
    </row>
    <row r="1239" spans="1:33" x14ac:dyDescent="0.25">
      <c r="A1239">
        <v>5606</v>
      </c>
      <c r="B1239" s="2">
        <v>862193026868968</v>
      </c>
      <c r="C1239">
        <v>1718908300</v>
      </c>
      <c r="D1239">
        <v>-22.890575999999999</v>
      </c>
      <c r="E1239">
        <v>-47.010570999999999</v>
      </c>
      <c r="F1239">
        <v>677</v>
      </c>
      <c r="G1239">
        <v>152</v>
      </c>
      <c r="H1239">
        <v>101.5</v>
      </c>
      <c r="I1239">
        <v>1</v>
      </c>
      <c r="J1239">
        <v>1</v>
      </c>
      <c r="K1239">
        <v>1497200</v>
      </c>
      <c r="L1239">
        <v>52</v>
      </c>
      <c r="M1239" t="s">
        <v>22</v>
      </c>
      <c r="N1239">
        <v>10</v>
      </c>
      <c r="O1239">
        <v>1</v>
      </c>
      <c r="P1239">
        <v>0</v>
      </c>
      <c r="Q1239">
        <v>1</v>
      </c>
      <c r="R1239">
        <v>0</v>
      </c>
      <c r="S1239" s="1">
        <v>45463.771990740737</v>
      </c>
      <c r="T1239">
        <f t="shared" si="219"/>
        <v>29</v>
      </c>
      <c r="V1239" t="str">
        <f t="shared" si="209"/>
        <v/>
      </c>
      <c r="W1239" t="str">
        <f t="shared" si="210"/>
        <v/>
      </c>
      <c r="X1239" t="str">
        <f t="shared" si="211"/>
        <v/>
      </c>
      <c r="Y1239" t="str">
        <f t="shared" si="212"/>
        <v/>
      </c>
      <c r="AA1239" s="18" t="str">
        <f t="shared" si="213"/>
        <v/>
      </c>
      <c r="AB1239" s="18" t="str">
        <f t="shared" si="214"/>
        <v/>
      </c>
      <c r="AC1239" s="18" t="str">
        <f t="shared" si="215"/>
        <v/>
      </c>
      <c r="AD1239" s="18" t="str">
        <f t="shared" si="216"/>
        <v/>
      </c>
      <c r="AE1239" s="18" t="str">
        <f t="shared" si="217"/>
        <v/>
      </c>
      <c r="AG1239">
        <f t="shared" si="218"/>
        <v>38</v>
      </c>
    </row>
    <row r="1240" spans="1:33" x14ac:dyDescent="0.25">
      <c r="A1240">
        <v>5604</v>
      </c>
      <c r="B1240" s="2">
        <v>862193026868968</v>
      </c>
      <c r="C1240">
        <v>1718908270</v>
      </c>
      <c r="D1240">
        <v>-22.883429</v>
      </c>
      <c r="E1240">
        <v>-47.013640000000002</v>
      </c>
      <c r="F1240">
        <v>675</v>
      </c>
      <c r="G1240">
        <v>159</v>
      </c>
      <c r="H1240">
        <v>102.8</v>
      </c>
      <c r="I1240">
        <v>1</v>
      </c>
      <c r="J1240">
        <v>1</v>
      </c>
      <c r="K1240">
        <v>1496400</v>
      </c>
      <c r="L1240">
        <v>52</v>
      </c>
      <c r="M1240" t="s">
        <v>22</v>
      </c>
      <c r="N1240">
        <v>10</v>
      </c>
      <c r="O1240">
        <v>1</v>
      </c>
      <c r="P1240">
        <v>0</v>
      </c>
      <c r="Q1240">
        <v>1</v>
      </c>
      <c r="R1240">
        <v>0</v>
      </c>
      <c r="S1240" s="1">
        <v>45463.771643518521</v>
      </c>
      <c r="T1240">
        <f t="shared" si="219"/>
        <v>30</v>
      </c>
      <c r="V1240" t="str">
        <f t="shared" si="209"/>
        <v/>
      </c>
      <c r="W1240" t="str">
        <f t="shared" si="210"/>
        <v/>
      </c>
      <c r="X1240" t="str">
        <f t="shared" si="211"/>
        <v/>
      </c>
      <c r="Y1240" t="str">
        <f t="shared" si="212"/>
        <v/>
      </c>
      <c r="AA1240" s="18" t="str">
        <f t="shared" si="213"/>
        <v/>
      </c>
      <c r="AB1240" s="18" t="str">
        <f t="shared" si="214"/>
        <v/>
      </c>
      <c r="AC1240" s="18" t="str">
        <f t="shared" si="215"/>
        <v/>
      </c>
      <c r="AD1240" s="18" t="str">
        <f t="shared" si="216"/>
        <v/>
      </c>
      <c r="AE1240" s="18" t="str">
        <f t="shared" si="217"/>
        <v/>
      </c>
      <c r="AG1240">
        <f t="shared" si="218"/>
        <v>38</v>
      </c>
    </row>
    <row r="1241" spans="1:33" x14ac:dyDescent="0.25">
      <c r="A1241">
        <v>5603</v>
      </c>
      <c r="B1241" s="2">
        <v>862193026868968</v>
      </c>
      <c r="C1241">
        <v>1718908240</v>
      </c>
      <c r="D1241">
        <v>-22.876166000000001</v>
      </c>
      <c r="E1241">
        <v>-47.016542000000001</v>
      </c>
      <c r="F1241">
        <v>694</v>
      </c>
      <c r="G1241">
        <v>159</v>
      </c>
      <c r="H1241">
        <v>102.7</v>
      </c>
      <c r="I1241">
        <v>1</v>
      </c>
      <c r="J1241">
        <v>1</v>
      </c>
      <c r="K1241">
        <v>1495500</v>
      </c>
      <c r="L1241">
        <v>52</v>
      </c>
      <c r="M1241" t="s">
        <v>22</v>
      </c>
      <c r="N1241">
        <v>10</v>
      </c>
      <c r="O1241">
        <v>1</v>
      </c>
      <c r="P1241">
        <v>0</v>
      </c>
      <c r="Q1241">
        <v>1</v>
      </c>
      <c r="R1241">
        <v>0</v>
      </c>
      <c r="S1241" s="1">
        <v>45463.771296296298</v>
      </c>
      <c r="T1241">
        <f t="shared" si="219"/>
        <v>30</v>
      </c>
      <c r="V1241" t="str">
        <f t="shared" si="209"/>
        <v/>
      </c>
      <c r="W1241" t="str">
        <f t="shared" si="210"/>
        <v/>
      </c>
      <c r="X1241" t="str">
        <f t="shared" si="211"/>
        <v/>
      </c>
      <c r="Y1241" t="str">
        <f t="shared" si="212"/>
        <v/>
      </c>
      <c r="AA1241" s="18" t="str">
        <f t="shared" si="213"/>
        <v/>
      </c>
      <c r="AB1241" s="18" t="str">
        <f t="shared" si="214"/>
        <v/>
      </c>
      <c r="AC1241" s="18" t="str">
        <f t="shared" si="215"/>
        <v/>
      </c>
      <c r="AD1241" s="18" t="str">
        <f t="shared" si="216"/>
        <v/>
      </c>
      <c r="AE1241" s="18" t="str">
        <f t="shared" si="217"/>
        <v/>
      </c>
      <c r="AG1241">
        <f t="shared" si="218"/>
        <v>38</v>
      </c>
    </row>
    <row r="1242" spans="1:33" x14ac:dyDescent="0.25">
      <c r="A1242">
        <v>5602</v>
      </c>
      <c r="B1242" s="2">
        <v>862193026868968</v>
      </c>
      <c r="C1242">
        <v>1718908210</v>
      </c>
      <c r="D1242">
        <v>-22.868974999999999</v>
      </c>
      <c r="E1242">
        <v>-47.019359999999999</v>
      </c>
      <c r="F1242">
        <v>669</v>
      </c>
      <c r="G1242">
        <v>160</v>
      </c>
      <c r="H1242">
        <v>101.4</v>
      </c>
      <c r="I1242">
        <v>1</v>
      </c>
      <c r="J1242">
        <v>1</v>
      </c>
      <c r="K1242">
        <v>1494700</v>
      </c>
      <c r="L1242">
        <v>52</v>
      </c>
      <c r="M1242" t="s">
        <v>22</v>
      </c>
      <c r="N1242">
        <v>10</v>
      </c>
      <c r="O1242">
        <v>1</v>
      </c>
      <c r="P1242">
        <v>0</v>
      </c>
      <c r="Q1242">
        <v>1</v>
      </c>
      <c r="R1242">
        <v>0</v>
      </c>
      <c r="S1242" s="1">
        <v>45463.770949074074</v>
      </c>
      <c r="T1242">
        <f t="shared" si="219"/>
        <v>30</v>
      </c>
      <c r="V1242" t="str">
        <f t="shared" si="209"/>
        <v/>
      </c>
      <c r="W1242" t="str">
        <f t="shared" si="210"/>
        <v/>
      </c>
      <c r="X1242" t="str">
        <f t="shared" si="211"/>
        <v/>
      </c>
      <c r="Y1242" t="str">
        <f t="shared" si="212"/>
        <v/>
      </c>
      <c r="AA1242" s="18" t="str">
        <f t="shared" si="213"/>
        <v/>
      </c>
      <c r="AB1242" s="18" t="str">
        <f t="shared" si="214"/>
        <v/>
      </c>
      <c r="AC1242" s="18" t="str">
        <f t="shared" si="215"/>
        <v/>
      </c>
      <c r="AD1242" s="18" t="str">
        <f t="shared" si="216"/>
        <v/>
      </c>
      <c r="AE1242" s="18" t="str">
        <f t="shared" si="217"/>
        <v/>
      </c>
      <c r="AG1242">
        <f t="shared" si="218"/>
        <v>38</v>
      </c>
    </row>
    <row r="1243" spans="1:33" x14ac:dyDescent="0.25">
      <c r="A1243">
        <v>5601</v>
      </c>
      <c r="B1243" s="2">
        <v>862193026868968</v>
      </c>
      <c r="C1243">
        <v>1718908180</v>
      </c>
      <c r="D1243">
        <v>-22.861702999999999</v>
      </c>
      <c r="E1243">
        <v>-47.022212000000003</v>
      </c>
      <c r="F1243">
        <v>669</v>
      </c>
      <c r="G1243">
        <v>159</v>
      </c>
      <c r="H1243">
        <v>102.8</v>
      </c>
      <c r="I1243">
        <v>1</v>
      </c>
      <c r="J1243">
        <v>1</v>
      </c>
      <c r="K1243">
        <v>1493800</v>
      </c>
      <c r="L1243">
        <v>52</v>
      </c>
      <c r="M1243" t="s">
        <v>22</v>
      </c>
      <c r="N1243">
        <v>10</v>
      </c>
      <c r="O1243">
        <v>1</v>
      </c>
      <c r="P1243">
        <v>0</v>
      </c>
      <c r="Q1243">
        <v>1</v>
      </c>
      <c r="R1243">
        <v>0</v>
      </c>
      <c r="S1243" s="1">
        <v>45463.770601851851</v>
      </c>
      <c r="T1243">
        <f t="shared" si="219"/>
        <v>30</v>
      </c>
      <c r="V1243" t="str">
        <f t="shared" si="209"/>
        <v/>
      </c>
      <c r="W1243" t="str">
        <f t="shared" si="210"/>
        <v/>
      </c>
      <c r="X1243" t="str">
        <f t="shared" si="211"/>
        <v/>
      </c>
      <c r="Y1243" t="str">
        <f t="shared" si="212"/>
        <v/>
      </c>
      <c r="AA1243" s="18" t="str">
        <f t="shared" si="213"/>
        <v/>
      </c>
      <c r="AB1243" s="18" t="str">
        <f t="shared" si="214"/>
        <v/>
      </c>
      <c r="AC1243" s="18" t="str">
        <f t="shared" si="215"/>
        <v/>
      </c>
      <c r="AD1243" s="18" t="str">
        <f t="shared" si="216"/>
        <v/>
      </c>
      <c r="AE1243" s="18" t="str">
        <f t="shared" si="217"/>
        <v/>
      </c>
      <c r="AG1243">
        <f t="shared" si="218"/>
        <v>38</v>
      </c>
    </row>
    <row r="1244" spans="1:33" x14ac:dyDescent="0.25">
      <c r="A1244">
        <v>5600</v>
      </c>
      <c r="B1244" s="2">
        <v>862193026868968</v>
      </c>
      <c r="C1244">
        <v>1718908150</v>
      </c>
      <c r="D1244">
        <v>-22.855833000000001</v>
      </c>
      <c r="E1244">
        <v>-47.024627000000002</v>
      </c>
      <c r="F1244">
        <v>658</v>
      </c>
      <c r="G1244">
        <v>156</v>
      </c>
      <c r="H1244">
        <v>63.1</v>
      </c>
      <c r="I1244">
        <v>1</v>
      </c>
      <c r="J1244">
        <v>1</v>
      </c>
      <c r="K1244">
        <v>1493100</v>
      </c>
      <c r="L1244">
        <v>52</v>
      </c>
      <c r="M1244" t="s">
        <v>22</v>
      </c>
      <c r="N1244">
        <v>10</v>
      </c>
      <c r="O1244">
        <v>1</v>
      </c>
      <c r="P1244">
        <v>0</v>
      </c>
      <c r="Q1244">
        <v>1</v>
      </c>
      <c r="R1244">
        <v>0</v>
      </c>
      <c r="S1244" s="1">
        <v>45463.770254629628</v>
      </c>
      <c r="T1244">
        <f t="shared" si="219"/>
        <v>30</v>
      </c>
      <c r="V1244" t="str">
        <f t="shared" si="209"/>
        <v/>
      </c>
      <c r="W1244" t="str">
        <f t="shared" si="210"/>
        <v/>
      </c>
      <c r="X1244" t="str">
        <f t="shared" si="211"/>
        <v/>
      </c>
      <c r="Y1244" t="str">
        <f t="shared" si="212"/>
        <v/>
      </c>
      <c r="AA1244" s="18" t="str">
        <f t="shared" si="213"/>
        <v/>
      </c>
      <c r="AB1244" s="18" t="str">
        <f t="shared" si="214"/>
        <v/>
      </c>
      <c r="AC1244" s="18" t="str">
        <f t="shared" si="215"/>
        <v/>
      </c>
      <c r="AD1244" s="18" t="str">
        <f t="shared" si="216"/>
        <v/>
      </c>
      <c r="AE1244" s="18" t="str">
        <f t="shared" si="217"/>
        <v/>
      </c>
      <c r="AG1244">
        <f t="shared" si="218"/>
        <v>38</v>
      </c>
    </row>
    <row r="1245" spans="1:33" x14ac:dyDescent="0.25">
      <c r="A1245">
        <v>5599</v>
      </c>
      <c r="B1245" s="2">
        <v>862193026868968</v>
      </c>
      <c r="C1245">
        <v>1718908120</v>
      </c>
      <c r="D1245">
        <v>-22.850726000000002</v>
      </c>
      <c r="E1245">
        <v>-47.028146</v>
      </c>
      <c r="F1245">
        <v>638</v>
      </c>
      <c r="G1245">
        <v>131</v>
      </c>
      <c r="H1245">
        <v>85.6</v>
      </c>
      <c r="I1245">
        <v>1</v>
      </c>
      <c r="J1245">
        <v>1</v>
      </c>
      <c r="K1245">
        <v>1492400</v>
      </c>
      <c r="L1245">
        <v>52</v>
      </c>
      <c r="M1245" t="s">
        <v>22</v>
      </c>
      <c r="N1245">
        <v>10</v>
      </c>
      <c r="O1245">
        <v>1</v>
      </c>
      <c r="P1245">
        <v>0</v>
      </c>
      <c r="Q1245">
        <v>1</v>
      </c>
      <c r="R1245">
        <v>0</v>
      </c>
      <c r="S1245" s="1">
        <v>45463.769907407404</v>
      </c>
      <c r="T1245">
        <f t="shared" si="219"/>
        <v>30</v>
      </c>
      <c r="V1245" t="str">
        <f t="shared" si="209"/>
        <v/>
      </c>
      <c r="W1245" t="str">
        <f t="shared" si="210"/>
        <v/>
      </c>
      <c r="X1245" t="str">
        <f t="shared" si="211"/>
        <v/>
      </c>
      <c r="Y1245" t="str">
        <f t="shared" si="212"/>
        <v/>
      </c>
      <c r="AA1245" s="18" t="str">
        <f t="shared" si="213"/>
        <v/>
      </c>
      <c r="AB1245" s="18" t="str">
        <f t="shared" si="214"/>
        <v/>
      </c>
      <c r="AC1245" s="18" t="str">
        <f t="shared" si="215"/>
        <v/>
      </c>
      <c r="AD1245" s="18" t="str">
        <f t="shared" si="216"/>
        <v/>
      </c>
      <c r="AE1245" s="18" t="str">
        <f t="shared" si="217"/>
        <v/>
      </c>
      <c r="AG1245">
        <f t="shared" si="218"/>
        <v>38</v>
      </c>
    </row>
    <row r="1246" spans="1:33" x14ac:dyDescent="0.25">
      <c r="A1246">
        <v>5598</v>
      </c>
      <c r="B1246" s="2">
        <v>862193026868968</v>
      </c>
      <c r="C1246">
        <v>1718908090</v>
      </c>
      <c r="D1246">
        <v>-22.846436000000001</v>
      </c>
      <c r="E1246">
        <v>-47.033768999999999</v>
      </c>
      <c r="F1246">
        <v>635</v>
      </c>
      <c r="G1246">
        <v>127</v>
      </c>
      <c r="H1246">
        <v>78.7</v>
      </c>
      <c r="I1246">
        <v>1</v>
      </c>
      <c r="J1246">
        <v>1</v>
      </c>
      <c r="K1246">
        <v>1491700</v>
      </c>
      <c r="L1246">
        <v>52</v>
      </c>
      <c r="M1246" t="s">
        <v>22</v>
      </c>
      <c r="N1246">
        <v>10</v>
      </c>
      <c r="O1246">
        <v>1</v>
      </c>
      <c r="P1246">
        <v>0</v>
      </c>
      <c r="Q1246">
        <v>1</v>
      </c>
      <c r="R1246">
        <v>0</v>
      </c>
      <c r="S1246" s="1">
        <v>45463.769560185188</v>
      </c>
      <c r="T1246">
        <f t="shared" si="219"/>
        <v>30</v>
      </c>
      <c r="V1246" t="str">
        <f t="shared" si="209"/>
        <v/>
      </c>
      <c r="W1246" t="str">
        <f t="shared" si="210"/>
        <v/>
      </c>
      <c r="X1246" t="str">
        <f t="shared" si="211"/>
        <v/>
      </c>
      <c r="Y1246" t="str">
        <f t="shared" si="212"/>
        <v/>
      </c>
      <c r="AA1246" s="18" t="str">
        <f t="shared" si="213"/>
        <v/>
      </c>
      <c r="AB1246" s="18" t="str">
        <f t="shared" si="214"/>
        <v/>
      </c>
      <c r="AC1246" s="18" t="str">
        <f t="shared" si="215"/>
        <v/>
      </c>
      <c r="AD1246" s="18" t="str">
        <f t="shared" si="216"/>
        <v/>
      </c>
      <c r="AE1246" s="18" t="str">
        <f t="shared" si="217"/>
        <v/>
      </c>
      <c r="AG1246">
        <f t="shared" si="218"/>
        <v>38</v>
      </c>
    </row>
    <row r="1247" spans="1:33" x14ac:dyDescent="0.25">
      <c r="A1247">
        <v>5597</v>
      </c>
      <c r="B1247" s="2">
        <v>862193026868968</v>
      </c>
      <c r="C1247">
        <v>1718908060</v>
      </c>
      <c r="D1247">
        <v>-22.844439000000001</v>
      </c>
      <c r="E1247">
        <v>-47.039304000000001</v>
      </c>
      <c r="F1247">
        <v>644</v>
      </c>
      <c r="G1247">
        <v>89</v>
      </c>
      <c r="H1247">
        <v>56.4</v>
      </c>
      <c r="I1247">
        <v>1</v>
      </c>
      <c r="J1247">
        <v>1</v>
      </c>
      <c r="K1247">
        <v>1491000</v>
      </c>
      <c r="L1247">
        <v>52</v>
      </c>
      <c r="M1247" t="s">
        <v>22</v>
      </c>
      <c r="N1247">
        <v>10</v>
      </c>
      <c r="O1247">
        <v>1</v>
      </c>
      <c r="P1247">
        <v>0</v>
      </c>
      <c r="Q1247">
        <v>1</v>
      </c>
      <c r="R1247">
        <v>0</v>
      </c>
      <c r="S1247" s="1">
        <v>45463.769212962965</v>
      </c>
      <c r="T1247">
        <f t="shared" si="219"/>
        <v>30</v>
      </c>
      <c r="V1247" t="str">
        <f t="shared" si="209"/>
        <v/>
      </c>
      <c r="W1247" t="str">
        <f t="shared" si="210"/>
        <v/>
      </c>
      <c r="X1247" t="str">
        <f t="shared" si="211"/>
        <v/>
      </c>
      <c r="Y1247" t="str">
        <f t="shared" si="212"/>
        <v/>
      </c>
      <c r="AA1247" s="18" t="str">
        <f t="shared" si="213"/>
        <v/>
      </c>
      <c r="AB1247" s="18" t="str">
        <f t="shared" si="214"/>
        <v/>
      </c>
      <c r="AC1247" s="18" t="str">
        <f t="shared" si="215"/>
        <v/>
      </c>
      <c r="AD1247" s="18" t="str">
        <f t="shared" si="216"/>
        <v/>
      </c>
      <c r="AE1247" s="18" t="str">
        <f t="shared" si="217"/>
        <v/>
      </c>
      <c r="AG1247">
        <f t="shared" si="218"/>
        <v>38</v>
      </c>
    </row>
    <row r="1248" spans="1:33" x14ac:dyDescent="0.25">
      <c r="A1248">
        <v>5596</v>
      </c>
      <c r="B1248" s="2">
        <v>862193026868968</v>
      </c>
      <c r="C1248">
        <v>1718908030</v>
      </c>
      <c r="D1248">
        <v>-22.843995</v>
      </c>
      <c r="E1248">
        <v>-47.038538000000003</v>
      </c>
      <c r="F1248">
        <v>650</v>
      </c>
      <c r="G1248">
        <v>209</v>
      </c>
      <c r="H1248">
        <v>50.6</v>
      </c>
      <c r="I1248">
        <v>1</v>
      </c>
      <c r="J1248">
        <v>1</v>
      </c>
      <c r="K1248">
        <v>1490600</v>
      </c>
      <c r="L1248">
        <v>52</v>
      </c>
      <c r="M1248" t="s">
        <v>22</v>
      </c>
      <c r="N1248">
        <v>10</v>
      </c>
      <c r="O1248">
        <v>1</v>
      </c>
      <c r="P1248">
        <v>0</v>
      </c>
      <c r="Q1248">
        <v>1</v>
      </c>
      <c r="R1248">
        <v>0</v>
      </c>
      <c r="S1248" s="1">
        <v>45463.768865740742</v>
      </c>
      <c r="T1248">
        <f t="shared" si="219"/>
        <v>30</v>
      </c>
      <c r="V1248" t="str">
        <f t="shared" si="209"/>
        <v/>
      </c>
      <c r="W1248" t="str">
        <f t="shared" si="210"/>
        <v/>
      </c>
      <c r="X1248" t="str">
        <f t="shared" si="211"/>
        <v/>
      </c>
      <c r="Y1248" t="str">
        <f t="shared" si="212"/>
        <v/>
      </c>
      <c r="AA1248" s="18" t="str">
        <f t="shared" si="213"/>
        <v/>
      </c>
      <c r="AB1248" s="18" t="str">
        <f t="shared" si="214"/>
        <v/>
      </c>
      <c r="AC1248" s="18" t="str">
        <f t="shared" si="215"/>
        <v/>
      </c>
      <c r="AD1248" s="18" t="str">
        <f t="shared" si="216"/>
        <v/>
      </c>
      <c r="AE1248" s="18" t="str">
        <f t="shared" si="217"/>
        <v/>
      </c>
      <c r="AG1248">
        <f t="shared" si="218"/>
        <v>38</v>
      </c>
    </row>
    <row r="1249" spans="1:33" x14ac:dyDescent="0.25">
      <c r="A1249">
        <v>5595</v>
      </c>
      <c r="B1249" s="2">
        <v>862193026868968</v>
      </c>
      <c r="C1249">
        <v>1718908000</v>
      </c>
      <c r="D1249">
        <v>-22.843966999999999</v>
      </c>
      <c r="E1249">
        <v>-47.038088000000002</v>
      </c>
      <c r="F1249">
        <v>641</v>
      </c>
      <c r="G1249">
        <v>275</v>
      </c>
      <c r="H1249">
        <v>55.4</v>
      </c>
      <c r="I1249">
        <v>1</v>
      </c>
      <c r="J1249">
        <v>1</v>
      </c>
      <c r="K1249">
        <v>1490300</v>
      </c>
      <c r="L1249">
        <v>52</v>
      </c>
      <c r="M1249" t="s">
        <v>22</v>
      </c>
      <c r="N1249">
        <v>10</v>
      </c>
      <c r="O1249">
        <v>1</v>
      </c>
      <c r="P1249">
        <v>0</v>
      </c>
      <c r="Q1249">
        <v>1</v>
      </c>
      <c r="R1249">
        <v>0</v>
      </c>
      <c r="S1249" s="1">
        <v>45463.768518518518</v>
      </c>
      <c r="T1249">
        <f t="shared" si="219"/>
        <v>30</v>
      </c>
      <c r="V1249" t="str">
        <f t="shared" si="209"/>
        <v/>
      </c>
      <c r="W1249" t="str">
        <f t="shared" si="210"/>
        <v/>
      </c>
      <c r="X1249" t="str">
        <f t="shared" si="211"/>
        <v/>
      </c>
      <c r="Y1249" t="str">
        <f t="shared" si="212"/>
        <v/>
      </c>
      <c r="AA1249" s="18" t="str">
        <f t="shared" si="213"/>
        <v/>
      </c>
      <c r="AB1249" s="18" t="str">
        <f t="shared" si="214"/>
        <v/>
      </c>
      <c r="AC1249" s="18" t="str">
        <f t="shared" si="215"/>
        <v/>
      </c>
      <c r="AD1249" s="18" t="str">
        <f t="shared" si="216"/>
        <v/>
      </c>
      <c r="AE1249" s="18" t="str">
        <f t="shared" si="217"/>
        <v/>
      </c>
      <c r="AG1249">
        <f t="shared" si="218"/>
        <v>38</v>
      </c>
    </row>
    <row r="1250" spans="1:33" x14ac:dyDescent="0.25">
      <c r="A1250">
        <v>5594</v>
      </c>
      <c r="B1250" s="2">
        <v>862193026868968</v>
      </c>
      <c r="C1250">
        <v>1718907970</v>
      </c>
      <c r="D1250">
        <v>-22.844218999999999</v>
      </c>
      <c r="E1250">
        <v>-47.038392000000002</v>
      </c>
      <c r="F1250">
        <v>651</v>
      </c>
      <c r="G1250">
        <v>31</v>
      </c>
      <c r="H1250">
        <v>48.8</v>
      </c>
      <c r="I1250">
        <v>1</v>
      </c>
      <c r="J1250">
        <v>1</v>
      </c>
      <c r="K1250">
        <v>1489900</v>
      </c>
      <c r="L1250">
        <v>52</v>
      </c>
      <c r="M1250" t="s">
        <v>22</v>
      </c>
      <c r="N1250">
        <v>10</v>
      </c>
      <c r="O1250">
        <v>1</v>
      </c>
      <c r="P1250">
        <v>0</v>
      </c>
      <c r="Q1250">
        <v>1</v>
      </c>
      <c r="R1250">
        <v>0</v>
      </c>
      <c r="S1250" s="1">
        <v>45463.768171296295</v>
      </c>
      <c r="T1250">
        <f t="shared" si="219"/>
        <v>30</v>
      </c>
      <c r="V1250" t="str">
        <f t="shared" si="209"/>
        <v/>
      </c>
      <c r="W1250" t="str">
        <f t="shared" si="210"/>
        <v/>
      </c>
      <c r="X1250" t="str">
        <f t="shared" si="211"/>
        <v/>
      </c>
      <c r="Y1250" t="str">
        <f t="shared" si="212"/>
        <v/>
      </c>
      <c r="AA1250" s="18" t="str">
        <f t="shared" si="213"/>
        <v/>
      </c>
      <c r="AB1250" s="18" t="str">
        <f t="shared" si="214"/>
        <v/>
      </c>
      <c r="AC1250" s="18" t="str">
        <f t="shared" si="215"/>
        <v/>
      </c>
      <c r="AD1250" s="18" t="str">
        <f t="shared" si="216"/>
        <v/>
      </c>
      <c r="AE1250" s="18" t="str">
        <f t="shared" si="217"/>
        <v/>
      </c>
      <c r="AG1250">
        <f t="shared" si="218"/>
        <v>38</v>
      </c>
    </row>
    <row r="1251" spans="1:33" x14ac:dyDescent="0.25">
      <c r="A1251">
        <v>5593</v>
      </c>
      <c r="B1251" s="2">
        <v>862193026868968</v>
      </c>
      <c r="C1251">
        <v>1718907941</v>
      </c>
      <c r="D1251">
        <v>-22.844683</v>
      </c>
      <c r="E1251">
        <v>-47.037632000000002</v>
      </c>
      <c r="F1251">
        <v>643</v>
      </c>
      <c r="G1251">
        <v>123</v>
      </c>
      <c r="H1251">
        <v>37.5</v>
      </c>
      <c r="I1251">
        <v>1</v>
      </c>
      <c r="J1251">
        <v>1</v>
      </c>
      <c r="K1251">
        <v>1489600</v>
      </c>
      <c r="L1251">
        <v>52</v>
      </c>
      <c r="M1251" t="s">
        <v>22</v>
      </c>
      <c r="N1251">
        <v>10</v>
      </c>
      <c r="O1251">
        <v>1</v>
      </c>
      <c r="P1251">
        <v>0</v>
      </c>
      <c r="Q1251">
        <v>1</v>
      </c>
      <c r="R1251">
        <v>0</v>
      </c>
      <c r="S1251" s="1">
        <v>45463.767835648148</v>
      </c>
      <c r="T1251">
        <f t="shared" si="219"/>
        <v>29</v>
      </c>
      <c r="V1251" t="str">
        <f t="shared" si="209"/>
        <v/>
      </c>
      <c r="W1251" t="str">
        <f t="shared" si="210"/>
        <v/>
      </c>
      <c r="X1251" t="str">
        <f t="shared" si="211"/>
        <v/>
      </c>
      <c r="Y1251" t="str">
        <f t="shared" si="212"/>
        <v/>
      </c>
      <c r="AA1251" s="18" t="str">
        <f t="shared" si="213"/>
        <v/>
      </c>
      <c r="AB1251" s="18" t="str">
        <f t="shared" si="214"/>
        <v/>
      </c>
      <c r="AC1251" s="18" t="str">
        <f t="shared" si="215"/>
        <v/>
      </c>
      <c r="AD1251" s="18" t="str">
        <f t="shared" si="216"/>
        <v/>
      </c>
      <c r="AE1251" s="18" t="str">
        <f t="shared" si="217"/>
        <v/>
      </c>
      <c r="AG1251">
        <f t="shared" si="218"/>
        <v>38</v>
      </c>
    </row>
    <row r="1252" spans="1:33" x14ac:dyDescent="0.25">
      <c r="A1252">
        <v>5592</v>
      </c>
      <c r="B1252" s="2">
        <v>862193026868968</v>
      </c>
      <c r="C1252">
        <v>1718907911</v>
      </c>
      <c r="D1252">
        <v>-22.84524</v>
      </c>
      <c r="E1252">
        <v>-47.040111000000003</v>
      </c>
      <c r="F1252">
        <v>654</v>
      </c>
      <c r="G1252">
        <v>294</v>
      </c>
      <c r="H1252">
        <v>36.1</v>
      </c>
      <c r="I1252">
        <v>1</v>
      </c>
      <c r="J1252">
        <v>1</v>
      </c>
      <c r="K1252">
        <v>1489200</v>
      </c>
      <c r="L1252">
        <v>52</v>
      </c>
      <c r="M1252" t="s">
        <v>22</v>
      </c>
      <c r="N1252">
        <v>10</v>
      </c>
      <c r="O1252">
        <v>1</v>
      </c>
      <c r="P1252">
        <v>0</v>
      </c>
      <c r="Q1252">
        <v>1</v>
      </c>
      <c r="R1252">
        <v>0</v>
      </c>
      <c r="S1252" s="1">
        <v>45463.767488425925</v>
      </c>
      <c r="T1252">
        <f t="shared" si="219"/>
        <v>30</v>
      </c>
      <c r="V1252" t="str">
        <f t="shared" si="209"/>
        <v/>
      </c>
      <c r="W1252" t="str">
        <f t="shared" si="210"/>
        <v/>
      </c>
      <c r="X1252" t="str">
        <f t="shared" si="211"/>
        <v/>
      </c>
      <c r="Y1252" t="str">
        <f t="shared" si="212"/>
        <v/>
      </c>
      <c r="AA1252" s="18" t="str">
        <f t="shared" si="213"/>
        <v/>
      </c>
      <c r="AB1252" s="18" t="str">
        <f t="shared" si="214"/>
        <v/>
      </c>
      <c r="AC1252" s="18" t="str">
        <f t="shared" si="215"/>
        <v/>
      </c>
      <c r="AD1252" s="18" t="str">
        <f t="shared" si="216"/>
        <v/>
      </c>
      <c r="AE1252" s="18" t="str">
        <f t="shared" si="217"/>
        <v/>
      </c>
      <c r="AG1252">
        <f t="shared" si="218"/>
        <v>38</v>
      </c>
    </row>
    <row r="1253" spans="1:33" x14ac:dyDescent="0.25">
      <c r="A1253">
        <v>5591</v>
      </c>
      <c r="B1253" s="2">
        <v>862193026868968</v>
      </c>
      <c r="C1253">
        <v>1718907881</v>
      </c>
      <c r="D1253">
        <v>-22.843181999999999</v>
      </c>
      <c r="E1253">
        <v>-47.038594000000003</v>
      </c>
      <c r="F1253">
        <v>645</v>
      </c>
      <c r="G1253">
        <v>113</v>
      </c>
      <c r="H1253">
        <v>43.2</v>
      </c>
      <c r="I1253">
        <v>1</v>
      </c>
      <c r="J1253">
        <v>1</v>
      </c>
      <c r="K1253">
        <v>1488900</v>
      </c>
      <c r="L1253">
        <v>52</v>
      </c>
      <c r="M1253" t="s">
        <v>22</v>
      </c>
      <c r="N1253">
        <v>10</v>
      </c>
      <c r="O1253">
        <v>1</v>
      </c>
      <c r="P1253">
        <v>0</v>
      </c>
      <c r="Q1253">
        <v>1</v>
      </c>
      <c r="R1253">
        <v>0</v>
      </c>
      <c r="S1253" s="1">
        <v>45463.767141203702</v>
      </c>
      <c r="T1253">
        <f t="shared" si="219"/>
        <v>30</v>
      </c>
      <c r="V1253" t="str">
        <f t="shared" si="209"/>
        <v/>
      </c>
      <c r="W1253" t="str">
        <f t="shared" si="210"/>
        <v/>
      </c>
      <c r="X1253" t="str">
        <f t="shared" si="211"/>
        <v/>
      </c>
      <c r="Y1253" t="str">
        <f t="shared" si="212"/>
        <v/>
      </c>
      <c r="AA1253" s="18" t="str">
        <f t="shared" si="213"/>
        <v/>
      </c>
      <c r="AB1253" s="18" t="str">
        <f t="shared" si="214"/>
        <v/>
      </c>
      <c r="AC1253" s="18" t="str">
        <f t="shared" si="215"/>
        <v/>
      </c>
      <c r="AD1253" s="18" t="str">
        <f t="shared" si="216"/>
        <v/>
      </c>
      <c r="AE1253" s="18" t="str">
        <f t="shared" si="217"/>
        <v/>
      </c>
      <c r="AG1253">
        <f t="shared" si="218"/>
        <v>38</v>
      </c>
    </row>
    <row r="1254" spans="1:33" x14ac:dyDescent="0.25">
      <c r="A1254">
        <v>5590</v>
      </c>
      <c r="B1254" s="2">
        <v>862193026868968</v>
      </c>
      <c r="C1254">
        <v>1718907851</v>
      </c>
      <c r="D1254">
        <v>-22.843999</v>
      </c>
      <c r="E1254">
        <v>-47.037318999999997</v>
      </c>
      <c r="F1254">
        <v>640</v>
      </c>
      <c r="G1254">
        <v>259</v>
      </c>
      <c r="H1254">
        <v>35.5</v>
      </c>
      <c r="I1254">
        <v>1</v>
      </c>
      <c r="J1254">
        <v>1</v>
      </c>
      <c r="K1254">
        <v>1488500</v>
      </c>
      <c r="L1254">
        <v>52</v>
      </c>
      <c r="M1254" t="s">
        <v>22</v>
      </c>
      <c r="N1254">
        <v>10</v>
      </c>
      <c r="O1254">
        <v>1</v>
      </c>
      <c r="P1254">
        <v>0</v>
      </c>
      <c r="Q1254">
        <v>1</v>
      </c>
      <c r="R1254">
        <v>0</v>
      </c>
      <c r="S1254" s="1">
        <v>45463.766793981478</v>
      </c>
      <c r="T1254">
        <f t="shared" si="219"/>
        <v>30</v>
      </c>
      <c r="V1254" t="str">
        <f t="shared" si="209"/>
        <v/>
      </c>
      <c r="W1254" t="str">
        <f t="shared" si="210"/>
        <v/>
      </c>
      <c r="X1254" t="str">
        <f t="shared" si="211"/>
        <v/>
      </c>
      <c r="Y1254" t="str">
        <f t="shared" si="212"/>
        <v/>
      </c>
      <c r="AA1254" s="18" t="str">
        <f t="shared" si="213"/>
        <v/>
      </c>
      <c r="AB1254" s="18" t="str">
        <f t="shared" si="214"/>
        <v/>
      </c>
      <c r="AC1254" s="18" t="str">
        <f t="shared" si="215"/>
        <v/>
      </c>
      <c r="AD1254" s="18" t="str">
        <f t="shared" si="216"/>
        <v/>
      </c>
      <c r="AE1254" s="18" t="str">
        <f t="shared" si="217"/>
        <v/>
      </c>
      <c r="AG1254">
        <f t="shared" si="218"/>
        <v>38</v>
      </c>
    </row>
    <row r="1255" spans="1:33" x14ac:dyDescent="0.25">
      <c r="A1255">
        <v>5589</v>
      </c>
      <c r="B1255" s="2">
        <v>862193026868968</v>
      </c>
      <c r="C1255">
        <v>1718907821</v>
      </c>
      <c r="D1255">
        <v>-22.844847999999999</v>
      </c>
      <c r="E1255">
        <v>-47.038888999999998</v>
      </c>
      <c r="F1255">
        <v>654</v>
      </c>
      <c r="G1255">
        <v>36</v>
      </c>
      <c r="H1255">
        <v>54.3</v>
      </c>
      <c r="I1255">
        <v>1</v>
      </c>
      <c r="J1255">
        <v>1</v>
      </c>
      <c r="K1255">
        <v>1488100</v>
      </c>
      <c r="L1255">
        <v>52</v>
      </c>
      <c r="M1255" t="s">
        <v>22</v>
      </c>
      <c r="N1255">
        <v>10</v>
      </c>
      <c r="O1255">
        <v>1</v>
      </c>
      <c r="P1255">
        <v>0</v>
      </c>
      <c r="Q1255">
        <v>1</v>
      </c>
      <c r="R1255">
        <v>0</v>
      </c>
      <c r="S1255" s="1">
        <v>45463.766446759262</v>
      </c>
      <c r="T1255">
        <f t="shared" si="219"/>
        <v>30</v>
      </c>
      <c r="V1255" t="str">
        <f t="shared" si="209"/>
        <v/>
      </c>
      <c r="W1255" t="str">
        <f t="shared" si="210"/>
        <v/>
      </c>
      <c r="X1255" t="str">
        <f t="shared" si="211"/>
        <v/>
      </c>
      <c r="Y1255" t="str">
        <f t="shared" si="212"/>
        <v/>
      </c>
      <c r="AA1255" s="18" t="str">
        <f t="shared" si="213"/>
        <v/>
      </c>
      <c r="AB1255" s="18" t="str">
        <f t="shared" si="214"/>
        <v/>
      </c>
      <c r="AC1255" s="18" t="str">
        <f t="shared" si="215"/>
        <v/>
      </c>
      <c r="AD1255" s="18" t="str">
        <f t="shared" si="216"/>
        <v/>
      </c>
      <c r="AE1255" s="18" t="str">
        <f t="shared" si="217"/>
        <v/>
      </c>
      <c r="AG1255">
        <f t="shared" si="218"/>
        <v>38</v>
      </c>
    </row>
    <row r="1256" spans="1:33" x14ac:dyDescent="0.25">
      <c r="A1256">
        <v>5588</v>
      </c>
      <c r="B1256" s="2">
        <v>862193026868968</v>
      </c>
      <c r="C1256">
        <v>1718907791</v>
      </c>
      <c r="D1256">
        <v>-22.847989999999999</v>
      </c>
      <c r="E1256">
        <v>-47.041528999999997</v>
      </c>
      <c r="F1256">
        <v>671</v>
      </c>
      <c r="G1256">
        <v>18</v>
      </c>
      <c r="H1256">
        <v>47.2</v>
      </c>
      <c r="I1256">
        <v>1</v>
      </c>
      <c r="J1256">
        <v>1</v>
      </c>
      <c r="K1256">
        <v>1487700</v>
      </c>
      <c r="L1256">
        <v>52</v>
      </c>
      <c r="M1256" t="s">
        <v>22</v>
      </c>
      <c r="N1256">
        <v>10</v>
      </c>
      <c r="O1256">
        <v>1</v>
      </c>
      <c r="P1256">
        <v>0</v>
      </c>
      <c r="Q1256">
        <v>1</v>
      </c>
      <c r="R1256">
        <v>0</v>
      </c>
      <c r="S1256" s="1">
        <v>45463.766099537039</v>
      </c>
      <c r="T1256">
        <f t="shared" si="219"/>
        <v>30</v>
      </c>
      <c r="V1256" t="str">
        <f t="shared" si="209"/>
        <v/>
      </c>
      <c r="W1256" t="str">
        <f t="shared" si="210"/>
        <v/>
      </c>
      <c r="X1256" t="str">
        <f t="shared" si="211"/>
        <v/>
      </c>
      <c r="Y1256" t="str">
        <f t="shared" si="212"/>
        <v/>
      </c>
      <c r="AA1256" s="18" t="str">
        <f t="shared" si="213"/>
        <v/>
      </c>
      <c r="AB1256" s="18" t="str">
        <f t="shared" si="214"/>
        <v/>
      </c>
      <c r="AC1256" s="18" t="str">
        <f t="shared" si="215"/>
        <v/>
      </c>
      <c r="AD1256" s="18" t="str">
        <f t="shared" si="216"/>
        <v/>
      </c>
      <c r="AE1256" s="18" t="str">
        <f t="shared" si="217"/>
        <v/>
      </c>
      <c r="AG1256">
        <f t="shared" si="218"/>
        <v>38</v>
      </c>
    </row>
    <row r="1257" spans="1:33" x14ac:dyDescent="0.25">
      <c r="A1257">
        <v>5586</v>
      </c>
      <c r="B1257" s="2">
        <v>862193026868968</v>
      </c>
      <c r="C1257">
        <v>1718907761</v>
      </c>
      <c r="D1257">
        <v>-22.851694999999999</v>
      </c>
      <c r="E1257">
        <v>-47.042864999999999</v>
      </c>
      <c r="F1257">
        <v>668</v>
      </c>
      <c r="G1257">
        <v>18</v>
      </c>
      <c r="H1257">
        <v>57.8</v>
      </c>
      <c r="I1257">
        <v>1</v>
      </c>
      <c r="J1257">
        <v>1</v>
      </c>
      <c r="K1257">
        <v>1487200</v>
      </c>
      <c r="L1257">
        <v>52</v>
      </c>
      <c r="M1257" t="s">
        <v>22</v>
      </c>
      <c r="N1257">
        <v>10</v>
      </c>
      <c r="O1257">
        <v>1</v>
      </c>
      <c r="P1257">
        <v>0</v>
      </c>
      <c r="Q1257">
        <v>1</v>
      </c>
      <c r="R1257">
        <v>0</v>
      </c>
      <c r="S1257" s="1">
        <v>45463.765752314815</v>
      </c>
      <c r="T1257">
        <f t="shared" si="219"/>
        <v>30</v>
      </c>
      <c r="V1257" t="str">
        <f t="shared" si="209"/>
        <v/>
      </c>
      <c r="W1257" t="str">
        <f t="shared" si="210"/>
        <v/>
      </c>
      <c r="X1257" t="str">
        <f t="shared" si="211"/>
        <v/>
      </c>
      <c r="Y1257" t="str">
        <f t="shared" si="212"/>
        <v/>
      </c>
      <c r="AA1257" s="18" t="str">
        <f t="shared" si="213"/>
        <v/>
      </c>
      <c r="AB1257" s="18" t="str">
        <f t="shared" si="214"/>
        <v/>
      </c>
      <c r="AC1257" s="18" t="str">
        <f t="shared" si="215"/>
        <v/>
      </c>
      <c r="AD1257" s="18" t="str">
        <f t="shared" si="216"/>
        <v/>
      </c>
      <c r="AE1257" s="18" t="str">
        <f t="shared" si="217"/>
        <v/>
      </c>
      <c r="AG1257">
        <f t="shared" si="218"/>
        <v>38</v>
      </c>
    </row>
    <row r="1258" spans="1:33" x14ac:dyDescent="0.25">
      <c r="A1258">
        <v>5585</v>
      </c>
      <c r="B1258" s="2">
        <v>862193026868968</v>
      </c>
      <c r="C1258">
        <v>1718907731</v>
      </c>
      <c r="D1258">
        <v>-22.855250999999999</v>
      </c>
      <c r="E1258">
        <v>-47.044001999999999</v>
      </c>
      <c r="F1258">
        <v>674</v>
      </c>
      <c r="G1258">
        <v>9</v>
      </c>
      <c r="H1258">
        <v>38.5</v>
      </c>
      <c r="I1258">
        <v>1</v>
      </c>
      <c r="J1258">
        <v>1</v>
      </c>
      <c r="K1258">
        <v>1486800</v>
      </c>
      <c r="L1258">
        <v>52</v>
      </c>
      <c r="M1258" t="s">
        <v>22</v>
      </c>
      <c r="N1258">
        <v>10</v>
      </c>
      <c r="O1258">
        <v>1</v>
      </c>
      <c r="P1258">
        <v>0</v>
      </c>
      <c r="Q1258">
        <v>1</v>
      </c>
      <c r="R1258">
        <v>0</v>
      </c>
      <c r="S1258" s="1">
        <v>45463.765405092592</v>
      </c>
      <c r="T1258">
        <f t="shared" si="219"/>
        <v>30</v>
      </c>
      <c r="V1258" t="str">
        <f t="shared" si="209"/>
        <v/>
      </c>
      <c r="W1258" t="str">
        <f t="shared" si="210"/>
        <v/>
      </c>
      <c r="X1258" t="str">
        <f t="shared" si="211"/>
        <v/>
      </c>
      <c r="Y1258" t="str">
        <f t="shared" si="212"/>
        <v/>
      </c>
      <c r="AA1258" s="18" t="str">
        <f t="shared" si="213"/>
        <v/>
      </c>
      <c r="AB1258" s="18" t="str">
        <f t="shared" si="214"/>
        <v/>
      </c>
      <c r="AC1258" s="18" t="str">
        <f t="shared" si="215"/>
        <v/>
      </c>
      <c r="AD1258" s="18" t="str">
        <f t="shared" si="216"/>
        <v/>
      </c>
      <c r="AE1258" s="18" t="str">
        <f t="shared" si="217"/>
        <v/>
      </c>
      <c r="AG1258">
        <f t="shared" si="218"/>
        <v>38</v>
      </c>
    </row>
    <row r="1259" spans="1:33" x14ac:dyDescent="0.25">
      <c r="A1259">
        <v>5584</v>
      </c>
      <c r="B1259" s="2">
        <v>862193026868968</v>
      </c>
      <c r="C1259">
        <v>1718907701</v>
      </c>
      <c r="D1259">
        <v>-22.858574000000001</v>
      </c>
      <c r="E1259">
        <v>-47.044063000000001</v>
      </c>
      <c r="F1259">
        <v>684</v>
      </c>
      <c r="G1259">
        <v>355</v>
      </c>
      <c r="H1259">
        <v>61.6</v>
      </c>
      <c r="I1259">
        <v>1</v>
      </c>
      <c r="J1259">
        <v>1</v>
      </c>
      <c r="K1259">
        <v>1486500</v>
      </c>
      <c r="L1259">
        <v>52</v>
      </c>
      <c r="M1259" t="s">
        <v>22</v>
      </c>
      <c r="N1259">
        <v>10</v>
      </c>
      <c r="O1259">
        <v>1</v>
      </c>
      <c r="P1259">
        <v>0</v>
      </c>
      <c r="Q1259">
        <v>1</v>
      </c>
      <c r="R1259">
        <v>0</v>
      </c>
      <c r="S1259" s="1">
        <v>45463.765057870369</v>
      </c>
      <c r="T1259">
        <f t="shared" si="219"/>
        <v>30</v>
      </c>
      <c r="V1259" t="str">
        <f t="shared" si="209"/>
        <v/>
      </c>
      <c r="W1259" t="str">
        <f t="shared" si="210"/>
        <v/>
      </c>
      <c r="X1259" t="str">
        <f t="shared" si="211"/>
        <v/>
      </c>
      <c r="Y1259" t="str">
        <f t="shared" si="212"/>
        <v/>
      </c>
      <c r="AA1259" s="18" t="str">
        <f t="shared" si="213"/>
        <v/>
      </c>
      <c r="AB1259" s="18" t="str">
        <f t="shared" si="214"/>
        <v/>
      </c>
      <c r="AC1259" s="18" t="str">
        <f t="shared" si="215"/>
        <v/>
      </c>
      <c r="AD1259" s="18" t="str">
        <f t="shared" si="216"/>
        <v/>
      </c>
      <c r="AE1259" s="18" t="str">
        <f t="shared" si="217"/>
        <v/>
      </c>
      <c r="AG1259">
        <f t="shared" si="218"/>
        <v>38</v>
      </c>
    </row>
    <row r="1260" spans="1:33" x14ac:dyDescent="0.25">
      <c r="A1260">
        <v>5583</v>
      </c>
      <c r="B1260" s="2">
        <v>862193026868968</v>
      </c>
      <c r="C1260">
        <v>1718907671</v>
      </c>
      <c r="D1260">
        <v>-22.863168999999999</v>
      </c>
      <c r="E1260">
        <v>-47.043565000000001</v>
      </c>
      <c r="F1260">
        <v>688</v>
      </c>
      <c r="G1260">
        <v>353</v>
      </c>
      <c r="H1260">
        <v>60.5</v>
      </c>
      <c r="I1260">
        <v>1</v>
      </c>
      <c r="J1260">
        <v>1</v>
      </c>
      <c r="K1260">
        <v>1485900</v>
      </c>
      <c r="L1260">
        <v>52</v>
      </c>
      <c r="M1260" t="s">
        <v>22</v>
      </c>
      <c r="N1260">
        <v>10</v>
      </c>
      <c r="O1260">
        <v>1</v>
      </c>
      <c r="P1260">
        <v>0</v>
      </c>
      <c r="Q1260">
        <v>1</v>
      </c>
      <c r="R1260">
        <v>0</v>
      </c>
      <c r="S1260" s="1">
        <v>45463.764710648145</v>
      </c>
      <c r="T1260">
        <f t="shared" si="219"/>
        <v>30</v>
      </c>
      <c r="V1260" t="str">
        <f t="shared" si="209"/>
        <v/>
      </c>
      <c r="W1260" t="str">
        <f t="shared" si="210"/>
        <v/>
      </c>
      <c r="X1260" t="str">
        <f t="shared" si="211"/>
        <v/>
      </c>
      <c r="Y1260" t="str">
        <f t="shared" si="212"/>
        <v/>
      </c>
      <c r="AA1260" s="18" t="str">
        <f t="shared" si="213"/>
        <v/>
      </c>
      <c r="AB1260" s="18" t="str">
        <f t="shared" si="214"/>
        <v/>
      </c>
      <c r="AC1260" s="18" t="str">
        <f t="shared" si="215"/>
        <v/>
      </c>
      <c r="AD1260" s="18" t="str">
        <f t="shared" si="216"/>
        <v/>
      </c>
      <c r="AE1260" s="18" t="str">
        <f t="shared" si="217"/>
        <v/>
      </c>
      <c r="AG1260">
        <f t="shared" si="218"/>
        <v>38</v>
      </c>
    </row>
    <row r="1261" spans="1:33" x14ac:dyDescent="0.25">
      <c r="A1261">
        <v>5582</v>
      </c>
      <c r="B1261" s="2">
        <v>862193026868968</v>
      </c>
      <c r="C1261">
        <v>1718907641</v>
      </c>
      <c r="D1261">
        <v>-22.867598000000001</v>
      </c>
      <c r="E1261">
        <v>-47.044156000000001</v>
      </c>
      <c r="F1261">
        <v>683</v>
      </c>
      <c r="G1261">
        <v>10</v>
      </c>
      <c r="H1261">
        <v>58.7</v>
      </c>
      <c r="I1261">
        <v>1</v>
      </c>
      <c r="J1261">
        <v>1</v>
      </c>
      <c r="K1261">
        <v>1485400</v>
      </c>
      <c r="L1261">
        <v>52</v>
      </c>
      <c r="M1261" t="s">
        <v>22</v>
      </c>
      <c r="N1261">
        <v>10</v>
      </c>
      <c r="O1261">
        <v>1</v>
      </c>
      <c r="P1261">
        <v>0</v>
      </c>
      <c r="Q1261">
        <v>1</v>
      </c>
      <c r="R1261">
        <v>0</v>
      </c>
      <c r="S1261" s="1">
        <v>45463.764363425929</v>
      </c>
      <c r="T1261">
        <f t="shared" si="219"/>
        <v>30</v>
      </c>
      <c r="V1261" t="str">
        <f t="shared" si="209"/>
        <v/>
      </c>
      <c r="W1261" t="str">
        <f t="shared" si="210"/>
        <v/>
      </c>
      <c r="X1261" t="str">
        <f t="shared" si="211"/>
        <v/>
      </c>
      <c r="Y1261" t="str">
        <f t="shared" si="212"/>
        <v/>
      </c>
      <c r="AA1261" s="18" t="str">
        <f t="shared" si="213"/>
        <v/>
      </c>
      <c r="AB1261" s="18" t="str">
        <f t="shared" si="214"/>
        <v/>
      </c>
      <c r="AC1261" s="18" t="str">
        <f t="shared" si="215"/>
        <v/>
      </c>
      <c r="AD1261" s="18" t="str">
        <f t="shared" si="216"/>
        <v/>
      </c>
      <c r="AE1261" s="18" t="str">
        <f t="shared" si="217"/>
        <v/>
      </c>
      <c r="AG1261">
        <f t="shared" si="218"/>
        <v>38</v>
      </c>
    </row>
    <row r="1262" spans="1:33" x14ac:dyDescent="0.25">
      <c r="A1262">
        <v>5581</v>
      </c>
      <c r="B1262" s="2">
        <v>862193026868968</v>
      </c>
      <c r="C1262">
        <v>1718907611</v>
      </c>
      <c r="D1262">
        <v>-22.872133999999999</v>
      </c>
      <c r="E1262">
        <v>-47.045195999999997</v>
      </c>
      <c r="F1262">
        <v>656</v>
      </c>
      <c r="G1262">
        <v>18</v>
      </c>
      <c r="H1262">
        <v>60.7</v>
      </c>
      <c r="I1262">
        <v>1</v>
      </c>
      <c r="J1262">
        <v>1</v>
      </c>
      <c r="K1262">
        <v>1484900</v>
      </c>
      <c r="L1262">
        <v>52</v>
      </c>
      <c r="M1262" t="s">
        <v>22</v>
      </c>
      <c r="N1262">
        <v>10</v>
      </c>
      <c r="O1262">
        <v>1</v>
      </c>
      <c r="P1262">
        <v>0</v>
      </c>
      <c r="Q1262">
        <v>1</v>
      </c>
      <c r="R1262">
        <v>0</v>
      </c>
      <c r="S1262" s="1">
        <v>45463.764016203706</v>
      </c>
      <c r="T1262">
        <f t="shared" si="219"/>
        <v>30</v>
      </c>
      <c r="V1262" t="str">
        <f t="shared" si="209"/>
        <v/>
      </c>
      <c r="W1262" t="str">
        <f t="shared" si="210"/>
        <v/>
      </c>
      <c r="X1262" t="str">
        <f t="shared" si="211"/>
        <v/>
      </c>
      <c r="Y1262" t="str">
        <f t="shared" si="212"/>
        <v/>
      </c>
      <c r="AA1262" s="18" t="str">
        <f t="shared" si="213"/>
        <v/>
      </c>
      <c r="AB1262" s="18" t="str">
        <f t="shared" si="214"/>
        <v/>
      </c>
      <c r="AC1262" s="18" t="str">
        <f t="shared" si="215"/>
        <v/>
      </c>
      <c r="AD1262" s="18" t="str">
        <f t="shared" si="216"/>
        <v/>
      </c>
      <c r="AE1262" s="18" t="str">
        <f t="shared" si="217"/>
        <v/>
      </c>
      <c r="AG1262">
        <f t="shared" si="218"/>
        <v>38</v>
      </c>
    </row>
    <row r="1263" spans="1:33" x14ac:dyDescent="0.25">
      <c r="A1263">
        <v>5580</v>
      </c>
      <c r="B1263" s="2">
        <v>862193026868968</v>
      </c>
      <c r="C1263">
        <v>1718907582</v>
      </c>
      <c r="D1263">
        <v>-22.876199</v>
      </c>
      <c r="E1263">
        <v>-47.045520000000003</v>
      </c>
      <c r="F1263">
        <v>656</v>
      </c>
      <c r="G1263">
        <v>303</v>
      </c>
      <c r="H1263">
        <v>57.2</v>
      </c>
      <c r="I1263">
        <v>1</v>
      </c>
      <c r="J1263">
        <v>1</v>
      </c>
      <c r="K1263">
        <v>1484400</v>
      </c>
      <c r="L1263">
        <v>52</v>
      </c>
      <c r="M1263" t="s">
        <v>22</v>
      </c>
      <c r="N1263">
        <v>10</v>
      </c>
      <c r="O1263">
        <v>1</v>
      </c>
      <c r="P1263">
        <v>0</v>
      </c>
      <c r="Q1263">
        <v>1</v>
      </c>
      <c r="R1263">
        <v>0</v>
      </c>
      <c r="S1263" s="1">
        <v>45463.763680555552</v>
      </c>
      <c r="T1263">
        <f t="shared" si="219"/>
        <v>29</v>
      </c>
      <c r="V1263" t="str">
        <f t="shared" si="209"/>
        <v/>
      </c>
      <c r="W1263" t="str">
        <f t="shared" si="210"/>
        <v/>
      </c>
      <c r="X1263" t="str">
        <f t="shared" si="211"/>
        <v/>
      </c>
      <c r="Y1263" t="str">
        <f t="shared" si="212"/>
        <v/>
      </c>
      <c r="AA1263" s="18" t="str">
        <f t="shared" si="213"/>
        <v/>
      </c>
      <c r="AB1263" s="18" t="str">
        <f t="shared" si="214"/>
        <v/>
      </c>
      <c r="AC1263" s="18" t="str">
        <f t="shared" si="215"/>
        <v/>
      </c>
      <c r="AD1263" s="18" t="str">
        <f t="shared" si="216"/>
        <v/>
      </c>
      <c r="AE1263" s="18" t="str">
        <f t="shared" si="217"/>
        <v/>
      </c>
      <c r="AG1263">
        <f t="shared" si="218"/>
        <v>38</v>
      </c>
    </row>
    <row r="1264" spans="1:33" x14ac:dyDescent="0.25">
      <c r="A1264">
        <v>5579</v>
      </c>
      <c r="B1264" s="2">
        <v>862193026868968</v>
      </c>
      <c r="C1264">
        <v>1718907552</v>
      </c>
      <c r="D1264">
        <v>-22.878447000000001</v>
      </c>
      <c r="E1264">
        <v>-47.043166999999997</v>
      </c>
      <c r="F1264">
        <v>662</v>
      </c>
      <c r="G1264">
        <v>344</v>
      </c>
      <c r="H1264">
        <v>36.5</v>
      </c>
      <c r="I1264">
        <v>1</v>
      </c>
      <c r="J1264">
        <v>1</v>
      </c>
      <c r="K1264">
        <v>1484100</v>
      </c>
      <c r="L1264">
        <v>52</v>
      </c>
      <c r="M1264" t="s">
        <v>22</v>
      </c>
      <c r="N1264">
        <v>10</v>
      </c>
      <c r="O1264">
        <v>1</v>
      </c>
      <c r="P1264">
        <v>0</v>
      </c>
      <c r="Q1264">
        <v>1</v>
      </c>
      <c r="R1264">
        <v>0</v>
      </c>
      <c r="S1264" s="1">
        <v>45463.763333333336</v>
      </c>
      <c r="T1264">
        <f t="shared" si="219"/>
        <v>30</v>
      </c>
      <c r="V1264" t="str">
        <f t="shared" si="209"/>
        <v/>
      </c>
      <c r="W1264" t="str">
        <f t="shared" si="210"/>
        <v/>
      </c>
      <c r="X1264" t="str">
        <f t="shared" si="211"/>
        <v/>
      </c>
      <c r="Y1264" t="str">
        <f t="shared" si="212"/>
        <v/>
      </c>
      <c r="AA1264" s="18" t="str">
        <f t="shared" si="213"/>
        <v/>
      </c>
      <c r="AB1264" s="18" t="str">
        <f t="shared" si="214"/>
        <v/>
      </c>
      <c r="AC1264" s="18" t="str">
        <f t="shared" si="215"/>
        <v/>
      </c>
      <c r="AD1264" s="18" t="str">
        <f t="shared" si="216"/>
        <v/>
      </c>
      <c r="AE1264" s="18" t="str">
        <f t="shared" si="217"/>
        <v/>
      </c>
      <c r="AG1264">
        <f t="shared" si="218"/>
        <v>38</v>
      </c>
    </row>
    <row r="1265" spans="1:33" x14ac:dyDescent="0.25">
      <c r="A1265">
        <v>5578</v>
      </c>
      <c r="B1265" s="2">
        <v>862193026868968</v>
      </c>
      <c r="C1265">
        <v>1718907522</v>
      </c>
      <c r="D1265">
        <v>-22.880431000000002</v>
      </c>
      <c r="E1265">
        <v>-47.043323000000001</v>
      </c>
      <c r="F1265">
        <v>660</v>
      </c>
      <c r="G1265">
        <v>8</v>
      </c>
      <c r="H1265">
        <v>26.3</v>
      </c>
      <c r="I1265">
        <v>1</v>
      </c>
      <c r="J1265">
        <v>1</v>
      </c>
      <c r="K1265">
        <v>1483900</v>
      </c>
      <c r="L1265">
        <v>52</v>
      </c>
      <c r="M1265" t="s">
        <v>22</v>
      </c>
      <c r="N1265">
        <v>10</v>
      </c>
      <c r="O1265">
        <v>1</v>
      </c>
      <c r="P1265">
        <v>0</v>
      </c>
      <c r="Q1265">
        <v>1</v>
      </c>
      <c r="R1265">
        <v>0</v>
      </c>
      <c r="S1265" s="1">
        <v>45463.762986111113</v>
      </c>
      <c r="T1265">
        <f t="shared" si="219"/>
        <v>30</v>
      </c>
      <c r="V1265" t="str">
        <f t="shared" si="209"/>
        <v/>
      </c>
      <c r="W1265" t="str">
        <f t="shared" si="210"/>
        <v/>
      </c>
      <c r="X1265" t="str">
        <f t="shared" si="211"/>
        <v/>
      </c>
      <c r="Y1265" t="str">
        <f t="shared" si="212"/>
        <v/>
      </c>
      <c r="AA1265" s="18" t="str">
        <f t="shared" si="213"/>
        <v/>
      </c>
      <c r="AB1265" s="18" t="str">
        <f t="shared" si="214"/>
        <v/>
      </c>
      <c r="AC1265" s="18" t="str">
        <f t="shared" si="215"/>
        <v/>
      </c>
      <c r="AD1265" s="18" t="str">
        <f t="shared" si="216"/>
        <v/>
      </c>
      <c r="AE1265" s="18" t="str">
        <f t="shared" si="217"/>
        <v/>
      </c>
      <c r="AG1265">
        <f t="shared" si="218"/>
        <v>38</v>
      </c>
    </row>
    <row r="1266" spans="1:33" x14ac:dyDescent="0.25">
      <c r="A1266">
        <v>5577</v>
      </c>
      <c r="B1266" s="2">
        <v>862193026868968</v>
      </c>
      <c r="C1266">
        <v>1718907492</v>
      </c>
      <c r="D1266">
        <v>-22.883616</v>
      </c>
      <c r="E1266">
        <v>-47.042121000000002</v>
      </c>
      <c r="F1266">
        <v>645</v>
      </c>
      <c r="G1266">
        <v>351</v>
      </c>
      <c r="H1266">
        <v>53.3</v>
      </c>
      <c r="I1266">
        <v>1</v>
      </c>
      <c r="J1266">
        <v>1</v>
      </c>
      <c r="K1266">
        <v>1483400</v>
      </c>
      <c r="L1266">
        <v>52</v>
      </c>
      <c r="M1266" t="s">
        <v>22</v>
      </c>
      <c r="N1266">
        <v>10</v>
      </c>
      <c r="O1266">
        <v>1</v>
      </c>
      <c r="P1266">
        <v>0</v>
      </c>
      <c r="Q1266">
        <v>1</v>
      </c>
      <c r="R1266">
        <v>0</v>
      </c>
      <c r="S1266" s="1">
        <v>45463.762638888889</v>
      </c>
      <c r="T1266">
        <f t="shared" si="219"/>
        <v>30</v>
      </c>
      <c r="V1266" t="str">
        <f t="shared" si="209"/>
        <v/>
      </c>
      <c r="W1266" t="str">
        <f t="shared" si="210"/>
        <v/>
      </c>
      <c r="X1266" t="str">
        <f t="shared" si="211"/>
        <v/>
      </c>
      <c r="Y1266" t="str">
        <f t="shared" si="212"/>
        <v/>
      </c>
      <c r="AA1266" s="18" t="str">
        <f t="shared" si="213"/>
        <v/>
      </c>
      <c r="AB1266" s="18" t="str">
        <f t="shared" si="214"/>
        <v/>
      </c>
      <c r="AC1266" s="18" t="str">
        <f t="shared" si="215"/>
        <v/>
      </c>
      <c r="AD1266" s="18" t="str">
        <f t="shared" si="216"/>
        <v/>
      </c>
      <c r="AE1266" s="18" t="str">
        <f t="shared" si="217"/>
        <v/>
      </c>
      <c r="AG1266">
        <f t="shared" si="218"/>
        <v>38</v>
      </c>
    </row>
    <row r="1267" spans="1:33" x14ac:dyDescent="0.25">
      <c r="A1267">
        <v>5576</v>
      </c>
      <c r="B1267" s="2">
        <v>862193026868968</v>
      </c>
      <c r="C1267">
        <v>1718907462</v>
      </c>
      <c r="D1267">
        <v>-22.886444000000001</v>
      </c>
      <c r="E1267">
        <v>-47.044179999999997</v>
      </c>
      <c r="F1267">
        <v>639</v>
      </c>
      <c r="G1267">
        <v>11</v>
      </c>
      <c r="H1267">
        <v>38.4</v>
      </c>
      <c r="I1267">
        <v>1</v>
      </c>
      <c r="J1267">
        <v>1</v>
      </c>
      <c r="K1267">
        <v>1483000</v>
      </c>
      <c r="L1267">
        <v>52</v>
      </c>
      <c r="M1267" t="s">
        <v>22</v>
      </c>
      <c r="N1267">
        <v>10</v>
      </c>
      <c r="O1267">
        <v>1</v>
      </c>
      <c r="P1267">
        <v>0</v>
      </c>
      <c r="Q1267">
        <v>1</v>
      </c>
      <c r="R1267">
        <v>0</v>
      </c>
      <c r="S1267" s="1">
        <v>45463.762291666666</v>
      </c>
      <c r="T1267">
        <f t="shared" si="219"/>
        <v>30</v>
      </c>
      <c r="V1267" t="str">
        <f t="shared" si="209"/>
        <v/>
      </c>
      <c r="W1267" t="str">
        <f t="shared" si="210"/>
        <v/>
      </c>
      <c r="X1267" t="str">
        <f t="shared" si="211"/>
        <v/>
      </c>
      <c r="Y1267" t="str">
        <f t="shared" si="212"/>
        <v/>
      </c>
      <c r="AA1267" s="18" t="str">
        <f t="shared" si="213"/>
        <v/>
      </c>
      <c r="AB1267" s="18" t="str">
        <f t="shared" si="214"/>
        <v/>
      </c>
      <c r="AC1267" s="18" t="str">
        <f t="shared" si="215"/>
        <v/>
      </c>
      <c r="AD1267" s="18" t="str">
        <f t="shared" si="216"/>
        <v/>
      </c>
      <c r="AE1267" s="18" t="str">
        <f t="shared" si="217"/>
        <v/>
      </c>
      <c r="AG1267">
        <f t="shared" si="218"/>
        <v>38</v>
      </c>
    </row>
    <row r="1268" spans="1:33" x14ac:dyDescent="0.25">
      <c r="A1268">
        <v>5573</v>
      </c>
      <c r="B1268" s="2">
        <v>862193026868968</v>
      </c>
      <c r="C1268">
        <v>1718907432</v>
      </c>
      <c r="D1268">
        <v>-22.887428</v>
      </c>
      <c r="E1268">
        <v>-47.044392999999999</v>
      </c>
      <c r="F1268">
        <v>638</v>
      </c>
      <c r="G1268">
        <v>10</v>
      </c>
      <c r="H1268">
        <v>0</v>
      </c>
      <c r="I1268">
        <v>1</v>
      </c>
      <c r="J1268">
        <v>1</v>
      </c>
      <c r="K1268">
        <v>1483000</v>
      </c>
      <c r="L1268">
        <v>52</v>
      </c>
      <c r="M1268" t="s">
        <v>22</v>
      </c>
      <c r="N1268">
        <v>10</v>
      </c>
      <c r="O1268">
        <v>1</v>
      </c>
      <c r="P1268">
        <v>0</v>
      </c>
      <c r="Q1268">
        <v>0</v>
      </c>
      <c r="R1268">
        <v>0</v>
      </c>
      <c r="S1268" s="1">
        <v>45463.761944444443</v>
      </c>
      <c r="T1268">
        <f t="shared" si="219"/>
        <v>30</v>
      </c>
      <c r="V1268" t="str">
        <f t="shared" si="209"/>
        <v/>
      </c>
      <c r="W1268" t="str">
        <f t="shared" si="210"/>
        <v/>
      </c>
      <c r="X1268" t="str">
        <f t="shared" si="211"/>
        <v/>
      </c>
      <c r="Y1268" t="str">
        <f t="shared" si="212"/>
        <v/>
      </c>
      <c r="AA1268" s="18" t="str">
        <f t="shared" si="213"/>
        <v/>
      </c>
      <c r="AB1268" s="18" t="str">
        <f t="shared" si="214"/>
        <v/>
      </c>
      <c r="AC1268" s="18" t="str">
        <f t="shared" si="215"/>
        <v/>
      </c>
      <c r="AD1268" s="18" t="str">
        <f t="shared" si="216"/>
        <v/>
      </c>
      <c r="AE1268" s="18" t="str">
        <f t="shared" si="217"/>
        <v/>
      </c>
      <c r="AG1268">
        <f t="shared" si="218"/>
        <v>38</v>
      </c>
    </row>
    <row r="1269" spans="1:33" x14ac:dyDescent="0.25">
      <c r="A1269">
        <v>5572</v>
      </c>
      <c r="B1269" s="2">
        <v>862193026868968</v>
      </c>
      <c r="C1269">
        <v>1718907402</v>
      </c>
      <c r="D1269">
        <v>-22.887519000000001</v>
      </c>
      <c r="E1269">
        <v>-47.044418</v>
      </c>
      <c r="F1269">
        <v>637</v>
      </c>
      <c r="G1269">
        <v>10</v>
      </c>
      <c r="H1269">
        <v>13</v>
      </c>
      <c r="I1269">
        <v>1</v>
      </c>
      <c r="J1269">
        <v>1</v>
      </c>
      <c r="K1269">
        <v>1482900</v>
      </c>
      <c r="L1269">
        <v>52</v>
      </c>
      <c r="M1269" t="s">
        <v>22</v>
      </c>
      <c r="N1269">
        <v>10</v>
      </c>
      <c r="O1269">
        <v>1</v>
      </c>
      <c r="P1269">
        <v>0</v>
      </c>
      <c r="Q1269">
        <v>0</v>
      </c>
      <c r="R1269">
        <v>0</v>
      </c>
      <c r="S1269" s="1">
        <v>45463.761597222219</v>
      </c>
      <c r="T1269">
        <f t="shared" si="219"/>
        <v>30</v>
      </c>
      <c r="V1269" t="str">
        <f t="shared" si="209"/>
        <v/>
      </c>
      <c r="W1269" t="str">
        <f t="shared" si="210"/>
        <v/>
      </c>
      <c r="X1269" t="str">
        <f t="shared" si="211"/>
        <v/>
      </c>
      <c r="Y1269" t="str">
        <f t="shared" si="212"/>
        <v/>
      </c>
      <c r="AA1269" s="18" t="str">
        <f t="shared" si="213"/>
        <v/>
      </c>
      <c r="AB1269" s="18" t="str">
        <f t="shared" si="214"/>
        <v/>
      </c>
      <c r="AC1269" s="18" t="str">
        <f t="shared" si="215"/>
        <v/>
      </c>
      <c r="AD1269" s="18" t="str">
        <f t="shared" si="216"/>
        <v/>
      </c>
      <c r="AE1269" s="18" t="str">
        <f t="shared" si="217"/>
        <v/>
      </c>
      <c r="AG1269">
        <f t="shared" si="218"/>
        <v>38</v>
      </c>
    </row>
    <row r="1270" spans="1:33" x14ac:dyDescent="0.25">
      <c r="A1270">
        <v>5571</v>
      </c>
      <c r="B1270" s="2">
        <v>862193026868968</v>
      </c>
      <c r="C1270">
        <v>1718907372</v>
      </c>
      <c r="D1270">
        <v>-22.888715999999999</v>
      </c>
      <c r="E1270">
        <v>-47.044843</v>
      </c>
      <c r="F1270">
        <v>643</v>
      </c>
      <c r="G1270">
        <v>19</v>
      </c>
      <c r="H1270">
        <v>16.3</v>
      </c>
      <c r="I1270">
        <v>1</v>
      </c>
      <c r="J1270">
        <v>1</v>
      </c>
      <c r="K1270">
        <v>1482800</v>
      </c>
      <c r="L1270">
        <v>52</v>
      </c>
      <c r="M1270" t="s">
        <v>22</v>
      </c>
      <c r="N1270">
        <v>10</v>
      </c>
      <c r="O1270">
        <v>1</v>
      </c>
      <c r="P1270">
        <v>0</v>
      </c>
      <c r="Q1270">
        <v>1</v>
      </c>
      <c r="R1270">
        <v>0</v>
      </c>
      <c r="S1270" s="1">
        <v>45463.761250000003</v>
      </c>
      <c r="T1270">
        <f t="shared" si="219"/>
        <v>30</v>
      </c>
      <c r="V1270" t="str">
        <f t="shared" si="209"/>
        <v/>
      </c>
      <c r="W1270" t="str">
        <f t="shared" si="210"/>
        <v/>
      </c>
      <c r="X1270" t="str">
        <f t="shared" si="211"/>
        <v/>
      </c>
      <c r="Y1270" t="str">
        <f t="shared" si="212"/>
        <v/>
      </c>
      <c r="AA1270" s="18" t="str">
        <f t="shared" si="213"/>
        <v/>
      </c>
      <c r="AB1270" s="18" t="str">
        <f t="shared" si="214"/>
        <v/>
      </c>
      <c r="AC1270" s="18" t="str">
        <f t="shared" si="215"/>
        <v/>
      </c>
      <c r="AD1270" s="18" t="str">
        <f t="shared" si="216"/>
        <v/>
      </c>
      <c r="AE1270" s="18" t="str">
        <f t="shared" si="217"/>
        <v/>
      </c>
      <c r="AG1270">
        <f t="shared" si="218"/>
        <v>38</v>
      </c>
    </row>
    <row r="1271" spans="1:33" x14ac:dyDescent="0.25">
      <c r="A1271">
        <v>5570</v>
      </c>
      <c r="B1271" s="2">
        <v>862193026868968</v>
      </c>
      <c r="C1271">
        <v>1718907342</v>
      </c>
      <c r="D1271">
        <v>-22.889948</v>
      </c>
      <c r="E1271">
        <v>-47.045661000000003</v>
      </c>
      <c r="F1271">
        <v>646</v>
      </c>
      <c r="G1271">
        <v>34</v>
      </c>
      <c r="H1271">
        <v>0</v>
      </c>
      <c r="I1271">
        <v>1</v>
      </c>
      <c r="J1271">
        <v>1</v>
      </c>
      <c r="K1271">
        <v>1482600</v>
      </c>
      <c r="L1271">
        <v>52</v>
      </c>
      <c r="M1271" t="s">
        <v>22</v>
      </c>
      <c r="N1271">
        <v>10</v>
      </c>
      <c r="O1271">
        <v>1</v>
      </c>
      <c r="P1271">
        <v>0</v>
      </c>
      <c r="Q1271">
        <v>0</v>
      </c>
      <c r="R1271">
        <v>0</v>
      </c>
      <c r="S1271" s="1">
        <v>45463.76090277778</v>
      </c>
      <c r="T1271">
        <f t="shared" si="219"/>
        <v>30</v>
      </c>
      <c r="V1271" t="str">
        <f t="shared" si="209"/>
        <v/>
      </c>
      <c r="W1271" t="str">
        <f t="shared" si="210"/>
        <v/>
      </c>
      <c r="X1271" t="str">
        <f t="shared" si="211"/>
        <v/>
      </c>
      <c r="Y1271" t="str">
        <f t="shared" si="212"/>
        <v/>
      </c>
      <c r="AA1271" s="18" t="str">
        <f t="shared" si="213"/>
        <v/>
      </c>
      <c r="AB1271" s="18" t="str">
        <f t="shared" si="214"/>
        <v/>
      </c>
      <c r="AC1271" s="18" t="str">
        <f t="shared" si="215"/>
        <v/>
      </c>
      <c r="AD1271" s="18" t="str">
        <f t="shared" si="216"/>
        <v/>
      </c>
      <c r="AE1271" s="18" t="str">
        <f t="shared" si="217"/>
        <v/>
      </c>
      <c r="AG1271">
        <f t="shared" si="218"/>
        <v>38</v>
      </c>
    </row>
    <row r="1272" spans="1:33" x14ac:dyDescent="0.25">
      <c r="A1272">
        <v>5569</v>
      </c>
      <c r="B1272" s="2">
        <v>862193026868968</v>
      </c>
      <c r="C1272">
        <v>1718907312</v>
      </c>
      <c r="D1272">
        <v>-22.890215000000001</v>
      </c>
      <c r="E1272">
        <v>-47.045865999999997</v>
      </c>
      <c r="F1272">
        <v>646</v>
      </c>
      <c r="G1272">
        <v>35</v>
      </c>
      <c r="H1272">
        <v>29.4</v>
      </c>
      <c r="I1272">
        <v>1</v>
      </c>
      <c r="J1272">
        <v>1</v>
      </c>
      <c r="K1272">
        <v>1482600</v>
      </c>
      <c r="L1272">
        <v>52</v>
      </c>
      <c r="M1272" t="s">
        <v>22</v>
      </c>
      <c r="N1272">
        <v>10</v>
      </c>
      <c r="O1272">
        <v>1</v>
      </c>
      <c r="P1272">
        <v>0</v>
      </c>
      <c r="Q1272">
        <v>0</v>
      </c>
      <c r="R1272">
        <v>0</v>
      </c>
      <c r="S1272" s="1">
        <v>45463.760555555556</v>
      </c>
      <c r="T1272">
        <f t="shared" si="219"/>
        <v>30</v>
      </c>
      <c r="V1272" t="str">
        <f t="shared" si="209"/>
        <v/>
      </c>
      <c r="W1272" t="str">
        <f t="shared" si="210"/>
        <v/>
      </c>
      <c r="X1272" t="str">
        <f t="shared" si="211"/>
        <v/>
      </c>
      <c r="Y1272" t="str">
        <f t="shared" si="212"/>
        <v/>
      </c>
      <c r="AA1272" s="18" t="str">
        <f t="shared" si="213"/>
        <v/>
      </c>
      <c r="AB1272" s="18" t="str">
        <f t="shared" si="214"/>
        <v/>
      </c>
      <c r="AC1272" s="18" t="str">
        <f t="shared" si="215"/>
        <v/>
      </c>
      <c r="AD1272" s="18" t="str">
        <f t="shared" si="216"/>
        <v/>
      </c>
      <c r="AE1272" s="18" t="str">
        <f t="shared" si="217"/>
        <v/>
      </c>
      <c r="AG1272">
        <f t="shared" si="218"/>
        <v>38</v>
      </c>
    </row>
    <row r="1273" spans="1:33" x14ac:dyDescent="0.25">
      <c r="A1273">
        <v>5575</v>
      </c>
      <c r="B1273" s="2">
        <v>862193026868968</v>
      </c>
      <c r="C1273">
        <v>1718907282</v>
      </c>
      <c r="D1273">
        <v>-22.891866</v>
      </c>
      <c r="E1273">
        <v>-47.045313</v>
      </c>
      <c r="F1273">
        <v>658</v>
      </c>
      <c r="G1273">
        <v>78</v>
      </c>
      <c r="H1273">
        <v>23.8</v>
      </c>
      <c r="I1273">
        <v>1</v>
      </c>
      <c r="J1273">
        <v>1</v>
      </c>
      <c r="K1273">
        <v>1482300</v>
      </c>
      <c r="L1273">
        <v>52</v>
      </c>
      <c r="M1273" t="s">
        <v>22</v>
      </c>
      <c r="N1273">
        <v>10</v>
      </c>
      <c r="O1273">
        <v>1</v>
      </c>
      <c r="P1273">
        <v>0</v>
      </c>
      <c r="Q1273">
        <v>1</v>
      </c>
      <c r="R1273">
        <v>0</v>
      </c>
      <c r="S1273" s="1">
        <v>45463.760208333333</v>
      </c>
      <c r="T1273">
        <f t="shared" si="219"/>
        <v>30</v>
      </c>
      <c r="V1273" t="str">
        <f t="shared" si="209"/>
        <v/>
      </c>
      <c r="W1273" t="str">
        <f t="shared" si="210"/>
        <v/>
      </c>
      <c r="X1273" t="str">
        <f t="shared" si="211"/>
        <v/>
      </c>
      <c r="Y1273" t="str">
        <f t="shared" si="212"/>
        <v/>
      </c>
      <c r="AA1273" s="18" t="str">
        <f t="shared" si="213"/>
        <v/>
      </c>
      <c r="AB1273" s="18" t="str">
        <f t="shared" si="214"/>
        <v/>
      </c>
      <c r="AC1273" s="18" t="str">
        <f t="shared" si="215"/>
        <v/>
      </c>
      <c r="AD1273" s="18" t="str">
        <f t="shared" si="216"/>
        <v/>
      </c>
      <c r="AE1273" s="18" t="str">
        <f t="shared" si="217"/>
        <v/>
      </c>
      <c r="AG1273">
        <f t="shared" si="218"/>
        <v>38</v>
      </c>
    </row>
    <row r="1274" spans="1:33" x14ac:dyDescent="0.25">
      <c r="A1274">
        <v>5574</v>
      </c>
      <c r="B1274" s="2">
        <v>862193026868968</v>
      </c>
      <c r="C1274">
        <v>1718907252</v>
      </c>
      <c r="D1274">
        <v>-22.893166000000001</v>
      </c>
      <c r="E1274">
        <v>-47.046602999999998</v>
      </c>
      <c r="F1274">
        <v>659</v>
      </c>
      <c r="G1274">
        <v>4</v>
      </c>
      <c r="H1274">
        <v>27.6</v>
      </c>
      <c r="I1274">
        <v>1</v>
      </c>
      <c r="J1274">
        <v>1</v>
      </c>
      <c r="K1274">
        <v>1482100</v>
      </c>
      <c r="L1274">
        <v>52</v>
      </c>
      <c r="M1274" t="s">
        <v>22</v>
      </c>
      <c r="N1274">
        <v>10</v>
      </c>
      <c r="O1274">
        <v>1</v>
      </c>
      <c r="P1274">
        <v>0</v>
      </c>
      <c r="Q1274">
        <v>1</v>
      </c>
      <c r="R1274">
        <v>0</v>
      </c>
      <c r="S1274" s="1">
        <v>45463.75986111111</v>
      </c>
      <c r="T1274">
        <f t="shared" si="219"/>
        <v>30</v>
      </c>
      <c r="V1274" t="str">
        <f t="shared" si="209"/>
        <v/>
      </c>
      <c r="W1274" t="str">
        <f t="shared" si="210"/>
        <v/>
      </c>
      <c r="X1274" t="str">
        <f t="shared" si="211"/>
        <v/>
      </c>
      <c r="Y1274" t="str">
        <f t="shared" si="212"/>
        <v/>
      </c>
      <c r="AA1274" s="18" t="str">
        <f t="shared" si="213"/>
        <v/>
      </c>
      <c r="AB1274" s="18" t="str">
        <f t="shared" si="214"/>
        <v/>
      </c>
      <c r="AC1274" s="18" t="str">
        <f t="shared" si="215"/>
        <v/>
      </c>
      <c r="AD1274" s="18" t="str">
        <f t="shared" si="216"/>
        <v/>
      </c>
      <c r="AE1274" s="18" t="str">
        <f t="shared" si="217"/>
        <v/>
      </c>
      <c r="AG1274">
        <f t="shared" si="218"/>
        <v>38</v>
      </c>
    </row>
    <row r="1275" spans="1:33" x14ac:dyDescent="0.25">
      <c r="A1275">
        <v>5568</v>
      </c>
      <c r="B1275" s="2">
        <v>862193026868968</v>
      </c>
      <c r="C1275">
        <v>1718907222</v>
      </c>
      <c r="D1275">
        <v>-22.895014</v>
      </c>
      <c r="E1275">
        <v>-47.047102000000002</v>
      </c>
      <c r="F1275">
        <v>654</v>
      </c>
      <c r="G1275">
        <v>352</v>
      </c>
      <c r="H1275">
        <v>25.2</v>
      </c>
      <c r="I1275">
        <v>1</v>
      </c>
      <c r="J1275">
        <v>1</v>
      </c>
      <c r="K1275">
        <v>1481900</v>
      </c>
      <c r="L1275">
        <v>52</v>
      </c>
      <c r="M1275" t="s">
        <v>22</v>
      </c>
      <c r="N1275">
        <v>10</v>
      </c>
      <c r="O1275">
        <v>1</v>
      </c>
      <c r="P1275">
        <v>0</v>
      </c>
      <c r="Q1275">
        <v>1</v>
      </c>
      <c r="R1275">
        <v>0</v>
      </c>
      <c r="S1275" s="1">
        <v>45463.759513888886</v>
      </c>
      <c r="T1275">
        <f t="shared" si="219"/>
        <v>30</v>
      </c>
      <c r="V1275" t="str">
        <f t="shared" si="209"/>
        <v/>
      </c>
      <c r="W1275" t="str">
        <f t="shared" si="210"/>
        <v/>
      </c>
      <c r="X1275" t="str">
        <f t="shared" si="211"/>
        <v/>
      </c>
      <c r="Y1275" t="str">
        <f t="shared" si="212"/>
        <v/>
      </c>
      <c r="AA1275" s="18" t="str">
        <f t="shared" si="213"/>
        <v/>
      </c>
      <c r="AB1275" s="18" t="str">
        <f t="shared" si="214"/>
        <v/>
      </c>
      <c r="AC1275" s="18" t="str">
        <f t="shared" si="215"/>
        <v/>
      </c>
      <c r="AD1275" s="18" t="str">
        <f t="shared" si="216"/>
        <v/>
      </c>
      <c r="AE1275" s="18" t="str">
        <f t="shared" si="217"/>
        <v/>
      </c>
      <c r="AG1275">
        <f t="shared" si="218"/>
        <v>38</v>
      </c>
    </row>
    <row r="1276" spans="1:33" x14ac:dyDescent="0.25">
      <c r="A1276">
        <v>5567</v>
      </c>
      <c r="B1276" s="2">
        <v>862193026868968</v>
      </c>
      <c r="C1276">
        <v>1718907192</v>
      </c>
      <c r="D1276">
        <v>-22.897932999999998</v>
      </c>
      <c r="E1276">
        <v>-47.047142000000001</v>
      </c>
      <c r="F1276">
        <v>655</v>
      </c>
      <c r="G1276">
        <v>15</v>
      </c>
      <c r="H1276">
        <v>47</v>
      </c>
      <c r="I1276">
        <v>1</v>
      </c>
      <c r="J1276">
        <v>1</v>
      </c>
      <c r="K1276">
        <v>1481600</v>
      </c>
      <c r="L1276">
        <v>52</v>
      </c>
      <c r="M1276" t="s">
        <v>22</v>
      </c>
      <c r="N1276">
        <v>10</v>
      </c>
      <c r="O1276">
        <v>1</v>
      </c>
      <c r="P1276">
        <v>0</v>
      </c>
      <c r="Q1276">
        <v>1</v>
      </c>
      <c r="R1276">
        <v>0</v>
      </c>
      <c r="S1276" s="1">
        <v>45463.759166666663</v>
      </c>
      <c r="T1276">
        <f t="shared" si="219"/>
        <v>30</v>
      </c>
      <c r="V1276" t="str">
        <f t="shared" si="209"/>
        <v/>
      </c>
      <c r="W1276" t="str">
        <f t="shared" si="210"/>
        <v/>
      </c>
      <c r="X1276" t="str">
        <f t="shared" si="211"/>
        <v/>
      </c>
      <c r="Y1276" t="str">
        <f t="shared" si="212"/>
        <v/>
      </c>
      <c r="AA1276" s="18" t="str">
        <f t="shared" si="213"/>
        <v/>
      </c>
      <c r="AB1276" s="18" t="str">
        <f t="shared" si="214"/>
        <v/>
      </c>
      <c r="AC1276" s="18" t="str">
        <f t="shared" si="215"/>
        <v/>
      </c>
      <c r="AD1276" s="18" t="str">
        <f t="shared" si="216"/>
        <v/>
      </c>
      <c r="AE1276" s="18" t="str">
        <f t="shared" si="217"/>
        <v/>
      </c>
      <c r="AG1276">
        <f t="shared" si="218"/>
        <v>38</v>
      </c>
    </row>
    <row r="1277" spans="1:33" x14ac:dyDescent="0.25">
      <c r="A1277">
        <v>5565</v>
      </c>
      <c r="B1277" s="2">
        <v>862193026868968</v>
      </c>
      <c r="C1277">
        <v>1718907162</v>
      </c>
      <c r="D1277">
        <v>-22.901188999999999</v>
      </c>
      <c r="E1277">
        <v>-47.047359</v>
      </c>
      <c r="F1277">
        <v>663</v>
      </c>
      <c r="G1277">
        <v>339</v>
      </c>
      <c r="H1277">
        <v>45.8</v>
      </c>
      <c r="I1277">
        <v>1</v>
      </c>
      <c r="J1277">
        <v>1</v>
      </c>
      <c r="K1277">
        <v>1481200</v>
      </c>
      <c r="L1277">
        <v>52</v>
      </c>
      <c r="M1277" t="s">
        <v>22</v>
      </c>
      <c r="N1277">
        <v>10</v>
      </c>
      <c r="O1277">
        <v>1</v>
      </c>
      <c r="P1277">
        <v>0</v>
      </c>
      <c r="Q1277">
        <v>1</v>
      </c>
      <c r="R1277">
        <v>0</v>
      </c>
      <c r="S1277" s="1">
        <v>45463.758819444447</v>
      </c>
      <c r="T1277">
        <f t="shared" si="219"/>
        <v>30</v>
      </c>
      <c r="V1277" t="str">
        <f t="shared" si="209"/>
        <v/>
      </c>
      <c r="W1277" t="str">
        <f t="shared" si="210"/>
        <v/>
      </c>
      <c r="X1277" t="str">
        <f t="shared" si="211"/>
        <v/>
      </c>
      <c r="Y1277" t="str">
        <f t="shared" si="212"/>
        <v/>
      </c>
      <c r="AA1277" s="18" t="str">
        <f t="shared" si="213"/>
        <v/>
      </c>
      <c r="AB1277" s="18" t="str">
        <f t="shared" si="214"/>
        <v/>
      </c>
      <c r="AC1277" s="18" t="str">
        <f t="shared" si="215"/>
        <v/>
      </c>
      <c r="AD1277" s="18" t="str">
        <f t="shared" si="216"/>
        <v/>
      </c>
      <c r="AE1277" s="18" t="str">
        <f t="shared" si="217"/>
        <v/>
      </c>
      <c r="AG1277">
        <f t="shared" si="218"/>
        <v>38</v>
      </c>
    </row>
    <row r="1278" spans="1:33" x14ac:dyDescent="0.25">
      <c r="A1278">
        <v>5564</v>
      </c>
      <c r="B1278" s="2">
        <v>862193026868968</v>
      </c>
      <c r="C1278">
        <v>1718907132</v>
      </c>
      <c r="D1278">
        <v>-22.903518999999999</v>
      </c>
      <c r="E1278">
        <v>-47.046677000000003</v>
      </c>
      <c r="F1278">
        <v>660</v>
      </c>
      <c r="G1278">
        <v>7</v>
      </c>
      <c r="H1278">
        <v>41.1</v>
      </c>
      <c r="I1278">
        <v>1</v>
      </c>
      <c r="J1278">
        <v>1</v>
      </c>
      <c r="K1278">
        <v>1480900</v>
      </c>
      <c r="L1278">
        <v>52</v>
      </c>
      <c r="M1278" t="s">
        <v>22</v>
      </c>
      <c r="N1278">
        <v>10</v>
      </c>
      <c r="O1278">
        <v>1</v>
      </c>
      <c r="P1278">
        <v>0</v>
      </c>
      <c r="Q1278">
        <v>1</v>
      </c>
      <c r="R1278">
        <v>0</v>
      </c>
      <c r="S1278" s="1">
        <v>45463.758472222224</v>
      </c>
      <c r="T1278">
        <f t="shared" si="219"/>
        <v>30</v>
      </c>
      <c r="V1278" t="str">
        <f t="shared" si="209"/>
        <v/>
      </c>
      <c r="W1278" t="str">
        <f t="shared" si="210"/>
        <v/>
      </c>
      <c r="X1278" t="str">
        <f t="shared" si="211"/>
        <v/>
      </c>
      <c r="Y1278" t="str">
        <f t="shared" si="212"/>
        <v/>
      </c>
      <c r="AA1278" s="18" t="str">
        <f t="shared" si="213"/>
        <v/>
      </c>
      <c r="AB1278" s="18" t="str">
        <f t="shared" si="214"/>
        <v/>
      </c>
      <c r="AC1278" s="18" t="str">
        <f t="shared" si="215"/>
        <v/>
      </c>
      <c r="AD1278" s="18" t="str">
        <f t="shared" si="216"/>
        <v/>
      </c>
      <c r="AE1278" s="18" t="str">
        <f t="shared" si="217"/>
        <v/>
      </c>
      <c r="AG1278">
        <f t="shared" si="218"/>
        <v>38</v>
      </c>
    </row>
    <row r="1279" spans="1:33" x14ac:dyDescent="0.25">
      <c r="A1279">
        <v>5563</v>
      </c>
      <c r="B1279" s="2">
        <v>862193026868968</v>
      </c>
      <c r="C1279">
        <v>1718907103</v>
      </c>
      <c r="D1279">
        <v>-22.905784000000001</v>
      </c>
      <c r="E1279">
        <v>-47.047035000000001</v>
      </c>
      <c r="F1279">
        <v>668</v>
      </c>
      <c r="G1279">
        <v>62</v>
      </c>
      <c r="H1279">
        <v>0</v>
      </c>
      <c r="I1279">
        <v>1</v>
      </c>
      <c r="J1279">
        <v>1</v>
      </c>
      <c r="K1279">
        <v>1480600</v>
      </c>
      <c r="L1279">
        <v>52</v>
      </c>
      <c r="M1279" t="s">
        <v>22</v>
      </c>
      <c r="N1279">
        <v>10</v>
      </c>
      <c r="O1279">
        <v>1</v>
      </c>
      <c r="P1279">
        <v>0</v>
      </c>
      <c r="Q1279">
        <v>0</v>
      </c>
      <c r="R1279">
        <v>0</v>
      </c>
      <c r="S1279" s="1">
        <v>45463.758136574077</v>
      </c>
      <c r="T1279">
        <f t="shared" si="219"/>
        <v>29</v>
      </c>
      <c r="V1279" t="str">
        <f t="shared" si="209"/>
        <v/>
      </c>
      <c r="W1279" t="str">
        <f t="shared" si="210"/>
        <v/>
      </c>
      <c r="X1279" t="str">
        <f t="shared" si="211"/>
        <v/>
      </c>
      <c r="Y1279" t="str">
        <f t="shared" si="212"/>
        <v/>
      </c>
      <c r="AA1279" s="18" t="str">
        <f t="shared" si="213"/>
        <v/>
      </c>
      <c r="AB1279" s="18" t="str">
        <f t="shared" si="214"/>
        <v/>
      </c>
      <c r="AC1279" s="18" t="str">
        <f t="shared" si="215"/>
        <v/>
      </c>
      <c r="AD1279" s="18" t="str">
        <f t="shared" si="216"/>
        <v/>
      </c>
      <c r="AE1279" s="18" t="str">
        <f t="shared" si="217"/>
        <v/>
      </c>
      <c r="AG1279">
        <f t="shared" si="218"/>
        <v>38</v>
      </c>
    </row>
    <row r="1280" spans="1:33" x14ac:dyDescent="0.25">
      <c r="A1280">
        <v>5562</v>
      </c>
      <c r="B1280" s="2">
        <v>862193026868968</v>
      </c>
      <c r="C1280">
        <v>1718907073</v>
      </c>
      <c r="D1280">
        <v>-22.905809999999999</v>
      </c>
      <c r="E1280">
        <v>-47.047077000000002</v>
      </c>
      <c r="F1280">
        <v>670</v>
      </c>
      <c r="G1280">
        <v>54</v>
      </c>
      <c r="H1280">
        <v>8.6</v>
      </c>
      <c r="I1280">
        <v>1</v>
      </c>
      <c r="J1280">
        <v>1</v>
      </c>
      <c r="K1280">
        <v>1480600</v>
      </c>
      <c r="L1280">
        <v>52</v>
      </c>
      <c r="M1280" t="s">
        <v>22</v>
      </c>
      <c r="N1280">
        <v>10</v>
      </c>
      <c r="O1280">
        <v>1</v>
      </c>
      <c r="P1280">
        <v>0</v>
      </c>
      <c r="Q1280">
        <v>0</v>
      </c>
      <c r="R1280">
        <v>0</v>
      </c>
      <c r="S1280" s="1">
        <v>45463.757789351854</v>
      </c>
      <c r="T1280">
        <f t="shared" si="219"/>
        <v>30</v>
      </c>
      <c r="V1280" t="str">
        <f t="shared" si="209"/>
        <v/>
      </c>
      <c r="W1280" t="str">
        <f t="shared" si="210"/>
        <v/>
      </c>
      <c r="X1280" t="str">
        <f t="shared" si="211"/>
        <v/>
      </c>
      <c r="Y1280" t="str">
        <f t="shared" si="212"/>
        <v/>
      </c>
      <c r="AA1280" s="18" t="str">
        <f t="shared" si="213"/>
        <v/>
      </c>
      <c r="AB1280" s="18" t="str">
        <f t="shared" si="214"/>
        <v/>
      </c>
      <c r="AC1280" s="18" t="str">
        <f t="shared" si="215"/>
        <v/>
      </c>
      <c r="AD1280" s="18" t="str">
        <f t="shared" si="216"/>
        <v/>
      </c>
      <c r="AE1280" s="18" t="str">
        <f t="shared" si="217"/>
        <v/>
      </c>
      <c r="AG1280">
        <f t="shared" si="218"/>
        <v>38</v>
      </c>
    </row>
    <row r="1281" spans="1:33" x14ac:dyDescent="0.25">
      <c r="A1281">
        <v>5561</v>
      </c>
      <c r="B1281" s="2">
        <v>862193026868968</v>
      </c>
      <c r="C1281">
        <v>1718907043</v>
      </c>
      <c r="D1281">
        <v>-22.905887</v>
      </c>
      <c r="E1281">
        <v>-47.047620999999999</v>
      </c>
      <c r="F1281">
        <v>673</v>
      </c>
      <c r="G1281">
        <v>98</v>
      </c>
      <c r="H1281">
        <v>1.2</v>
      </c>
      <c r="I1281">
        <v>1</v>
      </c>
      <c r="J1281">
        <v>1</v>
      </c>
      <c r="K1281">
        <v>1480600</v>
      </c>
      <c r="L1281">
        <v>52</v>
      </c>
      <c r="M1281" t="s">
        <v>22</v>
      </c>
      <c r="N1281">
        <v>10</v>
      </c>
      <c r="O1281">
        <v>1</v>
      </c>
      <c r="P1281">
        <v>0</v>
      </c>
      <c r="Q1281">
        <v>0</v>
      </c>
      <c r="R1281">
        <v>0</v>
      </c>
      <c r="S1281" s="1">
        <v>45463.75744212963</v>
      </c>
      <c r="T1281">
        <f t="shared" si="219"/>
        <v>30</v>
      </c>
      <c r="V1281" t="str">
        <f t="shared" si="209"/>
        <v/>
      </c>
      <c r="W1281" t="str">
        <f t="shared" si="210"/>
        <v/>
      </c>
      <c r="X1281" t="str">
        <f t="shared" si="211"/>
        <v/>
      </c>
      <c r="Y1281" t="str">
        <f t="shared" si="212"/>
        <v/>
      </c>
      <c r="AA1281" s="18" t="str">
        <f t="shared" si="213"/>
        <v/>
      </c>
      <c r="AB1281" s="18" t="str">
        <f t="shared" si="214"/>
        <v/>
      </c>
      <c r="AC1281" s="18" t="str">
        <f t="shared" si="215"/>
        <v/>
      </c>
      <c r="AD1281" s="18" t="str">
        <f t="shared" si="216"/>
        <v/>
      </c>
      <c r="AE1281" s="18" t="str">
        <f t="shared" si="217"/>
        <v/>
      </c>
      <c r="AG1281">
        <f t="shared" si="218"/>
        <v>38</v>
      </c>
    </row>
    <row r="1282" spans="1:33" x14ac:dyDescent="0.25">
      <c r="A1282">
        <v>5560</v>
      </c>
      <c r="B1282" s="2">
        <v>862193026868968</v>
      </c>
      <c r="C1282">
        <v>1718907013</v>
      </c>
      <c r="D1282">
        <v>-22.905488999999999</v>
      </c>
      <c r="E1282">
        <v>-47.050027999999998</v>
      </c>
      <c r="F1282">
        <v>691</v>
      </c>
      <c r="G1282">
        <v>103</v>
      </c>
      <c r="H1282">
        <v>32.200000000000003</v>
      </c>
      <c r="I1282">
        <v>1</v>
      </c>
      <c r="J1282">
        <v>1</v>
      </c>
      <c r="K1282">
        <v>1480400</v>
      </c>
      <c r="L1282">
        <v>52</v>
      </c>
      <c r="M1282" t="s">
        <v>22</v>
      </c>
      <c r="N1282">
        <v>10</v>
      </c>
      <c r="O1282">
        <v>1</v>
      </c>
      <c r="P1282">
        <v>0</v>
      </c>
      <c r="Q1282">
        <v>1</v>
      </c>
      <c r="R1282">
        <v>0</v>
      </c>
      <c r="S1282" s="1">
        <v>45463.757094907407</v>
      </c>
      <c r="T1282">
        <f t="shared" si="219"/>
        <v>30</v>
      </c>
      <c r="V1282" t="str">
        <f t="shared" si="209"/>
        <v/>
      </c>
      <c r="W1282" t="str">
        <f t="shared" si="210"/>
        <v/>
      </c>
      <c r="X1282" t="str">
        <f t="shared" si="211"/>
        <v/>
      </c>
      <c r="Y1282" t="str">
        <f t="shared" si="212"/>
        <v/>
      </c>
      <c r="AA1282" s="18" t="str">
        <f t="shared" si="213"/>
        <v/>
      </c>
      <c r="AB1282" s="18" t="str">
        <f t="shared" si="214"/>
        <v/>
      </c>
      <c r="AC1282" s="18" t="str">
        <f t="shared" si="215"/>
        <v/>
      </c>
      <c r="AD1282" s="18" t="str">
        <f t="shared" si="216"/>
        <v/>
      </c>
      <c r="AE1282" s="18" t="str">
        <f t="shared" si="217"/>
        <v/>
      </c>
      <c r="AG1282">
        <f t="shared" si="218"/>
        <v>38</v>
      </c>
    </row>
    <row r="1283" spans="1:33" x14ac:dyDescent="0.25">
      <c r="A1283">
        <v>5559</v>
      </c>
      <c r="B1283" s="2">
        <v>862193026868968</v>
      </c>
      <c r="C1283">
        <v>1718906982</v>
      </c>
      <c r="D1283">
        <v>-22.905366000000001</v>
      </c>
      <c r="E1283">
        <v>-47.050607999999997</v>
      </c>
      <c r="F1283">
        <v>683</v>
      </c>
      <c r="G1283">
        <v>97</v>
      </c>
      <c r="H1283">
        <v>0</v>
      </c>
      <c r="I1283">
        <v>1</v>
      </c>
      <c r="J1283">
        <v>1</v>
      </c>
      <c r="K1283">
        <v>1480300</v>
      </c>
      <c r="L1283">
        <v>52</v>
      </c>
      <c r="M1283" t="s">
        <v>22</v>
      </c>
      <c r="N1283">
        <v>10</v>
      </c>
      <c r="O1283">
        <v>1</v>
      </c>
      <c r="P1283">
        <v>0</v>
      </c>
      <c r="Q1283">
        <v>0</v>
      </c>
      <c r="R1283">
        <v>0</v>
      </c>
      <c r="S1283" s="1">
        <v>45463.756736111114</v>
      </c>
      <c r="T1283">
        <f t="shared" si="219"/>
        <v>31</v>
      </c>
      <c r="V1283" t="str">
        <f t="shared" si="209"/>
        <v/>
      </c>
      <c r="W1283" t="str">
        <f t="shared" si="210"/>
        <v/>
      </c>
      <c r="X1283" t="str">
        <f t="shared" si="211"/>
        <v/>
      </c>
      <c r="Y1283" t="str">
        <f t="shared" si="212"/>
        <v/>
      </c>
      <c r="AA1283" s="18" t="str">
        <f t="shared" si="213"/>
        <v/>
      </c>
      <c r="AB1283" s="18" t="str">
        <f t="shared" si="214"/>
        <v/>
      </c>
      <c r="AC1283" s="18" t="str">
        <f t="shared" si="215"/>
        <v/>
      </c>
      <c r="AD1283" s="18" t="str">
        <f t="shared" si="216"/>
        <v/>
      </c>
      <c r="AE1283" s="18" t="str">
        <f t="shared" si="217"/>
        <v/>
      </c>
      <c r="AG1283">
        <f t="shared" si="218"/>
        <v>38</v>
      </c>
    </row>
    <row r="1284" spans="1:33" x14ac:dyDescent="0.25">
      <c r="A1284">
        <v>5558</v>
      </c>
      <c r="B1284" s="2">
        <v>862193026868968</v>
      </c>
      <c r="C1284">
        <v>1718906953</v>
      </c>
      <c r="D1284">
        <v>-22.905366000000001</v>
      </c>
      <c r="E1284">
        <v>-47.050607999999997</v>
      </c>
      <c r="F1284">
        <v>683</v>
      </c>
      <c r="G1284">
        <v>97</v>
      </c>
      <c r="H1284">
        <v>0</v>
      </c>
      <c r="I1284">
        <v>1</v>
      </c>
      <c r="J1284">
        <v>1</v>
      </c>
      <c r="K1284">
        <v>1480300</v>
      </c>
      <c r="L1284">
        <v>52</v>
      </c>
      <c r="M1284" t="s">
        <v>22</v>
      </c>
      <c r="N1284">
        <v>10</v>
      </c>
      <c r="O1284">
        <v>1</v>
      </c>
      <c r="P1284">
        <v>0</v>
      </c>
      <c r="Q1284">
        <v>0</v>
      </c>
      <c r="R1284">
        <v>0</v>
      </c>
      <c r="S1284" s="1">
        <v>45463.75640046296</v>
      </c>
      <c r="T1284">
        <f t="shared" si="219"/>
        <v>29</v>
      </c>
      <c r="V1284" t="str">
        <f t="shared" ref="V1284:V1331" si="220">IF(I1284&lt;&gt;0,"","FALSE1")</f>
        <v/>
      </c>
      <c r="W1284" t="str">
        <f t="shared" ref="W1284:W1331" si="221">IF(T1284&gt;300,"TRUE1","")</f>
        <v/>
      </c>
      <c r="X1284" t="str">
        <f t="shared" ref="X1284:X1331" si="222">IF(AND(J1284&lt;&gt;J1283,J1284=0),"TRUE3","")</f>
        <v/>
      </c>
      <c r="Y1284" t="str">
        <f t="shared" ref="Y1284:Y1331" si="223">IF(AND(J1284&lt;&gt;J1283,J1284=1),"TRUE4","")</f>
        <v/>
      </c>
      <c r="AA1284" s="18" t="str">
        <f t="shared" ref="AA1284:AA1331" si="224">IF(AND(T1284&gt;300,J1284&lt;&gt;J1283,J1284=0),"TRUE","")</f>
        <v/>
      </c>
      <c r="AB1284" s="18" t="str">
        <f t="shared" ref="AB1284:AB1331" si="225">IF(AND(T1283&gt;300,J1284&lt;&gt;J1283,J1284=1),"TRUE","")</f>
        <v/>
      </c>
      <c r="AC1284" s="18" t="str">
        <f t="shared" ref="AC1284:AC1331" si="226">IF(AND(T1285&gt;300,J1284&lt;&gt;J1283,J1284=0),"TRUE","")</f>
        <v/>
      </c>
      <c r="AD1284" s="18" t="str">
        <f t="shared" ref="AD1284:AD1331" si="227">IF(AND(I1284=0,T1284&gt;300),"TRUE","")</f>
        <v/>
      </c>
      <c r="AE1284" s="18" t="str">
        <f t="shared" ref="AE1284:AE1331" si="228">IF(AND(I1283=0,T1283&gt;300),"TRUE","")</f>
        <v/>
      </c>
      <c r="AG1284">
        <f t="shared" ref="AG1284:AG1331" si="229">IF(OR(AA1284="TRUE",AB1284="TRUE",AC1284="TRUE",AD1284="TRUE",AE1284="TRUE"),AG1283+1,AG1283)</f>
        <v>38</v>
      </c>
    </row>
    <row r="1285" spans="1:33" x14ac:dyDescent="0.25">
      <c r="A1285">
        <v>5557</v>
      </c>
      <c r="B1285" s="2">
        <v>862193026868968</v>
      </c>
      <c r="C1285">
        <v>1718906923</v>
      </c>
      <c r="D1285">
        <v>-22.905365</v>
      </c>
      <c r="E1285">
        <v>-47.050612000000001</v>
      </c>
      <c r="F1285">
        <v>682</v>
      </c>
      <c r="G1285">
        <v>97</v>
      </c>
      <c r="H1285">
        <v>0.9</v>
      </c>
      <c r="I1285">
        <v>1</v>
      </c>
      <c r="J1285">
        <v>1</v>
      </c>
      <c r="K1285">
        <v>1480300</v>
      </c>
      <c r="L1285">
        <v>52</v>
      </c>
      <c r="M1285" t="s">
        <v>22</v>
      </c>
      <c r="N1285">
        <v>10</v>
      </c>
      <c r="O1285">
        <v>1</v>
      </c>
      <c r="P1285">
        <v>0</v>
      </c>
      <c r="Q1285">
        <v>0</v>
      </c>
      <c r="R1285">
        <v>0</v>
      </c>
      <c r="S1285" s="1">
        <v>45463.756053240744</v>
      </c>
      <c r="T1285">
        <f t="shared" ref="T1285:T1331" si="230">C1284-C1285</f>
        <v>30</v>
      </c>
      <c r="V1285" t="str">
        <f t="shared" si="220"/>
        <v/>
      </c>
      <c r="W1285" t="str">
        <f t="shared" si="221"/>
        <v/>
      </c>
      <c r="X1285" t="str">
        <f t="shared" si="222"/>
        <v/>
      </c>
      <c r="Y1285" t="str">
        <f t="shared" si="223"/>
        <v/>
      </c>
      <c r="AA1285" s="18" t="str">
        <f t="shared" si="224"/>
        <v/>
      </c>
      <c r="AB1285" s="18" t="str">
        <f t="shared" si="225"/>
        <v/>
      </c>
      <c r="AC1285" s="18" t="str">
        <f t="shared" si="226"/>
        <v/>
      </c>
      <c r="AD1285" s="18" t="str">
        <f t="shared" si="227"/>
        <v/>
      </c>
      <c r="AE1285" s="18" t="str">
        <f t="shared" si="228"/>
        <v/>
      </c>
      <c r="AG1285">
        <f t="shared" si="229"/>
        <v>38</v>
      </c>
    </row>
    <row r="1286" spans="1:33" x14ac:dyDescent="0.25">
      <c r="A1286">
        <v>5556</v>
      </c>
      <c r="B1286" s="2">
        <v>862193026868968</v>
      </c>
      <c r="C1286">
        <v>1718906893</v>
      </c>
      <c r="D1286">
        <v>-22.905275</v>
      </c>
      <c r="E1286">
        <v>-47.052970999999999</v>
      </c>
      <c r="F1286">
        <v>683</v>
      </c>
      <c r="G1286">
        <v>64</v>
      </c>
      <c r="H1286">
        <v>32.5</v>
      </c>
      <c r="I1286">
        <v>1</v>
      </c>
      <c r="J1286">
        <v>1</v>
      </c>
      <c r="K1286">
        <v>1480000</v>
      </c>
      <c r="L1286">
        <v>52</v>
      </c>
      <c r="M1286" t="s">
        <v>22</v>
      </c>
      <c r="N1286">
        <v>10</v>
      </c>
      <c r="O1286">
        <v>1</v>
      </c>
      <c r="P1286">
        <v>0</v>
      </c>
      <c r="Q1286">
        <v>1</v>
      </c>
      <c r="R1286">
        <v>0</v>
      </c>
      <c r="S1286" s="1">
        <v>45463.755706018521</v>
      </c>
      <c r="T1286">
        <f t="shared" si="230"/>
        <v>30</v>
      </c>
      <c r="V1286" t="str">
        <f t="shared" si="220"/>
        <v/>
      </c>
      <c r="W1286" t="str">
        <f t="shared" si="221"/>
        <v/>
      </c>
      <c r="X1286" t="str">
        <f t="shared" si="222"/>
        <v/>
      </c>
      <c r="Y1286" t="str">
        <f t="shared" si="223"/>
        <v/>
      </c>
      <c r="AA1286" s="18" t="str">
        <f t="shared" si="224"/>
        <v/>
      </c>
      <c r="AB1286" s="18" t="str">
        <f t="shared" si="225"/>
        <v/>
      </c>
      <c r="AC1286" s="18" t="str">
        <f t="shared" si="226"/>
        <v/>
      </c>
      <c r="AD1286" s="18" t="str">
        <f t="shared" si="227"/>
        <v/>
      </c>
      <c r="AE1286" s="18" t="str">
        <f t="shared" si="228"/>
        <v/>
      </c>
      <c r="AG1286">
        <f t="shared" si="229"/>
        <v>38</v>
      </c>
    </row>
    <row r="1287" spans="1:33" x14ac:dyDescent="0.25">
      <c r="A1287">
        <v>5555</v>
      </c>
      <c r="B1287" s="2">
        <v>862193026868968</v>
      </c>
      <c r="C1287">
        <v>1718906863</v>
      </c>
      <c r="D1287">
        <v>-22.905003000000001</v>
      </c>
      <c r="E1287">
        <v>-47.054122999999997</v>
      </c>
      <c r="F1287">
        <v>679</v>
      </c>
      <c r="G1287">
        <v>175</v>
      </c>
      <c r="H1287">
        <v>0</v>
      </c>
      <c r="I1287">
        <v>1</v>
      </c>
      <c r="J1287">
        <v>1</v>
      </c>
      <c r="K1287">
        <v>1479900</v>
      </c>
      <c r="L1287">
        <v>52</v>
      </c>
      <c r="M1287" t="s">
        <v>22</v>
      </c>
      <c r="N1287">
        <v>10</v>
      </c>
      <c r="O1287">
        <v>1</v>
      </c>
      <c r="P1287">
        <v>0</v>
      </c>
      <c r="Q1287">
        <v>0</v>
      </c>
      <c r="R1287">
        <v>0</v>
      </c>
      <c r="S1287" s="1">
        <v>45463.755358796298</v>
      </c>
      <c r="T1287">
        <f t="shared" si="230"/>
        <v>30</v>
      </c>
      <c r="V1287" t="str">
        <f t="shared" si="220"/>
        <v/>
      </c>
      <c r="W1287" t="str">
        <f t="shared" si="221"/>
        <v/>
      </c>
      <c r="X1287" t="str">
        <f t="shared" si="222"/>
        <v/>
      </c>
      <c r="Y1287" t="str">
        <f t="shared" si="223"/>
        <v/>
      </c>
      <c r="AA1287" s="18" t="str">
        <f t="shared" si="224"/>
        <v/>
      </c>
      <c r="AB1287" s="18" t="str">
        <f t="shared" si="225"/>
        <v/>
      </c>
      <c r="AC1287" s="18" t="str">
        <f t="shared" si="226"/>
        <v/>
      </c>
      <c r="AD1287" s="18" t="str">
        <f t="shared" si="227"/>
        <v/>
      </c>
      <c r="AE1287" s="18" t="str">
        <f t="shared" si="228"/>
        <v/>
      </c>
      <c r="AG1287">
        <f t="shared" si="229"/>
        <v>38</v>
      </c>
    </row>
    <row r="1288" spans="1:33" x14ac:dyDescent="0.25">
      <c r="A1288">
        <v>5554</v>
      </c>
      <c r="B1288" s="2">
        <v>862193026868968</v>
      </c>
      <c r="C1288">
        <v>1718906833</v>
      </c>
      <c r="D1288">
        <v>-22.904896999999998</v>
      </c>
      <c r="E1288">
        <v>-47.054180000000002</v>
      </c>
      <c r="F1288">
        <v>679</v>
      </c>
      <c r="G1288">
        <v>154</v>
      </c>
      <c r="H1288">
        <v>13.4</v>
      </c>
      <c r="I1288">
        <v>1</v>
      </c>
      <c r="J1288">
        <v>1</v>
      </c>
      <c r="K1288">
        <v>1479900</v>
      </c>
      <c r="L1288">
        <v>52</v>
      </c>
      <c r="M1288" t="s">
        <v>22</v>
      </c>
      <c r="N1288">
        <v>10</v>
      </c>
      <c r="O1288">
        <v>1</v>
      </c>
      <c r="P1288">
        <v>0</v>
      </c>
      <c r="Q1288">
        <v>1</v>
      </c>
      <c r="R1288">
        <v>0</v>
      </c>
      <c r="S1288" s="1">
        <v>45463.755011574074</v>
      </c>
      <c r="T1288">
        <f t="shared" si="230"/>
        <v>30</v>
      </c>
      <c r="V1288" t="str">
        <f t="shared" si="220"/>
        <v/>
      </c>
      <c r="W1288" t="str">
        <f t="shared" si="221"/>
        <v/>
      </c>
      <c r="X1288" t="str">
        <f t="shared" si="222"/>
        <v/>
      </c>
      <c r="Y1288" t="str">
        <f t="shared" si="223"/>
        <v/>
      </c>
      <c r="AA1288" s="18" t="str">
        <f t="shared" si="224"/>
        <v/>
      </c>
      <c r="AB1288" s="18" t="str">
        <f t="shared" si="225"/>
        <v/>
      </c>
      <c r="AC1288" s="18" t="str">
        <f t="shared" si="226"/>
        <v/>
      </c>
      <c r="AD1288" s="18" t="str">
        <f t="shared" si="227"/>
        <v/>
      </c>
      <c r="AE1288" s="18" t="str">
        <f t="shared" si="228"/>
        <v/>
      </c>
      <c r="AG1288">
        <f t="shared" si="229"/>
        <v>38</v>
      </c>
    </row>
    <row r="1289" spans="1:33" x14ac:dyDescent="0.25">
      <c r="A1289">
        <v>5553</v>
      </c>
      <c r="B1289" s="2">
        <v>862193026868968</v>
      </c>
      <c r="C1289">
        <v>1718906803</v>
      </c>
      <c r="D1289">
        <v>-22.904240000000001</v>
      </c>
      <c r="E1289">
        <v>-47.053876000000002</v>
      </c>
      <c r="F1289">
        <v>680</v>
      </c>
      <c r="G1289">
        <v>262</v>
      </c>
      <c r="H1289">
        <v>0</v>
      </c>
      <c r="I1289">
        <v>1</v>
      </c>
      <c r="J1289">
        <v>1</v>
      </c>
      <c r="K1289">
        <v>1479800</v>
      </c>
      <c r="L1289">
        <v>52</v>
      </c>
      <c r="M1289" t="s">
        <v>22</v>
      </c>
      <c r="N1289">
        <v>10</v>
      </c>
      <c r="O1289">
        <v>1</v>
      </c>
      <c r="P1289">
        <v>0</v>
      </c>
      <c r="Q1289">
        <v>1</v>
      </c>
      <c r="R1289">
        <v>0</v>
      </c>
      <c r="S1289" s="1">
        <v>45463.754664351851</v>
      </c>
      <c r="T1289">
        <f t="shared" si="230"/>
        <v>30</v>
      </c>
      <c r="V1289" t="str">
        <f t="shared" si="220"/>
        <v/>
      </c>
      <c r="W1289" t="str">
        <f t="shared" si="221"/>
        <v/>
      </c>
      <c r="X1289" t="str">
        <f t="shared" si="222"/>
        <v/>
      </c>
      <c r="Y1289" t="str">
        <f t="shared" si="223"/>
        <v/>
      </c>
      <c r="AA1289" s="18" t="str">
        <f t="shared" si="224"/>
        <v/>
      </c>
      <c r="AB1289" s="18" t="str">
        <f t="shared" si="225"/>
        <v/>
      </c>
      <c r="AC1289" s="18" t="str">
        <f t="shared" si="226"/>
        <v/>
      </c>
      <c r="AD1289" s="18" t="str">
        <f t="shared" si="227"/>
        <v/>
      </c>
      <c r="AE1289" s="18" t="str">
        <f t="shared" si="228"/>
        <v/>
      </c>
      <c r="AG1289">
        <f t="shared" si="229"/>
        <v>38</v>
      </c>
    </row>
    <row r="1290" spans="1:33" x14ac:dyDescent="0.25">
      <c r="A1290">
        <v>5552</v>
      </c>
      <c r="B1290" s="2">
        <v>862193026868968</v>
      </c>
      <c r="C1290">
        <v>1718906773</v>
      </c>
      <c r="D1290">
        <v>-22.904240000000001</v>
      </c>
      <c r="E1290">
        <v>-47.053876000000002</v>
      </c>
      <c r="F1290">
        <v>680</v>
      </c>
      <c r="G1290">
        <v>262</v>
      </c>
      <c r="H1290">
        <v>0</v>
      </c>
      <c r="I1290">
        <v>1</v>
      </c>
      <c r="J1290">
        <v>1</v>
      </c>
      <c r="K1290">
        <v>1479800</v>
      </c>
      <c r="L1290">
        <v>52</v>
      </c>
      <c r="M1290" t="s">
        <v>22</v>
      </c>
      <c r="N1290">
        <v>10</v>
      </c>
      <c r="O1290">
        <v>1</v>
      </c>
      <c r="P1290">
        <v>0</v>
      </c>
      <c r="Q1290">
        <v>0</v>
      </c>
      <c r="R1290">
        <v>0</v>
      </c>
      <c r="S1290" s="1">
        <v>45463.754317129627</v>
      </c>
      <c r="T1290">
        <f t="shared" si="230"/>
        <v>30</v>
      </c>
      <c r="V1290" t="str">
        <f t="shared" si="220"/>
        <v/>
      </c>
      <c r="W1290" t="str">
        <f t="shared" si="221"/>
        <v/>
      </c>
      <c r="X1290" t="str">
        <f t="shared" si="222"/>
        <v/>
      </c>
      <c r="Y1290" t="str">
        <f t="shared" si="223"/>
        <v/>
      </c>
      <c r="AA1290" s="18" t="str">
        <f t="shared" si="224"/>
        <v/>
      </c>
      <c r="AB1290" s="18" t="str">
        <f t="shared" si="225"/>
        <v/>
      </c>
      <c r="AC1290" s="18" t="str">
        <f t="shared" si="226"/>
        <v/>
      </c>
      <c r="AD1290" s="18" t="str">
        <f t="shared" si="227"/>
        <v/>
      </c>
      <c r="AE1290" s="18" t="str">
        <f t="shared" si="228"/>
        <v/>
      </c>
      <c r="AG1290">
        <f t="shared" si="229"/>
        <v>38</v>
      </c>
    </row>
    <row r="1291" spans="1:33" x14ac:dyDescent="0.25">
      <c r="A1291">
        <v>5551</v>
      </c>
      <c r="B1291" s="2">
        <v>862193026868968</v>
      </c>
      <c r="C1291">
        <v>1718906744</v>
      </c>
      <c r="D1291">
        <v>-22.904057999999999</v>
      </c>
      <c r="E1291">
        <v>-47.053393</v>
      </c>
      <c r="F1291">
        <v>683</v>
      </c>
      <c r="G1291">
        <v>247</v>
      </c>
      <c r="H1291">
        <v>12.3</v>
      </c>
      <c r="I1291">
        <v>1</v>
      </c>
      <c r="J1291">
        <v>1</v>
      </c>
      <c r="K1291">
        <v>1479700</v>
      </c>
      <c r="L1291">
        <v>52</v>
      </c>
      <c r="M1291" t="s">
        <v>22</v>
      </c>
      <c r="N1291">
        <v>10</v>
      </c>
      <c r="O1291">
        <v>1</v>
      </c>
      <c r="P1291">
        <v>0</v>
      </c>
      <c r="Q1291">
        <v>0</v>
      </c>
      <c r="R1291">
        <v>0</v>
      </c>
      <c r="S1291" s="1">
        <v>45463.753981481481</v>
      </c>
      <c r="T1291">
        <f t="shared" si="230"/>
        <v>29</v>
      </c>
      <c r="V1291" t="str">
        <f t="shared" si="220"/>
        <v/>
      </c>
      <c r="W1291" t="str">
        <f t="shared" si="221"/>
        <v/>
      </c>
      <c r="X1291" t="str">
        <f t="shared" si="222"/>
        <v/>
      </c>
      <c r="Y1291" t="str">
        <f t="shared" si="223"/>
        <v/>
      </c>
      <c r="AA1291" s="18" t="str">
        <f t="shared" si="224"/>
        <v/>
      </c>
      <c r="AB1291" s="18" t="str">
        <f t="shared" si="225"/>
        <v/>
      </c>
      <c r="AC1291" s="18" t="str">
        <f t="shared" si="226"/>
        <v/>
      </c>
      <c r="AD1291" s="18" t="str">
        <f t="shared" si="227"/>
        <v/>
      </c>
      <c r="AE1291" s="18" t="str">
        <f t="shared" si="228"/>
        <v/>
      </c>
      <c r="AG1291">
        <f t="shared" si="229"/>
        <v>38</v>
      </c>
    </row>
    <row r="1292" spans="1:33" x14ac:dyDescent="0.25">
      <c r="A1292">
        <v>5550</v>
      </c>
      <c r="B1292" s="2">
        <v>862193026868968</v>
      </c>
      <c r="C1292">
        <v>1718906714</v>
      </c>
      <c r="D1292">
        <v>-22.903873999999998</v>
      </c>
      <c r="E1292">
        <v>-47.052838999999999</v>
      </c>
      <c r="F1292">
        <v>690</v>
      </c>
      <c r="G1292">
        <v>246</v>
      </c>
      <c r="H1292">
        <v>5.2</v>
      </c>
      <c r="I1292">
        <v>1</v>
      </c>
      <c r="J1292">
        <v>1</v>
      </c>
      <c r="K1292">
        <v>1479600</v>
      </c>
      <c r="L1292">
        <v>52</v>
      </c>
      <c r="M1292" t="s">
        <v>22</v>
      </c>
      <c r="N1292">
        <v>10</v>
      </c>
      <c r="O1292">
        <v>1</v>
      </c>
      <c r="P1292">
        <v>0</v>
      </c>
      <c r="Q1292">
        <v>0</v>
      </c>
      <c r="R1292">
        <v>0</v>
      </c>
      <c r="S1292" s="1">
        <v>45463.753634259258</v>
      </c>
      <c r="T1292">
        <f t="shared" si="230"/>
        <v>30</v>
      </c>
      <c r="V1292" t="str">
        <f t="shared" si="220"/>
        <v/>
      </c>
      <c r="W1292" t="str">
        <f t="shared" si="221"/>
        <v/>
      </c>
      <c r="X1292" t="str">
        <f t="shared" si="222"/>
        <v/>
      </c>
      <c r="Y1292" t="str">
        <f t="shared" si="223"/>
        <v/>
      </c>
      <c r="AA1292" s="18" t="str">
        <f t="shared" si="224"/>
        <v/>
      </c>
      <c r="AB1292" s="18" t="str">
        <f t="shared" si="225"/>
        <v/>
      </c>
      <c r="AC1292" s="18" t="str">
        <f t="shared" si="226"/>
        <v/>
      </c>
      <c r="AD1292" s="18" t="str">
        <f t="shared" si="227"/>
        <v/>
      </c>
      <c r="AE1292" s="18" t="str">
        <f t="shared" si="228"/>
        <v/>
      </c>
      <c r="AG1292">
        <f t="shared" si="229"/>
        <v>38</v>
      </c>
    </row>
    <row r="1293" spans="1:33" x14ac:dyDescent="0.25">
      <c r="A1293">
        <v>5549</v>
      </c>
      <c r="B1293" s="2">
        <v>862193026868968</v>
      </c>
      <c r="C1293">
        <v>1718906684</v>
      </c>
      <c r="D1293">
        <v>-22.903673000000001</v>
      </c>
      <c r="E1293">
        <v>-47.052684999999997</v>
      </c>
      <c r="F1293">
        <v>691</v>
      </c>
      <c r="G1293">
        <v>156</v>
      </c>
      <c r="H1293">
        <v>0</v>
      </c>
      <c r="I1293">
        <v>1</v>
      </c>
      <c r="J1293">
        <v>1</v>
      </c>
      <c r="K1293">
        <v>1479600</v>
      </c>
      <c r="L1293">
        <v>52</v>
      </c>
      <c r="M1293" t="s">
        <v>22</v>
      </c>
      <c r="N1293">
        <v>10</v>
      </c>
      <c r="O1293">
        <v>1</v>
      </c>
      <c r="P1293">
        <v>0</v>
      </c>
      <c r="Q1293">
        <v>0</v>
      </c>
      <c r="R1293">
        <v>0</v>
      </c>
      <c r="S1293" s="1">
        <v>45463.753287037034</v>
      </c>
      <c r="T1293">
        <f t="shared" si="230"/>
        <v>30</v>
      </c>
      <c r="V1293" t="str">
        <f t="shared" si="220"/>
        <v/>
      </c>
      <c r="W1293" t="str">
        <f t="shared" si="221"/>
        <v/>
      </c>
      <c r="X1293" t="str">
        <f t="shared" si="222"/>
        <v/>
      </c>
      <c r="Y1293" t="str">
        <f t="shared" si="223"/>
        <v/>
      </c>
      <c r="AA1293" s="18" t="str">
        <f t="shared" si="224"/>
        <v/>
      </c>
      <c r="AB1293" s="18" t="str">
        <f t="shared" si="225"/>
        <v/>
      </c>
      <c r="AC1293" s="18" t="str">
        <f t="shared" si="226"/>
        <v/>
      </c>
      <c r="AD1293" s="18" t="str">
        <f t="shared" si="227"/>
        <v/>
      </c>
      <c r="AE1293" s="18" t="str">
        <f t="shared" si="228"/>
        <v/>
      </c>
      <c r="AG1293">
        <f t="shared" si="229"/>
        <v>38</v>
      </c>
    </row>
    <row r="1294" spans="1:33" x14ac:dyDescent="0.25">
      <c r="A1294">
        <v>5548</v>
      </c>
      <c r="B1294" s="2">
        <v>862193026868968</v>
      </c>
      <c r="C1294">
        <v>1718906654</v>
      </c>
      <c r="D1294">
        <v>-22.903642999999999</v>
      </c>
      <c r="E1294">
        <v>-47.052695</v>
      </c>
      <c r="F1294">
        <v>689</v>
      </c>
      <c r="G1294">
        <v>150</v>
      </c>
      <c r="H1294">
        <v>5.6</v>
      </c>
      <c r="I1294">
        <v>1</v>
      </c>
      <c r="J1294">
        <v>1</v>
      </c>
      <c r="K1294">
        <v>1479600</v>
      </c>
      <c r="L1294">
        <v>52</v>
      </c>
      <c r="M1294" t="s">
        <v>22</v>
      </c>
      <c r="N1294">
        <v>10</v>
      </c>
      <c r="O1294">
        <v>1</v>
      </c>
      <c r="P1294">
        <v>0</v>
      </c>
      <c r="Q1294">
        <v>0</v>
      </c>
      <c r="R1294">
        <v>0</v>
      </c>
      <c r="S1294" s="1">
        <v>45463.752939814818</v>
      </c>
      <c r="T1294">
        <f t="shared" si="230"/>
        <v>30</v>
      </c>
      <c r="V1294" t="str">
        <f t="shared" si="220"/>
        <v/>
      </c>
      <c r="W1294" t="str">
        <f t="shared" si="221"/>
        <v/>
      </c>
      <c r="X1294" t="str">
        <f t="shared" si="222"/>
        <v/>
      </c>
      <c r="Y1294" t="str">
        <f t="shared" si="223"/>
        <v/>
      </c>
      <c r="AA1294" s="18" t="str">
        <f t="shared" si="224"/>
        <v/>
      </c>
      <c r="AB1294" s="18" t="str">
        <f t="shared" si="225"/>
        <v/>
      </c>
      <c r="AC1294" s="18" t="str">
        <f t="shared" si="226"/>
        <v/>
      </c>
      <c r="AD1294" s="18" t="str">
        <f t="shared" si="227"/>
        <v/>
      </c>
      <c r="AE1294" s="18" t="str">
        <f t="shared" si="228"/>
        <v/>
      </c>
      <c r="AG1294">
        <f t="shared" si="229"/>
        <v>38</v>
      </c>
    </row>
    <row r="1295" spans="1:33" x14ac:dyDescent="0.25">
      <c r="A1295">
        <v>5547</v>
      </c>
      <c r="B1295" s="2">
        <v>862193026868968</v>
      </c>
      <c r="C1295">
        <v>1718906624</v>
      </c>
      <c r="D1295">
        <v>-22.903017999999999</v>
      </c>
      <c r="E1295">
        <v>-47.053522999999998</v>
      </c>
      <c r="F1295">
        <v>688</v>
      </c>
      <c r="G1295">
        <v>69</v>
      </c>
      <c r="H1295">
        <v>0</v>
      </c>
      <c r="I1295">
        <v>1</v>
      </c>
      <c r="J1295">
        <v>1</v>
      </c>
      <c r="K1295">
        <v>1479500</v>
      </c>
      <c r="L1295">
        <v>52</v>
      </c>
      <c r="M1295" t="s">
        <v>22</v>
      </c>
      <c r="N1295">
        <v>10</v>
      </c>
      <c r="O1295">
        <v>1</v>
      </c>
      <c r="P1295">
        <v>0</v>
      </c>
      <c r="Q1295">
        <v>1</v>
      </c>
      <c r="R1295">
        <v>0</v>
      </c>
      <c r="S1295" s="1">
        <v>45463.752592592595</v>
      </c>
      <c r="T1295">
        <f t="shared" si="230"/>
        <v>30</v>
      </c>
      <c r="V1295" t="str">
        <f t="shared" si="220"/>
        <v/>
      </c>
      <c r="W1295" t="str">
        <f t="shared" si="221"/>
        <v/>
      </c>
      <c r="X1295" t="str">
        <f t="shared" si="222"/>
        <v/>
      </c>
      <c r="Y1295" t="str">
        <f t="shared" si="223"/>
        <v/>
      </c>
      <c r="AA1295" s="18" t="str">
        <f t="shared" si="224"/>
        <v/>
      </c>
      <c r="AB1295" s="18" t="str">
        <f t="shared" si="225"/>
        <v/>
      </c>
      <c r="AC1295" s="18" t="str">
        <f t="shared" si="226"/>
        <v/>
      </c>
      <c r="AD1295" s="18" t="str">
        <f t="shared" si="227"/>
        <v/>
      </c>
      <c r="AE1295" s="18" t="str">
        <f t="shared" si="228"/>
        <v/>
      </c>
      <c r="AG1295">
        <f t="shared" si="229"/>
        <v>38</v>
      </c>
    </row>
    <row r="1296" spans="1:33" x14ac:dyDescent="0.25">
      <c r="A1296">
        <v>5544</v>
      </c>
      <c r="B1296" s="2">
        <v>862193026868968</v>
      </c>
      <c r="C1296">
        <v>1718906594</v>
      </c>
      <c r="D1296">
        <v>-22.903106999999999</v>
      </c>
      <c r="E1296">
        <v>-47.053646999999998</v>
      </c>
      <c r="F1296">
        <v>693</v>
      </c>
      <c r="G1296">
        <v>81</v>
      </c>
      <c r="H1296">
        <v>18.600000000000001</v>
      </c>
      <c r="I1296">
        <v>1</v>
      </c>
      <c r="J1296">
        <v>1</v>
      </c>
      <c r="K1296">
        <v>1479500</v>
      </c>
      <c r="L1296">
        <v>52</v>
      </c>
      <c r="M1296" t="s">
        <v>22</v>
      </c>
      <c r="N1296">
        <v>10</v>
      </c>
      <c r="O1296">
        <v>1</v>
      </c>
      <c r="P1296">
        <v>0</v>
      </c>
      <c r="Q1296">
        <v>0</v>
      </c>
      <c r="R1296">
        <v>0</v>
      </c>
      <c r="S1296" s="1">
        <v>45463.752245370371</v>
      </c>
      <c r="T1296">
        <f t="shared" si="230"/>
        <v>30</v>
      </c>
      <c r="V1296" t="str">
        <f t="shared" si="220"/>
        <v/>
      </c>
      <c r="W1296" t="str">
        <f t="shared" si="221"/>
        <v/>
      </c>
      <c r="X1296" t="str">
        <f t="shared" si="222"/>
        <v/>
      </c>
      <c r="Y1296" t="str">
        <f t="shared" si="223"/>
        <v/>
      </c>
      <c r="AA1296" s="18" t="str">
        <f t="shared" si="224"/>
        <v/>
      </c>
      <c r="AB1296" s="18" t="str">
        <f t="shared" si="225"/>
        <v/>
      </c>
      <c r="AC1296" s="18" t="str">
        <f t="shared" si="226"/>
        <v/>
      </c>
      <c r="AD1296" s="18" t="str">
        <f t="shared" si="227"/>
        <v/>
      </c>
      <c r="AE1296" s="18" t="str">
        <f t="shared" si="228"/>
        <v/>
      </c>
      <c r="AG1296">
        <f t="shared" si="229"/>
        <v>38</v>
      </c>
    </row>
    <row r="1297" spans="1:33" x14ac:dyDescent="0.25">
      <c r="A1297">
        <v>5542</v>
      </c>
      <c r="B1297" s="2">
        <v>862193026868968</v>
      </c>
      <c r="C1297">
        <v>1718906564</v>
      </c>
      <c r="D1297">
        <v>-22.901463</v>
      </c>
      <c r="E1297">
        <v>-47.053975999999999</v>
      </c>
      <c r="F1297">
        <v>690</v>
      </c>
      <c r="G1297">
        <v>150</v>
      </c>
      <c r="H1297">
        <v>25.6</v>
      </c>
      <c r="I1297">
        <v>1</v>
      </c>
      <c r="J1297">
        <v>1</v>
      </c>
      <c r="K1297">
        <v>1479200</v>
      </c>
      <c r="L1297">
        <v>52</v>
      </c>
      <c r="M1297" t="s">
        <v>22</v>
      </c>
      <c r="N1297">
        <v>10</v>
      </c>
      <c r="O1297">
        <v>1</v>
      </c>
      <c r="P1297">
        <v>0</v>
      </c>
      <c r="Q1297">
        <v>1</v>
      </c>
      <c r="R1297">
        <v>0</v>
      </c>
      <c r="S1297" s="1">
        <v>45463.751898148148</v>
      </c>
      <c r="T1297">
        <f t="shared" si="230"/>
        <v>30</v>
      </c>
      <c r="V1297" t="str">
        <f t="shared" si="220"/>
        <v/>
      </c>
      <c r="W1297" t="str">
        <f t="shared" si="221"/>
        <v/>
      </c>
      <c r="X1297" t="str">
        <f t="shared" si="222"/>
        <v/>
      </c>
      <c r="Y1297" t="str">
        <f t="shared" si="223"/>
        <v/>
      </c>
      <c r="AA1297" s="18" t="str">
        <f t="shared" si="224"/>
        <v/>
      </c>
      <c r="AB1297" s="18" t="str">
        <f t="shared" si="225"/>
        <v/>
      </c>
      <c r="AC1297" s="18" t="str">
        <f t="shared" si="226"/>
        <v/>
      </c>
      <c r="AD1297" s="18" t="str">
        <f t="shared" si="227"/>
        <v/>
      </c>
      <c r="AE1297" s="18" t="str">
        <f t="shared" si="228"/>
        <v/>
      </c>
      <c r="AG1297">
        <f t="shared" si="229"/>
        <v>38</v>
      </c>
    </row>
    <row r="1298" spans="1:33" x14ac:dyDescent="0.25">
      <c r="A1298">
        <v>5541</v>
      </c>
      <c r="B1298" s="2">
        <v>862193026868968</v>
      </c>
      <c r="C1298">
        <v>1718906534</v>
      </c>
      <c r="D1298">
        <v>-22.899362</v>
      </c>
      <c r="E1298">
        <v>-47.055222000000001</v>
      </c>
      <c r="F1298">
        <v>697</v>
      </c>
      <c r="G1298">
        <v>150</v>
      </c>
      <c r="H1298">
        <v>27.5</v>
      </c>
      <c r="I1298">
        <v>1</v>
      </c>
      <c r="J1298">
        <v>1</v>
      </c>
      <c r="K1298">
        <v>1478900</v>
      </c>
      <c r="L1298">
        <v>52</v>
      </c>
      <c r="M1298" t="s">
        <v>22</v>
      </c>
      <c r="N1298">
        <v>10</v>
      </c>
      <c r="O1298">
        <v>1</v>
      </c>
      <c r="P1298">
        <v>0</v>
      </c>
      <c r="Q1298">
        <v>1</v>
      </c>
      <c r="R1298">
        <v>0</v>
      </c>
      <c r="S1298" s="1">
        <v>45463.751550925925</v>
      </c>
      <c r="T1298">
        <f t="shared" si="230"/>
        <v>30</v>
      </c>
      <c r="V1298" t="str">
        <f t="shared" si="220"/>
        <v/>
      </c>
      <c r="W1298" t="str">
        <f t="shared" si="221"/>
        <v/>
      </c>
      <c r="X1298" t="str">
        <f t="shared" si="222"/>
        <v/>
      </c>
      <c r="Y1298" t="str">
        <f t="shared" si="223"/>
        <v/>
      </c>
      <c r="AA1298" s="18" t="str">
        <f t="shared" si="224"/>
        <v/>
      </c>
      <c r="AB1298" s="18" t="str">
        <f t="shared" si="225"/>
        <v/>
      </c>
      <c r="AC1298" s="18" t="str">
        <f t="shared" si="226"/>
        <v/>
      </c>
      <c r="AD1298" s="18" t="str">
        <f t="shared" si="227"/>
        <v/>
      </c>
      <c r="AE1298" s="18" t="str">
        <f t="shared" si="228"/>
        <v/>
      </c>
      <c r="AG1298">
        <f t="shared" si="229"/>
        <v>38</v>
      </c>
    </row>
    <row r="1299" spans="1:33" x14ac:dyDescent="0.25">
      <c r="A1299">
        <v>5540</v>
      </c>
      <c r="B1299" s="2">
        <v>862193026868968</v>
      </c>
      <c r="C1299">
        <v>1718906504</v>
      </c>
      <c r="D1299">
        <v>-22.896996000000001</v>
      </c>
      <c r="E1299">
        <v>-47.056603000000003</v>
      </c>
      <c r="F1299">
        <v>689</v>
      </c>
      <c r="G1299">
        <v>152</v>
      </c>
      <c r="H1299">
        <v>14.2</v>
      </c>
      <c r="I1299">
        <v>1</v>
      </c>
      <c r="J1299">
        <v>1</v>
      </c>
      <c r="K1299">
        <v>1478600</v>
      </c>
      <c r="L1299">
        <v>51</v>
      </c>
      <c r="M1299" t="s">
        <v>22</v>
      </c>
      <c r="N1299">
        <v>10</v>
      </c>
      <c r="O1299">
        <v>1</v>
      </c>
      <c r="P1299">
        <v>0</v>
      </c>
      <c r="Q1299">
        <v>1</v>
      </c>
      <c r="R1299">
        <v>0</v>
      </c>
      <c r="S1299" s="1">
        <v>45463.751203703701</v>
      </c>
      <c r="T1299">
        <f t="shared" si="230"/>
        <v>30</v>
      </c>
      <c r="V1299" t="str">
        <f t="shared" si="220"/>
        <v/>
      </c>
      <c r="W1299" t="str">
        <f t="shared" si="221"/>
        <v/>
      </c>
      <c r="X1299" t="str">
        <f t="shared" si="222"/>
        <v/>
      </c>
      <c r="Y1299" t="str">
        <f t="shared" si="223"/>
        <v/>
      </c>
      <c r="AA1299" s="18" t="str">
        <f t="shared" si="224"/>
        <v/>
      </c>
      <c r="AB1299" s="18" t="str">
        <f t="shared" si="225"/>
        <v/>
      </c>
      <c r="AC1299" s="18" t="str">
        <f t="shared" si="226"/>
        <v/>
      </c>
      <c r="AD1299" s="18" t="str">
        <f t="shared" si="227"/>
        <v/>
      </c>
      <c r="AE1299" s="18" t="str">
        <f t="shared" si="228"/>
        <v/>
      </c>
      <c r="AG1299">
        <f t="shared" si="229"/>
        <v>38</v>
      </c>
    </row>
    <row r="1300" spans="1:33" x14ac:dyDescent="0.25">
      <c r="A1300">
        <v>5539</v>
      </c>
      <c r="B1300" s="2">
        <v>862193026868968</v>
      </c>
      <c r="C1300">
        <v>1718906474</v>
      </c>
      <c r="D1300">
        <v>-22.896336000000002</v>
      </c>
      <c r="E1300">
        <v>-47.057082000000001</v>
      </c>
      <c r="F1300">
        <v>680</v>
      </c>
      <c r="G1300">
        <v>152</v>
      </c>
      <c r="H1300">
        <v>16.7</v>
      </c>
      <c r="I1300">
        <v>1</v>
      </c>
      <c r="J1300">
        <v>1</v>
      </c>
      <c r="K1300">
        <v>1478500</v>
      </c>
      <c r="L1300">
        <v>51</v>
      </c>
      <c r="M1300" t="s">
        <v>22</v>
      </c>
      <c r="N1300">
        <v>10</v>
      </c>
      <c r="O1300">
        <v>1</v>
      </c>
      <c r="P1300">
        <v>0</v>
      </c>
      <c r="Q1300">
        <v>1</v>
      </c>
      <c r="R1300">
        <v>0</v>
      </c>
      <c r="S1300" s="1">
        <v>45463.750856481478</v>
      </c>
      <c r="T1300">
        <f t="shared" si="230"/>
        <v>30</v>
      </c>
      <c r="V1300" t="str">
        <f t="shared" si="220"/>
        <v/>
      </c>
      <c r="W1300" t="str">
        <f t="shared" si="221"/>
        <v/>
      </c>
      <c r="X1300" t="str">
        <f t="shared" si="222"/>
        <v/>
      </c>
      <c r="Y1300" t="str">
        <f t="shared" si="223"/>
        <v/>
      </c>
      <c r="AA1300" s="18" t="str">
        <f t="shared" si="224"/>
        <v/>
      </c>
      <c r="AB1300" s="18" t="str">
        <f t="shared" si="225"/>
        <v/>
      </c>
      <c r="AC1300" s="18" t="str">
        <f t="shared" si="226"/>
        <v/>
      </c>
      <c r="AD1300" s="18" t="str">
        <f t="shared" si="227"/>
        <v/>
      </c>
      <c r="AE1300" s="18" t="str">
        <f t="shared" si="228"/>
        <v/>
      </c>
      <c r="AG1300">
        <f t="shared" si="229"/>
        <v>38</v>
      </c>
    </row>
    <row r="1301" spans="1:33" x14ac:dyDescent="0.25">
      <c r="A1301">
        <v>5538</v>
      </c>
      <c r="B1301" s="2">
        <v>862193026868968</v>
      </c>
      <c r="C1301">
        <v>1718906444</v>
      </c>
      <c r="D1301">
        <v>-22.89593</v>
      </c>
      <c r="E1301">
        <v>-47.058687999999997</v>
      </c>
      <c r="F1301">
        <v>671</v>
      </c>
      <c r="G1301">
        <v>12</v>
      </c>
      <c r="H1301">
        <v>15.2</v>
      </c>
      <c r="I1301">
        <v>1</v>
      </c>
      <c r="J1301">
        <v>1</v>
      </c>
      <c r="K1301">
        <v>1478400</v>
      </c>
      <c r="L1301">
        <v>51</v>
      </c>
      <c r="M1301" t="s">
        <v>22</v>
      </c>
      <c r="N1301">
        <v>10</v>
      </c>
      <c r="O1301">
        <v>1</v>
      </c>
      <c r="P1301">
        <v>0</v>
      </c>
      <c r="Q1301">
        <v>1</v>
      </c>
      <c r="R1301">
        <v>0</v>
      </c>
      <c r="S1301" s="1">
        <v>45463.750509259262</v>
      </c>
      <c r="T1301">
        <f t="shared" si="230"/>
        <v>30</v>
      </c>
      <c r="V1301" t="str">
        <f t="shared" si="220"/>
        <v/>
      </c>
      <c r="W1301" t="str">
        <f t="shared" si="221"/>
        <v/>
      </c>
      <c r="X1301" t="str">
        <f t="shared" si="222"/>
        <v/>
      </c>
      <c r="Y1301" t="str">
        <f t="shared" si="223"/>
        <v/>
      </c>
      <c r="AA1301" s="18" t="str">
        <f t="shared" si="224"/>
        <v/>
      </c>
      <c r="AB1301" s="18" t="str">
        <f t="shared" si="225"/>
        <v/>
      </c>
      <c r="AC1301" s="18" t="str">
        <f t="shared" si="226"/>
        <v/>
      </c>
      <c r="AD1301" s="18" t="str">
        <f t="shared" si="227"/>
        <v/>
      </c>
      <c r="AE1301" s="18" t="str">
        <f t="shared" si="228"/>
        <v/>
      </c>
      <c r="AG1301">
        <f t="shared" si="229"/>
        <v>38</v>
      </c>
    </row>
    <row r="1302" spans="1:33" x14ac:dyDescent="0.25">
      <c r="A1302">
        <v>5537</v>
      </c>
      <c r="B1302" s="2">
        <v>862193026868968</v>
      </c>
      <c r="C1302">
        <v>1718906414</v>
      </c>
      <c r="D1302">
        <v>-22.897093999999999</v>
      </c>
      <c r="E1302">
        <v>-47.058872999999998</v>
      </c>
      <c r="F1302">
        <v>662</v>
      </c>
      <c r="G1302">
        <v>28</v>
      </c>
      <c r="H1302">
        <v>0</v>
      </c>
      <c r="I1302">
        <v>1</v>
      </c>
      <c r="J1302">
        <v>1</v>
      </c>
      <c r="K1302">
        <v>1478200</v>
      </c>
      <c r="L1302">
        <v>51</v>
      </c>
      <c r="M1302" t="s">
        <v>22</v>
      </c>
      <c r="N1302">
        <v>10</v>
      </c>
      <c r="O1302">
        <v>1</v>
      </c>
      <c r="P1302">
        <v>0</v>
      </c>
      <c r="Q1302">
        <v>0</v>
      </c>
      <c r="R1302">
        <v>0</v>
      </c>
      <c r="S1302" s="1">
        <v>45463.750162037039</v>
      </c>
      <c r="T1302">
        <f t="shared" si="230"/>
        <v>30</v>
      </c>
      <c r="V1302" t="str">
        <f t="shared" si="220"/>
        <v/>
      </c>
      <c r="W1302" t="str">
        <f t="shared" si="221"/>
        <v/>
      </c>
      <c r="X1302" t="str">
        <f t="shared" si="222"/>
        <v/>
      </c>
      <c r="Y1302" t="str">
        <f t="shared" si="223"/>
        <v/>
      </c>
      <c r="AA1302" s="18" t="str">
        <f t="shared" si="224"/>
        <v/>
      </c>
      <c r="AB1302" s="18" t="str">
        <f t="shared" si="225"/>
        <v/>
      </c>
      <c r="AC1302" s="18" t="str">
        <f t="shared" si="226"/>
        <v/>
      </c>
      <c r="AD1302" s="18" t="str">
        <f t="shared" si="227"/>
        <v/>
      </c>
      <c r="AE1302" s="18" t="str">
        <f t="shared" si="228"/>
        <v/>
      </c>
      <c r="AG1302">
        <f t="shared" si="229"/>
        <v>38</v>
      </c>
    </row>
    <row r="1303" spans="1:33" x14ac:dyDescent="0.25">
      <c r="A1303">
        <v>5536</v>
      </c>
      <c r="B1303" s="2">
        <v>862193026868968</v>
      </c>
      <c r="C1303">
        <v>1718906384</v>
      </c>
      <c r="D1303">
        <v>-22.897093999999999</v>
      </c>
      <c r="E1303">
        <v>-47.058872999999998</v>
      </c>
      <c r="F1303">
        <v>662</v>
      </c>
      <c r="G1303">
        <v>28</v>
      </c>
      <c r="H1303">
        <v>0</v>
      </c>
      <c r="I1303">
        <v>1</v>
      </c>
      <c r="J1303">
        <v>1</v>
      </c>
      <c r="K1303">
        <v>1478200</v>
      </c>
      <c r="L1303">
        <v>51</v>
      </c>
      <c r="M1303" t="s">
        <v>22</v>
      </c>
      <c r="N1303">
        <v>10</v>
      </c>
      <c r="O1303">
        <v>1</v>
      </c>
      <c r="P1303">
        <v>0</v>
      </c>
      <c r="Q1303">
        <v>0</v>
      </c>
      <c r="R1303">
        <v>0</v>
      </c>
      <c r="S1303" s="1">
        <v>45463.749814814815</v>
      </c>
      <c r="T1303">
        <f t="shared" si="230"/>
        <v>30</v>
      </c>
      <c r="V1303" t="str">
        <f t="shared" si="220"/>
        <v/>
      </c>
      <c r="W1303" t="str">
        <f t="shared" si="221"/>
        <v/>
      </c>
      <c r="X1303" t="str">
        <f t="shared" si="222"/>
        <v/>
      </c>
      <c r="Y1303" t="str">
        <f t="shared" si="223"/>
        <v/>
      </c>
      <c r="AA1303" s="18" t="str">
        <f t="shared" si="224"/>
        <v/>
      </c>
      <c r="AB1303" s="18" t="str">
        <f t="shared" si="225"/>
        <v/>
      </c>
      <c r="AC1303" s="18" t="str">
        <f t="shared" si="226"/>
        <v/>
      </c>
      <c r="AD1303" s="18" t="str">
        <f t="shared" si="227"/>
        <v/>
      </c>
      <c r="AE1303" s="18" t="str">
        <f t="shared" si="228"/>
        <v/>
      </c>
      <c r="AG1303">
        <f t="shared" si="229"/>
        <v>38</v>
      </c>
    </row>
    <row r="1304" spans="1:33" x14ac:dyDescent="0.25">
      <c r="A1304">
        <v>5535</v>
      </c>
      <c r="B1304" s="2">
        <v>862193026868968</v>
      </c>
      <c r="C1304">
        <v>1718906354</v>
      </c>
      <c r="D1304">
        <v>-22.897093999999999</v>
      </c>
      <c r="E1304">
        <v>-47.058872999999998</v>
      </c>
      <c r="F1304">
        <v>662</v>
      </c>
      <c r="G1304">
        <v>28</v>
      </c>
      <c r="H1304">
        <v>0</v>
      </c>
      <c r="I1304">
        <v>1</v>
      </c>
      <c r="J1304">
        <v>1</v>
      </c>
      <c r="K1304">
        <v>1478200</v>
      </c>
      <c r="L1304">
        <v>51</v>
      </c>
      <c r="M1304" t="s">
        <v>22</v>
      </c>
      <c r="N1304">
        <v>10</v>
      </c>
      <c r="O1304">
        <v>1</v>
      </c>
      <c r="P1304">
        <v>0</v>
      </c>
      <c r="Q1304">
        <v>0</v>
      </c>
      <c r="R1304">
        <v>0</v>
      </c>
      <c r="S1304" s="1">
        <v>45463.749467592592</v>
      </c>
      <c r="T1304">
        <f t="shared" si="230"/>
        <v>30</v>
      </c>
      <c r="V1304" t="str">
        <f t="shared" si="220"/>
        <v/>
      </c>
      <c r="W1304" t="str">
        <f t="shared" si="221"/>
        <v/>
      </c>
      <c r="X1304" t="str">
        <f t="shared" si="222"/>
        <v/>
      </c>
      <c r="Y1304" t="str">
        <f t="shared" si="223"/>
        <v/>
      </c>
      <c r="AA1304" s="18" t="str">
        <f t="shared" si="224"/>
        <v/>
      </c>
      <c r="AB1304" s="18" t="str">
        <f t="shared" si="225"/>
        <v/>
      </c>
      <c r="AC1304" s="18" t="str">
        <f t="shared" si="226"/>
        <v/>
      </c>
      <c r="AD1304" s="18" t="str">
        <f t="shared" si="227"/>
        <v/>
      </c>
      <c r="AE1304" s="18" t="str">
        <f t="shared" si="228"/>
        <v/>
      </c>
      <c r="AG1304">
        <f t="shared" si="229"/>
        <v>38</v>
      </c>
    </row>
    <row r="1305" spans="1:33" x14ac:dyDescent="0.25">
      <c r="A1305">
        <v>5534</v>
      </c>
      <c r="B1305" s="2">
        <v>862193026868968</v>
      </c>
      <c r="C1305">
        <v>1718906325</v>
      </c>
      <c r="D1305">
        <v>-22.897093999999999</v>
      </c>
      <c r="E1305">
        <v>-47.058872999999998</v>
      </c>
      <c r="F1305">
        <v>662</v>
      </c>
      <c r="G1305">
        <v>28</v>
      </c>
      <c r="H1305">
        <v>0</v>
      </c>
      <c r="I1305">
        <v>1</v>
      </c>
      <c r="J1305">
        <v>1</v>
      </c>
      <c r="K1305">
        <v>1478200</v>
      </c>
      <c r="L1305">
        <v>51</v>
      </c>
      <c r="M1305" t="s">
        <v>22</v>
      </c>
      <c r="N1305">
        <v>10</v>
      </c>
      <c r="O1305">
        <v>1</v>
      </c>
      <c r="P1305">
        <v>0</v>
      </c>
      <c r="Q1305">
        <v>0</v>
      </c>
      <c r="R1305">
        <v>0</v>
      </c>
      <c r="S1305" s="1">
        <v>45463.749131944445</v>
      </c>
      <c r="T1305">
        <f t="shared" si="230"/>
        <v>29</v>
      </c>
      <c r="V1305" t="str">
        <f t="shared" si="220"/>
        <v/>
      </c>
      <c r="W1305" t="str">
        <f t="shared" si="221"/>
        <v/>
      </c>
      <c r="X1305" t="str">
        <f t="shared" si="222"/>
        <v/>
      </c>
      <c r="Y1305" t="str">
        <f t="shared" si="223"/>
        <v/>
      </c>
      <c r="AA1305" s="18" t="str">
        <f t="shared" si="224"/>
        <v/>
      </c>
      <c r="AB1305" s="18" t="str">
        <f t="shared" si="225"/>
        <v/>
      </c>
      <c r="AC1305" s="18" t="str">
        <f t="shared" si="226"/>
        <v/>
      </c>
      <c r="AD1305" s="18" t="str">
        <f t="shared" si="227"/>
        <v/>
      </c>
      <c r="AE1305" s="18" t="str">
        <f t="shared" si="228"/>
        <v/>
      </c>
      <c r="AG1305">
        <f t="shared" si="229"/>
        <v>38</v>
      </c>
    </row>
    <row r="1306" spans="1:33" x14ac:dyDescent="0.25">
      <c r="A1306">
        <v>5533</v>
      </c>
      <c r="B1306" s="2">
        <v>862193026868968</v>
      </c>
      <c r="C1306">
        <v>1718906295</v>
      </c>
      <c r="D1306">
        <v>-22.897093999999999</v>
      </c>
      <c r="E1306">
        <v>-47.058872999999998</v>
      </c>
      <c r="F1306">
        <v>662</v>
      </c>
      <c r="G1306">
        <v>28</v>
      </c>
      <c r="H1306">
        <v>0</v>
      </c>
      <c r="I1306">
        <v>1</v>
      </c>
      <c r="J1306">
        <v>1</v>
      </c>
      <c r="K1306">
        <v>1478200</v>
      </c>
      <c r="L1306">
        <v>51</v>
      </c>
      <c r="M1306" t="s">
        <v>22</v>
      </c>
      <c r="N1306">
        <v>10</v>
      </c>
      <c r="O1306">
        <v>1</v>
      </c>
      <c r="P1306">
        <v>0</v>
      </c>
      <c r="Q1306">
        <v>0</v>
      </c>
      <c r="R1306">
        <v>0</v>
      </c>
      <c r="S1306" s="1">
        <v>45463.748784722222</v>
      </c>
      <c r="T1306">
        <f t="shared" si="230"/>
        <v>30</v>
      </c>
      <c r="V1306" t="str">
        <f t="shared" si="220"/>
        <v/>
      </c>
      <c r="W1306" t="str">
        <f t="shared" si="221"/>
        <v/>
      </c>
      <c r="X1306" t="str">
        <f t="shared" si="222"/>
        <v/>
      </c>
      <c r="Y1306" t="str">
        <f t="shared" si="223"/>
        <v/>
      </c>
      <c r="AA1306" s="18" t="str">
        <f t="shared" si="224"/>
        <v/>
      </c>
      <c r="AB1306" s="18" t="str">
        <f t="shared" si="225"/>
        <v/>
      </c>
      <c r="AC1306" s="18" t="str">
        <f t="shared" si="226"/>
        <v/>
      </c>
      <c r="AD1306" s="18" t="str">
        <f t="shared" si="227"/>
        <v/>
      </c>
      <c r="AE1306" s="18" t="str">
        <f t="shared" si="228"/>
        <v/>
      </c>
      <c r="AG1306">
        <f t="shared" si="229"/>
        <v>38</v>
      </c>
    </row>
    <row r="1307" spans="1:33" x14ac:dyDescent="0.25">
      <c r="A1307">
        <v>5532</v>
      </c>
      <c r="B1307" s="2">
        <v>862193026868968</v>
      </c>
      <c r="C1307">
        <v>1718906265</v>
      </c>
      <c r="D1307">
        <v>-22.897096000000001</v>
      </c>
      <c r="E1307">
        <v>-47.058884999999997</v>
      </c>
      <c r="F1307">
        <v>660</v>
      </c>
      <c r="G1307">
        <v>28</v>
      </c>
      <c r="H1307">
        <v>1.9</v>
      </c>
      <c r="I1307">
        <v>1</v>
      </c>
      <c r="J1307">
        <v>1</v>
      </c>
      <c r="K1307">
        <v>1478200</v>
      </c>
      <c r="L1307">
        <v>51</v>
      </c>
      <c r="M1307" t="s">
        <v>22</v>
      </c>
      <c r="N1307">
        <v>10</v>
      </c>
      <c r="O1307">
        <v>1</v>
      </c>
      <c r="P1307">
        <v>0</v>
      </c>
      <c r="Q1307">
        <v>1</v>
      </c>
      <c r="R1307">
        <v>0</v>
      </c>
      <c r="S1307" s="1">
        <v>45463.748437499999</v>
      </c>
      <c r="T1307">
        <f t="shared" si="230"/>
        <v>30</v>
      </c>
      <c r="V1307" t="str">
        <f t="shared" si="220"/>
        <v/>
      </c>
      <c r="W1307" t="str">
        <f t="shared" si="221"/>
        <v/>
      </c>
      <c r="X1307" t="str">
        <f t="shared" si="222"/>
        <v/>
      </c>
      <c r="Y1307" t="str">
        <f t="shared" si="223"/>
        <v/>
      </c>
      <c r="AA1307" s="18" t="str">
        <f t="shared" si="224"/>
        <v/>
      </c>
      <c r="AB1307" s="18" t="str">
        <f t="shared" si="225"/>
        <v/>
      </c>
      <c r="AC1307" s="18" t="str">
        <f t="shared" si="226"/>
        <v/>
      </c>
      <c r="AD1307" s="18" t="str">
        <f t="shared" si="227"/>
        <v/>
      </c>
      <c r="AE1307" s="18" t="str">
        <f t="shared" si="228"/>
        <v/>
      </c>
      <c r="AG1307">
        <f t="shared" si="229"/>
        <v>38</v>
      </c>
    </row>
    <row r="1308" spans="1:33" x14ac:dyDescent="0.25">
      <c r="A1308">
        <v>5531</v>
      </c>
      <c r="B1308" s="2">
        <v>862193026868968</v>
      </c>
      <c r="C1308">
        <v>1718906235</v>
      </c>
      <c r="D1308">
        <v>-22.898761</v>
      </c>
      <c r="E1308">
        <v>-47.059207999999998</v>
      </c>
      <c r="F1308">
        <v>676</v>
      </c>
      <c r="G1308">
        <v>355</v>
      </c>
      <c r="H1308">
        <v>31.2</v>
      </c>
      <c r="I1308">
        <v>1</v>
      </c>
      <c r="J1308">
        <v>1</v>
      </c>
      <c r="K1308">
        <v>1478000</v>
      </c>
      <c r="L1308">
        <v>51</v>
      </c>
      <c r="M1308" t="s">
        <v>22</v>
      </c>
      <c r="N1308">
        <v>10</v>
      </c>
      <c r="O1308">
        <v>1</v>
      </c>
      <c r="P1308">
        <v>0</v>
      </c>
      <c r="Q1308">
        <v>1</v>
      </c>
      <c r="R1308">
        <v>0</v>
      </c>
      <c r="S1308" s="1">
        <v>45463.748090277775</v>
      </c>
      <c r="T1308">
        <f t="shared" si="230"/>
        <v>30</v>
      </c>
      <c r="V1308" t="str">
        <f t="shared" si="220"/>
        <v/>
      </c>
      <c r="W1308" t="str">
        <f t="shared" si="221"/>
        <v/>
      </c>
      <c r="X1308" t="str">
        <f t="shared" si="222"/>
        <v/>
      </c>
      <c r="Y1308" t="str">
        <f t="shared" si="223"/>
        <v/>
      </c>
      <c r="AA1308" s="18" t="str">
        <f t="shared" si="224"/>
        <v/>
      </c>
      <c r="AB1308" s="18" t="str">
        <f t="shared" si="225"/>
        <v/>
      </c>
      <c r="AC1308" s="18" t="str">
        <f t="shared" si="226"/>
        <v/>
      </c>
      <c r="AD1308" s="18" t="str">
        <f t="shared" si="227"/>
        <v/>
      </c>
      <c r="AE1308" s="18" t="str">
        <f t="shared" si="228"/>
        <v/>
      </c>
      <c r="AG1308">
        <f t="shared" si="229"/>
        <v>38</v>
      </c>
    </row>
    <row r="1309" spans="1:33" x14ac:dyDescent="0.25">
      <c r="A1309">
        <v>5530</v>
      </c>
      <c r="B1309" s="2">
        <v>862193026868968</v>
      </c>
      <c r="C1309">
        <v>1718906205</v>
      </c>
      <c r="D1309">
        <v>-22.900359000000002</v>
      </c>
      <c r="E1309">
        <v>-47.059032999999999</v>
      </c>
      <c r="F1309">
        <v>698</v>
      </c>
      <c r="G1309">
        <v>276</v>
      </c>
      <c r="H1309">
        <v>0</v>
      </c>
      <c r="I1309">
        <v>1</v>
      </c>
      <c r="J1309">
        <v>1</v>
      </c>
      <c r="K1309">
        <v>1477900</v>
      </c>
      <c r="L1309">
        <v>51</v>
      </c>
      <c r="M1309" t="s">
        <v>22</v>
      </c>
      <c r="N1309">
        <v>10</v>
      </c>
      <c r="O1309">
        <v>1</v>
      </c>
      <c r="P1309">
        <v>0</v>
      </c>
      <c r="Q1309">
        <v>1</v>
      </c>
      <c r="R1309">
        <v>0</v>
      </c>
      <c r="S1309" s="1">
        <v>45463.747743055559</v>
      </c>
      <c r="T1309">
        <f t="shared" si="230"/>
        <v>30</v>
      </c>
      <c r="V1309" t="str">
        <f t="shared" si="220"/>
        <v/>
      </c>
      <c r="W1309" t="str">
        <f t="shared" si="221"/>
        <v/>
      </c>
      <c r="X1309" t="str">
        <f t="shared" si="222"/>
        <v/>
      </c>
      <c r="Y1309" t="str">
        <f t="shared" si="223"/>
        <v/>
      </c>
      <c r="AA1309" s="18" t="str">
        <f t="shared" si="224"/>
        <v/>
      </c>
      <c r="AB1309" s="18" t="str">
        <f t="shared" si="225"/>
        <v/>
      </c>
      <c r="AC1309" s="18" t="str">
        <f t="shared" si="226"/>
        <v/>
      </c>
      <c r="AD1309" s="18" t="str">
        <f t="shared" si="227"/>
        <v/>
      </c>
      <c r="AE1309" s="18" t="str">
        <f t="shared" si="228"/>
        <v/>
      </c>
      <c r="AG1309">
        <f t="shared" si="229"/>
        <v>38</v>
      </c>
    </row>
    <row r="1310" spans="1:33" x14ac:dyDescent="0.25">
      <c r="A1310">
        <v>5529</v>
      </c>
      <c r="B1310" s="2">
        <v>862193026868968</v>
      </c>
      <c r="C1310">
        <v>1718906179</v>
      </c>
      <c r="D1310">
        <v>-22.900359000000002</v>
      </c>
      <c r="E1310">
        <v>-47.059032999999999</v>
      </c>
      <c r="F1310">
        <v>698</v>
      </c>
      <c r="G1310">
        <v>276</v>
      </c>
      <c r="H1310">
        <v>0</v>
      </c>
      <c r="I1310">
        <v>1</v>
      </c>
      <c r="J1310">
        <v>1</v>
      </c>
      <c r="K1310">
        <v>1477900</v>
      </c>
      <c r="L1310">
        <v>51</v>
      </c>
      <c r="M1310" t="s">
        <v>22</v>
      </c>
      <c r="N1310">
        <v>10</v>
      </c>
      <c r="O1310">
        <v>1</v>
      </c>
      <c r="P1310">
        <v>0</v>
      </c>
      <c r="Q1310">
        <v>0</v>
      </c>
      <c r="R1310">
        <v>0</v>
      </c>
      <c r="S1310" s="1">
        <v>45463.747442129628</v>
      </c>
      <c r="T1310">
        <f t="shared" si="230"/>
        <v>26</v>
      </c>
      <c r="V1310" t="str">
        <f t="shared" si="220"/>
        <v/>
      </c>
      <c r="W1310" t="str">
        <f t="shared" si="221"/>
        <v/>
      </c>
      <c r="X1310" t="str">
        <f t="shared" si="222"/>
        <v/>
      </c>
      <c r="Y1310" t="str">
        <f t="shared" si="223"/>
        <v/>
      </c>
      <c r="AA1310" s="18" t="str">
        <f t="shared" si="224"/>
        <v/>
      </c>
      <c r="AB1310" s="18" t="str">
        <f t="shared" si="225"/>
        <v/>
      </c>
      <c r="AC1310" s="18" t="str">
        <f t="shared" si="226"/>
        <v/>
      </c>
      <c r="AD1310" s="18" t="str">
        <f t="shared" si="227"/>
        <v/>
      </c>
      <c r="AE1310" s="18" t="str">
        <f t="shared" si="228"/>
        <v/>
      </c>
      <c r="AG1310">
        <f t="shared" si="229"/>
        <v>38</v>
      </c>
    </row>
    <row r="1311" spans="1:33" s="3" customFormat="1" x14ac:dyDescent="0.25">
      <c r="A1311" s="3">
        <v>5527</v>
      </c>
      <c r="B1311" s="4">
        <v>862193026868968</v>
      </c>
      <c r="C1311" s="3">
        <v>1718905490</v>
      </c>
      <c r="D1311" s="3">
        <v>-22.900366000000002</v>
      </c>
      <c r="E1311" s="3">
        <v>-47.059139999999999</v>
      </c>
      <c r="F1311" s="3">
        <v>670</v>
      </c>
      <c r="G1311" s="3">
        <v>276</v>
      </c>
      <c r="H1311" s="3">
        <v>0</v>
      </c>
      <c r="I1311" s="3">
        <v>1</v>
      </c>
      <c r="J1311" s="3">
        <v>0</v>
      </c>
      <c r="K1311" s="3">
        <v>1477900</v>
      </c>
      <c r="L1311" s="3">
        <v>51</v>
      </c>
      <c r="M1311" s="3" t="s">
        <v>22</v>
      </c>
      <c r="N1311" s="3">
        <v>10</v>
      </c>
      <c r="O1311" s="3">
        <v>1</v>
      </c>
      <c r="P1311" s="3">
        <v>0</v>
      </c>
      <c r="Q1311" s="3">
        <v>1</v>
      </c>
      <c r="R1311" s="3">
        <v>0</v>
      </c>
      <c r="S1311" s="5">
        <v>45463.73946759259</v>
      </c>
      <c r="T1311">
        <f t="shared" si="230"/>
        <v>689</v>
      </c>
      <c r="V1311" s="3" t="str">
        <f t="shared" si="220"/>
        <v/>
      </c>
      <c r="W1311" s="3" t="str">
        <f t="shared" si="221"/>
        <v>TRUE1</v>
      </c>
      <c r="X1311" s="3" t="str">
        <f t="shared" si="222"/>
        <v>TRUE3</v>
      </c>
      <c r="Y1311" s="3" t="str">
        <f t="shared" si="223"/>
        <v/>
      </c>
      <c r="Z1311"/>
      <c r="AA1311" s="19" t="str">
        <f t="shared" si="224"/>
        <v>TRUE</v>
      </c>
      <c r="AB1311" s="19" t="str">
        <f t="shared" si="225"/>
        <v/>
      </c>
      <c r="AC1311" s="19" t="str">
        <f t="shared" si="226"/>
        <v/>
      </c>
      <c r="AD1311" s="19" t="str">
        <f t="shared" si="227"/>
        <v/>
      </c>
      <c r="AE1311" s="19" t="str">
        <f t="shared" si="228"/>
        <v/>
      </c>
      <c r="AG1311" s="3">
        <f t="shared" si="229"/>
        <v>39</v>
      </c>
    </row>
    <row r="1312" spans="1:33" x14ac:dyDescent="0.25">
      <c r="A1312">
        <v>5526</v>
      </c>
      <c r="B1312" s="2">
        <v>862193026868968</v>
      </c>
      <c r="C1312">
        <v>1718905466</v>
      </c>
      <c r="D1312">
        <v>-22.900718999999999</v>
      </c>
      <c r="E1312">
        <v>-47.059041000000001</v>
      </c>
      <c r="F1312">
        <v>663</v>
      </c>
      <c r="G1312">
        <v>2</v>
      </c>
      <c r="H1312">
        <v>9.6999999999999993</v>
      </c>
      <c r="I1312">
        <v>1</v>
      </c>
      <c r="J1312">
        <v>1</v>
      </c>
      <c r="K1312">
        <v>1477800</v>
      </c>
      <c r="L1312">
        <v>51</v>
      </c>
      <c r="M1312" t="s">
        <v>22</v>
      </c>
      <c r="N1312">
        <v>10</v>
      </c>
      <c r="O1312">
        <v>1</v>
      </c>
      <c r="P1312">
        <v>0</v>
      </c>
      <c r="Q1312">
        <v>1</v>
      </c>
      <c r="R1312">
        <v>0</v>
      </c>
      <c r="S1312" s="1">
        <v>45463.739189814813</v>
      </c>
      <c r="T1312">
        <f t="shared" si="230"/>
        <v>24</v>
      </c>
      <c r="V1312" t="str">
        <f t="shared" si="220"/>
        <v/>
      </c>
      <c r="W1312" t="str">
        <f t="shared" si="221"/>
        <v/>
      </c>
      <c r="X1312" t="str">
        <f t="shared" si="222"/>
        <v/>
      </c>
      <c r="Y1312" t="str">
        <f t="shared" si="223"/>
        <v>TRUE4</v>
      </c>
      <c r="AA1312" s="18" t="str">
        <f t="shared" si="224"/>
        <v/>
      </c>
      <c r="AB1312" s="18" t="str">
        <f t="shared" si="225"/>
        <v>TRUE</v>
      </c>
      <c r="AC1312" s="18" t="str">
        <f t="shared" si="226"/>
        <v/>
      </c>
      <c r="AD1312" s="18" t="str">
        <f t="shared" si="227"/>
        <v/>
      </c>
      <c r="AE1312" s="18" t="str">
        <f t="shared" si="228"/>
        <v/>
      </c>
      <c r="AG1312">
        <f t="shared" si="229"/>
        <v>40</v>
      </c>
    </row>
    <row r="1313" spans="1:33" x14ac:dyDescent="0.25">
      <c r="A1313">
        <v>5525</v>
      </c>
      <c r="B1313" s="2">
        <v>862193026868968</v>
      </c>
      <c r="C1313">
        <v>1718905436</v>
      </c>
      <c r="D1313">
        <v>-22.901558000000001</v>
      </c>
      <c r="E1313">
        <v>-47.058978000000003</v>
      </c>
      <c r="F1313">
        <v>667</v>
      </c>
      <c r="G1313">
        <v>349</v>
      </c>
      <c r="H1313">
        <v>13.5</v>
      </c>
      <c r="I1313">
        <v>1</v>
      </c>
      <c r="J1313">
        <v>1</v>
      </c>
      <c r="K1313">
        <v>1477700</v>
      </c>
      <c r="L1313">
        <v>51</v>
      </c>
      <c r="M1313" t="s">
        <v>22</v>
      </c>
      <c r="N1313">
        <v>10</v>
      </c>
      <c r="O1313">
        <v>1</v>
      </c>
      <c r="P1313">
        <v>0</v>
      </c>
      <c r="Q1313">
        <v>1</v>
      </c>
      <c r="R1313">
        <v>0</v>
      </c>
      <c r="S1313" s="1">
        <v>45463.738842592589</v>
      </c>
      <c r="T1313">
        <f t="shared" si="230"/>
        <v>30</v>
      </c>
      <c r="V1313" t="str">
        <f t="shared" si="220"/>
        <v/>
      </c>
      <c r="W1313" t="str">
        <f t="shared" si="221"/>
        <v/>
      </c>
      <c r="X1313" t="str">
        <f t="shared" si="222"/>
        <v/>
      </c>
      <c r="Y1313" t="str">
        <f t="shared" si="223"/>
        <v/>
      </c>
      <c r="AA1313" s="18" t="str">
        <f t="shared" si="224"/>
        <v/>
      </c>
      <c r="AB1313" s="18" t="str">
        <f t="shared" si="225"/>
        <v/>
      </c>
      <c r="AC1313" s="18" t="str">
        <f t="shared" si="226"/>
        <v/>
      </c>
      <c r="AD1313" s="18" t="str">
        <f t="shared" si="227"/>
        <v/>
      </c>
      <c r="AE1313" s="18" t="str">
        <f t="shared" si="228"/>
        <v/>
      </c>
      <c r="AG1313">
        <f t="shared" si="229"/>
        <v>40</v>
      </c>
    </row>
    <row r="1314" spans="1:33" x14ac:dyDescent="0.25">
      <c r="A1314">
        <v>5524</v>
      </c>
      <c r="B1314" s="2">
        <v>862193026868968</v>
      </c>
      <c r="C1314">
        <v>1718905406</v>
      </c>
      <c r="D1314">
        <v>-22.902529999999999</v>
      </c>
      <c r="E1314">
        <v>-47.058824999999999</v>
      </c>
      <c r="F1314">
        <v>666</v>
      </c>
      <c r="G1314">
        <v>359</v>
      </c>
      <c r="H1314">
        <v>2.2999999999999998</v>
      </c>
      <c r="I1314">
        <v>1</v>
      </c>
      <c r="J1314">
        <v>1</v>
      </c>
      <c r="K1314">
        <v>1477600</v>
      </c>
      <c r="L1314">
        <v>51</v>
      </c>
      <c r="M1314" t="s">
        <v>22</v>
      </c>
      <c r="N1314">
        <v>10</v>
      </c>
      <c r="O1314">
        <v>1</v>
      </c>
      <c r="P1314">
        <v>0</v>
      </c>
      <c r="Q1314">
        <v>1</v>
      </c>
      <c r="R1314">
        <v>0</v>
      </c>
      <c r="S1314" s="1">
        <v>45463.738495370373</v>
      </c>
      <c r="T1314">
        <f t="shared" si="230"/>
        <v>30</v>
      </c>
      <c r="V1314" t="str">
        <f t="shared" si="220"/>
        <v/>
      </c>
      <c r="W1314" t="str">
        <f t="shared" si="221"/>
        <v/>
      </c>
      <c r="X1314" t="str">
        <f t="shared" si="222"/>
        <v/>
      </c>
      <c r="Y1314" t="str">
        <f t="shared" si="223"/>
        <v/>
      </c>
      <c r="AA1314" s="18" t="str">
        <f t="shared" si="224"/>
        <v/>
      </c>
      <c r="AB1314" s="18" t="str">
        <f t="shared" si="225"/>
        <v/>
      </c>
      <c r="AC1314" s="18" t="str">
        <f t="shared" si="226"/>
        <v/>
      </c>
      <c r="AD1314" s="18" t="str">
        <f t="shared" si="227"/>
        <v/>
      </c>
      <c r="AE1314" s="18" t="str">
        <f t="shared" si="228"/>
        <v/>
      </c>
      <c r="AG1314">
        <f t="shared" si="229"/>
        <v>40</v>
      </c>
    </row>
    <row r="1315" spans="1:33" x14ac:dyDescent="0.25">
      <c r="A1315">
        <v>5522</v>
      </c>
      <c r="B1315" s="2">
        <v>862193026868968</v>
      </c>
      <c r="C1315">
        <v>1718905376</v>
      </c>
      <c r="D1315">
        <v>-22.90334</v>
      </c>
      <c r="E1315">
        <v>-47.058579000000002</v>
      </c>
      <c r="F1315">
        <v>668</v>
      </c>
      <c r="G1315">
        <v>340</v>
      </c>
      <c r="H1315">
        <v>14.5</v>
      </c>
      <c r="I1315">
        <v>1</v>
      </c>
      <c r="J1315">
        <v>1</v>
      </c>
      <c r="K1315">
        <v>1477500</v>
      </c>
      <c r="L1315">
        <v>51</v>
      </c>
      <c r="M1315" t="s">
        <v>22</v>
      </c>
      <c r="N1315">
        <v>10</v>
      </c>
      <c r="O1315">
        <v>1</v>
      </c>
      <c r="P1315">
        <v>0</v>
      </c>
      <c r="Q1315">
        <v>1</v>
      </c>
      <c r="R1315">
        <v>0</v>
      </c>
      <c r="S1315" s="1">
        <v>45463.73814814815</v>
      </c>
      <c r="T1315">
        <f t="shared" si="230"/>
        <v>30</v>
      </c>
      <c r="V1315" t="str">
        <f t="shared" si="220"/>
        <v/>
      </c>
      <c r="W1315" t="str">
        <f t="shared" si="221"/>
        <v/>
      </c>
      <c r="X1315" t="str">
        <f t="shared" si="222"/>
        <v/>
      </c>
      <c r="Y1315" t="str">
        <f t="shared" si="223"/>
        <v/>
      </c>
      <c r="AA1315" s="18" t="str">
        <f t="shared" si="224"/>
        <v/>
      </c>
      <c r="AB1315" s="18" t="str">
        <f t="shared" si="225"/>
        <v/>
      </c>
      <c r="AC1315" s="18" t="str">
        <f t="shared" si="226"/>
        <v/>
      </c>
      <c r="AD1315" s="18" t="str">
        <f t="shared" si="227"/>
        <v/>
      </c>
      <c r="AE1315" s="18" t="str">
        <f t="shared" si="228"/>
        <v/>
      </c>
      <c r="AG1315">
        <f t="shared" si="229"/>
        <v>40</v>
      </c>
    </row>
    <row r="1316" spans="1:33" x14ac:dyDescent="0.25">
      <c r="A1316">
        <v>5521</v>
      </c>
      <c r="B1316" s="2">
        <v>862193026868968</v>
      </c>
      <c r="C1316">
        <v>1718905346</v>
      </c>
      <c r="D1316">
        <v>-22.903490000000001</v>
      </c>
      <c r="E1316">
        <v>-47.058646000000003</v>
      </c>
      <c r="F1316">
        <v>670</v>
      </c>
      <c r="G1316">
        <v>64</v>
      </c>
      <c r="H1316">
        <v>0.1</v>
      </c>
      <c r="I1316">
        <v>1</v>
      </c>
      <c r="J1316">
        <v>1</v>
      </c>
      <c r="K1316">
        <v>1477500</v>
      </c>
      <c r="L1316">
        <v>51</v>
      </c>
      <c r="M1316" t="s">
        <v>22</v>
      </c>
      <c r="N1316">
        <v>10</v>
      </c>
      <c r="O1316">
        <v>1</v>
      </c>
      <c r="P1316">
        <v>0</v>
      </c>
      <c r="Q1316">
        <v>0</v>
      </c>
      <c r="R1316">
        <v>0</v>
      </c>
      <c r="S1316" s="1">
        <v>45463.737800925926</v>
      </c>
      <c r="T1316">
        <f t="shared" si="230"/>
        <v>30</v>
      </c>
      <c r="V1316" t="str">
        <f t="shared" si="220"/>
        <v/>
      </c>
      <c r="W1316" t="str">
        <f t="shared" si="221"/>
        <v/>
      </c>
      <c r="X1316" t="str">
        <f t="shared" si="222"/>
        <v/>
      </c>
      <c r="Y1316" t="str">
        <f t="shared" si="223"/>
        <v/>
      </c>
      <c r="AA1316" s="18" t="str">
        <f t="shared" si="224"/>
        <v/>
      </c>
      <c r="AB1316" s="18" t="str">
        <f t="shared" si="225"/>
        <v/>
      </c>
      <c r="AC1316" s="18" t="str">
        <f t="shared" si="226"/>
        <v/>
      </c>
      <c r="AD1316" s="18" t="str">
        <f t="shared" si="227"/>
        <v/>
      </c>
      <c r="AE1316" s="18" t="str">
        <f t="shared" si="228"/>
        <v/>
      </c>
      <c r="AG1316">
        <f t="shared" si="229"/>
        <v>40</v>
      </c>
    </row>
    <row r="1317" spans="1:33" x14ac:dyDescent="0.25">
      <c r="A1317">
        <v>5520</v>
      </c>
      <c r="B1317" s="2">
        <v>862193026868968</v>
      </c>
      <c r="C1317">
        <v>1718905316</v>
      </c>
      <c r="D1317">
        <v>-22.902856</v>
      </c>
      <c r="E1317">
        <v>-47.059220000000003</v>
      </c>
      <c r="F1317">
        <v>669</v>
      </c>
      <c r="G1317">
        <v>166</v>
      </c>
      <c r="H1317">
        <v>19.100000000000001</v>
      </c>
      <c r="I1317">
        <v>1</v>
      </c>
      <c r="J1317">
        <v>1</v>
      </c>
      <c r="K1317">
        <v>1477400</v>
      </c>
      <c r="L1317">
        <v>51</v>
      </c>
      <c r="M1317" t="s">
        <v>22</v>
      </c>
      <c r="N1317">
        <v>10</v>
      </c>
      <c r="O1317">
        <v>1</v>
      </c>
      <c r="P1317">
        <v>0</v>
      </c>
      <c r="Q1317">
        <v>1</v>
      </c>
      <c r="R1317">
        <v>0</v>
      </c>
      <c r="S1317" s="1">
        <v>45463.737453703703</v>
      </c>
      <c r="T1317">
        <f t="shared" si="230"/>
        <v>30</v>
      </c>
      <c r="V1317" t="str">
        <f t="shared" si="220"/>
        <v/>
      </c>
      <c r="W1317" t="str">
        <f t="shared" si="221"/>
        <v/>
      </c>
      <c r="X1317" t="str">
        <f t="shared" si="222"/>
        <v/>
      </c>
      <c r="Y1317" t="str">
        <f t="shared" si="223"/>
        <v/>
      </c>
      <c r="AA1317" s="18" t="str">
        <f t="shared" si="224"/>
        <v/>
      </c>
      <c r="AB1317" s="18" t="str">
        <f t="shared" si="225"/>
        <v/>
      </c>
      <c r="AC1317" s="18" t="str">
        <f t="shared" si="226"/>
        <v/>
      </c>
      <c r="AD1317" s="18" t="str">
        <f t="shared" si="227"/>
        <v/>
      </c>
      <c r="AE1317" s="18" t="str">
        <f t="shared" si="228"/>
        <v/>
      </c>
      <c r="AG1317">
        <f t="shared" si="229"/>
        <v>40</v>
      </c>
    </row>
    <row r="1318" spans="1:33" x14ac:dyDescent="0.25">
      <c r="A1318">
        <v>5519</v>
      </c>
      <c r="B1318" s="2">
        <v>862193026868968</v>
      </c>
      <c r="C1318">
        <v>1718905286</v>
      </c>
      <c r="D1318">
        <v>-22.901812</v>
      </c>
      <c r="E1318">
        <v>-47.059404000000001</v>
      </c>
      <c r="F1318">
        <v>675</v>
      </c>
      <c r="G1318">
        <v>166</v>
      </c>
      <c r="H1318">
        <v>0</v>
      </c>
      <c r="I1318">
        <v>1</v>
      </c>
      <c r="J1318">
        <v>1</v>
      </c>
      <c r="K1318">
        <v>1477300</v>
      </c>
      <c r="L1318">
        <v>51</v>
      </c>
      <c r="M1318" t="s">
        <v>22</v>
      </c>
      <c r="N1318">
        <v>10</v>
      </c>
      <c r="O1318">
        <v>1</v>
      </c>
      <c r="P1318">
        <v>0</v>
      </c>
      <c r="Q1318">
        <v>0</v>
      </c>
      <c r="R1318">
        <v>0</v>
      </c>
      <c r="S1318" s="1">
        <v>45463.73710648148</v>
      </c>
      <c r="T1318">
        <f t="shared" si="230"/>
        <v>30</v>
      </c>
      <c r="V1318" t="str">
        <f t="shared" si="220"/>
        <v/>
      </c>
      <c r="W1318" t="str">
        <f t="shared" si="221"/>
        <v/>
      </c>
      <c r="X1318" t="str">
        <f t="shared" si="222"/>
        <v/>
      </c>
      <c r="Y1318" t="str">
        <f t="shared" si="223"/>
        <v/>
      </c>
      <c r="AA1318" s="18" t="str">
        <f t="shared" si="224"/>
        <v/>
      </c>
      <c r="AB1318" s="18" t="str">
        <f t="shared" si="225"/>
        <v/>
      </c>
      <c r="AC1318" s="18" t="str">
        <f t="shared" si="226"/>
        <v/>
      </c>
      <c r="AD1318" s="18" t="str">
        <f t="shared" si="227"/>
        <v/>
      </c>
      <c r="AE1318" s="18" t="str">
        <f t="shared" si="228"/>
        <v/>
      </c>
      <c r="AG1318">
        <f t="shared" si="229"/>
        <v>40</v>
      </c>
    </row>
    <row r="1319" spans="1:33" x14ac:dyDescent="0.25">
      <c r="A1319">
        <v>5518</v>
      </c>
      <c r="B1319" s="2">
        <v>862193026868968</v>
      </c>
      <c r="C1319">
        <v>1718905257</v>
      </c>
      <c r="D1319">
        <v>-22.900805999999999</v>
      </c>
      <c r="E1319">
        <v>-47.059578000000002</v>
      </c>
      <c r="F1319">
        <v>670</v>
      </c>
      <c r="G1319">
        <v>169</v>
      </c>
      <c r="H1319">
        <v>14.5</v>
      </c>
      <c r="I1319">
        <v>1</v>
      </c>
      <c r="J1319">
        <v>1</v>
      </c>
      <c r="K1319">
        <v>1477200</v>
      </c>
      <c r="L1319">
        <v>51</v>
      </c>
      <c r="M1319" t="s">
        <v>22</v>
      </c>
      <c r="N1319">
        <v>10</v>
      </c>
      <c r="O1319">
        <v>1</v>
      </c>
      <c r="P1319">
        <v>0</v>
      </c>
      <c r="Q1319">
        <v>1</v>
      </c>
      <c r="R1319">
        <v>0</v>
      </c>
      <c r="S1319" s="1">
        <v>45463.736770833333</v>
      </c>
      <c r="T1319">
        <f t="shared" si="230"/>
        <v>29</v>
      </c>
      <c r="V1319" t="str">
        <f t="shared" si="220"/>
        <v/>
      </c>
      <c r="W1319" t="str">
        <f t="shared" si="221"/>
        <v/>
      </c>
      <c r="X1319" t="str">
        <f t="shared" si="222"/>
        <v/>
      </c>
      <c r="Y1319" t="str">
        <f t="shared" si="223"/>
        <v/>
      </c>
      <c r="AA1319" s="18" t="str">
        <f t="shared" si="224"/>
        <v/>
      </c>
      <c r="AB1319" s="18" t="str">
        <f t="shared" si="225"/>
        <v/>
      </c>
      <c r="AC1319" s="18" t="str">
        <f t="shared" si="226"/>
        <v/>
      </c>
      <c r="AD1319" s="18" t="str">
        <f t="shared" si="227"/>
        <v/>
      </c>
      <c r="AE1319" s="18" t="str">
        <f t="shared" si="228"/>
        <v/>
      </c>
      <c r="AG1319">
        <f t="shared" si="229"/>
        <v>40</v>
      </c>
    </row>
    <row r="1320" spans="1:33" x14ac:dyDescent="0.25">
      <c r="A1320">
        <v>5517</v>
      </c>
      <c r="B1320" s="2">
        <v>862193026868968</v>
      </c>
      <c r="C1320">
        <v>1718905227</v>
      </c>
      <c r="D1320">
        <v>-22.900165999999999</v>
      </c>
      <c r="E1320">
        <v>-47.059711999999998</v>
      </c>
      <c r="F1320">
        <v>664</v>
      </c>
      <c r="G1320">
        <v>168</v>
      </c>
      <c r="H1320">
        <v>19.7</v>
      </c>
      <c r="I1320">
        <v>1</v>
      </c>
      <c r="J1320">
        <v>1</v>
      </c>
      <c r="K1320">
        <v>1477100</v>
      </c>
      <c r="L1320">
        <v>51</v>
      </c>
      <c r="M1320" t="s">
        <v>22</v>
      </c>
      <c r="N1320">
        <v>10</v>
      </c>
      <c r="O1320">
        <v>1</v>
      </c>
      <c r="P1320">
        <v>0</v>
      </c>
      <c r="Q1320">
        <v>1</v>
      </c>
      <c r="R1320">
        <v>0</v>
      </c>
      <c r="S1320" s="1">
        <v>45463.73642361111</v>
      </c>
      <c r="T1320">
        <f t="shared" si="230"/>
        <v>30</v>
      </c>
      <c r="V1320" t="str">
        <f t="shared" si="220"/>
        <v/>
      </c>
      <c r="W1320" t="str">
        <f t="shared" si="221"/>
        <v/>
      </c>
      <c r="X1320" t="str">
        <f t="shared" si="222"/>
        <v/>
      </c>
      <c r="Y1320" t="str">
        <f t="shared" si="223"/>
        <v/>
      </c>
      <c r="AA1320" s="18" t="str">
        <f t="shared" si="224"/>
        <v/>
      </c>
      <c r="AB1320" s="18" t="str">
        <f t="shared" si="225"/>
        <v/>
      </c>
      <c r="AC1320" s="18" t="str">
        <f t="shared" si="226"/>
        <v/>
      </c>
      <c r="AD1320" s="18" t="str">
        <f t="shared" si="227"/>
        <v/>
      </c>
      <c r="AE1320" s="18" t="str">
        <f t="shared" si="228"/>
        <v/>
      </c>
      <c r="AG1320">
        <f t="shared" si="229"/>
        <v>40</v>
      </c>
    </row>
    <row r="1321" spans="1:33" x14ac:dyDescent="0.25">
      <c r="A1321">
        <v>5516</v>
      </c>
      <c r="B1321" s="2">
        <v>862193026868968</v>
      </c>
      <c r="C1321">
        <v>1718905197</v>
      </c>
      <c r="D1321">
        <v>-22.899144</v>
      </c>
      <c r="E1321">
        <v>-47.059336000000002</v>
      </c>
      <c r="F1321">
        <v>661</v>
      </c>
      <c r="G1321">
        <v>252</v>
      </c>
      <c r="H1321">
        <v>14.7</v>
      </c>
      <c r="I1321">
        <v>1</v>
      </c>
      <c r="J1321">
        <v>1</v>
      </c>
      <c r="K1321">
        <v>1476900</v>
      </c>
      <c r="L1321">
        <v>51</v>
      </c>
      <c r="M1321" t="s">
        <v>22</v>
      </c>
      <c r="N1321">
        <v>10</v>
      </c>
      <c r="O1321">
        <v>1</v>
      </c>
      <c r="P1321">
        <v>0</v>
      </c>
      <c r="Q1321">
        <v>1</v>
      </c>
      <c r="R1321">
        <v>0</v>
      </c>
      <c r="S1321" s="1">
        <v>45463.736076388886</v>
      </c>
      <c r="T1321">
        <f t="shared" si="230"/>
        <v>30</v>
      </c>
      <c r="V1321" t="str">
        <f t="shared" si="220"/>
        <v/>
      </c>
      <c r="W1321" t="str">
        <f t="shared" si="221"/>
        <v/>
      </c>
      <c r="X1321" t="str">
        <f t="shared" si="222"/>
        <v/>
      </c>
      <c r="Y1321" t="str">
        <f t="shared" si="223"/>
        <v/>
      </c>
      <c r="AA1321" s="18" t="str">
        <f t="shared" si="224"/>
        <v/>
      </c>
      <c r="AB1321" s="18" t="str">
        <f t="shared" si="225"/>
        <v/>
      </c>
      <c r="AC1321" s="18" t="str">
        <f t="shared" si="226"/>
        <v/>
      </c>
      <c r="AD1321" s="18" t="str">
        <f t="shared" si="227"/>
        <v/>
      </c>
      <c r="AE1321" s="18" t="str">
        <f t="shared" si="228"/>
        <v/>
      </c>
      <c r="AG1321">
        <f t="shared" si="229"/>
        <v>40</v>
      </c>
    </row>
    <row r="1322" spans="1:33" x14ac:dyDescent="0.25">
      <c r="A1322">
        <v>5515</v>
      </c>
      <c r="B1322" s="2">
        <v>862193026868968</v>
      </c>
      <c r="C1322">
        <v>1718905167</v>
      </c>
      <c r="D1322">
        <v>-22.899301999999999</v>
      </c>
      <c r="E1322">
        <v>-47.058573000000003</v>
      </c>
      <c r="F1322">
        <v>658</v>
      </c>
      <c r="G1322">
        <v>350</v>
      </c>
      <c r="H1322">
        <v>29.8</v>
      </c>
      <c r="I1322">
        <v>1</v>
      </c>
      <c r="J1322">
        <v>1</v>
      </c>
      <c r="K1322">
        <v>1476900</v>
      </c>
      <c r="L1322">
        <v>51</v>
      </c>
      <c r="M1322" t="s">
        <v>22</v>
      </c>
      <c r="N1322">
        <v>10</v>
      </c>
      <c r="O1322">
        <v>1</v>
      </c>
      <c r="P1322">
        <v>0</v>
      </c>
      <c r="Q1322">
        <v>0</v>
      </c>
      <c r="R1322">
        <v>0</v>
      </c>
      <c r="S1322" s="1">
        <v>45463.735729166663</v>
      </c>
      <c r="T1322">
        <f t="shared" si="230"/>
        <v>30</v>
      </c>
      <c r="V1322" t="str">
        <f t="shared" si="220"/>
        <v/>
      </c>
      <c r="W1322" t="str">
        <f t="shared" si="221"/>
        <v/>
      </c>
      <c r="X1322" t="str">
        <f t="shared" si="222"/>
        <v/>
      </c>
      <c r="Y1322" t="str">
        <f t="shared" si="223"/>
        <v/>
      </c>
      <c r="AA1322" s="18" t="str">
        <f t="shared" si="224"/>
        <v/>
      </c>
      <c r="AB1322" s="18" t="str">
        <f t="shared" si="225"/>
        <v/>
      </c>
      <c r="AC1322" s="18" t="str">
        <f t="shared" si="226"/>
        <v/>
      </c>
      <c r="AD1322" s="18" t="str">
        <f t="shared" si="227"/>
        <v/>
      </c>
      <c r="AE1322" s="18" t="str">
        <f t="shared" si="228"/>
        <v/>
      </c>
      <c r="AG1322">
        <f t="shared" si="229"/>
        <v>40</v>
      </c>
    </row>
    <row r="1323" spans="1:33" x14ac:dyDescent="0.25">
      <c r="A1323">
        <v>5514</v>
      </c>
      <c r="B1323" s="2">
        <v>862193026868968</v>
      </c>
      <c r="C1323">
        <v>1718905137</v>
      </c>
      <c r="D1323">
        <v>-22.901619</v>
      </c>
      <c r="E1323">
        <v>-47.05782</v>
      </c>
      <c r="F1323">
        <v>666</v>
      </c>
      <c r="G1323">
        <v>336</v>
      </c>
      <c r="H1323">
        <v>30.5</v>
      </c>
      <c r="I1323">
        <v>1</v>
      </c>
      <c r="J1323">
        <v>1</v>
      </c>
      <c r="K1323">
        <v>1476600</v>
      </c>
      <c r="L1323">
        <v>51</v>
      </c>
      <c r="M1323" t="s">
        <v>22</v>
      </c>
      <c r="N1323">
        <v>10</v>
      </c>
      <c r="O1323">
        <v>1</v>
      </c>
      <c r="P1323">
        <v>0</v>
      </c>
      <c r="Q1323">
        <v>1</v>
      </c>
      <c r="R1323">
        <v>0</v>
      </c>
      <c r="S1323" s="1">
        <v>45463.735381944447</v>
      </c>
      <c r="T1323">
        <f t="shared" si="230"/>
        <v>30</v>
      </c>
      <c r="V1323" t="str">
        <f t="shared" si="220"/>
        <v/>
      </c>
      <c r="W1323" t="str">
        <f t="shared" si="221"/>
        <v/>
      </c>
      <c r="X1323" t="str">
        <f t="shared" si="222"/>
        <v/>
      </c>
      <c r="Y1323" t="str">
        <f t="shared" si="223"/>
        <v/>
      </c>
      <c r="AA1323" s="18" t="str">
        <f t="shared" si="224"/>
        <v/>
      </c>
      <c r="AB1323" s="18" t="str">
        <f t="shared" si="225"/>
        <v/>
      </c>
      <c r="AC1323" s="18" t="str">
        <f t="shared" si="226"/>
        <v/>
      </c>
      <c r="AD1323" s="18" t="str">
        <f t="shared" si="227"/>
        <v/>
      </c>
      <c r="AE1323" s="18" t="str">
        <f t="shared" si="228"/>
        <v/>
      </c>
      <c r="AG1323">
        <f t="shared" si="229"/>
        <v>40</v>
      </c>
    </row>
    <row r="1324" spans="1:33" x14ac:dyDescent="0.25">
      <c r="A1324">
        <v>5513</v>
      </c>
      <c r="B1324" s="2">
        <v>862193026868968</v>
      </c>
      <c r="C1324">
        <v>1718905107</v>
      </c>
      <c r="D1324">
        <v>-22.902836000000001</v>
      </c>
      <c r="E1324">
        <v>-47.057113000000001</v>
      </c>
      <c r="F1324">
        <v>671</v>
      </c>
      <c r="G1324">
        <v>259</v>
      </c>
      <c r="H1324">
        <v>13.4</v>
      </c>
      <c r="I1324">
        <v>1</v>
      </c>
      <c r="J1324">
        <v>1</v>
      </c>
      <c r="K1324">
        <v>1476400</v>
      </c>
      <c r="L1324">
        <v>51</v>
      </c>
      <c r="M1324" t="s">
        <v>22</v>
      </c>
      <c r="N1324">
        <v>10</v>
      </c>
      <c r="O1324">
        <v>1</v>
      </c>
      <c r="P1324">
        <v>0</v>
      </c>
      <c r="Q1324">
        <v>1</v>
      </c>
      <c r="R1324">
        <v>0</v>
      </c>
      <c r="S1324" s="1">
        <v>45463.735034722224</v>
      </c>
      <c r="T1324">
        <f t="shared" si="230"/>
        <v>30</v>
      </c>
      <c r="V1324" t="str">
        <f t="shared" si="220"/>
        <v/>
      </c>
      <c r="W1324" t="str">
        <f t="shared" si="221"/>
        <v/>
      </c>
      <c r="X1324" t="str">
        <f t="shared" si="222"/>
        <v/>
      </c>
      <c r="Y1324" t="str">
        <f t="shared" si="223"/>
        <v/>
      </c>
      <c r="AA1324" s="18" t="str">
        <f t="shared" si="224"/>
        <v/>
      </c>
      <c r="AB1324" s="18" t="str">
        <f t="shared" si="225"/>
        <v/>
      </c>
      <c r="AC1324" s="18" t="str">
        <f t="shared" si="226"/>
        <v/>
      </c>
      <c r="AD1324" s="18" t="str">
        <f t="shared" si="227"/>
        <v/>
      </c>
      <c r="AE1324" s="18" t="str">
        <f t="shared" si="228"/>
        <v/>
      </c>
      <c r="AG1324">
        <f t="shared" si="229"/>
        <v>40</v>
      </c>
    </row>
    <row r="1325" spans="1:33" x14ac:dyDescent="0.25">
      <c r="A1325">
        <v>5512</v>
      </c>
      <c r="B1325" s="2">
        <v>862193026868968</v>
      </c>
      <c r="C1325">
        <v>1718905077</v>
      </c>
      <c r="D1325">
        <v>-22.902837999999999</v>
      </c>
      <c r="E1325">
        <v>-47.057006999999999</v>
      </c>
      <c r="F1325">
        <v>672</v>
      </c>
      <c r="G1325">
        <v>238</v>
      </c>
      <c r="H1325">
        <v>0</v>
      </c>
      <c r="I1325">
        <v>1</v>
      </c>
      <c r="J1325">
        <v>1</v>
      </c>
      <c r="K1325">
        <v>1476400</v>
      </c>
      <c r="L1325">
        <v>51</v>
      </c>
      <c r="M1325" t="s">
        <v>22</v>
      </c>
      <c r="N1325">
        <v>10</v>
      </c>
      <c r="O1325">
        <v>1</v>
      </c>
      <c r="P1325">
        <v>0</v>
      </c>
      <c r="Q1325">
        <v>0</v>
      </c>
      <c r="R1325">
        <v>0</v>
      </c>
      <c r="S1325" s="1">
        <v>45463.7346875</v>
      </c>
      <c r="T1325">
        <f t="shared" si="230"/>
        <v>30</v>
      </c>
      <c r="V1325" t="str">
        <f t="shared" si="220"/>
        <v/>
      </c>
      <c r="W1325" t="str">
        <f t="shared" si="221"/>
        <v/>
      </c>
      <c r="X1325" t="str">
        <f t="shared" si="222"/>
        <v/>
      </c>
      <c r="Y1325" t="str">
        <f t="shared" si="223"/>
        <v/>
      </c>
      <c r="AA1325" s="18" t="str">
        <f t="shared" si="224"/>
        <v/>
      </c>
      <c r="AB1325" s="18" t="str">
        <f t="shared" si="225"/>
        <v/>
      </c>
      <c r="AC1325" s="18" t="str">
        <f t="shared" si="226"/>
        <v/>
      </c>
      <c r="AD1325" s="18" t="str">
        <f t="shared" si="227"/>
        <v/>
      </c>
      <c r="AE1325" s="18" t="str">
        <f t="shared" si="228"/>
        <v/>
      </c>
      <c r="AG1325">
        <f t="shared" si="229"/>
        <v>40</v>
      </c>
    </row>
    <row r="1326" spans="1:33" x14ac:dyDescent="0.25">
      <c r="A1326">
        <v>5511</v>
      </c>
      <c r="B1326" s="2">
        <v>862193026868968</v>
      </c>
      <c r="C1326">
        <v>1718905047</v>
      </c>
      <c r="D1326">
        <v>-22.902837999999999</v>
      </c>
      <c r="E1326">
        <v>-47.057006999999999</v>
      </c>
      <c r="F1326">
        <v>672</v>
      </c>
      <c r="G1326">
        <v>238</v>
      </c>
      <c r="H1326">
        <v>0</v>
      </c>
      <c r="I1326">
        <v>1</v>
      </c>
      <c r="J1326">
        <v>1</v>
      </c>
      <c r="K1326">
        <v>1476400</v>
      </c>
      <c r="L1326">
        <v>51</v>
      </c>
      <c r="M1326" t="s">
        <v>22</v>
      </c>
      <c r="N1326">
        <v>10</v>
      </c>
      <c r="O1326">
        <v>1</v>
      </c>
      <c r="P1326">
        <v>0</v>
      </c>
      <c r="Q1326">
        <v>0</v>
      </c>
      <c r="R1326">
        <v>0</v>
      </c>
      <c r="S1326" s="1">
        <v>45463.734340277777</v>
      </c>
      <c r="T1326">
        <f t="shared" si="230"/>
        <v>30</v>
      </c>
      <c r="V1326" t="str">
        <f t="shared" si="220"/>
        <v/>
      </c>
      <c r="W1326" t="str">
        <f t="shared" si="221"/>
        <v/>
      </c>
      <c r="X1326" t="str">
        <f t="shared" si="222"/>
        <v/>
      </c>
      <c r="Y1326" t="str">
        <f t="shared" si="223"/>
        <v/>
      </c>
      <c r="AA1326" s="18" t="str">
        <f t="shared" si="224"/>
        <v/>
      </c>
      <c r="AB1326" s="18" t="str">
        <f t="shared" si="225"/>
        <v/>
      </c>
      <c r="AC1326" s="18" t="str">
        <f t="shared" si="226"/>
        <v/>
      </c>
      <c r="AD1326" s="18" t="str">
        <f t="shared" si="227"/>
        <v/>
      </c>
      <c r="AE1326" s="18" t="str">
        <f t="shared" si="228"/>
        <v/>
      </c>
      <c r="AG1326">
        <f t="shared" si="229"/>
        <v>40</v>
      </c>
    </row>
    <row r="1327" spans="1:33" x14ac:dyDescent="0.25">
      <c r="A1327">
        <v>5510</v>
      </c>
      <c r="B1327" s="2">
        <v>862193026868968</v>
      </c>
      <c r="C1327">
        <v>1718905017</v>
      </c>
      <c r="D1327">
        <v>-22.902816000000001</v>
      </c>
      <c r="E1327">
        <v>-47.056809000000001</v>
      </c>
      <c r="F1327">
        <v>669</v>
      </c>
      <c r="G1327">
        <v>242</v>
      </c>
      <c r="H1327">
        <v>10.5</v>
      </c>
      <c r="I1327">
        <v>1</v>
      </c>
      <c r="J1327">
        <v>1</v>
      </c>
      <c r="K1327">
        <v>1476400</v>
      </c>
      <c r="L1327">
        <v>51</v>
      </c>
      <c r="M1327" t="s">
        <v>22</v>
      </c>
      <c r="N1327">
        <v>10</v>
      </c>
      <c r="O1327">
        <v>1</v>
      </c>
      <c r="P1327">
        <v>0</v>
      </c>
      <c r="Q1327">
        <v>0</v>
      </c>
      <c r="R1327">
        <v>0</v>
      </c>
      <c r="S1327" s="1">
        <v>45463.733993055554</v>
      </c>
      <c r="T1327">
        <f t="shared" si="230"/>
        <v>30</v>
      </c>
      <c r="V1327" t="str">
        <f t="shared" si="220"/>
        <v/>
      </c>
      <c r="W1327" t="str">
        <f t="shared" si="221"/>
        <v/>
      </c>
      <c r="X1327" t="str">
        <f t="shared" si="222"/>
        <v/>
      </c>
      <c r="Y1327" t="str">
        <f t="shared" si="223"/>
        <v/>
      </c>
      <c r="AA1327" s="18" t="str">
        <f t="shared" si="224"/>
        <v/>
      </c>
      <c r="AB1327" s="18" t="str">
        <f t="shared" si="225"/>
        <v/>
      </c>
      <c r="AC1327" s="18" t="str">
        <f t="shared" si="226"/>
        <v/>
      </c>
      <c r="AD1327" s="18" t="str">
        <f t="shared" si="227"/>
        <v/>
      </c>
      <c r="AE1327" s="18" t="str">
        <f t="shared" si="228"/>
        <v/>
      </c>
      <c r="AG1327">
        <f t="shared" si="229"/>
        <v>40</v>
      </c>
    </row>
    <row r="1328" spans="1:33" x14ac:dyDescent="0.25">
      <c r="A1328">
        <v>5509</v>
      </c>
      <c r="B1328" s="2">
        <v>862193026868968</v>
      </c>
      <c r="C1328">
        <v>1718904987</v>
      </c>
      <c r="D1328">
        <v>-22.902729000000001</v>
      </c>
      <c r="E1328">
        <v>-47.056429999999999</v>
      </c>
      <c r="F1328">
        <v>662</v>
      </c>
      <c r="G1328">
        <v>259</v>
      </c>
      <c r="H1328">
        <v>12.4</v>
      </c>
      <c r="I1328">
        <v>1</v>
      </c>
      <c r="J1328">
        <v>1</v>
      </c>
      <c r="K1328">
        <v>1476300</v>
      </c>
      <c r="L1328">
        <v>51</v>
      </c>
      <c r="M1328" t="s">
        <v>22</v>
      </c>
      <c r="N1328">
        <v>10</v>
      </c>
      <c r="O1328">
        <v>1</v>
      </c>
      <c r="P1328">
        <v>0</v>
      </c>
      <c r="Q1328">
        <v>0</v>
      </c>
      <c r="R1328">
        <v>0</v>
      </c>
      <c r="S1328" s="1">
        <v>45463.73364583333</v>
      </c>
      <c r="T1328">
        <f t="shared" si="230"/>
        <v>30</v>
      </c>
      <c r="V1328" t="str">
        <f t="shared" si="220"/>
        <v/>
      </c>
      <c r="W1328" t="str">
        <f t="shared" si="221"/>
        <v/>
      </c>
      <c r="X1328" t="str">
        <f t="shared" si="222"/>
        <v/>
      </c>
      <c r="Y1328" t="str">
        <f t="shared" si="223"/>
        <v/>
      </c>
      <c r="AA1328" s="18" t="str">
        <f t="shared" si="224"/>
        <v/>
      </c>
      <c r="AB1328" s="18" t="str">
        <f t="shared" si="225"/>
        <v/>
      </c>
      <c r="AC1328" s="18" t="str">
        <f t="shared" si="226"/>
        <v/>
      </c>
      <c r="AD1328" s="18" t="str">
        <f t="shared" si="227"/>
        <v/>
      </c>
      <c r="AE1328" s="18" t="str">
        <f t="shared" si="228"/>
        <v/>
      </c>
      <c r="AG1328">
        <f t="shared" si="229"/>
        <v>40</v>
      </c>
    </row>
    <row r="1329" spans="1:33" x14ac:dyDescent="0.25">
      <c r="A1329">
        <v>5508</v>
      </c>
      <c r="B1329" s="2">
        <v>862193026868968</v>
      </c>
      <c r="C1329">
        <v>1718904957</v>
      </c>
      <c r="D1329">
        <v>-22.904205999999999</v>
      </c>
      <c r="E1329">
        <v>-47.055523999999998</v>
      </c>
      <c r="F1329">
        <v>680</v>
      </c>
      <c r="G1329">
        <v>333</v>
      </c>
      <c r="H1329">
        <v>24.4</v>
      </c>
      <c r="I1329">
        <v>1</v>
      </c>
      <c r="J1329">
        <v>1</v>
      </c>
      <c r="K1329">
        <v>1476100</v>
      </c>
      <c r="L1329">
        <v>51</v>
      </c>
      <c r="M1329" t="s">
        <v>22</v>
      </c>
      <c r="N1329">
        <v>10</v>
      </c>
      <c r="O1329">
        <v>1</v>
      </c>
      <c r="P1329">
        <v>0</v>
      </c>
      <c r="Q1329">
        <v>1</v>
      </c>
      <c r="R1329">
        <v>0</v>
      </c>
      <c r="S1329" s="1">
        <v>45463.733298611114</v>
      </c>
      <c r="T1329">
        <f t="shared" si="230"/>
        <v>30</v>
      </c>
      <c r="V1329" t="str">
        <f t="shared" si="220"/>
        <v/>
      </c>
      <c r="W1329" t="str">
        <f t="shared" si="221"/>
        <v/>
      </c>
      <c r="X1329" t="str">
        <f t="shared" si="222"/>
        <v/>
      </c>
      <c r="Y1329" t="str">
        <f t="shared" si="223"/>
        <v/>
      </c>
      <c r="AA1329" s="18" t="str">
        <f t="shared" si="224"/>
        <v/>
      </c>
      <c r="AB1329" s="18" t="str">
        <f t="shared" si="225"/>
        <v/>
      </c>
      <c r="AC1329" s="18" t="str">
        <f t="shared" si="226"/>
        <v/>
      </c>
      <c r="AD1329" s="18" t="str">
        <f t="shared" si="227"/>
        <v/>
      </c>
      <c r="AE1329" s="18" t="str">
        <f t="shared" si="228"/>
        <v/>
      </c>
      <c r="AG1329">
        <f t="shared" si="229"/>
        <v>40</v>
      </c>
    </row>
    <row r="1330" spans="1:33" x14ac:dyDescent="0.25">
      <c r="A1330">
        <v>5507</v>
      </c>
      <c r="B1330" s="2">
        <v>862193026868968</v>
      </c>
      <c r="C1330">
        <v>1718904927</v>
      </c>
      <c r="D1330">
        <v>-22.904658999999999</v>
      </c>
      <c r="E1330">
        <v>-47.055287999999997</v>
      </c>
      <c r="F1330">
        <v>679</v>
      </c>
      <c r="G1330">
        <v>327</v>
      </c>
      <c r="H1330">
        <v>16.8</v>
      </c>
      <c r="I1330">
        <v>1</v>
      </c>
      <c r="J1330">
        <v>1</v>
      </c>
      <c r="K1330">
        <v>1476100</v>
      </c>
      <c r="L1330">
        <v>51</v>
      </c>
      <c r="M1330" t="s">
        <v>22</v>
      </c>
      <c r="N1330">
        <v>10</v>
      </c>
      <c r="O1330">
        <v>1</v>
      </c>
      <c r="P1330">
        <v>0</v>
      </c>
      <c r="Q1330">
        <v>0</v>
      </c>
      <c r="R1330">
        <v>0</v>
      </c>
      <c r="S1330" s="1">
        <v>45463.732951388891</v>
      </c>
      <c r="T1330">
        <f t="shared" si="230"/>
        <v>30</v>
      </c>
      <c r="V1330" t="str">
        <f t="shared" si="220"/>
        <v/>
      </c>
      <c r="W1330" t="str">
        <f t="shared" si="221"/>
        <v/>
      </c>
      <c r="X1330" t="str">
        <f t="shared" si="222"/>
        <v/>
      </c>
      <c r="Y1330" t="str">
        <f t="shared" si="223"/>
        <v/>
      </c>
      <c r="AA1330" s="18" t="str">
        <f t="shared" si="224"/>
        <v/>
      </c>
      <c r="AB1330" s="18" t="str">
        <f t="shared" si="225"/>
        <v/>
      </c>
      <c r="AC1330" s="18" t="str">
        <f t="shared" si="226"/>
        <v/>
      </c>
      <c r="AD1330" s="18" t="str">
        <f t="shared" si="227"/>
        <v/>
      </c>
      <c r="AE1330" s="18" t="str">
        <f t="shared" si="228"/>
        <v/>
      </c>
      <c r="AG1330">
        <f t="shared" si="229"/>
        <v>40</v>
      </c>
    </row>
    <row r="1331" spans="1:33" x14ac:dyDescent="0.25">
      <c r="A1331">
        <v>5506</v>
      </c>
      <c r="B1331" s="2">
        <v>862193026868968</v>
      </c>
      <c r="C1331">
        <v>1718904895</v>
      </c>
      <c r="D1331">
        <v>-22.904564000000001</v>
      </c>
      <c r="E1331">
        <v>-47.054453000000002</v>
      </c>
      <c r="F1331">
        <v>717</v>
      </c>
      <c r="G1331">
        <v>242</v>
      </c>
      <c r="H1331">
        <v>9.8000000000000007</v>
      </c>
      <c r="I1331">
        <v>1</v>
      </c>
      <c r="J1331">
        <v>1</v>
      </c>
      <c r="K1331">
        <v>1476000</v>
      </c>
      <c r="L1331">
        <v>51</v>
      </c>
      <c r="M1331" t="s">
        <v>22</v>
      </c>
      <c r="N1331">
        <v>10</v>
      </c>
      <c r="O1331">
        <v>1</v>
      </c>
      <c r="P1331">
        <v>0</v>
      </c>
      <c r="Q1331">
        <v>1</v>
      </c>
      <c r="R1331">
        <v>0</v>
      </c>
      <c r="S1331" s="1">
        <v>45463.732581018521</v>
      </c>
      <c r="T1331">
        <f t="shared" si="230"/>
        <v>32</v>
      </c>
      <c r="V1331" t="str">
        <f t="shared" si="220"/>
        <v/>
      </c>
      <c r="W1331" t="str">
        <f t="shared" si="221"/>
        <v/>
      </c>
      <c r="X1331" t="str">
        <f t="shared" si="222"/>
        <v/>
      </c>
      <c r="Y1331" t="str">
        <f t="shared" si="223"/>
        <v/>
      </c>
      <c r="AA1331" s="18" t="str">
        <f t="shared" si="224"/>
        <v/>
      </c>
      <c r="AB1331" s="18" t="str">
        <f t="shared" si="225"/>
        <v/>
      </c>
      <c r="AC1331" s="18" t="str">
        <f t="shared" si="226"/>
        <v/>
      </c>
      <c r="AD1331" s="18" t="str">
        <f t="shared" si="227"/>
        <v/>
      </c>
      <c r="AE1331" s="18" t="str">
        <f t="shared" si="228"/>
        <v/>
      </c>
      <c r="AG1331">
        <f t="shared" si="229"/>
        <v>40</v>
      </c>
    </row>
  </sheetData>
  <autoFilter ref="A1:AG1331" xr:uid="{98A90475-096D-4795-A463-50340CD9F39E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B9640-4BFD-4DCF-81E7-15C843E322D0}">
  <dimension ref="A1:Z1917"/>
  <sheetViews>
    <sheetView workbookViewId="0">
      <selection activeCell="T3" sqref="T3"/>
    </sheetView>
  </sheetViews>
  <sheetFormatPr defaultRowHeight="15" x14ac:dyDescent="0.25"/>
  <cols>
    <col min="2" max="2" width="18.85546875" style="24" bestFit="1" customWidth="1"/>
    <col min="3" max="3" width="13.7109375" style="24" bestFit="1" customWidth="1"/>
    <col min="19" max="19" width="26.85546875" bestFit="1" customWidth="1"/>
    <col min="21" max="26" width="9.140625" style="18"/>
  </cols>
  <sheetData>
    <row r="1" spans="1:26" x14ac:dyDescent="0.25">
      <c r="A1" t="s">
        <v>23</v>
      </c>
      <c r="B1" s="24" t="s">
        <v>0</v>
      </c>
      <c r="C1" s="24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28</v>
      </c>
      <c r="U1" s="18" t="s">
        <v>29</v>
      </c>
      <c r="V1" s="18" t="s">
        <v>30</v>
      </c>
      <c r="W1" s="18" t="s">
        <v>31</v>
      </c>
      <c r="X1" s="18" t="s">
        <v>32</v>
      </c>
      <c r="Y1" s="18" t="s">
        <v>33</v>
      </c>
      <c r="Z1" s="18" t="s">
        <v>34</v>
      </c>
    </row>
    <row r="2" spans="1:26" x14ac:dyDescent="0.25">
      <c r="A2">
        <v>8742</v>
      </c>
      <c r="B2" s="24">
        <v>862193026868968</v>
      </c>
      <c r="C2" s="24">
        <v>1719271793</v>
      </c>
      <c r="D2">
        <v>-26.30538</v>
      </c>
      <c r="E2">
        <v>-48.829700000000003</v>
      </c>
      <c r="F2">
        <v>24</v>
      </c>
      <c r="G2">
        <v>232</v>
      </c>
      <c r="H2">
        <v>0</v>
      </c>
      <c r="I2">
        <v>1</v>
      </c>
      <c r="J2">
        <v>0</v>
      </c>
      <c r="K2">
        <v>2230900</v>
      </c>
      <c r="L2">
        <v>66</v>
      </c>
      <c r="M2" t="s">
        <v>22</v>
      </c>
      <c r="N2">
        <v>10</v>
      </c>
      <c r="O2">
        <v>1</v>
      </c>
      <c r="P2">
        <v>0</v>
      </c>
      <c r="Q2">
        <v>1</v>
      </c>
      <c r="R2">
        <v>0</v>
      </c>
      <c r="S2" s="1">
        <v>45467.979085648149</v>
      </c>
      <c r="T2">
        <v>0</v>
      </c>
      <c r="U2" s="18">
        <v>1</v>
      </c>
      <c r="V2" s="18">
        <v>1</v>
      </c>
      <c r="W2" s="18">
        <v>1</v>
      </c>
      <c r="X2" s="18">
        <v>1</v>
      </c>
      <c r="Y2" s="18">
        <v>1</v>
      </c>
      <c r="Z2" s="18">
        <v>1</v>
      </c>
    </row>
    <row r="3" spans="1:26" x14ac:dyDescent="0.25">
      <c r="A3">
        <v>8741</v>
      </c>
      <c r="B3" s="24">
        <v>862193026868968</v>
      </c>
      <c r="C3" s="24">
        <v>1719271781</v>
      </c>
      <c r="D3">
        <v>-26.30538</v>
      </c>
      <c r="E3">
        <v>-48.829700000000003</v>
      </c>
      <c r="F3">
        <v>24</v>
      </c>
      <c r="G3">
        <v>232</v>
      </c>
      <c r="H3">
        <v>0</v>
      </c>
      <c r="I3">
        <v>1</v>
      </c>
      <c r="J3">
        <v>1</v>
      </c>
      <c r="K3">
        <v>2230900</v>
      </c>
      <c r="L3">
        <v>66</v>
      </c>
      <c r="M3" t="s">
        <v>22</v>
      </c>
      <c r="N3">
        <v>10</v>
      </c>
      <c r="O3">
        <v>1</v>
      </c>
      <c r="P3">
        <v>0</v>
      </c>
      <c r="Q3">
        <v>1</v>
      </c>
      <c r="R3">
        <v>0</v>
      </c>
      <c r="S3" s="1">
        <v>45467.978946759256</v>
      </c>
      <c r="T3">
        <f>C2-C3</f>
        <v>12</v>
      </c>
      <c r="U3" s="18" t="str">
        <f>IF(AND(T3&gt;300,J3&lt;&gt;J2,J3=0),"TRUE","")</f>
        <v/>
      </c>
      <c r="V3" s="18" t="str">
        <f>IF(AND(T2&gt;300,J3&lt;&gt;J2,J3=1),"TRUE","")</f>
        <v/>
      </c>
      <c r="W3" s="18" t="str">
        <f>IF(AND(T4&gt;300,J3&lt;&gt;J2,J3=0),"TRUE","")</f>
        <v/>
      </c>
      <c r="X3" s="18" t="str">
        <f>IF(AND(I3=0,T3&gt;300),"TRUE","")</f>
        <v/>
      </c>
      <c r="Y3" s="18" t="str">
        <f>IF(AND(I2=0,T2&gt;300),"TRUE","")</f>
        <v/>
      </c>
      <c r="Z3" s="18">
        <f t="shared" ref="Z3" si="0">IF(OR(U3="TRUE",V3="TRUE",W3="TRUE",X3="TRUE",Y3="TRUE"),Z2+1,Z2)</f>
        <v>1</v>
      </c>
    </row>
    <row r="4" spans="1:26" x14ac:dyDescent="0.25">
      <c r="A4">
        <v>8740</v>
      </c>
      <c r="B4" s="24">
        <v>862193026868968</v>
      </c>
      <c r="C4" s="24">
        <v>1719271775</v>
      </c>
      <c r="D4">
        <v>-26.30538</v>
      </c>
      <c r="E4">
        <v>-48.829700000000003</v>
      </c>
      <c r="F4">
        <v>24</v>
      </c>
      <c r="G4">
        <v>232</v>
      </c>
      <c r="H4">
        <v>0</v>
      </c>
      <c r="I4">
        <v>1</v>
      </c>
      <c r="J4">
        <v>0</v>
      </c>
      <c r="K4">
        <v>2230900</v>
      </c>
      <c r="L4">
        <v>66</v>
      </c>
      <c r="M4" t="s">
        <v>22</v>
      </c>
      <c r="N4">
        <v>10</v>
      </c>
      <c r="O4">
        <v>1</v>
      </c>
      <c r="P4">
        <v>0</v>
      </c>
      <c r="Q4">
        <v>1</v>
      </c>
      <c r="R4">
        <v>0</v>
      </c>
      <c r="S4" s="1">
        <v>45467.978877314818</v>
      </c>
      <c r="T4">
        <f t="shared" ref="T4:T67" si="1">C3-C4</f>
        <v>6</v>
      </c>
      <c r="U4" s="18" t="str">
        <f t="shared" ref="U4:U67" si="2">IF(AND(T4&gt;300,J4&lt;&gt;J3,J4=0),"TRUE","")</f>
        <v/>
      </c>
      <c r="V4" s="18" t="str">
        <f t="shared" ref="V4:V67" si="3">IF(AND(T3&gt;300,J4&lt;&gt;J3,J4=1),"TRUE","")</f>
        <v/>
      </c>
      <c r="W4" s="18" t="str">
        <f t="shared" ref="W4:W67" si="4">IF(AND(T5&gt;300,J4&lt;&gt;J3,J4=0),"TRUE","")</f>
        <v/>
      </c>
      <c r="X4" s="18" t="str">
        <f t="shared" ref="X4:X67" si="5">IF(AND(I4=0,T4&gt;300),"TRUE","")</f>
        <v/>
      </c>
      <c r="Y4" s="18" t="str">
        <f t="shared" ref="Y4:Y67" si="6">IF(AND(I3=0,T3&gt;300),"TRUE","")</f>
        <v/>
      </c>
      <c r="Z4" s="18">
        <f t="shared" ref="Z4:Z67" si="7">IF(OR(U4="TRUE",V4="TRUE",W4="TRUE",X4="TRUE",Y4="TRUE"),Z3+1,Z3)</f>
        <v>1</v>
      </c>
    </row>
    <row r="5" spans="1:26" x14ac:dyDescent="0.25">
      <c r="A5">
        <v>8739</v>
      </c>
      <c r="B5" s="24">
        <v>862193026868968</v>
      </c>
      <c r="C5" s="24">
        <v>1719271770</v>
      </c>
      <c r="D5">
        <v>-26.30538</v>
      </c>
      <c r="E5">
        <v>-48.829700000000003</v>
      </c>
      <c r="F5">
        <v>24</v>
      </c>
      <c r="G5">
        <v>232</v>
      </c>
      <c r="H5">
        <v>0</v>
      </c>
      <c r="I5">
        <v>1</v>
      </c>
      <c r="J5">
        <v>1</v>
      </c>
      <c r="K5">
        <v>2230900</v>
      </c>
      <c r="L5">
        <v>66</v>
      </c>
      <c r="M5" t="s">
        <v>22</v>
      </c>
      <c r="N5">
        <v>10</v>
      </c>
      <c r="O5">
        <v>1</v>
      </c>
      <c r="P5">
        <v>0</v>
      </c>
      <c r="Q5">
        <v>0</v>
      </c>
      <c r="R5">
        <v>0</v>
      </c>
      <c r="S5" s="1">
        <v>45467.978819444441</v>
      </c>
      <c r="T5">
        <f t="shared" si="1"/>
        <v>5</v>
      </c>
      <c r="U5" s="18" t="str">
        <f t="shared" si="2"/>
        <v/>
      </c>
      <c r="V5" s="18" t="str">
        <f t="shared" si="3"/>
        <v/>
      </c>
      <c r="W5" s="18" t="str">
        <f t="shared" si="4"/>
        <v/>
      </c>
      <c r="X5" s="18" t="str">
        <f t="shared" si="5"/>
        <v/>
      </c>
      <c r="Y5" s="18" t="str">
        <f t="shared" si="6"/>
        <v/>
      </c>
      <c r="Z5" s="18">
        <f t="shared" si="7"/>
        <v>1</v>
      </c>
    </row>
    <row r="6" spans="1:26" x14ac:dyDescent="0.25">
      <c r="A6">
        <v>8738</v>
      </c>
      <c r="B6" s="24">
        <v>862193026868968</v>
      </c>
      <c r="C6" s="24">
        <v>1719271741</v>
      </c>
      <c r="D6">
        <v>-26.30538</v>
      </c>
      <c r="E6">
        <v>-48.829700000000003</v>
      </c>
      <c r="F6">
        <v>24</v>
      </c>
      <c r="G6">
        <v>232</v>
      </c>
      <c r="H6">
        <v>0</v>
      </c>
      <c r="I6">
        <v>1</v>
      </c>
      <c r="J6">
        <v>1</v>
      </c>
      <c r="K6">
        <v>2230900</v>
      </c>
      <c r="L6">
        <v>66</v>
      </c>
      <c r="M6" t="s">
        <v>22</v>
      </c>
      <c r="N6">
        <v>10</v>
      </c>
      <c r="O6">
        <v>1</v>
      </c>
      <c r="P6">
        <v>0</v>
      </c>
      <c r="Q6">
        <v>1</v>
      </c>
      <c r="R6">
        <v>0</v>
      </c>
      <c r="S6" s="1">
        <v>45467.978483796294</v>
      </c>
      <c r="T6">
        <f t="shared" si="1"/>
        <v>29</v>
      </c>
      <c r="U6" s="18" t="str">
        <f t="shared" si="2"/>
        <v/>
      </c>
      <c r="V6" s="18" t="str">
        <f t="shared" si="3"/>
        <v/>
      </c>
      <c r="W6" s="18" t="str">
        <f t="shared" si="4"/>
        <v/>
      </c>
      <c r="X6" s="18" t="str">
        <f t="shared" si="5"/>
        <v/>
      </c>
      <c r="Y6" s="18" t="str">
        <f t="shared" si="6"/>
        <v/>
      </c>
      <c r="Z6" s="18">
        <f t="shared" si="7"/>
        <v>1</v>
      </c>
    </row>
    <row r="7" spans="1:26" x14ac:dyDescent="0.25">
      <c r="A7">
        <v>8737</v>
      </c>
      <c r="B7" s="24">
        <v>862193026868968</v>
      </c>
      <c r="C7" s="24">
        <v>1719271711</v>
      </c>
      <c r="D7">
        <v>-26.305554000000001</v>
      </c>
      <c r="E7">
        <v>-48.829447999999999</v>
      </c>
      <c r="F7">
        <v>18</v>
      </c>
      <c r="G7">
        <v>312</v>
      </c>
      <c r="H7">
        <v>6.7</v>
      </c>
      <c r="I7">
        <v>1</v>
      </c>
      <c r="J7">
        <v>1</v>
      </c>
      <c r="K7">
        <v>2230900</v>
      </c>
      <c r="L7">
        <v>66</v>
      </c>
      <c r="M7" t="s">
        <v>22</v>
      </c>
      <c r="N7">
        <v>10</v>
      </c>
      <c r="O7">
        <v>1</v>
      </c>
      <c r="P7">
        <v>0</v>
      </c>
      <c r="Q7">
        <v>1</v>
      </c>
      <c r="R7">
        <v>0</v>
      </c>
      <c r="S7" s="1">
        <v>45467.978136574071</v>
      </c>
      <c r="T7">
        <f t="shared" si="1"/>
        <v>30</v>
      </c>
      <c r="U7" s="18" t="str">
        <f t="shared" si="2"/>
        <v/>
      </c>
      <c r="V7" s="18" t="str">
        <f t="shared" si="3"/>
        <v/>
      </c>
      <c r="W7" s="18" t="str">
        <f t="shared" si="4"/>
        <v/>
      </c>
      <c r="X7" s="18" t="str">
        <f t="shared" si="5"/>
        <v/>
      </c>
      <c r="Y7" s="18" t="str">
        <f t="shared" si="6"/>
        <v/>
      </c>
      <c r="Z7" s="18">
        <f t="shared" si="7"/>
        <v>1</v>
      </c>
    </row>
    <row r="8" spans="1:26" x14ac:dyDescent="0.25">
      <c r="A8">
        <v>8736</v>
      </c>
      <c r="B8" s="24">
        <v>862193026868968</v>
      </c>
      <c r="C8" s="24">
        <v>1719271680</v>
      </c>
      <c r="D8">
        <v>-26.305368999999999</v>
      </c>
      <c r="E8">
        <v>-48.828902999999997</v>
      </c>
      <c r="F8">
        <v>14</v>
      </c>
      <c r="G8">
        <v>223</v>
      </c>
      <c r="H8">
        <v>32.5</v>
      </c>
      <c r="I8">
        <v>1</v>
      </c>
      <c r="J8">
        <v>1</v>
      </c>
      <c r="K8">
        <v>2230800</v>
      </c>
      <c r="L8">
        <v>66</v>
      </c>
      <c r="M8" t="s">
        <v>22</v>
      </c>
      <c r="N8">
        <v>10</v>
      </c>
      <c r="O8">
        <v>1</v>
      </c>
      <c r="P8">
        <v>0</v>
      </c>
      <c r="Q8">
        <v>0</v>
      </c>
      <c r="R8">
        <v>0</v>
      </c>
      <c r="S8" s="1">
        <v>45467.977777777778</v>
      </c>
      <c r="T8">
        <f t="shared" si="1"/>
        <v>31</v>
      </c>
      <c r="U8" s="18" t="str">
        <f t="shared" si="2"/>
        <v/>
      </c>
      <c r="V8" s="18" t="str">
        <f t="shared" si="3"/>
        <v/>
      </c>
      <c r="W8" s="18" t="str">
        <f t="shared" si="4"/>
        <v/>
      </c>
      <c r="X8" s="18" t="str">
        <f t="shared" si="5"/>
        <v/>
      </c>
      <c r="Y8" s="18" t="str">
        <f t="shared" si="6"/>
        <v/>
      </c>
      <c r="Z8" s="18">
        <f t="shared" si="7"/>
        <v>1</v>
      </c>
    </row>
    <row r="9" spans="1:26" x14ac:dyDescent="0.25">
      <c r="A9">
        <v>8735</v>
      </c>
      <c r="B9" s="24">
        <v>862193026868968</v>
      </c>
      <c r="C9" s="24">
        <v>1719271651</v>
      </c>
      <c r="D9">
        <v>-26.303424</v>
      </c>
      <c r="E9">
        <v>-48.826793000000002</v>
      </c>
      <c r="F9">
        <v>9</v>
      </c>
      <c r="G9">
        <v>223</v>
      </c>
      <c r="H9">
        <v>39.700000000000003</v>
      </c>
      <c r="I9">
        <v>1</v>
      </c>
      <c r="J9">
        <v>1</v>
      </c>
      <c r="K9">
        <v>2230500</v>
      </c>
      <c r="L9">
        <v>66</v>
      </c>
      <c r="M9" t="s">
        <v>22</v>
      </c>
      <c r="N9">
        <v>10</v>
      </c>
      <c r="O9">
        <v>1</v>
      </c>
      <c r="P9">
        <v>0</v>
      </c>
      <c r="Q9">
        <v>1</v>
      </c>
      <c r="R9">
        <v>0</v>
      </c>
      <c r="S9" s="1">
        <v>45467.977442129632</v>
      </c>
      <c r="T9">
        <f t="shared" si="1"/>
        <v>29</v>
      </c>
      <c r="U9" s="18" t="str">
        <f t="shared" si="2"/>
        <v/>
      </c>
      <c r="V9" s="18" t="str">
        <f t="shared" si="3"/>
        <v/>
      </c>
      <c r="W9" s="18" t="str">
        <f t="shared" si="4"/>
        <v/>
      </c>
      <c r="X9" s="18" t="str">
        <f t="shared" si="5"/>
        <v/>
      </c>
      <c r="Y9" s="18" t="str">
        <f t="shared" si="6"/>
        <v/>
      </c>
      <c r="Z9" s="18">
        <f t="shared" si="7"/>
        <v>1</v>
      </c>
    </row>
    <row r="10" spans="1:26" x14ac:dyDescent="0.25">
      <c r="A10">
        <v>8734</v>
      </c>
      <c r="B10" s="24">
        <v>862193026868968</v>
      </c>
      <c r="C10" s="24">
        <v>1719271620</v>
      </c>
      <c r="D10">
        <v>-26.301421000000001</v>
      </c>
      <c r="E10">
        <v>-48.824621</v>
      </c>
      <c r="F10">
        <v>20</v>
      </c>
      <c r="G10">
        <v>222</v>
      </c>
      <c r="H10">
        <v>41.9</v>
      </c>
      <c r="I10">
        <v>1</v>
      </c>
      <c r="J10">
        <v>1</v>
      </c>
      <c r="K10">
        <v>2230200</v>
      </c>
      <c r="L10">
        <v>66</v>
      </c>
      <c r="M10" t="s">
        <v>22</v>
      </c>
      <c r="N10">
        <v>10</v>
      </c>
      <c r="O10">
        <v>1</v>
      </c>
      <c r="P10">
        <v>0</v>
      </c>
      <c r="Q10">
        <v>1</v>
      </c>
      <c r="R10">
        <v>0</v>
      </c>
      <c r="S10" s="1">
        <v>45467.977083333331</v>
      </c>
      <c r="T10">
        <f t="shared" si="1"/>
        <v>31</v>
      </c>
      <c r="U10" s="18" t="str">
        <f t="shared" si="2"/>
        <v/>
      </c>
      <c r="V10" s="18" t="str">
        <f t="shared" si="3"/>
        <v/>
      </c>
      <c r="W10" s="18" t="str">
        <f t="shared" si="4"/>
        <v/>
      </c>
      <c r="X10" s="18" t="str">
        <f t="shared" si="5"/>
        <v/>
      </c>
      <c r="Y10" s="18" t="str">
        <f t="shared" si="6"/>
        <v/>
      </c>
      <c r="Z10" s="18">
        <f t="shared" si="7"/>
        <v>1</v>
      </c>
    </row>
    <row r="11" spans="1:26" x14ac:dyDescent="0.25">
      <c r="A11">
        <v>8733</v>
      </c>
      <c r="B11" s="24">
        <v>862193026868968</v>
      </c>
      <c r="C11" s="24">
        <v>1719271591</v>
      </c>
      <c r="D11">
        <v>-26.299379999999999</v>
      </c>
      <c r="E11">
        <v>-48.822477999999997</v>
      </c>
      <c r="F11">
        <v>12</v>
      </c>
      <c r="G11">
        <v>224</v>
      </c>
      <c r="H11">
        <v>39.5</v>
      </c>
      <c r="I11">
        <v>1</v>
      </c>
      <c r="J11">
        <v>1</v>
      </c>
      <c r="K11">
        <v>2229900</v>
      </c>
      <c r="L11">
        <v>66</v>
      </c>
      <c r="M11" t="s">
        <v>22</v>
      </c>
      <c r="N11">
        <v>10</v>
      </c>
      <c r="O11">
        <v>1</v>
      </c>
      <c r="P11">
        <v>0</v>
      </c>
      <c r="Q11">
        <v>1</v>
      </c>
      <c r="R11">
        <v>0</v>
      </c>
      <c r="S11" s="1">
        <v>45467.976747685185</v>
      </c>
      <c r="T11">
        <f t="shared" si="1"/>
        <v>29</v>
      </c>
      <c r="U11" s="18" t="str">
        <f t="shared" si="2"/>
        <v/>
      </c>
      <c r="V11" s="18" t="str">
        <f t="shared" si="3"/>
        <v/>
      </c>
      <c r="W11" s="18" t="str">
        <f t="shared" si="4"/>
        <v/>
      </c>
      <c r="X11" s="18" t="str">
        <f t="shared" si="5"/>
        <v/>
      </c>
      <c r="Y11" s="18" t="str">
        <f t="shared" si="6"/>
        <v/>
      </c>
      <c r="Z11" s="18">
        <f t="shared" si="7"/>
        <v>1</v>
      </c>
    </row>
    <row r="12" spans="1:26" x14ac:dyDescent="0.25">
      <c r="A12">
        <v>8732</v>
      </c>
      <c r="B12" s="24">
        <v>862193026868968</v>
      </c>
      <c r="C12" s="24">
        <v>1719271561</v>
      </c>
      <c r="D12">
        <v>-26.297193</v>
      </c>
      <c r="E12">
        <v>-48.820124999999997</v>
      </c>
      <c r="F12">
        <v>16</v>
      </c>
      <c r="G12">
        <v>223</v>
      </c>
      <c r="H12">
        <v>39.700000000000003</v>
      </c>
      <c r="I12">
        <v>1</v>
      </c>
      <c r="J12">
        <v>1</v>
      </c>
      <c r="K12">
        <v>2229600</v>
      </c>
      <c r="L12">
        <v>66</v>
      </c>
      <c r="M12" t="s">
        <v>22</v>
      </c>
      <c r="N12">
        <v>10</v>
      </c>
      <c r="O12">
        <v>1</v>
      </c>
      <c r="P12">
        <v>0</v>
      </c>
      <c r="Q12">
        <v>1</v>
      </c>
      <c r="R12">
        <v>0</v>
      </c>
      <c r="S12" s="1">
        <v>45467.976400462961</v>
      </c>
      <c r="T12">
        <f t="shared" si="1"/>
        <v>30</v>
      </c>
      <c r="U12" s="18" t="str">
        <f t="shared" si="2"/>
        <v/>
      </c>
      <c r="V12" s="18" t="str">
        <f t="shared" si="3"/>
        <v/>
      </c>
      <c r="W12" s="18" t="str">
        <f t="shared" si="4"/>
        <v/>
      </c>
      <c r="X12" s="18" t="str">
        <f t="shared" si="5"/>
        <v/>
      </c>
      <c r="Y12" s="18" t="str">
        <f t="shared" si="6"/>
        <v/>
      </c>
      <c r="Z12" s="18">
        <f t="shared" si="7"/>
        <v>1</v>
      </c>
    </row>
    <row r="13" spans="1:26" x14ac:dyDescent="0.25">
      <c r="A13">
        <v>8731</v>
      </c>
      <c r="B13" s="24">
        <v>862193026868968</v>
      </c>
      <c r="C13" s="24">
        <v>1719271531</v>
      </c>
      <c r="D13">
        <v>-26.295062000000001</v>
      </c>
      <c r="E13">
        <v>-48.817844999999998</v>
      </c>
      <c r="F13">
        <v>13</v>
      </c>
      <c r="G13">
        <v>223</v>
      </c>
      <c r="H13">
        <v>39.9</v>
      </c>
      <c r="I13">
        <v>1</v>
      </c>
      <c r="J13">
        <v>1</v>
      </c>
      <c r="K13">
        <v>2229200</v>
      </c>
      <c r="L13">
        <v>66</v>
      </c>
      <c r="M13" t="s">
        <v>22</v>
      </c>
      <c r="N13">
        <v>10</v>
      </c>
      <c r="O13">
        <v>1</v>
      </c>
      <c r="P13">
        <v>0</v>
      </c>
      <c r="Q13">
        <v>1</v>
      </c>
      <c r="R13">
        <v>0</v>
      </c>
      <c r="S13" s="1">
        <v>45467.976053240738</v>
      </c>
      <c r="T13">
        <f t="shared" si="1"/>
        <v>30</v>
      </c>
      <c r="U13" s="18" t="str">
        <f t="shared" si="2"/>
        <v/>
      </c>
      <c r="V13" s="18" t="str">
        <f t="shared" si="3"/>
        <v/>
      </c>
      <c r="W13" s="18" t="str">
        <f t="shared" si="4"/>
        <v/>
      </c>
      <c r="X13" s="18" t="str">
        <f t="shared" si="5"/>
        <v/>
      </c>
      <c r="Y13" s="18" t="str">
        <f t="shared" si="6"/>
        <v/>
      </c>
      <c r="Z13" s="18">
        <f t="shared" si="7"/>
        <v>1</v>
      </c>
    </row>
    <row r="14" spans="1:26" x14ac:dyDescent="0.25">
      <c r="A14">
        <v>8730</v>
      </c>
      <c r="B14" s="24">
        <v>862193026868968</v>
      </c>
      <c r="C14" s="24">
        <v>1719271501</v>
      </c>
      <c r="D14">
        <v>-26.292971999999999</v>
      </c>
      <c r="E14">
        <v>-48.815584999999999</v>
      </c>
      <c r="F14">
        <v>14</v>
      </c>
      <c r="G14">
        <v>224</v>
      </c>
      <c r="H14">
        <v>40.299999999999997</v>
      </c>
      <c r="I14">
        <v>1</v>
      </c>
      <c r="J14">
        <v>1</v>
      </c>
      <c r="K14">
        <v>2228900</v>
      </c>
      <c r="L14">
        <v>66</v>
      </c>
      <c r="M14" t="s">
        <v>22</v>
      </c>
      <c r="N14">
        <v>10</v>
      </c>
      <c r="O14">
        <v>1</v>
      </c>
      <c r="P14">
        <v>0</v>
      </c>
      <c r="Q14">
        <v>1</v>
      </c>
      <c r="R14">
        <v>0</v>
      </c>
      <c r="S14" s="1">
        <v>45467.975706018522</v>
      </c>
      <c r="T14">
        <f t="shared" si="1"/>
        <v>30</v>
      </c>
      <c r="U14" s="18" t="str">
        <f t="shared" si="2"/>
        <v/>
      </c>
      <c r="V14" s="18" t="str">
        <f t="shared" si="3"/>
        <v/>
      </c>
      <c r="W14" s="18" t="str">
        <f t="shared" si="4"/>
        <v/>
      </c>
      <c r="X14" s="18" t="str">
        <f t="shared" si="5"/>
        <v/>
      </c>
      <c r="Y14" s="18" t="str">
        <f t="shared" si="6"/>
        <v/>
      </c>
      <c r="Z14" s="18">
        <f t="shared" si="7"/>
        <v>1</v>
      </c>
    </row>
    <row r="15" spans="1:26" x14ac:dyDescent="0.25">
      <c r="A15">
        <v>8729</v>
      </c>
      <c r="B15" s="24">
        <v>862193026868968</v>
      </c>
      <c r="C15" s="24">
        <v>1719271471</v>
      </c>
      <c r="D15">
        <v>-26.290704000000002</v>
      </c>
      <c r="E15">
        <v>-48.813156999999997</v>
      </c>
      <c r="F15">
        <v>10</v>
      </c>
      <c r="G15">
        <v>223</v>
      </c>
      <c r="H15">
        <v>42.2</v>
      </c>
      <c r="I15">
        <v>1</v>
      </c>
      <c r="J15">
        <v>1</v>
      </c>
      <c r="K15">
        <v>2228500</v>
      </c>
      <c r="L15">
        <v>66</v>
      </c>
      <c r="M15" t="s">
        <v>22</v>
      </c>
      <c r="N15">
        <v>10</v>
      </c>
      <c r="O15">
        <v>1</v>
      </c>
      <c r="P15">
        <v>0</v>
      </c>
      <c r="Q15">
        <v>1</v>
      </c>
      <c r="R15">
        <v>0</v>
      </c>
      <c r="S15" s="1">
        <v>45467.975358796299</v>
      </c>
      <c r="T15">
        <f t="shared" si="1"/>
        <v>30</v>
      </c>
      <c r="U15" s="18" t="str">
        <f t="shared" si="2"/>
        <v/>
      </c>
      <c r="V15" s="18" t="str">
        <f t="shared" si="3"/>
        <v/>
      </c>
      <c r="W15" s="18" t="str">
        <f t="shared" si="4"/>
        <v/>
      </c>
      <c r="X15" s="18" t="str">
        <f t="shared" si="5"/>
        <v/>
      </c>
      <c r="Y15" s="18" t="str">
        <f t="shared" si="6"/>
        <v/>
      </c>
      <c r="Z15" s="18">
        <f t="shared" si="7"/>
        <v>1</v>
      </c>
    </row>
    <row r="16" spans="1:26" x14ac:dyDescent="0.25">
      <c r="A16">
        <v>8728</v>
      </c>
      <c r="B16" s="24">
        <v>862193026868968</v>
      </c>
      <c r="C16" s="24">
        <v>1719271441</v>
      </c>
      <c r="D16">
        <v>-26.288319000000001</v>
      </c>
      <c r="E16">
        <v>-48.811183</v>
      </c>
      <c r="F16">
        <v>16</v>
      </c>
      <c r="G16">
        <v>194</v>
      </c>
      <c r="H16">
        <v>40.9</v>
      </c>
      <c r="I16">
        <v>1</v>
      </c>
      <c r="J16">
        <v>1</v>
      </c>
      <c r="K16">
        <v>2228200</v>
      </c>
      <c r="L16">
        <v>66</v>
      </c>
      <c r="M16" t="s">
        <v>22</v>
      </c>
      <c r="N16">
        <v>10</v>
      </c>
      <c r="O16">
        <v>1</v>
      </c>
      <c r="P16">
        <v>0</v>
      </c>
      <c r="Q16">
        <v>1</v>
      </c>
      <c r="R16">
        <v>0</v>
      </c>
      <c r="S16" s="1">
        <v>45467.975011574075</v>
      </c>
      <c r="T16">
        <f t="shared" si="1"/>
        <v>30</v>
      </c>
      <c r="U16" s="18" t="str">
        <f t="shared" si="2"/>
        <v/>
      </c>
      <c r="V16" s="18" t="str">
        <f t="shared" si="3"/>
        <v/>
      </c>
      <c r="W16" s="18" t="str">
        <f t="shared" si="4"/>
        <v/>
      </c>
      <c r="X16" s="18" t="str">
        <f t="shared" si="5"/>
        <v/>
      </c>
      <c r="Y16" s="18" t="str">
        <f t="shared" si="6"/>
        <v/>
      </c>
      <c r="Z16" s="18">
        <f t="shared" si="7"/>
        <v>1</v>
      </c>
    </row>
    <row r="17" spans="1:26" x14ac:dyDescent="0.25">
      <c r="A17">
        <v>8727</v>
      </c>
      <c r="B17" s="24">
        <v>862193026868968</v>
      </c>
      <c r="C17" s="24">
        <v>1719271411</v>
      </c>
      <c r="D17">
        <v>-26.285319000000001</v>
      </c>
      <c r="E17">
        <v>-48.810468999999998</v>
      </c>
      <c r="F17">
        <v>13</v>
      </c>
      <c r="G17">
        <v>178</v>
      </c>
      <c r="H17">
        <v>39.9</v>
      </c>
      <c r="I17">
        <v>1</v>
      </c>
      <c r="J17">
        <v>1</v>
      </c>
      <c r="K17">
        <v>2227900</v>
      </c>
      <c r="L17">
        <v>66</v>
      </c>
      <c r="M17" t="s">
        <v>22</v>
      </c>
      <c r="N17">
        <v>10</v>
      </c>
      <c r="O17">
        <v>1</v>
      </c>
      <c r="P17">
        <v>0</v>
      </c>
      <c r="Q17">
        <v>1</v>
      </c>
      <c r="R17">
        <v>0</v>
      </c>
      <c r="S17" s="1">
        <v>45467.974664351852</v>
      </c>
      <c r="T17">
        <f t="shared" si="1"/>
        <v>30</v>
      </c>
      <c r="U17" s="18" t="str">
        <f t="shared" si="2"/>
        <v/>
      </c>
      <c r="V17" s="18" t="str">
        <f t="shared" si="3"/>
        <v/>
      </c>
      <c r="W17" s="18" t="str">
        <f t="shared" si="4"/>
        <v/>
      </c>
      <c r="X17" s="18" t="str">
        <f t="shared" si="5"/>
        <v/>
      </c>
      <c r="Y17" s="18" t="str">
        <f t="shared" si="6"/>
        <v/>
      </c>
      <c r="Z17" s="18">
        <f t="shared" si="7"/>
        <v>1</v>
      </c>
    </row>
    <row r="18" spans="1:26" x14ac:dyDescent="0.25">
      <c r="A18">
        <v>8726</v>
      </c>
      <c r="B18" s="24">
        <v>862193026868968</v>
      </c>
      <c r="C18" s="24">
        <v>1719271381</v>
      </c>
      <c r="D18">
        <v>-26.282812</v>
      </c>
      <c r="E18">
        <v>-48.811380999999997</v>
      </c>
      <c r="F18">
        <v>7</v>
      </c>
      <c r="G18">
        <v>140</v>
      </c>
      <c r="H18">
        <v>34.700000000000003</v>
      </c>
      <c r="I18">
        <v>1</v>
      </c>
      <c r="J18">
        <v>1</v>
      </c>
      <c r="K18">
        <v>2227600</v>
      </c>
      <c r="L18">
        <v>66</v>
      </c>
      <c r="M18" t="s">
        <v>22</v>
      </c>
      <c r="N18">
        <v>10</v>
      </c>
      <c r="O18">
        <v>1</v>
      </c>
      <c r="P18">
        <v>0</v>
      </c>
      <c r="Q18">
        <v>1</v>
      </c>
      <c r="R18">
        <v>0</v>
      </c>
      <c r="S18" s="1">
        <v>45467.974317129629</v>
      </c>
      <c r="T18">
        <f t="shared" si="1"/>
        <v>30</v>
      </c>
      <c r="U18" s="18" t="str">
        <f t="shared" si="2"/>
        <v/>
      </c>
      <c r="V18" s="18" t="str">
        <f t="shared" si="3"/>
        <v/>
      </c>
      <c r="W18" s="18" t="str">
        <f t="shared" si="4"/>
        <v/>
      </c>
      <c r="X18" s="18" t="str">
        <f t="shared" si="5"/>
        <v/>
      </c>
      <c r="Y18" s="18" t="str">
        <f t="shared" si="6"/>
        <v/>
      </c>
      <c r="Z18" s="18">
        <f t="shared" si="7"/>
        <v>1</v>
      </c>
    </row>
    <row r="19" spans="1:26" x14ac:dyDescent="0.25">
      <c r="A19">
        <v>8725</v>
      </c>
      <c r="B19" s="24">
        <v>862193026868968</v>
      </c>
      <c r="C19" s="24">
        <v>1719271352</v>
      </c>
      <c r="D19">
        <v>-26.282475000000002</v>
      </c>
      <c r="E19">
        <v>-48.813856000000001</v>
      </c>
      <c r="F19">
        <v>13</v>
      </c>
      <c r="G19">
        <v>49</v>
      </c>
      <c r="H19">
        <v>37</v>
      </c>
      <c r="I19">
        <v>1</v>
      </c>
      <c r="J19">
        <v>1</v>
      </c>
      <c r="K19">
        <v>2227300</v>
      </c>
      <c r="L19">
        <v>66</v>
      </c>
      <c r="M19" t="s">
        <v>22</v>
      </c>
      <c r="N19">
        <v>10</v>
      </c>
      <c r="O19">
        <v>1</v>
      </c>
      <c r="P19">
        <v>0</v>
      </c>
      <c r="Q19">
        <v>1</v>
      </c>
      <c r="R19">
        <v>0</v>
      </c>
      <c r="S19" s="1">
        <v>45467.973981481482</v>
      </c>
      <c r="T19">
        <f t="shared" si="1"/>
        <v>29</v>
      </c>
      <c r="U19" s="18" t="str">
        <f t="shared" si="2"/>
        <v/>
      </c>
      <c r="V19" s="18" t="str">
        <f t="shared" si="3"/>
        <v/>
      </c>
      <c r="W19" s="18" t="str">
        <f t="shared" si="4"/>
        <v/>
      </c>
      <c r="X19" s="18" t="str">
        <f t="shared" si="5"/>
        <v/>
      </c>
      <c r="Y19" s="18" t="str">
        <f t="shared" si="6"/>
        <v/>
      </c>
      <c r="Z19" s="18">
        <f t="shared" si="7"/>
        <v>1</v>
      </c>
    </row>
    <row r="20" spans="1:26" x14ac:dyDescent="0.25">
      <c r="A20">
        <v>8724</v>
      </c>
      <c r="B20" s="24">
        <v>862193026868968</v>
      </c>
      <c r="C20" s="24">
        <v>1719271322</v>
      </c>
      <c r="D20">
        <v>-26.283132999999999</v>
      </c>
      <c r="E20">
        <v>-48.816232999999997</v>
      </c>
      <c r="F20">
        <v>23</v>
      </c>
      <c r="G20">
        <v>140</v>
      </c>
      <c r="H20">
        <v>36.799999999999997</v>
      </c>
      <c r="I20">
        <v>1</v>
      </c>
      <c r="J20">
        <v>1</v>
      </c>
      <c r="K20">
        <v>2227000</v>
      </c>
      <c r="L20">
        <v>66</v>
      </c>
      <c r="M20" t="s">
        <v>22</v>
      </c>
      <c r="N20">
        <v>10</v>
      </c>
      <c r="O20">
        <v>1</v>
      </c>
      <c r="P20">
        <v>0</v>
      </c>
      <c r="Q20">
        <v>1</v>
      </c>
      <c r="R20">
        <v>0</v>
      </c>
      <c r="S20" s="1">
        <v>45467.973634259259</v>
      </c>
      <c r="T20">
        <f t="shared" si="1"/>
        <v>30</v>
      </c>
      <c r="U20" s="18" t="str">
        <f t="shared" si="2"/>
        <v/>
      </c>
      <c r="V20" s="18" t="str">
        <f t="shared" si="3"/>
        <v/>
      </c>
      <c r="W20" s="18" t="str">
        <f t="shared" si="4"/>
        <v/>
      </c>
      <c r="X20" s="18" t="str">
        <f t="shared" si="5"/>
        <v/>
      </c>
      <c r="Y20" s="18" t="str">
        <f t="shared" si="6"/>
        <v/>
      </c>
      <c r="Z20" s="18">
        <f t="shared" si="7"/>
        <v>1</v>
      </c>
    </row>
    <row r="21" spans="1:26" x14ac:dyDescent="0.25">
      <c r="A21">
        <v>8723</v>
      </c>
      <c r="B21" s="24">
        <v>862193026868968</v>
      </c>
      <c r="C21" s="24">
        <v>1719271292</v>
      </c>
      <c r="D21">
        <v>-26.280963</v>
      </c>
      <c r="E21">
        <v>-48.818286999999998</v>
      </c>
      <c r="F21">
        <v>18</v>
      </c>
      <c r="G21">
        <v>139</v>
      </c>
      <c r="H21">
        <v>37.799999999999997</v>
      </c>
      <c r="I21">
        <v>1</v>
      </c>
      <c r="J21">
        <v>1</v>
      </c>
      <c r="K21">
        <v>2226700</v>
      </c>
      <c r="L21">
        <v>66</v>
      </c>
      <c r="M21" t="s">
        <v>22</v>
      </c>
      <c r="N21">
        <v>10</v>
      </c>
      <c r="O21">
        <v>1</v>
      </c>
      <c r="P21">
        <v>0</v>
      </c>
      <c r="Q21">
        <v>1</v>
      </c>
      <c r="R21">
        <v>0</v>
      </c>
      <c r="S21" s="1">
        <v>45467.973287037035</v>
      </c>
      <c r="T21">
        <f t="shared" si="1"/>
        <v>30</v>
      </c>
      <c r="U21" s="18" t="str">
        <f t="shared" si="2"/>
        <v/>
      </c>
      <c r="V21" s="18" t="str">
        <f t="shared" si="3"/>
        <v/>
      </c>
      <c r="W21" s="18" t="str">
        <f t="shared" si="4"/>
        <v/>
      </c>
      <c r="X21" s="18" t="str">
        <f t="shared" si="5"/>
        <v/>
      </c>
      <c r="Y21" s="18" t="str">
        <f t="shared" si="6"/>
        <v/>
      </c>
      <c r="Z21" s="18">
        <f t="shared" si="7"/>
        <v>1</v>
      </c>
    </row>
    <row r="22" spans="1:26" x14ac:dyDescent="0.25">
      <c r="A22">
        <v>8722</v>
      </c>
      <c r="B22" s="24">
        <v>862193026868968</v>
      </c>
      <c r="C22" s="24">
        <v>1719271262</v>
      </c>
      <c r="D22">
        <v>-26.279125000000001</v>
      </c>
      <c r="E22">
        <v>-48.820008000000001</v>
      </c>
      <c r="F22">
        <v>18</v>
      </c>
      <c r="G22">
        <v>141</v>
      </c>
      <c r="H22">
        <v>14.7</v>
      </c>
      <c r="I22">
        <v>1</v>
      </c>
      <c r="J22">
        <v>1</v>
      </c>
      <c r="K22">
        <v>2226400</v>
      </c>
      <c r="L22">
        <v>66</v>
      </c>
      <c r="M22" t="s">
        <v>22</v>
      </c>
      <c r="N22">
        <v>10</v>
      </c>
      <c r="O22">
        <v>1</v>
      </c>
      <c r="P22">
        <v>0</v>
      </c>
      <c r="Q22">
        <v>1</v>
      </c>
      <c r="R22">
        <v>0</v>
      </c>
      <c r="S22" s="1">
        <v>45467.972939814812</v>
      </c>
      <c r="T22">
        <f t="shared" si="1"/>
        <v>30</v>
      </c>
      <c r="U22" s="18" t="str">
        <f t="shared" si="2"/>
        <v/>
      </c>
      <c r="V22" s="18" t="str">
        <f t="shared" si="3"/>
        <v/>
      </c>
      <c r="W22" s="18" t="str">
        <f t="shared" si="4"/>
        <v/>
      </c>
      <c r="X22" s="18" t="str">
        <f t="shared" si="5"/>
        <v/>
      </c>
      <c r="Y22" s="18" t="str">
        <f t="shared" si="6"/>
        <v/>
      </c>
      <c r="Z22" s="18">
        <f t="shared" si="7"/>
        <v>1</v>
      </c>
    </row>
    <row r="23" spans="1:26" x14ac:dyDescent="0.25">
      <c r="A23">
        <v>8721</v>
      </c>
      <c r="B23" s="24">
        <v>862193026868968</v>
      </c>
      <c r="C23" s="24">
        <v>1719271232</v>
      </c>
      <c r="D23">
        <v>-26.277383</v>
      </c>
      <c r="E23">
        <v>-48.821638</v>
      </c>
      <c r="F23">
        <v>17</v>
      </c>
      <c r="G23">
        <v>138</v>
      </c>
      <c r="H23">
        <v>35.5</v>
      </c>
      <c r="I23">
        <v>1</v>
      </c>
      <c r="J23">
        <v>1</v>
      </c>
      <c r="K23">
        <v>2226200</v>
      </c>
      <c r="L23">
        <v>66</v>
      </c>
      <c r="M23" t="s">
        <v>22</v>
      </c>
      <c r="N23">
        <v>10</v>
      </c>
      <c r="O23">
        <v>1</v>
      </c>
      <c r="P23">
        <v>0</v>
      </c>
      <c r="Q23">
        <v>1</v>
      </c>
      <c r="R23">
        <v>0</v>
      </c>
      <c r="S23" s="1">
        <v>45467.972592592596</v>
      </c>
      <c r="T23">
        <f t="shared" si="1"/>
        <v>30</v>
      </c>
      <c r="U23" s="18" t="str">
        <f t="shared" si="2"/>
        <v/>
      </c>
      <c r="V23" s="18" t="str">
        <f t="shared" si="3"/>
        <v/>
      </c>
      <c r="W23" s="18" t="str">
        <f t="shared" si="4"/>
        <v/>
      </c>
      <c r="X23" s="18" t="str">
        <f t="shared" si="5"/>
        <v/>
      </c>
      <c r="Y23" s="18" t="str">
        <f t="shared" si="6"/>
        <v/>
      </c>
      <c r="Z23" s="18">
        <f t="shared" si="7"/>
        <v>1</v>
      </c>
    </row>
    <row r="24" spans="1:26" x14ac:dyDescent="0.25">
      <c r="A24">
        <v>8720</v>
      </c>
      <c r="B24" s="24">
        <v>862193026868968</v>
      </c>
      <c r="C24" s="24">
        <v>1719271202</v>
      </c>
      <c r="D24">
        <v>-26.275608999999999</v>
      </c>
      <c r="E24">
        <v>-48.823298999999999</v>
      </c>
      <c r="F24">
        <v>15</v>
      </c>
      <c r="G24">
        <v>140</v>
      </c>
      <c r="H24">
        <v>29</v>
      </c>
      <c r="I24">
        <v>1</v>
      </c>
      <c r="J24">
        <v>1</v>
      </c>
      <c r="K24">
        <v>2225900</v>
      </c>
      <c r="L24">
        <v>66</v>
      </c>
      <c r="M24" t="s">
        <v>22</v>
      </c>
      <c r="N24">
        <v>10</v>
      </c>
      <c r="O24">
        <v>1</v>
      </c>
      <c r="P24">
        <v>0</v>
      </c>
      <c r="Q24">
        <v>1</v>
      </c>
      <c r="R24">
        <v>0</v>
      </c>
      <c r="S24" s="1">
        <v>45467.972245370373</v>
      </c>
      <c r="T24">
        <f t="shared" si="1"/>
        <v>30</v>
      </c>
      <c r="U24" s="18" t="str">
        <f t="shared" si="2"/>
        <v/>
      </c>
      <c r="V24" s="18" t="str">
        <f t="shared" si="3"/>
        <v/>
      </c>
      <c r="W24" s="18" t="str">
        <f t="shared" si="4"/>
        <v/>
      </c>
      <c r="X24" s="18" t="str">
        <f t="shared" si="5"/>
        <v/>
      </c>
      <c r="Y24" s="18" t="str">
        <f t="shared" si="6"/>
        <v/>
      </c>
      <c r="Z24" s="18">
        <f t="shared" si="7"/>
        <v>1</v>
      </c>
    </row>
    <row r="25" spans="1:26" x14ac:dyDescent="0.25">
      <c r="A25">
        <v>8719</v>
      </c>
      <c r="B25" s="24">
        <v>862193026868968</v>
      </c>
      <c r="C25" s="24">
        <v>1719271172</v>
      </c>
      <c r="D25">
        <v>-26.273354000000001</v>
      </c>
      <c r="E25">
        <v>-48.825405000000003</v>
      </c>
      <c r="F25">
        <v>11</v>
      </c>
      <c r="G25">
        <v>139</v>
      </c>
      <c r="H25">
        <v>38.6</v>
      </c>
      <c r="I25">
        <v>1</v>
      </c>
      <c r="J25">
        <v>1</v>
      </c>
      <c r="K25">
        <v>2225600</v>
      </c>
      <c r="L25">
        <v>66</v>
      </c>
      <c r="M25" t="s">
        <v>22</v>
      </c>
      <c r="N25">
        <v>10</v>
      </c>
      <c r="O25">
        <v>1</v>
      </c>
      <c r="P25">
        <v>0</v>
      </c>
      <c r="Q25">
        <v>1</v>
      </c>
      <c r="R25">
        <v>0</v>
      </c>
      <c r="S25" s="1">
        <v>45467.971898148149</v>
      </c>
      <c r="T25">
        <f t="shared" si="1"/>
        <v>30</v>
      </c>
      <c r="U25" s="18" t="str">
        <f t="shared" si="2"/>
        <v/>
      </c>
      <c r="V25" s="18" t="str">
        <f t="shared" si="3"/>
        <v/>
      </c>
      <c r="W25" s="18" t="str">
        <f t="shared" si="4"/>
        <v/>
      </c>
      <c r="X25" s="18" t="str">
        <f t="shared" si="5"/>
        <v/>
      </c>
      <c r="Y25" s="18" t="str">
        <f t="shared" si="6"/>
        <v/>
      </c>
      <c r="Z25" s="18">
        <f t="shared" si="7"/>
        <v>1</v>
      </c>
    </row>
    <row r="26" spans="1:26" x14ac:dyDescent="0.25">
      <c r="A26">
        <v>8718</v>
      </c>
      <c r="B26" s="24">
        <v>862193026868968</v>
      </c>
      <c r="C26" s="24">
        <v>1719271142</v>
      </c>
      <c r="D26">
        <v>-26.273575999999998</v>
      </c>
      <c r="E26">
        <v>-48.827710000000003</v>
      </c>
      <c r="F26">
        <v>13</v>
      </c>
      <c r="G26">
        <v>79</v>
      </c>
      <c r="H26">
        <v>38.799999999999997</v>
      </c>
      <c r="I26">
        <v>1</v>
      </c>
      <c r="J26">
        <v>1</v>
      </c>
      <c r="K26">
        <v>2225300</v>
      </c>
      <c r="L26">
        <v>66</v>
      </c>
      <c r="M26" t="s">
        <v>22</v>
      </c>
      <c r="N26">
        <v>10</v>
      </c>
      <c r="O26">
        <v>1</v>
      </c>
      <c r="P26">
        <v>0</v>
      </c>
      <c r="Q26">
        <v>1</v>
      </c>
      <c r="R26">
        <v>0</v>
      </c>
      <c r="S26" s="1">
        <v>45467.971550925926</v>
      </c>
      <c r="T26">
        <f t="shared" si="1"/>
        <v>30</v>
      </c>
      <c r="U26" s="18" t="str">
        <f t="shared" si="2"/>
        <v/>
      </c>
      <c r="V26" s="18" t="str">
        <f t="shared" si="3"/>
        <v/>
      </c>
      <c r="W26" s="18" t="str">
        <f t="shared" si="4"/>
        <v/>
      </c>
      <c r="X26" s="18" t="str">
        <f t="shared" si="5"/>
        <v/>
      </c>
      <c r="Y26" s="18" t="str">
        <f t="shared" si="6"/>
        <v/>
      </c>
      <c r="Z26" s="18">
        <f t="shared" si="7"/>
        <v>1</v>
      </c>
    </row>
    <row r="27" spans="1:26" x14ac:dyDescent="0.25">
      <c r="A27">
        <v>8717</v>
      </c>
      <c r="B27" s="24">
        <v>862193026868968</v>
      </c>
      <c r="C27" s="24">
        <v>1719271112</v>
      </c>
      <c r="D27">
        <v>-26.275127999999999</v>
      </c>
      <c r="E27">
        <v>-48.830489</v>
      </c>
      <c r="F27">
        <v>17</v>
      </c>
      <c r="G27">
        <v>54</v>
      </c>
      <c r="H27">
        <v>36.700000000000003</v>
      </c>
      <c r="I27">
        <v>1</v>
      </c>
      <c r="J27">
        <v>1</v>
      </c>
      <c r="K27">
        <v>2225000</v>
      </c>
      <c r="L27">
        <v>66</v>
      </c>
      <c r="M27" t="s">
        <v>22</v>
      </c>
      <c r="N27">
        <v>10</v>
      </c>
      <c r="O27">
        <v>1</v>
      </c>
      <c r="P27">
        <v>0</v>
      </c>
      <c r="Q27">
        <v>1</v>
      </c>
      <c r="R27">
        <v>0</v>
      </c>
      <c r="S27" s="1">
        <v>45467.971203703702</v>
      </c>
      <c r="T27">
        <f t="shared" si="1"/>
        <v>30</v>
      </c>
      <c r="U27" s="18" t="str">
        <f t="shared" si="2"/>
        <v/>
      </c>
      <c r="V27" s="18" t="str">
        <f t="shared" si="3"/>
        <v/>
      </c>
      <c r="W27" s="18" t="str">
        <f t="shared" si="4"/>
        <v/>
      </c>
      <c r="X27" s="18" t="str">
        <f t="shared" si="5"/>
        <v/>
      </c>
      <c r="Y27" s="18" t="str">
        <f t="shared" si="6"/>
        <v/>
      </c>
      <c r="Z27" s="18">
        <f t="shared" si="7"/>
        <v>1</v>
      </c>
    </row>
    <row r="28" spans="1:26" x14ac:dyDescent="0.25">
      <c r="A28">
        <v>8716</v>
      </c>
      <c r="B28" s="24">
        <v>862193026868968</v>
      </c>
      <c r="C28" s="24">
        <v>1719271082</v>
      </c>
      <c r="D28">
        <v>-26.277004999999999</v>
      </c>
      <c r="E28">
        <v>-48.832521999999997</v>
      </c>
      <c r="F28">
        <v>14</v>
      </c>
      <c r="G28">
        <v>15</v>
      </c>
      <c r="H28">
        <v>33.700000000000003</v>
      </c>
      <c r="I28">
        <v>1</v>
      </c>
      <c r="J28">
        <v>1</v>
      </c>
      <c r="K28">
        <v>2224700</v>
      </c>
      <c r="L28">
        <v>66</v>
      </c>
      <c r="M28" t="s">
        <v>22</v>
      </c>
      <c r="N28">
        <v>10</v>
      </c>
      <c r="O28">
        <v>1</v>
      </c>
      <c r="P28">
        <v>0</v>
      </c>
      <c r="Q28">
        <v>1</v>
      </c>
      <c r="R28">
        <v>0</v>
      </c>
      <c r="S28" s="1">
        <v>45467.970856481479</v>
      </c>
      <c r="T28">
        <f t="shared" si="1"/>
        <v>30</v>
      </c>
      <c r="U28" s="18" t="str">
        <f t="shared" si="2"/>
        <v/>
      </c>
      <c r="V28" s="18" t="str">
        <f t="shared" si="3"/>
        <v/>
      </c>
      <c r="W28" s="18" t="str">
        <f t="shared" si="4"/>
        <v/>
      </c>
      <c r="X28" s="18" t="str">
        <f t="shared" si="5"/>
        <v/>
      </c>
      <c r="Y28" s="18" t="str">
        <f t="shared" si="6"/>
        <v/>
      </c>
      <c r="Z28" s="18">
        <f t="shared" si="7"/>
        <v>1</v>
      </c>
    </row>
    <row r="29" spans="1:26" x14ac:dyDescent="0.25">
      <c r="A29">
        <v>8715</v>
      </c>
      <c r="B29" s="24">
        <v>862193026868968</v>
      </c>
      <c r="C29" s="24">
        <v>1719271052</v>
      </c>
      <c r="D29">
        <v>-26.277360000000002</v>
      </c>
      <c r="E29">
        <v>-48.833925000000001</v>
      </c>
      <c r="F29">
        <v>6</v>
      </c>
      <c r="G29">
        <v>111</v>
      </c>
      <c r="H29">
        <v>34</v>
      </c>
      <c r="I29">
        <v>1</v>
      </c>
      <c r="J29">
        <v>1</v>
      </c>
      <c r="K29">
        <v>2224500</v>
      </c>
      <c r="L29">
        <v>66</v>
      </c>
      <c r="M29" t="s">
        <v>22</v>
      </c>
      <c r="N29">
        <v>10</v>
      </c>
      <c r="O29">
        <v>1</v>
      </c>
      <c r="P29">
        <v>0</v>
      </c>
      <c r="Q29">
        <v>1</v>
      </c>
      <c r="R29">
        <v>0</v>
      </c>
      <c r="S29" s="1">
        <v>45467.970509259256</v>
      </c>
      <c r="T29">
        <f t="shared" si="1"/>
        <v>30</v>
      </c>
      <c r="U29" s="18" t="str">
        <f t="shared" si="2"/>
        <v/>
      </c>
      <c r="V29" s="18" t="str">
        <f t="shared" si="3"/>
        <v/>
      </c>
      <c r="W29" s="18" t="str">
        <f t="shared" si="4"/>
        <v/>
      </c>
      <c r="X29" s="18" t="str">
        <f t="shared" si="5"/>
        <v/>
      </c>
      <c r="Y29" s="18" t="str">
        <f t="shared" si="6"/>
        <v/>
      </c>
      <c r="Z29" s="18">
        <f t="shared" si="7"/>
        <v>1</v>
      </c>
    </row>
    <row r="30" spans="1:26" x14ac:dyDescent="0.25">
      <c r="A30">
        <v>8714</v>
      </c>
      <c r="B30" s="24">
        <v>862193026868968</v>
      </c>
      <c r="C30" s="24">
        <v>1719271022</v>
      </c>
      <c r="D30">
        <v>-26.276643</v>
      </c>
      <c r="E30">
        <v>-48.835769999999997</v>
      </c>
      <c r="F30">
        <v>8</v>
      </c>
      <c r="G30">
        <v>116</v>
      </c>
      <c r="H30">
        <v>21.8</v>
      </c>
      <c r="I30">
        <v>1</v>
      </c>
      <c r="J30">
        <v>1</v>
      </c>
      <c r="K30">
        <v>2224300</v>
      </c>
      <c r="L30">
        <v>66</v>
      </c>
      <c r="M30" t="s">
        <v>22</v>
      </c>
      <c r="N30">
        <v>10</v>
      </c>
      <c r="O30">
        <v>1</v>
      </c>
      <c r="P30">
        <v>0</v>
      </c>
      <c r="Q30">
        <v>1</v>
      </c>
      <c r="R30">
        <v>0</v>
      </c>
      <c r="S30" s="1">
        <v>45467.97016203704</v>
      </c>
      <c r="T30">
        <f t="shared" si="1"/>
        <v>30</v>
      </c>
      <c r="U30" s="18" t="str">
        <f t="shared" si="2"/>
        <v/>
      </c>
      <c r="V30" s="18" t="str">
        <f t="shared" si="3"/>
        <v/>
      </c>
      <c r="W30" s="18" t="str">
        <f t="shared" si="4"/>
        <v/>
      </c>
      <c r="X30" s="18" t="str">
        <f t="shared" si="5"/>
        <v/>
      </c>
      <c r="Y30" s="18" t="str">
        <f t="shared" si="6"/>
        <v/>
      </c>
      <c r="Z30" s="18">
        <f t="shared" si="7"/>
        <v>1</v>
      </c>
    </row>
    <row r="31" spans="1:26" x14ac:dyDescent="0.25">
      <c r="A31">
        <v>8713</v>
      </c>
      <c r="B31" s="24">
        <v>862193026868968</v>
      </c>
      <c r="C31" s="24">
        <v>1719270993</v>
      </c>
      <c r="D31">
        <v>-26.27618</v>
      </c>
      <c r="E31">
        <v>-48.837605000000003</v>
      </c>
      <c r="F31">
        <v>20</v>
      </c>
      <c r="G31">
        <v>61</v>
      </c>
      <c r="H31">
        <v>0</v>
      </c>
      <c r="I31">
        <v>1</v>
      </c>
      <c r="J31">
        <v>1</v>
      </c>
      <c r="K31">
        <v>2224100</v>
      </c>
      <c r="L31">
        <v>66</v>
      </c>
      <c r="M31" t="s">
        <v>22</v>
      </c>
      <c r="N31">
        <v>10</v>
      </c>
      <c r="O31">
        <v>1</v>
      </c>
      <c r="P31">
        <v>0</v>
      </c>
      <c r="Q31">
        <v>1</v>
      </c>
      <c r="R31">
        <v>0</v>
      </c>
      <c r="S31" s="1">
        <v>45467.969826388886</v>
      </c>
      <c r="T31">
        <f t="shared" si="1"/>
        <v>29</v>
      </c>
      <c r="U31" s="18" t="str">
        <f t="shared" si="2"/>
        <v/>
      </c>
      <c r="V31" s="18" t="str">
        <f t="shared" si="3"/>
        <v/>
      </c>
      <c r="W31" s="18" t="str">
        <f t="shared" si="4"/>
        <v/>
      </c>
      <c r="X31" s="18" t="str">
        <f t="shared" si="5"/>
        <v/>
      </c>
      <c r="Y31" s="18" t="str">
        <f t="shared" si="6"/>
        <v/>
      </c>
      <c r="Z31" s="18">
        <f t="shared" si="7"/>
        <v>1</v>
      </c>
    </row>
    <row r="32" spans="1:26" x14ac:dyDescent="0.25">
      <c r="A32">
        <v>8712</v>
      </c>
      <c r="B32" s="24">
        <v>862193026868968</v>
      </c>
      <c r="C32" s="24">
        <v>1719270963</v>
      </c>
      <c r="D32">
        <v>-26.276721999999999</v>
      </c>
      <c r="E32">
        <v>-48.838867999999998</v>
      </c>
      <c r="F32">
        <v>35</v>
      </c>
      <c r="G32">
        <v>67</v>
      </c>
      <c r="H32">
        <v>26</v>
      </c>
      <c r="I32">
        <v>1</v>
      </c>
      <c r="J32">
        <v>1</v>
      </c>
      <c r="K32">
        <v>2223900</v>
      </c>
      <c r="L32">
        <v>66</v>
      </c>
      <c r="M32" t="s">
        <v>22</v>
      </c>
      <c r="N32">
        <v>10</v>
      </c>
      <c r="O32">
        <v>1</v>
      </c>
      <c r="P32">
        <v>0</v>
      </c>
      <c r="Q32">
        <v>1</v>
      </c>
      <c r="R32">
        <v>0</v>
      </c>
      <c r="S32" s="1">
        <v>45467.96947916667</v>
      </c>
      <c r="T32">
        <f t="shared" si="1"/>
        <v>30</v>
      </c>
      <c r="U32" s="18" t="str">
        <f t="shared" si="2"/>
        <v/>
      </c>
      <c r="V32" s="18" t="str">
        <f t="shared" si="3"/>
        <v/>
      </c>
      <c r="W32" s="18" t="str">
        <f t="shared" si="4"/>
        <v/>
      </c>
      <c r="X32" s="18" t="str">
        <f t="shared" si="5"/>
        <v/>
      </c>
      <c r="Y32" s="18" t="str">
        <f t="shared" si="6"/>
        <v/>
      </c>
      <c r="Z32" s="18">
        <f t="shared" si="7"/>
        <v>1</v>
      </c>
    </row>
    <row r="33" spans="1:26" x14ac:dyDescent="0.25">
      <c r="A33">
        <v>8711</v>
      </c>
      <c r="B33" s="24">
        <v>862193026868968</v>
      </c>
      <c r="C33" s="24">
        <v>1719270933</v>
      </c>
      <c r="D33">
        <v>-26.277453000000001</v>
      </c>
      <c r="E33">
        <v>-48.840932000000002</v>
      </c>
      <c r="F33">
        <v>13</v>
      </c>
      <c r="G33">
        <v>122</v>
      </c>
      <c r="H33">
        <v>16.5</v>
      </c>
      <c r="I33">
        <v>1</v>
      </c>
      <c r="J33">
        <v>1</v>
      </c>
      <c r="K33">
        <v>2223700</v>
      </c>
      <c r="L33">
        <v>66</v>
      </c>
      <c r="M33" t="s">
        <v>22</v>
      </c>
      <c r="N33">
        <v>10</v>
      </c>
      <c r="O33">
        <v>1</v>
      </c>
      <c r="P33">
        <v>0</v>
      </c>
      <c r="Q33">
        <v>1</v>
      </c>
      <c r="R33">
        <v>0</v>
      </c>
      <c r="S33" s="1">
        <v>45467.969131944446</v>
      </c>
      <c r="T33">
        <f t="shared" si="1"/>
        <v>30</v>
      </c>
      <c r="U33" s="18" t="str">
        <f t="shared" si="2"/>
        <v/>
      </c>
      <c r="V33" s="18" t="str">
        <f t="shared" si="3"/>
        <v/>
      </c>
      <c r="W33" s="18" t="str">
        <f t="shared" si="4"/>
        <v/>
      </c>
      <c r="X33" s="18" t="str">
        <f t="shared" si="5"/>
        <v/>
      </c>
      <c r="Y33" s="18" t="str">
        <f t="shared" si="6"/>
        <v/>
      </c>
      <c r="Z33" s="18">
        <f t="shared" si="7"/>
        <v>1</v>
      </c>
    </row>
    <row r="34" spans="1:26" x14ac:dyDescent="0.25">
      <c r="A34">
        <v>8710</v>
      </c>
      <c r="B34" s="24">
        <v>862193026868968</v>
      </c>
      <c r="C34" s="24">
        <v>1719270902</v>
      </c>
      <c r="D34">
        <v>-26.277108999999999</v>
      </c>
      <c r="E34">
        <v>-48.842356000000002</v>
      </c>
      <c r="F34">
        <v>10</v>
      </c>
      <c r="G34">
        <v>64</v>
      </c>
      <c r="H34">
        <v>16.899999999999999</v>
      </c>
      <c r="I34">
        <v>1</v>
      </c>
      <c r="J34">
        <v>1</v>
      </c>
      <c r="K34">
        <v>2223500</v>
      </c>
      <c r="L34">
        <v>66</v>
      </c>
      <c r="M34" t="s">
        <v>22</v>
      </c>
      <c r="N34">
        <v>10</v>
      </c>
      <c r="O34">
        <v>1</v>
      </c>
      <c r="P34">
        <v>0</v>
      </c>
      <c r="Q34">
        <v>1</v>
      </c>
      <c r="R34">
        <v>0</v>
      </c>
      <c r="S34" s="1">
        <v>45467.968773148146</v>
      </c>
      <c r="T34">
        <f t="shared" si="1"/>
        <v>31</v>
      </c>
      <c r="U34" s="18" t="str">
        <f t="shared" si="2"/>
        <v/>
      </c>
      <c r="V34" s="18" t="str">
        <f t="shared" si="3"/>
        <v/>
      </c>
      <c r="W34" s="18" t="str">
        <f t="shared" si="4"/>
        <v/>
      </c>
      <c r="X34" s="18" t="str">
        <f t="shared" si="5"/>
        <v/>
      </c>
      <c r="Y34" s="18" t="str">
        <f t="shared" si="6"/>
        <v/>
      </c>
      <c r="Z34" s="18">
        <f t="shared" si="7"/>
        <v>1</v>
      </c>
    </row>
    <row r="35" spans="1:26" x14ac:dyDescent="0.25">
      <c r="A35">
        <v>8709</v>
      </c>
      <c r="B35" s="24">
        <v>862193026868968</v>
      </c>
      <c r="C35" s="24">
        <v>1719270872</v>
      </c>
      <c r="D35">
        <v>-26.277239000000002</v>
      </c>
      <c r="E35">
        <v>-48.842655000000001</v>
      </c>
      <c r="F35">
        <v>8</v>
      </c>
      <c r="G35">
        <v>69</v>
      </c>
      <c r="H35">
        <v>0</v>
      </c>
      <c r="I35">
        <v>1</v>
      </c>
      <c r="J35">
        <v>1</v>
      </c>
      <c r="K35">
        <v>2223500</v>
      </c>
      <c r="L35">
        <v>66</v>
      </c>
      <c r="M35" t="s">
        <v>22</v>
      </c>
      <c r="N35">
        <v>10</v>
      </c>
      <c r="O35">
        <v>1</v>
      </c>
      <c r="P35">
        <v>0</v>
      </c>
      <c r="Q35">
        <v>0</v>
      </c>
      <c r="R35">
        <v>0</v>
      </c>
      <c r="S35" s="1">
        <v>45467.968425925923</v>
      </c>
      <c r="T35">
        <f t="shared" si="1"/>
        <v>30</v>
      </c>
      <c r="U35" s="18" t="str">
        <f t="shared" si="2"/>
        <v/>
      </c>
      <c r="V35" s="18" t="str">
        <f t="shared" si="3"/>
        <v/>
      </c>
      <c r="W35" s="18" t="str">
        <f t="shared" si="4"/>
        <v/>
      </c>
      <c r="X35" s="18" t="str">
        <f t="shared" si="5"/>
        <v/>
      </c>
      <c r="Y35" s="18" t="str">
        <f t="shared" si="6"/>
        <v/>
      </c>
      <c r="Z35" s="18">
        <f t="shared" si="7"/>
        <v>1</v>
      </c>
    </row>
    <row r="36" spans="1:26" x14ac:dyDescent="0.25">
      <c r="A36">
        <v>8708</v>
      </c>
      <c r="B36" s="24">
        <v>862193026868968</v>
      </c>
      <c r="C36" s="24">
        <v>1719270845</v>
      </c>
      <c r="D36">
        <v>-26.277239000000002</v>
      </c>
      <c r="E36">
        <v>-48.842655000000001</v>
      </c>
      <c r="F36">
        <v>8</v>
      </c>
      <c r="G36">
        <v>69</v>
      </c>
      <c r="H36">
        <v>0</v>
      </c>
      <c r="I36">
        <v>1</v>
      </c>
      <c r="J36">
        <v>1</v>
      </c>
      <c r="K36">
        <v>2223500</v>
      </c>
      <c r="L36">
        <v>66</v>
      </c>
      <c r="M36" t="s">
        <v>22</v>
      </c>
      <c r="N36">
        <v>10</v>
      </c>
      <c r="O36">
        <v>1</v>
      </c>
      <c r="P36">
        <v>0</v>
      </c>
      <c r="Q36">
        <v>1</v>
      </c>
      <c r="R36">
        <v>0</v>
      </c>
      <c r="S36" s="1">
        <v>45467.968113425923</v>
      </c>
      <c r="T36">
        <f t="shared" si="1"/>
        <v>27</v>
      </c>
      <c r="U36" s="18" t="str">
        <f t="shared" si="2"/>
        <v/>
      </c>
      <c r="V36" s="18" t="str">
        <f t="shared" si="3"/>
        <v/>
      </c>
      <c r="W36" s="18" t="str">
        <f t="shared" si="4"/>
        <v/>
      </c>
      <c r="X36" s="18" t="str">
        <f t="shared" si="5"/>
        <v/>
      </c>
      <c r="Y36" s="18" t="str">
        <f t="shared" si="6"/>
        <v/>
      </c>
      <c r="Z36" s="18">
        <f t="shared" si="7"/>
        <v>1</v>
      </c>
    </row>
    <row r="37" spans="1:26" x14ac:dyDescent="0.25">
      <c r="A37">
        <v>8707</v>
      </c>
      <c r="B37" s="24">
        <v>862193026868968</v>
      </c>
      <c r="C37" s="24">
        <v>1719269167</v>
      </c>
      <c r="D37">
        <v>-26.277239000000002</v>
      </c>
      <c r="E37">
        <v>-48.842655000000001</v>
      </c>
      <c r="F37">
        <v>8</v>
      </c>
      <c r="G37">
        <v>69</v>
      </c>
      <c r="H37">
        <v>0</v>
      </c>
      <c r="I37">
        <v>1</v>
      </c>
      <c r="J37">
        <v>0</v>
      </c>
      <c r="K37">
        <v>2223500</v>
      </c>
      <c r="L37">
        <v>66</v>
      </c>
      <c r="M37" t="s">
        <v>22</v>
      </c>
      <c r="N37">
        <v>10</v>
      </c>
      <c r="O37">
        <v>1</v>
      </c>
      <c r="P37">
        <v>0</v>
      </c>
      <c r="Q37">
        <v>1</v>
      </c>
      <c r="R37">
        <v>0</v>
      </c>
      <c r="S37" s="1">
        <v>45467.948692129627</v>
      </c>
      <c r="T37">
        <f t="shared" si="1"/>
        <v>1678</v>
      </c>
      <c r="U37" s="18" t="str">
        <f t="shared" si="2"/>
        <v>TRUE</v>
      </c>
      <c r="V37" s="18" t="str">
        <f t="shared" si="3"/>
        <v/>
      </c>
      <c r="W37" s="18" t="str">
        <f t="shared" si="4"/>
        <v>TRUE</v>
      </c>
      <c r="X37" s="18" t="str">
        <f t="shared" si="5"/>
        <v/>
      </c>
      <c r="Y37" s="18" t="str">
        <f t="shared" si="6"/>
        <v/>
      </c>
      <c r="Z37" s="18">
        <f t="shared" si="7"/>
        <v>2</v>
      </c>
    </row>
    <row r="38" spans="1:26" x14ac:dyDescent="0.25">
      <c r="A38">
        <v>8704</v>
      </c>
      <c r="B38" s="24">
        <v>862193026868968</v>
      </c>
      <c r="C38" s="24">
        <v>1719265580</v>
      </c>
      <c r="D38">
        <v>-26.277239000000002</v>
      </c>
      <c r="E38">
        <v>-48.842655000000001</v>
      </c>
      <c r="F38">
        <v>8</v>
      </c>
      <c r="G38">
        <v>69</v>
      </c>
      <c r="H38">
        <v>0</v>
      </c>
      <c r="I38">
        <v>1</v>
      </c>
      <c r="J38">
        <v>0</v>
      </c>
      <c r="K38">
        <v>2223500</v>
      </c>
      <c r="L38">
        <v>66</v>
      </c>
      <c r="M38" t="s">
        <v>22</v>
      </c>
      <c r="N38">
        <v>10</v>
      </c>
      <c r="O38">
        <v>1</v>
      </c>
      <c r="P38">
        <v>0</v>
      </c>
      <c r="Q38">
        <v>1</v>
      </c>
      <c r="R38">
        <v>0</v>
      </c>
      <c r="S38" s="1">
        <v>45467.907175925924</v>
      </c>
      <c r="T38">
        <f t="shared" si="1"/>
        <v>3587</v>
      </c>
      <c r="U38" s="18" t="str">
        <f t="shared" si="2"/>
        <v/>
      </c>
      <c r="V38" s="18" t="str">
        <f t="shared" si="3"/>
        <v/>
      </c>
      <c r="W38" s="18" t="str">
        <f t="shared" si="4"/>
        <v/>
      </c>
      <c r="X38" s="18" t="str">
        <f t="shared" si="5"/>
        <v/>
      </c>
      <c r="Y38" s="18" t="str">
        <f t="shared" si="6"/>
        <v/>
      </c>
      <c r="Z38" s="18">
        <f t="shared" si="7"/>
        <v>2</v>
      </c>
    </row>
    <row r="39" spans="1:26" x14ac:dyDescent="0.25">
      <c r="A39">
        <v>8703</v>
      </c>
      <c r="B39" s="24">
        <v>862193026868968</v>
      </c>
      <c r="C39" s="24">
        <v>1719265573</v>
      </c>
      <c r="D39">
        <v>-26.277239000000002</v>
      </c>
      <c r="E39">
        <v>-48.842655000000001</v>
      </c>
      <c r="F39">
        <v>8</v>
      </c>
      <c r="G39">
        <v>69</v>
      </c>
      <c r="H39">
        <v>0</v>
      </c>
      <c r="I39">
        <v>1</v>
      </c>
      <c r="J39">
        <v>1</v>
      </c>
      <c r="K39">
        <v>2223500</v>
      </c>
      <c r="L39">
        <v>66</v>
      </c>
      <c r="M39" t="s">
        <v>22</v>
      </c>
      <c r="N39">
        <v>10</v>
      </c>
      <c r="O39">
        <v>1</v>
      </c>
      <c r="P39">
        <v>0</v>
      </c>
      <c r="Q39">
        <v>0</v>
      </c>
      <c r="R39">
        <v>0</v>
      </c>
      <c r="S39" s="1">
        <v>45467.907094907408</v>
      </c>
      <c r="T39">
        <f t="shared" si="1"/>
        <v>7</v>
      </c>
      <c r="U39" s="18" t="str">
        <f t="shared" si="2"/>
        <v/>
      </c>
      <c r="V39" s="18" t="str">
        <f t="shared" si="3"/>
        <v>TRUE</v>
      </c>
      <c r="W39" s="18" t="str">
        <f t="shared" si="4"/>
        <v/>
      </c>
      <c r="X39" s="18" t="str">
        <f t="shared" si="5"/>
        <v/>
      </c>
      <c r="Y39" s="18" t="str">
        <f t="shared" si="6"/>
        <v/>
      </c>
      <c r="Z39" s="18">
        <f t="shared" si="7"/>
        <v>3</v>
      </c>
    </row>
    <row r="40" spans="1:26" x14ac:dyDescent="0.25">
      <c r="A40">
        <v>8702</v>
      </c>
      <c r="B40" s="24">
        <v>862193026868968</v>
      </c>
      <c r="C40" s="24">
        <v>1719265543</v>
      </c>
      <c r="D40">
        <v>-26.277564999999999</v>
      </c>
      <c r="E40">
        <v>-48.843766000000002</v>
      </c>
      <c r="F40">
        <v>8</v>
      </c>
      <c r="G40">
        <v>129</v>
      </c>
      <c r="H40">
        <v>22.7</v>
      </c>
      <c r="I40">
        <v>1</v>
      </c>
      <c r="J40">
        <v>1</v>
      </c>
      <c r="K40">
        <v>2223400</v>
      </c>
      <c r="L40">
        <v>66</v>
      </c>
      <c r="M40" t="s">
        <v>22</v>
      </c>
      <c r="N40">
        <v>10</v>
      </c>
      <c r="O40">
        <v>1</v>
      </c>
      <c r="P40">
        <v>0</v>
      </c>
      <c r="Q40">
        <v>1</v>
      </c>
      <c r="R40">
        <v>0</v>
      </c>
      <c r="S40" s="1">
        <v>45467.906747685185</v>
      </c>
      <c r="T40">
        <f t="shared" si="1"/>
        <v>30</v>
      </c>
      <c r="U40" s="18" t="str">
        <f t="shared" si="2"/>
        <v/>
      </c>
      <c r="V40" s="18" t="str">
        <f t="shared" si="3"/>
        <v/>
      </c>
      <c r="W40" s="18" t="str">
        <f t="shared" si="4"/>
        <v/>
      </c>
      <c r="X40" s="18" t="str">
        <f t="shared" si="5"/>
        <v/>
      </c>
      <c r="Y40" s="18" t="str">
        <f t="shared" si="6"/>
        <v/>
      </c>
      <c r="Z40" s="18">
        <f t="shared" si="7"/>
        <v>3</v>
      </c>
    </row>
    <row r="41" spans="1:26" x14ac:dyDescent="0.25">
      <c r="A41">
        <v>8695</v>
      </c>
      <c r="B41" s="24">
        <v>862193026868968</v>
      </c>
      <c r="C41" s="24">
        <v>1719265513</v>
      </c>
      <c r="D41">
        <v>-26.276973000000002</v>
      </c>
      <c r="E41">
        <v>-48.845458000000001</v>
      </c>
      <c r="F41">
        <v>6</v>
      </c>
      <c r="G41">
        <v>69</v>
      </c>
      <c r="H41">
        <v>29.1</v>
      </c>
      <c r="I41">
        <v>1</v>
      </c>
      <c r="J41">
        <v>1</v>
      </c>
      <c r="K41">
        <v>2223200</v>
      </c>
      <c r="L41">
        <v>66</v>
      </c>
      <c r="M41" t="s">
        <v>22</v>
      </c>
      <c r="N41">
        <v>10</v>
      </c>
      <c r="O41">
        <v>1</v>
      </c>
      <c r="P41">
        <v>0</v>
      </c>
      <c r="Q41">
        <v>1</v>
      </c>
      <c r="R41">
        <v>0</v>
      </c>
      <c r="S41" s="1">
        <v>45467.906400462962</v>
      </c>
      <c r="T41">
        <f t="shared" si="1"/>
        <v>30</v>
      </c>
      <c r="U41" s="18" t="str">
        <f t="shared" si="2"/>
        <v/>
      </c>
      <c r="V41" s="18" t="str">
        <f t="shared" si="3"/>
        <v/>
      </c>
      <c r="W41" s="18" t="str">
        <f t="shared" si="4"/>
        <v/>
      </c>
      <c r="X41" s="18" t="str">
        <f t="shared" si="5"/>
        <v/>
      </c>
      <c r="Y41" s="18" t="str">
        <f t="shared" si="6"/>
        <v/>
      </c>
      <c r="Z41" s="18">
        <f t="shared" si="7"/>
        <v>3</v>
      </c>
    </row>
    <row r="42" spans="1:26" x14ac:dyDescent="0.25">
      <c r="A42">
        <v>8694</v>
      </c>
      <c r="B42" s="24">
        <v>862193026868968</v>
      </c>
      <c r="C42" s="24">
        <v>1719265484</v>
      </c>
      <c r="D42">
        <v>-26.278320999999998</v>
      </c>
      <c r="E42">
        <v>-48.846021999999998</v>
      </c>
      <c r="F42">
        <v>3</v>
      </c>
      <c r="G42">
        <v>351</v>
      </c>
      <c r="H42">
        <v>21.1</v>
      </c>
      <c r="I42">
        <v>1</v>
      </c>
      <c r="J42">
        <v>1</v>
      </c>
      <c r="K42">
        <v>2223000</v>
      </c>
      <c r="L42">
        <v>66</v>
      </c>
      <c r="M42" t="s">
        <v>22</v>
      </c>
      <c r="N42">
        <v>10</v>
      </c>
      <c r="O42">
        <v>1</v>
      </c>
      <c r="P42">
        <v>0</v>
      </c>
      <c r="Q42">
        <v>1</v>
      </c>
      <c r="R42">
        <v>0</v>
      </c>
      <c r="S42" s="1">
        <v>45467.906064814815</v>
      </c>
      <c r="T42">
        <f t="shared" si="1"/>
        <v>29</v>
      </c>
      <c r="U42" s="18" t="str">
        <f t="shared" si="2"/>
        <v/>
      </c>
      <c r="V42" s="18" t="str">
        <f t="shared" si="3"/>
        <v/>
      </c>
      <c r="W42" s="18" t="str">
        <f t="shared" si="4"/>
        <v/>
      </c>
      <c r="X42" s="18" t="str">
        <f t="shared" si="5"/>
        <v/>
      </c>
      <c r="Y42" s="18" t="str">
        <f t="shared" si="6"/>
        <v/>
      </c>
      <c r="Z42" s="18">
        <f t="shared" si="7"/>
        <v>3</v>
      </c>
    </row>
    <row r="43" spans="1:26" x14ac:dyDescent="0.25">
      <c r="A43">
        <v>8693</v>
      </c>
      <c r="B43" s="24">
        <v>862193026868968</v>
      </c>
      <c r="C43" s="24">
        <v>1719265454</v>
      </c>
      <c r="D43">
        <v>-26.278639999999999</v>
      </c>
      <c r="E43">
        <v>-48.846409999999999</v>
      </c>
      <c r="F43">
        <v>4</v>
      </c>
      <c r="G43">
        <v>65</v>
      </c>
      <c r="H43">
        <v>0</v>
      </c>
      <c r="I43">
        <v>1</v>
      </c>
      <c r="J43">
        <v>1</v>
      </c>
      <c r="K43">
        <v>2222900</v>
      </c>
      <c r="L43">
        <v>66</v>
      </c>
      <c r="M43" t="s">
        <v>22</v>
      </c>
      <c r="N43">
        <v>10</v>
      </c>
      <c r="O43">
        <v>1</v>
      </c>
      <c r="P43">
        <v>0</v>
      </c>
      <c r="Q43">
        <v>1</v>
      </c>
      <c r="R43">
        <v>0</v>
      </c>
      <c r="S43" s="1">
        <v>45467.905717592592</v>
      </c>
      <c r="T43">
        <f t="shared" si="1"/>
        <v>30</v>
      </c>
      <c r="U43" s="18" t="str">
        <f t="shared" si="2"/>
        <v/>
      </c>
      <c r="V43" s="18" t="str">
        <f t="shared" si="3"/>
        <v/>
      </c>
      <c r="W43" s="18" t="str">
        <f t="shared" si="4"/>
        <v/>
      </c>
      <c r="X43" s="18" t="str">
        <f t="shared" si="5"/>
        <v/>
      </c>
      <c r="Y43" s="18" t="str">
        <f t="shared" si="6"/>
        <v/>
      </c>
      <c r="Z43" s="18">
        <f t="shared" si="7"/>
        <v>3</v>
      </c>
    </row>
    <row r="44" spans="1:26" x14ac:dyDescent="0.25">
      <c r="A44">
        <v>8692</v>
      </c>
      <c r="B44" s="24">
        <v>862193026868968</v>
      </c>
      <c r="C44" s="24">
        <v>1719265424</v>
      </c>
      <c r="D44">
        <v>-26.278915000000001</v>
      </c>
      <c r="E44">
        <v>-48.847054</v>
      </c>
      <c r="F44">
        <v>5</v>
      </c>
      <c r="G44">
        <v>67</v>
      </c>
      <c r="H44">
        <v>21.2</v>
      </c>
      <c r="I44">
        <v>1</v>
      </c>
      <c r="J44">
        <v>1</v>
      </c>
      <c r="K44">
        <v>2222800</v>
      </c>
      <c r="L44">
        <v>66</v>
      </c>
      <c r="M44" t="s">
        <v>22</v>
      </c>
      <c r="N44">
        <v>10</v>
      </c>
      <c r="O44">
        <v>1</v>
      </c>
      <c r="P44">
        <v>0</v>
      </c>
      <c r="Q44">
        <v>0</v>
      </c>
      <c r="R44">
        <v>0</v>
      </c>
      <c r="S44" s="1">
        <v>45467.905370370368</v>
      </c>
      <c r="T44">
        <f t="shared" si="1"/>
        <v>30</v>
      </c>
      <c r="U44" s="18" t="str">
        <f t="shared" si="2"/>
        <v/>
      </c>
      <c r="V44" s="18" t="str">
        <f t="shared" si="3"/>
        <v/>
      </c>
      <c r="W44" s="18" t="str">
        <f t="shared" si="4"/>
        <v/>
      </c>
      <c r="X44" s="18" t="str">
        <f t="shared" si="5"/>
        <v/>
      </c>
      <c r="Y44" s="18" t="str">
        <f t="shared" si="6"/>
        <v/>
      </c>
      <c r="Z44" s="18">
        <f t="shared" si="7"/>
        <v>3</v>
      </c>
    </row>
    <row r="45" spans="1:26" x14ac:dyDescent="0.25">
      <c r="A45">
        <v>8691</v>
      </c>
      <c r="B45" s="24">
        <v>862193026868968</v>
      </c>
      <c r="C45" s="24">
        <v>1719265394</v>
      </c>
      <c r="D45">
        <v>-26.277238000000001</v>
      </c>
      <c r="E45">
        <v>-48.848396999999999</v>
      </c>
      <c r="F45">
        <v>7</v>
      </c>
      <c r="G45">
        <v>159</v>
      </c>
      <c r="H45">
        <v>38.299999999999997</v>
      </c>
      <c r="I45">
        <v>1</v>
      </c>
      <c r="J45">
        <v>1</v>
      </c>
      <c r="K45">
        <v>2222600</v>
      </c>
      <c r="L45">
        <v>66</v>
      </c>
      <c r="M45" t="s">
        <v>22</v>
      </c>
      <c r="N45">
        <v>10</v>
      </c>
      <c r="O45">
        <v>1</v>
      </c>
      <c r="P45">
        <v>0</v>
      </c>
      <c r="Q45">
        <v>1</v>
      </c>
      <c r="R45">
        <v>0</v>
      </c>
      <c r="S45" s="1">
        <v>45467.905023148145</v>
      </c>
      <c r="T45">
        <f t="shared" si="1"/>
        <v>30</v>
      </c>
      <c r="U45" s="18" t="str">
        <f t="shared" si="2"/>
        <v/>
      </c>
      <c r="V45" s="18" t="str">
        <f t="shared" si="3"/>
        <v/>
      </c>
      <c r="W45" s="18" t="str">
        <f t="shared" si="4"/>
        <v/>
      </c>
      <c r="X45" s="18" t="str">
        <f t="shared" si="5"/>
        <v/>
      </c>
      <c r="Y45" s="18" t="str">
        <f t="shared" si="6"/>
        <v/>
      </c>
      <c r="Z45" s="18">
        <f t="shared" si="7"/>
        <v>3</v>
      </c>
    </row>
    <row r="46" spans="1:26" x14ac:dyDescent="0.25">
      <c r="A46">
        <v>8690</v>
      </c>
      <c r="B46" s="24">
        <v>862193026868968</v>
      </c>
      <c r="C46" s="24">
        <v>1719265364</v>
      </c>
      <c r="D46">
        <v>-26.274847999999999</v>
      </c>
      <c r="E46">
        <v>-48.849156000000001</v>
      </c>
      <c r="F46">
        <v>9</v>
      </c>
      <c r="G46">
        <v>165</v>
      </c>
      <c r="H46">
        <v>0</v>
      </c>
      <c r="I46">
        <v>1</v>
      </c>
      <c r="J46">
        <v>1</v>
      </c>
      <c r="K46">
        <v>2222200</v>
      </c>
      <c r="L46">
        <v>66</v>
      </c>
      <c r="M46" t="s">
        <v>22</v>
      </c>
      <c r="N46">
        <v>10</v>
      </c>
      <c r="O46">
        <v>1</v>
      </c>
      <c r="P46">
        <v>0</v>
      </c>
      <c r="Q46">
        <v>1</v>
      </c>
      <c r="R46">
        <v>0</v>
      </c>
      <c r="S46" s="1">
        <v>45467.904675925929</v>
      </c>
      <c r="T46">
        <f t="shared" si="1"/>
        <v>30</v>
      </c>
      <c r="U46" s="18" t="str">
        <f t="shared" si="2"/>
        <v/>
      </c>
      <c r="V46" s="18" t="str">
        <f t="shared" si="3"/>
        <v/>
      </c>
      <c r="W46" s="18" t="str">
        <f t="shared" si="4"/>
        <v/>
      </c>
      <c r="X46" s="18" t="str">
        <f t="shared" si="5"/>
        <v/>
      </c>
      <c r="Y46" s="18" t="str">
        <f t="shared" si="6"/>
        <v/>
      </c>
      <c r="Z46" s="18">
        <f t="shared" si="7"/>
        <v>3</v>
      </c>
    </row>
    <row r="47" spans="1:26" x14ac:dyDescent="0.25">
      <c r="A47">
        <v>8689</v>
      </c>
      <c r="B47" s="24">
        <v>862193026868968</v>
      </c>
      <c r="C47" s="24">
        <v>1719265337</v>
      </c>
      <c r="D47">
        <v>-26.274594</v>
      </c>
      <c r="E47">
        <v>-48.849679999999999</v>
      </c>
      <c r="F47">
        <v>13</v>
      </c>
      <c r="G47">
        <v>275</v>
      </c>
      <c r="H47">
        <v>0</v>
      </c>
      <c r="I47">
        <v>1</v>
      </c>
      <c r="J47">
        <v>1</v>
      </c>
      <c r="K47">
        <v>2222200</v>
      </c>
      <c r="L47">
        <v>66</v>
      </c>
      <c r="M47" t="s">
        <v>22</v>
      </c>
      <c r="N47">
        <v>10</v>
      </c>
      <c r="O47">
        <v>1</v>
      </c>
      <c r="P47">
        <v>0</v>
      </c>
      <c r="Q47">
        <v>1</v>
      </c>
      <c r="R47">
        <v>0</v>
      </c>
      <c r="S47" s="1">
        <v>45467.904363425929</v>
      </c>
      <c r="T47">
        <f t="shared" si="1"/>
        <v>27</v>
      </c>
      <c r="U47" s="18" t="str">
        <f t="shared" si="2"/>
        <v/>
      </c>
      <c r="V47" s="18" t="str">
        <f t="shared" si="3"/>
        <v/>
      </c>
      <c r="W47" s="18" t="str">
        <f t="shared" si="4"/>
        <v/>
      </c>
      <c r="X47" s="18" t="str">
        <f t="shared" si="5"/>
        <v/>
      </c>
      <c r="Y47" s="18" t="str">
        <f t="shared" si="6"/>
        <v/>
      </c>
      <c r="Z47" s="18">
        <f t="shared" si="7"/>
        <v>3</v>
      </c>
    </row>
    <row r="48" spans="1:26" x14ac:dyDescent="0.25">
      <c r="A48">
        <v>8688</v>
      </c>
      <c r="B48" s="24">
        <v>862193026868968</v>
      </c>
      <c r="C48" s="24">
        <v>1719264575</v>
      </c>
      <c r="D48">
        <v>-26.274594</v>
      </c>
      <c r="E48">
        <v>-48.849679999999999</v>
      </c>
      <c r="F48">
        <v>13</v>
      </c>
      <c r="G48">
        <v>275</v>
      </c>
      <c r="H48">
        <v>0</v>
      </c>
      <c r="I48">
        <v>1</v>
      </c>
      <c r="J48">
        <v>0</v>
      </c>
      <c r="K48">
        <v>2222200</v>
      </c>
      <c r="L48">
        <v>66</v>
      </c>
      <c r="M48" t="s">
        <v>22</v>
      </c>
      <c r="N48">
        <v>10</v>
      </c>
      <c r="O48">
        <v>1</v>
      </c>
      <c r="P48">
        <v>0</v>
      </c>
      <c r="Q48">
        <v>1</v>
      </c>
      <c r="R48">
        <v>0</v>
      </c>
      <c r="S48" s="1">
        <v>45467.895543981482</v>
      </c>
      <c r="T48">
        <f t="shared" si="1"/>
        <v>762</v>
      </c>
      <c r="U48" s="18" t="str">
        <f t="shared" si="2"/>
        <v>TRUE</v>
      </c>
      <c r="V48" s="18" t="str">
        <f t="shared" si="3"/>
        <v/>
      </c>
      <c r="W48" s="18" t="str">
        <f t="shared" si="4"/>
        <v/>
      </c>
      <c r="X48" s="18" t="str">
        <f t="shared" si="5"/>
        <v/>
      </c>
      <c r="Y48" s="18" t="str">
        <f t="shared" si="6"/>
        <v/>
      </c>
      <c r="Z48" s="18">
        <f t="shared" si="7"/>
        <v>4</v>
      </c>
    </row>
    <row r="49" spans="1:26" x14ac:dyDescent="0.25">
      <c r="A49">
        <v>8687</v>
      </c>
      <c r="B49" s="24">
        <v>862193026868968</v>
      </c>
      <c r="C49" s="24">
        <v>1719264564</v>
      </c>
      <c r="D49">
        <v>-26.274594</v>
      </c>
      <c r="E49">
        <v>-48.849679999999999</v>
      </c>
      <c r="F49">
        <v>13</v>
      </c>
      <c r="G49">
        <v>275</v>
      </c>
      <c r="H49">
        <v>0</v>
      </c>
      <c r="I49">
        <v>1</v>
      </c>
      <c r="J49">
        <v>1</v>
      </c>
      <c r="K49">
        <v>2222200</v>
      </c>
      <c r="L49">
        <v>66</v>
      </c>
      <c r="M49" t="s">
        <v>22</v>
      </c>
      <c r="N49">
        <v>10</v>
      </c>
      <c r="O49">
        <v>1</v>
      </c>
      <c r="P49">
        <v>0</v>
      </c>
      <c r="Q49">
        <v>0</v>
      </c>
      <c r="R49">
        <v>0</v>
      </c>
      <c r="S49" s="1">
        <v>45467.895416666666</v>
      </c>
      <c r="T49">
        <f t="shared" si="1"/>
        <v>11</v>
      </c>
      <c r="U49" s="18" t="str">
        <f t="shared" si="2"/>
        <v/>
      </c>
      <c r="V49" s="18" t="str">
        <f t="shared" si="3"/>
        <v>TRUE</v>
      </c>
      <c r="W49" s="18" t="str">
        <f t="shared" si="4"/>
        <v/>
      </c>
      <c r="X49" s="18" t="str">
        <f t="shared" si="5"/>
        <v/>
      </c>
      <c r="Y49" s="18" t="str">
        <f t="shared" si="6"/>
        <v/>
      </c>
      <c r="Z49" s="18">
        <f t="shared" si="7"/>
        <v>5</v>
      </c>
    </row>
    <row r="50" spans="1:26" x14ac:dyDescent="0.25">
      <c r="A50">
        <v>8686</v>
      </c>
      <c r="B50" s="24">
        <v>862193026868968</v>
      </c>
      <c r="C50" s="24">
        <v>1719264535</v>
      </c>
      <c r="D50">
        <v>-26.274597</v>
      </c>
      <c r="E50">
        <v>-48.850484999999999</v>
      </c>
      <c r="F50">
        <v>20</v>
      </c>
      <c r="G50">
        <v>86</v>
      </c>
      <c r="H50">
        <v>0</v>
      </c>
      <c r="I50">
        <v>1</v>
      </c>
      <c r="J50">
        <v>1</v>
      </c>
      <c r="K50">
        <v>2222200</v>
      </c>
      <c r="L50">
        <v>66</v>
      </c>
      <c r="M50" t="s">
        <v>22</v>
      </c>
      <c r="N50">
        <v>10</v>
      </c>
      <c r="O50">
        <v>1</v>
      </c>
      <c r="P50">
        <v>0</v>
      </c>
      <c r="Q50">
        <v>0</v>
      </c>
      <c r="R50">
        <v>0</v>
      </c>
      <c r="S50" s="1">
        <v>45467.89508101852</v>
      </c>
      <c r="T50">
        <f t="shared" si="1"/>
        <v>29</v>
      </c>
      <c r="U50" s="18" t="str">
        <f t="shared" si="2"/>
        <v/>
      </c>
      <c r="V50" s="18" t="str">
        <f t="shared" si="3"/>
        <v/>
      </c>
      <c r="W50" s="18" t="str">
        <f t="shared" si="4"/>
        <v/>
      </c>
      <c r="X50" s="18" t="str">
        <f t="shared" si="5"/>
        <v/>
      </c>
      <c r="Y50" s="18" t="str">
        <f t="shared" si="6"/>
        <v/>
      </c>
      <c r="Z50" s="18">
        <f t="shared" si="7"/>
        <v>5</v>
      </c>
    </row>
    <row r="51" spans="1:26" x14ac:dyDescent="0.25">
      <c r="A51">
        <v>8685</v>
      </c>
      <c r="B51" s="24">
        <v>862193026868968</v>
      </c>
      <c r="C51" s="24">
        <v>1719264504</v>
      </c>
      <c r="D51">
        <v>-26.27422</v>
      </c>
      <c r="E51">
        <v>-48.851025</v>
      </c>
      <c r="F51">
        <v>20</v>
      </c>
      <c r="G51">
        <v>174</v>
      </c>
      <c r="H51">
        <v>26.6</v>
      </c>
      <c r="I51">
        <v>1</v>
      </c>
      <c r="J51">
        <v>1</v>
      </c>
      <c r="K51">
        <v>2222100</v>
      </c>
      <c r="L51">
        <v>66</v>
      </c>
      <c r="M51" t="s">
        <v>22</v>
      </c>
      <c r="N51">
        <v>10</v>
      </c>
      <c r="O51">
        <v>1</v>
      </c>
      <c r="P51">
        <v>0</v>
      </c>
      <c r="Q51">
        <v>1</v>
      </c>
      <c r="R51">
        <v>0</v>
      </c>
      <c r="S51" s="1">
        <v>45467.89472222222</v>
      </c>
      <c r="T51">
        <f t="shared" si="1"/>
        <v>31</v>
      </c>
      <c r="U51" s="18" t="str">
        <f t="shared" si="2"/>
        <v/>
      </c>
      <c r="V51" s="18" t="str">
        <f t="shared" si="3"/>
        <v/>
      </c>
      <c r="W51" s="18" t="str">
        <f t="shared" si="4"/>
        <v/>
      </c>
      <c r="X51" s="18" t="str">
        <f t="shared" si="5"/>
        <v/>
      </c>
      <c r="Y51" s="18" t="str">
        <f t="shared" si="6"/>
        <v/>
      </c>
      <c r="Z51" s="18">
        <f t="shared" si="7"/>
        <v>5</v>
      </c>
    </row>
    <row r="52" spans="1:26" x14ac:dyDescent="0.25">
      <c r="A52">
        <v>8684</v>
      </c>
      <c r="B52" s="24">
        <v>862193026868968</v>
      </c>
      <c r="C52" s="24">
        <v>1719264474</v>
      </c>
      <c r="D52">
        <v>-26.272288</v>
      </c>
      <c r="E52">
        <v>-48.851239999999997</v>
      </c>
      <c r="F52">
        <v>14</v>
      </c>
      <c r="G52">
        <v>190</v>
      </c>
      <c r="H52">
        <v>0</v>
      </c>
      <c r="I52">
        <v>1</v>
      </c>
      <c r="J52">
        <v>1</v>
      </c>
      <c r="K52">
        <v>2221900</v>
      </c>
      <c r="L52">
        <v>66</v>
      </c>
      <c r="M52" t="s">
        <v>22</v>
      </c>
      <c r="N52">
        <v>10</v>
      </c>
      <c r="O52">
        <v>1</v>
      </c>
      <c r="P52">
        <v>0</v>
      </c>
      <c r="Q52">
        <v>1</v>
      </c>
      <c r="R52">
        <v>0</v>
      </c>
      <c r="S52" s="1">
        <v>45467.894375000003</v>
      </c>
      <c r="T52">
        <f t="shared" si="1"/>
        <v>30</v>
      </c>
      <c r="U52" s="18" t="str">
        <f t="shared" si="2"/>
        <v/>
      </c>
      <c r="V52" s="18" t="str">
        <f t="shared" si="3"/>
        <v/>
      </c>
      <c r="W52" s="18" t="str">
        <f t="shared" si="4"/>
        <v/>
      </c>
      <c r="X52" s="18" t="str">
        <f t="shared" si="5"/>
        <v/>
      </c>
      <c r="Y52" s="18" t="str">
        <f t="shared" si="6"/>
        <v/>
      </c>
      <c r="Z52" s="18">
        <f t="shared" si="7"/>
        <v>5</v>
      </c>
    </row>
    <row r="53" spans="1:26" x14ac:dyDescent="0.25">
      <c r="A53">
        <v>8681</v>
      </c>
      <c r="B53" s="24">
        <v>862193026868968</v>
      </c>
      <c r="C53" s="24">
        <v>1719264444</v>
      </c>
      <c r="D53">
        <v>-26.271832</v>
      </c>
      <c r="E53">
        <v>-48.850565000000003</v>
      </c>
      <c r="F53">
        <v>16</v>
      </c>
      <c r="G53">
        <v>238</v>
      </c>
      <c r="H53">
        <v>0</v>
      </c>
      <c r="I53">
        <v>1</v>
      </c>
      <c r="J53">
        <v>1</v>
      </c>
      <c r="K53">
        <v>2221800</v>
      </c>
      <c r="L53">
        <v>66</v>
      </c>
      <c r="M53" t="s">
        <v>22</v>
      </c>
      <c r="N53">
        <v>10</v>
      </c>
      <c r="O53">
        <v>1</v>
      </c>
      <c r="P53">
        <v>0</v>
      </c>
      <c r="Q53">
        <v>0</v>
      </c>
      <c r="R53">
        <v>0</v>
      </c>
      <c r="S53" s="1">
        <v>45467.89402777778</v>
      </c>
      <c r="T53">
        <f t="shared" si="1"/>
        <v>30</v>
      </c>
      <c r="U53" s="18" t="str">
        <f t="shared" si="2"/>
        <v/>
      </c>
      <c r="V53" s="18" t="str">
        <f t="shared" si="3"/>
        <v/>
      </c>
      <c r="W53" s="18" t="str">
        <f t="shared" si="4"/>
        <v/>
      </c>
      <c r="X53" s="18" t="str">
        <f t="shared" si="5"/>
        <v/>
      </c>
      <c r="Y53" s="18" t="str">
        <f t="shared" si="6"/>
        <v/>
      </c>
      <c r="Z53" s="18">
        <f t="shared" si="7"/>
        <v>5</v>
      </c>
    </row>
    <row r="54" spans="1:26" x14ac:dyDescent="0.25">
      <c r="A54">
        <v>8680</v>
      </c>
      <c r="B54" s="24">
        <v>862193026868968</v>
      </c>
      <c r="C54" s="24">
        <v>1719264414</v>
      </c>
      <c r="D54">
        <v>-26.271832</v>
      </c>
      <c r="E54">
        <v>-48.850565000000003</v>
      </c>
      <c r="F54">
        <v>16</v>
      </c>
      <c r="G54">
        <v>238</v>
      </c>
      <c r="H54">
        <v>0</v>
      </c>
      <c r="I54">
        <v>1</v>
      </c>
      <c r="J54">
        <v>1</v>
      </c>
      <c r="K54">
        <v>2221800</v>
      </c>
      <c r="L54">
        <v>66</v>
      </c>
      <c r="M54" t="s">
        <v>22</v>
      </c>
      <c r="N54">
        <v>10</v>
      </c>
      <c r="O54">
        <v>1</v>
      </c>
      <c r="P54">
        <v>0</v>
      </c>
      <c r="Q54">
        <v>0</v>
      </c>
      <c r="R54">
        <v>0</v>
      </c>
      <c r="S54" s="1">
        <v>45467.893680555557</v>
      </c>
      <c r="T54">
        <f t="shared" si="1"/>
        <v>30</v>
      </c>
      <c r="U54" s="18" t="str">
        <f t="shared" si="2"/>
        <v/>
      </c>
      <c r="V54" s="18" t="str">
        <f t="shared" si="3"/>
        <v/>
      </c>
      <c r="W54" s="18" t="str">
        <f t="shared" si="4"/>
        <v/>
      </c>
      <c r="X54" s="18" t="str">
        <f t="shared" si="5"/>
        <v/>
      </c>
      <c r="Y54" s="18" t="str">
        <f t="shared" si="6"/>
        <v/>
      </c>
      <c r="Z54" s="18">
        <f t="shared" si="7"/>
        <v>5</v>
      </c>
    </row>
    <row r="55" spans="1:26" x14ac:dyDescent="0.25">
      <c r="A55">
        <v>8679</v>
      </c>
      <c r="B55" s="24">
        <v>862193026868968</v>
      </c>
      <c r="C55" s="24">
        <v>1719264384</v>
      </c>
      <c r="D55">
        <v>-26.271377000000001</v>
      </c>
      <c r="E55">
        <v>-48.850414000000001</v>
      </c>
      <c r="F55">
        <v>18</v>
      </c>
      <c r="G55">
        <v>173</v>
      </c>
      <c r="H55">
        <v>24.1</v>
      </c>
      <c r="I55">
        <v>1</v>
      </c>
      <c r="J55">
        <v>1</v>
      </c>
      <c r="K55">
        <v>2221700</v>
      </c>
      <c r="L55">
        <v>66</v>
      </c>
      <c r="M55" t="s">
        <v>22</v>
      </c>
      <c r="N55">
        <v>10</v>
      </c>
      <c r="O55">
        <v>1</v>
      </c>
      <c r="P55">
        <v>0</v>
      </c>
      <c r="Q55">
        <v>1</v>
      </c>
      <c r="R55">
        <v>0</v>
      </c>
      <c r="S55" s="1">
        <v>45467.893333333333</v>
      </c>
      <c r="T55">
        <f t="shared" si="1"/>
        <v>30</v>
      </c>
      <c r="U55" s="18" t="str">
        <f t="shared" si="2"/>
        <v/>
      </c>
      <c r="V55" s="18" t="str">
        <f t="shared" si="3"/>
        <v/>
      </c>
      <c r="W55" s="18" t="str">
        <f t="shared" si="4"/>
        <v/>
      </c>
      <c r="X55" s="18" t="str">
        <f t="shared" si="5"/>
        <v/>
      </c>
      <c r="Y55" s="18" t="str">
        <f t="shared" si="6"/>
        <v/>
      </c>
      <c r="Z55" s="18">
        <f t="shared" si="7"/>
        <v>5</v>
      </c>
    </row>
    <row r="56" spans="1:26" x14ac:dyDescent="0.25">
      <c r="A56">
        <v>8678</v>
      </c>
      <c r="B56" s="24">
        <v>862193026868968</v>
      </c>
      <c r="C56" s="24">
        <v>1719264354</v>
      </c>
      <c r="D56">
        <v>-26.269798999999999</v>
      </c>
      <c r="E56">
        <v>-48.850563000000001</v>
      </c>
      <c r="F56">
        <v>16</v>
      </c>
      <c r="G56">
        <v>174</v>
      </c>
      <c r="H56">
        <v>35</v>
      </c>
      <c r="I56">
        <v>1</v>
      </c>
      <c r="J56">
        <v>1</v>
      </c>
      <c r="K56">
        <v>2221600</v>
      </c>
      <c r="L56">
        <v>66</v>
      </c>
      <c r="M56" t="s">
        <v>22</v>
      </c>
      <c r="N56">
        <v>10</v>
      </c>
      <c r="O56">
        <v>1</v>
      </c>
      <c r="P56">
        <v>0</v>
      </c>
      <c r="Q56">
        <v>1</v>
      </c>
      <c r="R56">
        <v>0</v>
      </c>
      <c r="S56" s="1">
        <v>45467.89298611111</v>
      </c>
      <c r="T56">
        <f t="shared" si="1"/>
        <v>30</v>
      </c>
      <c r="U56" s="18" t="str">
        <f t="shared" si="2"/>
        <v/>
      </c>
      <c r="V56" s="18" t="str">
        <f t="shared" si="3"/>
        <v/>
      </c>
      <c r="W56" s="18" t="str">
        <f t="shared" si="4"/>
        <v/>
      </c>
      <c r="X56" s="18" t="str">
        <f t="shared" si="5"/>
        <v/>
      </c>
      <c r="Y56" s="18" t="str">
        <f t="shared" si="6"/>
        <v/>
      </c>
      <c r="Z56" s="18">
        <f t="shared" si="7"/>
        <v>5</v>
      </c>
    </row>
    <row r="57" spans="1:26" x14ac:dyDescent="0.25">
      <c r="A57">
        <v>8677</v>
      </c>
      <c r="B57" s="24">
        <v>862193026868968</v>
      </c>
      <c r="C57" s="24">
        <v>1719264325</v>
      </c>
      <c r="D57">
        <v>-26.266932000000001</v>
      </c>
      <c r="E57">
        <v>-48.850816999999999</v>
      </c>
      <c r="F57">
        <v>23</v>
      </c>
      <c r="G57">
        <v>174</v>
      </c>
      <c r="H57">
        <v>39.299999999999997</v>
      </c>
      <c r="I57">
        <v>1</v>
      </c>
      <c r="J57">
        <v>1</v>
      </c>
      <c r="K57">
        <v>2221200</v>
      </c>
      <c r="L57">
        <v>66</v>
      </c>
      <c r="M57" t="s">
        <v>22</v>
      </c>
      <c r="N57">
        <v>10</v>
      </c>
      <c r="O57">
        <v>1</v>
      </c>
      <c r="P57">
        <v>0</v>
      </c>
      <c r="Q57">
        <v>1</v>
      </c>
      <c r="R57">
        <v>0</v>
      </c>
      <c r="S57" s="1">
        <v>45467.892650462964</v>
      </c>
      <c r="T57">
        <f t="shared" si="1"/>
        <v>29</v>
      </c>
      <c r="U57" s="18" t="str">
        <f t="shared" si="2"/>
        <v/>
      </c>
      <c r="V57" s="18" t="str">
        <f t="shared" si="3"/>
        <v/>
      </c>
      <c r="W57" s="18" t="str">
        <f t="shared" si="4"/>
        <v/>
      </c>
      <c r="X57" s="18" t="str">
        <f t="shared" si="5"/>
        <v/>
      </c>
      <c r="Y57" s="18" t="str">
        <f t="shared" si="6"/>
        <v/>
      </c>
      <c r="Z57" s="18">
        <f t="shared" si="7"/>
        <v>5</v>
      </c>
    </row>
    <row r="58" spans="1:26" x14ac:dyDescent="0.25">
      <c r="A58">
        <v>8683</v>
      </c>
      <c r="B58" s="24">
        <v>862193026868968</v>
      </c>
      <c r="C58" s="24">
        <v>1719264295</v>
      </c>
      <c r="D58">
        <v>-26.264211</v>
      </c>
      <c r="E58">
        <v>-48.851106999999999</v>
      </c>
      <c r="F58">
        <v>30</v>
      </c>
      <c r="G58">
        <v>174</v>
      </c>
      <c r="H58">
        <v>18.2</v>
      </c>
      <c r="I58">
        <v>1</v>
      </c>
      <c r="J58">
        <v>1</v>
      </c>
      <c r="K58">
        <v>2220900</v>
      </c>
      <c r="L58">
        <v>66</v>
      </c>
      <c r="M58" t="s">
        <v>22</v>
      </c>
      <c r="N58">
        <v>10</v>
      </c>
      <c r="O58">
        <v>1</v>
      </c>
      <c r="P58">
        <v>0</v>
      </c>
      <c r="Q58">
        <v>1</v>
      </c>
      <c r="R58">
        <v>0</v>
      </c>
      <c r="S58" s="1">
        <v>45467.89230324074</v>
      </c>
      <c r="T58">
        <f t="shared" si="1"/>
        <v>30</v>
      </c>
      <c r="U58" s="18" t="str">
        <f t="shared" si="2"/>
        <v/>
      </c>
      <c r="V58" s="18" t="str">
        <f t="shared" si="3"/>
        <v/>
      </c>
      <c r="W58" s="18" t="str">
        <f t="shared" si="4"/>
        <v/>
      </c>
      <c r="X58" s="18" t="str">
        <f t="shared" si="5"/>
        <v/>
      </c>
      <c r="Y58" s="18" t="str">
        <f t="shared" si="6"/>
        <v/>
      </c>
      <c r="Z58" s="18">
        <f t="shared" si="7"/>
        <v>5</v>
      </c>
    </row>
    <row r="59" spans="1:26" x14ac:dyDescent="0.25">
      <c r="A59">
        <v>8682</v>
      </c>
      <c r="B59" s="24">
        <v>862193026868968</v>
      </c>
      <c r="C59" s="24">
        <v>1719264265</v>
      </c>
      <c r="D59">
        <v>-26.262954000000001</v>
      </c>
      <c r="E59">
        <v>-48.851196000000002</v>
      </c>
      <c r="F59">
        <v>34</v>
      </c>
      <c r="G59">
        <v>175</v>
      </c>
      <c r="H59">
        <v>33.299999999999997</v>
      </c>
      <c r="I59">
        <v>1</v>
      </c>
      <c r="J59">
        <v>1</v>
      </c>
      <c r="K59">
        <v>2220800</v>
      </c>
      <c r="L59">
        <v>66</v>
      </c>
      <c r="M59" t="s">
        <v>22</v>
      </c>
      <c r="N59">
        <v>10</v>
      </c>
      <c r="O59">
        <v>1</v>
      </c>
      <c r="P59">
        <v>0</v>
      </c>
      <c r="Q59">
        <v>1</v>
      </c>
      <c r="R59">
        <v>0</v>
      </c>
      <c r="S59" s="1">
        <v>45467.891956018517</v>
      </c>
      <c r="T59">
        <f t="shared" si="1"/>
        <v>30</v>
      </c>
      <c r="U59" s="18" t="str">
        <f t="shared" si="2"/>
        <v/>
      </c>
      <c r="V59" s="18" t="str">
        <f t="shared" si="3"/>
        <v/>
      </c>
      <c r="W59" s="18" t="str">
        <f t="shared" si="4"/>
        <v/>
      </c>
      <c r="X59" s="18" t="str">
        <f t="shared" si="5"/>
        <v/>
      </c>
      <c r="Y59" s="18" t="str">
        <f t="shared" si="6"/>
        <v/>
      </c>
      <c r="Z59" s="18">
        <f t="shared" si="7"/>
        <v>5</v>
      </c>
    </row>
    <row r="60" spans="1:26" x14ac:dyDescent="0.25">
      <c r="A60">
        <v>8676</v>
      </c>
      <c r="B60" s="24">
        <v>862193026868968</v>
      </c>
      <c r="C60" s="24">
        <v>1719264235</v>
      </c>
      <c r="D60">
        <v>-26.262252</v>
      </c>
      <c r="E60">
        <v>-48.850876</v>
      </c>
      <c r="F60">
        <v>39</v>
      </c>
      <c r="G60">
        <v>330</v>
      </c>
      <c r="H60">
        <v>0</v>
      </c>
      <c r="I60">
        <v>1</v>
      </c>
      <c r="J60">
        <v>1</v>
      </c>
      <c r="K60">
        <v>2220700</v>
      </c>
      <c r="L60">
        <v>66</v>
      </c>
      <c r="M60" t="s">
        <v>22</v>
      </c>
      <c r="N60">
        <v>10</v>
      </c>
      <c r="O60">
        <v>1</v>
      </c>
      <c r="P60">
        <v>0</v>
      </c>
      <c r="Q60">
        <v>1</v>
      </c>
      <c r="R60">
        <v>0</v>
      </c>
      <c r="S60" s="1">
        <v>45467.891608796293</v>
      </c>
      <c r="T60">
        <f t="shared" si="1"/>
        <v>30</v>
      </c>
      <c r="U60" s="18" t="str">
        <f t="shared" si="2"/>
        <v/>
      </c>
      <c r="V60" s="18" t="str">
        <f t="shared" si="3"/>
        <v/>
      </c>
      <c r="W60" s="18" t="str">
        <f t="shared" si="4"/>
        <v/>
      </c>
      <c r="X60" s="18" t="str">
        <f t="shared" si="5"/>
        <v/>
      </c>
      <c r="Y60" s="18" t="str">
        <f t="shared" si="6"/>
        <v/>
      </c>
      <c r="Z60" s="18">
        <f t="shared" si="7"/>
        <v>5</v>
      </c>
    </row>
    <row r="61" spans="1:26" x14ac:dyDescent="0.25">
      <c r="A61">
        <v>8675</v>
      </c>
      <c r="B61" s="24">
        <v>862193026868968</v>
      </c>
      <c r="C61" s="24">
        <v>1719264209</v>
      </c>
      <c r="D61">
        <v>-26.26238</v>
      </c>
      <c r="E61">
        <v>-48.850853000000001</v>
      </c>
      <c r="F61">
        <v>31</v>
      </c>
      <c r="G61">
        <v>339</v>
      </c>
      <c r="H61">
        <v>0</v>
      </c>
      <c r="I61">
        <v>1</v>
      </c>
      <c r="J61">
        <v>1</v>
      </c>
      <c r="K61">
        <v>2220700</v>
      </c>
      <c r="L61">
        <v>66</v>
      </c>
      <c r="M61" t="s">
        <v>22</v>
      </c>
      <c r="N61">
        <v>10</v>
      </c>
      <c r="O61">
        <v>1</v>
      </c>
      <c r="P61">
        <v>0</v>
      </c>
      <c r="Q61">
        <v>1</v>
      </c>
      <c r="R61">
        <v>0</v>
      </c>
      <c r="S61" s="1">
        <v>45467.89130787037</v>
      </c>
      <c r="T61">
        <f t="shared" si="1"/>
        <v>26</v>
      </c>
      <c r="U61" s="18" t="str">
        <f t="shared" si="2"/>
        <v/>
      </c>
      <c r="V61" s="18" t="str">
        <f t="shared" si="3"/>
        <v/>
      </c>
      <c r="W61" s="18" t="str">
        <f t="shared" si="4"/>
        <v/>
      </c>
      <c r="X61" s="18" t="str">
        <f t="shared" si="5"/>
        <v/>
      </c>
      <c r="Y61" s="18" t="str">
        <f t="shared" si="6"/>
        <v/>
      </c>
      <c r="Z61" s="18">
        <f t="shared" si="7"/>
        <v>5</v>
      </c>
    </row>
    <row r="62" spans="1:26" x14ac:dyDescent="0.25">
      <c r="A62">
        <v>8674</v>
      </c>
      <c r="B62" s="24">
        <v>862193026868968</v>
      </c>
      <c r="C62" s="24">
        <v>1719263783</v>
      </c>
      <c r="D62">
        <v>-26.26238</v>
      </c>
      <c r="E62">
        <v>-48.850853000000001</v>
      </c>
      <c r="F62">
        <v>31</v>
      </c>
      <c r="G62">
        <v>339</v>
      </c>
      <c r="H62">
        <v>0</v>
      </c>
      <c r="I62">
        <v>1</v>
      </c>
      <c r="J62">
        <v>0</v>
      </c>
      <c r="K62">
        <v>2220700</v>
      </c>
      <c r="L62">
        <v>66</v>
      </c>
      <c r="M62" t="s">
        <v>22</v>
      </c>
      <c r="N62">
        <v>10</v>
      </c>
      <c r="O62">
        <v>1</v>
      </c>
      <c r="P62">
        <v>0</v>
      </c>
      <c r="Q62">
        <v>1</v>
      </c>
      <c r="R62">
        <v>0</v>
      </c>
      <c r="S62" s="1">
        <v>45467.886377314811</v>
      </c>
      <c r="T62">
        <f t="shared" si="1"/>
        <v>426</v>
      </c>
      <c r="U62" s="18" t="str">
        <f t="shared" si="2"/>
        <v>TRUE</v>
      </c>
      <c r="V62" s="18" t="str">
        <f t="shared" si="3"/>
        <v/>
      </c>
      <c r="W62" s="18" t="str">
        <f t="shared" si="4"/>
        <v/>
      </c>
      <c r="X62" s="18" t="str">
        <f t="shared" si="5"/>
        <v/>
      </c>
      <c r="Y62" s="18" t="str">
        <f t="shared" si="6"/>
        <v/>
      </c>
      <c r="Z62" s="18">
        <f t="shared" si="7"/>
        <v>6</v>
      </c>
    </row>
    <row r="63" spans="1:26" x14ac:dyDescent="0.25">
      <c r="A63">
        <v>8673</v>
      </c>
      <c r="B63" s="24">
        <v>862193026868968</v>
      </c>
      <c r="C63" s="24">
        <v>1719263756</v>
      </c>
      <c r="D63">
        <v>-26.26238</v>
      </c>
      <c r="E63">
        <v>-48.850853000000001</v>
      </c>
      <c r="F63">
        <v>31</v>
      </c>
      <c r="G63">
        <v>339</v>
      </c>
      <c r="H63">
        <v>0</v>
      </c>
      <c r="I63">
        <v>1</v>
      </c>
      <c r="J63">
        <v>1</v>
      </c>
      <c r="K63">
        <v>2220700</v>
      </c>
      <c r="L63">
        <v>66</v>
      </c>
      <c r="M63" t="s">
        <v>22</v>
      </c>
      <c r="N63">
        <v>10</v>
      </c>
      <c r="O63">
        <v>1</v>
      </c>
      <c r="P63">
        <v>0</v>
      </c>
      <c r="Q63">
        <v>1</v>
      </c>
      <c r="R63">
        <v>0</v>
      </c>
      <c r="S63" s="1">
        <v>45467.886064814818</v>
      </c>
      <c r="T63">
        <f t="shared" si="1"/>
        <v>27</v>
      </c>
      <c r="U63" s="18" t="str">
        <f t="shared" si="2"/>
        <v/>
      </c>
      <c r="V63" s="18" t="str">
        <f t="shared" si="3"/>
        <v>TRUE</v>
      </c>
      <c r="W63" s="18" t="str">
        <f t="shared" si="4"/>
        <v/>
      </c>
      <c r="X63" s="18" t="str">
        <f t="shared" si="5"/>
        <v/>
      </c>
      <c r="Y63" s="18" t="str">
        <f t="shared" si="6"/>
        <v/>
      </c>
      <c r="Z63" s="18">
        <f t="shared" si="7"/>
        <v>7</v>
      </c>
    </row>
    <row r="64" spans="1:26" x14ac:dyDescent="0.25">
      <c r="A64">
        <v>8672</v>
      </c>
      <c r="B64" s="24">
        <v>862193026868968</v>
      </c>
      <c r="C64" s="24">
        <v>1719263729</v>
      </c>
      <c r="D64">
        <v>-26.26238</v>
      </c>
      <c r="E64">
        <v>-48.850853000000001</v>
      </c>
      <c r="F64">
        <v>31</v>
      </c>
      <c r="G64">
        <v>339</v>
      </c>
      <c r="H64">
        <v>0</v>
      </c>
      <c r="I64">
        <v>1</v>
      </c>
      <c r="J64">
        <v>1</v>
      </c>
      <c r="K64">
        <v>2220700</v>
      </c>
      <c r="L64">
        <v>66</v>
      </c>
      <c r="M64" t="s">
        <v>22</v>
      </c>
      <c r="N64">
        <v>10</v>
      </c>
      <c r="O64">
        <v>1</v>
      </c>
      <c r="P64">
        <v>0</v>
      </c>
      <c r="Q64">
        <v>1</v>
      </c>
      <c r="R64">
        <v>0</v>
      </c>
      <c r="S64" s="1">
        <v>45467.885752314818</v>
      </c>
      <c r="T64">
        <f t="shared" si="1"/>
        <v>27</v>
      </c>
      <c r="U64" s="18" t="str">
        <f t="shared" si="2"/>
        <v/>
      </c>
      <c r="V64" s="18" t="str">
        <f t="shared" si="3"/>
        <v/>
      </c>
      <c r="W64" s="18" t="str">
        <f t="shared" si="4"/>
        <v/>
      </c>
      <c r="X64" s="18" t="str">
        <f t="shared" si="5"/>
        <v/>
      </c>
      <c r="Y64" s="18" t="str">
        <f t="shared" si="6"/>
        <v/>
      </c>
      <c r="Z64" s="18">
        <f t="shared" si="7"/>
        <v>7</v>
      </c>
    </row>
    <row r="65" spans="1:26" x14ac:dyDescent="0.25">
      <c r="A65">
        <v>8670</v>
      </c>
      <c r="B65" s="24">
        <v>862193026868968</v>
      </c>
      <c r="C65" s="24">
        <v>1719263561</v>
      </c>
      <c r="D65">
        <v>-26.26238</v>
      </c>
      <c r="E65">
        <v>-48.850853000000001</v>
      </c>
      <c r="F65">
        <v>31</v>
      </c>
      <c r="G65">
        <v>339</v>
      </c>
      <c r="H65">
        <v>0</v>
      </c>
      <c r="I65">
        <v>1</v>
      </c>
      <c r="J65">
        <v>0</v>
      </c>
      <c r="K65">
        <v>2220700</v>
      </c>
      <c r="L65">
        <v>66</v>
      </c>
      <c r="M65" t="s">
        <v>22</v>
      </c>
      <c r="N65">
        <v>10</v>
      </c>
      <c r="O65">
        <v>1</v>
      </c>
      <c r="P65">
        <v>0</v>
      </c>
      <c r="Q65">
        <v>1</v>
      </c>
      <c r="R65">
        <v>0</v>
      </c>
      <c r="S65" s="1">
        <v>45467.88380787037</v>
      </c>
      <c r="T65">
        <f t="shared" si="1"/>
        <v>168</v>
      </c>
      <c r="U65" s="18" t="str">
        <f t="shared" si="2"/>
        <v/>
      </c>
      <c r="V65" s="18" t="str">
        <f t="shared" si="3"/>
        <v/>
      </c>
      <c r="W65" s="18" t="str">
        <f t="shared" si="4"/>
        <v/>
      </c>
      <c r="X65" s="18" t="str">
        <f t="shared" si="5"/>
        <v/>
      </c>
      <c r="Y65" s="18" t="str">
        <f t="shared" si="6"/>
        <v/>
      </c>
      <c r="Z65" s="18">
        <f t="shared" si="7"/>
        <v>7</v>
      </c>
    </row>
    <row r="66" spans="1:26" x14ac:dyDescent="0.25">
      <c r="A66">
        <v>8671</v>
      </c>
      <c r="B66" s="24">
        <v>862193026868968</v>
      </c>
      <c r="C66" s="24">
        <v>1719263558</v>
      </c>
      <c r="D66">
        <v>-26.26238</v>
      </c>
      <c r="E66">
        <v>-48.850853000000001</v>
      </c>
      <c r="F66">
        <v>31</v>
      </c>
      <c r="G66">
        <v>339</v>
      </c>
      <c r="H66">
        <v>0</v>
      </c>
      <c r="I66">
        <v>1</v>
      </c>
      <c r="J66">
        <v>1</v>
      </c>
      <c r="K66">
        <v>2220700</v>
      </c>
      <c r="L66">
        <v>66</v>
      </c>
      <c r="M66" t="s">
        <v>22</v>
      </c>
      <c r="N66">
        <v>10</v>
      </c>
      <c r="O66">
        <v>1</v>
      </c>
      <c r="P66">
        <v>0</v>
      </c>
      <c r="Q66">
        <v>0</v>
      </c>
      <c r="R66">
        <v>0</v>
      </c>
      <c r="S66" s="1">
        <v>45467.883773148147</v>
      </c>
      <c r="T66">
        <f t="shared" si="1"/>
        <v>3</v>
      </c>
      <c r="U66" s="18" t="str">
        <f t="shared" si="2"/>
        <v/>
      </c>
      <c r="V66" s="18" t="str">
        <f t="shared" si="3"/>
        <v/>
      </c>
      <c r="W66" s="18" t="str">
        <f t="shared" si="4"/>
        <v/>
      </c>
      <c r="X66" s="18" t="str">
        <f t="shared" si="5"/>
        <v/>
      </c>
      <c r="Y66" s="18" t="str">
        <f t="shared" si="6"/>
        <v/>
      </c>
      <c r="Z66" s="18">
        <f t="shared" si="7"/>
        <v>7</v>
      </c>
    </row>
    <row r="67" spans="1:26" x14ac:dyDescent="0.25">
      <c r="A67">
        <v>8669</v>
      </c>
      <c r="B67" s="24">
        <v>862193026868968</v>
      </c>
      <c r="C67" s="24">
        <v>1719263528</v>
      </c>
      <c r="D67">
        <v>-26.262204000000001</v>
      </c>
      <c r="E67">
        <v>-48.850921999999997</v>
      </c>
      <c r="F67">
        <v>26</v>
      </c>
      <c r="G67">
        <v>153</v>
      </c>
      <c r="H67">
        <v>10.4</v>
      </c>
      <c r="I67">
        <v>1</v>
      </c>
      <c r="J67">
        <v>1</v>
      </c>
      <c r="K67">
        <v>2220700</v>
      </c>
      <c r="L67">
        <v>66</v>
      </c>
      <c r="M67" t="s">
        <v>22</v>
      </c>
      <c r="N67">
        <v>10</v>
      </c>
      <c r="O67">
        <v>1</v>
      </c>
      <c r="P67">
        <v>0</v>
      </c>
      <c r="Q67">
        <v>1</v>
      </c>
      <c r="R67">
        <v>0</v>
      </c>
      <c r="S67" s="1">
        <v>45467.883425925924</v>
      </c>
      <c r="T67">
        <f t="shared" si="1"/>
        <v>30</v>
      </c>
      <c r="U67" s="18" t="str">
        <f t="shared" si="2"/>
        <v/>
      </c>
      <c r="V67" s="18" t="str">
        <f t="shared" si="3"/>
        <v/>
      </c>
      <c r="W67" s="18" t="str">
        <f t="shared" si="4"/>
        <v/>
      </c>
      <c r="X67" s="18" t="str">
        <f t="shared" si="5"/>
        <v/>
      </c>
      <c r="Y67" s="18" t="str">
        <f t="shared" si="6"/>
        <v/>
      </c>
      <c r="Z67" s="18">
        <f t="shared" si="7"/>
        <v>7</v>
      </c>
    </row>
    <row r="68" spans="1:26" x14ac:dyDescent="0.25">
      <c r="A68">
        <v>8668</v>
      </c>
      <c r="B68" s="24">
        <v>862193026868968</v>
      </c>
      <c r="C68" s="24">
        <v>1719263498</v>
      </c>
      <c r="D68">
        <v>-26.262059000000001</v>
      </c>
      <c r="E68">
        <v>-48.850889000000002</v>
      </c>
      <c r="F68">
        <v>24</v>
      </c>
      <c r="G68">
        <v>96</v>
      </c>
      <c r="H68">
        <v>2.2000000000000002</v>
      </c>
      <c r="I68">
        <v>1</v>
      </c>
      <c r="J68">
        <v>1</v>
      </c>
      <c r="K68">
        <v>2220600</v>
      </c>
      <c r="L68">
        <v>66</v>
      </c>
      <c r="M68" t="s">
        <v>22</v>
      </c>
      <c r="N68">
        <v>10</v>
      </c>
      <c r="O68">
        <v>1</v>
      </c>
      <c r="P68">
        <v>0</v>
      </c>
      <c r="Q68">
        <v>0</v>
      </c>
      <c r="R68">
        <v>0</v>
      </c>
      <c r="S68" s="1">
        <v>45467.8830787037</v>
      </c>
      <c r="T68">
        <f t="shared" ref="T68:T131" si="8">C67-C68</f>
        <v>30</v>
      </c>
      <c r="U68" s="18" t="str">
        <f t="shared" ref="U68:U131" si="9">IF(AND(T68&gt;300,J68&lt;&gt;J67,J68=0),"TRUE","")</f>
        <v/>
      </c>
      <c r="V68" s="18" t="str">
        <f t="shared" ref="V68:V131" si="10">IF(AND(T67&gt;300,J68&lt;&gt;J67,J68=1),"TRUE","")</f>
        <v/>
      </c>
      <c r="W68" s="18" t="str">
        <f t="shared" ref="W68:W131" si="11">IF(AND(T69&gt;300,J68&lt;&gt;J67,J68=0),"TRUE","")</f>
        <v/>
      </c>
      <c r="X68" s="18" t="str">
        <f t="shared" ref="X68:X131" si="12">IF(AND(I68=0,T68&gt;300),"TRUE","")</f>
        <v/>
      </c>
      <c r="Y68" s="18" t="str">
        <f t="shared" ref="Y68:Y131" si="13">IF(AND(I67=0,T67&gt;300),"TRUE","")</f>
        <v/>
      </c>
      <c r="Z68" s="18">
        <f t="shared" ref="Z68:Z131" si="14">IF(OR(U68="TRUE",V68="TRUE",W68="TRUE",X68="TRUE",Y68="TRUE"),Z67+1,Z67)</f>
        <v>7</v>
      </c>
    </row>
    <row r="69" spans="1:26" x14ac:dyDescent="0.25">
      <c r="A69">
        <v>8667</v>
      </c>
      <c r="B69" s="24">
        <v>862193026868968</v>
      </c>
      <c r="C69" s="24">
        <v>1719263468</v>
      </c>
      <c r="D69">
        <v>-26.262045000000001</v>
      </c>
      <c r="E69">
        <v>-48.851312999999998</v>
      </c>
      <c r="F69">
        <v>28</v>
      </c>
      <c r="G69">
        <v>173</v>
      </c>
      <c r="H69">
        <v>12.1</v>
      </c>
      <c r="I69">
        <v>1</v>
      </c>
      <c r="J69">
        <v>1</v>
      </c>
      <c r="K69">
        <v>2220600</v>
      </c>
      <c r="L69">
        <v>66</v>
      </c>
      <c r="M69" t="s">
        <v>22</v>
      </c>
      <c r="N69">
        <v>10</v>
      </c>
      <c r="O69">
        <v>1</v>
      </c>
      <c r="P69">
        <v>0</v>
      </c>
      <c r="Q69">
        <v>0</v>
      </c>
      <c r="R69">
        <v>0</v>
      </c>
      <c r="S69" s="1">
        <v>45467.882731481484</v>
      </c>
      <c r="T69">
        <f t="shared" si="8"/>
        <v>30</v>
      </c>
      <c r="U69" s="18" t="str">
        <f t="shared" si="9"/>
        <v/>
      </c>
      <c r="V69" s="18" t="str">
        <f t="shared" si="10"/>
        <v/>
      </c>
      <c r="W69" s="18" t="str">
        <f t="shared" si="11"/>
        <v/>
      </c>
      <c r="X69" s="18" t="str">
        <f t="shared" si="12"/>
        <v/>
      </c>
      <c r="Y69" s="18" t="str">
        <f t="shared" si="13"/>
        <v/>
      </c>
      <c r="Z69" s="18">
        <f t="shared" si="14"/>
        <v>7</v>
      </c>
    </row>
    <row r="70" spans="1:26" x14ac:dyDescent="0.25">
      <c r="A70">
        <v>8666</v>
      </c>
      <c r="B70" s="24">
        <v>862193026868968</v>
      </c>
      <c r="C70" s="24">
        <v>1719263438</v>
      </c>
      <c r="D70">
        <v>-26.258827</v>
      </c>
      <c r="E70">
        <v>-48.851661</v>
      </c>
      <c r="F70">
        <v>22</v>
      </c>
      <c r="G70">
        <v>174</v>
      </c>
      <c r="H70">
        <v>0</v>
      </c>
      <c r="I70">
        <v>1</v>
      </c>
      <c r="J70">
        <v>1</v>
      </c>
      <c r="K70">
        <v>2220200</v>
      </c>
      <c r="L70">
        <v>66</v>
      </c>
      <c r="M70" t="s">
        <v>22</v>
      </c>
      <c r="N70">
        <v>10</v>
      </c>
      <c r="O70">
        <v>1</v>
      </c>
      <c r="P70">
        <v>0</v>
      </c>
      <c r="Q70">
        <v>1</v>
      </c>
      <c r="R70">
        <v>0</v>
      </c>
      <c r="S70" s="1">
        <v>45467.882384259261</v>
      </c>
      <c r="T70">
        <f t="shared" si="8"/>
        <v>30</v>
      </c>
      <c r="U70" s="18" t="str">
        <f t="shared" si="9"/>
        <v/>
      </c>
      <c r="V70" s="18" t="str">
        <f t="shared" si="10"/>
        <v/>
      </c>
      <c r="W70" s="18" t="str">
        <f t="shared" si="11"/>
        <v/>
      </c>
      <c r="X70" s="18" t="str">
        <f t="shared" si="12"/>
        <v/>
      </c>
      <c r="Y70" s="18" t="str">
        <f t="shared" si="13"/>
        <v/>
      </c>
      <c r="Z70" s="18">
        <f t="shared" si="14"/>
        <v>7</v>
      </c>
    </row>
    <row r="71" spans="1:26" x14ac:dyDescent="0.25">
      <c r="A71">
        <v>8665</v>
      </c>
      <c r="B71" s="24">
        <v>862193026868968</v>
      </c>
      <c r="C71" s="24">
        <v>1719263408</v>
      </c>
      <c r="D71">
        <v>-26.258827</v>
      </c>
      <c r="E71">
        <v>-48.851661</v>
      </c>
      <c r="F71">
        <v>22</v>
      </c>
      <c r="G71">
        <v>174</v>
      </c>
      <c r="H71">
        <v>0</v>
      </c>
      <c r="I71">
        <v>1</v>
      </c>
      <c r="J71">
        <v>1</v>
      </c>
      <c r="K71">
        <v>2220200</v>
      </c>
      <c r="L71">
        <v>66</v>
      </c>
      <c r="M71" t="s">
        <v>22</v>
      </c>
      <c r="N71">
        <v>10</v>
      </c>
      <c r="O71">
        <v>1</v>
      </c>
      <c r="P71">
        <v>0</v>
      </c>
      <c r="Q71">
        <v>1</v>
      </c>
      <c r="R71">
        <v>0</v>
      </c>
      <c r="S71" s="1">
        <v>45467.882037037038</v>
      </c>
      <c r="T71">
        <f t="shared" si="8"/>
        <v>30</v>
      </c>
      <c r="U71" s="18" t="str">
        <f t="shared" si="9"/>
        <v/>
      </c>
      <c r="V71" s="18" t="str">
        <f t="shared" si="10"/>
        <v/>
      </c>
      <c r="W71" s="18" t="str">
        <f t="shared" si="11"/>
        <v/>
      </c>
      <c r="X71" s="18" t="str">
        <f t="shared" si="12"/>
        <v/>
      </c>
      <c r="Y71" s="18" t="str">
        <f t="shared" si="13"/>
        <v/>
      </c>
      <c r="Z71" s="18">
        <f t="shared" si="14"/>
        <v>7</v>
      </c>
    </row>
    <row r="72" spans="1:26" x14ac:dyDescent="0.25">
      <c r="A72">
        <v>8664</v>
      </c>
      <c r="B72" s="24">
        <v>862193026868968</v>
      </c>
      <c r="C72" s="24">
        <v>1719263378</v>
      </c>
      <c r="D72">
        <v>-26.258827</v>
      </c>
      <c r="E72">
        <v>-48.851661</v>
      </c>
      <c r="F72">
        <v>22</v>
      </c>
      <c r="G72">
        <v>174</v>
      </c>
      <c r="H72">
        <v>0</v>
      </c>
      <c r="I72">
        <v>1</v>
      </c>
      <c r="J72">
        <v>1</v>
      </c>
      <c r="K72">
        <v>2220200</v>
      </c>
      <c r="L72">
        <v>66</v>
      </c>
      <c r="M72" t="s">
        <v>22</v>
      </c>
      <c r="N72">
        <v>10</v>
      </c>
      <c r="O72">
        <v>1</v>
      </c>
      <c r="P72">
        <v>0</v>
      </c>
      <c r="Q72">
        <v>1</v>
      </c>
      <c r="R72">
        <v>0</v>
      </c>
      <c r="S72" s="1">
        <v>45467.881689814814</v>
      </c>
      <c r="T72">
        <f t="shared" si="8"/>
        <v>30</v>
      </c>
      <c r="U72" s="18" t="str">
        <f t="shared" si="9"/>
        <v/>
      </c>
      <c r="V72" s="18" t="str">
        <f t="shared" si="10"/>
        <v/>
      </c>
      <c r="W72" s="18" t="str">
        <f t="shared" si="11"/>
        <v/>
      </c>
      <c r="X72" s="18" t="str">
        <f t="shared" si="12"/>
        <v/>
      </c>
      <c r="Y72" s="18" t="str">
        <f t="shared" si="13"/>
        <v/>
      </c>
      <c r="Z72" s="18">
        <f t="shared" si="14"/>
        <v>7</v>
      </c>
    </row>
    <row r="73" spans="1:26" x14ac:dyDescent="0.25">
      <c r="A73">
        <v>8663</v>
      </c>
      <c r="B73" s="24">
        <v>862193026868968</v>
      </c>
      <c r="C73" s="24">
        <v>1719263348</v>
      </c>
      <c r="D73">
        <v>-26.258780999999999</v>
      </c>
      <c r="E73">
        <v>-48.851661999999997</v>
      </c>
      <c r="F73">
        <v>20</v>
      </c>
      <c r="G73">
        <v>171</v>
      </c>
      <c r="H73">
        <v>0</v>
      </c>
      <c r="I73">
        <v>1</v>
      </c>
      <c r="J73">
        <v>1</v>
      </c>
      <c r="K73">
        <v>2220200</v>
      </c>
      <c r="L73">
        <v>66</v>
      </c>
      <c r="M73" t="s">
        <v>22</v>
      </c>
      <c r="N73">
        <v>10</v>
      </c>
      <c r="O73">
        <v>1</v>
      </c>
      <c r="P73">
        <v>0</v>
      </c>
      <c r="Q73">
        <v>0</v>
      </c>
      <c r="R73">
        <v>0</v>
      </c>
      <c r="S73" s="1">
        <v>45467.881342592591</v>
      </c>
      <c r="T73">
        <f t="shared" si="8"/>
        <v>30</v>
      </c>
      <c r="U73" s="18" t="str">
        <f t="shared" si="9"/>
        <v/>
      </c>
      <c r="V73" s="18" t="str">
        <f t="shared" si="10"/>
        <v/>
      </c>
      <c r="W73" s="18" t="str">
        <f t="shared" si="11"/>
        <v/>
      </c>
      <c r="X73" s="18" t="str">
        <f t="shared" si="12"/>
        <v/>
      </c>
      <c r="Y73" s="18" t="str">
        <f t="shared" si="13"/>
        <v/>
      </c>
      <c r="Z73" s="18">
        <f t="shared" si="14"/>
        <v>7</v>
      </c>
    </row>
    <row r="74" spans="1:26" x14ac:dyDescent="0.25">
      <c r="A74">
        <v>8662</v>
      </c>
      <c r="B74" s="24">
        <v>862193026868968</v>
      </c>
      <c r="C74" s="24">
        <v>1719263318</v>
      </c>
      <c r="D74">
        <v>-26.258092000000001</v>
      </c>
      <c r="E74">
        <v>-48.851737999999997</v>
      </c>
      <c r="F74">
        <v>18</v>
      </c>
      <c r="G74">
        <v>176</v>
      </c>
      <c r="H74">
        <v>22.1</v>
      </c>
      <c r="I74">
        <v>1</v>
      </c>
      <c r="J74">
        <v>1</v>
      </c>
      <c r="K74">
        <v>2220100</v>
      </c>
      <c r="L74">
        <v>66</v>
      </c>
      <c r="M74" t="s">
        <v>22</v>
      </c>
      <c r="N74">
        <v>10</v>
      </c>
      <c r="O74">
        <v>1</v>
      </c>
      <c r="P74">
        <v>0</v>
      </c>
      <c r="Q74">
        <v>1</v>
      </c>
      <c r="R74">
        <v>0</v>
      </c>
      <c r="S74" s="1">
        <v>45467.880995370368</v>
      </c>
      <c r="T74">
        <f t="shared" si="8"/>
        <v>30</v>
      </c>
      <c r="U74" s="18" t="str">
        <f t="shared" si="9"/>
        <v/>
      </c>
      <c r="V74" s="18" t="str">
        <f t="shared" si="10"/>
        <v/>
      </c>
      <c r="W74" s="18" t="str">
        <f t="shared" si="11"/>
        <v/>
      </c>
      <c r="X74" s="18" t="str">
        <f t="shared" si="12"/>
        <v/>
      </c>
      <c r="Y74" s="18" t="str">
        <f t="shared" si="13"/>
        <v/>
      </c>
      <c r="Z74" s="18">
        <f t="shared" si="14"/>
        <v>7</v>
      </c>
    </row>
    <row r="75" spans="1:26" x14ac:dyDescent="0.25">
      <c r="A75">
        <v>8661</v>
      </c>
      <c r="B75" s="24">
        <v>862193026868968</v>
      </c>
      <c r="C75" s="24">
        <v>1719263288</v>
      </c>
      <c r="D75">
        <v>-26.256792999999998</v>
      </c>
      <c r="E75">
        <v>-48.851835000000001</v>
      </c>
      <c r="F75">
        <v>18</v>
      </c>
      <c r="G75">
        <v>172</v>
      </c>
      <c r="H75">
        <v>0</v>
      </c>
      <c r="I75">
        <v>1</v>
      </c>
      <c r="J75">
        <v>1</v>
      </c>
      <c r="K75">
        <v>2220000</v>
      </c>
      <c r="L75">
        <v>66</v>
      </c>
      <c r="M75" t="s">
        <v>22</v>
      </c>
      <c r="N75">
        <v>10</v>
      </c>
      <c r="O75">
        <v>1</v>
      </c>
      <c r="P75">
        <v>0</v>
      </c>
      <c r="Q75">
        <v>1</v>
      </c>
      <c r="R75">
        <v>0</v>
      </c>
      <c r="S75" s="1">
        <v>45467.880648148152</v>
      </c>
      <c r="T75">
        <f t="shared" si="8"/>
        <v>30</v>
      </c>
      <c r="U75" s="18" t="str">
        <f t="shared" si="9"/>
        <v/>
      </c>
      <c r="V75" s="18" t="str">
        <f t="shared" si="10"/>
        <v/>
      </c>
      <c r="W75" s="18" t="str">
        <f t="shared" si="11"/>
        <v/>
      </c>
      <c r="X75" s="18" t="str">
        <f t="shared" si="12"/>
        <v/>
      </c>
      <c r="Y75" s="18" t="str">
        <f t="shared" si="13"/>
        <v/>
      </c>
      <c r="Z75" s="18">
        <f t="shared" si="14"/>
        <v>7</v>
      </c>
    </row>
    <row r="76" spans="1:26" x14ac:dyDescent="0.25">
      <c r="A76">
        <v>8660</v>
      </c>
      <c r="B76" s="24">
        <v>862193026868968</v>
      </c>
      <c r="C76" s="24">
        <v>1719263258</v>
      </c>
      <c r="D76">
        <v>-26.255734</v>
      </c>
      <c r="E76">
        <v>-48.851939999999999</v>
      </c>
      <c r="F76">
        <v>17</v>
      </c>
      <c r="G76">
        <v>176</v>
      </c>
      <c r="H76">
        <v>21</v>
      </c>
      <c r="I76">
        <v>1</v>
      </c>
      <c r="J76">
        <v>1</v>
      </c>
      <c r="K76">
        <v>2219900</v>
      </c>
      <c r="L76">
        <v>66</v>
      </c>
      <c r="M76" t="s">
        <v>22</v>
      </c>
      <c r="N76">
        <v>10</v>
      </c>
      <c r="O76">
        <v>1</v>
      </c>
      <c r="P76">
        <v>0</v>
      </c>
      <c r="Q76">
        <v>1</v>
      </c>
      <c r="R76">
        <v>0</v>
      </c>
      <c r="S76" s="1">
        <v>45467.880300925928</v>
      </c>
      <c r="T76">
        <f t="shared" si="8"/>
        <v>30</v>
      </c>
      <c r="U76" s="18" t="str">
        <f t="shared" si="9"/>
        <v/>
      </c>
      <c r="V76" s="18" t="str">
        <f t="shared" si="10"/>
        <v/>
      </c>
      <c r="W76" s="18" t="str">
        <f t="shared" si="11"/>
        <v/>
      </c>
      <c r="X76" s="18" t="str">
        <f t="shared" si="12"/>
        <v/>
      </c>
      <c r="Y76" s="18" t="str">
        <f t="shared" si="13"/>
        <v/>
      </c>
      <c r="Z76" s="18">
        <f t="shared" si="14"/>
        <v>7</v>
      </c>
    </row>
    <row r="77" spans="1:26" x14ac:dyDescent="0.25">
      <c r="A77">
        <v>8659</v>
      </c>
      <c r="B77" s="24">
        <v>862193026868968</v>
      </c>
      <c r="C77" s="24">
        <v>1719263228</v>
      </c>
      <c r="D77">
        <v>-26.255251999999999</v>
      </c>
      <c r="E77">
        <v>-48.851987999999999</v>
      </c>
      <c r="F77">
        <v>18</v>
      </c>
      <c r="G77">
        <v>175</v>
      </c>
      <c r="H77">
        <v>0</v>
      </c>
      <c r="I77">
        <v>1</v>
      </c>
      <c r="J77">
        <v>1</v>
      </c>
      <c r="K77">
        <v>2219800</v>
      </c>
      <c r="L77">
        <v>66</v>
      </c>
      <c r="M77" t="s">
        <v>22</v>
      </c>
      <c r="N77">
        <v>10</v>
      </c>
      <c r="O77">
        <v>1</v>
      </c>
      <c r="P77">
        <v>0</v>
      </c>
      <c r="Q77">
        <v>0</v>
      </c>
      <c r="R77">
        <v>0</v>
      </c>
      <c r="S77" s="1">
        <v>45467.879953703705</v>
      </c>
      <c r="T77">
        <f t="shared" si="8"/>
        <v>30</v>
      </c>
      <c r="U77" s="18" t="str">
        <f t="shared" si="9"/>
        <v/>
      </c>
      <c r="V77" s="18" t="str">
        <f t="shared" si="10"/>
        <v/>
      </c>
      <c r="W77" s="18" t="str">
        <f t="shared" si="11"/>
        <v/>
      </c>
      <c r="X77" s="18" t="str">
        <f t="shared" si="12"/>
        <v/>
      </c>
      <c r="Y77" s="18" t="str">
        <f t="shared" si="13"/>
        <v/>
      </c>
      <c r="Z77" s="18">
        <f t="shared" si="14"/>
        <v>7</v>
      </c>
    </row>
    <row r="78" spans="1:26" x14ac:dyDescent="0.25">
      <c r="A78">
        <v>8658</v>
      </c>
      <c r="B78" s="24">
        <v>862193026868968</v>
      </c>
      <c r="C78" s="24">
        <v>1719263198</v>
      </c>
      <c r="D78">
        <v>-26.254567999999999</v>
      </c>
      <c r="E78">
        <v>-48.852061999999997</v>
      </c>
      <c r="F78">
        <v>21</v>
      </c>
      <c r="G78">
        <v>178</v>
      </c>
      <c r="H78">
        <v>0</v>
      </c>
      <c r="I78">
        <v>1</v>
      </c>
      <c r="J78">
        <v>1</v>
      </c>
      <c r="K78">
        <v>2219700</v>
      </c>
      <c r="L78">
        <v>66</v>
      </c>
      <c r="M78" t="s">
        <v>22</v>
      </c>
      <c r="N78">
        <v>10</v>
      </c>
      <c r="O78">
        <v>1</v>
      </c>
      <c r="P78">
        <v>0</v>
      </c>
      <c r="Q78">
        <v>1</v>
      </c>
      <c r="R78">
        <v>0</v>
      </c>
      <c r="S78" s="1">
        <v>45467.879606481481</v>
      </c>
      <c r="T78">
        <f t="shared" si="8"/>
        <v>30</v>
      </c>
      <c r="U78" s="18" t="str">
        <f t="shared" si="9"/>
        <v/>
      </c>
      <c r="V78" s="18" t="str">
        <f t="shared" si="10"/>
        <v/>
      </c>
      <c r="W78" s="18" t="str">
        <f t="shared" si="11"/>
        <v/>
      </c>
      <c r="X78" s="18" t="str">
        <f t="shared" si="12"/>
        <v/>
      </c>
      <c r="Y78" s="18" t="str">
        <f t="shared" si="13"/>
        <v/>
      </c>
      <c r="Z78" s="18">
        <f t="shared" si="14"/>
        <v>7</v>
      </c>
    </row>
    <row r="79" spans="1:26" x14ac:dyDescent="0.25">
      <c r="A79">
        <v>8657</v>
      </c>
      <c r="B79" s="24">
        <v>862193026868968</v>
      </c>
      <c r="C79" s="24">
        <v>1719263168</v>
      </c>
      <c r="D79">
        <v>-26.254179000000001</v>
      </c>
      <c r="E79">
        <v>-48.852114999999998</v>
      </c>
      <c r="F79">
        <v>24</v>
      </c>
      <c r="G79">
        <v>177</v>
      </c>
      <c r="H79">
        <v>6.8</v>
      </c>
      <c r="I79">
        <v>1</v>
      </c>
      <c r="J79">
        <v>1</v>
      </c>
      <c r="K79">
        <v>2219700</v>
      </c>
      <c r="L79">
        <v>66</v>
      </c>
      <c r="M79" t="s">
        <v>22</v>
      </c>
      <c r="N79">
        <v>10</v>
      </c>
      <c r="O79">
        <v>1</v>
      </c>
      <c r="P79">
        <v>0</v>
      </c>
      <c r="Q79">
        <v>1</v>
      </c>
      <c r="R79">
        <v>0</v>
      </c>
      <c r="S79" s="1">
        <v>45467.879259259258</v>
      </c>
      <c r="T79">
        <f t="shared" si="8"/>
        <v>30</v>
      </c>
      <c r="U79" s="18" t="str">
        <f t="shared" si="9"/>
        <v/>
      </c>
      <c r="V79" s="18" t="str">
        <f t="shared" si="10"/>
        <v/>
      </c>
      <c r="W79" s="18" t="str">
        <f t="shared" si="11"/>
        <v/>
      </c>
      <c r="X79" s="18" t="str">
        <f t="shared" si="12"/>
        <v/>
      </c>
      <c r="Y79" s="18" t="str">
        <f t="shared" si="13"/>
        <v/>
      </c>
      <c r="Z79" s="18">
        <f t="shared" si="14"/>
        <v>7</v>
      </c>
    </row>
    <row r="80" spans="1:26" x14ac:dyDescent="0.25">
      <c r="A80">
        <v>8656</v>
      </c>
      <c r="B80" s="24">
        <v>862193026868968</v>
      </c>
      <c r="C80" s="24">
        <v>1719263138</v>
      </c>
      <c r="D80">
        <v>-26.253682000000001</v>
      </c>
      <c r="E80">
        <v>-48.852077999999999</v>
      </c>
      <c r="F80">
        <v>13</v>
      </c>
      <c r="G80">
        <v>195</v>
      </c>
      <c r="H80">
        <v>16.100000000000001</v>
      </c>
      <c r="I80">
        <v>1</v>
      </c>
      <c r="J80">
        <v>1</v>
      </c>
      <c r="K80">
        <v>2219600</v>
      </c>
      <c r="L80">
        <v>66</v>
      </c>
      <c r="M80" t="s">
        <v>22</v>
      </c>
      <c r="N80">
        <v>10</v>
      </c>
      <c r="O80">
        <v>1</v>
      </c>
      <c r="P80">
        <v>0</v>
      </c>
      <c r="Q80">
        <v>1</v>
      </c>
      <c r="R80">
        <v>0</v>
      </c>
      <c r="S80" s="1">
        <v>45467.878912037035</v>
      </c>
      <c r="T80">
        <f t="shared" si="8"/>
        <v>30</v>
      </c>
      <c r="U80" s="18" t="str">
        <f t="shared" si="9"/>
        <v/>
      </c>
      <c r="V80" s="18" t="str">
        <f t="shared" si="10"/>
        <v/>
      </c>
      <c r="W80" s="18" t="str">
        <f t="shared" si="11"/>
        <v/>
      </c>
      <c r="X80" s="18" t="str">
        <f t="shared" si="12"/>
        <v/>
      </c>
      <c r="Y80" s="18" t="str">
        <f t="shared" si="13"/>
        <v/>
      </c>
      <c r="Z80" s="18">
        <f t="shared" si="14"/>
        <v>7</v>
      </c>
    </row>
    <row r="81" spans="1:26" x14ac:dyDescent="0.25">
      <c r="A81">
        <v>8655</v>
      </c>
      <c r="B81" s="24">
        <v>862193026868968</v>
      </c>
      <c r="C81" s="24">
        <v>1719263109</v>
      </c>
      <c r="D81">
        <v>-26.253368999999999</v>
      </c>
      <c r="E81">
        <v>-48.851992000000003</v>
      </c>
      <c r="F81">
        <v>13</v>
      </c>
      <c r="G81">
        <v>209</v>
      </c>
      <c r="H81">
        <v>0</v>
      </c>
      <c r="I81">
        <v>1</v>
      </c>
      <c r="J81">
        <v>1</v>
      </c>
      <c r="K81">
        <v>2219600</v>
      </c>
      <c r="L81">
        <v>66</v>
      </c>
      <c r="M81" t="s">
        <v>22</v>
      </c>
      <c r="N81">
        <v>10</v>
      </c>
      <c r="O81">
        <v>1</v>
      </c>
      <c r="P81">
        <v>0</v>
      </c>
      <c r="Q81">
        <v>0</v>
      </c>
      <c r="R81">
        <v>0</v>
      </c>
      <c r="S81" s="1">
        <v>45467.878576388888</v>
      </c>
      <c r="T81">
        <f t="shared" si="8"/>
        <v>29</v>
      </c>
      <c r="U81" s="18" t="str">
        <f t="shared" si="9"/>
        <v/>
      </c>
      <c r="V81" s="18" t="str">
        <f t="shared" si="10"/>
        <v/>
      </c>
      <c r="W81" s="18" t="str">
        <f t="shared" si="11"/>
        <v/>
      </c>
      <c r="X81" s="18" t="str">
        <f t="shared" si="12"/>
        <v/>
      </c>
      <c r="Y81" s="18" t="str">
        <f t="shared" si="13"/>
        <v/>
      </c>
      <c r="Z81" s="18">
        <f t="shared" si="14"/>
        <v>7</v>
      </c>
    </row>
    <row r="82" spans="1:26" x14ac:dyDescent="0.25">
      <c r="A82">
        <v>8654</v>
      </c>
      <c r="B82" s="24">
        <v>862193026868968</v>
      </c>
      <c r="C82" s="24">
        <v>1719263079</v>
      </c>
      <c r="D82">
        <v>-26.252828999999998</v>
      </c>
      <c r="E82">
        <v>-48.851413999999998</v>
      </c>
      <c r="F82">
        <v>13</v>
      </c>
      <c r="G82">
        <v>230</v>
      </c>
      <c r="H82">
        <v>28.9</v>
      </c>
      <c r="I82">
        <v>1</v>
      </c>
      <c r="J82">
        <v>1</v>
      </c>
      <c r="K82">
        <v>2219500</v>
      </c>
      <c r="L82">
        <v>66</v>
      </c>
      <c r="M82" t="s">
        <v>22</v>
      </c>
      <c r="N82">
        <v>10</v>
      </c>
      <c r="O82">
        <v>1</v>
      </c>
      <c r="P82">
        <v>0</v>
      </c>
      <c r="Q82">
        <v>1</v>
      </c>
      <c r="R82">
        <v>0</v>
      </c>
      <c r="S82" s="1">
        <v>45467.878229166665</v>
      </c>
      <c r="T82">
        <f t="shared" si="8"/>
        <v>30</v>
      </c>
      <c r="U82" s="18" t="str">
        <f t="shared" si="9"/>
        <v/>
      </c>
      <c r="V82" s="18" t="str">
        <f t="shared" si="10"/>
        <v/>
      </c>
      <c r="W82" s="18" t="str">
        <f t="shared" si="11"/>
        <v/>
      </c>
      <c r="X82" s="18" t="str">
        <f t="shared" si="12"/>
        <v/>
      </c>
      <c r="Y82" s="18" t="str">
        <f t="shared" si="13"/>
        <v/>
      </c>
      <c r="Z82" s="18">
        <f t="shared" si="14"/>
        <v>7</v>
      </c>
    </row>
    <row r="83" spans="1:26" x14ac:dyDescent="0.25">
      <c r="A83">
        <v>8651</v>
      </c>
      <c r="B83" s="24">
        <v>862193026868968</v>
      </c>
      <c r="C83" s="24">
        <v>1719263049</v>
      </c>
      <c r="D83">
        <v>-26.252496000000001</v>
      </c>
      <c r="E83">
        <v>-48.850369000000001</v>
      </c>
      <c r="F83">
        <v>12</v>
      </c>
      <c r="G83">
        <v>256</v>
      </c>
      <c r="H83">
        <v>0</v>
      </c>
      <c r="I83">
        <v>1</v>
      </c>
      <c r="J83">
        <v>1</v>
      </c>
      <c r="K83">
        <v>2219400</v>
      </c>
      <c r="L83">
        <v>66</v>
      </c>
      <c r="M83" t="s">
        <v>22</v>
      </c>
      <c r="N83">
        <v>10</v>
      </c>
      <c r="O83">
        <v>1</v>
      </c>
      <c r="P83">
        <v>0</v>
      </c>
      <c r="Q83">
        <v>1</v>
      </c>
      <c r="R83">
        <v>0</v>
      </c>
      <c r="S83" s="1">
        <v>45467.877881944441</v>
      </c>
      <c r="T83">
        <f t="shared" si="8"/>
        <v>30</v>
      </c>
      <c r="U83" s="18" t="str">
        <f t="shared" si="9"/>
        <v/>
      </c>
      <c r="V83" s="18" t="str">
        <f t="shared" si="10"/>
        <v/>
      </c>
      <c r="W83" s="18" t="str">
        <f t="shared" si="11"/>
        <v/>
      </c>
      <c r="X83" s="18" t="str">
        <f t="shared" si="12"/>
        <v/>
      </c>
      <c r="Y83" s="18" t="str">
        <f t="shared" si="13"/>
        <v/>
      </c>
      <c r="Z83" s="18">
        <f t="shared" si="14"/>
        <v>7</v>
      </c>
    </row>
    <row r="84" spans="1:26" x14ac:dyDescent="0.25">
      <c r="A84">
        <v>8650</v>
      </c>
      <c r="B84" s="24">
        <v>862193026868968</v>
      </c>
      <c r="C84" s="24">
        <v>1719263019</v>
      </c>
      <c r="D84">
        <v>-26.252365000000001</v>
      </c>
      <c r="E84">
        <v>-48.849943000000003</v>
      </c>
      <c r="F84">
        <v>10</v>
      </c>
      <c r="G84">
        <v>237</v>
      </c>
      <c r="H84">
        <v>23.3</v>
      </c>
      <c r="I84">
        <v>1</v>
      </c>
      <c r="J84">
        <v>1</v>
      </c>
      <c r="K84">
        <v>2219400</v>
      </c>
      <c r="L84">
        <v>66</v>
      </c>
      <c r="M84" t="s">
        <v>22</v>
      </c>
      <c r="N84">
        <v>10</v>
      </c>
      <c r="O84">
        <v>1</v>
      </c>
      <c r="P84">
        <v>0</v>
      </c>
      <c r="Q84">
        <v>0</v>
      </c>
      <c r="R84">
        <v>0</v>
      </c>
      <c r="S84" s="1">
        <v>45467.877534722225</v>
      </c>
      <c r="T84">
        <f t="shared" si="8"/>
        <v>30</v>
      </c>
      <c r="U84" s="18" t="str">
        <f t="shared" si="9"/>
        <v/>
      </c>
      <c r="V84" s="18" t="str">
        <f t="shared" si="10"/>
        <v/>
      </c>
      <c r="W84" s="18" t="str">
        <f t="shared" si="11"/>
        <v/>
      </c>
      <c r="X84" s="18" t="str">
        <f t="shared" si="12"/>
        <v/>
      </c>
      <c r="Y84" s="18" t="str">
        <f t="shared" si="13"/>
        <v/>
      </c>
      <c r="Z84" s="18">
        <f t="shared" si="14"/>
        <v>7</v>
      </c>
    </row>
    <row r="85" spans="1:26" x14ac:dyDescent="0.25">
      <c r="A85">
        <v>8647</v>
      </c>
      <c r="B85" s="24">
        <v>862193026868968</v>
      </c>
      <c r="C85" s="24">
        <v>1719262989</v>
      </c>
      <c r="D85">
        <v>-26.25074</v>
      </c>
      <c r="E85">
        <v>-48.848019000000001</v>
      </c>
      <c r="F85">
        <v>11</v>
      </c>
      <c r="G85">
        <v>227</v>
      </c>
      <c r="H85">
        <v>37.9</v>
      </c>
      <c r="I85">
        <v>1</v>
      </c>
      <c r="J85">
        <v>1</v>
      </c>
      <c r="K85">
        <v>2219100</v>
      </c>
      <c r="L85">
        <v>66</v>
      </c>
      <c r="M85" t="s">
        <v>22</v>
      </c>
      <c r="N85">
        <v>10</v>
      </c>
      <c r="O85">
        <v>1</v>
      </c>
      <c r="P85">
        <v>0</v>
      </c>
      <c r="Q85">
        <v>1</v>
      </c>
      <c r="R85">
        <v>0</v>
      </c>
      <c r="S85" s="1">
        <v>45467.877187500002</v>
      </c>
      <c r="T85">
        <f t="shared" si="8"/>
        <v>30</v>
      </c>
      <c r="U85" s="18" t="str">
        <f t="shared" si="9"/>
        <v/>
      </c>
      <c r="V85" s="18" t="str">
        <f t="shared" si="10"/>
        <v/>
      </c>
      <c r="W85" s="18" t="str">
        <f t="shared" si="11"/>
        <v/>
      </c>
      <c r="X85" s="18" t="str">
        <f t="shared" si="12"/>
        <v/>
      </c>
      <c r="Y85" s="18" t="str">
        <f t="shared" si="13"/>
        <v/>
      </c>
      <c r="Z85" s="18">
        <f t="shared" si="14"/>
        <v>7</v>
      </c>
    </row>
    <row r="86" spans="1:26" x14ac:dyDescent="0.25">
      <c r="A86">
        <v>8646</v>
      </c>
      <c r="B86" s="24">
        <v>862193026868968</v>
      </c>
      <c r="C86" s="24">
        <v>1719262959</v>
      </c>
      <c r="D86">
        <v>-26.249065999999999</v>
      </c>
      <c r="E86">
        <v>-48.845571</v>
      </c>
      <c r="F86">
        <v>9</v>
      </c>
      <c r="G86">
        <v>237</v>
      </c>
      <c r="H86">
        <v>38.799999999999997</v>
      </c>
      <c r="I86">
        <v>1</v>
      </c>
      <c r="J86">
        <v>1</v>
      </c>
      <c r="K86">
        <v>2218800</v>
      </c>
      <c r="L86">
        <v>66</v>
      </c>
      <c r="M86" t="s">
        <v>22</v>
      </c>
      <c r="N86">
        <v>10</v>
      </c>
      <c r="O86">
        <v>1</v>
      </c>
      <c r="P86">
        <v>0</v>
      </c>
      <c r="Q86">
        <v>1</v>
      </c>
      <c r="R86">
        <v>0</v>
      </c>
      <c r="S86" s="1">
        <v>45467.876840277779</v>
      </c>
      <c r="T86">
        <f t="shared" si="8"/>
        <v>30</v>
      </c>
      <c r="U86" s="18" t="str">
        <f t="shared" si="9"/>
        <v/>
      </c>
      <c r="V86" s="18" t="str">
        <f t="shared" si="10"/>
        <v/>
      </c>
      <c r="W86" s="18" t="str">
        <f t="shared" si="11"/>
        <v/>
      </c>
      <c r="X86" s="18" t="str">
        <f t="shared" si="12"/>
        <v/>
      </c>
      <c r="Y86" s="18" t="str">
        <f t="shared" si="13"/>
        <v/>
      </c>
      <c r="Z86" s="18">
        <f t="shared" si="14"/>
        <v>7</v>
      </c>
    </row>
    <row r="87" spans="1:26" x14ac:dyDescent="0.25">
      <c r="A87">
        <v>8643</v>
      </c>
      <c r="B87" s="24">
        <v>862193026868968</v>
      </c>
      <c r="C87" s="24">
        <v>1719262929</v>
      </c>
      <c r="D87">
        <v>-26.247346</v>
      </c>
      <c r="E87">
        <v>-48.842745000000001</v>
      </c>
      <c r="F87">
        <v>8</v>
      </c>
      <c r="G87">
        <v>236</v>
      </c>
      <c r="H87">
        <v>33.5</v>
      </c>
      <c r="I87">
        <v>1</v>
      </c>
      <c r="J87">
        <v>1</v>
      </c>
      <c r="K87">
        <v>2218500</v>
      </c>
      <c r="L87">
        <v>66</v>
      </c>
      <c r="M87" t="s">
        <v>22</v>
      </c>
      <c r="N87">
        <v>10</v>
      </c>
      <c r="O87">
        <v>1</v>
      </c>
      <c r="P87">
        <v>0</v>
      </c>
      <c r="Q87">
        <v>1</v>
      </c>
      <c r="R87">
        <v>0</v>
      </c>
      <c r="S87" s="1">
        <v>45467.876493055555</v>
      </c>
      <c r="T87">
        <f t="shared" si="8"/>
        <v>30</v>
      </c>
      <c r="U87" s="18" t="str">
        <f t="shared" si="9"/>
        <v/>
      </c>
      <c r="V87" s="18" t="str">
        <f t="shared" si="10"/>
        <v/>
      </c>
      <c r="W87" s="18" t="str">
        <f t="shared" si="11"/>
        <v/>
      </c>
      <c r="X87" s="18" t="str">
        <f t="shared" si="12"/>
        <v/>
      </c>
      <c r="Y87" s="18" t="str">
        <f t="shared" si="13"/>
        <v/>
      </c>
      <c r="Z87" s="18">
        <f t="shared" si="14"/>
        <v>7</v>
      </c>
    </row>
    <row r="88" spans="1:26" x14ac:dyDescent="0.25">
      <c r="A88">
        <v>8642</v>
      </c>
      <c r="B88" s="24">
        <v>862193026868968</v>
      </c>
      <c r="C88" s="24">
        <v>1719262899</v>
      </c>
      <c r="D88">
        <v>-26.24569</v>
      </c>
      <c r="E88">
        <v>-48.839955000000003</v>
      </c>
      <c r="F88">
        <v>9</v>
      </c>
      <c r="G88">
        <v>237</v>
      </c>
      <c r="H88">
        <v>40.9</v>
      </c>
      <c r="I88">
        <v>1</v>
      </c>
      <c r="J88">
        <v>1</v>
      </c>
      <c r="K88">
        <v>2218100</v>
      </c>
      <c r="L88">
        <v>66</v>
      </c>
      <c r="M88" t="s">
        <v>22</v>
      </c>
      <c r="N88">
        <v>10</v>
      </c>
      <c r="O88">
        <v>1</v>
      </c>
      <c r="P88">
        <v>0</v>
      </c>
      <c r="Q88">
        <v>1</v>
      </c>
      <c r="R88">
        <v>0</v>
      </c>
      <c r="S88" s="1">
        <v>45467.876145833332</v>
      </c>
      <c r="T88">
        <f t="shared" si="8"/>
        <v>30</v>
      </c>
      <c r="U88" s="18" t="str">
        <f t="shared" si="9"/>
        <v/>
      </c>
      <c r="V88" s="18" t="str">
        <f t="shared" si="10"/>
        <v/>
      </c>
      <c r="W88" s="18" t="str">
        <f t="shared" si="11"/>
        <v/>
      </c>
      <c r="X88" s="18" t="str">
        <f t="shared" si="12"/>
        <v/>
      </c>
      <c r="Y88" s="18" t="str">
        <f t="shared" si="13"/>
        <v/>
      </c>
      <c r="Z88" s="18">
        <f t="shared" si="14"/>
        <v>7</v>
      </c>
    </row>
    <row r="89" spans="1:26" x14ac:dyDescent="0.25">
      <c r="A89">
        <v>8639</v>
      </c>
      <c r="B89" s="24">
        <v>862193026868968</v>
      </c>
      <c r="C89" s="24">
        <v>1719262869</v>
      </c>
      <c r="D89">
        <v>-26.243874999999999</v>
      </c>
      <c r="E89">
        <v>-48.836911000000001</v>
      </c>
      <c r="F89">
        <v>11</v>
      </c>
      <c r="G89">
        <v>236</v>
      </c>
      <c r="H89">
        <v>45.7</v>
      </c>
      <c r="I89">
        <v>1</v>
      </c>
      <c r="J89">
        <v>1</v>
      </c>
      <c r="K89">
        <v>2217700</v>
      </c>
      <c r="L89">
        <v>66</v>
      </c>
      <c r="M89" t="s">
        <v>22</v>
      </c>
      <c r="N89">
        <v>10</v>
      </c>
      <c r="O89">
        <v>1</v>
      </c>
      <c r="P89">
        <v>0</v>
      </c>
      <c r="Q89">
        <v>1</v>
      </c>
      <c r="R89">
        <v>0</v>
      </c>
      <c r="S89" s="1">
        <v>45467.875798611109</v>
      </c>
      <c r="T89">
        <f t="shared" si="8"/>
        <v>30</v>
      </c>
      <c r="U89" s="18" t="str">
        <f t="shared" si="9"/>
        <v/>
      </c>
      <c r="V89" s="18" t="str">
        <f t="shared" si="10"/>
        <v/>
      </c>
      <c r="W89" s="18" t="str">
        <f t="shared" si="11"/>
        <v/>
      </c>
      <c r="X89" s="18" t="str">
        <f t="shared" si="12"/>
        <v/>
      </c>
      <c r="Y89" s="18" t="str">
        <f t="shared" si="13"/>
        <v/>
      </c>
      <c r="Z89" s="18">
        <f t="shared" si="14"/>
        <v>7</v>
      </c>
    </row>
    <row r="90" spans="1:26" x14ac:dyDescent="0.25">
      <c r="A90">
        <v>8638</v>
      </c>
      <c r="B90" s="24">
        <v>862193026868968</v>
      </c>
      <c r="C90" s="24">
        <v>1719262840</v>
      </c>
      <c r="D90">
        <v>-26.242242999999998</v>
      </c>
      <c r="E90">
        <v>-48.834218</v>
      </c>
      <c r="F90">
        <v>11</v>
      </c>
      <c r="G90">
        <v>240</v>
      </c>
      <c r="H90">
        <v>37.299999999999997</v>
      </c>
      <c r="I90">
        <v>1</v>
      </c>
      <c r="J90">
        <v>1</v>
      </c>
      <c r="K90">
        <v>2217400</v>
      </c>
      <c r="L90">
        <v>66</v>
      </c>
      <c r="M90" t="s">
        <v>22</v>
      </c>
      <c r="N90">
        <v>10</v>
      </c>
      <c r="O90">
        <v>1</v>
      </c>
      <c r="P90">
        <v>0</v>
      </c>
      <c r="Q90">
        <v>1</v>
      </c>
      <c r="R90">
        <v>0</v>
      </c>
      <c r="S90" s="1">
        <v>45467.875462962962</v>
      </c>
      <c r="T90">
        <f t="shared" si="8"/>
        <v>29</v>
      </c>
      <c r="U90" s="18" t="str">
        <f t="shared" si="9"/>
        <v/>
      </c>
      <c r="V90" s="18" t="str">
        <f t="shared" si="10"/>
        <v/>
      </c>
      <c r="W90" s="18" t="str">
        <f t="shared" si="11"/>
        <v/>
      </c>
      <c r="X90" s="18" t="str">
        <f t="shared" si="12"/>
        <v/>
      </c>
      <c r="Y90" s="18" t="str">
        <f t="shared" si="13"/>
        <v/>
      </c>
      <c r="Z90" s="18">
        <f t="shared" si="14"/>
        <v>7</v>
      </c>
    </row>
    <row r="91" spans="1:26" x14ac:dyDescent="0.25">
      <c r="A91">
        <v>8635</v>
      </c>
      <c r="B91" s="24">
        <v>862193026868968</v>
      </c>
      <c r="C91" s="24">
        <v>1719262810</v>
      </c>
      <c r="D91">
        <v>-26.240500999999998</v>
      </c>
      <c r="E91">
        <v>-48.831254999999999</v>
      </c>
      <c r="F91">
        <v>27</v>
      </c>
      <c r="G91">
        <v>236</v>
      </c>
      <c r="H91">
        <v>47</v>
      </c>
      <c r="I91">
        <v>1</v>
      </c>
      <c r="J91">
        <v>1</v>
      </c>
      <c r="K91">
        <v>2217100</v>
      </c>
      <c r="L91">
        <v>66</v>
      </c>
      <c r="M91" t="s">
        <v>22</v>
      </c>
      <c r="N91">
        <v>10</v>
      </c>
      <c r="O91">
        <v>1</v>
      </c>
      <c r="P91">
        <v>0</v>
      </c>
      <c r="Q91">
        <v>1</v>
      </c>
      <c r="R91">
        <v>0</v>
      </c>
      <c r="S91" s="1">
        <v>45467.875115740739</v>
      </c>
      <c r="T91">
        <f t="shared" si="8"/>
        <v>30</v>
      </c>
      <c r="U91" s="18" t="str">
        <f t="shared" si="9"/>
        <v/>
      </c>
      <c r="V91" s="18" t="str">
        <f t="shared" si="10"/>
        <v/>
      </c>
      <c r="W91" s="18" t="str">
        <f t="shared" si="11"/>
        <v/>
      </c>
      <c r="X91" s="18" t="str">
        <f t="shared" si="12"/>
        <v/>
      </c>
      <c r="Y91" s="18" t="str">
        <f t="shared" si="13"/>
        <v/>
      </c>
      <c r="Z91" s="18">
        <f t="shared" si="14"/>
        <v>7</v>
      </c>
    </row>
    <row r="92" spans="1:26" x14ac:dyDescent="0.25">
      <c r="A92">
        <v>8634</v>
      </c>
      <c r="B92" s="24">
        <v>862193026868968</v>
      </c>
      <c r="C92" s="24">
        <v>1719262779</v>
      </c>
      <c r="D92">
        <v>-26.238375000000001</v>
      </c>
      <c r="E92">
        <v>-48.827644999999997</v>
      </c>
      <c r="F92">
        <v>24</v>
      </c>
      <c r="G92">
        <v>236</v>
      </c>
      <c r="H92">
        <v>47.6</v>
      </c>
      <c r="I92">
        <v>1</v>
      </c>
      <c r="J92">
        <v>1</v>
      </c>
      <c r="K92">
        <v>2216600</v>
      </c>
      <c r="L92">
        <v>66</v>
      </c>
      <c r="M92" t="s">
        <v>22</v>
      </c>
      <c r="N92">
        <v>10</v>
      </c>
      <c r="O92">
        <v>1</v>
      </c>
      <c r="P92">
        <v>0</v>
      </c>
      <c r="Q92">
        <v>1</v>
      </c>
      <c r="R92">
        <v>0</v>
      </c>
      <c r="S92" s="1">
        <v>45467.874756944446</v>
      </c>
      <c r="T92">
        <f t="shared" si="8"/>
        <v>31</v>
      </c>
      <c r="U92" s="18" t="str">
        <f t="shared" si="9"/>
        <v/>
      </c>
      <c r="V92" s="18" t="str">
        <f t="shared" si="10"/>
        <v/>
      </c>
      <c r="W92" s="18" t="str">
        <f t="shared" si="11"/>
        <v/>
      </c>
      <c r="X92" s="18" t="str">
        <f t="shared" si="12"/>
        <v/>
      </c>
      <c r="Y92" s="18" t="str">
        <f t="shared" si="13"/>
        <v/>
      </c>
      <c r="Z92" s="18">
        <f t="shared" si="14"/>
        <v>7</v>
      </c>
    </row>
    <row r="93" spans="1:26" x14ac:dyDescent="0.25">
      <c r="A93">
        <v>8631</v>
      </c>
      <c r="B93" s="24">
        <v>862193026868968</v>
      </c>
      <c r="C93" s="24">
        <v>1719262749</v>
      </c>
      <c r="D93">
        <v>-26.236497</v>
      </c>
      <c r="E93">
        <v>-48.824542000000001</v>
      </c>
      <c r="F93">
        <v>41</v>
      </c>
      <c r="G93">
        <v>242</v>
      </c>
      <c r="H93">
        <v>48.6</v>
      </c>
      <c r="I93">
        <v>1</v>
      </c>
      <c r="J93">
        <v>1</v>
      </c>
      <c r="K93">
        <v>2216300</v>
      </c>
      <c r="L93">
        <v>66</v>
      </c>
      <c r="M93" t="s">
        <v>22</v>
      </c>
      <c r="N93">
        <v>10</v>
      </c>
      <c r="O93">
        <v>1</v>
      </c>
      <c r="P93">
        <v>0</v>
      </c>
      <c r="Q93">
        <v>1</v>
      </c>
      <c r="R93">
        <v>0</v>
      </c>
      <c r="S93" s="1">
        <v>45467.874409722222</v>
      </c>
      <c r="T93">
        <f t="shared" si="8"/>
        <v>30</v>
      </c>
      <c r="U93" s="18" t="str">
        <f t="shared" si="9"/>
        <v/>
      </c>
      <c r="V93" s="18" t="str">
        <f t="shared" si="10"/>
        <v/>
      </c>
      <c r="W93" s="18" t="str">
        <f t="shared" si="11"/>
        <v/>
      </c>
      <c r="X93" s="18" t="str">
        <f t="shared" si="12"/>
        <v/>
      </c>
      <c r="Y93" s="18" t="str">
        <f t="shared" si="13"/>
        <v/>
      </c>
      <c r="Z93" s="18">
        <f t="shared" si="14"/>
        <v>7</v>
      </c>
    </row>
    <row r="94" spans="1:26" x14ac:dyDescent="0.25">
      <c r="A94">
        <v>8630</v>
      </c>
      <c r="B94" s="24">
        <v>862193026868968</v>
      </c>
      <c r="C94" s="24">
        <v>1719262719</v>
      </c>
      <c r="D94">
        <v>-26.235412</v>
      </c>
      <c r="E94">
        <v>-48.820883000000002</v>
      </c>
      <c r="F94">
        <v>32</v>
      </c>
      <c r="G94">
        <v>258</v>
      </c>
      <c r="H94">
        <v>47.4</v>
      </c>
      <c r="I94">
        <v>1</v>
      </c>
      <c r="J94">
        <v>1</v>
      </c>
      <c r="K94">
        <v>2215900</v>
      </c>
      <c r="L94">
        <v>66</v>
      </c>
      <c r="M94" t="s">
        <v>22</v>
      </c>
      <c r="N94">
        <v>10</v>
      </c>
      <c r="O94">
        <v>1</v>
      </c>
      <c r="P94">
        <v>0</v>
      </c>
      <c r="Q94">
        <v>1</v>
      </c>
      <c r="R94">
        <v>0</v>
      </c>
      <c r="S94" s="1">
        <v>45467.874062499999</v>
      </c>
      <c r="T94">
        <f t="shared" si="8"/>
        <v>30</v>
      </c>
      <c r="U94" s="18" t="str">
        <f t="shared" si="9"/>
        <v/>
      </c>
      <c r="V94" s="18" t="str">
        <f t="shared" si="10"/>
        <v/>
      </c>
      <c r="W94" s="18" t="str">
        <f t="shared" si="11"/>
        <v/>
      </c>
      <c r="X94" s="18" t="str">
        <f t="shared" si="12"/>
        <v/>
      </c>
      <c r="Y94" s="18" t="str">
        <f t="shared" si="13"/>
        <v/>
      </c>
      <c r="Z94" s="18">
        <f t="shared" si="14"/>
        <v>7</v>
      </c>
    </row>
    <row r="95" spans="1:26" x14ac:dyDescent="0.25">
      <c r="A95">
        <v>8627</v>
      </c>
      <c r="B95" s="24">
        <v>862193026868968</v>
      </c>
      <c r="C95" s="24">
        <v>1719262690</v>
      </c>
      <c r="D95">
        <v>-26.234496</v>
      </c>
      <c r="E95">
        <v>-48.817265999999996</v>
      </c>
      <c r="F95">
        <v>15</v>
      </c>
      <c r="G95">
        <v>253</v>
      </c>
      <c r="H95">
        <v>43.4</v>
      </c>
      <c r="I95">
        <v>1</v>
      </c>
      <c r="J95">
        <v>1</v>
      </c>
      <c r="K95">
        <v>2215500</v>
      </c>
      <c r="L95">
        <v>66</v>
      </c>
      <c r="M95" t="s">
        <v>22</v>
      </c>
      <c r="N95">
        <v>10</v>
      </c>
      <c r="O95">
        <v>1</v>
      </c>
      <c r="P95">
        <v>0</v>
      </c>
      <c r="Q95">
        <v>1</v>
      </c>
      <c r="R95">
        <v>0</v>
      </c>
      <c r="S95" s="1">
        <v>45467.873726851853</v>
      </c>
      <c r="T95">
        <f t="shared" si="8"/>
        <v>29</v>
      </c>
      <c r="U95" s="18" t="str">
        <f t="shared" si="9"/>
        <v/>
      </c>
      <c r="V95" s="18" t="str">
        <f t="shared" si="10"/>
        <v/>
      </c>
      <c r="W95" s="18" t="str">
        <f t="shared" si="11"/>
        <v/>
      </c>
      <c r="X95" s="18" t="str">
        <f t="shared" si="12"/>
        <v/>
      </c>
      <c r="Y95" s="18" t="str">
        <f t="shared" si="13"/>
        <v/>
      </c>
      <c r="Z95" s="18">
        <f t="shared" si="14"/>
        <v>7</v>
      </c>
    </row>
    <row r="96" spans="1:26" x14ac:dyDescent="0.25">
      <c r="A96">
        <v>8626</v>
      </c>
      <c r="B96" s="24">
        <v>862193026868968</v>
      </c>
      <c r="C96" s="24">
        <v>1719262660</v>
      </c>
      <c r="D96">
        <v>-26.233664000000001</v>
      </c>
      <c r="E96">
        <v>-48.813726000000003</v>
      </c>
      <c r="F96">
        <v>5</v>
      </c>
      <c r="G96">
        <v>255</v>
      </c>
      <c r="H96">
        <v>44</v>
      </c>
      <c r="I96">
        <v>1</v>
      </c>
      <c r="J96">
        <v>1</v>
      </c>
      <c r="K96">
        <v>2215100</v>
      </c>
      <c r="L96">
        <v>66</v>
      </c>
      <c r="M96" t="s">
        <v>22</v>
      </c>
      <c r="N96">
        <v>10</v>
      </c>
      <c r="O96">
        <v>1</v>
      </c>
      <c r="P96">
        <v>0</v>
      </c>
      <c r="Q96">
        <v>1</v>
      </c>
      <c r="R96">
        <v>0</v>
      </c>
      <c r="S96" s="1">
        <v>45467.873379629629</v>
      </c>
      <c r="T96">
        <f t="shared" si="8"/>
        <v>30</v>
      </c>
      <c r="U96" s="18" t="str">
        <f t="shared" si="9"/>
        <v/>
      </c>
      <c r="V96" s="18" t="str">
        <f t="shared" si="10"/>
        <v/>
      </c>
      <c r="W96" s="18" t="str">
        <f t="shared" si="11"/>
        <v/>
      </c>
      <c r="X96" s="18" t="str">
        <f t="shared" si="12"/>
        <v/>
      </c>
      <c r="Y96" s="18" t="str">
        <f t="shared" si="13"/>
        <v/>
      </c>
      <c r="Z96" s="18">
        <f t="shared" si="14"/>
        <v>7</v>
      </c>
    </row>
    <row r="97" spans="1:26" x14ac:dyDescent="0.25">
      <c r="A97">
        <v>8623</v>
      </c>
      <c r="B97" s="24">
        <v>862193026868968</v>
      </c>
      <c r="C97" s="24">
        <v>1719262630</v>
      </c>
      <c r="D97">
        <v>-26.232901999999999</v>
      </c>
      <c r="E97">
        <v>-48.810589999999998</v>
      </c>
      <c r="F97">
        <v>6</v>
      </c>
      <c r="G97">
        <v>255</v>
      </c>
      <c r="H97">
        <v>36.9</v>
      </c>
      <c r="I97">
        <v>1</v>
      </c>
      <c r="J97">
        <v>1</v>
      </c>
      <c r="K97">
        <v>2214800</v>
      </c>
      <c r="L97">
        <v>66</v>
      </c>
      <c r="M97" t="s">
        <v>22</v>
      </c>
      <c r="N97">
        <v>10</v>
      </c>
      <c r="O97">
        <v>1</v>
      </c>
      <c r="P97">
        <v>0</v>
      </c>
      <c r="Q97">
        <v>1</v>
      </c>
      <c r="R97">
        <v>0</v>
      </c>
      <c r="S97" s="1">
        <v>45467.873032407406</v>
      </c>
      <c r="T97">
        <f t="shared" si="8"/>
        <v>30</v>
      </c>
      <c r="U97" s="18" t="str">
        <f t="shared" si="9"/>
        <v/>
      </c>
      <c r="V97" s="18" t="str">
        <f t="shared" si="10"/>
        <v/>
      </c>
      <c r="W97" s="18" t="str">
        <f t="shared" si="11"/>
        <v/>
      </c>
      <c r="X97" s="18" t="str">
        <f t="shared" si="12"/>
        <v/>
      </c>
      <c r="Y97" s="18" t="str">
        <f t="shared" si="13"/>
        <v/>
      </c>
      <c r="Z97" s="18">
        <f t="shared" si="14"/>
        <v>7</v>
      </c>
    </row>
    <row r="98" spans="1:26" x14ac:dyDescent="0.25">
      <c r="A98">
        <v>8622</v>
      </c>
      <c r="B98" s="24">
        <v>862193026868968</v>
      </c>
      <c r="C98" s="24">
        <v>1719262600</v>
      </c>
      <c r="D98">
        <v>-26.231660000000002</v>
      </c>
      <c r="E98">
        <v>-48.807856000000001</v>
      </c>
      <c r="F98">
        <v>6</v>
      </c>
      <c r="G98">
        <v>218</v>
      </c>
      <c r="H98">
        <v>41.3</v>
      </c>
      <c r="I98">
        <v>1</v>
      </c>
      <c r="J98">
        <v>1</v>
      </c>
      <c r="K98">
        <v>2214500</v>
      </c>
      <c r="L98">
        <v>66</v>
      </c>
      <c r="M98" t="s">
        <v>22</v>
      </c>
      <c r="N98">
        <v>10</v>
      </c>
      <c r="O98">
        <v>1</v>
      </c>
      <c r="P98">
        <v>0</v>
      </c>
      <c r="Q98">
        <v>1</v>
      </c>
      <c r="R98">
        <v>0</v>
      </c>
      <c r="S98" s="1">
        <v>45467.872685185182</v>
      </c>
      <c r="T98">
        <f t="shared" si="8"/>
        <v>30</v>
      </c>
      <c r="U98" s="18" t="str">
        <f t="shared" si="9"/>
        <v/>
      </c>
      <c r="V98" s="18" t="str">
        <f t="shared" si="10"/>
        <v/>
      </c>
      <c r="W98" s="18" t="str">
        <f t="shared" si="11"/>
        <v/>
      </c>
      <c r="X98" s="18" t="str">
        <f t="shared" si="12"/>
        <v/>
      </c>
      <c r="Y98" s="18" t="str">
        <f t="shared" si="13"/>
        <v/>
      </c>
      <c r="Z98" s="18">
        <f t="shared" si="14"/>
        <v>7</v>
      </c>
    </row>
    <row r="99" spans="1:26" x14ac:dyDescent="0.25">
      <c r="A99">
        <v>8619</v>
      </c>
      <c r="B99" s="24">
        <v>862193026868968</v>
      </c>
      <c r="C99" s="24">
        <v>1719262570</v>
      </c>
      <c r="D99">
        <v>-26.229887000000002</v>
      </c>
      <c r="E99">
        <v>-48.806364000000002</v>
      </c>
      <c r="F99">
        <v>6</v>
      </c>
      <c r="G99">
        <v>217</v>
      </c>
      <c r="H99">
        <v>27.8</v>
      </c>
      <c r="I99">
        <v>1</v>
      </c>
      <c r="J99">
        <v>1</v>
      </c>
      <c r="K99">
        <v>2214200</v>
      </c>
      <c r="L99">
        <v>66</v>
      </c>
      <c r="M99" t="s">
        <v>22</v>
      </c>
      <c r="N99">
        <v>10</v>
      </c>
      <c r="O99">
        <v>1</v>
      </c>
      <c r="P99">
        <v>0</v>
      </c>
      <c r="Q99">
        <v>1</v>
      </c>
      <c r="R99">
        <v>0</v>
      </c>
      <c r="S99" s="1">
        <v>45467.872337962966</v>
      </c>
      <c r="T99">
        <f t="shared" si="8"/>
        <v>30</v>
      </c>
      <c r="U99" s="18" t="str">
        <f t="shared" si="9"/>
        <v/>
      </c>
      <c r="V99" s="18" t="str">
        <f t="shared" si="10"/>
        <v/>
      </c>
      <c r="W99" s="18" t="str">
        <f t="shared" si="11"/>
        <v/>
      </c>
      <c r="X99" s="18" t="str">
        <f t="shared" si="12"/>
        <v/>
      </c>
      <c r="Y99" s="18" t="str">
        <f t="shared" si="13"/>
        <v/>
      </c>
      <c r="Z99" s="18">
        <f t="shared" si="14"/>
        <v>7</v>
      </c>
    </row>
    <row r="100" spans="1:26" x14ac:dyDescent="0.25">
      <c r="A100">
        <v>8618</v>
      </c>
      <c r="B100" s="24">
        <v>862193026868968</v>
      </c>
      <c r="C100" s="24">
        <v>1719262540</v>
      </c>
      <c r="D100">
        <v>-26.227884</v>
      </c>
      <c r="E100">
        <v>-48.804630000000003</v>
      </c>
      <c r="F100">
        <v>6</v>
      </c>
      <c r="G100">
        <v>217</v>
      </c>
      <c r="H100">
        <v>37.700000000000003</v>
      </c>
      <c r="I100">
        <v>1</v>
      </c>
      <c r="J100">
        <v>1</v>
      </c>
      <c r="K100">
        <v>2214000</v>
      </c>
      <c r="L100">
        <v>66</v>
      </c>
      <c r="M100" t="s">
        <v>22</v>
      </c>
      <c r="N100">
        <v>10</v>
      </c>
      <c r="O100">
        <v>1</v>
      </c>
      <c r="P100">
        <v>0</v>
      </c>
      <c r="Q100">
        <v>1</v>
      </c>
      <c r="R100">
        <v>0</v>
      </c>
      <c r="S100" s="1">
        <v>45467.871990740743</v>
      </c>
      <c r="T100">
        <f t="shared" si="8"/>
        <v>30</v>
      </c>
      <c r="U100" s="18" t="str">
        <f t="shared" si="9"/>
        <v/>
      </c>
      <c r="V100" s="18" t="str">
        <f t="shared" si="10"/>
        <v/>
      </c>
      <c r="W100" s="18" t="str">
        <f t="shared" si="11"/>
        <v/>
      </c>
      <c r="X100" s="18" t="str">
        <f t="shared" si="12"/>
        <v/>
      </c>
      <c r="Y100" s="18" t="str">
        <f t="shared" si="13"/>
        <v/>
      </c>
      <c r="Z100" s="18">
        <f t="shared" si="14"/>
        <v>7</v>
      </c>
    </row>
    <row r="101" spans="1:26" x14ac:dyDescent="0.25">
      <c r="A101">
        <v>8615</v>
      </c>
      <c r="B101" s="24">
        <v>862193026868968</v>
      </c>
      <c r="C101" s="24">
        <v>1719262510</v>
      </c>
      <c r="D101">
        <v>-26.226056</v>
      </c>
      <c r="E101">
        <v>-48.80359</v>
      </c>
      <c r="F101">
        <v>6</v>
      </c>
      <c r="G101">
        <v>260</v>
      </c>
      <c r="H101">
        <v>22.5</v>
      </c>
      <c r="I101">
        <v>1</v>
      </c>
      <c r="J101">
        <v>1</v>
      </c>
      <c r="K101">
        <v>2213700</v>
      </c>
      <c r="L101">
        <v>66</v>
      </c>
      <c r="M101" t="s">
        <v>22</v>
      </c>
      <c r="N101">
        <v>10</v>
      </c>
      <c r="O101">
        <v>1</v>
      </c>
      <c r="P101">
        <v>0</v>
      </c>
      <c r="Q101">
        <v>1</v>
      </c>
      <c r="R101">
        <v>0</v>
      </c>
      <c r="S101" s="1">
        <v>45467.87164351852</v>
      </c>
      <c r="T101">
        <f t="shared" si="8"/>
        <v>30</v>
      </c>
      <c r="U101" s="18" t="str">
        <f t="shared" si="9"/>
        <v/>
      </c>
      <c r="V101" s="18" t="str">
        <f t="shared" si="10"/>
        <v/>
      </c>
      <c r="W101" s="18" t="str">
        <f t="shared" si="11"/>
        <v/>
      </c>
      <c r="X101" s="18" t="str">
        <f t="shared" si="12"/>
        <v/>
      </c>
      <c r="Y101" s="18" t="str">
        <f t="shared" si="13"/>
        <v/>
      </c>
      <c r="Z101" s="18">
        <f t="shared" si="14"/>
        <v>7</v>
      </c>
    </row>
    <row r="102" spans="1:26" x14ac:dyDescent="0.25">
      <c r="A102">
        <v>8614</v>
      </c>
      <c r="B102" s="24">
        <v>862193026868968</v>
      </c>
      <c r="C102" s="24">
        <v>1719262480</v>
      </c>
      <c r="D102">
        <v>-26.224927000000001</v>
      </c>
      <c r="E102">
        <v>-48.802486000000002</v>
      </c>
      <c r="F102">
        <v>7</v>
      </c>
      <c r="G102">
        <v>146</v>
      </c>
      <c r="H102">
        <v>18.8</v>
      </c>
      <c r="I102">
        <v>1</v>
      </c>
      <c r="J102">
        <v>1</v>
      </c>
      <c r="K102">
        <v>2213500</v>
      </c>
      <c r="L102">
        <v>66</v>
      </c>
      <c r="M102" t="s">
        <v>22</v>
      </c>
      <c r="N102">
        <v>10</v>
      </c>
      <c r="O102">
        <v>1</v>
      </c>
      <c r="P102">
        <v>0</v>
      </c>
      <c r="Q102">
        <v>1</v>
      </c>
      <c r="R102">
        <v>0</v>
      </c>
      <c r="S102" s="1">
        <v>45467.871296296296</v>
      </c>
      <c r="T102">
        <f t="shared" si="8"/>
        <v>30</v>
      </c>
      <c r="U102" s="18" t="str">
        <f t="shared" si="9"/>
        <v/>
      </c>
      <c r="V102" s="18" t="str">
        <f t="shared" si="10"/>
        <v/>
      </c>
      <c r="W102" s="18" t="str">
        <f t="shared" si="11"/>
        <v/>
      </c>
      <c r="X102" s="18" t="str">
        <f t="shared" si="12"/>
        <v/>
      </c>
      <c r="Y102" s="18" t="str">
        <f t="shared" si="13"/>
        <v/>
      </c>
      <c r="Z102" s="18">
        <f t="shared" si="14"/>
        <v>7</v>
      </c>
    </row>
    <row r="103" spans="1:26" x14ac:dyDescent="0.25">
      <c r="A103">
        <v>8611</v>
      </c>
      <c r="B103" s="24">
        <v>862193026868968</v>
      </c>
      <c r="C103" s="24">
        <v>1719262450</v>
      </c>
      <c r="D103">
        <v>-26.224323999999999</v>
      </c>
      <c r="E103">
        <v>-48.801856999999998</v>
      </c>
      <c r="F103">
        <v>9</v>
      </c>
      <c r="G103">
        <v>307</v>
      </c>
      <c r="H103">
        <v>15.1</v>
      </c>
      <c r="I103">
        <v>1</v>
      </c>
      <c r="J103">
        <v>1</v>
      </c>
      <c r="K103">
        <v>2213400</v>
      </c>
      <c r="L103">
        <v>66</v>
      </c>
      <c r="M103" t="s">
        <v>22</v>
      </c>
      <c r="N103">
        <v>10</v>
      </c>
      <c r="O103">
        <v>1</v>
      </c>
      <c r="P103">
        <v>0</v>
      </c>
      <c r="Q103">
        <v>1</v>
      </c>
      <c r="R103">
        <v>0</v>
      </c>
      <c r="S103" s="1">
        <v>45467.870949074073</v>
      </c>
      <c r="T103">
        <f t="shared" si="8"/>
        <v>30</v>
      </c>
      <c r="U103" s="18" t="str">
        <f t="shared" si="9"/>
        <v/>
      </c>
      <c r="V103" s="18" t="str">
        <f t="shared" si="10"/>
        <v/>
      </c>
      <c r="W103" s="18" t="str">
        <f t="shared" si="11"/>
        <v/>
      </c>
      <c r="X103" s="18" t="str">
        <f t="shared" si="12"/>
        <v/>
      </c>
      <c r="Y103" s="18" t="str">
        <f t="shared" si="13"/>
        <v/>
      </c>
      <c r="Z103" s="18">
        <f t="shared" si="14"/>
        <v>7</v>
      </c>
    </row>
    <row r="104" spans="1:26" x14ac:dyDescent="0.25">
      <c r="A104">
        <v>8610</v>
      </c>
      <c r="B104" s="24">
        <v>862193026868968</v>
      </c>
      <c r="C104" s="24">
        <v>1719262420</v>
      </c>
      <c r="D104">
        <v>-26.224581000000001</v>
      </c>
      <c r="E104">
        <v>-48.801426999999997</v>
      </c>
      <c r="F104">
        <v>3</v>
      </c>
      <c r="G104">
        <v>6</v>
      </c>
      <c r="H104">
        <v>0</v>
      </c>
      <c r="I104">
        <v>1</v>
      </c>
      <c r="J104">
        <v>1</v>
      </c>
      <c r="K104">
        <v>2213300</v>
      </c>
      <c r="L104">
        <v>66</v>
      </c>
      <c r="M104" t="s">
        <v>22</v>
      </c>
      <c r="N104">
        <v>10</v>
      </c>
      <c r="O104">
        <v>1</v>
      </c>
      <c r="P104">
        <v>0</v>
      </c>
      <c r="Q104">
        <v>1</v>
      </c>
      <c r="R104">
        <v>0</v>
      </c>
      <c r="S104" s="1">
        <v>45467.87060185185</v>
      </c>
      <c r="T104">
        <f t="shared" si="8"/>
        <v>30</v>
      </c>
      <c r="U104" s="18" t="str">
        <f t="shared" si="9"/>
        <v/>
      </c>
      <c r="V104" s="18" t="str">
        <f t="shared" si="10"/>
        <v/>
      </c>
      <c r="W104" s="18" t="str">
        <f t="shared" si="11"/>
        <v/>
      </c>
      <c r="X104" s="18" t="str">
        <f t="shared" si="12"/>
        <v/>
      </c>
      <c r="Y104" s="18" t="str">
        <f t="shared" si="13"/>
        <v/>
      </c>
      <c r="Z104" s="18">
        <f t="shared" si="14"/>
        <v>7</v>
      </c>
    </row>
    <row r="105" spans="1:26" x14ac:dyDescent="0.25">
      <c r="A105">
        <v>8607</v>
      </c>
      <c r="B105" s="24">
        <v>862193026868968</v>
      </c>
      <c r="C105" s="24">
        <v>1719262391</v>
      </c>
      <c r="D105">
        <v>-26.224581000000001</v>
      </c>
      <c r="E105">
        <v>-48.801426999999997</v>
      </c>
      <c r="F105">
        <v>3</v>
      </c>
      <c r="G105">
        <v>6</v>
      </c>
      <c r="H105">
        <v>0</v>
      </c>
      <c r="I105">
        <v>1</v>
      </c>
      <c r="J105">
        <v>1</v>
      </c>
      <c r="K105">
        <v>2213300</v>
      </c>
      <c r="L105">
        <v>66</v>
      </c>
      <c r="M105" t="s">
        <v>22</v>
      </c>
      <c r="N105">
        <v>10</v>
      </c>
      <c r="O105">
        <v>1</v>
      </c>
      <c r="P105">
        <v>0</v>
      </c>
      <c r="Q105">
        <v>1</v>
      </c>
      <c r="R105">
        <v>0</v>
      </c>
      <c r="S105" s="1">
        <v>45467.870266203703</v>
      </c>
      <c r="T105">
        <f t="shared" si="8"/>
        <v>29</v>
      </c>
      <c r="U105" s="18" t="str">
        <f t="shared" si="9"/>
        <v/>
      </c>
      <c r="V105" s="18" t="str">
        <f t="shared" si="10"/>
        <v/>
      </c>
      <c r="W105" s="18" t="str">
        <f t="shared" si="11"/>
        <v/>
      </c>
      <c r="X105" s="18" t="str">
        <f t="shared" si="12"/>
        <v/>
      </c>
      <c r="Y105" s="18" t="str">
        <f t="shared" si="13"/>
        <v/>
      </c>
      <c r="Z105" s="18">
        <f t="shared" si="14"/>
        <v>7</v>
      </c>
    </row>
    <row r="106" spans="1:26" x14ac:dyDescent="0.25">
      <c r="A106">
        <v>8604</v>
      </c>
      <c r="B106" s="24">
        <v>862193026868968</v>
      </c>
      <c r="C106" s="24">
        <v>1719262292</v>
      </c>
      <c r="D106">
        <v>-26.224581000000001</v>
      </c>
      <c r="E106">
        <v>-48.801426999999997</v>
      </c>
      <c r="F106">
        <v>3</v>
      </c>
      <c r="G106">
        <v>6</v>
      </c>
      <c r="H106">
        <v>0</v>
      </c>
      <c r="I106">
        <v>1</v>
      </c>
      <c r="J106">
        <v>0</v>
      </c>
      <c r="K106">
        <v>2213300</v>
      </c>
      <c r="L106">
        <v>66</v>
      </c>
      <c r="M106" t="s">
        <v>22</v>
      </c>
      <c r="N106">
        <v>10</v>
      </c>
      <c r="O106">
        <v>1</v>
      </c>
      <c r="P106">
        <v>0</v>
      </c>
      <c r="Q106">
        <v>1</v>
      </c>
      <c r="R106">
        <v>0</v>
      </c>
      <c r="S106" s="1">
        <v>45467.869120370371</v>
      </c>
      <c r="T106">
        <f t="shared" si="8"/>
        <v>99</v>
      </c>
      <c r="U106" s="18" t="str">
        <f t="shared" si="9"/>
        <v/>
      </c>
      <c r="V106" s="18" t="str">
        <f t="shared" si="10"/>
        <v/>
      </c>
      <c r="W106" s="18" t="str">
        <f t="shared" si="11"/>
        <v/>
      </c>
      <c r="X106" s="18" t="str">
        <f t="shared" si="12"/>
        <v/>
      </c>
      <c r="Y106" s="18" t="str">
        <f t="shared" si="13"/>
        <v/>
      </c>
      <c r="Z106" s="18">
        <f t="shared" si="14"/>
        <v>7</v>
      </c>
    </row>
    <row r="107" spans="1:26" x14ac:dyDescent="0.25">
      <c r="A107">
        <v>8601</v>
      </c>
      <c r="B107" s="24">
        <v>862193026868968</v>
      </c>
      <c r="C107" s="24">
        <v>1719262280</v>
      </c>
      <c r="D107">
        <v>-26.224646</v>
      </c>
      <c r="E107">
        <v>-48.801403999999998</v>
      </c>
      <c r="F107">
        <v>5</v>
      </c>
      <c r="G107">
        <v>325</v>
      </c>
      <c r="H107">
        <v>0</v>
      </c>
      <c r="I107">
        <v>1</v>
      </c>
      <c r="J107">
        <v>1</v>
      </c>
      <c r="K107">
        <v>2213300</v>
      </c>
      <c r="L107">
        <v>66</v>
      </c>
      <c r="M107" t="s">
        <v>22</v>
      </c>
      <c r="N107">
        <v>10</v>
      </c>
      <c r="O107">
        <v>1</v>
      </c>
      <c r="P107">
        <v>0</v>
      </c>
      <c r="Q107">
        <v>1</v>
      </c>
      <c r="R107">
        <v>0</v>
      </c>
      <c r="S107" s="1">
        <v>45467.868981481479</v>
      </c>
      <c r="T107">
        <f t="shared" si="8"/>
        <v>12</v>
      </c>
      <c r="U107" s="18" t="str">
        <f t="shared" si="9"/>
        <v/>
      </c>
      <c r="V107" s="18" t="str">
        <f t="shared" si="10"/>
        <v/>
      </c>
      <c r="W107" s="18" t="str">
        <f t="shared" si="11"/>
        <v/>
      </c>
      <c r="X107" s="18" t="str">
        <f t="shared" si="12"/>
        <v/>
      </c>
      <c r="Y107" s="18" t="str">
        <f t="shared" si="13"/>
        <v/>
      </c>
      <c r="Z107" s="18">
        <f t="shared" si="14"/>
        <v>7</v>
      </c>
    </row>
    <row r="108" spans="1:26" x14ac:dyDescent="0.25">
      <c r="A108">
        <v>8600</v>
      </c>
      <c r="B108" s="24">
        <v>862193026868968</v>
      </c>
      <c r="C108" s="24">
        <v>1719262241</v>
      </c>
      <c r="D108">
        <v>-26.224646</v>
      </c>
      <c r="E108">
        <v>-48.801403999999998</v>
      </c>
      <c r="F108">
        <v>5</v>
      </c>
      <c r="G108">
        <v>325</v>
      </c>
      <c r="H108">
        <v>0</v>
      </c>
      <c r="I108">
        <v>1</v>
      </c>
      <c r="J108">
        <v>0</v>
      </c>
      <c r="K108">
        <v>2213300</v>
      </c>
      <c r="L108">
        <v>66</v>
      </c>
      <c r="M108" t="s">
        <v>22</v>
      </c>
      <c r="N108">
        <v>10</v>
      </c>
      <c r="O108">
        <v>1</v>
      </c>
      <c r="P108">
        <v>0</v>
      </c>
      <c r="Q108">
        <v>1</v>
      </c>
      <c r="R108">
        <v>0</v>
      </c>
      <c r="S108" s="1">
        <v>45467.868530092594</v>
      </c>
      <c r="T108">
        <f t="shared" si="8"/>
        <v>39</v>
      </c>
      <c r="U108" s="18" t="str">
        <f t="shared" si="9"/>
        <v/>
      </c>
      <c r="V108" s="18" t="str">
        <f t="shared" si="10"/>
        <v/>
      </c>
      <c r="W108" s="18" t="str">
        <f t="shared" si="11"/>
        <v/>
      </c>
      <c r="X108" s="18" t="str">
        <f t="shared" si="12"/>
        <v/>
      </c>
      <c r="Y108" s="18" t="str">
        <f t="shared" si="13"/>
        <v/>
      </c>
      <c r="Z108" s="18">
        <f t="shared" si="14"/>
        <v>7</v>
      </c>
    </row>
    <row r="109" spans="1:26" x14ac:dyDescent="0.25">
      <c r="A109">
        <v>8599</v>
      </c>
      <c r="B109" s="24">
        <v>862193026868968</v>
      </c>
      <c r="C109" s="24">
        <v>1719262237</v>
      </c>
      <c r="D109">
        <v>-26.224646</v>
      </c>
      <c r="E109">
        <v>-48.801403999999998</v>
      </c>
      <c r="F109">
        <v>5</v>
      </c>
      <c r="G109">
        <v>325</v>
      </c>
      <c r="H109">
        <v>0</v>
      </c>
      <c r="I109">
        <v>1</v>
      </c>
      <c r="J109">
        <v>1</v>
      </c>
      <c r="K109">
        <v>2213300</v>
      </c>
      <c r="L109">
        <v>66</v>
      </c>
      <c r="M109" t="s">
        <v>22</v>
      </c>
      <c r="N109">
        <v>10</v>
      </c>
      <c r="O109">
        <v>1</v>
      </c>
      <c r="P109">
        <v>0</v>
      </c>
      <c r="Q109">
        <v>0</v>
      </c>
      <c r="R109">
        <v>0</v>
      </c>
      <c r="S109" s="1">
        <v>45467.868483796294</v>
      </c>
      <c r="T109">
        <f t="shared" si="8"/>
        <v>4</v>
      </c>
      <c r="U109" s="18" t="str">
        <f t="shared" si="9"/>
        <v/>
      </c>
      <c r="V109" s="18" t="str">
        <f t="shared" si="10"/>
        <v/>
      </c>
      <c r="W109" s="18" t="str">
        <f t="shared" si="11"/>
        <v/>
      </c>
      <c r="X109" s="18" t="str">
        <f t="shared" si="12"/>
        <v/>
      </c>
      <c r="Y109" s="18" t="str">
        <f t="shared" si="13"/>
        <v/>
      </c>
      <c r="Z109" s="18">
        <f t="shared" si="14"/>
        <v>7</v>
      </c>
    </row>
    <row r="110" spans="1:26" x14ac:dyDescent="0.25">
      <c r="A110">
        <v>8596</v>
      </c>
      <c r="B110" s="24">
        <v>862193026868968</v>
      </c>
      <c r="C110" s="24">
        <v>1719262208</v>
      </c>
      <c r="D110">
        <v>-26.224646</v>
      </c>
      <c r="E110">
        <v>-48.801403999999998</v>
      </c>
      <c r="F110">
        <v>5</v>
      </c>
      <c r="G110">
        <v>325</v>
      </c>
      <c r="H110">
        <v>0</v>
      </c>
      <c r="I110">
        <v>1</v>
      </c>
      <c r="J110">
        <v>1</v>
      </c>
      <c r="K110">
        <v>2213300</v>
      </c>
      <c r="L110">
        <v>66</v>
      </c>
      <c r="M110" t="s">
        <v>22</v>
      </c>
      <c r="N110">
        <v>10</v>
      </c>
      <c r="O110">
        <v>1</v>
      </c>
      <c r="P110">
        <v>0</v>
      </c>
      <c r="Q110">
        <v>0</v>
      </c>
      <c r="R110">
        <v>0</v>
      </c>
      <c r="S110" s="1">
        <v>45467.868148148147</v>
      </c>
      <c r="T110">
        <f t="shared" si="8"/>
        <v>29</v>
      </c>
      <c r="U110" s="18" t="str">
        <f t="shared" si="9"/>
        <v/>
      </c>
      <c r="V110" s="18" t="str">
        <f t="shared" si="10"/>
        <v/>
      </c>
      <c r="W110" s="18" t="str">
        <f t="shared" si="11"/>
        <v/>
      </c>
      <c r="X110" s="18" t="str">
        <f t="shared" si="12"/>
        <v/>
      </c>
      <c r="Y110" s="18" t="str">
        <f t="shared" si="13"/>
        <v/>
      </c>
      <c r="Z110" s="18">
        <f t="shared" si="14"/>
        <v>7</v>
      </c>
    </row>
    <row r="111" spans="1:26" x14ac:dyDescent="0.25">
      <c r="A111">
        <v>8591</v>
      </c>
      <c r="B111" s="24">
        <v>862193026868968</v>
      </c>
      <c r="C111" s="24">
        <v>1719262088</v>
      </c>
      <c r="D111">
        <v>-26.224646</v>
      </c>
      <c r="E111">
        <v>-48.801403999999998</v>
      </c>
      <c r="F111">
        <v>5</v>
      </c>
      <c r="G111">
        <v>325</v>
      </c>
      <c r="H111">
        <v>0</v>
      </c>
      <c r="I111">
        <v>1</v>
      </c>
      <c r="J111">
        <v>0</v>
      </c>
      <c r="K111">
        <v>2213300</v>
      </c>
      <c r="L111">
        <v>66</v>
      </c>
      <c r="M111" t="s">
        <v>22</v>
      </c>
      <c r="N111">
        <v>10</v>
      </c>
      <c r="O111">
        <v>1</v>
      </c>
      <c r="P111">
        <v>0</v>
      </c>
      <c r="Q111">
        <v>1</v>
      </c>
      <c r="R111">
        <v>0</v>
      </c>
      <c r="S111" s="1">
        <v>45467.866759259261</v>
      </c>
      <c r="T111">
        <f t="shared" si="8"/>
        <v>120</v>
      </c>
      <c r="U111" s="18" t="str">
        <f t="shared" si="9"/>
        <v/>
      </c>
      <c r="V111" s="18" t="str">
        <f t="shared" si="10"/>
        <v/>
      </c>
      <c r="W111" s="18" t="str">
        <f t="shared" si="11"/>
        <v/>
      </c>
      <c r="X111" s="18" t="str">
        <f t="shared" si="12"/>
        <v/>
      </c>
      <c r="Y111" s="18" t="str">
        <f t="shared" si="13"/>
        <v/>
      </c>
      <c r="Z111" s="18">
        <f t="shared" si="14"/>
        <v>7</v>
      </c>
    </row>
    <row r="112" spans="1:26" x14ac:dyDescent="0.25">
      <c r="A112">
        <v>8590</v>
      </c>
      <c r="B112" s="24">
        <v>862193026868968</v>
      </c>
      <c r="C112" s="24">
        <v>1719262063</v>
      </c>
      <c r="D112">
        <v>-26.224689999999999</v>
      </c>
      <c r="E112">
        <v>-48.801381999999997</v>
      </c>
      <c r="F112">
        <v>4</v>
      </c>
      <c r="G112">
        <v>358</v>
      </c>
      <c r="H112">
        <v>8.5</v>
      </c>
      <c r="I112">
        <v>1</v>
      </c>
      <c r="J112">
        <v>1</v>
      </c>
      <c r="K112">
        <v>2213300</v>
      </c>
      <c r="L112">
        <v>66</v>
      </c>
      <c r="M112" t="s">
        <v>22</v>
      </c>
      <c r="N112">
        <v>10</v>
      </c>
      <c r="O112">
        <v>1</v>
      </c>
      <c r="P112">
        <v>0</v>
      </c>
      <c r="Q112">
        <v>0</v>
      </c>
      <c r="R112">
        <v>0</v>
      </c>
      <c r="S112" s="1">
        <v>45467.866469907407</v>
      </c>
      <c r="T112">
        <f t="shared" si="8"/>
        <v>25</v>
      </c>
      <c r="U112" s="18" t="str">
        <f t="shared" si="9"/>
        <v/>
      </c>
      <c r="V112" s="18" t="str">
        <f t="shared" si="10"/>
        <v/>
      </c>
      <c r="W112" s="18" t="str">
        <f t="shared" si="11"/>
        <v/>
      </c>
      <c r="X112" s="18" t="str">
        <f t="shared" si="12"/>
        <v/>
      </c>
      <c r="Y112" s="18" t="str">
        <f t="shared" si="13"/>
        <v/>
      </c>
      <c r="Z112" s="18">
        <f t="shared" si="14"/>
        <v>7</v>
      </c>
    </row>
    <row r="113" spans="1:26" x14ac:dyDescent="0.25">
      <c r="A113">
        <v>8587</v>
      </c>
      <c r="B113" s="24">
        <v>862193026868968</v>
      </c>
      <c r="C113" s="24">
        <v>1719262033</v>
      </c>
      <c r="D113">
        <v>-26.225189</v>
      </c>
      <c r="E113">
        <v>-48.802290999999997</v>
      </c>
      <c r="F113">
        <v>1</v>
      </c>
      <c r="G113">
        <v>82</v>
      </c>
      <c r="H113">
        <v>11</v>
      </c>
      <c r="I113">
        <v>1</v>
      </c>
      <c r="J113">
        <v>1</v>
      </c>
      <c r="K113">
        <v>2213200</v>
      </c>
      <c r="L113">
        <v>66</v>
      </c>
      <c r="M113" t="s">
        <v>22</v>
      </c>
      <c r="N113">
        <v>10</v>
      </c>
      <c r="O113">
        <v>1</v>
      </c>
      <c r="P113">
        <v>0</v>
      </c>
      <c r="Q113">
        <v>1</v>
      </c>
      <c r="R113">
        <v>0</v>
      </c>
      <c r="S113" s="1">
        <v>45467.866122685184</v>
      </c>
      <c r="T113">
        <f t="shared" si="8"/>
        <v>30</v>
      </c>
      <c r="U113" s="18" t="str">
        <f t="shared" si="9"/>
        <v/>
      </c>
      <c r="V113" s="18" t="str">
        <f t="shared" si="10"/>
        <v/>
      </c>
      <c r="W113" s="18" t="str">
        <f t="shared" si="11"/>
        <v/>
      </c>
      <c r="X113" s="18" t="str">
        <f t="shared" si="12"/>
        <v/>
      </c>
      <c r="Y113" s="18" t="str">
        <f t="shared" si="13"/>
        <v/>
      </c>
      <c r="Z113" s="18">
        <f t="shared" si="14"/>
        <v>7</v>
      </c>
    </row>
    <row r="114" spans="1:26" x14ac:dyDescent="0.25">
      <c r="A114">
        <v>8586</v>
      </c>
      <c r="B114" s="24">
        <v>862193026868968</v>
      </c>
      <c r="C114" s="24">
        <v>1719262003</v>
      </c>
      <c r="D114">
        <v>-26.226762999999998</v>
      </c>
      <c r="E114">
        <v>-48.803539999999998</v>
      </c>
      <c r="F114">
        <v>0</v>
      </c>
      <c r="G114">
        <v>45</v>
      </c>
      <c r="H114">
        <v>38.700000000000003</v>
      </c>
      <c r="I114">
        <v>1</v>
      </c>
      <c r="J114">
        <v>1</v>
      </c>
      <c r="K114">
        <v>2212900</v>
      </c>
      <c r="L114">
        <v>66</v>
      </c>
      <c r="M114" t="s">
        <v>22</v>
      </c>
      <c r="N114">
        <v>10</v>
      </c>
      <c r="O114">
        <v>1</v>
      </c>
      <c r="P114">
        <v>0</v>
      </c>
      <c r="Q114">
        <v>1</v>
      </c>
      <c r="R114">
        <v>0</v>
      </c>
      <c r="S114" s="1">
        <v>45467.86577546296</v>
      </c>
      <c r="T114">
        <f t="shared" si="8"/>
        <v>30</v>
      </c>
      <c r="U114" s="18" t="str">
        <f t="shared" si="9"/>
        <v/>
      </c>
      <c r="V114" s="18" t="str">
        <f t="shared" si="10"/>
        <v/>
      </c>
      <c r="W114" s="18" t="str">
        <f t="shared" si="11"/>
        <v/>
      </c>
      <c r="X114" s="18" t="str">
        <f t="shared" si="12"/>
        <v/>
      </c>
      <c r="Y114" s="18" t="str">
        <f t="shared" si="13"/>
        <v/>
      </c>
      <c r="Z114" s="18">
        <f t="shared" si="14"/>
        <v>7</v>
      </c>
    </row>
    <row r="115" spans="1:26" x14ac:dyDescent="0.25">
      <c r="A115">
        <v>8583</v>
      </c>
      <c r="B115" s="24">
        <v>862193026868968</v>
      </c>
      <c r="C115" s="24">
        <v>1719261974</v>
      </c>
      <c r="D115">
        <v>-26.22944</v>
      </c>
      <c r="E115">
        <v>-48.805796000000001</v>
      </c>
      <c r="F115">
        <v>5</v>
      </c>
      <c r="G115">
        <v>40</v>
      </c>
      <c r="H115">
        <v>42</v>
      </c>
      <c r="I115">
        <v>1</v>
      </c>
      <c r="J115">
        <v>1</v>
      </c>
      <c r="K115">
        <v>2212600</v>
      </c>
      <c r="L115">
        <v>66</v>
      </c>
      <c r="M115" t="s">
        <v>22</v>
      </c>
      <c r="N115">
        <v>10</v>
      </c>
      <c r="O115">
        <v>1</v>
      </c>
      <c r="P115">
        <v>0</v>
      </c>
      <c r="Q115">
        <v>1</v>
      </c>
      <c r="R115">
        <v>0</v>
      </c>
      <c r="S115" s="1">
        <v>45467.865439814814</v>
      </c>
      <c r="T115">
        <f t="shared" si="8"/>
        <v>29</v>
      </c>
      <c r="U115" s="18" t="str">
        <f t="shared" si="9"/>
        <v/>
      </c>
      <c r="V115" s="18" t="str">
        <f t="shared" si="10"/>
        <v/>
      </c>
      <c r="W115" s="18" t="str">
        <f t="shared" si="11"/>
        <v/>
      </c>
      <c r="X115" s="18" t="str">
        <f t="shared" si="12"/>
        <v/>
      </c>
      <c r="Y115" s="18" t="str">
        <f t="shared" si="13"/>
        <v/>
      </c>
      <c r="Z115" s="18">
        <f t="shared" si="14"/>
        <v>7</v>
      </c>
    </row>
    <row r="116" spans="1:26" x14ac:dyDescent="0.25">
      <c r="A116">
        <v>8582</v>
      </c>
      <c r="B116" s="24">
        <v>862193026868968</v>
      </c>
      <c r="C116" s="24">
        <v>1719261944</v>
      </c>
      <c r="D116">
        <v>-26.231660000000002</v>
      </c>
      <c r="E116">
        <v>-48.807690000000001</v>
      </c>
      <c r="F116">
        <v>11</v>
      </c>
      <c r="G116">
        <v>37</v>
      </c>
      <c r="H116">
        <v>47</v>
      </c>
      <c r="I116">
        <v>1</v>
      </c>
      <c r="J116">
        <v>1</v>
      </c>
      <c r="K116">
        <v>2212300</v>
      </c>
      <c r="L116">
        <v>66</v>
      </c>
      <c r="M116" t="s">
        <v>22</v>
      </c>
      <c r="N116">
        <v>10</v>
      </c>
      <c r="O116">
        <v>1</v>
      </c>
      <c r="P116">
        <v>0</v>
      </c>
      <c r="Q116">
        <v>1</v>
      </c>
      <c r="R116">
        <v>0</v>
      </c>
      <c r="S116" s="1">
        <v>45467.86509259259</v>
      </c>
      <c r="T116">
        <f t="shared" si="8"/>
        <v>30</v>
      </c>
      <c r="U116" s="18" t="str">
        <f t="shared" si="9"/>
        <v/>
      </c>
      <c r="V116" s="18" t="str">
        <f t="shared" si="10"/>
        <v/>
      </c>
      <c r="W116" s="18" t="str">
        <f t="shared" si="11"/>
        <v/>
      </c>
      <c r="X116" s="18" t="str">
        <f t="shared" si="12"/>
        <v/>
      </c>
      <c r="Y116" s="18" t="str">
        <f t="shared" si="13"/>
        <v/>
      </c>
      <c r="Z116" s="18">
        <f t="shared" si="14"/>
        <v>7</v>
      </c>
    </row>
    <row r="117" spans="1:26" x14ac:dyDescent="0.25">
      <c r="A117">
        <v>8579</v>
      </c>
      <c r="B117" s="24">
        <v>862193026868968</v>
      </c>
      <c r="C117" s="24">
        <v>1719261914</v>
      </c>
      <c r="D117">
        <v>-26.233160999999999</v>
      </c>
      <c r="E117">
        <v>-48.811031999999997</v>
      </c>
      <c r="F117">
        <v>14</v>
      </c>
      <c r="G117">
        <v>75</v>
      </c>
      <c r="H117">
        <v>48.6</v>
      </c>
      <c r="I117">
        <v>1</v>
      </c>
      <c r="J117">
        <v>1</v>
      </c>
      <c r="K117">
        <v>2211900</v>
      </c>
      <c r="L117">
        <v>66</v>
      </c>
      <c r="M117" t="s">
        <v>22</v>
      </c>
      <c r="N117">
        <v>10</v>
      </c>
      <c r="O117">
        <v>1</v>
      </c>
      <c r="P117">
        <v>0</v>
      </c>
      <c r="Q117">
        <v>1</v>
      </c>
      <c r="R117">
        <v>0</v>
      </c>
      <c r="S117" s="1">
        <v>45467.864745370367</v>
      </c>
      <c r="T117">
        <f t="shared" si="8"/>
        <v>30</v>
      </c>
      <c r="U117" s="18" t="str">
        <f t="shared" si="9"/>
        <v/>
      </c>
      <c r="V117" s="18" t="str">
        <f t="shared" si="10"/>
        <v/>
      </c>
      <c r="W117" s="18" t="str">
        <f t="shared" si="11"/>
        <v/>
      </c>
      <c r="X117" s="18" t="str">
        <f t="shared" si="12"/>
        <v/>
      </c>
      <c r="Y117" s="18" t="str">
        <f t="shared" si="13"/>
        <v/>
      </c>
      <c r="Z117" s="18">
        <f t="shared" si="14"/>
        <v>7</v>
      </c>
    </row>
    <row r="118" spans="1:26" x14ac:dyDescent="0.25">
      <c r="A118">
        <v>8578</v>
      </c>
      <c r="B118" s="24">
        <v>862193026868968</v>
      </c>
      <c r="C118" s="24">
        <v>1719261884</v>
      </c>
      <c r="D118">
        <v>-26.234061000000001</v>
      </c>
      <c r="E118">
        <v>-48.814754999999998</v>
      </c>
      <c r="F118">
        <v>12</v>
      </c>
      <c r="G118">
        <v>75</v>
      </c>
      <c r="H118">
        <v>43</v>
      </c>
      <c r="I118">
        <v>1</v>
      </c>
      <c r="J118">
        <v>1</v>
      </c>
      <c r="K118">
        <v>2211500</v>
      </c>
      <c r="L118">
        <v>66</v>
      </c>
      <c r="M118" t="s">
        <v>22</v>
      </c>
      <c r="N118">
        <v>10</v>
      </c>
      <c r="O118">
        <v>1</v>
      </c>
      <c r="P118">
        <v>0</v>
      </c>
      <c r="Q118">
        <v>1</v>
      </c>
      <c r="R118">
        <v>0</v>
      </c>
      <c r="S118" s="1">
        <v>45467.864398148151</v>
      </c>
      <c r="T118">
        <f t="shared" si="8"/>
        <v>30</v>
      </c>
      <c r="U118" s="18" t="str">
        <f t="shared" si="9"/>
        <v/>
      </c>
      <c r="V118" s="18" t="str">
        <f t="shared" si="10"/>
        <v/>
      </c>
      <c r="W118" s="18" t="str">
        <f t="shared" si="11"/>
        <v/>
      </c>
      <c r="X118" s="18" t="str">
        <f t="shared" si="12"/>
        <v/>
      </c>
      <c r="Y118" s="18" t="str">
        <f t="shared" si="13"/>
        <v/>
      </c>
      <c r="Z118" s="18">
        <f t="shared" si="14"/>
        <v>7</v>
      </c>
    </row>
    <row r="119" spans="1:26" x14ac:dyDescent="0.25">
      <c r="A119">
        <v>8577</v>
      </c>
      <c r="B119" s="24">
        <v>862193026868968</v>
      </c>
      <c r="C119" s="24">
        <v>1719261854</v>
      </c>
      <c r="D119">
        <v>-26.235239</v>
      </c>
      <c r="E119">
        <v>-48.817647000000001</v>
      </c>
      <c r="F119">
        <v>14</v>
      </c>
      <c r="G119">
        <v>6</v>
      </c>
      <c r="H119">
        <v>28.9</v>
      </c>
      <c r="I119">
        <v>1</v>
      </c>
      <c r="J119">
        <v>1</v>
      </c>
      <c r="K119">
        <v>2211200</v>
      </c>
      <c r="L119">
        <v>66</v>
      </c>
      <c r="M119" t="s">
        <v>22</v>
      </c>
      <c r="N119">
        <v>10</v>
      </c>
      <c r="O119">
        <v>1</v>
      </c>
      <c r="P119">
        <v>0</v>
      </c>
      <c r="Q119">
        <v>1</v>
      </c>
      <c r="R119">
        <v>0</v>
      </c>
      <c r="S119" s="1">
        <v>45467.864050925928</v>
      </c>
      <c r="T119">
        <f t="shared" si="8"/>
        <v>30</v>
      </c>
      <c r="U119" s="18" t="str">
        <f t="shared" si="9"/>
        <v/>
      </c>
      <c r="V119" s="18" t="str">
        <f t="shared" si="10"/>
        <v/>
      </c>
      <c r="W119" s="18" t="str">
        <f t="shared" si="11"/>
        <v/>
      </c>
      <c r="X119" s="18" t="str">
        <f t="shared" si="12"/>
        <v/>
      </c>
      <c r="Y119" s="18" t="str">
        <f t="shared" si="13"/>
        <v/>
      </c>
      <c r="Z119" s="18">
        <f t="shared" si="14"/>
        <v>7</v>
      </c>
    </row>
    <row r="120" spans="1:26" x14ac:dyDescent="0.25">
      <c r="A120">
        <v>8576</v>
      </c>
      <c r="B120" s="24">
        <v>862193026868968</v>
      </c>
      <c r="C120" s="24">
        <v>1719261824</v>
      </c>
      <c r="D120">
        <v>-26.237826999999999</v>
      </c>
      <c r="E120">
        <v>-48.818210999999998</v>
      </c>
      <c r="F120">
        <v>16</v>
      </c>
      <c r="G120">
        <v>10</v>
      </c>
      <c r="H120">
        <v>12.8</v>
      </c>
      <c r="I120">
        <v>1</v>
      </c>
      <c r="J120">
        <v>1</v>
      </c>
      <c r="K120">
        <v>2210900</v>
      </c>
      <c r="L120">
        <v>66</v>
      </c>
      <c r="M120" t="s">
        <v>22</v>
      </c>
      <c r="N120">
        <v>10</v>
      </c>
      <c r="O120">
        <v>1</v>
      </c>
      <c r="P120">
        <v>0</v>
      </c>
      <c r="Q120">
        <v>1</v>
      </c>
      <c r="R120">
        <v>0</v>
      </c>
      <c r="S120" s="1">
        <v>45467.863703703704</v>
      </c>
      <c r="T120">
        <f t="shared" si="8"/>
        <v>30</v>
      </c>
      <c r="U120" s="18" t="str">
        <f t="shared" si="9"/>
        <v/>
      </c>
      <c r="V120" s="18" t="str">
        <f t="shared" si="10"/>
        <v/>
      </c>
      <c r="W120" s="18" t="str">
        <f t="shared" si="11"/>
        <v/>
      </c>
      <c r="X120" s="18" t="str">
        <f t="shared" si="12"/>
        <v/>
      </c>
      <c r="Y120" s="18" t="str">
        <f t="shared" si="13"/>
        <v/>
      </c>
      <c r="Z120" s="18">
        <f t="shared" si="14"/>
        <v>7</v>
      </c>
    </row>
    <row r="121" spans="1:26" x14ac:dyDescent="0.25">
      <c r="A121">
        <v>8575</v>
      </c>
      <c r="B121" s="24">
        <v>862193026868968</v>
      </c>
      <c r="C121" s="24">
        <v>1719261794</v>
      </c>
      <c r="D121">
        <v>-26.239858999999999</v>
      </c>
      <c r="E121">
        <v>-48.818725000000001</v>
      </c>
      <c r="F121">
        <v>11</v>
      </c>
      <c r="G121">
        <v>17</v>
      </c>
      <c r="H121">
        <v>50.1</v>
      </c>
      <c r="I121">
        <v>1</v>
      </c>
      <c r="J121">
        <v>1</v>
      </c>
      <c r="K121">
        <v>2210700</v>
      </c>
      <c r="L121">
        <v>66</v>
      </c>
      <c r="M121" t="s">
        <v>22</v>
      </c>
      <c r="N121">
        <v>10</v>
      </c>
      <c r="O121">
        <v>1</v>
      </c>
      <c r="P121">
        <v>0</v>
      </c>
      <c r="Q121">
        <v>1</v>
      </c>
      <c r="R121">
        <v>0</v>
      </c>
      <c r="S121" s="1">
        <v>45467.863356481481</v>
      </c>
      <c r="T121">
        <f t="shared" si="8"/>
        <v>30</v>
      </c>
      <c r="U121" s="18" t="str">
        <f t="shared" si="9"/>
        <v/>
      </c>
      <c r="V121" s="18" t="str">
        <f t="shared" si="10"/>
        <v/>
      </c>
      <c r="W121" s="18" t="str">
        <f t="shared" si="11"/>
        <v/>
      </c>
      <c r="X121" s="18" t="str">
        <f t="shared" si="12"/>
        <v/>
      </c>
      <c r="Y121" s="18" t="str">
        <f t="shared" si="13"/>
        <v/>
      </c>
      <c r="Z121" s="18">
        <f t="shared" si="14"/>
        <v>7</v>
      </c>
    </row>
    <row r="122" spans="1:26" x14ac:dyDescent="0.25">
      <c r="A122">
        <v>8574</v>
      </c>
      <c r="B122" s="24">
        <v>862193026868968</v>
      </c>
      <c r="C122" s="24">
        <v>1719261764</v>
      </c>
      <c r="D122">
        <v>-26.242919000000001</v>
      </c>
      <c r="E122">
        <v>-48.819789999999998</v>
      </c>
      <c r="F122">
        <v>9</v>
      </c>
      <c r="G122">
        <v>16</v>
      </c>
      <c r="H122">
        <v>42.4</v>
      </c>
      <c r="I122">
        <v>1</v>
      </c>
      <c r="J122">
        <v>1</v>
      </c>
      <c r="K122">
        <v>2210300</v>
      </c>
      <c r="L122">
        <v>66</v>
      </c>
      <c r="M122" t="s">
        <v>22</v>
      </c>
      <c r="N122">
        <v>10</v>
      </c>
      <c r="O122">
        <v>1</v>
      </c>
      <c r="P122">
        <v>0</v>
      </c>
      <c r="Q122">
        <v>1</v>
      </c>
      <c r="R122">
        <v>0</v>
      </c>
      <c r="S122" s="1">
        <v>45467.863009259258</v>
      </c>
      <c r="T122">
        <f t="shared" si="8"/>
        <v>30</v>
      </c>
      <c r="U122" s="18" t="str">
        <f t="shared" si="9"/>
        <v/>
      </c>
      <c r="V122" s="18" t="str">
        <f t="shared" si="10"/>
        <v/>
      </c>
      <c r="W122" s="18" t="str">
        <f t="shared" si="11"/>
        <v/>
      </c>
      <c r="X122" s="18" t="str">
        <f t="shared" si="12"/>
        <v/>
      </c>
      <c r="Y122" s="18" t="str">
        <f t="shared" si="13"/>
        <v/>
      </c>
      <c r="Z122" s="18">
        <f t="shared" si="14"/>
        <v>7</v>
      </c>
    </row>
    <row r="123" spans="1:26" x14ac:dyDescent="0.25">
      <c r="A123">
        <v>8573</v>
      </c>
      <c r="B123" s="24">
        <v>862193026868968</v>
      </c>
      <c r="C123" s="24">
        <v>1719261734</v>
      </c>
      <c r="D123">
        <v>-26.246072000000002</v>
      </c>
      <c r="E123">
        <v>-48.820889999999999</v>
      </c>
      <c r="F123">
        <v>10</v>
      </c>
      <c r="G123">
        <v>17</v>
      </c>
      <c r="H123">
        <v>41.4</v>
      </c>
      <c r="I123">
        <v>1</v>
      </c>
      <c r="J123">
        <v>1</v>
      </c>
      <c r="K123">
        <v>2209900</v>
      </c>
      <c r="L123">
        <v>66</v>
      </c>
      <c r="M123" t="s">
        <v>22</v>
      </c>
      <c r="N123">
        <v>10</v>
      </c>
      <c r="O123">
        <v>1</v>
      </c>
      <c r="P123">
        <v>0</v>
      </c>
      <c r="Q123">
        <v>1</v>
      </c>
      <c r="R123">
        <v>0</v>
      </c>
      <c r="S123" s="1">
        <v>45467.862662037034</v>
      </c>
      <c r="T123">
        <f t="shared" si="8"/>
        <v>30</v>
      </c>
      <c r="U123" s="18" t="str">
        <f t="shared" si="9"/>
        <v/>
      </c>
      <c r="V123" s="18" t="str">
        <f t="shared" si="10"/>
        <v/>
      </c>
      <c r="W123" s="18" t="str">
        <f t="shared" si="11"/>
        <v/>
      </c>
      <c r="X123" s="18" t="str">
        <f t="shared" si="12"/>
        <v/>
      </c>
      <c r="Y123" s="18" t="str">
        <f t="shared" si="13"/>
        <v/>
      </c>
      <c r="Z123" s="18">
        <f t="shared" si="14"/>
        <v>7</v>
      </c>
    </row>
    <row r="124" spans="1:26" x14ac:dyDescent="0.25">
      <c r="A124">
        <v>8572</v>
      </c>
      <c r="B124" s="24">
        <v>862193026868968</v>
      </c>
      <c r="C124" s="24">
        <v>1719261705</v>
      </c>
      <c r="D124">
        <v>-26.247893000000001</v>
      </c>
      <c r="E124">
        <v>-48.821416999999997</v>
      </c>
      <c r="F124">
        <v>13</v>
      </c>
      <c r="G124">
        <v>355</v>
      </c>
      <c r="H124">
        <v>2.7</v>
      </c>
      <c r="I124">
        <v>1</v>
      </c>
      <c r="J124">
        <v>1</v>
      </c>
      <c r="K124">
        <v>2209700</v>
      </c>
      <c r="L124">
        <v>66</v>
      </c>
      <c r="M124" t="s">
        <v>22</v>
      </c>
      <c r="N124">
        <v>10</v>
      </c>
      <c r="O124">
        <v>1</v>
      </c>
      <c r="P124">
        <v>0</v>
      </c>
      <c r="Q124">
        <v>1</v>
      </c>
      <c r="R124">
        <v>0</v>
      </c>
      <c r="S124" s="1">
        <v>45467.862326388888</v>
      </c>
      <c r="T124">
        <f t="shared" si="8"/>
        <v>29</v>
      </c>
      <c r="U124" s="18" t="str">
        <f t="shared" si="9"/>
        <v/>
      </c>
      <c r="V124" s="18" t="str">
        <f t="shared" si="10"/>
        <v/>
      </c>
      <c r="W124" s="18" t="str">
        <f t="shared" si="11"/>
        <v/>
      </c>
      <c r="X124" s="18" t="str">
        <f t="shared" si="12"/>
        <v/>
      </c>
      <c r="Y124" s="18" t="str">
        <f t="shared" si="13"/>
        <v/>
      </c>
      <c r="Z124" s="18">
        <f t="shared" si="14"/>
        <v>7</v>
      </c>
    </row>
    <row r="125" spans="1:26" x14ac:dyDescent="0.25">
      <c r="A125">
        <v>8571</v>
      </c>
      <c r="B125" s="24">
        <v>862193026868968</v>
      </c>
      <c r="C125" s="24">
        <v>1719261675</v>
      </c>
      <c r="D125">
        <v>-26.249956999999998</v>
      </c>
      <c r="E125">
        <v>-48.820770000000003</v>
      </c>
      <c r="F125">
        <v>23</v>
      </c>
      <c r="G125">
        <v>338</v>
      </c>
      <c r="H125">
        <v>31.8</v>
      </c>
      <c r="I125">
        <v>1</v>
      </c>
      <c r="J125">
        <v>1</v>
      </c>
      <c r="K125">
        <v>2209500</v>
      </c>
      <c r="L125">
        <v>66</v>
      </c>
      <c r="M125" t="s">
        <v>22</v>
      </c>
      <c r="N125">
        <v>10</v>
      </c>
      <c r="O125">
        <v>1</v>
      </c>
      <c r="P125">
        <v>0</v>
      </c>
      <c r="Q125">
        <v>1</v>
      </c>
      <c r="R125">
        <v>0</v>
      </c>
      <c r="S125" s="1">
        <v>45467.861979166664</v>
      </c>
      <c r="T125">
        <f t="shared" si="8"/>
        <v>30</v>
      </c>
      <c r="U125" s="18" t="str">
        <f t="shared" si="9"/>
        <v/>
      </c>
      <c r="V125" s="18" t="str">
        <f t="shared" si="10"/>
        <v/>
      </c>
      <c r="W125" s="18" t="str">
        <f t="shared" si="11"/>
        <v/>
      </c>
      <c r="X125" s="18" t="str">
        <f t="shared" si="12"/>
        <v/>
      </c>
      <c r="Y125" s="18" t="str">
        <f t="shared" si="13"/>
        <v/>
      </c>
      <c r="Z125" s="18">
        <f t="shared" si="14"/>
        <v>7</v>
      </c>
    </row>
    <row r="126" spans="1:26" x14ac:dyDescent="0.25">
      <c r="A126">
        <v>8570</v>
      </c>
      <c r="B126" s="24">
        <v>862193026868968</v>
      </c>
      <c r="C126" s="24">
        <v>1719261644</v>
      </c>
      <c r="D126">
        <v>-26.251937999999999</v>
      </c>
      <c r="E126">
        <v>-48.819631000000001</v>
      </c>
      <c r="F126">
        <v>24</v>
      </c>
      <c r="G126">
        <v>344</v>
      </c>
      <c r="H126">
        <v>27.3</v>
      </c>
      <c r="I126">
        <v>1</v>
      </c>
      <c r="J126">
        <v>1</v>
      </c>
      <c r="K126">
        <v>2209200</v>
      </c>
      <c r="L126">
        <v>66</v>
      </c>
      <c r="M126" t="s">
        <v>22</v>
      </c>
      <c r="N126">
        <v>10</v>
      </c>
      <c r="O126">
        <v>1</v>
      </c>
      <c r="P126">
        <v>0</v>
      </c>
      <c r="Q126">
        <v>1</v>
      </c>
      <c r="R126">
        <v>0</v>
      </c>
      <c r="S126" s="1">
        <v>45467.861620370371</v>
      </c>
      <c r="T126">
        <f t="shared" si="8"/>
        <v>31</v>
      </c>
      <c r="U126" s="18" t="str">
        <f t="shared" si="9"/>
        <v/>
      </c>
      <c r="V126" s="18" t="str">
        <f t="shared" si="10"/>
        <v/>
      </c>
      <c r="W126" s="18" t="str">
        <f t="shared" si="11"/>
        <v/>
      </c>
      <c r="X126" s="18" t="str">
        <f t="shared" si="12"/>
        <v/>
      </c>
      <c r="Y126" s="18" t="str">
        <f t="shared" si="13"/>
        <v/>
      </c>
      <c r="Z126" s="18">
        <f t="shared" si="14"/>
        <v>7</v>
      </c>
    </row>
    <row r="127" spans="1:26" x14ac:dyDescent="0.25">
      <c r="A127">
        <v>8569</v>
      </c>
      <c r="B127" s="24">
        <v>862193026868968</v>
      </c>
      <c r="C127" s="24">
        <v>1719261614</v>
      </c>
      <c r="D127">
        <v>-26.252787999999999</v>
      </c>
      <c r="E127">
        <v>-48.819364</v>
      </c>
      <c r="F127">
        <v>19</v>
      </c>
      <c r="G127">
        <v>343</v>
      </c>
      <c r="H127">
        <v>0</v>
      </c>
      <c r="I127">
        <v>1</v>
      </c>
      <c r="J127">
        <v>1</v>
      </c>
      <c r="K127">
        <v>2209100</v>
      </c>
      <c r="L127">
        <v>66</v>
      </c>
      <c r="M127" t="s">
        <v>22</v>
      </c>
      <c r="N127">
        <v>10</v>
      </c>
      <c r="O127">
        <v>1</v>
      </c>
      <c r="P127">
        <v>0</v>
      </c>
      <c r="Q127">
        <v>1</v>
      </c>
      <c r="R127">
        <v>0</v>
      </c>
      <c r="S127" s="1">
        <v>45467.861273148148</v>
      </c>
      <c r="T127">
        <f t="shared" si="8"/>
        <v>30</v>
      </c>
      <c r="U127" s="18" t="str">
        <f t="shared" si="9"/>
        <v/>
      </c>
      <c r="V127" s="18" t="str">
        <f t="shared" si="10"/>
        <v/>
      </c>
      <c r="W127" s="18" t="str">
        <f t="shared" si="11"/>
        <v/>
      </c>
      <c r="X127" s="18" t="str">
        <f t="shared" si="12"/>
        <v/>
      </c>
      <c r="Y127" s="18" t="str">
        <f t="shared" si="13"/>
        <v/>
      </c>
      <c r="Z127" s="18">
        <f t="shared" si="14"/>
        <v>7</v>
      </c>
    </row>
    <row r="128" spans="1:26" x14ac:dyDescent="0.25">
      <c r="A128">
        <v>8568</v>
      </c>
      <c r="B128" s="24">
        <v>862193026868968</v>
      </c>
      <c r="C128" s="24">
        <v>1719261585</v>
      </c>
      <c r="D128">
        <v>-26.253595000000001</v>
      </c>
      <c r="E128">
        <v>-48.819175999999999</v>
      </c>
      <c r="F128">
        <v>15</v>
      </c>
      <c r="G128">
        <v>9</v>
      </c>
      <c r="H128">
        <v>0</v>
      </c>
      <c r="I128">
        <v>1</v>
      </c>
      <c r="J128">
        <v>1</v>
      </c>
      <c r="K128">
        <v>2209000</v>
      </c>
      <c r="L128">
        <v>66</v>
      </c>
      <c r="M128" t="s">
        <v>22</v>
      </c>
      <c r="N128">
        <v>10</v>
      </c>
      <c r="O128">
        <v>1</v>
      </c>
      <c r="P128">
        <v>0</v>
      </c>
      <c r="Q128">
        <v>1</v>
      </c>
      <c r="R128">
        <v>0</v>
      </c>
      <c r="S128" s="1">
        <v>45467.860937500001</v>
      </c>
      <c r="T128">
        <f t="shared" si="8"/>
        <v>29</v>
      </c>
      <c r="U128" s="18" t="str">
        <f t="shared" si="9"/>
        <v/>
      </c>
      <c r="V128" s="18" t="str">
        <f t="shared" si="10"/>
        <v/>
      </c>
      <c r="W128" s="18" t="str">
        <f t="shared" si="11"/>
        <v/>
      </c>
      <c r="X128" s="18" t="str">
        <f t="shared" si="12"/>
        <v/>
      </c>
      <c r="Y128" s="18" t="str">
        <f t="shared" si="13"/>
        <v/>
      </c>
      <c r="Z128" s="18">
        <f t="shared" si="14"/>
        <v>7</v>
      </c>
    </row>
    <row r="129" spans="1:26" x14ac:dyDescent="0.25">
      <c r="A129">
        <v>8567</v>
      </c>
      <c r="B129" s="24">
        <v>862193026868968</v>
      </c>
      <c r="C129" s="24">
        <v>1719261555</v>
      </c>
      <c r="D129">
        <v>-26.253913000000001</v>
      </c>
      <c r="E129">
        <v>-48.819361999999998</v>
      </c>
      <c r="F129">
        <v>16</v>
      </c>
      <c r="G129">
        <v>41</v>
      </c>
      <c r="H129">
        <v>0</v>
      </c>
      <c r="I129">
        <v>1</v>
      </c>
      <c r="J129">
        <v>1</v>
      </c>
      <c r="K129">
        <v>2209000</v>
      </c>
      <c r="L129">
        <v>66</v>
      </c>
      <c r="M129" t="s">
        <v>22</v>
      </c>
      <c r="N129">
        <v>10</v>
      </c>
      <c r="O129">
        <v>1</v>
      </c>
      <c r="P129">
        <v>0</v>
      </c>
      <c r="Q129">
        <v>1</v>
      </c>
      <c r="R129">
        <v>0</v>
      </c>
      <c r="S129" s="1">
        <v>45467.860590277778</v>
      </c>
      <c r="T129">
        <f t="shared" si="8"/>
        <v>30</v>
      </c>
      <c r="U129" s="18" t="str">
        <f t="shared" si="9"/>
        <v/>
      </c>
      <c r="V129" s="18" t="str">
        <f t="shared" si="10"/>
        <v/>
      </c>
      <c r="W129" s="18" t="str">
        <f t="shared" si="11"/>
        <v/>
      </c>
      <c r="X129" s="18" t="str">
        <f t="shared" si="12"/>
        <v/>
      </c>
      <c r="Y129" s="18" t="str">
        <f t="shared" si="13"/>
        <v/>
      </c>
      <c r="Z129" s="18">
        <f t="shared" si="14"/>
        <v>7</v>
      </c>
    </row>
    <row r="130" spans="1:26" x14ac:dyDescent="0.25">
      <c r="A130">
        <v>8566</v>
      </c>
      <c r="B130" s="24">
        <v>862193026868968</v>
      </c>
      <c r="C130" s="24">
        <v>1719261525</v>
      </c>
      <c r="D130">
        <v>-26.254231000000001</v>
      </c>
      <c r="E130">
        <v>-48.819659999999999</v>
      </c>
      <c r="F130">
        <v>18</v>
      </c>
      <c r="G130">
        <v>41</v>
      </c>
      <c r="H130">
        <v>0</v>
      </c>
      <c r="I130">
        <v>1</v>
      </c>
      <c r="J130">
        <v>1</v>
      </c>
      <c r="K130">
        <v>2208900</v>
      </c>
      <c r="L130">
        <v>66</v>
      </c>
      <c r="M130" t="s">
        <v>22</v>
      </c>
      <c r="N130">
        <v>10</v>
      </c>
      <c r="O130">
        <v>1</v>
      </c>
      <c r="P130">
        <v>0</v>
      </c>
      <c r="Q130">
        <v>0</v>
      </c>
      <c r="R130">
        <v>0</v>
      </c>
      <c r="S130" s="1">
        <v>45467.860243055555</v>
      </c>
      <c r="T130">
        <f t="shared" si="8"/>
        <v>30</v>
      </c>
      <c r="U130" s="18" t="str">
        <f t="shared" si="9"/>
        <v/>
      </c>
      <c r="V130" s="18" t="str">
        <f t="shared" si="10"/>
        <v/>
      </c>
      <c r="W130" s="18" t="str">
        <f t="shared" si="11"/>
        <v/>
      </c>
      <c r="X130" s="18" t="str">
        <f t="shared" si="12"/>
        <v/>
      </c>
      <c r="Y130" s="18" t="str">
        <f t="shared" si="13"/>
        <v/>
      </c>
      <c r="Z130" s="18">
        <f t="shared" si="14"/>
        <v>7</v>
      </c>
    </row>
    <row r="131" spans="1:26" x14ac:dyDescent="0.25">
      <c r="A131">
        <v>8565</v>
      </c>
      <c r="B131" s="24">
        <v>862193026868968</v>
      </c>
      <c r="C131" s="24">
        <v>1719261495</v>
      </c>
      <c r="D131">
        <v>-26.254231000000001</v>
      </c>
      <c r="E131">
        <v>-48.819659999999999</v>
      </c>
      <c r="F131">
        <v>18</v>
      </c>
      <c r="G131">
        <v>41</v>
      </c>
      <c r="H131">
        <v>0</v>
      </c>
      <c r="I131">
        <v>1</v>
      </c>
      <c r="J131">
        <v>1</v>
      </c>
      <c r="K131">
        <v>2208900</v>
      </c>
      <c r="L131">
        <v>66</v>
      </c>
      <c r="M131" t="s">
        <v>22</v>
      </c>
      <c r="N131">
        <v>10</v>
      </c>
      <c r="O131">
        <v>1</v>
      </c>
      <c r="P131">
        <v>0</v>
      </c>
      <c r="Q131">
        <v>1</v>
      </c>
      <c r="R131">
        <v>0</v>
      </c>
      <c r="S131" s="1">
        <v>45467.859895833331</v>
      </c>
      <c r="T131">
        <f t="shared" si="8"/>
        <v>30</v>
      </c>
      <c r="U131" s="18" t="str">
        <f t="shared" si="9"/>
        <v/>
      </c>
      <c r="V131" s="18" t="str">
        <f t="shared" si="10"/>
        <v/>
      </c>
      <c r="W131" s="18" t="str">
        <f t="shared" si="11"/>
        <v/>
      </c>
      <c r="X131" s="18" t="str">
        <f t="shared" si="12"/>
        <v/>
      </c>
      <c r="Y131" s="18" t="str">
        <f t="shared" si="13"/>
        <v/>
      </c>
      <c r="Z131" s="18">
        <f t="shared" si="14"/>
        <v>7</v>
      </c>
    </row>
    <row r="132" spans="1:26" x14ac:dyDescent="0.25">
      <c r="A132">
        <v>8564</v>
      </c>
      <c r="B132" s="24">
        <v>862193026868968</v>
      </c>
      <c r="C132" s="24">
        <v>1719261465</v>
      </c>
      <c r="D132">
        <v>-26.254252999999999</v>
      </c>
      <c r="E132">
        <v>-48.819681000000003</v>
      </c>
      <c r="F132">
        <v>18</v>
      </c>
      <c r="G132">
        <v>41</v>
      </c>
      <c r="H132">
        <v>5.9</v>
      </c>
      <c r="I132">
        <v>1</v>
      </c>
      <c r="J132">
        <v>1</v>
      </c>
      <c r="K132">
        <v>2208900</v>
      </c>
      <c r="L132">
        <v>66</v>
      </c>
      <c r="M132" t="s">
        <v>22</v>
      </c>
      <c r="N132">
        <v>10</v>
      </c>
      <c r="O132">
        <v>1</v>
      </c>
      <c r="P132">
        <v>0</v>
      </c>
      <c r="Q132">
        <v>0</v>
      </c>
      <c r="R132">
        <v>0</v>
      </c>
      <c r="S132" s="1">
        <v>45467.859548611108</v>
      </c>
      <c r="T132">
        <f t="shared" ref="T132:T195" si="15">C131-C132</f>
        <v>30</v>
      </c>
      <c r="U132" s="18" t="str">
        <f t="shared" ref="U132:U195" si="16">IF(AND(T132&gt;300,J132&lt;&gt;J131,J132=0),"TRUE","")</f>
        <v/>
      </c>
      <c r="V132" s="18" t="str">
        <f t="shared" ref="V132:V195" si="17">IF(AND(T131&gt;300,J132&lt;&gt;J131,J132=1),"TRUE","")</f>
        <v/>
      </c>
      <c r="W132" s="18" t="str">
        <f t="shared" ref="W132:W195" si="18">IF(AND(T133&gt;300,J132&lt;&gt;J131,J132=0),"TRUE","")</f>
        <v/>
      </c>
      <c r="X132" s="18" t="str">
        <f t="shared" ref="X132:X195" si="19">IF(AND(I132=0,T132&gt;300),"TRUE","")</f>
        <v/>
      </c>
      <c r="Y132" s="18" t="str">
        <f t="shared" ref="Y132:Y195" si="20">IF(AND(I131=0,T131&gt;300),"TRUE","")</f>
        <v/>
      </c>
      <c r="Z132" s="18">
        <f t="shared" ref="Z132:Z195" si="21">IF(OR(U132="TRUE",V132="TRUE",W132="TRUE",X132="TRUE",Y132="TRUE"),Z131+1,Z131)</f>
        <v>7</v>
      </c>
    </row>
    <row r="133" spans="1:26" x14ac:dyDescent="0.25">
      <c r="A133">
        <v>8563</v>
      </c>
      <c r="B133" s="24">
        <v>862193026868968</v>
      </c>
      <c r="C133" s="24">
        <v>1719261435</v>
      </c>
      <c r="D133">
        <v>-26.254649000000001</v>
      </c>
      <c r="E133">
        <v>-48.819983000000001</v>
      </c>
      <c r="F133">
        <v>19</v>
      </c>
      <c r="G133">
        <v>18</v>
      </c>
      <c r="H133">
        <v>6.6</v>
      </c>
      <c r="I133">
        <v>1</v>
      </c>
      <c r="J133">
        <v>1</v>
      </c>
      <c r="K133">
        <v>2208900</v>
      </c>
      <c r="L133">
        <v>66</v>
      </c>
      <c r="M133" t="s">
        <v>22</v>
      </c>
      <c r="N133">
        <v>10</v>
      </c>
      <c r="O133">
        <v>1</v>
      </c>
      <c r="P133">
        <v>0</v>
      </c>
      <c r="Q133">
        <v>1</v>
      </c>
      <c r="R133">
        <v>0</v>
      </c>
      <c r="S133" s="1">
        <v>45467.859201388892</v>
      </c>
      <c r="T133">
        <f t="shared" si="15"/>
        <v>30</v>
      </c>
      <c r="U133" s="18" t="str">
        <f t="shared" si="16"/>
        <v/>
      </c>
      <c r="V133" s="18" t="str">
        <f t="shared" si="17"/>
        <v/>
      </c>
      <c r="W133" s="18" t="str">
        <f t="shared" si="18"/>
        <v/>
      </c>
      <c r="X133" s="18" t="str">
        <f t="shared" si="19"/>
        <v/>
      </c>
      <c r="Y133" s="18" t="str">
        <f t="shared" si="20"/>
        <v/>
      </c>
      <c r="Z133" s="18">
        <f t="shared" si="21"/>
        <v>7</v>
      </c>
    </row>
    <row r="134" spans="1:26" x14ac:dyDescent="0.25">
      <c r="A134">
        <v>8562</v>
      </c>
      <c r="B134" s="24">
        <v>862193026868968</v>
      </c>
      <c r="C134" s="24">
        <v>1719261405</v>
      </c>
      <c r="D134">
        <v>-26.256114</v>
      </c>
      <c r="E134">
        <v>-48.820385999999999</v>
      </c>
      <c r="F134">
        <v>20</v>
      </c>
      <c r="G134">
        <v>8</v>
      </c>
      <c r="H134">
        <v>23.4</v>
      </c>
      <c r="I134">
        <v>1</v>
      </c>
      <c r="J134">
        <v>1</v>
      </c>
      <c r="K134">
        <v>2208700</v>
      </c>
      <c r="L134">
        <v>66</v>
      </c>
      <c r="M134" t="s">
        <v>22</v>
      </c>
      <c r="N134">
        <v>10</v>
      </c>
      <c r="O134">
        <v>1</v>
      </c>
      <c r="P134">
        <v>0</v>
      </c>
      <c r="Q134">
        <v>1</v>
      </c>
      <c r="R134">
        <v>0</v>
      </c>
      <c r="S134" s="1">
        <v>45467.858854166669</v>
      </c>
      <c r="T134">
        <f t="shared" si="15"/>
        <v>30</v>
      </c>
      <c r="U134" s="18" t="str">
        <f t="shared" si="16"/>
        <v/>
      </c>
      <c r="V134" s="18" t="str">
        <f t="shared" si="17"/>
        <v/>
      </c>
      <c r="W134" s="18" t="str">
        <f t="shared" si="18"/>
        <v/>
      </c>
      <c r="X134" s="18" t="str">
        <f t="shared" si="19"/>
        <v/>
      </c>
      <c r="Y134" s="18" t="str">
        <f t="shared" si="20"/>
        <v/>
      </c>
      <c r="Z134" s="18">
        <f t="shared" si="21"/>
        <v>7</v>
      </c>
    </row>
    <row r="135" spans="1:26" x14ac:dyDescent="0.25">
      <c r="A135">
        <v>8561</v>
      </c>
      <c r="B135" s="24">
        <v>862193026868968</v>
      </c>
      <c r="C135" s="24">
        <v>1719261375</v>
      </c>
      <c r="D135">
        <v>-26.258412</v>
      </c>
      <c r="E135">
        <v>-48.819961999999997</v>
      </c>
      <c r="F135">
        <v>22</v>
      </c>
      <c r="G135">
        <v>335</v>
      </c>
      <c r="H135">
        <v>20.9</v>
      </c>
      <c r="I135">
        <v>1</v>
      </c>
      <c r="J135">
        <v>1</v>
      </c>
      <c r="K135">
        <v>2208500</v>
      </c>
      <c r="L135">
        <v>65</v>
      </c>
      <c r="M135" t="s">
        <v>22</v>
      </c>
      <c r="N135">
        <v>10</v>
      </c>
      <c r="O135">
        <v>1</v>
      </c>
      <c r="P135">
        <v>0</v>
      </c>
      <c r="Q135">
        <v>1</v>
      </c>
      <c r="R135">
        <v>0</v>
      </c>
      <c r="S135" s="1">
        <v>45467.858506944445</v>
      </c>
      <c r="T135">
        <f t="shared" si="15"/>
        <v>30</v>
      </c>
      <c r="U135" s="18" t="str">
        <f t="shared" si="16"/>
        <v/>
      </c>
      <c r="V135" s="18" t="str">
        <f t="shared" si="17"/>
        <v/>
      </c>
      <c r="W135" s="18" t="str">
        <f t="shared" si="18"/>
        <v/>
      </c>
      <c r="X135" s="18" t="str">
        <f t="shared" si="19"/>
        <v/>
      </c>
      <c r="Y135" s="18" t="str">
        <f t="shared" si="20"/>
        <v/>
      </c>
      <c r="Z135" s="18">
        <f t="shared" si="21"/>
        <v>7</v>
      </c>
    </row>
    <row r="136" spans="1:26" x14ac:dyDescent="0.25">
      <c r="A136">
        <v>8560</v>
      </c>
      <c r="B136" s="24">
        <v>862193026868968</v>
      </c>
      <c r="C136" s="24">
        <v>1719261346</v>
      </c>
      <c r="D136">
        <v>-26.259425</v>
      </c>
      <c r="E136">
        <v>-48.819471999999998</v>
      </c>
      <c r="F136">
        <v>18</v>
      </c>
      <c r="G136">
        <v>336</v>
      </c>
      <c r="H136">
        <v>20.9</v>
      </c>
      <c r="I136">
        <v>1</v>
      </c>
      <c r="J136">
        <v>1</v>
      </c>
      <c r="K136">
        <v>2208300</v>
      </c>
      <c r="L136">
        <v>65</v>
      </c>
      <c r="M136" t="s">
        <v>22</v>
      </c>
      <c r="N136">
        <v>10</v>
      </c>
      <c r="O136">
        <v>1</v>
      </c>
      <c r="P136">
        <v>0</v>
      </c>
      <c r="Q136">
        <v>1</v>
      </c>
      <c r="R136">
        <v>0</v>
      </c>
      <c r="S136" s="1">
        <v>45467.858171296299</v>
      </c>
      <c r="T136">
        <f t="shared" si="15"/>
        <v>29</v>
      </c>
      <c r="U136" s="18" t="str">
        <f t="shared" si="16"/>
        <v/>
      </c>
      <c r="V136" s="18" t="str">
        <f t="shared" si="17"/>
        <v/>
      </c>
      <c r="W136" s="18" t="str">
        <f t="shared" si="18"/>
        <v/>
      </c>
      <c r="X136" s="18" t="str">
        <f t="shared" si="19"/>
        <v/>
      </c>
      <c r="Y136" s="18" t="str">
        <f t="shared" si="20"/>
        <v/>
      </c>
      <c r="Z136" s="18">
        <f t="shared" si="21"/>
        <v>7</v>
      </c>
    </row>
    <row r="137" spans="1:26" x14ac:dyDescent="0.25">
      <c r="A137">
        <v>8559</v>
      </c>
      <c r="B137" s="24">
        <v>862193026868968</v>
      </c>
      <c r="C137" s="24">
        <v>1719261316</v>
      </c>
      <c r="D137">
        <v>-26.260460999999999</v>
      </c>
      <c r="E137">
        <v>-48.818786000000003</v>
      </c>
      <c r="F137">
        <v>14</v>
      </c>
      <c r="G137">
        <v>285</v>
      </c>
      <c r="H137">
        <v>13.2</v>
      </c>
      <c r="I137">
        <v>1</v>
      </c>
      <c r="J137">
        <v>1</v>
      </c>
      <c r="K137">
        <v>2208200</v>
      </c>
      <c r="L137">
        <v>65</v>
      </c>
      <c r="M137" t="s">
        <v>22</v>
      </c>
      <c r="N137">
        <v>10</v>
      </c>
      <c r="O137">
        <v>1</v>
      </c>
      <c r="P137">
        <v>0</v>
      </c>
      <c r="Q137">
        <v>0</v>
      </c>
      <c r="R137">
        <v>0</v>
      </c>
      <c r="S137" s="1">
        <v>45467.857824074075</v>
      </c>
      <c r="T137">
        <f t="shared" si="15"/>
        <v>30</v>
      </c>
      <c r="U137" s="18" t="str">
        <f t="shared" si="16"/>
        <v/>
      </c>
      <c r="V137" s="18" t="str">
        <f t="shared" si="17"/>
        <v/>
      </c>
      <c r="W137" s="18" t="str">
        <f t="shared" si="18"/>
        <v/>
      </c>
      <c r="X137" s="18" t="str">
        <f t="shared" si="19"/>
        <v/>
      </c>
      <c r="Y137" s="18" t="str">
        <f t="shared" si="20"/>
        <v/>
      </c>
      <c r="Z137" s="18">
        <f t="shared" si="21"/>
        <v>7</v>
      </c>
    </row>
    <row r="138" spans="1:26" x14ac:dyDescent="0.25">
      <c r="A138">
        <v>8558</v>
      </c>
      <c r="B138" s="24">
        <v>862193026868968</v>
      </c>
      <c r="C138" s="24">
        <v>1719261286</v>
      </c>
      <c r="D138">
        <v>-26.262132000000001</v>
      </c>
      <c r="E138">
        <v>-48.817951000000001</v>
      </c>
      <c r="F138">
        <v>13</v>
      </c>
      <c r="G138">
        <v>33</v>
      </c>
      <c r="H138">
        <v>24.3</v>
      </c>
      <c r="I138">
        <v>1</v>
      </c>
      <c r="J138">
        <v>1</v>
      </c>
      <c r="K138">
        <v>2207900</v>
      </c>
      <c r="L138">
        <v>65</v>
      </c>
      <c r="M138" t="s">
        <v>22</v>
      </c>
      <c r="N138">
        <v>10</v>
      </c>
      <c r="O138">
        <v>1</v>
      </c>
      <c r="P138">
        <v>0</v>
      </c>
      <c r="Q138">
        <v>1</v>
      </c>
      <c r="R138">
        <v>0</v>
      </c>
      <c r="S138" s="1">
        <v>45467.857476851852</v>
      </c>
      <c r="T138">
        <f t="shared" si="15"/>
        <v>30</v>
      </c>
      <c r="U138" s="18" t="str">
        <f t="shared" si="16"/>
        <v/>
      </c>
      <c r="V138" s="18" t="str">
        <f t="shared" si="17"/>
        <v/>
      </c>
      <c r="W138" s="18" t="str">
        <f t="shared" si="18"/>
        <v/>
      </c>
      <c r="X138" s="18" t="str">
        <f t="shared" si="19"/>
        <v/>
      </c>
      <c r="Y138" s="18" t="str">
        <f t="shared" si="20"/>
        <v/>
      </c>
      <c r="Z138" s="18">
        <f t="shared" si="21"/>
        <v>7</v>
      </c>
    </row>
    <row r="139" spans="1:26" x14ac:dyDescent="0.25">
      <c r="A139">
        <v>8557</v>
      </c>
      <c r="B139" s="24">
        <v>862193026868968</v>
      </c>
      <c r="C139" s="24">
        <v>1719261255</v>
      </c>
      <c r="D139">
        <v>-26.262391000000001</v>
      </c>
      <c r="E139">
        <v>-48.818137</v>
      </c>
      <c r="F139">
        <v>13</v>
      </c>
      <c r="G139">
        <v>31</v>
      </c>
      <c r="H139">
        <v>0</v>
      </c>
      <c r="I139">
        <v>1</v>
      </c>
      <c r="J139">
        <v>1</v>
      </c>
      <c r="K139">
        <v>2207900</v>
      </c>
      <c r="L139">
        <v>65</v>
      </c>
      <c r="M139" t="s">
        <v>22</v>
      </c>
      <c r="N139">
        <v>10</v>
      </c>
      <c r="O139">
        <v>1</v>
      </c>
      <c r="P139">
        <v>0</v>
      </c>
      <c r="Q139">
        <v>0</v>
      </c>
      <c r="R139">
        <v>0</v>
      </c>
      <c r="S139" s="1">
        <v>45467.857118055559</v>
      </c>
      <c r="T139">
        <f t="shared" si="15"/>
        <v>31</v>
      </c>
      <c r="U139" s="18" t="str">
        <f t="shared" si="16"/>
        <v/>
      </c>
      <c r="V139" s="18" t="str">
        <f t="shared" si="17"/>
        <v/>
      </c>
      <c r="W139" s="18" t="str">
        <f t="shared" si="18"/>
        <v/>
      </c>
      <c r="X139" s="18" t="str">
        <f t="shared" si="19"/>
        <v/>
      </c>
      <c r="Y139" s="18" t="str">
        <f t="shared" si="20"/>
        <v/>
      </c>
      <c r="Z139" s="18">
        <f t="shared" si="21"/>
        <v>7</v>
      </c>
    </row>
    <row r="140" spans="1:26" x14ac:dyDescent="0.25">
      <c r="A140">
        <v>8556</v>
      </c>
      <c r="B140" s="24">
        <v>862193026868968</v>
      </c>
      <c r="C140" s="24">
        <v>1719261226</v>
      </c>
      <c r="D140">
        <v>-26.262402000000002</v>
      </c>
      <c r="E140">
        <v>-48.818142000000002</v>
      </c>
      <c r="F140">
        <v>13</v>
      </c>
      <c r="G140">
        <v>33</v>
      </c>
      <c r="H140">
        <v>3.5</v>
      </c>
      <c r="I140">
        <v>1</v>
      </c>
      <c r="J140">
        <v>1</v>
      </c>
      <c r="K140">
        <v>2207900</v>
      </c>
      <c r="L140">
        <v>65</v>
      </c>
      <c r="M140" t="s">
        <v>22</v>
      </c>
      <c r="N140">
        <v>10</v>
      </c>
      <c r="O140">
        <v>1</v>
      </c>
      <c r="P140">
        <v>0</v>
      </c>
      <c r="Q140">
        <v>0</v>
      </c>
      <c r="R140">
        <v>0</v>
      </c>
      <c r="S140" s="1">
        <v>45467.856782407405</v>
      </c>
      <c r="T140">
        <f t="shared" si="15"/>
        <v>29</v>
      </c>
      <c r="U140" s="18" t="str">
        <f t="shared" si="16"/>
        <v/>
      </c>
      <c r="V140" s="18" t="str">
        <f t="shared" si="17"/>
        <v/>
      </c>
      <c r="W140" s="18" t="str">
        <f t="shared" si="18"/>
        <v/>
      </c>
      <c r="X140" s="18" t="str">
        <f t="shared" si="19"/>
        <v/>
      </c>
      <c r="Y140" s="18" t="str">
        <f t="shared" si="20"/>
        <v/>
      </c>
      <c r="Z140" s="18">
        <f t="shared" si="21"/>
        <v>7</v>
      </c>
    </row>
    <row r="141" spans="1:26" x14ac:dyDescent="0.25">
      <c r="A141">
        <v>8555</v>
      </c>
      <c r="B141" s="24">
        <v>862193026868968</v>
      </c>
      <c r="C141" s="24">
        <v>1719261196</v>
      </c>
      <c r="D141">
        <v>-26.263628000000001</v>
      </c>
      <c r="E141">
        <v>-48.819023999999999</v>
      </c>
      <c r="F141">
        <v>12</v>
      </c>
      <c r="G141">
        <v>32</v>
      </c>
      <c r="H141">
        <v>33.9</v>
      </c>
      <c r="I141">
        <v>1</v>
      </c>
      <c r="J141">
        <v>1</v>
      </c>
      <c r="K141">
        <v>2207700</v>
      </c>
      <c r="L141">
        <v>65</v>
      </c>
      <c r="M141" t="s">
        <v>22</v>
      </c>
      <c r="N141">
        <v>10</v>
      </c>
      <c r="O141">
        <v>1</v>
      </c>
      <c r="P141">
        <v>0</v>
      </c>
      <c r="Q141">
        <v>0</v>
      </c>
      <c r="R141">
        <v>0</v>
      </c>
      <c r="S141" s="1">
        <v>45467.856435185182</v>
      </c>
      <c r="T141">
        <f t="shared" si="15"/>
        <v>30</v>
      </c>
      <c r="U141" s="18" t="str">
        <f t="shared" si="16"/>
        <v/>
      </c>
      <c r="V141" s="18" t="str">
        <f t="shared" si="17"/>
        <v/>
      </c>
      <c r="W141" s="18" t="str">
        <f t="shared" si="18"/>
        <v/>
      </c>
      <c r="X141" s="18" t="str">
        <f t="shared" si="19"/>
        <v/>
      </c>
      <c r="Y141" s="18" t="str">
        <f t="shared" si="20"/>
        <v/>
      </c>
      <c r="Z141" s="18">
        <f t="shared" si="21"/>
        <v>7</v>
      </c>
    </row>
    <row r="142" spans="1:26" x14ac:dyDescent="0.25">
      <c r="A142">
        <v>8554</v>
      </c>
      <c r="B142" s="24">
        <v>862193026868968</v>
      </c>
      <c r="C142" s="24">
        <v>1719261166</v>
      </c>
      <c r="D142">
        <v>-26.266245999999999</v>
      </c>
      <c r="E142">
        <v>-48.821137</v>
      </c>
      <c r="F142">
        <v>14</v>
      </c>
      <c r="G142">
        <v>43</v>
      </c>
      <c r="H142">
        <v>39.9</v>
      </c>
      <c r="I142">
        <v>1</v>
      </c>
      <c r="J142">
        <v>1</v>
      </c>
      <c r="K142">
        <v>2207400</v>
      </c>
      <c r="L142">
        <v>65</v>
      </c>
      <c r="M142" t="s">
        <v>22</v>
      </c>
      <c r="N142">
        <v>10</v>
      </c>
      <c r="O142">
        <v>1</v>
      </c>
      <c r="P142">
        <v>0</v>
      </c>
      <c r="Q142">
        <v>1</v>
      </c>
      <c r="R142">
        <v>0</v>
      </c>
      <c r="S142" s="1">
        <v>45467.856087962966</v>
      </c>
      <c r="T142">
        <f t="shared" si="15"/>
        <v>30</v>
      </c>
      <c r="U142" s="18" t="str">
        <f t="shared" si="16"/>
        <v/>
      </c>
      <c r="V142" s="18" t="str">
        <f t="shared" si="17"/>
        <v/>
      </c>
      <c r="W142" s="18" t="str">
        <f t="shared" si="18"/>
        <v/>
      </c>
      <c r="X142" s="18" t="str">
        <f t="shared" si="19"/>
        <v/>
      </c>
      <c r="Y142" s="18" t="str">
        <f t="shared" si="20"/>
        <v/>
      </c>
      <c r="Z142" s="18">
        <f t="shared" si="21"/>
        <v>7</v>
      </c>
    </row>
    <row r="143" spans="1:26" x14ac:dyDescent="0.25">
      <c r="A143">
        <v>8553</v>
      </c>
      <c r="B143" s="24">
        <v>862193026868968</v>
      </c>
      <c r="C143" s="24">
        <v>1719261136</v>
      </c>
      <c r="D143">
        <v>-26.268848999999999</v>
      </c>
      <c r="E143">
        <v>-48.822322999999997</v>
      </c>
      <c r="F143">
        <v>19</v>
      </c>
      <c r="G143">
        <v>351</v>
      </c>
      <c r="H143">
        <v>21</v>
      </c>
      <c r="I143">
        <v>1</v>
      </c>
      <c r="J143">
        <v>1</v>
      </c>
      <c r="K143">
        <v>2207100</v>
      </c>
      <c r="L143">
        <v>65</v>
      </c>
      <c r="M143" t="s">
        <v>22</v>
      </c>
      <c r="N143">
        <v>10</v>
      </c>
      <c r="O143">
        <v>1</v>
      </c>
      <c r="P143">
        <v>0</v>
      </c>
      <c r="Q143">
        <v>1</v>
      </c>
      <c r="R143">
        <v>0</v>
      </c>
      <c r="S143" s="1">
        <v>45467.855740740742</v>
      </c>
      <c r="T143">
        <f t="shared" si="15"/>
        <v>30</v>
      </c>
      <c r="U143" s="18" t="str">
        <f t="shared" si="16"/>
        <v/>
      </c>
      <c r="V143" s="18" t="str">
        <f t="shared" si="17"/>
        <v/>
      </c>
      <c r="W143" s="18" t="str">
        <f t="shared" si="18"/>
        <v/>
      </c>
      <c r="X143" s="18" t="str">
        <f t="shared" si="19"/>
        <v/>
      </c>
      <c r="Y143" s="18" t="str">
        <f t="shared" si="20"/>
        <v/>
      </c>
      <c r="Z143" s="18">
        <f t="shared" si="21"/>
        <v>7</v>
      </c>
    </row>
    <row r="144" spans="1:26" x14ac:dyDescent="0.25">
      <c r="A144">
        <v>8552</v>
      </c>
      <c r="B144" s="24">
        <v>862193026868968</v>
      </c>
      <c r="C144" s="24">
        <v>1719261106</v>
      </c>
      <c r="D144">
        <v>-26.271118000000001</v>
      </c>
      <c r="E144">
        <v>-48.822335000000002</v>
      </c>
      <c r="F144">
        <v>17</v>
      </c>
      <c r="G144">
        <v>22</v>
      </c>
      <c r="H144">
        <v>25.8</v>
      </c>
      <c r="I144">
        <v>1</v>
      </c>
      <c r="J144">
        <v>1</v>
      </c>
      <c r="K144">
        <v>2206800</v>
      </c>
      <c r="L144">
        <v>65</v>
      </c>
      <c r="M144" t="s">
        <v>22</v>
      </c>
      <c r="N144">
        <v>10</v>
      </c>
      <c r="O144">
        <v>1</v>
      </c>
      <c r="P144">
        <v>0</v>
      </c>
      <c r="Q144">
        <v>1</v>
      </c>
      <c r="R144">
        <v>0</v>
      </c>
      <c r="S144" s="1">
        <v>45467.855393518519</v>
      </c>
      <c r="T144">
        <f t="shared" si="15"/>
        <v>30</v>
      </c>
      <c r="U144" s="18" t="str">
        <f t="shared" si="16"/>
        <v/>
      </c>
      <c r="V144" s="18" t="str">
        <f t="shared" si="17"/>
        <v/>
      </c>
      <c r="W144" s="18" t="str">
        <f t="shared" si="18"/>
        <v/>
      </c>
      <c r="X144" s="18" t="str">
        <f t="shared" si="19"/>
        <v/>
      </c>
      <c r="Y144" s="18" t="str">
        <f t="shared" si="20"/>
        <v/>
      </c>
      <c r="Z144" s="18">
        <f t="shared" si="21"/>
        <v>7</v>
      </c>
    </row>
    <row r="145" spans="1:26" x14ac:dyDescent="0.25">
      <c r="A145">
        <v>8547</v>
      </c>
      <c r="B145" s="24">
        <v>862193026868968</v>
      </c>
      <c r="C145" s="24">
        <v>1719261076</v>
      </c>
      <c r="D145">
        <v>-26.271265</v>
      </c>
      <c r="E145">
        <v>-48.821323</v>
      </c>
      <c r="F145">
        <v>14</v>
      </c>
      <c r="G145">
        <v>278</v>
      </c>
      <c r="H145">
        <v>0</v>
      </c>
      <c r="I145">
        <v>1</v>
      </c>
      <c r="J145">
        <v>1</v>
      </c>
      <c r="K145">
        <v>2206700</v>
      </c>
      <c r="L145">
        <v>65</v>
      </c>
      <c r="M145" t="s">
        <v>22</v>
      </c>
      <c r="N145">
        <v>10</v>
      </c>
      <c r="O145">
        <v>1</v>
      </c>
      <c r="P145">
        <v>0</v>
      </c>
      <c r="Q145">
        <v>0</v>
      </c>
      <c r="R145">
        <v>0</v>
      </c>
      <c r="S145" s="1">
        <v>45467.855046296296</v>
      </c>
      <c r="T145">
        <f t="shared" si="15"/>
        <v>30</v>
      </c>
      <c r="U145" s="18" t="str">
        <f t="shared" si="16"/>
        <v/>
      </c>
      <c r="V145" s="18" t="str">
        <f t="shared" si="17"/>
        <v/>
      </c>
      <c r="W145" s="18" t="str">
        <f t="shared" si="18"/>
        <v/>
      </c>
      <c r="X145" s="18" t="str">
        <f t="shared" si="19"/>
        <v/>
      </c>
      <c r="Y145" s="18" t="str">
        <f t="shared" si="20"/>
        <v/>
      </c>
      <c r="Z145" s="18">
        <f t="shared" si="21"/>
        <v>7</v>
      </c>
    </row>
    <row r="146" spans="1:26" x14ac:dyDescent="0.25">
      <c r="A146">
        <v>8546</v>
      </c>
      <c r="B146" s="24">
        <v>862193026868968</v>
      </c>
      <c r="C146" s="24">
        <v>1719261046</v>
      </c>
      <c r="D146">
        <v>-26.271249000000001</v>
      </c>
      <c r="E146">
        <v>-48.821212000000003</v>
      </c>
      <c r="F146">
        <v>14</v>
      </c>
      <c r="G146">
        <v>255</v>
      </c>
      <c r="H146">
        <v>15.6</v>
      </c>
      <c r="I146">
        <v>1</v>
      </c>
      <c r="J146">
        <v>1</v>
      </c>
      <c r="K146">
        <v>2206600</v>
      </c>
      <c r="L146">
        <v>65</v>
      </c>
      <c r="M146" t="s">
        <v>22</v>
      </c>
      <c r="N146">
        <v>10</v>
      </c>
      <c r="O146">
        <v>1</v>
      </c>
      <c r="P146">
        <v>0</v>
      </c>
      <c r="Q146">
        <v>0</v>
      </c>
      <c r="R146">
        <v>0</v>
      </c>
      <c r="S146" s="1">
        <v>45467.854699074072</v>
      </c>
      <c r="T146">
        <f t="shared" si="15"/>
        <v>30</v>
      </c>
      <c r="U146" s="18" t="str">
        <f t="shared" si="16"/>
        <v/>
      </c>
      <c r="V146" s="18" t="str">
        <f t="shared" si="17"/>
        <v/>
      </c>
      <c r="W146" s="18" t="str">
        <f t="shared" si="18"/>
        <v/>
      </c>
      <c r="X146" s="18" t="str">
        <f t="shared" si="19"/>
        <v/>
      </c>
      <c r="Y146" s="18" t="str">
        <f t="shared" si="20"/>
        <v/>
      </c>
      <c r="Z146" s="18">
        <f t="shared" si="21"/>
        <v>7</v>
      </c>
    </row>
    <row r="147" spans="1:26" x14ac:dyDescent="0.25">
      <c r="A147">
        <v>8543</v>
      </c>
      <c r="B147" s="24">
        <v>862193026868968</v>
      </c>
      <c r="C147" s="24">
        <v>1719261016</v>
      </c>
      <c r="D147">
        <v>-26.270695</v>
      </c>
      <c r="E147">
        <v>-48.818683</v>
      </c>
      <c r="F147">
        <v>15</v>
      </c>
      <c r="G147">
        <v>242</v>
      </c>
      <c r="H147">
        <v>43</v>
      </c>
      <c r="I147">
        <v>1</v>
      </c>
      <c r="J147">
        <v>1</v>
      </c>
      <c r="K147">
        <v>2206400</v>
      </c>
      <c r="L147">
        <v>65</v>
      </c>
      <c r="M147" t="s">
        <v>22</v>
      </c>
      <c r="N147">
        <v>10</v>
      </c>
      <c r="O147">
        <v>1</v>
      </c>
      <c r="P147">
        <v>0</v>
      </c>
      <c r="Q147">
        <v>1</v>
      </c>
      <c r="R147">
        <v>0</v>
      </c>
      <c r="S147" s="1">
        <v>45467.854351851849</v>
      </c>
      <c r="T147">
        <f t="shared" si="15"/>
        <v>30</v>
      </c>
      <c r="U147" s="18" t="str">
        <f t="shared" si="16"/>
        <v/>
      </c>
      <c r="V147" s="18" t="str">
        <f t="shared" si="17"/>
        <v/>
      </c>
      <c r="W147" s="18" t="str">
        <f t="shared" si="18"/>
        <v/>
      </c>
      <c r="X147" s="18" t="str">
        <f t="shared" si="19"/>
        <v/>
      </c>
      <c r="Y147" s="18" t="str">
        <f t="shared" si="20"/>
        <v/>
      </c>
      <c r="Z147" s="18">
        <f t="shared" si="21"/>
        <v>7</v>
      </c>
    </row>
    <row r="148" spans="1:26" x14ac:dyDescent="0.25">
      <c r="A148">
        <v>8542</v>
      </c>
      <c r="B148" s="24">
        <v>862193026868968</v>
      </c>
      <c r="C148" s="24">
        <v>1719260986</v>
      </c>
      <c r="D148">
        <v>-26.270496999999999</v>
      </c>
      <c r="E148">
        <v>-48.815303999999998</v>
      </c>
      <c r="F148">
        <v>13</v>
      </c>
      <c r="G148">
        <v>265</v>
      </c>
      <c r="H148">
        <v>42.1</v>
      </c>
      <c r="I148">
        <v>1</v>
      </c>
      <c r="J148">
        <v>1</v>
      </c>
      <c r="K148">
        <v>2206000</v>
      </c>
      <c r="L148">
        <v>65</v>
      </c>
      <c r="M148" t="s">
        <v>22</v>
      </c>
      <c r="N148">
        <v>10</v>
      </c>
      <c r="O148">
        <v>1</v>
      </c>
      <c r="P148">
        <v>0</v>
      </c>
      <c r="Q148">
        <v>1</v>
      </c>
      <c r="R148">
        <v>0</v>
      </c>
      <c r="S148" s="1">
        <v>45467.854004629633</v>
      </c>
      <c r="T148">
        <f t="shared" si="15"/>
        <v>30</v>
      </c>
      <c r="U148" s="18" t="str">
        <f t="shared" si="16"/>
        <v/>
      </c>
      <c r="V148" s="18" t="str">
        <f t="shared" si="17"/>
        <v/>
      </c>
      <c r="W148" s="18" t="str">
        <f t="shared" si="18"/>
        <v/>
      </c>
      <c r="X148" s="18" t="str">
        <f t="shared" si="19"/>
        <v/>
      </c>
      <c r="Y148" s="18" t="str">
        <f t="shared" si="20"/>
        <v/>
      </c>
      <c r="Z148" s="18">
        <f t="shared" si="21"/>
        <v>7</v>
      </c>
    </row>
    <row r="149" spans="1:26" x14ac:dyDescent="0.25">
      <c r="A149">
        <v>8539</v>
      </c>
      <c r="B149" s="24">
        <v>862193026868968</v>
      </c>
      <c r="C149" s="24">
        <v>1719260956</v>
      </c>
      <c r="D149">
        <v>-26.270824000000001</v>
      </c>
      <c r="E149">
        <v>-48.814182000000002</v>
      </c>
      <c r="F149">
        <v>10</v>
      </c>
      <c r="G149">
        <v>41</v>
      </c>
      <c r="H149">
        <v>34.9</v>
      </c>
      <c r="I149">
        <v>1</v>
      </c>
      <c r="J149">
        <v>1</v>
      </c>
      <c r="K149">
        <v>2205800</v>
      </c>
      <c r="L149">
        <v>65</v>
      </c>
      <c r="M149" t="s">
        <v>22</v>
      </c>
      <c r="N149">
        <v>10</v>
      </c>
      <c r="O149">
        <v>1</v>
      </c>
      <c r="P149">
        <v>0</v>
      </c>
      <c r="Q149">
        <v>1</v>
      </c>
      <c r="R149">
        <v>0</v>
      </c>
      <c r="S149" s="1">
        <v>45467.85365740741</v>
      </c>
      <c r="T149">
        <f t="shared" si="15"/>
        <v>30</v>
      </c>
      <c r="U149" s="18" t="str">
        <f t="shared" si="16"/>
        <v/>
      </c>
      <c r="V149" s="18" t="str">
        <f t="shared" si="17"/>
        <v/>
      </c>
      <c r="W149" s="18" t="str">
        <f t="shared" si="18"/>
        <v/>
      </c>
      <c r="X149" s="18" t="str">
        <f t="shared" si="19"/>
        <v/>
      </c>
      <c r="Y149" s="18" t="str">
        <f t="shared" si="20"/>
        <v/>
      </c>
      <c r="Z149" s="18">
        <f t="shared" si="21"/>
        <v>7</v>
      </c>
    </row>
    <row r="150" spans="1:26" x14ac:dyDescent="0.25">
      <c r="A150">
        <v>8538</v>
      </c>
      <c r="B150" s="24">
        <v>862193026868968</v>
      </c>
      <c r="C150" s="24">
        <v>1719260926</v>
      </c>
      <c r="D150">
        <v>-26.270495</v>
      </c>
      <c r="E150">
        <v>-48.813882</v>
      </c>
      <c r="F150">
        <v>11</v>
      </c>
      <c r="G150">
        <v>220</v>
      </c>
      <c r="H150">
        <v>28.4</v>
      </c>
      <c r="I150">
        <v>1</v>
      </c>
      <c r="J150">
        <v>1</v>
      </c>
      <c r="K150">
        <v>2205700</v>
      </c>
      <c r="L150">
        <v>65</v>
      </c>
      <c r="M150" t="s">
        <v>22</v>
      </c>
      <c r="N150">
        <v>10</v>
      </c>
      <c r="O150">
        <v>1</v>
      </c>
      <c r="P150">
        <v>0</v>
      </c>
      <c r="Q150">
        <v>1</v>
      </c>
      <c r="R150">
        <v>0</v>
      </c>
      <c r="S150" s="1">
        <v>45467.853310185186</v>
      </c>
      <c r="T150">
        <f t="shared" si="15"/>
        <v>30</v>
      </c>
      <c r="U150" s="18" t="str">
        <f t="shared" si="16"/>
        <v/>
      </c>
      <c r="V150" s="18" t="str">
        <f t="shared" si="17"/>
        <v/>
      </c>
      <c r="W150" s="18" t="str">
        <f t="shared" si="18"/>
        <v/>
      </c>
      <c r="X150" s="18" t="str">
        <f t="shared" si="19"/>
        <v/>
      </c>
      <c r="Y150" s="18" t="str">
        <f t="shared" si="20"/>
        <v/>
      </c>
      <c r="Z150" s="18">
        <f t="shared" si="21"/>
        <v>7</v>
      </c>
    </row>
    <row r="151" spans="1:26" x14ac:dyDescent="0.25">
      <c r="A151">
        <v>8535</v>
      </c>
      <c r="B151" s="24">
        <v>862193026868968</v>
      </c>
      <c r="C151" s="24">
        <v>1719260896</v>
      </c>
      <c r="D151">
        <v>-26.270924000000001</v>
      </c>
      <c r="E151">
        <v>-48.812069000000001</v>
      </c>
      <c r="F151">
        <v>15</v>
      </c>
      <c r="G151">
        <v>301</v>
      </c>
      <c r="H151">
        <v>33.9</v>
      </c>
      <c r="I151">
        <v>1</v>
      </c>
      <c r="J151">
        <v>1</v>
      </c>
      <c r="K151">
        <v>2205500</v>
      </c>
      <c r="L151">
        <v>65</v>
      </c>
      <c r="M151" t="s">
        <v>22</v>
      </c>
      <c r="N151">
        <v>10</v>
      </c>
      <c r="O151">
        <v>1</v>
      </c>
      <c r="P151">
        <v>0</v>
      </c>
      <c r="Q151">
        <v>1</v>
      </c>
      <c r="R151">
        <v>0</v>
      </c>
      <c r="S151" s="1">
        <v>45467.852962962963</v>
      </c>
      <c r="T151">
        <f t="shared" si="15"/>
        <v>30</v>
      </c>
      <c r="U151" s="18" t="str">
        <f t="shared" si="16"/>
        <v/>
      </c>
      <c r="V151" s="18" t="str">
        <f t="shared" si="17"/>
        <v/>
      </c>
      <c r="W151" s="18" t="str">
        <f t="shared" si="18"/>
        <v/>
      </c>
      <c r="X151" s="18" t="str">
        <f t="shared" si="19"/>
        <v/>
      </c>
      <c r="Y151" s="18" t="str">
        <f t="shared" si="20"/>
        <v/>
      </c>
      <c r="Z151" s="18">
        <f t="shared" si="21"/>
        <v>7</v>
      </c>
    </row>
    <row r="152" spans="1:26" x14ac:dyDescent="0.25">
      <c r="A152">
        <v>8534</v>
      </c>
      <c r="B152" s="24">
        <v>862193026868968</v>
      </c>
      <c r="C152" s="24">
        <v>1719260867</v>
      </c>
      <c r="D152">
        <v>-26.273126999999999</v>
      </c>
      <c r="E152">
        <v>-48.811568999999999</v>
      </c>
      <c r="F152">
        <v>16</v>
      </c>
      <c r="G152">
        <v>356</v>
      </c>
      <c r="H152">
        <v>31.9</v>
      </c>
      <c r="I152">
        <v>1</v>
      </c>
      <c r="J152">
        <v>1</v>
      </c>
      <c r="K152">
        <v>2205200</v>
      </c>
      <c r="L152">
        <v>65</v>
      </c>
      <c r="M152" t="s">
        <v>22</v>
      </c>
      <c r="N152">
        <v>10</v>
      </c>
      <c r="O152">
        <v>1</v>
      </c>
      <c r="P152">
        <v>0</v>
      </c>
      <c r="Q152">
        <v>1</v>
      </c>
      <c r="R152">
        <v>0</v>
      </c>
      <c r="S152" s="1">
        <v>45467.852627314816</v>
      </c>
      <c r="T152">
        <f t="shared" si="15"/>
        <v>29</v>
      </c>
      <c r="U152" s="18" t="str">
        <f t="shared" si="16"/>
        <v/>
      </c>
      <c r="V152" s="18" t="str">
        <f t="shared" si="17"/>
        <v/>
      </c>
      <c r="W152" s="18" t="str">
        <f t="shared" si="18"/>
        <v/>
      </c>
      <c r="X152" s="18" t="str">
        <f t="shared" si="19"/>
        <v/>
      </c>
      <c r="Y152" s="18" t="str">
        <f t="shared" si="20"/>
        <v/>
      </c>
      <c r="Z152" s="18">
        <f t="shared" si="21"/>
        <v>7</v>
      </c>
    </row>
    <row r="153" spans="1:26" x14ac:dyDescent="0.25">
      <c r="A153">
        <v>8531</v>
      </c>
      <c r="B153" s="24">
        <v>862193026868968</v>
      </c>
      <c r="C153" s="24">
        <v>1719260837</v>
      </c>
      <c r="D153">
        <v>-26.275141000000001</v>
      </c>
      <c r="E153">
        <v>-48.811422999999998</v>
      </c>
      <c r="F153">
        <v>14</v>
      </c>
      <c r="G153">
        <v>356</v>
      </c>
      <c r="H153">
        <v>0</v>
      </c>
      <c r="I153">
        <v>1</v>
      </c>
      <c r="J153">
        <v>1</v>
      </c>
      <c r="K153">
        <v>2205000</v>
      </c>
      <c r="L153">
        <v>65</v>
      </c>
      <c r="M153" t="s">
        <v>22</v>
      </c>
      <c r="N153">
        <v>10</v>
      </c>
      <c r="O153">
        <v>1</v>
      </c>
      <c r="P153">
        <v>0</v>
      </c>
      <c r="Q153">
        <v>1</v>
      </c>
      <c r="R153">
        <v>0</v>
      </c>
      <c r="S153" s="1">
        <v>45467.852280092593</v>
      </c>
      <c r="T153">
        <f t="shared" si="15"/>
        <v>30</v>
      </c>
      <c r="U153" s="18" t="str">
        <f t="shared" si="16"/>
        <v/>
      </c>
      <c r="V153" s="18" t="str">
        <f t="shared" si="17"/>
        <v/>
      </c>
      <c r="W153" s="18" t="str">
        <f t="shared" si="18"/>
        <v/>
      </c>
      <c r="X153" s="18" t="str">
        <f t="shared" si="19"/>
        <v/>
      </c>
      <c r="Y153" s="18" t="str">
        <f t="shared" si="20"/>
        <v/>
      </c>
      <c r="Z153" s="18">
        <f t="shared" si="21"/>
        <v>7</v>
      </c>
    </row>
    <row r="154" spans="1:26" x14ac:dyDescent="0.25">
      <c r="A154">
        <v>8530</v>
      </c>
      <c r="B154" s="24">
        <v>862193026868968</v>
      </c>
      <c r="C154" s="24">
        <v>1719260807</v>
      </c>
      <c r="D154">
        <v>-26.275141000000001</v>
      </c>
      <c r="E154">
        <v>-48.811422999999998</v>
      </c>
      <c r="F154">
        <v>14</v>
      </c>
      <c r="G154">
        <v>356</v>
      </c>
      <c r="H154">
        <v>0.4</v>
      </c>
      <c r="I154">
        <v>1</v>
      </c>
      <c r="J154">
        <v>1</v>
      </c>
      <c r="K154">
        <v>2205000</v>
      </c>
      <c r="L154">
        <v>65</v>
      </c>
      <c r="M154" t="s">
        <v>22</v>
      </c>
      <c r="N154">
        <v>10</v>
      </c>
      <c r="O154">
        <v>1</v>
      </c>
      <c r="P154">
        <v>0</v>
      </c>
      <c r="Q154">
        <v>0</v>
      </c>
      <c r="R154">
        <v>0</v>
      </c>
      <c r="S154" s="1">
        <v>45467.85193287037</v>
      </c>
      <c r="T154">
        <f t="shared" si="15"/>
        <v>30</v>
      </c>
      <c r="U154" s="18" t="str">
        <f t="shared" si="16"/>
        <v/>
      </c>
      <c r="V154" s="18" t="str">
        <f t="shared" si="17"/>
        <v/>
      </c>
      <c r="W154" s="18" t="str">
        <f t="shared" si="18"/>
        <v/>
      </c>
      <c r="X154" s="18" t="str">
        <f t="shared" si="19"/>
        <v/>
      </c>
      <c r="Y154" s="18" t="str">
        <f t="shared" si="20"/>
        <v/>
      </c>
      <c r="Z154" s="18">
        <f t="shared" si="21"/>
        <v>7</v>
      </c>
    </row>
    <row r="155" spans="1:26" x14ac:dyDescent="0.25">
      <c r="A155">
        <v>8527</v>
      </c>
      <c r="B155" s="24">
        <v>862193026868968</v>
      </c>
      <c r="C155" s="24">
        <v>1719260777</v>
      </c>
      <c r="D155">
        <v>-26.276610999999999</v>
      </c>
      <c r="E155">
        <v>-48.811317000000003</v>
      </c>
      <c r="F155">
        <v>12</v>
      </c>
      <c r="G155">
        <v>356</v>
      </c>
      <c r="H155">
        <v>23.8</v>
      </c>
      <c r="I155">
        <v>1</v>
      </c>
      <c r="J155">
        <v>1</v>
      </c>
      <c r="K155">
        <v>2204800</v>
      </c>
      <c r="L155">
        <v>65</v>
      </c>
      <c r="M155" t="s">
        <v>22</v>
      </c>
      <c r="N155">
        <v>10</v>
      </c>
      <c r="O155">
        <v>1</v>
      </c>
      <c r="P155">
        <v>0</v>
      </c>
      <c r="Q155">
        <v>1</v>
      </c>
      <c r="R155">
        <v>0</v>
      </c>
      <c r="S155" s="1">
        <v>45467.851585648146</v>
      </c>
      <c r="T155">
        <f t="shared" si="15"/>
        <v>30</v>
      </c>
      <c r="U155" s="18" t="str">
        <f t="shared" si="16"/>
        <v/>
      </c>
      <c r="V155" s="18" t="str">
        <f t="shared" si="17"/>
        <v/>
      </c>
      <c r="W155" s="18" t="str">
        <f t="shared" si="18"/>
        <v/>
      </c>
      <c r="X155" s="18" t="str">
        <f t="shared" si="19"/>
        <v/>
      </c>
      <c r="Y155" s="18" t="str">
        <f t="shared" si="20"/>
        <v/>
      </c>
      <c r="Z155" s="18">
        <f t="shared" si="21"/>
        <v>7</v>
      </c>
    </row>
    <row r="156" spans="1:26" x14ac:dyDescent="0.25">
      <c r="A156">
        <v>8522</v>
      </c>
      <c r="B156" s="24">
        <v>862193026868968</v>
      </c>
      <c r="C156" s="24">
        <v>1719260747</v>
      </c>
      <c r="D156">
        <v>-26.278445000000001</v>
      </c>
      <c r="E156">
        <v>-48.811180999999998</v>
      </c>
      <c r="F156">
        <v>14</v>
      </c>
      <c r="G156">
        <v>356</v>
      </c>
      <c r="H156">
        <v>40.1</v>
      </c>
      <c r="I156">
        <v>1</v>
      </c>
      <c r="J156">
        <v>1</v>
      </c>
      <c r="K156">
        <v>2204600</v>
      </c>
      <c r="L156">
        <v>65</v>
      </c>
      <c r="M156" t="s">
        <v>22</v>
      </c>
      <c r="N156">
        <v>10</v>
      </c>
      <c r="O156">
        <v>1</v>
      </c>
      <c r="P156">
        <v>0</v>
      </c>
      <c r="Q156">
        <v>1</v>
      </c>
      <c r="R156">
        <v>0</v>
      </c>
      <c r="S156" s="1">
        <v>45467.851238425923</v>
      </c>
      <c r="T156">
        <f t="shared" si="15"/>
        <v>30</v>
      </c>
      <c r="U156" s="18" t="str">
        <f t="shared" si="16"/>
        <v/>
      </c>
      <c r="V156" s="18" t="str">
        <f t="shared" si="17"/>
        <v/>
      </c>
      <c r="W156" s="18" t="str">
        <f t="shared" si="18"/>
        <v/>
      </c>
      <c r="X156" s="18" t="str">
        <f t="shared" si="19"/>
        <v/>
      </c>
      <c r="Y156" s="18" t="str">
        <f t="shared" si="20"/>
        <v/>
      </c>
      <c r="Z156" s="18">
        <f t="shared" si="21"/>
        <v>7</v>
      </c>
    </row>
    <row r="157" spans="1:26" x14ac:dyDescent="0.25">
      <c r="A157">
        <v>8521</v>
      </c>
      <c r="B157" s="24">
        <v>862193026868968</v>
      </c>
      <c r="C157" s="24">
        <v>1719260717</v>
      </c>
      <c r="D157">
        <v>-26.280619999999999</v>
      </c>
      <c r="E157">
        <v>-48.811011000000001</v>
      </c>
      <c r="F157">
        <v>16</v>
      </c>
      <c r="G157">
        <v>355</v>
      </c>
      <c r="H157">
        <v>14.5</v>
      </c>
      <c r="I157">
        <v>1</v>
      </c>
      <c r="J157">
        <v>1</v>
      </c>
      <c r="K157">
        <v>2204400</v>
      </c>
      <c r="L157">
        <v>65</v>
      </c>
      <c r="M157" t="s">
        <v>22</v>
      </c>
      <c r="N157">
        <v>10</v>
      </c>
      <c r="O157">
        <v>1</v>
      </c>
      <c r="P157">
        <v>0</v>
      </c>
      <c r="Q157">
        <v>1</v>
      </c>
      <c r="R157">
        <v>0</v>
      </c>
      <c r="S157" s="1">
        <v>45467.850891203707</v>
      </c>
      <c r="T157">
        <f t="shared" si="15"/>
        <v>30</v>
      </c>
      <c r="U157" s="18" t="str">
        <f t="shared" si="16"/>
        <v/>
      </c>
      <c r="V157" s="18" t="str">
        <f t="shared" si="17"/>
        <v/>
      </c>
      <c r="W157" s="18" t="str">
        <f t="shared" si="18"/>
        <v/>
      </c>
      <c r="X157" s="18" t="str">
        <f t="shared" si="19"/>
        <v/>
      </c>
      <c r="Y157" s="18" t="str">
        <f t="shared" si="20"/>
        <v/>
      </c>
      <c r="Z157" s="18">
        <f t="shared" si="21"/>
        <v>7</v>
      </c>
    </row>
    <row r="158" spans="1:26" x14ac:dyDescent="0.25">
      <c r="A158">
        <v>8520</v>
      </c>
      <c r="B158" s="24">
        <v>862193026868968</v>
      </c>
      <c r="C158" s="24">
        <v>1719260687</v>
      </c>
      <c r="D158">
        <v>-26.283393</v>
      </c>
      <c r="E158">
        <v>-48.810569999999998</v>
      </c>
      <c r="F158">
        <v>17</v>
      </c>
      <c r="G158">
        <v>337</v>
      </c>
      <c r="H158">
        <v>28.7</v>
      </c>
      <c r="I158">
        <v>1</v>
      </c>
      <c r="J158">
        <v>1</v>
      </c>
      <c r="K158">
        <v>2204100</v>
      </c>
      <c r="L158">
        <v>65</v>
      </c>
      <c r="M158" t="s">
        <v>22</v>
      </c>
      <c r="N158">
        <v>10</v>
      </c>
      <c r="O158">
        <v>1</v>
      </c>
      <c r="P158">
        <v>0</v>
      </c>
      <c r="Q158">
        <v>1</v>
      </c>
      <c r="R158">
        <v>0</v>
      </c>
      <c r="S158" s="1">
        <v>45467.850543981483</v>
      </c>
      <c r="T158">
        <f t="shared" si="15"/>
        <v>30</v>
      </c>
      <c r="U158" s="18" t="str">
        <f t="shared" si="16"/>
        <v/>
      </c>
      <c r="V158" s="18" t="str">
        <f t="shared" si="17"/>
        <v/>
      </c>
      <c r="W158" s="18" t="str">
        <f t="shared" si="18"/>
        <v/>
      </c>
      <c r="X158" s="18" t="str">
        <f t="shared" si="19"/>
        <v/>
      </c>
      <c r="Y158" s="18" t="str">
        <f t="shared" si="20"/>
        <v/>
      </c>
      <c r="Z158" s="18">
        <f t="shared" si="21"/>
        <v>7</v>
      </c>
    </row>
    <row r="159" spans="1:26" x14ac:dyDescent="0.25">
      <c r="A159">
        <v>8519</v>
      </c>
      <c r="B159" s="24">
        <v>862193026868968</v>
      </c>
      <c r="C159" s="24">
        <v>1719260657</v>
      </c>
      <c r="D159">
        <v>-26.285518</v>
      </c>
      <c r="E159">
        <v>-48.810254</v>
      </c>
      <c r="F159">
        <v>27</v>
      </c>
      <c r="G159">
        <v>22</v>
      </c>
      <c r="H159">
        <v>43.4</v>
      </c>
      <c r="I159">
        <v>1</v>
      </c>
      <c r="J159">
        <v>1</v>
      </c>
      <c r="K159">
        <v>2203800</v>
      </c>
      <c r="L159">
        <v>65</v>
      </c>
      <c r="M159" t="s">
        <v>22</v>
      </c>
      <c r="N159">
        <v>10</v>
      </c>
      <c r="O159">
        <v>1</v>
      </c>
      <c r="P159">
        <v>0</v>
      </c>
      <c r="Q159">
        <v>1</v>
      </c>
      <c r="R159">
        <v>0</v>
      </c>
      <c r="S159" s="1">
        <v>45467.85019675926</v>
      </c>
      <c r="T159">
        <f t="shared" si="15"/>
        <v>30</v>
      </c>
      <c r="U159" s="18" t="str">
        <f t="shared" si="16"/>
        <v/>
      </c>
      <c r="V159" s="18" t="str">
        <f t="shared" si="17"/>
        <v/>
      </c>
      <c r="W159" s="18" t="str">
        <f t="shared" si="18"/>
        <v/>
      </c>
      <c r="X159" s="18" t="str">
        <f t="shared" si="19"/>
        <v/>
      </c>
      <c r="Y159" s="18" t="str">
        <f t="shared" si="20"/>
        <v/>
      </c>
      <c r="Z159" s="18">
        <f t="shared" si="21"/>
        <v>7</v>
      </c>
    </row>
    <row r="160" spans="1:26" x14ac:dyDescent="0.25">
      <c r="A160">
        <v>8518</v>
      </c>
      <c r="B160" s="24">
        <v>862193026868968</v>
      </c>
      <c r="C160" s="24">
        <v>1719260627</v>
      </c>
      <c r="D160">
        <v>-26.288343000000001</v>
      </c>
      <c r="E160">
        <v>-48.811022999999999</v>
      </c>
      <c r="F160">
        <v>24</v>
      </c>
      <c r="G160">
        <v>359</v>
      </c>
      <c r="H160">
        <v>16.600000000000001</v>
      </c>
      <c r="I160">
        <v>1</v>
      </c>
      <c r="J160">
        <v>1</v>
      </c>
      <c r="K160">
        <v>2203500</v>
      </c>
      <c r="L160">
        <v>65</v>
      </c>
      <c r="M160" t="s">
        <v>22</v>
      </c>
      <c r="N160">
        <v>10</v>
      </c>
      <c r="O160">
        <v>1</v>
      </c>
      <c r="P160">
        <v>0</v>
      </c>
      <c r="Q160">
        <v>1</v>
      </c>
      <c r="R160">
        <v>0</v>
      </c>
      <c r="S160" s="1">
        <v>45467.849849537037</v>
      </c>
      <c r="T160">
        <f t="shared" si="15"/>
        <v>30</v>
      </c>
      <c r="U160" s="18" t="str">
        <f t="shared" si="16"/>
        <v/>
      </c>
      <c r="V160" s="18" t="str">
        <f t="shared" si="17"/>
        <v/>
      </c>
      <c r="W160" s="18" t="str">
        <f t="shared" si="18"/>
        <v/>
      </c>
      <c r="X160" s="18" t="str">
        <f t="shared" si="19"/>
        <v/>
      </c>
      <c r="Y160" s="18" t="str">
        <f t="shared" si="20"/>
        <v/>
      </c>
      <c r="Z160" s="18">
        <f t="shared" si="21"/>
        <v>7</v>
      </c>
    </row>
    <row r="161" spans="1:26" x14ac:dyDescent="0.25">
      <c r="A161">
        <v>8515</v>
      </c>
      <c r="B161" s="24">
        <v>862193026868968</v>
      </c>
      <c r="C161" s="24">
        <v>1719260597</v>
      </c>
      <c r="D161">
        <v>-26.288505000000001</v>
      </c>
      <c r="E161">
        <v>-48.810963999999998</v>
      </c>
      <c r="F161">
        <v>20</v>
      </c>
      <c r="G161">
        <v>315</v>
      </c>
      <c r="H161">
        <v>0</v>
      </c>
      <c r="I161">
        <v>1</v>
      </c>
      <c r="J161">
        <v>1</v>
      </c>
      <c r="K161">
        <v>2203500</v>
      </c>
      <c r="L161">
        <v>65</v>
      </c>
      <c r="M161" t="s">
        <v>22</v>
      </c>
      <c r="N161">
        <v>10</v>
      </c>
      <c r="O161">
        <v>1</v>
      </c>
      <c r="P161">
        <v>0</v>
      </c>
      <c r="Q161">
        <v>0</v>
      </c>
      <c r="R161">
        <v>0</v>
      </c>
      <c r="S161" s="1">
        <v>45467.849502314813</v>
      </c>
      <c r="T161">
        <f t="shared" si="15"/>
        <v>30</v>
      </c>
      <c r="U161" s="18" t="str">
        <f t="shared" si="16"/>
        <v/>
      </c>
      <c r="V161" s="18" t="str">
        <f t="shared" si="17"/>
        <v/>
      </c>
      <c r="W161" s="18" t="str">
        <f t="shared" si="18"/>
        <v/>
      </c>
      <c r="X161" s="18" t="str">
        <f t="shared" si="19"/>
        <v/>
      </c>
      <c r="Y161" s="18" t="str">
        <f t="shared" si="20"/>
        <v/>
      </c>
      <c r="Z161" s="18">
        <f t="shared" si="21"/>
        <v>7</v>
      </c>
    </row>
    <row r="162" spans="1:26" x14ac:dyDescent="0.25">
      <c r="A162">
        <v>8512</v>
      </c>
      <c r="B162" s="24">
        <v>862193026868968</v>
      </c>
      <c r="C162" s="24">
        <v>1719260537</v>
      </c>
      <c r="D162">
        <v>-26.288519000000001</v>
      </c>
      <c r="E162">
        <v>-48.811053999999999</v>
      </c>
      <c r="F162">
        <v>14</v>
      </c>
      <c r="G162">
        <v>37</v>
      </c>
      <c r="H162">
        <v>4.4000000000000004</v>
      </c>
      <c r="I162">
        <v>1</v>
      </c>
      <c r="J162">
        <v>1</v>
      </c>
      <c r="K162">
        <v>2203500</v>
      </c>
      <c r="L162">
        <v>65</v>
      </c>
      <c r="M162" t="s">
        <v>22</v>
      </c>
      <c r="N162">
        <v>10</v>
      </c>
      <c r="O162">
        <v>1</v>
      </c>
      <c r="P162">
        <v>0</v>
      </c>
      <c r="Q162">
        <v>0</v>
      </c>
      <c r="R162">
        <v>0</v>
      </c>
      <c r="S162" s="1">
        <v>45467.848807870374</v>
      </c>
      <c r="T162">
        <f t="shared" si="15"/>
        <v>60</v>
      </c>
      <c r="U162" s="18" t="str">
        <f t="shared" si="16"/>
        <v/>
      </c>
      <c r="V162" s="18" t="str">
        <f t="shared" si="17"/>
        <v/>
      </c>
      <c r="W162" s="18" t="str">
        <f t="shared" si="18"/>
        <v/>
      </c>
      <c r="X162" s="18" t="str">
        <f t="shared" si="19"/>
        <v/>
      </c>
      <c r="Y162" s="18" t="str">
        <f t="shared" si="20"/>
        <v/>
      </c>
      <c r="Z162" s="18">
        <f t="shared" si="21"/>
        <v>7</v>
      </c>
    </row>
    <row r="163" spans="1:26" x14ac:dyDescent="0.25">
      <c r="A163">
        <v>8511</v>
      </c>
      <c r="B163" s="24">
        <v>862193026868968</v>
      </c>
      <c r="C163" s="24">
        <v>1719260507</v>
      </c>
      <c r="D163">
        <v>-26.290315</v>
      </c>
      <c r="E163">
        <v>-48.812365</v>
      </c>
      <c r="F163">
        <v>10</v>
      </c>
      <c r="G163">
        <v>36</v>
      </c>
      <c r="H163">
        <v>24.6</v>
      </c>
      <c r="I163">
        <v>1</v>
      </c>
      <c r="J163">
        <v>1</v>
      </c>
      <c r="K163">
        <v>2203200</v>
      </c>
      <c r="L163">
        <v>65</v>
      </c>
      <c r="M163" t="s">
        <v>22</v>
      </c>
      <c r="N163">
        <v>10</v>
      </c>
      <c r="O163">
        <v>1</v>
      </c>
      <c r="P163">
        <v>0</v>
      </c>
      <c r="Q163">
        <v>1</v>
      </c>
      <c r="R163">
        <v>0</v>
      </c>
      <c r="S163" s="1">
        <v>45467.848460648151</v>
      </c>
      <c r="T163">
        <f t="shared" si="15"/>
        <v>30</v>
      </c>
      <c r="U163" s="18" t="str">
        <f t="shared" si="16"/>
        <v/>
      </c>
      <c r="V163" s="18" t="str">
        <f t="shared" si="17"/>
        <v/>
      </c>
      <c r="W163" s="18" t="str">
        <f t="shared" si="18"/>
        <v/>
      </c>
      <c r="X163" s="18" t="str">
        <f t="shared" si="19"/>
        <v/>
      </c>
      <c r="Y163" s="18" t="str">
        <f t="shared" si="20"/>
        <v/>
      </c>
      <c r="Z163" s="18">
        <f t="shared" si="21"/>
        <v>7</v>
      </c>
    </row>
    <row r="164" spans="1:26" x14ac:dyDescent="0.25">
      <c r="A164">
        <v>8508</v>
      </c>
      <c r="B164" s="24">
        <v>862193026868968</v>
      </c>
      <c r="C164" s="24">
        <v>1719260478</v>
      </c>
      <c r="D164">
        <v>-26.291999000000001</v>
      </c>
      <c r="E164">
        <v>-48.813851</v>
      </c>
      <c r="F164">
        <v>11</v>
      </c>
      <c r="G164">
        <v>32</v>
      </c>
      <c r="H164">
        <v>13.9</v>
      </c>
      <c r="I164">
        <v>1</v>
      </c>
      <c r="J164">
        <v>1</v>
      </c>
      <c r="K164">
        <v>2203000</v>
      </c>
      <c r="L164">
        <v>65</v>
      </c>
      <c r="M164" t="s">
        <v>22</v>
      </c>
      <c r="N164">
        <v>10</v>
      </c>
      <c r="O164">
        <v>1</v>
      </c>
      <c r="P164">
        <v>0</v>
      </c>
      <c r="Q164">
        <v>1</v>
      </c>
      <c r="R164">
        <v>0</v>
      </c>
      <c r="S164" s="1">
        <v>45467.848124999997</v>
      </c>
      <c r="T164">
        <f t="shared" si="15"/>
        <v>29</v>
      </c>
      <c r="U164" s="18" t="str">
        <f t="shared" si="16"/>
        <v/>
      </c>
      <c r="V164" s="18" t="str">
        <f t="shared" si="17"/>
        <v/>
      </c>
      <c r="W164" s="18" t="str">
        <f t="shared" si="18"/>
        <v/>
      </c>
      <c r="X164" s="18" t="str">
        <f t="shared" si="19"/>
        <v/>
      </c>
      <c r="Y164" s="18" t="str">
        <f t="shared" si="20"/>
        <v/>
      </c>
      <c r="Z164" s="18">
        <f t="shared" si="21"/>
        <v>7</v>
      </c>
    </row>
    <row r="165" spans="1:26" x14ac:dyDescent="0.25">
      <c r="A165">
        <v>8507</v>
      </c>
      <c r="B165" s="24">
        <v>862193026868968</v>
      </c>
      <c r="C165" s="24">
        <v>1719260448</v>
      </c>
      <c r="D165">
        <v>-26.292328999999999</v>
      </c>
      <c r="E165">
        <v>-48.814087000000001</v>
      </c>
      <c r="F165">
        <v>10</v>
      </c>
      <c r="G165">
        <v>34</v>
      </c>
      <c r="H165">
        <v>30.4</v>
      </c>
      <c r="I165">
        <v>1</v>
      </c>
      <c r="J165">
        <v>1</v>
      </c>
      <c r="K165">
        <v>2203000</v>
      </c>
      <c r="L165">
        <v>65</v>
      </c>
      <c r="M165" t="s">
        <v>22</v>
      </c>
      <c r="N165">
        <v>10</v>
      </c>
      <c r="O165">
        <v>1</v>
      </c>
      <c r="P165">
        <v>0</v>
      </c>
      <c r="Q165">
        <v>0</v>
      </c>
      <c r="R165">
        <v>0</v>
      </c>
      <c r="S165" s="1">
        <v>45467.847777777781</v>
      </c>
      <c r="T165">
        <f t="shared" si="15"/>
        <v>30</v>
      </c>
      <c r="U165" s="18" t="str">
        <f t="shared" si="16"/>
        <v/>
      </c>
      <c r="V165" s="18" t="str">
        <f t="shared" si="17"/>
        <v/>
      </c>
      <c r="W165" s="18" t="str">
        <f t="shared" si="18"/>
        <v/>
      </c>
      <c r="X165" s="18" t="str">
        <f t="shared" si="19"/>
        <v/>
      </c>
      <c r="Y165" s="18" t="str">
        <f t="shared" si="20"/>
        <v/>
      </c>
      <c r="Z165" s="18">
        <f t="shared" si="21"/>
        <v>7</v>
      </c>
    </row>
    <row r="166" spans="1:26" x14ac:dyDescent="0.25">
      <c r="A166">
        <v>8504</v>
      </c>
      <c r="B166" s="24">
        <v>862193026868968</v>
      </c>
      <c r="C166" s="24">
        <v>1719260418</v>
      </c>
      <c r="D166">
        <v>-26.294549</v>
      </c>
      <c r="E166">
        <v>-48.816028000000003</v>
      </c>
      <c r="F166">
        <v>12</v>
      </c>
      <c r="G166">
        <v>58</v>
      </c>
      <c r="H166">
        <v>46.5</v>
      </c>
      <c r="I166">
        <v>1</v>
      </c>
      <c r="J166">
        <v>1</v>
      </c>
      <c r="K166">
        <v>2202600</v>
      </c>
      <c r="L166">
        <v>65</v>
      </c>
      <c r="M166" t="s">
        <v>22</v>
      </c>
      <c r="N166">
        <v>10</v>
      </c>
      <c r="O166">
        <v>1</v>
      </c>
      <c r="P166">
        <v>0</v>
      </c>
      <c r="Q166">
        <v>1</v>
      </c>
      <c r="R166">
        <v>0</v>
      </c>
      <c r="S166" s="1">
        <v>45467.847430555557</v>
      </c>
      <c r="T166">
        <f t="shared" si="15"/>
        <v>30</v>
      </c>
      <c r="U166" s="18" t="str">
        <f t="shared" si="16"/>
        <v/>
      </c>
      <c r="V166" s="18" t="str">
        <f t="shared" si="17"/>
        <v/>
      </c>
      <c r="W166" s="18" t="str">
        <f t="shared" si="18"/>
        <v/>
      </c>
      <c r="X166" s="18" t="str">
        <f t="shared" si="19"/>
        <v/>
      </c>
      <c r="Y166" s="18" t="str">
        <f t="shared" si="20"/>
        <v/>
      </c>
      <c r="Z166" s="18">
        <f t="shared" si="21"/>
        <v>7</v>
      </c>
    </row>
    <row r="167" spans="1:26" x14ac:dyDescent="0.25">
      <c r="A167">
        <v>8503</v>
      </c>
      <c r="B167" s="24">
        <v>862193026868968</v>
      </c>
      <c r="C167" s="24">
        <v>1719260388</v>
      </c>
      <c r="D167">
        <v>-26.296751</v>
      </c>
      <c r="E167">
        <v>-48.818646999999999</v>
      </c>
      <c r="F167">
        <v>10</v>
      </c>
      <c r="G167">
        <v>40</v>
      </c>
      <c r="H167">
        <v>39.299999999999997</v>
      </c>
      <c r="I167">
        <v>1</v>
      </c>
      <c r="J167">
        <v>1</v>
      </c>
      <c r="K167">
        <v>2202300</v>
      </c>
      <c r="L167">
        <v>65</v>
      </c>
      <c r="M167" t="s">
        <v>22</v>
      </c>
      <c r="N167">
        <v>10</v>
      </c>
      <c r="O167">
        <v>1</v>
      </c>
      <c r="P167">
        <v>0</v>
      </c>
      <c r="Q167">
        <v>1</v>
      </c>
      <c r="R167">
        <v>0</v>
      </c>
      <c r="S167" s="1">
        <v>45467.847083333334</v>
      </c>
      <c r="T167">
        <f t="shared" si="15"/>
        <v>30</v>
      </c>
      <c r="U167" s="18" t="str">
        <f t="shared" si="16"/>
        <v/>
      </c>
      <c r="V167" s="18" t="str">
        <f t="shared" si="17"/>
        <v/>
      </c>
      <c r="W167" s="18" t="str">
        <f t="shared" si="18"/>
        <v/>
      </c>
      <c r="X167" s="18" t="str">
        <f t="shared" si="19"/>
        <v/>
      </c>
      <c r="Y167" s="18" t="str">
        <f t="shared" si="20"/>
        <v/>
      </c>
      <c r="Z167" s="18">
        <f t="shared" si="21"/>
        <v>7</v>
      </c>
    </row>
    <row r="168" spans="1:26" x14ac:dyDescent="0.25">
      <c r="A168">
        <v>8500</v>
      </c>
      <c r="B168" s="24">
        <v>862193026868968</v>
      </c>
      <c r="C168" s="24">
        <v>1719260358</v>
      </c>
      <c r="D168">
        <v>-26.297332999999998</v>
      </c>
      <c r="E168">
        <v>-48.819234000000002</v>
      </c>
      <c r="F168">
        <v>12</v>
      </c>
      <c r="G168">
        <v>42</v>
      </c>
      <c r="H168">
        <v>33.4</v>
      </c>
      <c r="I168">
        <v>1</v>
      </c>
      <c r="J168">
        <v>1</v>
      </c>
      <c r="K168">
        <v>2202200</v>
      </c>
      <c r="L168">
        <v>65</v>
      </c>
      <c r="M168" t="s">
        <v>22</v>
      </c>
      <c r="N168">
        <v>10</v>
      </c>
      <c r="O168">
        <v>1</v>
      </c>
      <c r="P168">
        <v>0</v>
      </c>
      <c r="Q168">
        <v>0</v>
      </c>
      <c r="R168">
        <v>0</v>
      </c>
      <c r="S168" s="1">
        <v>45467.846736111111</v>
      </c>
      <c r="T168">
        <f t="shared" si="15"/>
        <v>30</v>
      </c>
      <c r="U168" s="18" t="str">
        <f t="shared" si="16"/>
        <v/>
      </c>
      <c r="V168" s="18" t="str">
        <f t="shared" si="17"/>
        <v/>
      </c>
      <c r="W168" s="18" t="str">
        <f t="shared" si="18"/>
        <v/>
      </c>
      <c r="X168" s="18" t="str">
        <f t="shared" si="19"/>
        <v/>
      </c>
      <c r="Y168" s="18" t="str">
        <f t="shared" si="20"/>
        <v/>
      </c>
      <c r="Z168" s="18">
        <f t="shared" si="21"/>
        <v>7</v>
      </c>
    </row>
    <row r="169" spans="1:26" x14ac:dyDescent="0.25">
      <c r="A169">
        <v>8499</v>
      </c>
      <c r="B169" s="24">
        <v>862193026868968</v>
      </c>
      <c r="C169" s="24">
        <v>1719260328</v>
      </c>
      <c r="D169">
        <v>-26.299506999999998</v>
      </c>
      <c r="E169">
        <v>-48.821035000000002</v>
      </c>
      <c r="F169">
        <v>11</v>
      </c>
      <c r="G169">
        <v>31</v>
      </c>
      <c r="H169">
        <v>38.799999999999997</v>
      </c>
      <c r="I169">
        <v>1</v>
      </c>
      <c r="J169">
        <v>1</v>
      </c>
      <c r="K169">
        <v>2201900</v>
      </c>
      <c r="L169">
        <v>65</v>
      </c>
      <c r="M169" t="s">
        <v>22</v>
      </c>
      <c r="N169">
        <v>10</v>
      </c>
      <c r="O169">
        <v>1</v>
      </c>
      <c r="P169">
        <v>0</v>
      </c>
      <c r="Q169">
        <v>1</v>
      </c>
      <c r="R169">
        <v>0</v>
      </c>
      <c r="S169" s="1">
        <v>45467.846388888887</v>
      </c>
      <c r="T169">
        <f t="shared" si="15"/>
        <v>30</v>
      </c>
      <c r="U169" s="18" t="str">
        <f t="shared" si="16"/>
        <v/>
      </c>
      <c r="V169" s="18" t="str">
        <f t="shared" si="17"/>
        <v/>
      </c>
      <c r="W169" s="18" t="str">
        <f t="shared" si="18"/>
        <v/>
      </c>
      <c r="X169" s="18" t="str">
        <f t="shared" si="19"/>
        <v/>
      </c>
      <c r="Y169" s="18" t="str">
        <f t="shared" si="20"/>
        <v/>
      </c>
      <c r="Z169" s="18">
        <f t="shared" si="21"/>
        <v>7</v>
      </c>
    </row>
    <row r="170" spans="1:26" x14ac:dyDescent="0.25">
      <c r="A170">
        <v>8496</v>
      </c>
      <c r="B170" s="24">
        <v>862193026868968</v>
      </c>
      <c r="C170" s="24">
        <v>1719260298</v>
      </c>
      <c r="D170">
        <v>-26.301826999999999</v>
      </c>
      <c r="E170">
        <v>-48.823017</v>
      </c>
      <c r="F170">
        <v>10</v>
      </c>
      <c r="G170">
        <v>31</v>
      </c>
      <c r="H170">
        <v>38.6</v>
      </c>
      <c r="I170">
        <v>1</v>
      </c>
      <c r="J170">
        <v>1</v>
      </c>
      <c r="K170">
        <v>2201600</v>
      </c>
      <c r="L170">
        <v>65</v>
      </c>
      <c r="M170" t="s">
        <v>22</v>
      </c>
      <c r="N170">
        <v>10</v>
      </c>
      <c r="O170">
        <v>1</v>
      </c>
      <c r="P170">
        <v>0</v>
      </c>
      <c r="Q170">
        <v>1</v>
      </c>
      <c r="R170">
        <v>0</v>
      </c>
      <c r="S170" s="1">
        <v>45467.846041666664</v>
      </c>
      <c r="T170">
        <f t="shared" si="15"/>
        <v>30</v>
      </c>
      <c r="U170" s="18" t="str">
        <f t="shared" si="16"/>
        <v/>
      </c>
      <c r="V170" s="18" t="str">
        <f t="shared" si="17"/>
        <v/>
      </c>
      <c r="W170" s="18" t="str">
        <f t="shared" si="18"/>
        <v/>
      </c>
      <c r="X170" s="18" t="str">
        <f t="shared" si="19"/>
        <v/>
      </c>
      <c r="Y170" s="18" t="str">
        <f t="shared" si="20"/>
        <v/>
      </c>
      <c r="Z170" s="18">
        <f t="shared" si="21"/>
        <v>7</v>
      </c>
    </row>
    <row r="171" spans="1:26" x14ac:dyDescent="0.25">
      <c r="A171">
        <v>8495</v>
      </c>
      <c r="B171" s="24">
        <v>862193026868968</v>
      </c>
      <c r="C171" s="24">
        <v>1719260268</v>
      </c>
      <c r="D171">
        <v>-26.304213000000001</v>
      </c>
      <c r="E171">
        <v>-48.824621999999998</v>
      </c>
      <c r="F171">
        <v>10</v>
      </c>
      <c r="G171">
        <v>31</v>
      </c>
      <c r="H171">
        <v>32.799999999999997</v>
      </c>
      <c r="I171">
        <v>1</v>
      </c>
      <c r="J171">
        <v>1</v>
      </c>
      <c r="K171">
        <v>2201200</v>
      </c>
      <c r="L171">
        <v>65</v>
      </c>
      <c r="M171" t="s">
        <v>22</v>
      </c>
      <c r="N171">
        <v>10</v>
      </c>
      <c r="O171">
        <v>1</v>
      </c>
      <c r="P171">
        <v>0</v>
      </c>
      <c r="Q171">
        <v>1</v>
      </c>
      <c r="R171">
        <v>0</v>
      </c>
      <c r="S171" s="1">
        <v>45467.845694444448</v>
      </c>
      <c r="T171">
        <f t="shared" si="15"/>
        <v>30</v>
      </c>
      <c r="U171" s="18" t="str">
        <f t="shared" si="16"/>
        <v/>
      </c>
      <c r="V171" s="18" t="str">
        <f t="shared" si="17"/>
        <v/>
      </c>
      <c r="W171" s="18" t="str">
        <f t="shared" si="18"/>
        <v/>
      </c>
      <c r="X171" s="18" t="str">
        <f t="shared" si="19"/>
        <v/>
      </c>
      <c r="Y171" s="18" t="str">
        <f t="shared" si="20"/>
        <v/>
      </c>
      <c r="Z171" s="18">
        <f t="shared" si="21"/>
        <v>7</v>
      </c>
    </row>
    <row r="172" spans="1:26" x14ac:dyDescent="0.25">
      <c r="A172">
        <v>8492</v>
      </c>
      <c r="B172" s="24">
        <v>862193026868968</v>
      </c>
      <c r="C172" s="24">
        <v>1719260238</v>
      </c>
      <c r="D172">
        <v>-26.306293</v>
      </c>
      <c r="E172">
        <v>-48.826037999999997</v>
      </c>
      <c r="F172">
        <v>8</v>
      </c>
      <c r="G172">
        <v>31</v>
      </c>
      <c r="H172">
        <v>37.700000000000003</v>
      </c>
      <c r="I172">
        <v>1</v>
      </c>
      <c r="J172">
        <v>1</v>
      </c>
      <c r="K172">
        <v>2201000</v>
      </c>
      <c r="L172">
        <v>65</v>
      </c>
      <c r="M172" t="s">
        <v>22</v>
      </c>
      <c r="N172">
        <v>10</v>
      </c>
      <c r="O172">
        <v>1</v>
      </c>
      <c r="P172">
        <v>0</v>
      </c>
      <c r="Q172">
        <v>1</v>
      </c>
      <c r="R172">
        <v>0</v>
      </c>
      <c r="S172" s="1">
        <v>45467.845347222225</v>
      </c>
      <c r="T172">
        <f t="shared" si="15"/>
        <v>30</v>
      </c>
      <c r="U172" s="18" t="str">
        <f t="shared" si="16"/>
        <v/>
      </c>
      <c r="V172" s="18" t="str">
        <f t="shared" si="17"/>
        <v/>
      </c>
      <c r="W172" s="18" t="str">
        <f t="shared" si="18"/>
        <v/>
      </c>
      <c r="X172" s="18" t="str">
        <f t="shared" si="19"/>
        <v/>
      </c>
      <c r="Y172" s="18" t="str">
        <f t="shared" si="20"/>
        <v/>
      </c>
      <c r="Z172" s="18">
        <f t="shared" si="21"/>
        <v>7</v>
      </c>
    </row>
    <row r="173" spans="1:26" x14ac:dyDescent="0.25">
      <c r="A173">
        <v>8491</v>
      </c>
      <c r="B173" s="24">
        <v>862193026868968</v>
      </c>
      <c r="C173" s="24">
        <v>1719260208</v>
      </c>
      <c r="D173">
        <v>-26.307725999999999</v>
      </c>
      <c r="E173">
        <v>-48.827423000000003</v>
      </c>
      <c r="F173">
        <v>9</v>
      </c>
      <c r="G173">
        <v>108</v>
      </c>
      <c r="H173">
        <v>18.3</v>
      </c>
      <c r="I173">
        <v>1</v>
      </c>
      <c r="J173">
        <v>1</v>
      </c>
      <c r="K173">
        <v>2200700</v>
      </c>
      <c r="L173">
        <v>65</v>
      </c>
      <c r="M173" t="s">
        <v>22</v>
      </c>
      <c r="N173">
        <v>10</v>
      </c>
      <c r="O173">
        <v>1</v>
      </c>
      <c r="P173">
        <v>0</v>
      </c>
      <c r="Q173">
        <v>0</v>
      </c>
      <c r="R173">
        <v>0</v>
      </c>
      <c r="S173" s="1">
        <v>45467.845000000001</v>
      </c>
      <c r="T173">
        <f t="shared" si="15"/>
        <v>30</v>
      </c>
      <c r="U173" s="18" t="str">
        <f t="shared" si="16"/>
        <v/>
      </c>
      <c r="V173" s="18" t="str">
        <f t="shared" si="17"/>
        <v/>
      </c>
      <c r="W173" s="18" t="str">
        <f t="shared" si="18"/>
        <v/>
      </c>
      <c r="X173" s="18" t="str">
        <f t="shared" si="19"/>
        <v/>
      </c>
      <c r="Y173" s="18" t="str">
        <f t="shared" si="20"/>
        <v/>
      </c>
      <c r="Z173" s="18">
        <f t="shared" si="21"/>
        <v>7</v>
      </c>
    </row>
    <row r="174" spans="1:26" x14ac:dyDescent="0.25">
      <c r="A174">
        <v>8488</v>
      </c>
      <c r="B174" s="24">
        <v>862193026868968</v>
      </c>
      <c r="C174" s="24">
        <v>1719260178</v>
      </c>
      <c r="D174">
        <v>-26.306111000000001</v>
      </c>
      <c r="E174">
        <v>-48.829317000000003</v>
      </c>
      <c r="F174">
        <v>17</v>
      </c>
      <c r="G174">
        <v>148</v>
      </c>
      <c r="H174">
        <v>28.5</v>
      </c>
      <c r="I174">
        <v>1</v>
      </c>
      <c r="J174">
        <v>1</v>
      </c>
      <c r="K174">
        <v>2200500</v>
      </c>
      <c r="L174">
        <v>65</v>
      </c>
      <c r="M174" t="s">
        <v>22</v>
      </c>
      <c r="N174">
        <v>10</v>
      </c>
      <c r="O174">
        <v>1</v>
      </c>
      <c r="P174">
        <v>0</v>
      </c>
      <c r="Q174">
        <v>1</v>
      </c>
      <c r="R174">
        <v>0</v>
      </c>
      <c r="S174" s="1">
        <v>45467.844652777778</v>
      </c>
      <c r="T174">
        <f t="shared" si="15"/>
        <v>30</v>
      </c>
      <c r="U174" s="18" t="str">
        <f t="shared" si="16"/>
        <v/>
      </c>
      <c r="V174" s="18" t="str">
        <f t="shared" si="17"/>
        <v/>
      </c>
      <c r="W174" s="18" t="str">
        <f t="shared" si="18"/>
        <v/>
      </c>
      <c r="X174" s="18" t="str">
        <f t="shared" si="19"/>
        <v/>
      </c>
      <c r="Y174" s="18" t="str">
        <f t="shared" si="20"/>
        <v/>
      </c>
      <c r="Z174" s="18">
        <f t="shared" si="21"/>
        <v>7</v>
      </c>
    </row>
    <row r="175" spans="1:26" x14ac:dyDescent="0.25">
      <c r="A175">
        <v>8487</v>
      </c>
      <c r="B175" s="24">
        <v>862193026868968</v>
      </c>
      <c r="C175" s="24">
        <v>1719260148</v>
      </c>
      <c r="D175">
        <v>-26.305696000000001</v>
      </c>
      <c r="E175">
        <v>-48.829315999999999</v>
      </c>
      <c r="F175">
        <v>20</v>
      </c>
      <c r="G175">
        <v>147</v>
      </c>
      <c r="H175">
        <v>0</v>
      </c>
      <c r="I175">
        <v>1</v>
      </c>
      <c r="J175">
        <v>1</v>
      </c>
      <c r="K175">
        <v>2200500</v>
      </c>
      <c r="L175">
        <v>65</v>
      </c>
      <c r="M175" t="s">
        <v>22</v>
      </c>
      <c r="N175">
        <v>10</v>
      </c>
      <c r="O175">
        <v>1</v>
      </c>
      <c r="P175">
        <v>0</v>
      </c>
      <c r="Q175">
        <v>0</v>
      </c>
      <c r="R175">
        <v>0</v>
      </c>
      <c r="S175" s="1">
        <v>45467.844305555554</v>
      </c>
      <c r="T175">
        <f t="shared" si="15"/>
        <v>30</v>
      </c>
      <c r="U175" s="18" t="str">
        <f t="shared" si="16"/>
        <v/>
      </c>
      <c r="V175" s="18" t="str">
        <f t="shared" si="17"/>
        <v/>
      </c>
      <c r="W175" s="18" t="str">
        <f t="shared" si="18"/>
        <v/>
      </c>
      <c r="X175" s="18" t="str">
        <f t="shared" si="19"/>
        <v/>
      </c>
      <c r="Y175" s="18" t="str">
        <f t="shared" si="20"/>
        <v/>
      </c>
      <c r="Z175" s="18">
        <f t="shared" si="21"/>
        <v>7</v>
      </c>
    </row>
    <row r="176" spans="1:26" x14ac:dyDescent="0.25">
      <c r="A176">
        <v>8484</v>
      </c>
      <c r="B176" s="24">
        <v>862193026868968</v>
      </c>
      <c r="C176" s="24">
        <v>1719260118</v>
      </c>
      <c r="D176">
        <v>-26.305392999999999</v>
      </c>
      <c r="E176">
        <v>-48.829684</v>
      </c>
      <c r="F176">
        <v>27</v>
      </c>
      <c r="G176">
        <v>145</v>
      </c>
      <c r="H176">
        <v>0</v>
      </c>
      <c r="I176">
        <v>1</v>
      </c>
      <c r="J176">
        <v>1</v>
      </c>
      <c r="K176">
        <v>2200400</v>
      </c>
      <c r="L176">
        <v>65</v>
      </c>
      <c r="M176" t="s">
        <v>22</v>
      </c>
      <c r="N176">
        <v>10</v>
      </c>
      <c r="O176">
        <v>1</v>
      </c>
      <c r="P176">
        <v>0</v>
      </c>
      <c r="Q176">
        <v>0</v>
      </c>
      <c r="R176">
        <v>0</v>
      </c>
      <c r="S176" s="1">
        <v>45467.843958333331</v>
      </c>
      <c r="T176">
        <f t="shared" si="15"/>
        <v>30</v>
      </c>
      <c r="U176" s="18" t="str">
        <f t="shared" si="16"/>
        <v/>
      </c>
      <c r="V176" s="18" t="str">
        <f t="shared" si="17"/>
        <v/>
      </c>
      <c r="W176" s="18" t="str">
        <f t="shared" si="18"/>
        <v/>
      </c>
      <c r="X176" s="18" t="str">
        <f t="shared" si="19"/>
        <v/>
      </c>
      <c r="Y176" s="18" t="str">
        <f t="shared" si="20"/>
        <v/>
      </c>
      <c r="Z176" s="18">
        <f t="shared" si="21"/>
        <v>7</v>
      </c>
    </row>
    <row r="177" spans="1:26" x14ac:dyDescent="0.25">
      <c r="A177">
        <v>8483</v>
      </c>
      <c r="B177" s="24">
        <v>862193026868968</v>
      </c>
      <c r="C177" s="24">
        <v>1719260090</v>
      </c>
      <c r="D177">
        <v>-26.305392999999999</v>
      </c>
      <c r="E177">
        <v>-48.829684</v>
      </c>
      <c r="F177">
        <v>27</v>
      </c>
      <c r="G177">
        <v>145</v>
      </c>
      <c r="H177">
        <v>0</v>
      </c>
      <c r="I177">
        <v>1</v>
      </c>
      <c r="J177">
        <v>1</v>
      </c>
      <c r="K177">
        <v>2200400</v>
      </c>
      <c r="L177">
        <v>65</v>
      </c>
      <c r="M177" t="s">
        <v>22</v>
      </c>
      <c r="N177">
        <v>10</v>
      </c>
      <c r="O177">
        <v>1</v>
      </c>
      <c r="P177">
        <v>0</v>
      </c>
      <c r="Q177">
        <v>1</v>
      </c>
      <c r="R177">
        <v>0</v>
      </c>
      <c r="S177" s="1">
        <v>45467.843634259261</v>
      </c>
      <c r="T177">
        <f t="shared" si="15"/>
        <v>28</v>
      </c>
      <c r="U177" s="18" t="str">
        <f t="shared" si="16"/>
        <v/>
      </c>
      <c r="V177" s="18" t="str">
        <f t="shared" si="17"/>
        <v/>
      </c>
      <c r="W177" s="18" t="str">
        <f t="shared" si="18"/>
        <v/>
      </c>
      <c r="X177" s="18" t="str">
        <f t="shared" si="19"/>
        <v/>
      </c>
      <c r="Y177" s="18" t="str">
        <f t="shared" si="20"/>
        <v/>
      </c>
      <c r="Z177" s="18">
        <f t="shared" si="21"/>
        <v>7</v>
      </c>
    </row>
    <row r="178" spans="1:26" x14ac:dyDescent="0.25">
      <c r="A178">
        <v>8458</v>
      </c>
      <c r="B178" s="24">
        <v>862193026868968</v>
      </c>
      <c r="C178" s="24">
        <v>1719258956</v>
      </c>
      <c r="D178">
        <v>-26.305392999999999</v>
      </c>
      <c r="E178">
        <v>-48.829684</v>
      </c>
      <c r="F178">
        <v>27</v>
      </c>
      <c r="G178">
        <v>145</v>
      </c>
      <c r="H178">
        <v>0</v>
      </c>
      <c r="I178">
        <v>1</v>
      </c>
      <c r="J178">
        <v>0</v>
      </c>
      <c r="K178">
        <v>2200400</v>
      </c>
      <c r="L178">
        <v>65</v>
      </c>
      <c r="M178" t="s">
        <v>22</v>
      </c>
      <c r="N178">
        <v>10</v>
      </c>
      <c r="O178">
        <v>1</v>
      </c>
      <c r="P178">
        <v>0</v>
      </c>
      <c r="Q178">
        <v>1</v>
      </c>
      <c r="R178">
        <v>0</v>
      </c>
      <c r="S178" s="1">
        <v>45467.830509259256</v>
      </c>
      <c r="T178">
        <f t="shared" si="15"/>
        <v>1134</v>
      </c>
      <c r="U178" s="18" t="str">
        <f t="shared" si="16"/>
        <v>TRUE</v>
      </c>
      <c r="V178" s="18" t="str">
        <f t="shared" si="17"/>
        <v/>
      </c>
      <c r="W178" s="18" t="str">
        <f t="shared" si="18"/>
        <v>TRUE</v>
      </c>
      <c r="X178" s="18" t="str">
        <f t="shared" si="19"/>
        <v/>
      </c>
      <c r="Y178" s="18" t="str">
        <f t="shared" si="20"/>
        <v/>
      </c>
      <c r="Z178" s="18">
        <f t="shared" si="21"/>
        <v>8</v>
      </c>
    </row>
    <row r="179" spans="1:26" x14ac:dyDescent="0.25">
      <c r="A179">
        <v>8447</v>
      </c>
      <c r="B179" s="24">
        <v>862193026868968</v>
      </c>
      <c r="C179" s="24">
        <v>1719255368</v>
      </c>
      <c r="D179">
        <v>-26.305392999999999</v>
      </c>
      <c r="E179">
        <v>-48.829684</v>
      </c>
      <c r="F179">
        <v>27</v>
      </c>
      <c r="G179">
        <v>145</v>
      </c>
      <c r="H179">
        <v>0</v>
      </c>
      <c r="I179">
        <v>1</v>
      </c>
      <c r="J179">
        <v>0</v>
      </c>
      <c r="K179">
        <v>2200400</v>
      </c>
      <c r="L179">
        <v>65</v>
      </c>
      <c r="M179" t="s">
        <v>22</v>
      </c>
      <c r="N179">
        <v>10</v>
      </c>
      <c r="O179">
        <v>1</v>
      </c>
      <c r="P179">
        <v>0</v>
      </c>
      <c r="Q179">
        <v>1</v>
      </c>
      <c r="R179">
        <v>0</v>
      </c>
      <c r="S179" s="1">
        <v>45467.788981481484</v>
      </c>
      <c r="T179">
        <f t="shared" si="15"/>
        <v>3588</v>
      </c>
      <c r="U179" s="18" t="str">
        <f t="shared" si="16"/>
        <v/>
      </c>
      <c r="V179" s="18" t="str">
        <f t="shared" si="17"/>
        <v/>
      </c>
      <c r="W179" s="18" t="str">
        <f t="shared" si="18"/>
        <v/>
      </c>
      <c r="X179" s="18" t="str">
        <f t="shared" si="19"/>
        <v/>
      </c>
      <c r="Y179" s="18" t="str">
        <f t="shared" si="20"/>
        <v/>
      </c>
      <c r="Z179" s="18">
        <f t="shared" si="21"/>
        <v>8</v>
      </c>
    </row>
    <row r="180" spans="1:26" x14ac:dyDescent="0.25">
      <c r="A180">
        <v>8446</v>
      </c>
      <c r="B180" s="24">
        <v>862193026868968</v>
      </c>
      <c r="C180" s="24">
        <v>1719255348</v>
      </c>
      <c r="D180">
        <v>-26.305406999999999</v>
      </c>
      <c r="E180">
        <v>-48.829689000000002</v>
      </c>
      <c r="F180">
        <v>29</v>
      </c>
      <c r="G180">
        <v>228</v>
      </c>
      <c r="H180">
        <v>0.3</v>
      </c>
      <c r="I180">
        <v>1</v>
      </c>
      <c r="J180">
        <v>1</v>
      </c>
      <c r="K180">
        <v>2200400</v>
      </c>
      <c r="L180">
        <v>65</v>
      </c>
      <c r="M180" t="s">
        <v>22</v>
      </c>
      <c r="N180">
        <v>10</v>
      </c>
      <c r="O180">
        <v>1</v>
      </c>
      <c r="P180">
        <v>0</v>
      </c>
      <c r="Q180">
        <v>1</v>
      </c>
      <c r="R180">
        <v>0</v>
      </c>
      <c r="S180" s="1">
        <v>45467.78875</v>
      </c>
      <c r="T180">
        <f t="shared" si="15"/>
        <v>20</v>
      </c>
      <c r="U180" s="18" t="str">
        <f t="shared" si="16"/>
        <v/>
      </c>
      <c r="V180" s="18" t="str">
        <f t="shared" si="17"/>
        <v>TRUE</v>
      </c>
      <c r="W180" s="18" t="str">
        <f t="shared" si="18"/>
        <v/>
      </c>
      <c r="X180" s="18" t="str">
        <f t="shared" si="19"/>
        <v/>
      </c>
      <c r="Y180" s="18" t="str">
        <f t="shared" si="20"/>
        <v/>
      </c>
      <c r="Z180" s="18">
        <f t="shared" si="21"/>
        <v>9</v>
      </c>
    </row>
    <row r="181" spans="1:26" x14ac:dyDescent="0.25">
      <c r="A181">
        <v>8445</v>
      </c>
      <c r="B181" s="24">
        <v>862193026868968</v>
      </c>
      <c r="C181" s="24">
        <v>1719255318</v>
      </c>
      <c r="D181">
        <v>-26.305689999999998</v>
      </c>
      <c r="E181">
        <v>-48.829298000000001</v>
      </c>
      <c r="F181">
        <v>25</v>
      </c>
      <c r="G181">
        <v>254</v>
      </c>
      <c r="H181">
        <v>6.8</v>
      </c>
      <c r="I181">
        <v>1</v>
      </c>
      <c r="J181">
        <v>1</v>
      </c>
      <c r="K181">
        <v>2200400</v>
      </c>
      <c r="L181">
        <v>65</v>
      </c>
      <c r="M181" t="s">
        <v>22</v>
      </c>
      <c r="N181">
        <v>10</v>
      </c>
      <c r="O181">
        <v>1</v>
      </c>
      <c r="P181">
        <v>0</v>
      </c>
      <c r="Q181">
        <v>1</v>
      </c>
      <c r="R181">
        <v>0</v>
      </c>
      <c r="S181" s="1">
        <v>45467.788402777776</v>
      </c>
      <c r="T181">
        <f t="shared" si="15"/>
        <v>30</v>
      </c>
      <c r="U181" s="18" t="str">
        <f t="shared" si="16"/>
        <v/>
      </c>
      <c r="V181" s="18" t="str">
        <f t="shared" si="17"/>
        <v/>
      </c>
      <c r="W181" s="18" t="str">
        <f t="shared" si="18"/>
        <v/>
      </c>
      <c r="X181" s="18" t="str">
        <f t="shared" si="19"/>
        <v/>
      </c>
      <c r="Y181" s="18" t="str">
        <f t="shared" si="20"/>
        <v/>
      </c>
      <c r="Z181" s="18">
        <f t="shared" si="21"/>
        <v>9</v>
      </c>
    </row>
    <row r="182" spans="1:26" x14ac:dyDescent="0.25">
      <c r="A182">
        <v>8444</v>
      </c>
      <c r="B182" s="24">
        <v>862193026868968</v>
      </c>
      <c r="C182" s="24">
        <v>1719255288</v>
      </c>
      <c r="D182">
        <v>-26.304026</v>
      </c>
      <c r="E182">
        <v>-48.827447999999997</v>
      </c>
      <c r="F182">
        <v>25</v>
      </c>
      <c r="G182">
        <v>224</v>
      </c>
      <c r="H182">
        <v>41</v>
      </c>
      <c r="I182">
        <v>1</v>
      </c>
      <c r="J182">
        <v>1</v>
      </c>
      <c r="K182">
        <v>2200100</v>
      </c>
      <c r="L182">
        <v>65</v>
      </c>
      <c r="M182" t="s">
        <v>22</v>
      </c>
      <c r="N182">
        <v>10</v>
      </c>
      <c r="O182">
        <v>1</v>
      </c>
      <c r="P182">
        <v>0</v>
      </c>
      <c r="Q182">
        <v>1</v>
      </c>
      <c r="R182">
        <v>0</v>
      </c>
      <c r="S182" s="1">
        <v>45467.788055555553</v>
      </c>
      <c r="T182">
        <f t="shared" si="15"/>
        <v>30</v>
      </c>
      <c r="U182" s="18" t="str">
        <f t="shared" si="16"/>
        <v/>
      </c>
      <c r="V182" s="18" t="str">
        <f t="shared" si="17"/>
        <v/>
      </c>
      <c r="W182" s="18" t="str">
        <f t="shared" si="18"/>
        <v/>
      </c>
      <c r="X182" s="18" t="str">
        <f t="shared" si="19"/>
        <v/>
      </c>
      <c r="Y182" s="18" t="str">
        <f t="shared" si="20"/>
        <v/>
      </c>
      <c r="Z182" s="18">
        <f t="shared" si="21"/>
        <v>9</v>
      </c>
    </row>
    <row r="183" spans="1:26" x14ac:dyDescent="0.25">
      <c r="A183">
        <v>8443</v>
      </c>
      <c r="B183" s="24">
        <v>862193026868968</v>
      </c>
      <c r="C183" s="24">
        <v>1719255259</v>
      </c>
      <c r="D183">
        <v>-26.302073</v>
      </c>
      <c r="E183">
        <v>-48.825341000000002</v>
      </c>
      <c r="F183">
        <v>24</v>
      </c>
      <c r="G183">
        <v>223</v>
      </c>
      <c r="H183">
        <v>35.9</v>
      </c>
      <c r="I183">
        <v>1</v>
      </c>
      <c r="J183">
        <v>1</v>
      </c>
      <c r="K183">
        <v>2199800</v>
      </c>
      <c r="L183">
        <v>65</v>
      </c>
      <c r="M183" t="s">
        <v>22</v>
      </c>
      <c r="N183">
        <v>10</v>
      </c>
      <c r="O183">
        <v>1</v>
      </c>
      <c r="P183">
        <v>0</v>
      </c>
      <c r="Q183">
        <v>1</v>
      </c>
      <c r="R183">
        <v>0</v>
      </c>
      <c r="S183" s="1">
        <v>45467.787719907406</v>
      </c>
      <c r="T183">
        <f t="shared" si="15"/>
        <v>29</v>
      </c>
      <c r="U183" s="18" t="str">
        <f t="shared" si="16"/>
        <v/>
      </c>
      <c r="V183" s="18" t="str">
        <f t="shared" si="17"/>
        <v/>
      </c>
      <c r="W183" s="18" t="str">
        <f t="shared" si="18"/>
        <v/>
      </c>
      <c r="X183" s="18" t="str">
        <f t="shared" si="19"/>
        <v/>
      </c>
      <c r="Y183" s="18" t="str">
        <f t="shared" si="20"/>
        <v/>
      </c>
      <c r="Z183" s="18">
        <f t="shared" si="21"/>
        <v>9</v>
      </c>
    </row>
    <row r="184" spans="1:26" x14ac:dyDescent="0.25">
      <c r="A184">
        <v>8442</v>
      </c>
      <c r="B184" s="24">
        <v>862193026868968</v>
      </c>
      <c r="C184" s="24">
        <v>1719255228</v>
      </c>
      <c r="D184">
        <v>-26.301960999999999</v>
      </c>
      <c r="E184">
        <v>-48.824103999999998</v>
      </c>
      <c r="F184">
        <v>25</v>
      </c>
      <c r="G184">
        <v>319</v>
      </c>
      <c r="H184">
        <v>21.5</v>
      </c>
      <c r="I184">
        <v>1</v>
      </c>
      <c r="J184">
        <v>1</v>
      </c>
      <c r="K184">
        <v>2199600</v>
      </c>
      <c r="L184">
        <v>65</v>
      </c>
      <c r="M184" t="s">
        <v>22</v>
      </c>
      <c r="N184">
        <v>10</v>
      </c>
      <c r="O184">
        <v>1</v>
      </c>
      <c r="P184">
        <v>0</v>
      </c>
      <c r="Q184">
        <v>1</v>
      </c>
      <c r="R184">
        <v>0</v>
      </c>
      <c r="S184" s="1">
        <v>45467.787361111114</v>
      </c>
      <c r="T184">
        <f t="shared" si="15"/>
        <v>31</v>
      </c>
      <c r="U184" s="18" t="str">
        <f t="shared" si="16"/>
        <v/>
      </c>
      <c r="V184" s="18" t="str">
        <f t="shared" si="17"/>
        <v/>
      </c>
      <c r="W184" s="18" t="str">
        <f t="shared" si="18"/>
        <v/>
      </c>
      <c r="X184" s="18" t="str">
        <f t="shared" si="19"/>
        <v/>
      </c>
      <c r="Y184" s="18" t="str">
        <f t="shared" si="20"/>
        <v/>
      </c>
      <c r="Z184" s="18">
        <f t="shared" si="21"/>
        <v>9</v>
      </c>
    </row>
    <row r="185" spans="1:26" x14ac:dyDescent="0.25">
      <c r="A185">
        <v>8441</v>
      </c>
      <c r="B185" s="24">
        <v>862193026868968</v>
      </c>
      <c r="C185" s="24">
        <v>1719255198</v>
      </c>
      <c r="D185">
        <v>-26.302985</v>
      </c>
      <c r="E185">
        <v>-48.823712</v>
      </c>
      <c r="F185">
        <v>27</v>
      </c>
      <c r="G185">
        <v>1</v>
      </c>
      <c r="H185">
        <v>0</v>
      </c>
      <c r="I185">
        <v>1</v>
      </c>
      <c r="J185">
        <v>1</v>
      </c>
      <c r="K185">
        <v>2199500</v>
      </c>
      <c r="L185">
        <v>65</v>
      </c>
      <c r="M185" t="s">
        <v>22</v>
      </c>
      <c r="N185">
        <v>10</v>
      </c>
      <c r="O185">
        <v>1</v>
      </c>
      <c r="P185">
        <v>0</v>
      </c>
      <c r="Q185">
        <v>1</v>
      </c>
      <c r="R185">
        <v>0</v>
      </c>
      <c r="S185" s="1">
        <v>45467.78701388889</v>
      </c>
      <c r="T185">
        <f t="shared" si="15"/>
        <v>30</v>
      </c>
      <c r="U185" s="18" t="str">
        <f t="shared" si="16"/>
        <v/>
      </c>
      <c r="V185" s="18" t="str">
        <f t="shared" si="17"/>
        <v/>
      </c>
      <c r="W185" s="18" t="str">
        <f t="shared" si="18"/>
        <v/>
      </c>
      <c r="X185" s="18" t="str">
        <f t="shared" si="19"/>
        <v/>
      </c>
      <c r="Y185" s="18" t="str">
        <f t="shared" si="20"/>
        <v/>
      </c>
      <c r="Z185" s="18">
        <f t="shared" si="21"/>
        <v>9</v>
      </c>
    </row>
    <row r="186" spans="1:26" x14ac:dyDescent="0.25">
      <c r="A186">
        <v>8440</v>
      </c>
      <c r="B186" s="24">
        <v>862193026868968</v>
      </c>
      <c r="C186" s="24">
        <v>1719255170</v>
      </c>
      <c r="D186">
        <v>-26.303021000000001</v>
      </c>
      <c r="E186">
        <v>-48.823686000000002</v>
      </c>
      <c r="F186">
        <v>20</v>
      </c>
      <c r="G186">
        <v>80</v>
      </c>
      <c r="H186">
        <v>0</v>
      </c>
      <c r="I186">
        <v>1</v>
      </c>
      <c r="J186">
        <v>1</v>
      </c>
      <c r="K186">
        <v>2199500</v>
      </c>
      <c r="L186">
        <v>65</v>
      </c>
      <c r="M186" t="s">
        <v>22</v>
      </c>
      <c r="N186">
        <v>10</v>
      </c>
      <c r="O186">
        <v>1</v>
      </c>
      <c r="P186">
        <v>0</v>
      </c>
      <c r="Q186">
        <v>0</v>
      </c>
      <c r="R186">
        <v>0</v>
      </c>
      <c r="S186" s="1">
        <v>45467.786689814813</v>
      </c>
      <c r="T186">
        <f t="shared" si="15"/>
        <v>28</v>
      </c>
      <c r="U186" s="18" t="str">
        <f t="shared" si="16"/>
        <v/>
      </c>
      <c r="V186" s="18" t="str">
        <f t="shared" si="17"/>
        <v/>
      </c>
      <c r="W186" s="18" t="str">
        <f t="shared" si="18"/>
        <v/>
      </c>
      <c r="X186" s="18" t="str">
        <f t="shared" si="19"/>
        <v/>
      </c>
      <c r="Y186" s="18" t="str">
        <f t="shared" si="20"/>
        <v/>
      </c>
      <c r="Z186" s="18">
        <f t="shared" si="21"/>
        <v>9</v>
      </c>
    </row>
    <row r="187" spans="1:26" x14ac:dyDescent="0.25">
      <c r="A187">
        <v>8439</v>
      </c>
      <c r="B187" s="24">
        <v>862193026868968</v>
      </c>
      <c r="C187" s="24">
        <v>1719254825</v>
      </c>
      <c r="D187">
        <v>-26.303021000000001</v>
      </c>
      <c r="E187">
        <v>-48.823686000000002</v>
      </c>
      <c r="F187">
        <v>20</v>
      </c>
      <c r="G187">
        <v>80</v>
      </c>
      <c r="H187">
        <v>0</v>
      </c>
      <c r="I187">
        <v>1</v>
      </c>
      <c r="J187">
        <v>0</v>
      </c>
      <c r="K187">
        <v>2199500</v>
      </c>
      <c r="L187">
        <v>65</v>
      </c>
      <c r="M187" t="s">
        <v>22</v>
      </c>
      <c r="N187">
        <v>10</v>
      </c>
      <c r="O187">
        <v>1</v>
      </c>
      <c r="P187">
        <v>0</v>
      </c>
      <c r="Q187">
        <v>1</v>
      </c>
      <c r="R187">
        <v>0</v>
      </c>
      <c r="S187" s="1">
        <v>45467.782696759263</v>
      </c>
      <c r="T187">
        <f t="shared" si="15"/>
        <v>345</v>
      </c>
      <c r="U187" s="18" t="str">
        <f t="shared" si="16"/>
        <v>TRUE</v>
      </c>
      <c r="V187" s="18" t="str">
        <f t="shared" si="17"/>
        <v/>
      </c>
      <c r="W187" s="18" t="str">
        <f t="shared" si="18"/>
        <v/>
      </c>
      <c r="X187" s="18" t="str">
        <f t="shared" si="19"/>
        <v/>
      </c>
      <c r="Y187" s="18" t="str">
        <f t="shared" si="20"/>
        <v/>
      </c>
      <c r="Z187" s="18">
        <f t="shared" si="21"/>
        <v>10</v>
      </c>
    </row>
    <row r="188" spans="1:26" x14ac:dyDescent="0.25">
      <c r="A188">
        <v>8436</v>
      </c>
      <c r="B188" s="24">
        <v>862193026868968</v>
      </c>
      <c r="C188" s="24">
        <v>1719254805</v>
      </c>
      <c r="D188">
        <v>-26.3033</v>
      </c>
      <c r="E188">
        <v>-48.823948000000001</v>
      </c>
      <c r="F188">
        <v>7</v>
      </c>
      <c r="G188">
        <v>35</v>
      </c>
      <c r="H188">
        <v>26.5</v>
      </c>
      <c r="I188">
        <v>1</v>
      </c>
      <c r="J188">
        <v>1</v>
      </c>
      <c r="K188">
        <v>2199400</v>
      </c>
      <c r="L188">
        <v>65</v>
      </c>
      <c r="M188" t="s">
        <v>22</v>
      </c>
      <c r="N188">
        <v>10</v>
      </c>
      <c r="O188">
        <v>1</v>
      </c>
      <c r="P188">
        <v>0</v>
      </c>
      <c r="Q188">
        <v>0</v>
      </c>
      <c r="R188">
        <v>0</v>
      </c>
      <c r="S188" s="1">
        <v>45467.782465277778</v>
      </c>
      <c r="T188">
        <f t="shared" si="15"/>
        <v>20</v>
      </c>
      <c r="U188" s="18" t="str">
        <f t="shared" si="16"/>
        <v/>
      </c>
      <c r="V188" s="18" t="str">
        <f t="shared" si="17"/>
        <v>TRUE</v>
      </c>
      <c r="W188" s="18" t="str">
        <f t="shared" si="18"/>
        <v/>
      </c>
      <c r="X188" s="18" t="str">
        <f t="shared" si="19"/>
        <v/>
      </c>
      <c r="Y188" s="18" t="str">
        <f t="shared" si="20"/>
        <v/>
      </c>
      <c r="Z188" s="18">
        <f t="shared" si="21"/>
        <v>11</v>
      </c>
    </row>
    <row r="189" spans="1:26" x14ac:dyDescent="0.25">
      <c r="A189">
        <v>8435</v>
      </c>
      <c r="B189" s="24">
        <v>862193026868968</v>
      </c>
      <c r="C189" s="24">
        <v>1719254775</v>
      </c>
      <c r="D189">
        <v>-26.305584</v>
      </c>
      <c r="E189">
        <v>-48.825541999999999</v>
      </c>
      <c r="F189">
        <v>7</v>
      </c>
      <c r="G189">
        <v>31</v>
      </c>
      <c r="H189">
        <v>35.4</v>
      </c>
      <c r="I189">
        <v>1</v>
      </c>
      <c r="J189">
        <v>1</v>
      </c>
      <c r="K189">
        <v>2199100</v>
      </c>
      <c r="L189">
        <v>65</v>
      </c>
      <c r="M189" t="s">
        <v>22</v>
      </c>
      <c r="N189">
        <v>10</v>
      </c>
      <c r="O189">
        <v>1</v>
      </c>
      <c r="P189">
        <v>0</v>
      </c>
      <c r="Q189">
        <v>1</v>
      </c>
      <c r="R189">
        <v>0</v>
      </c>
      <c r="S189" s="1">
        <v>45467.782118055555</v>
      </c>
      <c r="T189">
        <f t="shared" si="15"/>
        <v>30</v>
      </c>
      <c r="U189" s="18" t="str">
        <f t="shared" si="16"/>
        <v/>
      </c>
      <c r="V189" s="18" t="str">
        <f t="shared" si="17"/>
        <v/>
      </c>
      <c r="W189" s="18" t="str">
        <f t="shared" si="18"/>
        <v/>
      </c>
      <c r="X189" s="18" t="str">
        <f t="shared" si="19"/>
        <v/>
      </c>
      <c r="Y189" s="18" t="str">
        <f t="shared" si="20"/>
        <v/>
      </c>
      <c r="Z189" s="18">
        <f t="shared" si="21"/>
        <v>11</v>
      </c>
    </row>
    <row r="190" spans="1:26" x14ac:dyDescent="0.25">
      <c r="A190">
        <v>8434</v>
      </c>
      <c r="B190" s="24">
        <v>862193026868968</v>
      </c>
      <c r="C190" s="24">
        <v>1719254745</v>
      </c>
      <c r="D190">
        <v>-26.307724</v>
      </c>
      <c r="E190">
        <v>-48.827185</v>
      </c>
      <c r="F190">
        <v>11</v>
      </c>
      <c r="G190">
        <v>71</v>
      </c>
      <c r="H190">
        <v>10.4</v>
      </c>
      <c r="I190">
        <v>1</v>
      </c>
      <c r="J190">
        <v>1</v>
      </c>
      <c r="K190">
        <v>2198800</v>
      </c>
      <c r="L190">
        <v>65</v>
      </c>
      <c r="M190" t="s">
        <v>22</v>
      </c>
      <c r="N190">
        <v>10</v>
      </c>
      <c r="O190">
        <v>1</v>
      </c>
      <c r="P190">
        <v>0</v>
      </c>
      <c r="Q190">
        <v>1</v>
      </c>
      <c r="R190">
        <v>0</v>
      </c>
      <c r="S190" s="1">
        <v>45467.781770833331</v>
      </c>
      <c r="T190">
        <f t="shared" si="15"/>
        <v>30</v>
      </c>
      <c r="U190" s="18" t="str">
        <f t="shared" si="16"/>
        <v/>
      </c>
      <c r="V190" s="18" t="str">
        <f t="shared" si="17"/>
        <v/>
      </c>
      <c r="W190" s="18" t="str">
        <f t="shared" si="18"/>
        <v/>
      </c>
      <c r="X190" s="18" t="str">
        <f t="shared" si="19"/>
        <v/>
      </c>
      <c r="Y190" s="18" t="str">
        <f t="shared" si="20"/>
        <v/>
      </c>
      <c r="Z190" s="18">
        <f t="shared" si="21"/>
        <v>11</v>
      </c>
    </row>
    <row r="191" spans="1:26" x14ac:dyDescent="0.25">
      <c r="A191">
        <v>8433</v>
      </c>
      <c r="B191" s="24">
        <v>862193026868968</v>
      </c>
      <c r="C191" s="24">
        <v>1719254716</v>
      </c>
      <c r="D191">
        <v>-26.307731</v>
      </c>
      <c r="E191">
        <v>-48.827207999999999</v>
      </c>
      <c r="F191">
        <v>13</v>
      </c>
      <c r="G191">
        <v>83</v>
      </c>
      <c r="H191">
        <v>0.8</v>
      </c>
      <c r="I191">
        <v>1</v>
      </c>
      <c r="J191">
        <v>1</v>
      </c>
      <c r="K191">
        <v>2198800</v>
      </c>
      <c r="L191">
        <v>65</v>
      </c>
      <c r="M191" t="s">
        <v>22</v>
      </c>
      <c r="N191">
        <v>10</v>
      </c>
      <c r="O191">
        <v>1</v>
      </c>
      <c r="P191">
        <v>0</v>
      </c>
      <c r="Q191">
        <v>0</v>
      </c>
      <c r="R191">
        <v>0</v>
      </c>
      <c r="S191" s="1">
        <v>45467.781435185185</v>
      </c>
      <c r="T191">
        <f t="shared" si="15"/>
        <v>29</v>
      </c>
      <c r="U191" s="18" t="str">
        <f t="shared" si="16"/>
        <v/>
      </c>
      <c r="V191" s="18" t="str">
        <f t="shared" si="17"/>
        <v/>
      </c>
      <c r="W191" s="18" t="str">
        <f t="shared" si="18"/>
        <v/>
      </c>
      <c r="X191" s="18" t="str">
        <f t="shared" si="19"/>
        <v/>
      </c>
      <c r="Y191" s="18" t="str">
        <f t="shared" si="20"/>
        <v/>
      </c>
      <c r="Z191" s="18">
        <f t="shared" si="21"/>
        <v>11</v>
      </c>
    </row>
    <row r="192" spans="1:26" x14ac:dyDescent="0.25">
      <c r="A192">
        <v>8432</v>
      </c>
      <c r="B192" s="24">
        <v>862193026868968</v>
      </c>
      <c r="C192" s="24">
        <v>1719254686</v>
      </c>
      <c r="D192">
        <v>-26.306221000000001</v>
      </c>
      <c r="E192">
        <v>-48.829160999999999</v>
      </c>
      <c r="F192">
        <v>20</v>
      </c>
      <c r="G192">
        <v>135</v>
      </c>
      <c r="H192">
        <v>37.4</v>
      </c>
      <c r="I192">
        <v>1</v>
      </c>
      <c r="J192">
        <v>1</v>
      </c>
      <c r="K192">
        <v>2198600</v>
      </c>
      <c r="L192">
        <v>65</v>
      </c>
      <c r="M192" t="s">
        <v>22</v>
      </c>
      <c r="N192">
        <v>10</v>
      </c>
      <c r="O192">
        <v>1</v>
      </c>
      <c r="P192">
        <v>0</v>
      </c>
      <c r="Q192">
        <v>1</v>
      </c>
      <c r="R192">
        <v>0</v>
      </c>
      <c r="S192" s="1">
        <v>45467.781087962961</v>
      </c>
      <c r="T192">
        <f t="shared" si="15"/>
        <v>30</v>
      </c>
      <c r="U192" s="18" t="str">
        <f t="shared" si="16"/>
        <v/>
      </c>
      <c r="V192" s="18" t="str">
        <f t="shared" si="17"/>
        <v/>
      </c>
      <c r="W192" s="18" t="str">
        <f t="shared" si="18"/>
        <v/>
      </c>
      <c r="X192" s="18" t="str">
        <f t="shared" si="19"/>
        <v/>
      </c>
      <c r="Y192" s="18" t="str">
        <f t="shared" si="20"/>
        <v/>
      </c>
      <c r="Z192" s="18">
        <f t="shared" si="21"/>
        <v>11</v>
      </c>
    </row>
    <row r="193" spans="1:26" x14ac:dyDescent="0.25">
      <c r="A193">
        <v>8431</v>
      </c>
      <c r="B193" s="24">
        <v>862193026868968</v>
      </c>
      <c r="C193" s="24">
        <v>1719254656</v>
      </c>
      <c r="D193">
        <v>-26.305643</v>
      </c>
      <c r="E193">
        <v>-48.829363000000001</v>
      </c>
      <c r="F193">
        <v>22</v>
      </c>
      <c r="G193">
        <v>154</v>
      </c>
      <c r="H193">
        <v>0</v>
      </c>
      <c r="I193">
        <v>1</v>
      </c>
      <c r="J193">
        <v>1</v>
      </c>
      <c r="K193">
        <v>2198500</v>
      </c>
      <c r="L193">
        <v>65</v>
      </c>
      <c r="M193" t="s">
        <v>22</v>
      </c>
      <c r="N193">
        <v>10</v>
      </c>
      <c r="O193">
        <v>1</v>
      </c>
      <c r="P193">
        <v>0</v>
      </c>
      <c r="Q193">
        <v>0</v>
      </c>
      <c r="R193">
        <v>0</v>
      </c>
      <c r="S193" s="1">
        <v>45467.780740740738</v>
      </c>
      <c r="T193">
        <f t="shared" si="15"/>
        <v>30</v>
      </c>
      <c r="U193" s="18" t="str">
        <f t="shared" si="16"/>
        <v/>
      </c>
      <c r="V193" s="18" t="str">
        <f t="shared" si="17"/>
        <v/>
      </c>
      <c r="W193" s="18" t="str">
        <f t="shared" si="18"/>
        <v/>
      </c>
      <c r="X193" s="18" t="str">
        <f t="shared" si="19"/>
        <v/>
      </c>
      <c r="Y193" s="18" t="str">
        <f t="shared" si="20"/>
        <v/>
      </c>
      <c r="Z193" s="18">
        <f t="shared" si="21"/>
        <v>11</v>
      </c>
    </row>
    <row r="194" spans="1:26" x14ac:dyDescent="0.25">
      <c r="A194">
        <v>8430</v>
      </c>
      <c r="B194" s="24">
        <v>862193026868968</v>
      </c>
      <c r="C194" s="24">
        <v>1719254626</v>
      </c>
      <c r="D194">
        <v>-26.305395000000001</v>
      </c>
      <c r="E194">
        <v>-48.829661999999999</v>
      </c>
      <c r="F194">
        <v>23</v>
      </c>
      <c r="G194">
        <v>156</v>
      </c>
      <c r="H194">
        <v>0</v>
      </c>
      <c r="I194">
        <v>1</v>
      </c>
      <c r="J194">
        <v>1</v>
      </c>
      <c r="K194">
        <v>2198500</v>
      </c>
      <c r="L194">
        <v>65</v>
      </c>
      <c r="M194" t="s">
        <v>22</v>
      </c>
      <c r="N194">
        <v>10</v>
      </c>
      <c r="O194">
        <v>1</v>
      </c>
      <c r="P194">
        <v>0</v>
      </c>
      <c r="Q194">
        <v>0</v>
      </c>
      <c r="R194">
        <v>0</v>
      </c>
      <c r="S194" s="1">
        <v>45467.780393518522</v>
      </c>
      <c r="T194">
        <f t="shared" si="15"/>
        <v>30</v>
      </c>
      <c r="U194" s="18" t="str">
        <f t="shared" si="16"/>
        <v/>
      </c>
      <c r="V194" s="18" t="str">
        <f t="shared" si="17"/>
        <v/>
      </c>
      <c r="W194" s="18" t="str">
        <f t="shared" si="18"/>
        <v/>
      </c>
      <c r="X194" s="18" t="str">
        <f t="shared" si="19"/>
        <v/>
      </c>
      <c r="Y194" s="18" t="str">
        <f t="shared" si="20"/>
        <v/>
      </c>
      <c r="Z194" s="18">
        <f t="shared" si="21"/>
        <v>11</v>
      </c>
    </row>
    <row r="195" spans="1:26" x14ac:dyDescent="0.25">
      <c r="A195">
        <v>8429</v>
      </c>
      <c r="B195" s="24">
        <v>862193026868968</v>
      </c>
      <c r="C195" s="24">
        <v>1719254600</v>
      </c>
      <c r="D195">
        <v>-26.305395000000001</v>
      </c>
      <c r="E195">
        <v>-48.829661999999999</v>
      </c>
      <c r="F195">
        <v>23</v>
      </c>
      <c r="G195">
        <v>156</v>
      </c>
      <c r="H195">
        <v>0</v>
      </c>
      <c r="I195">
        <v>1</v>
      </c>
      <c r="J195">
        <v>1</v>
      </c>
      <c r="K195">
        <v>2198500</v>
      </c>
      <c r="L195">
        <v>65</v>
      </c>
      <c r="M195" t="s">
        <v>22</v>
      </c>
      <c r="N195">
        <v>10</v>
      </c>
      <c r="O195">
        <v>1</v>
      </c>
      <c r="P195">
        <v>0</v>
      </c>
      <c r="Q195">
        <v>1</v>
      </c>
      <c r="R195">
        <v>0</v>
      </c>
      <c r="S195" s="1">
        <v>45467.780092592591</v>
      </c>
      <c r="T195">
        <f t="shared" si="15"/>
        <v>26</v>
      </c>
      <c r="U195" s="18" t="str">
        <f t="shared" si="16"/>
        <v/>
      </c>
      <c r="V195" s="18" t="str">
        <f t="shared" si="17"/>
        <v/>
      </c>
      <c r="W195" s="18" t="str">
        <f t="shared" si="18"/>
        <v/>
      </c>
      <c r="X195" s="18" t="str">
        <f t="shared" si="19"/>
        <v/>
      </c>
      <c r="Y195" s="18" t="str">
        <f t="shared" si="20"/>
        <v/>
      </c>
      <c r="Z195" s="18">
        <f t="shared" si="21"/>
        <v>11</v>
      </c>
    </row>
    <row r="196" spans="1:26" x14ac:dyDescent="0.25">
      <c r="A196">
        <v>8424</v>
      </c>
      <c r="B196" s="24">
        <v>862193026868968</v>
      </c>
      <c r="C196" s="24">
        <v>1719251396</v>
      </c>
      <c r="D196">
        <v>-26.305395000000001</v>
      </c>
      <c r="E196">
        <v>-48.829661999999999</v>
      </c>
      <c r="F196">
        <v>23</v>
      </c>
      <c r="G196">
        <v>156</v>
      </c>
      <c r="H196">
        <v>0</v>
      </c>
      <c r="I196">
        <v>1</v>
      </c>
      <c r="J196">
        <v>0</v>
      </c>
      <c r="K196">
        <v>2198500</v>
      </c>
      <c r="L196">
        <v>65</v>
      </c>
      <c r="M196" t="s">
        <v>22</v>
      </c>
      <c r="N196">
        <v>10</v>
      </c>
      <c r="O196">
        <v>1</v>
      </c>
      <c r="P196">
        <v>0</v>
      </c>
      <c r="Q196">
        <v>1</v>
      </c>
      <c r="R196">
        <v>0</v>
      </c>
      <c r="S196" s="1">
        <v>45467.743009259262</v>
      </c>
      <c r="T196">
        <f t="shared" ref="T196:T259" si="22">C195-C196</f>
        <v>3204</v>
      </c>
      <c r="U196" s="18" t="str">
        <f t="shared" ref="U196:U259" si="23">IF(AND(T196&gt;300,J196&lt;&gt;J195,J196=0),"TRUE","")</f>
        <v>TRUE</v>
      </c>
      <c r="V196" s="18" t="str">
        <f t="shared" ref="V196:V259" si="24">IF(AND(T195&gt;300,J196&lt;&gt;J195,J196=1),"TRUE","")</f>
        <v/>
      </c>
      <c r="W196" s="18" t="str">
        <f t="shared" ref="W196:W259" si="25">IF(AND(T197&gt;300,J196&lt;&gt;J195,J196=0),"TRUE","")</f>
        <v/>
      </c>
      <c r="X196" s="18" t="str">
        <f t="shared" ref="X196:X259" si="26">IF(AND(I196=0,T196&gt;300),"TRUE","")</f>
        <v/>
      </c>
      <c r="Y196" s="18" t="str">
        <f t="shared" ref="Y196:Y259" si="27">IF(AND(I195=0,T195&gt;300),"TRUE","")</f>
        <v/>
      </c>
      <c r="Z196" s="18">
        <f t="shared" ref="Z196:Z259" si="28">IF(OR(U196="TRUE",V196="TRUE",W196="TRUE",X196="TRUE",Y196="TRUE"),Z195+1,Z195)</f>
        <v>12</v>
      </c>
    </row>
    <row r="197" spans="1:26" x14ac:dyDescent="0.25">
      <c r="A197">
        <v>8423</v>
      </c>
      <c r="B197" s="24">
        <v>862193026868968</v>
      </c>
      <c r="C197" s="24">
        <v>1719251374</v>
      </c>
      <c r="D197">
        <v>-26.305371000000001</v>
      </c>
      <c r="E197">
        <v>-48.829680000000003</v>
      </c>
      <c r="F197">
        <v>26</v>
      </c>
      <c r="G197">
        <v>31</v>
      </c>
      <c r="H197">
        <v>3.3</v>
      </c>
      <c r="I197">
        <v>1</v>
      </c>
      <c r="J197">
        <v>1</v>
      </c>
      <c r="K197">
        <v>2198500</v>
      </c>
      <c r="L197">
        <v>65</v>
      </c>
      <c r="M197" t="s">
        <v>22</v>
      </c>
      <c r="N197">
        <v>10</v>
      </c>
      <c r="O197">
        <v>1</v>
      </c>
      <c r="P197">
        <v>0</v>
      </c>
      <c r="Q197">
        <v>1</v>
      </c>
      <c r="R197">
        <v>0</v>
      </c>
      <c r="S197" s="1">
        <v>45467.742754629631</v>
      </c>
      <c r="T197">
        <f t="shared" si="22"/>
        <v>22</v>
      </c>
      <c r="U197" s="18" t="str">
        <f t="shared" si="23"/>
        <v/>
      </c>
      <c r="V197" s="18" t="str">
        <f t="shared" si="24"/>
        <v>TRUE</v>
      </c>
      <c r="W197" s="18" t="str">
        <f t="shared" si="25"/>
        <v/>
      </c>
      <c r="X197" s="18" t="str">
        <f t="shared" si="26"/>
        <v/>
      </c>
      <c r="Y197" s="18" t="str">
        <f t="shared" si="27"/>
        <v/>
      </c>
      <c r="Z197" s="18">
        <f t="shared" si="28"/>
        <v>13</v>
      </c>
    </row>
    <row r="198" spans="1:26" x14ac:dyDescent="0.25">
      <c r="A198">
        <v>8422</v>
      </c>
      <c r="B198" s="24">
        <v>862193026868968</v>
      </c>
      <c r="C198" s="24">
        <v>1719251344</v>
      </c>
      <c r="D198">
        <v>-26.305669999999999</v>
      </c>
      <c r="E198">
        <v>-48.829340000000002</v>
      </c>
      <c r="F198">
        <v>17</v>
      </c>
      <c r="G198">
        <v>291</v>
      </c>
      <c r="H198">
        <v>0.1</v>
      </c>
      <c r="I198">
        <v>1</v>
      </c>
      <c r="J198">
        <v>1</v>
      </c>
      <c r="K198">
        <v>2198400</v>
      </c>
      <c r="L198">
        <v>65</v>
      </c>
      <c r="M198" t="s">
        <v>22</v>
      </c>
      <c r="N198">
        <v>10</v>
      </c>
      <c r="O198">
        <v>1</v>
      </c>
      <c r="P198">
        <v>0</v>
      </c>
      <c r="Q198">
        <v>1</v>
      </c>
      <c r="R198">
        <v>0</v>
      </c>
      <c r="S198" s="1">
        <v>45467.742407407408</v>
      </c>
      <c r="T198">
        <f t="shared" si="22"/>
        <v>30</v>
      </c>
      <c r="U198" s="18" t="str">
        <f t="shared" si="23"/>
        <v/>
      </c>
      <c r="V198" s="18" t="str">
        <f t="shared" si="24"/>
        <v/>
      </c>
      <c r="W198" s="18" t="str">
        <f t="shared" si="25"/>
        <v/>
      </c>
      <c r="X198" s="18" t="str">
        <f t="shared" si="26"/>
        <v/>
      </c>
      <c r="Y198" s="18" t="str">
        <f t="shared" si="27"/>
        <v/>
      </c>
      <c r="Z198" s="18">
        <f t="shared" si="28"/>
        <v>13</v>
      </c>
    </row>
    <row r="199" spans="1:26" x14ac:dyDescent="0.25">
      <c r="A199">
        <v>8421</v>
      </c>
      <c r="B199" s="24">
        <v>862193026868968</v>
      </c>
      <c r="C199" s="24">
        <v>1719251314</v>
      </c>
      <c r="D199">
        <v>-26.304238000000002</v>
      </c>
      <c r="E199">
        <v>-48.827734</v>
      </c>
      <c r="F199">
        <v>15</v>
      </c>
      <c r="G199">
        <v>223</v>
      </c>
      <c r="H199">
        <v>49.3</v>
      </c>
      <c r="I199">
        <v>1</v>
      </c>
      <c r="J199">
        <v>1</v>
      </c>
      <c r="K199">
        <v>2198200</v>
      </c>
      <c r="L199">
        <v>65</v>
      </c>
      <c r="M199" t="s">
        <v>22</v>
      </c>
      <c r="N199">
        <v>10</v>
      </c>
      <c r="O199">
        <v>1</v>
      </c>
      <c r="P199">
        <v>0</v>
      </c>
      <c r="Q199">
        <v>1</v>
      </c>
      <c r="R199">
        <v>0</v>
      </c>
      <c r="S199" s="1">
        <v>45467.742060185185</v>
      </c>
      <c r="T199">
        <f t="shared" si="22"/>
        <v>30</v>
      </c>
      <c r="U199" s="18" t="str">
        <f t="shared" si="23"/>
        <v/>
      </c>
      <c r="V199" s="18" t="str">
        <f t="shared" si="24"/>
        <v/>
      </c>
      <c r="W199" s="18" t="str">
        <f t="shared" si="25"/>
        <v/>
      </c>
      <c r="X199" s="18" t="str">
        <f t="shared" si="26"/>
        <v/>
      </c>
      <c r="Y199" s="18" t="str">
        <f t="shared" si="27"/>
        <v/>
      </c>
      <c r="Z199" s="18">
        <f t="shared" si="28"/>
        <v>13</v>
      </c>
    </row>
    <row r="200" spans="1:26" x14ac:dyDescent="0.25">
      <c r="A200">
        <v>8420</v>
      </c>
      <c r="B200" s="24">
        <v>862193026868968</v>
      </c>
      <c r="C200" s="24">
        <v>1719251284</v>
      </c>
      <c r="D200">
        <v>-26.303011999999999</v>
      </c>
      <c r="E200">
        <v>-48.826408000000001</v>
      </c>
      <c r="F200">
        <v>16</v>
      </c>
      <c r="G200">
        <v>223</v>
      </c>
      <c r="H200">
        <v>3.5</v>
      </c>
      <c r="I200">
        <v>1</v>
      </c>
      <c r="J200">
        <v>1</v>
      </c>
      <c r="K200">
        <v>2198000</v>
      </c>
      <c r="L200">
        <v>65</v>
      </c>
      <c r="M200" t="s">
        <v>22</v>
      </c>
      <c r="N200">
        <v>10</v>
      </c>
      <c r="O200">
        <v>1</v>
      </c>
      <c r="P200">
        <v>0</v>
      </c>
      <c r="Q200">
        <v>0</v>
      </c>
      <c r="R200">
        <v>0</v>
      </c>
      <c r="S200" s="1">
        <v>45467.741712962961</v>
      </c>
      <c r="T200">
        <f t="shared" si="22"/>
        <v>30</v>
      </c>
      <c r="U200" s="18" t="str">
        <f t="shared" si="23"/>
        <v/>
      </c>
      <c r="V200" s="18" t="str">
        <f t="shared" si="24"/>
        <v/>
      </c>
      <c r="W200" s="18" t="str">
        <f t="shared" si="25"/>
        <v/>
      </c>
      <c r="X200" s="18" t="str">
        <f t="shared" si="26"/>
        <v/>
      </c>
      <c r="Y200" s="18" t="str">
        <f t="shared" si="27"/>
        <v/>
      </c>
      <c r="Z200" s="18">
        <f t="shared" si="28"/>
        <v>13</v>
      </c>
    </row>
    <row r="201" spans="1:26" x14ac:dyDescent="0.25">
      <c r="A201">
        <v>8419</v>
      </c>
      <c r="B201" s="24">
        <v>862193026868968</v>
      </c>
      <c r="C201" s="24">
        <v>1719251255</v>
      </c>
      <c r="D201">
        <v>-26.301711999999998</v>
      </c>
      <c r="E201">
        <v>-48.824925999999998</v>
      </c>
      <c r="F201">
        <v>23</v>
      </c>
      <c r="G201">
        <v>229</v>
      </c>
      <c r="H201">
        <v>20.9</v>
      </c>
      <c r="I201">
        <v>1</v>
      </c>
      <c r="J201">
        <v>1</v>
      </c>
      <c r="K201">
        <v>2197800</v>
      </c>
      <c r="L201">
        <v>65</v>
      </c>
      <c r="M201" t="s">
        <v>22</v>
      </c>
      <c r="N201">
        <v>10</v>
      </c>
      <c r="O201">
        <v>1</v>
      </c>
      <c r="P201">
        <v>0</v>
      </c>
      <c r="Q201">
        <v>1</v>
      </c>
      <c r="R201">
        <v>0</v>
      </c>
      <c r="S201" s="1">
        <v>45467.741377314815</v>
      </c>
      <c r="T201">
        <f t="shared" si="22"/>
        <v>29</v>
      </c>
      <c r="U201" s="18" t="str">
        <f t="shared" si="23"/>
        <v/>
      </c>
      <c r="V201" s="18" t="str">
        <f t="shared" si="24"/>
        <v/>
      </c>
      <c r="W201" s="18" t="str">
        <f t="shared" si="25"/>
        <v/>
      </c>
      <c r="X201" s="18" t="str">
        <f t="shared" si="26"/>
        <v/>
      </c>
      <c r="Y201" s="18" t="str">
        <f t="shared" si="27"/>
        <v/>
      </c>
      <c r="Z201" s="18">
        <f t="shared" si="28"/>
        <v>13</v>
      </c>
    </row>
    <row r="202" spans="1:26" x14ac:dyDescent="0.25">
      <c r="A202">
        <v>8418</v>
      </c>
      <c r="B202" s="24">
        <v>862193026868968</v>
      </c>
      <c r="C202" s="24">
        <v>1719251228</v>
      </c>
      <c r="D202">
        <v>-26.301648</v>
      </c>
      <c r="E202">
        <v>-48.824776</v>
      </c>
      <c r="F202">
        <v>22</v>
      </c>
      <c r="G202">
        <v>178</v>
      </c>
      <c r="H202">
        <v>0</v>
      </c>
      <c r="I202">
        <v>1</v>
      </c>
      <c r="J202">
        <v>1</v>
      </c>
      <c r="K202">
        <v>2197800</v>
      </c>
      <c r="L202">
        <v>65</v>
      </c>
      <c r="M202" t="s">
        <v>22</v>
      </c>
      <c r="N202">
        <v>10</v>
      </c>
      <c r="O202">
        <v>1</v>
      </c>
      <c r="P202">
        <v>0</v>
      </c>
      <c r="Q202">
        <v>0</v>
      </c>
      <c r="R202">
        <v>0</v>
      </c>
      <c r="S202" s="1">
        <v>45467.741064814814</v>
      </c>
      <c r="T202">
        <f t="shared" si="22"/>
        <v>27</v>
      </c>
      <c r="U202" s="18" t="str">
        <f t="shared" si="23"/>
        <v/>
      </c>
      <c r="V202" s="18" t="str">
        <f t="shared" si="24"/>
        <v/>
      </c>
      <c r="W202" s="18" t="str">
        <f t="shared" si="25"/>
        <v/>
      </c>
      <c r="X202" s="18" t="str">
        <f t="shared" si="26"/>
        <v/>
      </c>
      <c r="Y202" s="18" t="str">
        <f t="shared" si="27"/>
        <v/>
      </c>
      <c r="Z202" s="18">
        <f t="shared" si="28"/>
        <v>13</v>
      </c>
    </row>
    <row r="203" spans="1:26" x14ac:dyDescent="0.25">
      <c r="A203">
        <v>8417</v>
      </c>
      <c r="B203" s="24">
        <v>862193026868968</v>
      </c>
      <c r="C203" s="24">
        <v>1719251168</v>
      </c>
      <c r="D203">
        <v>-26.301648</v>
      </c>
      <c r="E203">
        <v>-48.824776</v>
      </c>
      <c r="F203">
        <v>22</v>
      </c>
      <c r="G203">
        <v>178</v>
      </c>
      <c r="H203">
        <v>0</v>
      </c>
      <c r="I203">
        <v>1</v>
      </c>
      <c r="J203">
        <v>0</v>
      </c>
      <c r="K203">
        <v>2197800</v>
      </c>
      <c r="L203">
        <v>65</v>
      </c>
      <c r="M203" t="s">
        <v>22</v>
      </c>
      <c r="N203">
        <v>10</v>
      </c>
      <c r="O203">
        <v>1</v>
      </c>
      <c r="P203">
        <v>0</v>
      </c>
      <c r="Q203">
        <v>1</v>
      </c>
      <c r="R203">
        <v>0</v>
      </c>
      <c r="S203" s="1">
        <v>45467.740370370368</v>
      </c>
      <c r="T203">
        <f t="shared" si="22"/>
        <v>60</v>
      </c>
      <c r="U203" s="18" t="str">
        <f t="shared" si="23"/>
        <v/>
      </c>
      <c r="V203" s="18" t="str">
        <f t="shared" si="24"/>
        <v/>
      </c>
      <c r="W203" s="18" t="str">
        <f t="shared" si="25"/>
        <v/>
      </c>
      <c r="X203" s="18" t="str">
        <f t="shared" si="26"/>
        <v/>
      </c>
      <c r="Y203" s="18" t="str">
        <f t="shared" si="27"/>
        <v/>
      </c>
      <c r="Z203" s="18">
        <f t="shared" si="28"/>
        <v>13</v>
      </c>
    </row>
    <row r="204" spans="1:26" x14ac:dyDescent="0.25">
      <c r="A204">
        <v>8416</v>
      </c>
      <c r="B204" s="24">
        <v>862193026868968</v>
      </c>
      <c r="C204" s="24">
        <v>1719251156</v>
      </c>
      <c r="D204">
        <v>-26.301648</v>
      </c>
      <c r="E204">
        <v>-48.824776</v>
      </c>
      <c r="F204">
        <v>22</v>
      </c>
      <c r="G204">
        <v>178</v>
      </c>
      <c r="H204">
        <v>0</v>
      </c>
      <c r="I204">
        <v>1</v>
      </c>
      <c r="J204">
        <v>1</v>
      </c>
      <c r="K204">
        <v>2197800</v>
      </c>
      <c r="L204">
        <v>65</v>
      </c>
      <c r="M204" t="s">
        <v>22</v>
      </c>
      <c r="N204">
        <v>10</v>
      </c>
      <c r="O204">
        <v>1</v>
      </c>
      <c r="P204">
        <v>0</v>
      </c>
      <c r="Q204">
        <v>0</v>
      </c>
      <c r="R204">
        <v>0</v>
      </c>
      <c r="S204" s="1">
        <v>45467.740231481483</v>
      </c>
      <c r="T204">
        <f t="shared" si="22"/>
        <v>12</v>
      </c>
      <c r="U204" s="18" t="str">
        <f t="shared" si="23"/>
        <v/>
      </c>
      <c r="V204" s="18" t="str">
        <f t="shared" si="24"/>
        <v/>
      </c>
      <c r="W204" s="18" t="str">
        <f t="shared" si="25"/>
        <v/>
      </c>
      <c r="X204" s="18" t="str">
        <f t="shared" si="26"/>
        <v/>
      </c>
      <c r="Y204" s="18" t="str">
        <f t="shared" si="27"/>
        <v/>
      </c>
      <c r="Z204" s="18">
        <f t="shared" si="28"/>
        <v>13</v>
      </c>
    </row>
    <row r="205" spans="1:26" x14ac:dyDescent="0.25">
      <c r="A205">
        <v>8415</v>
      </c>
      <c r="B205" s="24">
        <v>862193026868968</v>
      </c>
      <c r="C205" s="24">
        <v>1719251066</v>
      </c>
      <c r="D205">
        <v>-26.301648</v>
      </c>
      <c r="E205">
        <v>-48.824776</v>
      </c>
      <c r="F205">
        <v>22</v>
      </c>
      <c r="G205">
        <v>178</v>
      </c>
      <c r="H205">
        <v>0</v>
      </c>
      <c r="I205">
        <v>1</v>
      </c>
      <c r="J205">
        <v>0</v>
      </c>
      <c r="K205">
        <v>2197800</v>
      </c>
      <c r="L205">
        <v>65</v>
      </c>
      <c r="M205" t="s">
        <v>22</v>
      </c>
      <c r="N205">
        <v>10</v>
      </c>
      <c r="O205">
        <v>1</v>
      </c>
      <c r="P205">
        <v>0</v>
      </c>
      <c r="Q205">
        <v>1</v>
      </c>
      <c r="R205">
        <v>0</v>
      </c>
      <c r="S205" s="1">
        <v>45467.739189814813</v>
      </c>
      <c r="T205">
        <f t="shared" si="22"/>
        <v>90</v>
      </c>
      <c r="U205" s="18" t="str">
        <f t="shared" si="23"/>
        <v/>
      </c>
      <c r="V205" s="18" t="str">
        <f t="shared" si="24"/>
        <v/>
      </c>
      <c r="W205" s="18" t="str">
        <f t="shared" si="25"/>
        <v/>
      </c>
      <c r="X205" s="18" t="str">
        <f t="shared" si="26"/>
        <v/>
      </c>
      <c r="Y205" s="18" t="str">
        <f t="shared" si="27"/>
        <v/>
      </c>
      <c r="Z205" s="18">
        <f t="shared" si="28"/>
        <v>13</v>
      </c>
    </row>
    <row r="206" spans="1:26" x14ac:dyDescent="0.25">
      <c r="A206">
        <v>8414</v>
      </c>
      <c r="B206" s="24">
        <v>862193026868968</v>
      </c>
      <c r="C206" s="24">
        <v>1719251049</v>
      </c>
      <c r="D206">
        <v>-26.301452000000001</v>
      </c>
      <c r="E206">
        <v>-48.824587999999999</v>
      </c>
      <c r="F206">
        <v>22</v>
      </c>
      <c r="G206">
        <v>309</v>
      </c>
      <c r="H206">
        <v>0.7</v>
      </c>
      <c r="I206">
        <v>1</v>
      </c>
      <c r="J206">
        <v>1</v>
      </c>
      <c r="K206">
        <v>2197800</v>
      </c>
      <c r="L206">
        <v>65</v>
      </c>
      <c r="M206" t="s">
        <v>22</v>
      </c>
      <c r="N206">
        <v>10</v>
      </c>
      <c r="O206">
        <v>1</v>
      </c>
      <c r="P206">
        <v>0</v>
      </c>
      <c r="Q206">
        <v>1</v>
      </c>
      <c r="R206">
        <v>0</v>
      </c>
      <c r="S206" s="1">
        <v>45467.738993055558</v>
      </c>
      <c r="T206">
        <f t="shared" si="22"/>
        <v>17</v>
      </c>
      <c r="U206" s="18" t="str">
        <f t="shared" si="23"/>
        <v/>
      </c>
      <c r="V206" s="18" t="str">
        <f t="shared" si="24"/>
        <v/>
      </c>
      <c r="W206" s="18" t="str">
        <f t="shared" si="25"/>
        <v/>
      </c>
      <c r="X206" s="18" t="str">
        <f t="shared" si="26"/>
        <v/>
      </c>
      <c r="Y206" s="18" t="str">
        <f t="shared" si="27"/>
        <v/>
      </c>
      <c r="Z206" s="18">
        <f t="shared" si="28"/>
        <v>13</v>
      </c>
    </row>
    <row r="207" spans="1:26" x14ac:dyDescent="0.25">
      <c r="A207">
        <v>8413</v>
      </c>
      <c r="B207" s="24">
        <v>862193026868968</v>
      </c>
      <c r="C207" s="24">
        <v>1719251019</v>
      </c>
      <c r="D207">
        <v>-26.301511000000001</v>
      </c>
      <c r="E207">
        <v>-48.824528999999998</v>
      </c>
      <c r="F207">
        <v>24</v>
      </c>
      <c r="G207">
        <v>321</v>
      </c>
      <c r="H207">
        <v>0</v>
      </c>
      <c r="I207">
        <v>1</v>
      </c>
      <c r="J207">
        <v>1</v>
      </c>
      <c r="K207">
        <v>2197800</v>
      </c>
      <c r="L207">
        <v>65</v>
      </c>
      <c r="M207" t="s">
        <v>22</v>
      </c>
      <c r="N207">
        <v>10</v>
      </c>
      <c r="O207">
        <v>1</v>
      </c>
      <c r="P207">
        <v>0</v>
      </c>
      <c r="Q207">
        <v>0</v>
      </c>
      <c r="R207">
        <v>0</v>
      </c>
      <c r="S207" s="1">
        <v>45467.738645833335</v>
      </c>
      <c r="T207">
        <f t="shared" si="22"/>
        <v>30</v>
      </c>
      <c r="U207" s="18" t="str">
        <f t="shared" si="23"/>
        <v/>
      </c>
      <c r="V207" s="18" t="str">
        <f t="shared" si="24"/>
        <v/>
      </c>
      <c r="W207" s="18" t="str">
        <f t="shared" si="25"/>
        <v/>
      </c>
      <c r="X207" s="18" t="str">
        <f t="shared" si="26"/>
        <v/>
      </c>
      <c r="Y207" s="18" t="str">
        <f t="shared" si="27"/>
        <v/>
      </c>
      <c r="Z207" s="18">
        <f t="shared" si="28"/>
        <v>13</v>
      </c>
    </row>
    <row r="208" spans="1:26" x14ac:dyDescent="0.25">
      <c r="A208">
        <v>8412</v>
      </c>
      <c r="B208" s="24">
        <v>862193026868968</v>
      </c>
      <c r="C208" s="24">
        <v>1719250989</v>
      </c>
      <c r="D208">
        <v>-26.302274000000001</v>
      </c>
      <c r="E208">
        <v>-48.823855000000002</v>
      </c>
      <c r="F208">
        <v>18</v>
      </c>
      <c r="G208">
        <v>321</v>
      </c>
      <c r="H208">
        <v>18.899999999999999</v>
      </c>
      <c r="I208">
        <v>1</v>
      </c>
      <c r="J208">
        <v>1</v>
      </c>
      <c r="K208">
        <v>2197600</v>
      </c>
      <c r="L208">
        <v>65</v>
      </c>
      <c r="M208" t="s">
        <v>22</v>
      </c>
      <c r="N208">
        <v>10</v>
      </c>
      <c r="O208">
        <v>1</v>
      </c>
      <c r="P208">
        <v>0</v>
      </c>
      <c r="Q208">
        <v>1</v>
      </c>
      <c r="R208">
        <v>0</v>
      </c>
      <c r="S208" s="1">
        <v>45467.738298611112</v>
      </c>
      <c r="T208">
        <f t="shared" si="22"/>
        <v>30</v>
      </c>
      <c r="U208" s="18" t="str">
        <f t="shared" si="23"/>
        <v/>
      </c>
      <c r="V208" s="18" t="str">
        <f t="shared" si="24"/>
        <v/>
      </c>
      <c r="W208" s="18" t="str">
        <f t="shared" si="25"/>
        <v/>
      </c>
      <c r="X208" s="18" t="str">
        <f t="shared" si="26"/>
        <v/>
      </c>
      <c r="Y208" s="18" t="str">
        <f t="shared" si="27"/>
        <v/>
      </c>
      <c r="Z208" s="18">
        <f t="shared" si="28"/>
        <v>13</v>
      </c>
    </row>
    <row r="209" spans="1:26" x14ac:dyDescent="0.25">
      <c r="A209">
        <v>8411</v>
      </c>
      <c r="B209" s="24">
        <v>862193026868968</v>
      </c>
      <c r="C209" s="24">
        <v>1719250959</v>
      </c>
      <c r="D209">
        <v>-26.303166999999998</v>
      </c>
      <c r="E209">
        <v>-48.823723000000001</v>
      </c>
      <c r="F209">
        <v>19</v>
      </c>
      <c r="G209">
        <v>100</v>
      </c>
      <c r="H209">
        <v>0</v>
      </c>
      <c r="I209">
        <v>1</v>
      </c>
      <c r="J209">
        <v>1</v>
      </c>
      <c r="K209">
        <v>2197600</v>
      </c>
      <c r="L209">
        <v>65</v>
      </c>
      <c r="M209" t="s">
        <v>22</v>
      </c>
      <c r="N209">
        <v>10</v>
      </c>
      <c r="O209">
        <v>1</v>
      </c>
      <c r="P209">
        <v>0</v>
      </c>
      <c r="Q209">
        <v>1</v>
      </c>
      <c r="R209">
        <v>0</v>
      </c>
      <c r="S209" s="1">
        <v>45467.737951388888</v>
      </c>
      <c r="T209">
        <f t="shared" si="22"/>
        <v>30</v>
      </c>
      <c r="U209" s="18" t="str">
        <f t="shared" si="23"/>
        <v/>
      </c>
      <c r="V209" s="18" t="str">
        <f t="shared" si="24"/>
        <v/>
      </c>
      <c r="W209" s="18" t="str">
        <f t="shared" si="25"/>
        <v/>
      </c>
      <c r="X209" s="18" t="str">
        <f t="shared" si="26"/>
        <v/>
      </c>
      <c r="Y209" s="18" t="str">
        <f t="shared" si="27"/>
        <v/>
      </c>
      <c r="Z209" s="18">
        <f t="shared" si="28"/>
        <v>13</v>
      </c>
    </row>
    <row r="210" spans="1:26" x14ac:dyDescent="0.25">
      <c r="A210">
        <v>8410</v>
      </c>
      <c r="B210" s="24">
        <v>862193026868968</v>
      </c>
      <c r="C210" s="24">
        <v>1719250931</v>
      </c>
      <c r="D210">
        <v>-26.303166999999998</v>
      </c>
      <c r="E210">
        <v>-48.823723000000001</v>
      </c>
      <c r="F210">
        <v>19</v>
      </c>
      <c r="G210">
        <v>100</v>
      </c>
      <c r="H210">
        <v>0</v>
      </c>
      <c r="I210">
        <v>1</v>
      </c>
      <c r="J210">
        <v>1</v>
      </c>
      <c r="K210">
        <v>2197600</v>
      </c>
      <c r="L210">
        <v>65</v>
      </c>
      <c r="M210" t="s">
        <v>22</v>
      </c>
      <c r="N210">
        <v>10</v>
      </c>
      <c r="O210">
        <v>1</v>
      </c>
      <c r="P210">
        <v>0</v>
      </c>
      <c r="Q210">
        <v>0</v>
      </c>
      <c r="R210">
        <v>0</v>
      </c>
      <c r="S210" s="1">
        <v>45467.737627314818</v>
      </c>
      <c r="T210">
        <f t="shared" si="22"/>
        <v>28</v>
      </c>
      <c r="U210" s="18" t="str">
        <f t="shared" si="23"/>
        <v/>
      </c>
      <c r="V210" s="18" t="str">
        <f t="shared" si="24"/>
        <v/>
      </c>
      <c r="W210" s="18" t="str">
        <f t="shared" si="25"/>
        <v/>
      </c>
      <c r="X210" s="18" t="str">
        <f t="shared" si="26"/>
        <v/>
      </c>
      <c r="Y210" s="18" t="str">
        <f t="shared" si="27"/>
        <v/>
      </c>
      <c r="Z210" s="18">
        <f t="shared" si="28"/>
        <v>13</v>
      </c>
    </row>
    <row r="211" spans="1:26" x14ac:dyDescent="0.25">
      <c r="A211">
        <v>8409</v>
      </c>
      <c r="B211" s="24">
        <v>862193026868968</v>
      </c>
      <c r="C211" s="24">
        <v>1719250250</v>
      </c>
      <c r="D211">
        <v>-26.303166999999998</v>
      </c>
      <c r="E211">
        <v>-48.823723000000001</v>
      </c>
      <c r="F211">
        <v>19</v>
      </c>
      <c r="G211">
        <v>100</v>
      </c>
      <c r="H211">
        <v>0</v>
      </c>
      <c r="I211">
        <v>1</v>
      </c>
      <c r="J211">
        <v>0</v>
      </c>
      <c r="K211">
        <v>2197600</v>
      </c>
      <c r="L211">
        <v>65</v>
      </c>
      <c r="M211" t="s">
        <v>22</v>
      </c>
      <c r="N211">
        <v>10</v>
      </c>
      <c r="O211">
        <v>1</v>
      </c>
      <c r="P211">
        <v>0</v>
      </c>
      <c r="Q211">
        <v>1</v>
      </c>
      <c r="R211">
        <v>0</v>
      </c>
      <c r="S211" s="1">
        <v>45467.729745370372</v>
      </c>
      <c r="T211">
        <f t="shared" si="22"/>
        <v>681</v>
      </c>
      <c r="U211" s="18" t="str">
        <f t="shared" si="23"/>
        <v>TRUE</v>
      </c>
      <c r="V211" s="18" t="str">
        <f t="shared" si="24"/>
        <v/>
      </c>
      <c r="W211" s="18" t="str">
        <f t="shared" si="25"/>
        <v/>
      </c>
      <c r="X211" s="18" t="str">
        <f t="shared" si="26"/>
        <v/>
      </c>
      <c r="Y211" s="18" t="str">
        <f t="shared" si="27"/>
        <v/>
      </c>
      <c r="Z211" s="18">
        <f t="shared" si="28"/>
        <v>14</v>
      </c>
    </row>
    <row r="212" spans="1:26" x14ac:dyDescent="0.25">
      <c r="A212">
        <v>8408</v>
      </c>
      <c r="B212" s="24">
        <v>862193026868968</v>
      </c>
      <c r="C212" s="24">
        <v>1719250245</v>
      </c>
      <c r="D212">
        <v>-26.303167999999999</v>
      </c>
      <c r="E212">
        <v>-48.823726000000001</v>
      </c>
      <c r="F212">
        <v>20</v>
      </c>
      <c r="G212">
        <v>100</v>
      </c>
      <c r="H212">
        <v>2.7</v>
      </c>
      <c r="I212">
        <v>1</v>
      </c>
      <c r="J212">
        <v>1</v>
      </c>
      <c r="K212">
        <v>2197600</v>
      </c>
      <c r="L212">
        <v>65</v>
      </c>
      <c r="M212" t="s">
        <v>22</v>
      </c>
      <c r="N212">
        <v>10</v>
      </c>
      <c r="O212">
        <v>1</v>
      </c>
      <c r="P212">
        <v>0</v>
      </c>
      <c r="Q212">
        <v>0</v>
      </c>
      <c r="R212">
        <v>0</v>
      </c>
      <c r="S212" s="1">
        <v>45467.729687500003</v>
      </c>
      <c r="T212">
        <f t="shared" si="22"/>
        <v>5</v>
      </c>
      <c r="U212" s="18" t="str">
        <f t="shared" si="23"/>
        <v/>
      </c>
      <c r="V212" s="18" t="str">
        <f t="shared" si="24"/>
        <v>TRUE</v>
      </c>
      <c r="W212" s="18" t="str">
        <f t="shared" si="25"/>
        <v/>
      </c>
      <c r="X212" s="18" t="str">
        <f t="shared" si="26"/>
        <v/>
      </c>
      <c r="Y212" s="18" t="str">
        <f t="shared" si="27"/>
        <v/>
      </c>
      <c r="Z212" s="18">
        <f t="shared" si="28"/>
        <v>15</v>
      </c>
    </row>
    <row r="213" spans="1:26" x14ac:dyDescent="0.25">
      <c r="A213">
        <v>8407</v>
      </c>
      <c r="B213" s="24">
        <v>862193026868968</v>
      </c>
      <c r="C213" s="24">
        <v>1719250215</v>
      </c>
      <c r="D213">
        <v>-26.303844999999999</v>
      </c>
      <c r="E213">
        <v>-48.824119000000003</v>
      </c>
      <c r="F213">
        <v>23</v>
      </c>
      <c r="G213">
        <v>349</v>
      </c>
      <c r="H213">
        <v>12.1</v>
      </c>
      <c r="I213">
        <v>1</v>
      </c>
      <c r="J213">
        <v>1</v>
      </c>
      <c r="K213">
        <v>2197500</v>
      </c>
      <c r="L213">
        <v>65</v>
      </c>
      <c r="M213" t="s">
        <v>22</v>
      </c>
      <c r="N213">
        <v>10</v>
      </c>
      <c r="O213">
        <v>1</v>
      </c>
      <c r="P213">
        <v>0</v>
      </c>
      <c r="Q213">
        <v>1</v>
      </c>
      <c r="R213">
        <v>0</v>
      </c>
      <c r="S213" s="1">
        <v>45467.72934027778</v>
      </c>
      <c r="T213">
        <f t="shared" si="22"/>
        <v>30</v>
      </c>
      <c r="U213" s="18" t="str">
        <f t="shared" si="23"/>
        <v/>
      </c>
      <c r="V213" s="18" t="str">
        <f t="shared" si="24"/>
        <v/>
      </c>
      <c r="W213" s="18" t="str">
        <f t="shared" si="25"/>
        <v/>
      </c>
      <c r="X213" s="18" t="str">
        <f t="shared" si="26"/>
        <v/>
      </c>
      <c r="Y213" s="18" t="str">
        <f t="shared" si="27"/>
        <v/>
      </c>
      <c r="Z213" s="18">
        <f t="shared" si="28"/>
        <v>15</v>
      </c>
    </row>
    <row r="214" spans="1:26" x14ac:dyDescent="0.25">
      <c r="A214">
        <v>8406</v>
      </c>
      <c r="B214" s="24">
        <v>862193026868968</v>
      </c>
      <c r="C214" s="24">
        <v>1719250187</v>
      </c>
      <c r="D214">
        <v>-26.304031999999999</v>
      </c>
      <c r="E214">
        <v>-48.824089999999998</v>
      </c>
      <c r="F214">
        <v>21</v>
      </c>
      <c r="G214">
        <v>323</v>
      </c>
      <c r="H214">
        <v>0</v>
      </c>
      <c r="I214">
        <v>1</v>
      </c>
      <c r="J214">
        <v>1</v>
      </c>
      <c r="K214">
        <v>2197500</v>
      </c>
      <c r="L214">
        <v>65</v>
      </c>
      <c r="M214" t="s">
        <v>22</v>
      </c>
      <c r="N214">
        <v>10</v>
      </c>
      <c r="O214">
        <v>1</v>
      </c>
      <c r="P214">
        <v>0</v>
      </c>
      <c r="Q214">
        <v>1</v>
      </c>
      <c r="R214">
        <v>0</v>
      </c>
      <c r="S214" s="1">
        <v>45467.729016203702</v>
      </c>
      <c r="T214">
        <f t="shared" si="22"/>
        <v>28</v>
      </c>
      <c r="U214" s="18" t="str">
        <f t="shared" si="23"/>
        <v/>
      </c>
      <c r="V214" s="18" t="str">
        <f t="shared" si="24"/>
        <v/>
      </c>
      <c r="W214" s="18" t="str">
        <f t="shared" si="25"/>
        <v/>
      </c>
      <c r="X214" s="18" t="str">
        <f t="shared" si="26"/>
        <v/>
      </c>
      <c r="Y214" s="18" t="str">
        <f t="shared" si="27"/>
        <v/>
      </c>
      <c r="Z214" s="18">
        <f t="shared" si="28"/>
        <v>15</v>
      </c>
    </row>
    <row r="215" spans="1:26" x14ac:dyDescent="0.25">
      <c r="A215">
        <v>8405</v>
      </c>
      <c r="B215" s="24">
        <v>862193026868968</v>
      </c>
      <c r="C215" s="24">
        <v>1719249608</v>
      </c>
      <c r="D215">
        <v>-26.304031999999999</v>
      </c>
      <c r="E215">
        <v>-48.824089999999998</v>
      </c>
      <c r="F215">
        <v>21</v>
      </c>
      <c r="G215">
        <v>323</v>
      </c>
      <c r="H215">
        <v>0</v>
      </c>
      <c r="I215">
        <v>1</v>
      </c>
      <c r="J215">
        <v>0</v>
      </c>
      <c r="K215">
        <v>2197500</v>
      </c>
      <c r="L215">
        <v>65</v>
      </c>
      <c r="M215" t="s">
        <v>22</v>
      </c>
      <c r="N215">
        <v>10</v>
      </c>
      <c r="O215">
        <v>1</v>
      </c>
      <c r="P215">
        <v>0</v>
      </c>
      <c r="Q215">
        <v>1</v>
      </c>
      <c r="R215">
        <v>0</v>
      </c>
      <c r="S215" s="1">
        <v>45467.722314814811</v>
      </c>
      <c r="T215">
        <f t="shared" si="22"/>
        <v>579</v>
      </c>
      <c r="U215" s="18" t="str">
        <f t="shared" si="23"/>
        <v>TRUE</v>
      </c>
      <c r="V215" s="18" t="str">
        <f t="shared" si="24"/>
        <v/>
      </c>
      <c r="W215" s="18" t="str">
        <f t="shared" si="25"/>
        <v/>
      </c>
      <c r="X215" s="18" t="str">
        <f t="shared" si="26"/>
        <v/>
      </c>
      <c r="Y215" s="18" t="str">
        <f t="shared" si="27"/>
        <v/>
      </c>
      <c r="Z215" s="18">
        <f t="shared" si="28"/>
        <v>16</v>
      </c>
    </row>
    <row r="216" spans="1:26" x14ac:dyDescent="0.25">
      <c r="A216">
        <v>8402</v>
      </c>
      <c r="B216" s="24">
        <v>862193026868968</v>
      </c>
      <c r="C216" s="24">
        <v>1719249583</v>
      </c>
      <c r="D216">
        <v>-26.303877</v>
      </c>
      <c r="E216">
        <v>-48.824233999999997</v>
      </c>
      <c r="F216">
        <v>11</v>
      </c>
      <c r="G216">
        <v>121</v>
      </c>
      <c r="H216">
        <v>7.9</v>
      </c>
      <c r="I216">
        <v>1</v>
      </c>
      <c r="J216">
        <v>1</v>
      </c>
      <c r="K216">
        <v>2197400</v>
      </c>
      <c r="L216">
        <v>65</v>
      </c>
      <c r="M216" t="s">
        <v>22</v>
      </c>
      <c r="N216">
        <v>10</v>
      </c>
      <c r="O216">
        <v>1</v>
      </c>
      <c r="P216">
        <v>0</v>
      </c>
      <c r="Q216">
        <v>1</v>
      </c>
      <c r="R216">
        <v>0</v>
      </c>
      <c r="S216" s="1">
        <v>45467.722025462965</v>
      </c>
      <c r="T216">
        <f t="shared" si="22"/>
        <v>25</v>
      </c>
      <c r="U216" s="18" t="str">
        <f t="shared" si="23"/>
        <v/>
      </c>
      <c r="V216" s="18" t="str">
        <f t="shared" si="24"/>
        <v>TRUE</v>
      </c>
      <c r="W216" s="18" t="str">
        <f t="shared" si="25"/>
        <v/>
      </c>
      <c r="X216" s="18" t="str">
        <f t="shared" si="26"/>
        <v/>
      </c>
      <c r="Y216" s="18" t="str">
        <f t="shared" si="27"/>
        <v/>
      </c>
      <c r="Z216" s="18">
        <f t="shared" si="28"/>
        <v>17</v>
      </c>
    </row>
    <row r="217" spans="1:26" x14ac:dyDescent="0.25">
      <c r="A217">
        <v>8401</v>
      </c>
      <c r="B217" s="24">
        <v>862193026868968</v>
      </c>
      <c r="C217" s="24">
        <v>1719249553</v>
      </c>
      <c r="D217">
        <v>-26.305319000000001</v>
      </c>
      <c r="E217">
        <v>-48.825274999999998</v>
      </c>
      <c r="F217">
        <v>8</v>
      </c>
      <c r="G217">
        <v>66</v>
      </c>
      <c r="H217">
        <v>0</v>
      </c>
      <c r="I217">
        <v>1</v>
      </c>
      <c r="J217">
        <v>1</v>
      </c>
      <c r="K217">
        <v>2197200</v>
      </c>
      <c r="L217">
        <v>65</v>
      </c>
      <c r="M217" t="s">
        <v>22</v>
      </c>
      <c r="N217">
        <v>10</v>
      </c>
      <c r="O217">
        <v>1</v>
      </c>
      <c r="P217">
        <v>0</v>
      </c>
      <c r="Q217">
        <v>1</v>
      </c>
      <c r="R217">
        <v>0</v>
      </c>
      <c r="S217" s="1">
        <v>45467.721678240741</v>
      </c>
      <c r="T217">
        <f t="shared" si="22"/>
        <v>30</v>
      </c>
      <c r="U217" s="18" t="str">
        <f t="shared" si="23"/>
        <v/>
      </c>
      <c r="V217" s="18" t="str">
        <f t="shared" si="24"/>
        <v/>
      </c>
      <c r="W217" s="18" t="str">
        <f t="shared" si="25"/>
        <v/>
      </c>
      <c r="X217" s="18" t="str">
        <f t="shared" si="26"/>
        <v/>
      </c>
      <c r="Y217" s="18" t="str">
        <f t="shared" si="27"/>
        <v/>
      </c>
      <c r="Z217" s="18">
        <f t="shared" si="28"/>
        <v>17</v>
      </c>
    </row>
    <row r="218" spans="1:26" x14ac:dyDescent="0.25">
      <c r="A218">
        <v>8400</v>
      </c>
      <c r="B218" s="24">
        <v>862193026868968</v>
      </c>
      <c r="C218" s="24">
        <v>1719249523</v>
      </c>
      <c r="D218">
        <v>-26.305319000000001</v>
      </c>
      <c r="E218">
        <v>-48.825274999999998</v>
      </c>
      <c r="F218">
        <v>8</v>
      </c>
      <c r="G218">
        <v>66</v>
      </c>
      <c r="H218">
        <v>0</v>
      </c>
      <c r="I218">
        <v>1</v>
      </c>
      <c r="J218">
        <v>1</v>
      </c>
      <c r="K218">
        <v>2197200</v>
      </c>
      <c r="L218">
        <v>65</v>
      </c>
      <c r="M218" t="s">
        <v>22</v>
      </c>
      <c r="N218">
        <v>10</v>
      </c>
      <c r="O218">
        <v>1</v>
      </c>
      <c r="P218">
        <v>0</v>
      </c>
      <c r="Q218">
        <v>0</v>
      </c>
      <c r="R218">
        <v>0</v>
      </c>
      <c r="S218" s="1">
        <v>45467.721331018518</v>
      </c>
      <c r="T218">
        <f t="shared" si="22"/>
        <v>30</v>
      </c>
      <c r="U218" s="18" t="str">
        <f t="shared" si="23"/>
        <v/>
      </c>
      <c r="V218" s="18" t="str">
        <f t="shared" si="24"/>
        <v/>
      </c>
      <c r="W218" s="18" t="str">
        <f t="shared" si="25"/>
        <v/>
      </c>
      <c r="X218" s="18" t="str">
        <f t="shared" si="26"/>
        <v/>
      </c>
      <c r="Y218" s="18" t="str">
        <f t="shared" si="27"/>
        <v/>
      </c>
      <c r="Z218" s="18">
        <f t="shared" si="28"/>
        <v>17</v>
      </c>
    </row>
    <row r="219" spans="1:26" x14ac:dyDescent="0.25">
      <c r="A219">
        <v>8399</v>
      </c>
      <c r="B219" s="24">
        <v>862193026868968</v>
      </c>
      <c r="C219" s="24">
        <v>1719249494</v>
      </c>
      <c r="D219">
        <v>-26.305319000000001</v>
      </c>
      <c r="E219">
        <v>-48.825274999999998</v>
      </c>
      <c r="F219">
        <v>8</v>
      </c>
      <c r="G219">
        <v>66</v>
      </c>
      <c r="H219">
        <v>0</v>
      </c>
      <c r="I219">
        <v>1</v>
      </c>
      <c r="J219">
        <v>1</v>
      </c>
      <c r="K219">
        <v>2197200</v>
      </c>
      <c r="L219">
        <v>65</v>
      </c>
      <c r="M219" t="s">
        <v>22</v>
      </c>
      <c r="N219">
        <v>10</v>
      </c>
      <c r="O219">
        <v>1</v>
      </c>
      <c r="P219">
        <v>0</v>
      </c>
      <c r="Q219">
        <v>0</v>
      </c>
      <c r="R219">
        <v>0</v>
      </c>
      <c r="S219" s="1">
        <v>45467.720995370371</v>
      </c>
      <c r="T219">
        <f t="shared" si="22"/>
        <v>29</v>
      </c>
      <c r="U219" s="18" t="str">
        <f t="shared" si="23"/>
        <v/>
      </c>
      <c r="V219" s="18" t="str">
        <f t="shared" si="24"/>
        <v/>
      </c>
      <c r="W219" s="18" t="str">
        <f t="shared" si="25"/>
        <v/>
      </c>
      <c r="X219" s="18" t="str">
        <f t="shared" si="26"/>
        <v/>
      </c>
      <c r="Y219" s="18" t="str">
        <f t="shared" si="27"/>
        <v/>
      </c>
      <c r="Z219" s="18">
        <f t="shared" si="28"/>
        <v>17</v>
      </c>
    </row>
    <row r="220" spans="1:26" x14ac:dyDescent="0.25">
      <c r="A220">
        <v>8396</v>
      </c>
      <c r="B220" s="24">
        <v>862193026868968</v>
      </c>
      <c r="C220" s="24">
        <v>1719247064</v>
      </c>
      <c r="D220">
        <v>-26.305319000000001</v>
      </c>
      <c r="E220">
        <v>-48.825274999999998</v>
      </c>
      <c r="F220">
        <v>8</v>
      </c>
      <c r="G220">
        <v>66</v>
      </c>
      <c r="H220">
        <v>0</v>
      </c>
      <c r="I220">
        <v>1</v>
      </c>
      <c r="J220">
        <v>0</v>
      </c>
      <c r="K220">
        <v>2197200</v>
      </c>
      <c r="L220">
        <v>65</v>
      </c>
      <c r="M220" t="s">
        <v>22</v>
      </c>
      <c r="N220">
        <v>10</v>
      </c>
      <c r="O220">
        <v>1</v>
      </c>
      <c r="P220">
        <v>0</v>
      </c>
      <c r="Q220">
        <v>1</v>
      </c>
      <c r="R220">
        <v>0</v>
      </c>
      <c r="S220" s="1">
        <v>45467.692870370367</v>
      </c>
      <c r="T220">
        <f t="shared" si="22"/>
        <v>2430</v>
      </c>
      <c r="U220" s="18" t="str">
        <f t="shared" si="23"/>
        <v>TRUE</v>
      </c>
      <c r="V220" s="18" t="str">
        <f t="shared" si="24"/>
        <v/>
      </c>
      <c r="W220" s="18" t="str">
        <f t="shared" si="25"/>
        <v/>
      </c>
      <c r="X220" s="18" t="str">
        <f t="shared" si="26"/>
        <v/>
      </c>
      <c r="Y220" s="18" t="str">
        <f t="shared" si="27"/>
        <v/>
      </c>
      <c r="Z220" s="18">
        <f t="shared" si="28"/>
        <v>18</v>
      </c>
    </row>
    <row r="221" spans="1:26" x14ac:dyDescent="0.25">
      <c r="A221">
        <v>8395</v>
      </c>
      <c r="B221" s="24">
        <v>862193026868968</v>
      </c>
      <c r="C221" s="24">
        <v>1719247058</v>
      </c>
      <c r="D221">
        <v>-26.305316999999999</v>
      </c>
      <c r="E221">
        <v>-48.825282999999999</v>
      </c>
      <c r="F221">
        <v>8</v>
      </c>
      <c r="G221">
        <v>66</v>
      </c>
      <c r="H221">
        <v>4.5999999999999996</v>
      </c>
      <c r="I221">
        <v>1</v>
      </c>
      <c r="J221">
        <v>1</v>
      </c>
      <c r="K221">
        <v>2197200</v>
      </c>
      <c r="L221">
        <v>65</v>
      </c>
      <c r="M221" t="s">
        <v>22</v>
      </c>
      <c r="N221">
        <v>10</v>
      </c>
      <c r="O221">
        <v>1</v>
      </c>
      <c r="P221">
        <v>0</v>
      </c>
      <c r="Q221">
        <v>0</v>
      </c>
      <c r="R221">
        <v>0</v>
      </c>
      <c r="S221" s="1">
        <v>45467.692800925928</v>
      </c>
      <c r="T221">
        <f t="shared" si="22"/>
        <v>6</v>
      </c>
      <c r="U221" s="18" t="str">
        <f t="shared" si="23"/>
        <v/>
      </c>
      <c r="V221" s="18" t="str">
        <f t="shared" si="24"/>
        <v>TRUE</v>
      </c>
      <c r="W221" s="18" t="str">
        <f t="shared" si="25"/>
        <v/>
      </c>
      <c r="X221" s="18" t="str">
        <f t="shared" si="26"/>
        <v/>
      </c>
      <c r="Y221" s="18" t="str">
        <f t="shared" si="27"/>
        <v/>
      </c>
      <c r="Z221" s="18">
        <f t="shared" si="28"/>
        <v>19</v>
      </c>
    </row>
    <row r="222" spans="1:26" x14ac:dyDescent="0.25">
      <c r="A222">
        <v>8394</v>
      </c>
      <c r="B222" s="24">
        <v>862193026868968</v>
      </c>
      <c r="C222" s="24">
        <v>1719247028</v>
      </c>
      <c r="D222">
        <v>-26.307262999999999</v>
      </c>
      <c r="E222">
        <v>-48.826701999999997</v>
      </c>
      <c r="F222">
        <v>9</v>
      </c>
      <c r="G222">
        <v>31</v>
      </c>
      <c r="H222">
        <v>39.6</v>
      </c>
      <c r="I222">
        <v>1</v>
      </c>
      <c r="J222">
        <v>1</v>
      </c>
      <c r="K222">
        <v>2197000</v>
      </c>
      <c r="L222">
        <v>65</v>
      </c>
      <c r="M222" t="s">
        <v>22</v>
      </c>
      <c r="N222">
        <v>10</v>
      </c>
      <c r="O222">
        <v>1</v>
      </c>
      <c r="P222">
        <v>0</v>
      </c>
      <c r="Q222">
        <v>1</v>
      </c>
      <c r="R222">
        <v>0</v>
      </c>
      <c r="S222" s="1">
        <v>45467.692453703705</v>
      </c>
      <c r="T222">
        <f t="shared" si="22"/>
        <v>30</v>
      </c>
      <c r="U222" s="18" t="str">
        <f t="shared" si="23"/>
        <v/>
      </c>
      <c r="V222" s="18" t="str">
        <f t="shared" si="24"/>
        <v/>
      </c>
      <c r="W222" s="18" t="str">
        <f t="shared" si="25"/>
        <v/>
      </c>
      <c r="X222" s="18" t="str">
        <f t="shared" si="26"/>
        <v/>
      </c>
      <c r="Y222" s="18" t="str">
        <f t="shared" si="27"/>
        <v/>
      </c>
      <c r="Z222" s="18">
        <f t="shared" si="28"/>
        <v>19</v>
      </c>
    </row>
    <row r="223" spans="1:26" x14ac:dyDescent="0.25">
      <c r="A223">
        <v>8393</v>
      </c>
      <c r="B223" s="24">
        <v>862193026868968</v>
      </c>
      <c r="C223" s="24">
        <v>1719246998</v>
      </c>
      <c r="D223">
        <v>-26.308527000000002</v>
      </c>
      <c r="E223">
        <v>-48.827593999999998</v>
      </c>
      <c r="F223">
        <v>9</v>
      </c>
      <c r="G223">
        <v>44</v>
      </c>
      <c r="H223">
        <v>34.5</v>
      </c>
      <c r="I223">
        <v>1</v>
      </c>
      <c r="J223">
        <v>1</v>
      </c>
      <c r="K223">
        <v>2196800</v>
      </c>
      <c r="L223">
        <v>65</v>
      </c>
      <c r="M223" t="s">
        <v>22</v>
      </c>
      <c r="N223">
        <v>10</v>
      </c>
      <c r="O223">
        <v>1</v>
      </c>
      <c r="P223">
        <v>0</v>
      </c>
      <c r="Q223">
        <v>1</v>
      </c>
      <c r="R223">
        <v>0</v>
      </c>
      <c r="S223" s="1">
        <v>45467.692106481481</v>
      </c>
      <c r="T223">
        <f t="shared" si="22"/>
        <v>30</v>
      </c>
      <c r="U223" s="18" t="str">
        <f t="shared" si="23"/>
        <v/>
      </c>
      <c r="V223" s="18" t="str">
        <f t="shared" si="24"/>
        <v/>
      </c>
      <c r="W223" s="18" t="str">
        <f t="shared" si="25"/>
        <v/>
      </c>
      <c r="X223" s="18" t="str">
        <f t="shared" si="26"/>
        <v/>
      </c>
      <c r="Y223" s="18" t="str">
        <f t="shared" si="27"/>
        <v/>
      </c>
      <c r="Z223" s="18">
        <f t="shared" si="28"/>
        <v>19</v>
      </c>
    </row>
    <row r="224" spans="1:26" x14ac:dyDescent="0.25">
      <c r="A224">
        <v>8392</v>
      </c>
      <c r="B224" s="24">
        <v>862193026868968</v>
      </c>
      <c r="C224" s="24">
        <v>1719246968</v>
      </c>
      <c r="D224">
        <v>-26.310503000000001</v>
      </c>
      <c r="E224">
        <v>-48.830201000000002</v>
      </c>
      <c r="F224">
        <v>8</v>
      </c>
      <c r="G224">
        <v>49</v>
      </c>
      <c r="H224">
        <v>27.1</v>
      </c>
      <c r="I224">
        <v>1</v>
      </c>
      <c r="J224">
        <v>1</v>
      </c>
      <c r="K224">
        <v>2196500</v>
      </c>
      <c r="L224">
        <v>65</v>
      </c>
      <c r="M224" t="s">
        <v>22</v>
      </c>
      <c r="N224">
        <v>10</v>
      </c>
      <c r="O224">
        <v>1</v>
      </c>
      <c r="P224">
        <v>0</v>
      </c>
      <c r="Q224">
        <v>1</v>
      </c>
      <c r="R224">
        <v>0</v>
      </c>
      <c r="S224" s="1">
        <v>45467.691759259258</v>
      </c>
      <c r="T224">
        <f t="shared" si="22"/>
        <v>30</v>
      </c>
      <c r="U224" s="18" t="str">
        <f t="shared" si="23"/>
        <v/>
      </c>
      <c r="V224" s="18" t="str">
        <f t="shared" si="24"/>
        <v/>
      </c>
      <c r="W224" s="18" t="str">
        <f t="shared" si="25"/>
        <v/>
      </c>
      <c r="X224" s="18" t="str">
        <f t="shared" si="26"/>
        <v/>
      </c>
      <c r="Y224" s="18" t="str">
        <f t="shared" si="27"/>
        <v/>
      </c>
      <c r="Z224" s="18">
        <f t="shared" si="28"/>
        <v>19</v>
      </c>
    </row>
    <row r="225" spans="1:26" x14ac:dyDescent="0.25">
      <c r="A225">
        <v>8391</v>
      </c>
      <c r="B225" s="24">
        <v>862193026868968</v>
      </c>
      <c r="C225" s="24">
        <v>1719246939</v>
      </c>
      <c r="D225">
        <v>-26.310959</v>
      </c>
      <c r="E225">
        <v>-48.832583999999997</v>
      </c>
      <c r="F225">
        <v>3</v>
      </c>
      <c r="G225">
        <v>128</v>
      </c>
      <c r="H225">
        <v>43.2</v>
      </c>
      <c r="I225">
        <v>1</v>
      </c>
      <c r="J225">
        <v>1</v>
      </c>
      <c r="K225">
        <v>2196200</v>
      </c>
      <c r="L225">
        <v>65</v>
      </c>
      <c r="M225" t="s">
        <v>22</v>
      </c>
      <c r="N225">
        <v>10</v>
      </c>
      <c r="O225">
        <v>1</v>
      </c>
      <c r="P225">
        <v>0</v>
      </c>
      <c r="Q225">
        <v>1</v>
      </c>
      <c r="R225">
        <v>0</v>
      </c>
      <c r="S225" s="1">
        <v>45467.691423611112</v>
      </c>
      <c r="T225">
        <f t="shared" si="22"/>
        <v>29</v>
      </c>
      <c r="U225" s="18" t="str">
        <f t="shared" si="23"/>
        <v/>
      </c>
      <c r="V225" s="18" t="str">
        <f t="shared" si="24"/>
        <v/>
      </c>
      <c r="W225" s="18" t="str">
        <f t="shared" si="25"/>
        <v/>
      </c>
      <c r="X225" s="18" t="str">
        <f t="shared" si="26"/>
        <v/>
      </c>
      <c r="Y225" s="18" t="str">
        <f t="shared" si="27"/>
        <v/>
      </c>
      <c r="Z225" s="18">
        <f t="shared" si="28"/>
        <v>19</v>
      </c>
    </row>
    <row r="226" spans="1:26" x14ac:dyDescent="0.25">
      <c r="A226">
        <v>8390</v>
      </c>
      <c r="B226" s="24">
        <v>862193026868968</v>
      </c>
      <c r="C226" s="24">
        <v>1719246909</v>
      </c>
      <c r="D226">
        <v>-26.308520000000001</v>
      </c>
      <c r="E226">
        <v>-48.835411999999998</v>
      </c>
      <c r="F226">
        <v>8</v>
      </c>
      <c r="G226">
        <v>162</v>
      </c>
      <c r="H226">
        <v>43.8</v>
      </c>
      <c r="I226">
        <v>1</v>
      </c>
      <c r="J226">
        <v>1</v>
      </c>
      <c r="K226">
        <v>2195800</v>
      </c>
      <c r="L226">
        <v>65</v>
      </c>
      <c r="M226" t="s">
        <v>22</v>
      </c>
      <c r="N226">
        <v>10</v>
      </c>
      <c r="O226">
        <v>1</v>
      </c>
      <c r="P226">
        <v>0</v>
      </c>
      <c r="Q226">
        <v>1</v>
      </c>
      <c r="R226">
        <v>0</v>
      </c>
      <c r="S226" s="1">
        <v>45467.691076388888</v>
      </c>
      <c r="T226">
        <f t="shared" si="22"/>
        <v>30</v>
      </c>
      <c r="U226" s="18" t="str">
        <f t="shared" si="23"/>
        <v/>
      </c>
      <c r="V226" s="18" t="str">
        <f t="shared" si="24"/>
        <v/>
      </c>
      <c r="W226" s="18" t="str">
        <f t="shared" si="25"/>
        <v/>
      </c>
      <c r="X226" s="18" t="str">
        <f t="shared" si="26"/>
        <v/>
      </c>
      <c r="Y226" s="18" t="str">
        <f t="shared" si="27"/>
        <v/>
      </c>
      <c r="Z226" s="18">
        <f t="shared" si="28"/>
        <v>19</v>
      </c>
    </row>
    <row r="227" spans="1:26" x14ac:dyDescent="0.25">
      <c r="A227">
        <v>8389</v>
      </c>
      <c r="B227" s="24">
        <v>862193026868968</v>
      </c>
      <c r="C227" s="24">
        <v>1719246879</v>
      </c>
      <c r="D227">
        <v>-26.306242000000001</v>
      </c>
      <c r="E227">
        <v>-48.837423000000001</v>
      </c>
      <c r="F227">
        <v>9</v>
      </c>
      <c r="G227">
        <v>142</v>
      </c>
      <c r="H227">
        <v>43.5</v>
      </c>
      <c r="I227">
        <v>1</v>
      </c>
      <c r="J227">
        <v>1</v>
      </c>
      <c r="K227">
        <v>2195500</v>
      </c>
      <c r="L227">
        <v>65</v>
      </c>
      <c r="M227" t="s">
        <v>22</v>
      </c>
      <c r="N227">
        <v>10</v>
      </c>
      <c r="O227">
        <v>1</v>
      </c>
      <c r="P227">
        <v>0</v>
      </c>
      <c r="Q227">
        <v>1</v>
      </c>
      <c r="R227">
        <v>0</v>
      </c>
      <c r="S227" s="1">
        <v>45467.690729166665</v>
      </c>
      <c r="T227">
        <f t="shared" si="22"/>
        <v>30</v>
      </c>
      <c r="U227" s="18" t="str">
        <f t="shared" si="23"/>
        <v/>
      </c>
      <c r="V227" s="18" t="str">
        <f t="shared" si="24"/>
        <v/>
      </c>
      <c r="W227" s="18" t="str">
        <f t="shared" si="25"/>
        <v/>
      </c>
      <c r="X227" s="18" t="str">
        <f t="shared" si="26"/>
        <v/>
      </c>
      <c r="Y227" s="18" t="str">
        <f t="shared" si="27"/>
        <v/>
      </c>
      <c r="Z227" s="18">
        <f t="shared" si="28"/>
        <v>19</v>
      </c>
    </row>
    <row r="228" spans="1:26" x14ac:dyDescent="0.25">
      <c r="A228">
        <v>8388</v>
      </c>
      <c r="B228" s="24">
        <v>862193026868968</v>
      </c>
      <c r="C228" s="24">
        <v>1719246849</v>
      </c>
      <c r="D228">
        <v>-26.304925000000001</v>
      </c>
      <c r="E228">
        <v>-48.839103999999999</v>
      </c>
      <c r="F228">
        <v>9</v>
      </c>
      <c r="G228">
        <v>45</v>
      </c>
      <c r="H228">
        <v>39.799999999999997</v>
      </c>
      <c r="I228">
        <v>1</v>
      </c>
      <c r="J228">
        <v>1</v>
      </c>
      <c r="K228">
        <v>2195200</v>
      </c>
      <c r="L228">
        <v>65</v>
      </c>
      <c r="M228" t="s">
        <v>22</v>
      </c>
      <c r="N228">
        <v>10</v>
      </c>
      <c r="O228">
        <v>1</v>
      </c>
      <c r="P228">
        <v>0</v>
      </c>
      <c r="Q228">
        <v>1</v>
      </c>
      <c r="R228">
        <v>0</v>
      </c>
      <c r="S228" s="1">
        <v>45467.690381944441</v>
      </c>
      <c r="T228">
        <f t="shared" si="22"/>
        <v>30</v>
      </c>
      <c r="U228" s="18" t="str">
        <f t="shared" si="23"/>
        <v/>
      </c>
      <c r="V228" s="18" t="str">
        <f t="shared" si="24"/>
        <v/>
      </c>
      <c r="W228" s="18" t="str">
        <f t="shared" si="25"/>
        <v/>
      </c>
      <c r="X228" s="18" t="str">
        <f t="shared" si="26"/>
        <v/>
      </c>
      <c r="Y228" s="18" t="str">
        <f t="shared" si="27"/>
        <v/>
      </c>
      <c r="Z228" s="18">
        <f t="shared" si="28"/>
        <v>19</v>
      </c>
    </row>
    <row r="229" spans="1:26" x14ac:dyDescent="0.25">
      <c r="A229">
        <v>8387</v>
      </c>
      <c r="B229" s="24">
        <v>862193026868968</v>
      </c>
      <c r="C229" s="24">
        <v>1719246819</v>
      </c>
      <c r="D229">
        <v>-26.305726</v>
      </c>
      <c r="E229">
        <v>-48.841174000000002</v>
      </c>
      <c r="F229">
        <v>10</v>
      </c>
      <c r="G229">
        <v>94</v>
      </c>
      <c r="H229">
        <v>15.7</v>
      </c>
      <c r="I229">
        <v>1</v>
      </c>
      <c r="J229">
        <v>1</v>
      </c>
      <c r="K229">
        <v>2194900</v>
      </c>
      <c r="L229">
        <v>65</v>
      </c>
      <c r="M229" t="s">
        <v>22</v>
      </c>
      <c r="N229">
        <v>10</v>
      </c>
      <c r="O229">
        <v>1</v>
      </c>
      <c r="P229">
        <v>0</v>
      </c>
      <c r="Q229">
        <v>1</v>
      </c>
      <c r="R229">
        <v>0</v>
      </c>
      <c r="S229" s="1">
        <v>45467.690034722225</v>
      </c>
      <c r="T229">
        <f t="shared" si="22"/>
        <v>30</v>
      </c>
      <c r="U229" s="18" t="str">
        <f t="shared" si="23"/>
        <v/>
      </c>
      <c r="V229" s="18" t="str">
        <f t="shared" si="24"/>
        <v/>
      </c>
      <c r="W229" s="18" t="str">
        <f t="shared" si="25"/>
        <v/>
      </c>
      <c r="X229" s="18" t="str">
        <f t="shared" si="26"/>
        <v/>
      </c>
      <c r="Y229" s="18" t="str">
        <f t="shared" si="27"/>
        <v/>
      </c>
      <c r="Z229" s="18">
        <f t="shared" si="28"/>
        <v>19</v>
      </c>
    </row>
    <row r="230" spans="1:26" x14ac:dyDescent="0.25">
      <c r="A230">
        <v>8386</v>
      </c>
      <c r="B230" s="24">
        <v>862193026868968</v>
      </c>
      <c r="C230" s="24">
        <v>1719246789</v>
      </c>
      <c r="D230">
        <v>-26.305728999999999</v>
      </c>
      <c r="E230">
        <v>-48.841380999999998</v>
      </c>
      <c r="F230">
        <v>10</v>
      </c>
      <c r="G230">
        <v>91</v>
      </c>
      <c r="H230">
        <v>0</v>
      </c>
      <c r="I230">
        <v>1</v>
      </c>
      <c r="J230">
        <v>1</v>
      </c>
      <c r="K230">
        <v>2194900</v>
      </c>
      <c r="L230">
        <v>65</v>
      </c>
      <c r="M230" t="s">
        <v>22</v>
      </c>
      <c r="N230">
        <v>10</v>
      </c>
      <c r="O230">
        <v>1</v>
      </c>
      <c r="P230">
        <v>0</v>
      </c>
      <c r="Q230">
        <v>0</v>
      </c>
      <c r="R230">
        <v>0</v>
      </c>
      <c r="S230" s="1">
        <v>45467.689687500002</v>
      </c>
      <c r="T230">
        <f t="shared" si="22"/>
        <v>30</v>
      </c>
      <c r="U230" s="18" t="str">
        <f t="shared" si="23"/>
        <v/>
      </c>
      <c r="V230" s="18" t="str">
        <f t="shared" si="24"/>
        <v/>
      </c>
      <c r="W230" s="18" t="str">
        <f t="shared" si="25"/>
        <v/>
      </c>
      <c r="X230" s="18" t="str">
        <f t="shared" si="26"/>
        <v/>
      </c>
      <c r="Y230" s="18" t="str">
        <f t="shared" si="27"/>
        <v/>
      </c>
      <c r="Z230" s="18">
        <f t="shared" si="28"/>
        <v>19</v>
      </c>
    </row>
    <row r="231" spans="1:26" x14ac:dyDescent="0.25">
      <c r="A231">
        <v>8385</v>
      </c>
      <c r="B231" s="24">
        <v>862193026868968</v>
      </c>
      <c r="C231" s="24">
        <v>1719246759</v>
      </c>
      <c r="D231">
        <v>-26.305727999999998</v>
      </c>
      <c r="E231">
        <v>-48.841388000000002</v>
      </c>
      <c r="F231">
        <v>11</v>
      </c>
      <c r="G231">
        <v>91</v>
      </c>
      <c r="H231">
        <v>3.8</v>
      </c>
      <c r="I231">
        <v>1</v>
      </c>
      <c r="J231">
        <v>1</v>
      </c>
      <c r="K231">
        <v>2194900</v>
      </c>
      <c r="L231">
        <v>65</v>
      </c>
      <c r="M231" t="s">
        <v>22</v>
      </c>
      <c r="N231">
        <v>10</v>
      </c>
      <c r="O231">
        <v>1</v>
      </c>
      <c r="P231">
        <v>0</v>
      </c>
      <c r="Q231">
        <v>0</v>
      </c>
      <c r="R231">
        <v>0</v>
      </c>
      <c r="S231" s="1">
        <v>45467.689340277779</v>
      </c>
      <c r="T231">
        <f t="shared" si="22"/>
        <v>30</v>
      </c>
      <c r="U231" s="18" t="str">
        <f t="shared" si="23"/>
        <v/>
      </c>
      <c r="V231" s="18" t="str">
        <f t="shared" si="24"/>
        <v/>
      </c>
      <c r="W231" s="18" t="str">
        <f t="shared" si="25"/>
        <v/>
      </c>
      <c r="X231" s="18" t="str">
        <f t="shared" si="26"/>
        <v/>
      </c>
      <c r="Y231" s="18" t="str">
        <f t="shared" si="27"/>
        <v/>
      </c>
      <c r="Z231" s="18">
        <f t="shared" si="28"/>
        <v>19</v>
      </c>
    </row>
    <row r="232" spans="1:26" x14ac:dyDescent="0.25">
      <c r="A232">
        <v>8384</v>
      </c>
      <c r="B232" s="24">
        <v>862193026868968</v>
      </c>
      <c r="C232" s="24">
        <v>1719246729</v>
      </c>
      <c r="D232">
        <v>-26.304618999999999</v>
      </c>
      <c r="E232">
        <v>-48.842053</v>
      </c>
      <c r="F232">
        <v>12</v>
      </c>
      <c r="G232">
        <v>180</v>
      </c>
      <c r="H232">
        <v>33.1</v>
      </c>
      <c r="I232">
        <v>1</v>
      </c>
      <c r="J232">
        <v>1</v>
      </c>
      <c r="K232">
        <v>2194700</v>
      </c>
      <c r="L232">
        <v>65</v>
      </c>
      <c r="M232" t="s">
        <v>22</v>
      </c>
      <c r="N232">
        <v>10</v>
      </c>
      <c r="O232">
        <v>1</v>
      </c>
      <c r="P232">
        <v>0</v>
      </c>
      <c r="Q232">
        <v>1</v>
      </c>
      <c r="R232">
        <v>0</v>
      </c>
      <c r="S232" s="1">
        <v>45467.688993055555</v>
      </c>
      <c r="T232">
        <f t="shared" si="22"/>
        <v>30</v>
      </c>
      <c r="U232" s="18" t="str">
        <f t="shared" si="23"/>
        <v/>
      </c>
      <c r="V232" s="18" t="str">
        <f t="shared" si="24"/>
        <v/>
      </c>
      <c r="W232" s="18" t="str">
        <f t="shared" si="25"/>
        <v/>
      </c>
      <c r="X232" s="18" t="str">
        <f t="shared" si="26"/>
        <v/>
      </c>
      <c r="Y232" s="18" t="str">
        <f t="shared" si="27"/>
        <v/>
      </c>
      <c r="Z232" s="18">
        <f t="shared" si="28"/>
        <v>19</v>
      </c>
    </row>
    <row r="233" spans="1:26" x14ac:dyDescent="0.25">
      <c r="A233">
        <v>8383</v>
      </c>
      <c r="B233" s="24">
        <v>862193026868968</v>
      </c>
      <c r="C233" s="24">
        <v>1719246699</v>
      </c>
      <c r="D233">
        <v>-26.301905999999999</v>
      </c>
      <c r="E233">
        <v>-48.842089000000001</v>
      </c>
      <c r="F233">
        <v>10</v>
      </c>
      <c r="G233">
        <v>180</v>
      </c>
      <c r="H233">
        <v>33.700000000000003</v>
      </c>
      <c r="I233">
        <v>1</v>
      </c>
      <c r="J233">
        <v>1</v>
      </c>
      <c r="K233">
        <v>2194400</v>
      </c>
      <c r="L233">
        <v>65</v>
      </c>
      <c r="M233" t="s">
        <v>22</v>
      </c>
      <c r="N233">
        <v>10</v>
      </c>
      <c r="O233">
        <v>1</v>
      </c>
      <c r="P233">
        <v>0</v>
      </c>
      <c r="Q233">
        <v>1</v>
      </c>
      <c r="R233">
        <v>0</v>
      </c>
      <c r="S233" s="1">
        <v>45467.688645833332</v>
      </c>
      <c r="T233">
        <f t="shared" si="22"/>
        <v>30</v>
      </c>
      <c r="U233" s="18" t="str">
        <f t="shared" si="23"/>
        <v/>
      </c>
      <c r="V233" s="18" t="str">
        <f t="shared" si="24"/>
        <v/>
      </c>
      <c r="W233" s="18" t="str">
        <f t="shared" si="25"/>
        <v/>
      </c>
      <c r="X233" s="18" t="str">
        <f t="shared" si="26"/>
        <v/>
      </c>
      <c r="Y233" s="18" t="str">
        <f t="shared" si="27"/>
        <v/>
      </c>
      <c r="Z233" s="18">
        <f t="shared" si="28"/>
        <v>19</v>
      </c>
    </row>
    <row r="234" spans="1:26" x14ac:dyDescent="0.25">
      <c r="A234">
        <v>8382</v>
      </c>
      <c r="B234" s="24">
        <v>862193026868968</v>
      </c>
      <c r="C234" s="24">
        <v>1719246669</v>
      </c>
      <c r="D234">
        <v>-26.301380999999999</v>
      </c>
      <c r="E234">
        <v>-48.842109999999998</v>
      </c>
      <c r="F234">
        <v>11</v>
      </c>
      <c r="G234">
        <v>173</v>
      </c>
      <c r="H234">
        <v>0</v>
      </c>
      <c r="I234">
        <v>1</v>
      </c>
      <c r="J234">
        <v>1</v>
      </c>
      <c r="K234">
        <v>2194300</v>
      </c>
      <c r="L234">
        <v>65</v>
      </c>
      <c r="M234" t="s">
        <v>22</v>
      </c>
      <c r="N234">
        <v>10</v>
      </c>
      <c r="O234">
        <v>1</v>
      </c>
      <c r="P234">
        <v>0</v>
      </c>
      <c r="Q234">
        <v>0</v>
      </c>
      <c r="R234">
        <v>0</v>
      </c>
      <c r="S234" s="1">
        <v>45467.688298611109</v>
      </c>
      <c r="T234">
        <f t="shared" si="22"/>
        <v>30</v>
      </c>
      <c r="U234" s="18" t="str">
        <f t="shared" si="23"/>
        <v/>
      </c>
      <c r="V234" s="18" t="str">
        <f t="shared" si="24"/>
        <v/>
      </c>
      <c r="W234" s="18" t="str">
        <f t="shared" si="25"/>
        <v/>
      </c>
      <c r="X234" s="18" t="str">
        <f t="shared" si="26"/>
        <v/>
      </c>
      <c r="Y234" s="18" t="str">
        <f t="shared" si="27"/>
        <v/>
      </c>
      <c r="Z234" s="18">
        <f t="shared" si="28"/>
        <v>19</v>
      </c>
    </row>
    <row r="235" spans="1:26" x14ac:dyDescent="0.25">
      <c r="A235">
        <v>8381</v>
      </c>
      <c r="B235" s="24">
        <v>862193026868968</v>
      </c>
      <c r="C235" s="24">
        <v>1719246639</v>
      </c>
      <c r="D235">
        <v>-26.300259</v>
      </c>
      <c r="E235">
        <v>-48.842295999999997</v>
      </c>
      <c r="F235">
        <v>10</v>
      </c>
      <c r="G235">
        <v>170</v>
      </c>
      <c r="H235">
        <v>28.4</v>
      </c>
      <c r="I235">
        <v>1</v>
      </c>
      <c r="J235">
        <v>1</v>
      </c>
      <c r="K235">
        <v>2194200</v>
      </c>
      <c r="L235">
        <v>65</v>
      </c>
      <c r="M235" t="s">
        <v>22</v>
      </c>
      <c r="N235">
        <v>10</v>
      </c>
      <c r="O235">
        <v>1</v>
      </c>
      <c r="P235">
        <v>0</v>
      </c>
      <c r="Q235">
        <v>1</v>
      </c>
      <c r="R235">
        <v>0</v>
      </c>
      <c r="S235" s="1">
        <v>45467.687951388885</v>
      </c>
      <c r="T235">
        <f t="shared" si="22"/>
        <v>30</v>
      </c>
      <c r="U235" s="18" t="str">
        <f t="shared" si="23"/>
        <v/>
      </c>
      <c r="V235" s="18" t="str">
        <f t="shared" si="24"/>
        <v/>
      </c>
      <c r="W235" s="18" t="str">
        <f t="shared" si="25"/>
        <v/>
      </c>
      <c r="X235" s="18" t="str">
        <f t="shared" si="26"/>
        <v/>
      </c>
      <c r="Y235" s="18" t="str">
        <f t="shared" si="27"/>
        <v/>
      </c>
      <c r="Z235" s="18">
        <f t="shared" si="28"/>
        <v>19</v>
      </c>
    </row>
    <row r="236" spans="1:26" x14ac:dyDescent="0.25">
      <c r="A236">
        <v>8380</v>
      </c>
      <c r="B236" s="24">
        <v>862193026868968</v>
      </c>
      <c r="C236" s="24">
        <v>1719246609</v>
      </c>
      <c r="D236">
        <v>-26.298826999999999</v>
      </c>
      <c r="E236">
        <v>-48.842404999999999</v>
      </c>
      <c r="F236">
        <v>9</v>
      </c>
      <c r="G236">
        <v>177</v>
      </c>
      <c r="H236">
        <v>4.2</v>
      </c>
      <c r="I236">
        <v>1</v>
      </c>
      <c r="J236">
        <v>1</v>
      </c>
      <c r="K236">
        <v>2194000</v>
      </c>
      <c r="L236">
        <v>65</v>
      </c>
      <c r="M236" t="s">
        <v>22</v>
      </c>
      <c r="N236">
        <v>10</v>
      </c>
      <c r="O236">
        <v>1</v>
      </c>
      <c r="P236">
        <v>0</v>
      </c>
      <c r="Q236">
        <v>0</v>
      </c>
      <c r="R236">
        <v>0</v>
      </c>
      <c r="S236" s="1">
        <v>45467.687604166669</v>
      </c>
      <c r="T236">
        <f t="shared" si="22"/>
        <v>30</v>
      </c>
      <c r="U236" s="18" t="str">
        <f t="shared" si="23"/>
        <v/>
      </c>
      <c r="V236" s="18" t="str">
        <f t="shared" si="24"/>
        <v/>
      </c>
      <c r="W236" s="18" t="str">
        <f t="shared" si="25"/>
        <v/>
      </c>
      <c r="X236" s="18" t="str">
        <f t="shared" si="26"/>
        <v/>
      </c>
      <c r="Y236" s="18" t="str">
        <f t="shared" si="27"/>
        <v/>
      </c>
      <c r="Z236" s="18">
        <f t="shared" si="28"/>
        <v>19</v>
      </c>
    </row>
    <row r="237" spans="1:26" x14ac:dyDescent="0.25">
      <c r="A237">
        <v>8379</v>
      </c>
      <c r="B237" s="24">
        <v>862193026868968</v>
      </c>
      <c r="C237" s="24">
        <v>1719246579</v>
      </c>
      <c r="D237">
        <v>-26.296800999999999</v>
      </c>
      <c r="E237">
        <v>-48.842520999999998</v>
      </c>
      <c r="F237">
        <v>7</v>
      </c>
      <c r="G237">
        <v>177</v>
      </c>
      <c r="H237">
        <v>43.1</v>
      </c>
      <c r="I237">
        <v>1</v>
      </c>
      <c r="J237">
        <v>1</v>
      </c>
      <c r="K237">
        <v>2193800</v>
      </c>
      <c r="L237">
        <v>65</v>
      </c>
      <c r="M237" t="s">
        <v>22</v>
      </c>
      <c r="N237">
        <v>10</v>
      </c>
      <c r="O237">
        <v>1</v>
      </c>
      <c r="P237">
        <v>0</v>
      </c>
      <c r="Q237">
        <v>1</v>
      </c>
      <c r="R237">
        <v>0</v>
      </c>
      <c r="S237" s="1">
        <v>45467.687256944446</v>
      </c>
      <c r="T237">
        <f t="shared" si="22"/>
        <v>30</v>
      </c>
      <c r="U237" s="18" t="str">
        <f t="shared" si="23"/>
        <v/>
      </c>
      <c r="V237" s="18" t="str">
        <f t="shared" si="24"/>
        <v/>
      </c>
      <c r="W237" s="18" t="str">
        <f t="shared" si="25"/>
        <v/>
      </c>
      <c r="X237" s="18" t="str">
        <f t="shared" si="26"/>
        <v/>
      </c>
      <c r="Y237" s="18" t="str">
        <f t="shared" si="27"/>
        <v/>
      </c>
      <c r="Z237" s="18">
        <f t="shared" si="28"/>
        <v>19</v>
      </c>
    </row>
    <row r="238" spans="1:26" x14ac:dyDescent="0.25">
      <c r="A238">
        <v>8378</v>
      </c>
      <c r="B238" s="24">
        <v>862193026868968</v>
      </c>
      <c r="C238" s="24">
        <v>1719246550</v>
      </c>
      <c r="D238">
        <v>-26.296161000000001</v>
      </c>
      <c r="E238">
        <v>-48.843055</v>
      </c>
      <c r="F238">
        <v>7</v>
      </c>
      <c r="G238">
        <v>51</v>
      </c>
      <c r="H238">
        <v>8.1999999999999993</v>
      </c>
      <c r="I238">
        <v>1</v>
      </c>
      <c r="J238">
        <v>1</v>
      </c>
      <c r="K238">
        <v>2193700</v>
      </c>
      <c r="L238">
        <v>65</v>
      </c>
      <c r="M238" t="s">
        <v>22</v>
      </c>
      <c r="N238">
        <v>10</v>
      </c>
      <c r="O238">
        <v>1</v>
      </c>
      <c r="P238">
        <v>0</v>
      </c>
      <c r="Q238">
        <v>1</v>
      </c>
      <c r="R238">
        <v>0</v>
      </c>
      <c r="S238" s="1">
        <v>45467.686921296299</v>
      </c>
      <c r="T238">
        <f t="shared" si="22"/>
        <v>29</v>
      </c>
      <c r="U238" s="18" t="str">
        <f t="shared" si="23"/>
        <v/>
      </c>
      <c r="V238" s="18" t="str">
        <f t="shared" si="24"/>
        <v/>
      </c>
      <c r="W238" s="18" t="str">
        <f t="shared" si="25"/>
        <v/>
      </c>
      <c r="X238" s="18" t="str">
        <f t="shared" si="26"/>
        <v/>
      </c>
      <c r="Y238" s="18" t="str">
        <f t="shared" si="27"/>
        <v/>
      </c>
      <c r="Z238" s="18">
        <f t="shared" si="28"/>
        <v>19</v>
      </c>
    </row>
    <row r="239" spans="1:26" x14ac:dyDescent="0.25">
      <c r="A239">
        <v>8377</v>
      </c>
      <c r="B239" s="24">
        <v>862193026868968</v>
      </c>
      <c r="C239" s="24">
        <v>1719246520</v>
      </c>
      <c r="D239">
        <v>-26.296301</v>
      </c>
      <c r="E239">
        <v>-48.843407999999997</v>
      </c>
      <c r="F239">
        <v>3</v>
      </c>
      <c r="G239">
        <v>86</v>
      </c>
      <c r="H239">
        <v>9</v>
      </c>
      <c r="I239">
        <v>1</v>
      </c>
      <c r="J239">
        <v>1</v>
      </c>
      <c r="K239">
        <v>2193600</v>
      </c>
      <c r="L239">
        <v>65</v>
      </c>
      <c r="M239" t="s">
        <v>22</v>
      </c>
      <c r="N239">
        <v>10</v>
      </c>
      <c r="O239">
        <v>1</v>
      </c>
      <c r="P239">
        <v>0</v>
      </c>
      <c r="Q239">
        <v>1</v>
      </c>
      <c r="R239">
        <v>0</v>
      </c>
      <c r="S239" s="1">
        <v>45467.686574074076</v>
      </c>
      <c r="T239">
        <f t="shared" si="22"/>
        <v>30</v>
      </c>
      <c r="U239" s="18" t="str">
        <f t="shared" si="23"/>
        <v/>
      </c>
      <c r="V239" s="18" t="str">
        <f t="shared" si="24"/>
        <v/>
      </c>
      <c r="W239" s="18" t="str">
        <f t="shared" si="25"/>
        <v/>
      </c>
      <c r="X239" s="18" t="str">
        <f t="shared" si="26"/>
        <v/>
      </c>
      <c r="Y239" s="18" t="str">
        <f t="shared" si="27"/>
        <v/>
      </c>
      <c r="Z239" s="18">
        <f t="shared" si="28"/>
        <v>19</v>
      </c>
    </row>
    <row r="240" spans="1:26" x14ac:dyDescent="0.25">
      <c r="A240">
        <v>8376</v>
      </c>
      <c r="B240" s="24">
        <v>862193026868968</v>
      </c>
      <c r="C240" s="24">
        <v>1719246490</v>
      </c>
      <c r="D240">
        <v>-26.296171000000001</v>
      </c>
      <c r="E240">
        <v>-48.846021999999998</v>
      </c>
      <c r="F240">
        <v>7</v>
      </c>
      <c r="G240">
        <v>93</v>
      </c>
      <c r="H240">
        <v>40.799999999999997</v>
      </c>
      <c r="I240">
        <v>1</v>
      </c>
      <c r="J240">
        <v>1</v>
      </c>
      <c r="K240">
        <v>2193400</v>
      </c>
      <c r="L240">
        <v>65</v>
      </c>
      <c r="M240" t="s">
        <v>22</v>
      </c>
      <c r="N240">
        <v>10</v>
      </c>
      <c r="O240">
        <v>1</v>
      </c>
      <c r="P240">
        <v>0</v>
      </c>
      <c r="Q240">
        <v>1</v>
      </c>
      <c r="R240">
        <v>0</v>
      </c>
      <c r="S240" s="1">
        <v>45467.686226851853</v>
      </c>
      <c r="T240">
        <f t="shared" si="22"/>
        <v>30</v>
      </c>
      <c r="U240" s="18" t="str">
        <f t="shared" si="23"/>
        <v/>
      </c>
      <c r="V240" s="18" t="str">
        <f t="shared" si="24"/>
        <v/>
      </c>
      <c r="W240" s="18" t="str">
        <f t="shared" si="25"/>
        <v/>
      </c>
      <c r="X240" s="18" t="str">
        <f t="shared" si="26"/>
        <v/>
      </c>
      <c r="Y240" s="18" t="str">
        <f t="shared" si="27"/>
        <v/>
      </c>
      <c r="Z240" s="18">
        <f t="shared" si="28"/>
        <v>19</v>
      </c>
    </row>
    <row r="241" spans="1:26" x14ac:dyDescent="0.25">
      <c r="A241">
        <v>8375</v>
      </c>
      <c r="B241" s="24">
        <v>862193026868968</v>
      </c>
      <c r="C241" s="24">
        <v>1719246460</v>
      </c>
      <c r="D241">
        <v>-26.295926999999999</v>
      </c>
      <c r="E241">
        <v>-48.848618999999999</v>
      </c>
      <c r="F241">
        <v>11</v>
      </c>
      <c r="G241">
        <v>96</v>
      </c>
      <c r="H241">
        <v>0</v>
      </c>
      <c r="I241">
        <v>1</v>
      </c>
      <c r="J241">
        <v>1</v>
      </c>
      <c r="K241">
        <v>2193100</v>
      </c>
      <c r="L241">
        <v>65</v>
      </c>
      <c r="M241" t="s">
        <v>22</v>
      </c>
      <c r="N241">
        <v>10</v>
      </c>
      <c r="O241">
        <v>1</v>
      </c>
      <c r="P241">
        <v>0</v>
      </c>
      <c r="Q241">
        <v>1</v>
      </c>
      <c r="R241">
        <v>0</v>
      </c>
      <c r="S241" s="1">
        <v>45467.685879629629</v>
      </c>
      <c r="T241">
        <f t="shared" si="22"/>
        <v>30</v>
      </c>
      <c r="U241" s="18" t="str">
        <f t="shared" si="23"/>
        <v/>
      </c>
      <c r="V241" s="18" t="str">
        <f t="shared" si="24"/>
        <v/>
      </c>
      <c r="W241" s="18" t="str">
        <f t="shared" si="25"/>
        <v/>
      </c>
      <c r="X241" s="18" t="str">
        <f t="shared" si="26"/>
        <v/>
      </c>
      <c r="Y241" s="18" t="str">
        <f t="shared" si="27"/>
        <v/>
      </c>
      <c r="Z241" s="18">
        <f t="shared" si="28"/>
        <v>19</v>
      </c>
    </row>
    <row r="242" spans="1:26" x14ac:dyDescent="0.25">
      <c r="A242">
        <v>8374</v>
      </c>
      <c r="B242" s="24">
        <v>862193026868968</v>
      </c>
      <c r="C242" s="24">
        <v>1719246430</v>
      </c>
      <c r="D242">
        <v>-26.295887</v>
      </c>
      <c r="E242">
        <v>-48.849119000000002</v>
      </c>
      <c r="F242">
        <v>12</v>
      </c>
      <c r="G242">
        <v>94</v>
      </c>
      <c r="H242">
        <v>26.1</v>
      </c>
      <c r="I242">
        <v>1</v>
      </c>
      <c r="J242">
        <v>1</v>
      </c>
      <c r="K242">
        <v>2193100</v>
      </c>
      <c r="L242">
        <v>65</v>
      </c>
      <c r="M242" t="s">
        <v>22</v>
      </c>
      <c r="N242">
        <v>10</v>
      </c>
      <c r="O242">
        <v>1</v>
      </c>
      <c r="P242">
        <v>0</v>
      </c>
      <c r="Q242">
        <v>1</v>
      </c>
      <c r="R242">
        <v>0</v>
      </c>
      <c r="S242" s="1">
        <v>45467.685532407406</v>
      </c>
      <c r="T242">
        <f t="shared" si="22"/>
        <v>30</v>
      </c>
      <c r="U242" s="18" t="str">
        <f t="shared" si="23"/>
        <v/>
      </c>
      <c r="V242" s="18" t="str">
        <f t="shared" si="24"/>
        <v/>
      </c>
      <c r="W242" s="18" t="str">
        <f t="shared" si="25"/>
        <v/>
      </c>
      <c r="X242" s="18" t="str">
        <f t="shared" si="26"/>
        <v/>
      </c>
      <c r="Y242" s="18" t="str">
        <f t="shared" si="27"/>
        <v/>
      </c>
      <c r="Z242" s="18">
        <f t="shared" si="28"/>
        <v>19</v>
      </c>
    </row>
    <row r="243" spans="1:26" x14ac:dyDescent="0.25">
      <c r="A243">
        <v>8373</v>
      </c>
      <c r="B243" s="24">
        <v>862193026868968</v>
      </c>
      <c r="C243" s="24">
        <v>1719246400</v>
      </c>
      <c r="D243">
        <v>-26.295639999999999</v>
      </c>
      <c r="E243">
        <v>-48.850231000000001</v>
      </c>
      <c r="F243">
        <v>13</v>
      </c>
      <c r="G243">
        <v>190</v>
      </c>
      <c r="H243">
        <v>0</v>
      </c>
      <c r="I243">
        <v>1</v>
      </c>
      <c r="J243">
        <v>1</v>
      </c>
      <c r="K243">
        <v>2193000</v>
      </c>
      <c r="L243">
        <v>65</v>
      </c>
      <c r="M243" t="s">
        <v>22</v>
      </c>
      <c r="N243">
        <v>10</v>
      </c>
      <c r="O243">
        <v>1</v>
      </c>
      <c r="P243">
        <v>0</v>
      </c>
      <c r="Q243">
        <v>0</v>
      </c>
      <c r="R243">
        <v>0</v>
      </c>
      <c r="S243" s="1">
        <v>45467.685185185182</v>
      </c>
      <c r="T243">
        <f t="shared" si="22"/>
        <v>30</v>
      </c>
      <c r="U243" s="18" t="str">
        <f t="shared" si="23"/>
        <v/>
      </c>
      <c r="V243" s="18" t="str">
        <f t="shared" si="24"/>
        <v/>
      </c>
      <c r="W243" s="18" t="str">
        <f t="shared" si="25"/>
        <v/>
      </c>
      <c r="X243" s="18" t="str">
        <f t="shared" si="26"/>
        <v/>
      </c>
      <c r="Y243" s="18" t="str">
        <f t="shared" si="27"/>
        <v/>
      </c>
      <c r="Z243" s="18">
        <f t="shared" si="28"/>
        <v>19</v>
      </c>
    </row>
    <row r="244" spans="1:26" x14ac:dyDescent="0.25">
      <c r="A244">
        <v>8372</v>
      </c>
      <c r="B244" s="24">
        <v>862193026868968</v>
      </c>
      <c r="C244" s="24">
        <v>1719246370</v>
      </c>
      <c r="D244">
        <v>-26.294746</v>
      </c>
      <c r="E244">
        <v>-48.850091999999997</v>
      </c>
      <c r="F244">
        <v>9</v>
      </c>
      <c r="G244">
        <v>260</v>
      </c>
      <c r="H244">
        <v>18.5</v>
      </c>
      <c r="I244">
        <v>1</v>
      </c>
      <c r="J244">
        <v>1</v>
      </c>
      <c r="K244">
        <v>2192900</v>
      </c>
      <c r="L244">
        <v>65</v>
      </c>
      <c r="M244" t="s">
        <v>22</v>
      </c>
      <c r="N244">
        <v>10</v>
      </c>
      <c r="O244">
        <v>1</v>
      </c>
      <c r="P244">
        <v>0</v>
      </c>
      <c r="Q244">
        <v>1</v>
      </c>
      <c r="R244">
        <v>0</v>
      </c>
      <c r="S244" s="1">
        <v>45467.684837962966</v>
      </c>
      <c r="T244">
        <f t="shared" si="22"/>
        <v>30</v>
      </c>
      <c r="U244" s="18" t="str">
        <f t="shared" si="23"/>
        <v/>
      </c>
      <c r="V244" s="18" t="str">
        <f t="shared" si="24"/>
        <v/>
      </c>
      <c r="W244" s="18" t="str">
        <f t="shared" si="25"/>
        <v/>
      </c>
      <c r="X244" s="18" t="str">
        <f t="shared" si="26"/>
        <v/>
      </c>
      <c r="Y244" s="18" t="str">
        <f t="shared" si="27"/>
        <v/>
      </c>
      <c r="Z244" s="18">
        <f t="shared" si="28"/>
        <v>19</v>
      </c>
    </row>
    <row r="245" spans="1:26" x14ac:dyDescent="0.25">
      <c r="A245">
        <v>8371</v>
      </c>
      <c r="B245" s="24">
        <v>862193026868968</v>
      </c>
      <c r="C245" s="24">
        <v>1719246340</v>
      </c>
      <c r="D245">
        <v>-26.294750000000001</v>
      </c>
      <c r="E245">
        <v>-48.849829999999997</v>
      </c>
      <c r="F245">
        <v>9</v>
      </c>
      <c r="G245">
        <v>275</v>
      </c>
      <c r="H245">
        <v>0</v>
      </c>
      <c r="I245">
        <v>1</v>
      </c>
      <c r="J245">
        <v>1</v>
      </c>
      <c r="K245">
        <v>2192800</v>
      </c>
      <c r="L245">
        <v>65</v>
      </c>
      <c r="M245" t="s">
        <v>22</v>
      </c>
      <c r="N245">
        <v>10</v>
      </c>
      <c r="O245">
        <v>1</v>
      </c>
      <c r="P245">
        <v>0</v>
      </c>
      <c r="Q245">
        <v>0</v>
      </c>
      <c r="R245">
        <v>0</v>
      </c>
      <c r="S245" s="1">
        <v>45467.684490740743</v>
      </c>
      <c r="T245">
        <f t="shared" si="22"/>
        <v>30</v>
      </c>
      <c r="U245" s="18" t="str">
        <f t="shared" si="23"/>
        <v/>
      </c>
      <c r="V245" s="18" t="str">
        <f t="shared" si="24"/>
        <v/>
      </c>
      <c r="W245" s="18" t="str">
        <f t="shared" si="25"/>
        <v/>
      </c>
      <c r="X245" s="18" t="str">
        <f t="shared" si="26"/>
        <v/>
      </c>
      <c r="Y245" s="18" t="str">
        <f t="shared" si="27"/>
        <v/>
      </c>
      <c r="Z245" s="18">
        <f t="shared" si="28"/>
        <v>19</v>
      </c>
    </row>
    <row r="246" spans="1:26" x14ac:dyDescent="0.25">
      <c r="A246">
        <v>8370</v>
      </c>
      <c r="B246" s="24">
        <v>862193026868968</v>
      </c>
      <c r="C246" s="24">
        <v>1719246310</v>
      </c>
      <c r="D246">
        <v>-26.294768000000001</v>
      </c>
      <c r="E246">
        <v>-48.849511</v>
      </c>
      <c r="F246">
        <v>10</v>
      </c>
      <c r="G246">
        <v>273</v>
      </c>
      <c r="H246">
        <v>21.8</v>
      </c>
      <c r="I246">
        <v>1</v>
      </c>
      <c r="J246">
        <v>1</v>
      </c>
      <c r="K246">
        <v>2192800</v>
      </c>
      <c r="L246">
        <v>65</v>
      </c>
      <c r="M246" t="s">
        <v>22</v>
      </c>
      <c r="N246">
        <v>10</v>
      </c>
      <c r="O246">
        <v>1</v>
      </c>
      <c r="P246">
        <v>0</v>
      </c>
      <c r="Q246">
        <v>1</v>
      </c>
      <c r="R246">
        <v>0</v>
      </c>
      <c r="S246" s="1">
        <v>45467.68414351852</v>
      </c>
      <c r="T246">
        <f t="shared" si="22"/>
        <v>30</v>
      </c>
      <c r="U246" s="18" t="str">
        <f t="shared" si="23"/>
        <v/>
      </c>
      <c r="V246" s="18" t="str">
        <f t="shared" si="24"/>
        <v/>
      </c>
      <c r="W246" s="18" t="str">
        <f t="shared" si="25"/>
        <v/>
      </c>
      <c r="X246" s="18" t="str">
        <f t="shared" si="26"/>
        <v/>
      </c>
      <c r="Y246" s="18" t="str">
        <f t="shared" si="27"/>
        <v/>
      </c>
      <c r="Z246" s="18">
        <f t="shared" si="28"/>
        <v>19</v>
      </c>
    </row>
    <row r="247" spans="1:26" x14ac:dyDescent="0.25">
      <c r="A247">
        <v>8369</v>
      </c>
      <c r="B247" s="24">
        <v>862193026868968</v>
      </c>
      <c r="C247" s="24">
        <v>1719246280</v>
      </c>
      <c r="D247">
        <v>-26.294844999999999</v>
      </c>
      <c r="E247">
        <v>-48.847239000000002</v>
      </c>
      <c r="F247">
        <v>9</v>
      </c>
      <c r="G247">
        <v>188</v>
      </c>
      <c r="H247">
        <v>0</v>
      </c>
      <c r="I247">
        <v>1</v>
      </c>
      <c r="J247">
        <v>1</v>
      </c>
      <c r="K247">
        <v>2192500</v>
      </c>
      <c r="L247">
        <v>65</v>
      </c>
      <c r="M247" t="s">
        <v>22</v>
      </c>
      <c r="N247">
        <v>10</v>
      </c>
      <c r="O247">
        <v>1</v>
      </c>
      <c r="P247">
        <v>0</v>
      </c>
      <c r="Q247">
        <v>1</v>
      </c>
      <c r="R247">
        <v>0</v>
      </c>
      <c r="S247" s="1">
        <v>45467.683796296296</v>
      </c>
      <c r="T247">
        <f t="shared" si="22"/>
        <v>30</v>
      </c>
      <c r="U247" s="18" t="str">
        <f t="shared" si="23"/>
        <v/>
      </c>
      <c r="V247" s="18" t="str">
        <f t="shared" si="24"/>
        <v/>
      </c>
      <c r="W247" s="18" t="str">
        <f t="shared" si="25"/>
        <v/>
      </c>
      <c r="X247" s="18" t="str">
        <f t="shared" si="26"/>
        <v/>
      </c>
      <c r="Y247" s="18" t="str">
        <f t="shared" si="27"/>
        <v/>
      </c>
      <c r="Z247" s="18">
        <f t="shared" si="28"/>
        <v>19</v>
      </c>
    </row>
    <row r="248" spans="1:26" x14ac:dyDescent="0.25">
      <c r="A248">
        <v>8368</v>
      </c>
      <c r="B248" s="24">
        <v>862193026868968</v>
      </c>
      <c r="C248" s="24">
        <v>1719246250</v>
      </c>
      <c r="D248">
        <v>-26.294799000000001</v>
      </c>
      <c r="E248">
        <v>-48.847594999999998</v>
      </c>
      <c r="F248">
        <v>11</v>
      </c>
      <c r="G248">
        <v>188</v>
      </c>
      <c r="H248">
        <v>0</v>
      </c>
      <c r="I248">
        <v>1</v>
      </c>
      <c r="J248">
        <v>1</v>
      </c>
      <c r="K248">
        <v>2192500</v>
      </c>
      <c r="L248">
        <v>65</v>
      </c>
      <c r="M248" t="s">
        <v>22</v>
      </c>
      <c r="N248">
        <v>10</v>
      </c>
      <c r="O248">
        <v>1</v>
      </c>
      <c r="P248">
        <v>0</v>
      </c>
      <c r="Q248">
        <v>0</v>
      </c>
      <c r="R248">
        <v>0</v>
      </c>
      <c r="S248" s="1">
        <v>45467.683449074073</v>
      </c>
      <c r="T248">
        <f t="shared" si="22"/>
        <v>30</v>
      </c>
      <c r="U248" s="18" t="str">
        <f t="shared" si="23"/>
        <v/>
      </c>
      <c r="V248" s="18" t="str">
        <f t="shared" si="24"/>
        <v/>
      </c>
      <c r="W248" s="18" t="str">
        <f t="shared" si="25"/>
        <v/>
      </c>
      <c r="X248" s="18" t="str">
        <f t="shared" si="26"/>
        <v/>
      </c>
      <c r="Y248" s="18" t="str">
        <f t="shared" si="27"/>
        <v/>
      </c>
      <c r="Z248" s="18">
        <f t="shared" si="28"/>
        <v>19</v>
      </c>
    </row>
    <row r="249" spans="1:26" x14ac:dyDescent="0.25">
      <c r="A249">
        <v>8367</v>
      </c>
      <c r="B249" s="24">
        <v>862193026868968</v>
      </c>
      <c r="C249" s="24">
        <v>1719246221</v>
      </c>
      <c r="D249">
        <v>-26.294799000000001</v>
      </c>
      <c r="E249">
        <v>-48.847594999999998</v>
      </c>
      <c r="F249">
        <v>11</v>
      </c>
      <c r="G249">
        <v>188</v>
      </c>
      <c r="H249">
        <v>0</v>
      </c>
      <c r="I249">
        <v>1</v>
      </c>
      <c r="J249">
        <v>1</v>
      </c>
      <c r="K249">
        <v>2192500</v>
      </c>
      <c r="L249">
        <v>65</v>
      </c>
      <c r="M249" t="s">
        <v>22</v>
      </c>
      <c r="N249">
        <v>10</v>
      </c>
      <c r="O249">
        <v>1</v>
      </c>
      <c r="P249">
        <v>0</v>
      </c>
      <c r="Q249">
        <v>0</v>
      </c>
      <c r="R249">
        <v>0</v>
      </c>
      <c r="S249" s="1">
        <v>45467.683113425926</v>
      </c>
      <c r="T249">
        <f t="shared" si="22"/>
        <v>29</v>
      </c>
      <c r="U249" s="18" t="str">
        <f t="shared" si="23"/>
        <v/>
      </c>
      <c r="V249" s="18" t="str">
        <f t="shared" si="24"/>
        <v/>
      </c>
      <c r="W249" s="18" t="str">
        <f t="shared" si="25"/>
        <v/>
      </c>
      <c r="X249" s="18" t="str">
        <f t="shared" si="26"/>
        <v/>
      </c>
      <c r="Y249" s="18" t="str">
        <f t="shared" si="27"/>
        <v/>
      </c>
      <c r="Z249" s="18">
        <f t="shared" si="28"/>
        <v>19</v>
      </c>
    </row>
    <row r="250" spans="1:26" x14ac:dyDescent="0.25">
      <c r="A250">
        <v>8366</v>
      </c>
      <c r="B250" s="24">
        <v>862193026868968</v>
      </c>
      <c r="C250" s="24">
        <v>1719246191</v>
      </c>
      <c r="D250">
        <v>-26.294799000000001</v>
      </c>
      <c r="E250">
        <v>-48.847594999999998</v>
      </c>
      <c r="F250">
        <v>11</v>
      </c>
      <c r="G250">
        <v>188</v>
      </c>
      <c r="H250">
        <v>0</v>
      </c>
      <c r="I250">
        <v>1</v>
      </c>
      <c r="J250">
        <v>1</v>
      </c>
      <c r="K250">
        <v>2192500</v>
      </c>
      <c r="L250">
        <v>65</v>
      </c>
      <c r="M250" t="s">
        <v>22</v>
      </c>
      <c r="N250">
        <v>10</v>
      </c>
      <c r="O250">
        <v>1</v>
      </c>
      <c r="P250">
        <v>0</v>
      </c>
      <c r="Q250">
        <v>0</v>
      </c>
      <c r="R250">
        <v>0</v>
      </c>
      <c r="S250" s="1">
        <v>45467.682766203703</v>
      </c>
      <c r="T250">
        <f t="shared" si="22"/>
        <v>30</v>
      </c>
      <c r="U250" s="18" t="str">
        <f t="shared" si="23"/>
        <v/>
      </c>
      <c r="V250" s="18" t="str">
        <f t="shared" si="24"/>
        <v/>
      </c>
      <c r="W250" s="18" t="str">
        <f t="shared" si="25"/>
        <v/>
      </c>
      <c r="X250" s="18" t="str">
        <f t="shared" si="26"/>
        <v/>
      </c>
      <c r="Y250" s="18" t="str">
        <f t="shared" si="27"/>
        <v/>
      </c>
      <c r="Z250" s="18">
        <f t="shared" si="28"/>
        <v>19</v>
      </c>
    </row>
    <row r="251" spans="1:26" x14ac:dyDescent="0.25">
      <c r="A251">
        <v>8365</v>
      </c>
      <c r="B251" s="24">
        <v>862193026868968</v>
      </c>
      <c r="C251" s="24">
        <v>1719246161</v>
      </c>
      <c r="D251">
        <v>-26.294799000000001</v>
      </c>
      <c r="E251">
        <v>-48.847594999999998</v>
      </c>
      <c r="F251">
        <v>11</v>
      </c>
      <c r="G251">
        <v>188</v>
      </c>
      <c r="H251">
        <v>0</v>
      </c>
      <c r="I251">
        <v>1</v>
      </c>
      <c r="J251">
        <v>1</v>
      </c>
      <c r="K251">
        <v>2192500</v>
      </c>
      <c r="L251">
        <v>65</v>
      </c>
      <c r="M251" t="s">
        <v>22</v>
      </c>
      <c r="N251">
        <v>10</v>
      </c>
      <c r="O251">
        <v>1</v>
      </c>
      <c r="P251">
        <v>0</v>
      </c>
      <c r="Q251">
        <v>0</v>
      </c>
      <c r="R251">
        <v>0</v>
      </c>
      <c r="S251" s="1">
        <v>45467.68241898148</v>
      </c>
      <c r="T251">
        <f t="shared" si="22"/>
        <v>30</v>
      </c>
      <c r="U251" s="18" t="str">
        <f t="shared" si="23"/>
        <v/>
      </c>
      <c r="V251" s="18" t="str">
        <f t="shared" si="24"/>
        <v/>
      </c>
      <c r="W251" s="18" t="str">
        <f t="shared" si="25"/>
        <v/>
      </c>
      <c r="X251" s="18" t="str">
        <f t="shared" si="26"/>
        <v/>
      </c>
      <c r="Y251" s="18" t="str">
        <f t="shared" si="27"/>
        <v/>
      </c>
      <c r="Z251" s="18">
        <f t="shared" si="28"/>
        <v>19</v>
      </c>
    </row>
    <row r="252" spans="1:26" x14ac:dyDescent="0.25">
      <c r="A252">
        <v>8364</v>
      </c>
      <c r="B252" s="24">
        <v>862193026868968</v>
      </c>
      <c r="C252" s="24">
        <v>1719246131</v>
      </c>
      <c r="D252">
        <v>-26.294799000000001</v>
      </c>
      <c r="E252">
        <v>-48.847594999999998</v>
      </c>
      <c r="F252">
        <v>11</v>
      </c>
      <c r="G252">
        <v>188</v>
      </c>
      <c r="H252">
        <v>0</v>
      </c>
      <c r="I252">
        <v>1</v>
      </c>
      <c r="J252">
        <v>1</v>
      </c>
      <c r="K252">
        <v>2192500</v>
      </c>
      <c r="L252">
        <v>65</v>
      </c>
      <c r="M252" t="s">
        <v>22</v>
      </c>
      <c r="N252">
        <v>10</v>
      </c>
      <c r="O252">
        <v>1</v>
      </c>
      <c r="P252">
        <v>0</v>
      </c>
      <c r="Q252">
        <v>0</v>
      </c>
      <c r="R252">
        <v>0</v>
      </c>
      <c r="S252" s="1">
        <v>45467.682071759256</v>
      </c>
      <c r="T252">
        <f t="shared" si="22"/>
        <v>30</v>
      </c>
      <c r="U252" s="18" t="str">
        <f t="shared" si="23"/>
        <v/>
      </c>
      <c r="V252" s="18" t="str">
        <f t="shared" si="24"/>
        <v/>
      </c>
      <c r="W252" s="18" t="str">
        <f t="shared" si="25"/>
        <v/>
      </c>
      <c r="X252" s="18" t="str">
        <f t="shared" si="26"/>
        <v/>
      </c>
      <c r="Y252" s="18" t="str">
        <f t="shared" si="27"/>
        <v/>
      </c>
      <c r="Z252" s="18">
        <f t="shared" si="28"/>
        <v>19</v>
      </c>
    </row>
    <row r="253" spans="1:26" x14ac:dyDescent="0.25">
      <c r="A253">
        <v>8363</v>
      </c>
      <c r="B253" s="24">
        <v>862193026868968</v>
      </c>
      <c r="C253" s="24">
        <v>1719246104</v>
      </c>
      <c r="D253">
        <v>-26.294799000000001</v>
      </c>
      <c r="E253">
        <v>-48.847594999999998</v>
      </c>
      <c r="F253">
        <v>11</v>
      </c>
      <c r="G253">
        <v>188</v>
      </c>
      <c r="H253">
        <v>0</v>
      </c>
      <c r="I253">
        <v>1</v>
      </c>
      <c r="J253">
        <v>1</v>
      </c>
      <c r="K253">
        <v>2192500</v>
      </c>
      <c r="L253">
        <v>65</v>
      </c>
      <c r="M253" t="s">
        <v>22</v>
      </c>
      <c r="N253">
        <v>10</v>
      </c>
      <c r="O253">
        <v>1</v>
      </c>
      <c r="P253">
        <v>0</v>
      </c>
      <c r="Q253">
        <v>0</v>
      </c>
      <c r="R253">
        <v>0</v>
      </c>
      <c r="S253" s="1">
        <v>45467.681759259256</v>
      </c>
      <c r="T253">
        <f t="shared" si="22"/>
        <v>27</v>
      </c>
      <c r="U253" s="18" t="str">
        <f t="shared" si="23"/>
        <v/>
      </c>
      <c r="V253" s="18" t="str">
        <f t="shared" si="24"/>
        <v/>
      </c>
      <c r="W253" s="18" t="str">
        <f t="shared" si="25"/>
        <v/>
      </c>
      <c r="X253" s="18" t="str">
        <f t="shared" si="26"/>
        <v/>
      </c>
      <c r="Y253" s="18" t="str">
        <f t="shared" si="27"/>
        <v/>
      </c>
      <c r="Z253" s="18">
        <f t="shared" si="28"/>
        <v>19</v>
      </c>
    </row>
    <row r="254" spans="1:26" x14ac:dyDescent="0.25">
      <c r="A254">
        <v>8358</v>
      </c>
      <c r="B254" s="24">
        <v>862193026868968</v>
      </c>
      <c r="C254" s="24">
        <v>1719244829</v>
      </c>
      <c r="D254">
        <v>-26.294799000000001</v>
      </c>
      <c r="E254">
        <v>-48.847594999999998</v>
      </c>
      <c r="F254">
        <v>11</v>
      </c>
      <c r="G254">
        <v>188</v>
      </c>
      <c r="H254">
        <v>0</v>
      </c>
      <c r="I254">
        <v>1</v>
      </c>
      <c r="J254">
        <v>0</v>
      </c>
      <c r="K254">
        <v>2192500</v>
      </c>
      <c r="L254">
        <v>65</v>
      </c>
      <c r="M254" t="s">
        <v>22</v>
      </c>
      <c r="N254">
        <v>10</v>
      </c>
      <c r="O254">
        <v>1</v>
      </c>
      <c r="P254">
        <v>0</v>
      </c>
      <c r="Q254">
        <v>1</v>
      </c>
      <c r="R254">
        <v>0</v>
      </c>
      <c r="S254" s="1">
        <v>45467.667002314818</v>
      </c>
      <c r="T254">
        <f t="shared" si="22"/>
        <v>1275</v>
      </c>
      <c r="U254" s="18" t="str">
        <f t="shared" si="23"/>
        <v>TRUE</v>
      </c>
      <c r="V254" s="18" t="str">
        <f t="shared" si="24"/>
        <v/>
      </c>
      <c r="W254" s="18" t="str">
        <f t="shared" si="25"/>
        <v/>
      </c>
      <c r="X254" s="18" t="str">
        <f t="shared" si="26"/>
        <v/>
      </c>
      <c r="Y254" s="18" t="str">
        <f t="shared" si="27"/>
        <v/>
      </c>
      <c r="Z254" s="18">
        <f t="shared" si="28"/>
        <v>20</v>
      </c>
    </row>
    <row r="255" spans="1:26" x14ac:dyDescent="0.25">
      <c r="A255">
        <v>8360</v>
      </c>
      <c r="B255" s="24">
        <v>862193026868968</v>
      </c>
      <c r="C255" s="24">
        <v>1719244814</v>
      </c>
      <c r="D255">
        <v>-26.294786999999999</v>
      </c>
      <c r="E255">
        <v>-48.847554000000002</v>
      </c>
      <c r="F255">
        <v>11</v>
      </c>
      <c r="G255">
        <v>65</v>
      </c>
      <c r="H255">
        <v>0.5</v>
      </c>
      <c r="I255">
        <v>1</v>
      </c>
      <c r="J255">
        <v>1</v>
      </c>
      <c r="K255">
        <v>2192500</v>
      </c>
      <c r="L255">
        <v>65</v>
      </c>
      <c r="M255" t="s">
        <v>22</v>
      </c>
      <c r="N255">
        <v>10</v>
      </c>
      <c r="O255">
        <v>1</v>
      </c>
      <c r="P255">
        <v>0</v>
      </c>
      <c r="Q255">
        <v>1</v>
      </c>
      <c r="R255">
        <v>0</v>
      </c>
      <c r="S255" s="1">
        <v>45467.666828703703</v>
      </c>
      <c r="T255">
        <f t="shared" si="22"/>
        <v>15</v>
      </c>
      <c r="U255" s="18" t="str">
        <f t="shared" si="23"/>
        <v/>
      </c>
      <c r="V255" s="18" t="str">
        <f t="shared" si="24"/>
        <v>TRUE</v>
      </c>
      <c r="W255" s="18" t="str">
        <f t="shared" si="25"/>
        <v/>
      </c>
      <c r="X255" s="18" t="str">
        <f t="shared" si="26"/>
        <v/>
      </c>
      <c r="Y255" s="18" t="str">
        <f t="shared" si="27"/>
        <v/>
      </c>
      <c r="Z255" s="18">
        <f t="shared" si="28"/>
        <v>21</v>
      </c>
    </row>
    <row r="256" spans="1:26" x14ac:dyDescent="0.25">
      <c r="A256">
        <v>8359</v>
      </c>
      <c r="B256" s="24">
        <v>862193026868968</v>
      </c>
      <c r="C256" s="24">
        <v>1719244784</v>
      </c>
      <c r="D256">
        <v>-26.294739</v>
      </c>
      <c r="E256">
        <v>-48.84789</v>
      </c>
      <c r="F256">
        <v>13</v>
      </c>
      <c r="G256">
        <v>354</v>
      </c>
      <c r="H256">
        <v>0</v>
      </c>
      <c r="I256">
        <v>1</v>
      </c>
      <c r="J256">
        <v>1</v>
      </c>
      <c r="K256">
        <v>2192500</v>
      </c>
      <c r="L256">
        <v>65</v>
      </c>
      <c r="M256" t="s">
        <v>22</v>
      </c>
      <c r="N256">
        <v>10</v>
      </c>
      <c r="O256">
        <v>1</v>
      </c>
      <c r="P256">
        <v>0</v>
      </c>
      <c r="Q256">
        <v>1</v>
      </c>
      <c r="R256">
        <v>0</v>
      </c>
      <c r="S256" s="1">
        <v>45467.666481481479</v>
      </c>
      <c r="T256">
        <f t="shared" si="22"/>
        <v>30</v>
      </c>
      <c r="U256" s="18" t="str">
        <f t="shared" si="23"/>
        <v/>
      </c>
      <c r="V256" s="18" t="str">
        <f t="shared" si="24"/>
        <v/>
      </c>
      <c r="W256" s="18" t="str">
        <f t="shared" si="25"/>
        <v/>
      </c>
      <c r="X256" s="18" t="str">
        <f t="shared" si="26"/>
        <v/>
      </c>
      <c r="Y256" s="18" t="str">
        <f t="shared" si="27"/>
        <v/>
      </c>
      <c r="Z256" s="18">
        <f t="shared" si="28"/>
        <v>21</v>
      </c>
    </row>
    <row r="257" spans="1:26" x14ac:dyDescent="0.25">
      <c r="A257">
        <v>8357</v>
      </c>
      <c r="B257" s="24">
        <v>862193026868968</v>
      </c>
      <c r="C257" s="24">
        <v>1719244754</v>
      </c>
      <c r="D257">
        <v>-26.294824999999999</v>
      </c>
      <c r="E257">
        <v>-48.847892999999999</v>
      </c>
      <c r="F257">
        <v>13</v>
      </c>
      <c r="G257">
        <v>357</v>
      </c>
      <c r="H257">
        <v>0</v>
      </c>
      <c r="I257">
        <v>1</v>
      </c>
      <c r="J257">
        <v>1</v>
      </c>
      <c r="K257">
        <v>2192500</v>
      </c>
      <c r="L257">
        <v>65</v>
      </c>
      <c r="M257" t="s">
        <v>22</v>
      </c>
      <c r="N257">
        <v>10</v>
      </c>
      <c r="O257">
        <v>1</v>
      </c>
      <c r="P257">
        <v>0</v>
      </c>
      <c r="Q257">
        <v>1</v>
      </c>
      <c r="R257">
        <v>0</v>
      </c>
      <c r="S257" s="1">
        <v>45467.666134259256</v>
      </c>
      <c r="T257">
        <f t="shared" si="22"/>
        <v>30</v>
      </c>
      <c r="U257" s="18" t="str">
        <f t="shared" si="23"/>
        <v/>
      </c>
      <c r="V257" s="18" t="str">
        <f t="shared" si="24"/>
        <v/>
      </c>
      <c r="W257" s="18" t="str">
        <f t="shared" si="25"/>
        <v/>
      </c>
      <c r="X257" s="18" t="str">
        <f t="shared" si="26"/>
        <v/>
      </c>
      <c r="Y257" s="18" t="str">
        <f t="shared" si="27"/>
        <v/>
      </c>
      <c r="Z257" s="18">
        <f t="shared" si="28"/>
        <v>21</v>
      </c>
    </row>
    <row r="258" spans="1:26" x14ac:dyDescent="0.25">
      <c r="A258">
        <v>8356</v>
      </c>
      <c r="B258" s="24">
        <v>862193026868968</v>
      </c>
      <c r="C258" s="24">
        <v>1719244724</v>
      </c>
      <c r="D258">
        <v>-26.295026</v>
      </c>
      <c r="E258">
        <v>-48.847858000000002</v>
      </c>
      <c r="F258">
        <v>13</v>
      </c>
      <c r="G258">
        <v>353</v>
      </c>
      <c r="H258">
        <v>0</v>
      </c>
      <c r="I258">
        <v>1</v>
      </c>
      <c r="J258">
        <v>1</v>
      </c>
      <c r="K258">
        <v>2192500</v>
      </c>
      <c r="L258">
        <v>65</v>
      </c>
      <c r="M258" t="s">
        <v>22</v>
      </c>
      <c r="N258">
        <v>10</v>
      </c>
      <c r="O258">
        <v>1</v>
      </c>
      <c r="P258">
        <v>0</v>
      </c>
      <c r="Q258">
        <v>1</v>
      </c>
      <c r="R258">
        <v>0</v>
      </c>
      <c r="S258" s="1">
        <v>45467.66578703704</v>
      </c>
      <c r="T258">
        <f t="shared" si="22"/>
        <v>30</v>
      </c>
      <c r="U258" s="18" t="str">
        <f t="shared" si="23"/>
        <v/>
      </c>
      <c r="V258" s="18" t="str">
        <f t="shared" si="24"/>
        <v/>
      </c>
      <c r="W258" s="18" t="str">
        <f t="shared" si="25"/>
        <v/>
      </c>
      <c r="X258" s="18" t="str">
        <f t="shared" si="26"/>
        <v/>
      </c>
      <c r="Y258" s="18" t="str">
        <f t="shared" si="27"/>
        <v/>
      </c>
      <c r="Z258" s="18">
        <f t="shared" si="28"/>
        <v>21</v>
      </c>
    </row>
    <row r="259" spans="1:26" x14ac:dyDescent="0.25">
      <c r="A259">
        <v>8355</v>
      </c>
      <c r="B259" s="24">
        <v>862193026868968</v>
      </c>
      <c r="C259" s="24">
        <v>1719244694</v>
      </c>
      <c r="D259">
        <v>-26.295296</v>
      </c>
      <c r="E259">
        <v>-48.847845</v>
      </c>
      <c r="F259">
        <v>11</v>
      </c>
      <c r="G259">
        <v>354</v>
      </c>
      <c r="H259">
        <v>0</v>
      </c>
      <c r="I259">
        <v>1</v>
      </c>
      <c r="J259">
        <v>1</v>
      </c>
      <c r="K259">
        <v>2192400</v>
      </c>
      <c r="L259">
        <v>65</v>
      </c>
      <c r="M259" t="s">
        <v>22</v>
      </c>
      <c r="N259">
        <v>10</v>
      </c>
      <c r="O259">
        <v>1</v>
      </c>
      <c r="P259">
        <v>0</v>
      </c>
      <c r="Q259">
        <v>1</v>
      </c>
      <c r="R259">
        <v>0</v>
      </c>
      <c r="S259" s="1">
        <v>45467.665439814817</v>
      </c>
      <c r="T259">
        <f t="shared" si="22"/>
        <v>30</v>
      </c>
      <c r="U259" s="18" t="str">
        <f t="shared" si="23"/>
        <v/>
      </c>
      <c r="V259" s="18" t="str">
        <f t="shared" si="24"/>
        <v/>
      </c>
      <c r="W259" s="18" t="str">
        <f t="shared" si="25"/>
        <v/>
      </c>
      <c r="X259" s="18" t="str">
        <f t="shared" si="26"/>
        <v/>
      </c>
      <c r="Y259" s="18" t="str">
        <f t="shared" si="27"/>
        <v/>
      </c>
      <c r="Z259" s="18">
        <f t="shared" si="28"/>
        <v>21</v>
      </c>
    </row>
    <row r="260" spans="1:26" x14ac:dyDescent="0.25">
      <c r="A260">
        <v>8354</v>
      </c>
      <c r="B260" s="24">
        <v>862193026868968</v>
      </c>
      <c r="C260" s="24">
        <v>1719244664</v>
      </c>
      <c r="D260">
        <v>-26.295296</v>
      </c>
      <c r="E260">
        <v>-48.847845</v>
      </c>
      <c r="F260">
        <v>11</v>
      </c>
      <c r="G260">
        <v>354</v>
      </c>
      <c r="H260">
        <v>0</v>
      </c>
      <c r="I260">
        <v>1</v>
      </c>
      <c r="J260">
        <v>1</v>
      </c>
      <c r="K260">
        <v>2192400</v>
      </c>
      <c r="L260">
        <v>65</v>
      </c>
      <c r="M260" t="s">
        <v>22</v>
      </c>
      <c r="N260">
        <v>10</v>
      </c>
      <c r="O260">
        <v>1</v>
      </c>
      <c r="P260">
        <v>0</v>
      </c>
      <c r="Q260">
        <v>0</v>
      </c>
      <c r="R260">
        <v>0</v>
      </c>
      <c r="S260" s="1">
        <v>45467.665092592593</v>
      </c>
      <c r="T260">
        <f t="shared" ref="T260:T323" si="29">C259-C260</f>
        <v>30</v>
      </c>
      <c r="U260" s="18" t="str">
        <f t="shared" ref="U260:U323" si="30">IF(AND(T260&gt;300,J260&lt;&gt;J259,J260=0),"TRUE","")</f>
        <v/>
      </c>
      <c r="V260" s="18" t="str">
        <f t="shared" ref="V260:V323" si="31">IF(AND(T259&gt;300,J260&lt;&gt;J259,J260=1),"TRUE","")</f>
        <v/>
      </c>
      <c r="W260" s="18" t="str">
        <f t="shared" ref="W260:W323" si="32">IF(AND(T261&gt;300,J260&lt;&gt;J259,J260=0),"TRUE","")</f>
        <v/>
      </c>
      <c r="X260" s="18" t="str">
        <f t="shared" ref="X260:X323" si="33">IF(AND(I260=0,T260&gt;300),"TRUE","")</f>
        <v/>
      </c>
      <c r="Y260" s="18" t="str">
        <f t="shared" ref="Y260:Y323" si="34">IF(AND(I259=0,T259&gt;300),"TRUE","")</f>
        <v/>
      </c>
      <c r="Z260" s="18">
        <f t="shared" ref="Z260:Z323" si="35">IF(OR(U260="TRUE",V260="TRUE",W260="TRUE",X260="TRUE",Y260="TRUE"),Z259+1,Z259)</f>
        <v>21</v>
      </c>
    </row>
    <row r="261" spans="1:26" x14ac:dyDescent="0.25">
      <c r="A261">
        <v>8353</v>
      </c>
      <c r="B261" s="24">
        <v>862193026868968</v>
      </c>
      <c r="C261" s="24">
        <v>1719244634</v>
      </c>
      <c r="D261">
        <v>-26.295862</v>
      </c>
      <c r="E261">
        <v>-48.847847999999999</v>
      </c>
      <c r="F261">
        <v>9</v>
      </c>
      <c r="G261">
        <v>358</v>
      </c>
      <c r="H261">
        <v>0</v>
      </c>
      <c r="I261">
        <v>1</v>
      </c>
      <c r="J261">
        <v>1</v>
      </c>
      <c r="K261">
        <v>2192400</v>
      </c>
      <c r="L261">
        <v>65</v>
      </c>
      <c r="M261" t="s">
        <v>22</v>
      </c>
      <c r="N261">
        <v>10</v>
      </c>
      <c r="O261">
        <v>1</v>
      </c>
      <c r="P261">
        <v>0</v>
      </c>
      <c r="Q261">
        <v>1</v>
      </c>
      <c r="R261">
        <v>0</v>
      </c>
      <c r="S261" s="1">
        <v>45467.66474537037</v>
      </c>
      <c r="T261">
        <f t="shared" si="29"/>
        <v>30</v>
      </c>
      <c r="U261" s="18" t="str">
        <f t="shared" si="30"/>
        <v/>
      </c>
      <c r="V261" s="18" t="str">
        <f t="shared" si="31"/>
        <v/>
      </c>
      <c r="W261" s="18" t="str">
        <f t="shared" si="32"/>
        <v/>
      </c>
      <c r="X261" s="18" t="str">
        <f t="shared" si="33"/>
        <v/>
      </c>
      <c r="Y261" s="18" t="str">
        <f t="shared" si="34"/>
        <v/>
      </c>
      <c r="Z261" s="18">
        <f t="shared" si="35"/>
        <v>21</v>
      </c>
    </row>
    <row r="262" spans="1:26" x14ac:dyDescent="0.25">
      <c r="A262">
        <v>8352</v>
      </c>
      <c r="B262" s="24">
        <v>862193026868968</v>
      </c>
      <c r="C262" s="24">
        <v>1719244604</v>
      </c>
      <c r="D262">
        <v>-26.295888999999999</v>
      </c>
      <c r="E262">
        <v>-48.847866000000003</v>
      </c>
      <c r="F262">
        <v>8</v>
      </c>
      <c r="G262">
        <v>82</v>
      </c>
      <c r="H262">
        <v>0</v>
      </c>
      <c r="I262">
        <v>1</v>
      </c>
      <c r="J262">
        <v>1</v>
      </c>
      <c r="K262">
        <v>2192400</v>
      </c>
      <c r="L262">
        <v>65</v>
      </c>
      <c r="M262" t="s">
        <v>22</v>
      </c>
      <c r="N262">
        <v>10</v>
      </c>
      <c r="O262">
        <v>1</v>
      </c>
      <c r="P262">
        <v>0</v>
      </c>
      <c r="Q262">
        <v>0</v>
      </c>
      <c r="R262">
        <v>0</v>
      </c>
      <c r="S262" s="1">
        <v>45467.664398148147</v>
      </c>
      <c r="T262">
        <f t="shared" si="29"/>
        <v>30</v>
      </c>
      <c r="U262" s="18" t="str">
        <f t="shared" si="30"/>
        <v/>
      </c>
      <c r="V262" s="18" t="str">
        <f t="shared" si="31"/>
        <v/>
      </c>
      <c r="W262" s="18" t="str">
        <f t="shared" si="32"/>
        <v/>
      </c>
      <c r="X262" s="18" t="str">
        <f t="shared" si="33"/>
        <v/>
      </c>
      <c r="Y262" s="18" t="str">
        <f t="shared" si="34"/>
        <v/>
      </c>
      <c r="Z262" s="18">
        <f t="shared" si="35"/>
        <v>21</v>
      </c>
    </row>
    <row r="263" spans="1:26" x14ac:dyDescent="0.25">
      <c r="A263">
        <v>8351</v>
      </c>
      <c r="B263" s="24">
        <v>862193026868968</v>
      </c>
      <c r="C263" s="24">
        <v>1719244575</v>
      </c>
      <c r="D263">
        <v>-26.295881000000001</v>
      </c>
      <c r="E263">
        <v>-48.848388999999997</v>
      </c>
      <c r="F263">
        <v>11</v>
      </c>
      <c r="G263">
        <v>93</v>
      </c>
      <c r="H263">
        <v>0</v>
      </c>
      <c r="I263">
        <v>1</v>
      </c>
      <c r="J263">
        <v>1</v>
      </c>
      <c r="K263">
        <v>2192300</v>
      </c>
      <c r="L263">
        <v>65</v>
      </c>
      <c r="M263" t="s">
        <v>22</v>
      </c>
      <c r="N263">
        <v>10</v>
      </c>
      <c r="O263">
        <v>1</v>
      </c>
      <c r="P263">
        <v>0</v>
      </c>
      <c r="Q263">
        <v>1</v>
      </c>
      <c r="R263">
        <v>0</v>
      </c>
      <c r="S263" s="1">
        <v>45467.6640625</v>
      </c>
      <c r="T263">
        <f t="shared" si="29"/>
        <v>29</v>
      </c>
      <c r="U263" s="18" t="str">
        <f t="shared" si="30"/>
        <v/>
      </c>
      <c r="V263" s="18" t="str">
        <f t="shared" si="31"/>
        <v/>
      </c>
      <c r="W263" s="18" t="str">
        <f t="shared" si="32"/>
        <v/>
      </c>
      <c r="X263" s="18" t="str">
        <f t="shared" si="33"/>
        <v/>
      </c>
      <c r="Y263" s="18" t="str">
        <f t="shared" si="34"/>
        <v/>
      </c>
      <c r="Z263" s="18">
        <f t="shared" si="35"/>
        <v>21</v>
      </c>
    </row>
    <row r="264" spans="1:26" x14ac:dyDescent="0.25">
      <c r="A264">
        <v>8350</v>
      </c>
      <c r="B264" s="24">
        <v>862193026868968</v>
      </c>
      <c r="C264" s="24">
        <v>1719244545</v>
      </c>
      <c r="D264">
        <v>-26.295881000000001</v>
      </c>
      <c r="E264">
        <v>-48.848388999999997</v>
      </c>
      <c r="F264">
        <v>11</v>
      </c>
      <c r="G264">
        <v>93</v>
      </c>
      <c r="H264">
        <v>0</v>
      </c>
      <c r="I264">
        <v>1</v>
      </c>
      <c r="J264">
        <v>1</v>
      </c>
      <c r="K264">
        <v>2192300</v>
      </c>
      <c r="L264">
        <v>65</v>
      </c>
      <c r="M264" t="s">
        <v>22</v>
      </c>
      <c r="N264">
        <v>10</v>
      </c>
      <c r="O264">
        <v>1</v>
      </c>
      <c r="P264">
        <v>0</v>
      </c>
      <c r="Q264">
        <v>1</v>
      </c>
      <c r="R264">
        <v>0</v>
      </c>
      <c r="S264" s="1">
        <v>45467.663715277777</v>
      </c>
      <c r="T264">
        <f t="shared" si="29"/>
        <v>30</v>
      </c>
      <c r="U264" s="18" t="str">
        <f t="shared" si="30"/>
        <v/>
      </c>
      <c r="V264" s="18" t="str">
        <f t="shared" si="31"/>
        <v/>
      </c>
      <c r="W264" s="18" t="str">
        <f t="shared" si="32"/>
        <v/>
      </c>
      <c r="X264" s="18" t="str">
        <f t="shared" si="33"/>
        <v/>
      </c>
      <c r="Y264" s="18" t="str">
        <f t="shared" si="34"/>
        <v/>
      </c>
      <c r="Z264" s="18">
        <f t="shared" si="35"/>
        <v>21</v>
      </c>
    </row>
    <row r="265" spans="1:26" x14ac:dyDescent="0.25">
      <c r="A265">
        <v>8349</v>
      </c>
      <c r="B265" s="24">
        <v>862193026868968</v>
      </c>
      <c r="C265" s="24">
        <v>1719244515</v>
      </c>
      <c r="D265">
        <v>-26.295881000000001</v>
      </c>
      <c r="E265">
        <v>-48.848388999999997</v>
      </c>
      <c r="F265">
        <v>11</v>
      </c>
      <c r="G265">
        <v>93</v>
      </c>
      <c r="H265">
        <v>0</v>
      </c>
      <c r="I265">
        <v>1</v>
      </c>
      <c r="J265">
        <v>1</v>
      </c>
      <c r="K265">
        <v>2192300</v>
      </c>
      <c r="L265">
        <v>65</v>
      </c>
      <c r="M265" t="s">
        <v>22</v>
      </c>
      <c r="N265">
        <v>10</v>
      </c>
      <c r="O265">
        <v>1</v>
      </c>
      <c r="P265">
        <v>0</v>
      </c>
      <c r="Q265">
        <v>0</v>
      </c>
      <c r="R265">
        <v>0</v>
      </c>
      <c r="S265" s="1">
        <v>45467.663368055553</v>
      </c>
      <c r="T265">
        <f t="shared" si="29"/>
        <v>30</v>
      </c>
      <c r="U265" s="18" t="str">
        <f t="shared" si="30"/>
        <v/>
      </c>
      <c r="V265" s="18" t="str">
        <f t="shared" si="31"/>
        <v/>
      </c>
      <c r="W265" s="18" t="str">
        <f t="shared" si="32"/>
        <v/>
      </c>
      <c r="X265" s="18" t="str">
        <f t="shared" si="33"/>
        <v/>
      </c>
      <c r="Y265" s="18" t="str">
        <f t="shared" si="34"/>
        <v/>
      </c>
      <c r="Z265" s="18">
        <f t="shared" si="35"/>
        <v>21</v>
      </c>
    </row>
    <row r="266" spans="1:26" x14ac:dyDescent="0.25">
      <c r="A266">
        <v>8348</v>
      </c>
      <c r="B266" s="24">
        <v>862193026868968</v>
      </c>
      <c r="C266" s="24">
        <v>1719244485</v>
      </c>
      <c r="D266">
        <v>-26.29588</v>
      </c>
      <c r="E266">
        <v>-48.848430999999998</v>
      </c>
      <c r="F266">
        <v>11</v>
      </c>
      <c r="G266">
        <v>93</v>
      </c>
      <c r="H266">
        <v>11.8</v>
      </c>
      <c r="I266">
        <v>1</v>
      </c>
      <c r="J266">
        <v>1</v>
      </c>
      <c r="K266">
        <v>2192300</v>
      </c>
      <c r="L266">
        <v>65</v>
      </c>
      <c r="M266" t="s">
        <v>22</v>
      </c>
      <c r="N266">
        <v>10</v>
      </c>
      <c r="O266">
        <v>1</v>
      </c>
      <c r="P266">
        <v>0</v>
      </c>
      <c r="Q266">
        <v>0</v>
      </c>
      <c r="R266">
        <v>0</v>
      </c>
      <c r="S266" s="1">
        <v>45467.66302083333</v>
      </c>
      <c r="T266">
        <f t="shared" si="29"/>
        <v>30</v>
      </c>
      <c r="U266" s="18" t="str">
        <f t="shared" si="30"/>
        <v/>
      </c>
      <c r="V266" s="18" t="str">
        <f t="shared" si="31"/>
        <v/>
      </c>
      <c r="W266" s="18" t="str">
        <f t="shared" si="32"/>
        <v/>
      </c>
      <c r="X266" s="18" t="str">
        <f t="shared" si="33"/>
        <v/>
      </c>
      <c r="Y266" s="18" t="str">
        <f t="shared" si="34"/>
        <v/>
      </c>
      <c r="Z266" s="18">
        <f t="shared" si="35"/>
        <v>21</v>
      </c>
    </row>
    <row r="267" spans="1:26" x14ac:dyDescent="0.25">
      <c r="A267">
        <v>8347</v>
      </c>
      <c r="B267" s="24">
        <v>862193026868968</v>
      </c>
      <c r="C267" s="24">
        <v>1719244455</v>
      </c>
      <c r="D267">
        <v>-26.295871000000002</v>
      </c>
      <c r="E267">
        <v>-48.848675999999998</v>
      </c>
      <c r="F267">
        <v>12</v>
      </c>
      <c r="G267">
        <v>92</v>
      </c>
      <c r="H267">
        <v>0</v>
      </c>
      <c r="I267">
        <v>1</v>
      </c>
      <c r="J267">
        <v>1</v>
      </c>
      <c r="K267">
        <v>2192300</v>
      </c>
      <c r="L267">
        <v>65</v>
      </c>
      <c r="M267" t="s">
        <v>22</v>
      </c>
      <c r="N267">
        <v>10</v>
      </c>
      <c r="O267">
        <v>1</v>
      </c>
      <c r="P267">
        <v>0</v>
      </c>
      <c r="Q267">
        <v>0</v>
      </c>
      <c r="R267">
        <v>0</v>
      </c>
      <c r="S267" s="1">
        <v>45467.662673611114</v>
      </c>
      <c r="T267">
        <f t="shared" si="29"/>
        <v>30</v>
      </c>
      <c r="U267" s="18" t="str">
        <f t="shared" si="30"/>
        <v/>
      </c>
      <c r="V267" s="18" t="str">
        <f t="shared" si="31"/>
        <v/>
      </c>
      <c r="W267" s="18" t="str">
        <f t="shared" si="32"/>
        <v/>
      </c>
      <c r="X267" s="18" t="str">
        <f t="shared" si="33"/>
        <v/>
      </c>
      <c r="Y267" s="18" t="str">
        <f t="shared" si="34"/>
        <v/>
      </c>
      <c r="Z267" s="18">
        <f t="shared" si="35"/>
        <v>21</v>
      </c>
    </row>
    <row r="268" spans="1:26" x14ac:dyDescent="0.25">
      <c r="A268">
        <v>8346</v>
      </c>
      <c r="B268" s="24">
        <v>862193026868968</v>
      </c>
      <c r="C268" s="24">
        <v>1719244425</v>
      </c>
      <c r="D268">
        <v>-26.295815000000001</v>
      </c>
      <c r="E268">
        <v>-48.849711999999997</v>
      </c>
      <c r="F268">
        <v>15</v>
      </c>
      <c r="G268">
        <v>94</v>
      </c>
      <c r="H268">
        <v>30.2</v>
      </c>
      <c r="I268">
        <v>1</v>
      </c>
      <c r="J268">
        <v>1</v>
      </c>
      <c r="K268">
        <v>2192200</v>
      </c>
      <c r="L268">
        <v>65</v>
      </c>
      <c r="M268" t="s">
        <v>22</v>
      </c>
      <c r="N268">
        <v>10</v>
      </c>
      <c r="O268">
        <v>1</v>
      </c>
      <c r="P268">
        <v>0</v>
      </c>
      <c r="Q268">
        <v>1</v>
      </c>
      <c r="R268">
        <v>0</v>
      </c>
      <c r="S268" s="1">
        <v>45467.662326388891</v>
      </c>
      <c r="T268">
        <f t="shared" si="29"/>
        <v>30</v>
      </c>
      <c r="U268" s="18" t="str">
        <f t="shared" si="30"/>
        <v/>
      </c>
      <c r="V268" s="18" t="str">
        <f t="shared" si="31"/>
        <v/>
      </c>
      <c r="W268" s="18" t="str">
        <f t="shared" si="32"/>
        <v/>
      </c>
      <c r="X268" s="18" t="str">
        <f t="shared" si="33"/>
        <v/>
      </c>
      <c r="Y268" s="18" t="str">
        <f t="shared" si="34"/>
        <v/>
      </c>
      <c r="Z268" s="18">
        <f t="shared" si="35"/>
        <v>21</v>
      </c>
    </row>
    <row r="269" spans="1:26" x14ac:dyDescent="0.25">
      <c r="A269">
        <v>8345</v>
      </c>
      <c r="B269" s="24">
        <v>862193026868968</v>
      </c>
      <c r="C269" s="24">
        <v>1719244395</v>
      </c>
      <c r="D269">
        <v>-26.295518000000001</v>
      </c>
      <c r="E269">
        <v>-48.850228000000001</v>
      </c>
      <c r="F269">
        <v>17</v>
      </c>
      <c r="G269">
        <v>184</v>
      </c>
      <c r="H269">
        <v>17.8</v>
      </c>
      <c r="I269">
        <v>1</v>
      </c>
      <c r="J269">
        <v>1</v>
      </c>
      <c r="K269">
        <v>2192100</v>
      </c>
      <c r="L269">
        <v>64</v>
      </c>
      <c r="M269" t="s">
        <v>22</v>
      </c>
      <c r="N269">
        <v>10</v>
      </c>
      <c r="O269">
        <v>1</v>
      </c>
      <c r="P269">
        <v>0</v>
      </c>
      <c r="Q269">
        <v>0</v>
      </c>
      <c r="R269">
        <v>0</v>
      </c>
      <c r="S269" s="1">
        <v>45467.661979166667</v>
      </c>
      <c r="T269">
        <f t="shared" si="29"/>
        <v>30</v>
      </c>
      <c r="U269" s="18" t="str">
        <f t="shared" si="30"/>
        <v/>
      </c>
      <c r="V269" s="18" t="str">
        <f t="shared" si="31"/>
        <v/>
      </c>
      <c r="W269" s="18" t="str">
        <f t="shared" si="32"/>
        <v/>
      </c>
      <c r="X269" s="18" t="str">
        <f t="shared" si="33"/>
        <v/>
      </c>
      <c r="Y269" s="18" t="str">
        <f t="shared" si="34"/>
        <v/>
      </c>
      <c r="Z269" s="18">
        <f t="shared" si="35"/>
        <v>21</v>
      </c>
    </row>
    <row r="270" spans="1:26" x14ac:dyDescent="0.25">
      <c r="A270">
        <v>8344</v>
      </c>
      <c r="B270" s="24">
        <v>862193026868968</v>
      </c>
      <c r="C270" s="24">
        <v>1719244365</v>
      </c>
      <c r="D270">
        <v>-26.294748999999999</v>
      </c>
      <c r="E270">
        <v>-48.850034000000001</v>
      </c>
      <c r="F270">
        <v>23</v>
      </c>
      <c r="G270">
        <v>100</v>
      </c>
      <c r="H270">
        <v>0</v>
      </c>
      <c r="I270">
        <v>1</v>
      </c>
      <c r="J270">
        <v>1</v>
      </c>
      <c r="K270">
        <v>2192000</v>
      </c>
      <c r="L270">
        <v>64</v>
      </c>
      <c r="M270" t="s">
        <v>22</v>
      </c>
      <c r="N270">
        <v>10</v>
      </c>
      <c r="O270">
        <v>1</v>
      </c>
      <c r="P270">
        <v>0</v>
      </c>
      <c r="Q270">
        <v>0</v>
      </c>
      <c r="R270">
        <v>0</v>
      </c>
      <c r="S270" s="1">
        <v>45467.661631944444</v>
      </c>
      <c r="T270">
        <f t="shared" si="29"/>
        <v>30</v>
      </c>
      <c r="U270" s="18" t="str">
        <f t="shared" si="30"/>
        <v/>
      </c>
      <c r="V270" s="18" t="str">
        <f t="shared" si="31"/>
        <v/>
      </c>
      <c r="W270" s="18" t="str">
        <f t="shared" si="32"/>
        <v/>
      </c>
      <c r="X270" s="18" t="str">
        <f t="shared" si="33"/>
        <v/>
      </c>
      <c r="Y270" s="18" t="str">
        <f t="shared" si="34"/>
        <v/>
      </c>
      <c r="Z270" s="18">
        <f t="shared" si="35"/>
        <v>21</v>
      </c>
    </row>
    <row r="271" spans="1:26" x14ac:dyDescent="0.25">
      <c r="A271">
        <v>8343</v>
      </c>
      <c r="B271" s="24">
        <v>862193026868968</v>
      </c>
      <c r="C271" s="24">
        <v>1719244335</v>
      </c>
      <c r="D271">
        <v>-26.294748999999999</v>
      </c>
      <c r="E271">
        <v>-48.850034000000001</v>
      </c>
      <c r="F271">
        <v>23</v>
      </c>
      <c r="G271">
        <v>100</v>
      </c>
      <c r="H271">
        <v>0</v>
      </c>
      <c r="I271">
        <v>1</v>
      </c>
      <c r="J271">
        <v>1</v>
      </c>
      <c r="K271">
        <v>2192000</v>
      </c>
      <c r="L271">
        <v>64</v>
      </c>
      <c r="M271" t="s">
        <v>22</v>
      </c>
      <c r="N271">
        <v>10</v>
      </c>
      <c r="O271">
        <v>1</v>
      </c>
      <c r="P271">
        <v>0</v>
      </c>
      <c r="Q271">
        <v>0</v>
      </c>
      <c r="R271">
        <v>0</v>
      </c>
      <c r="S271" s="1">
        <v>45467.66128472222</v>
      </c>
      <c r="T271">
        <f t="shared" si="29"/>
        <v>30</v>
      </c>
      <c r="U271" s="18" t="str">
        <f t="shared" si="30"/>
        <v/>
      </c>
      <c r="V271" s="18" t="str">
        <f t="shared" si="31"/>
        <v/>
      </c>
      <c r="W271" s="18" t="str">
        <f t="shared" si="32"/>
        <v/>
      </c>
      <c r="X271" s="18" t="str">
        <f t="shared" si="33"/>
        <v/>
      </c>
      <c r="Y271" s="18" t="str">
        <f t="shared" si="34"/>
        <v/>
      </c>
      <c r="Z271" s="18">
        <f t="shared" si="35"/>
        <v>21</v>
      </c>
    </row>
    <row r="272" spans="1:26" x14ac:dyDescent="0.25">
      <c r="A272">
        <v>8342</v>
      </c>
      <c r="B272" s="24">
        <v>862193026868968</v>
      </c>
      <c r="C272" s="24">
        <v>1719244306</v>
      </c>
      <c r="D272">
        <v>-26.294761999999999</v>
      </c>
      <c r="E272">
        <v>-48.850037</v>
      </c>
      <c r="F272">
        <v>18</v>
      </c>
      <c r="G272">
        <v>100</v>
      </c>
      <c r="H272">
        <v>0</v>
      </c>
      <c r="I272">
        <v>1</v>
      </c>
      <c r="J272">
        <v>1</v>
      </c>
      <c r="K272">
        <v>2192000</v>
      </c>
      <c r="L272">
        <v>64</v>
      </c>
      <c r="M272" t="s">
        <v>22</v>
      </c>
      <c r="N272">
        <v>10</v>
      </c>
      <c r="O272">
        <v>1</v>
      </c>
      <c r="P272">
        <v>0</v>
      </c>
      <c r="Q272">
        <v>0</v>
      </c>
      <c r="R272">
        <v>0</v>
      </c>
      <c r="S272" s="1">
        <v>45467.660949074074</v>
      </c>
      <c r="T272">
        <f t="shared" si="29"/>
        <v>29</v>
      </c>
      <c r="U272" s="18" t="str">
        <f t="shared" si="30"/>
        <v/>
      </c>
      <c r="V272" s="18" t="str">
        <f t="shared" si="31"/>
        <v/>
      </c>
      <c r="W272" s="18" t="str">
        <f t="shared" si="32"/>
        <v/>
      </c>
      <c r="X272" s="18" t="str">
        <f t="shared" si="33"/>
        <v/>
      </c>
      <c r="Y272" s="18" t="str">
        <f t="shared" si="34"/>
        <v/>
      </c>
      <c r="Z272" s="18">
        <f t="shared" si="35"/>
        <v>21</v>
      </c>
    </row>
    <row r="273" spans="1:26" x14ac:dyDescent="0.25">
      <c r="A273">
        <v>8341</v>
      </c>
      <c r="B273" s="24">
        <v>862193026868968</v>
      </c>
      <c r="C273" s="24">
        <v>1719244276</v>
      </c>
      <c r="D273">
        <v>-26.294761999999999</v>
      </c>
      <c r="E273">
        <v>-48.850037</v>
      </c>
      <c r="F273">
        <v>18</v>
      </c>
      <c r="G273">
        <v>100</v>
      </c>
      <c r="H273">
        <v>0</v>
      </c>
      <c r="I273">
        <v>1</v>
      </c>
      <c r="J273">
        <v>1</v>
      </c>
      <c r="K273">
        <v>2192000</v>
      </c>
      <c r="L273">
        <v>64</v>
      </c>
      <c r="M273" t="s">
        <v>22</v>
      </c>
      <c r="N273">
        <v>10</v>
      </c>
      <c r="O273">
        <v>1</v>
      </c>
      <c r="P273">
        <v>0</v>
      </c>
      <c r="Q273">
        <v>1</v>
      </c>
      <c r="R273">
        <v>0</v>
      </c>
      <c r="S273" s="1">
        <v>45467.660601851851</v>
      </c>
      <c r="T273">
        <f t="shared" si="29"/>
        <v>30</v>
      </c>
      <c r="U273" s="18" t="str">
        <f t="shared" si="30"/>
        <v/>
      </c>
      <c r="V273" s="18" t="str">
        <f t="shared" si="31"/>
        <v/>
      </c>
      <c r="W273" s="18" t="str">
        <f t="shared" si="32"/>
        <v/>
      </c>
      <c r="X273" s="18" t="str">
        <f t="shared" si="33"/>
        <v/>
      </c>
      <c r="Y273" s="18" t="str">
        <f t="shared" si="34"/>
        <v/>
      </c>
      <c r="Z273" s="18">
        <f t="shared" si="35"/>
        <v>21</v>
      </c>
    </row>
    <row r="274" spans="1:26" x14ac:dyDescent="0.25">
      <c r="A274">
        <v>8340</v>
      </c>
      <c r="B274" s="24">
        <v>862193026868968</v>
      </c>
      <c r="C274" s="24">
        <v>1719244247</v>
      </c>
      <c r="D274">
        <v>-26.294761999999999</v>
      </c>
      <c r="E274">
        <v>-48.850037</v>
      </c>
      <c r="F274">
        <v>18</v>
      </c>
      <c r="G274">
        <v>100</v>
      </c>
      <c r="H274">
        <v>0</v>
      </c>
      <c r="I274">
        <v>1</v>
      </c>
      <c r="J274">
        <v>1</v>
      </c>
      <c r="K274">
        <v>2192000</v>
      </c>
      <c r="L274">
        <v>64</v>
      </c>
      <c r="M274" t="s">
        <v>22</v>
      </c>
      <c r="N274">
        <v>10</v>
      </c>
      <c r="O274">
        <v>1</v>
      </c>
      <c r="P274">
        <v>0</v>
      </c>
      <c r="Q274">
        <v>1</v>
      </c>
      <c r="R274">
        <v>0</v>
      </c>
      <c r="S274" s="1">
        <v>45467.660266203704</v>
      </c>
      <c r="T274">
        <f t="shared" si="29"/>
        <v>29</v>
      </c>
      <c r="U274" s="18" t="str">
        <f t="shared" si="30"/>
        <v/>
      </c>
      <c r="V274" s="18" t="str">
        <f t="shared" si="31"/>
        <v/>
      </c>
      <c r="W274" s="18" t="str">
        <f t="shared" si="32"/>
        <v/>
      </c>
      <c r="X274" s="18" t="str">
        <f t="shared" si="33"/>
        <v/>
      </c>
      <c r="Y274" s="18" t="str">
        <f t="shared" si="34"/>
        <v/>
      </c>
      <c r="Z274" s="18">
        <f t="shared" si="35"/>
        <v>21</v>
      </c>
    </row>
    <row r="275" spans="1:26" x14ac:dyDescent="0.25">
      <c r="A275">
        <v>8337</v>
      </c>
      <c r="B275" s="24">
        <v>862193026868968</v>
      </c>
      <c r="C275" s="24">
        <v>1719243125</v>
      </c>
      <c r="D275">
        <v>-26.294761999999999</v>
      </c>
      <c r="E275">
        <v>-48.850037</v>
      </c>
      <c r="F275">
        <v>18</v>
      </c>
      <c r="G275">
        <v>100</v>
      </c>
      <c r="H275">
        <v>0</v>
      </c>
      <c r="I275">
        <v>1</v>
      </c>
      <c r="J275">
        <v>0</v>
      </c>
      <c r="K275">
        <v>2192000</v>
      </c>
      <c r="L275">
        <v>64</v>
      </c>
      <c r="M275" t="s">
        <v>22</v>
      </c>
      <c r="N275">
        <v>10</v>
      </c>
      <c r="O275">
        <v>1</v>
      </c>
      <c r="P275">
        <v>0</v>
      </c>
      <c r="Q275">
        <v>1</v>
      </c>
      <c r="R275">
        <v>0</v>
      </c>
      <c r="S275" s="1">
        <v>45467.647280092591</v>
      </c>
      <c r="T275">
        <f t="shared" si="29"/>
        <v>1122</v>
      </c>
      <c r="U275" s="18" t="str">
        <f t="shared" si="30"/>
        <v>TRUE</v>
      </c>
      <c r="V275" s="18" t="str">
        <f t="shared" si="31"/>
        <v/>
      </c>
      <c r="W275" s="18" t="str">
        <f t="shared" si="32"/>
        <v/>
      </c>
      <c r="X275" s="18" t="str">
        <f t="shared" si="33"/>
        <v/>
      </c>
      <c r="Y275" s="18" t="str">
        <f t="shared" si="34"/>
        <v/>
      </c>
      <c r="Z275" s="18">
        <f t="shared" si="35"/>
        <v>22</v>
      </c>
    </row>
    <row r="276" spans="1:26" x14ac:dyDescent="0.25">
      <c r="A276">
        <v>8336</v>
      </c>
      <c r="B276" s="24">
        <v>862193026868968</v>
      </c>
      <c r="C276" s="24">
        <v>1719243096</v>
      </c>
      <c r="D276">
        <v>-26.294758999999999</v>
      </c>
      <c r="E276">
        <v>-48.849314</v>
      </c>
      <c r="F276">
        <v>18</v>
      </c>
      <c r="G276">
        <v>272</v>
      </c>
      <c r="H276">
        <v>31.3</v>
      </c>
      <c r="I276">
        <v>1</v>
      </c>
      <c r="J276">
        <v>1</v>
      </c>
      <c r="K276">
        <v>2192000</v>
      </c>
      <c r="L276">
        <v>64</v>
      </c>
      <c r="M276" t="s">
        <v>22</v>
      </c>
      <c r="N276">
        <v>10</v>
      </c>
      <c r="O276">
        <v>1</v>
      </c>
      <c r="P276">
        <v>0</v>
      </c>
      <c r="Q276">
        <v>1</v>
      </c>
      <c r="R276">
        <v>0</v>
      </c>
      <c r="S276" s="1">
        <v>45467.646944444445</v>
      </c>
      <c r="T276">
        <f t="shared" si="29"/>
        <v>29</v>
      </c>
      <c r="U276" s="18" t="str">
        <f t="shared" si="30"/>
        <v/>
      </c>
      <c r="V276" s="18" t="str">
        <f t="shared" si="31"/>
        <v>TRUE</v>
      </c>
      <c r="W276" s="18" t="str">
        <f t="shared" si="32"/>
        <v/>
      </c>
      <c r="X276" s="18" t="str">
        <f t="shared" si="33"/>
        <v/>
      </c>
      <c r="Y276" s="18" t="str">
        <f t="shared" si="34"/>
        <v/>
      </c>
      <c r="Z276" s="18">
        <f t="shared" si="35"/>
        <v>23</v>
      </c>
    </row>
    <row r="277" spans="1:26" x14ac:dyDescent="0.25">
      <c r="A277">
        <v>8335</v>
      </c>
      <c r="B277" s="24">
        <v>862193026868968</v>
      </c>
      <c r="C277" s="24">
        <v>1719243066</v>
      </c>
      <c r="D277">
        <v>-26.294836</v>
      </c>
      <c r="E277">
        <v>-48.847543999999999</v>
      </c>
      <c r="F277">
        <v>18</v>
      </c>
      <c r="G277">
        <v>274</v>
      </c>
      <c r="H277">
        <v>0</v>
      </c>
      <c r="I277">
        <v>1</v>
      </c>
      <c r="J277">
        <v>1</v>
      </c>
      <c r="K277">
        <v>2191800</v>
      </c>
      <c r="L277">
        <v>64</v>
      </c>
      <c r="M277" t="s">
        <v>22</v>
      </c>
      <c r="N277">
        <v>10</v>
      </c>
      <c r="O277">
        <v>1</v>
      </c>
      <c r="P277">
        <v>0</v>
      </c>
      <c r="Q277">
        <v>1</v>
      </c>
      <c r="R277">
        <v>0</v>
      </c>
      <c r="S277" s="1">
        <v>45467.646597222221</v>
      </c>
      <c r="T277">
        <f t="shared" si="29"/>
        <v>30</v>
      </c>
      <c r="U277" s="18" t="str">
        <f t="shared" si="30"/>
        <v/>
      </c>
      <c r="V277" s="18" t="str">
        <f t="shared" si="31"/>
        <v/>
      </c>
      <c r="W277" s="18" t="str">
        <f t="shared" si="32"/>
        <v/>
      </c>
      <c r="X277" s="18" t="str">
        <f t="shared" si="33"/>
        <v/>
      </c>
      <c r="Y277" s="18" t="str">
        <f t="shared" si="34"/>
        <v/>
      </c>
      <c r="Z277" s="18">
        <f t="shared" si="35"/>
        <v>23</v>
      </c>
    </row>
    <row r="278" spans="1:26" x14ac:dyDescent="0.25">
      <c r="A278">
        <v>8334</v>
      </c>
      <c r="B278" s="24">
        <v>862193026868968</v>
      </c>
      <c r="C278" s="24">
        <v>1719243036</v>
      </c>
      <c r="D278">
        <v>-26.294836</v>
      </c>
      <c r="E278">
        <v>-48.847543999999999</v>
      </c>
      <c r="F278">
        <v>18</v>
      </c>
      <c r="G278">
        <v>274</v>
      </c>
      <c r="H278">
        <v>0</v>
      </c>
      <c r="I278">
        <v>1</v>
      </c>
      <c r="J278">
        <v>1</v>
      </c>
      <c r="K278">
        <v>2191800</v>
      </c>
      <c r="L278">
        <v>64</v>
      </c>
      <c r="M278" t="s">
        <v>22</v>
      </c>
      <c r="N278">
        <v>10</v>
      </c>
      <c r="O278">
        <v>1</v>
      </c>
      <c r="P278">
        <v>0</v>
      </c>
      <c r="Q278">
        <v>0</v>
      </c>
      <c r="R278">
        <v>0</v>
      </c>
      <c r="S278" s="1">
        <v>45467.646249999998</v>
      </c>
      <c r="T278">
        <f t="shared" si="29"/>
        <v>30</v>
      </c>
      <c r="U278" s="18" t="str">
        <f t="shared" si="30"/>
        <v/>
      </c>
      <c r="V278" s="18" t="str">
        <f t="shared" si="31"/>
        <v/>
      </c>
      <c r="W278" s="18" t="str">
        <f t="shared" si="32"/>
        <v/>
      </c>
      <c r="X278" s="18" t="str">
        <f t="shared" si="33"/>
        <v/>
      </c>
      <c r="Y278" s="18" t="str">
        <f t="shared" si="34"/>
        <v/>
      </c>
      <c r="Z278" s="18">
        <f t="shared" si="35"/>
        <v>23</v>
      </c>
    </row>
    <row r="279" spans="1:26" x14ac:dyDescent="0.25">
      <c r="A279">
        <v>8333</v>
      </c>
      <c r="B279" s="24">
        <v>862193026868968</v>
      </c>
      <c r="C279" s="24">
        <v>1719243006</v>
      </c>
      <c r="D279">
        <v>-26.294892000000001</v>
      </c>
      <c r="E279">
        <v>-48.847079000000001</v>
      </c>
      <c r="F279">
        <v>18</v>
      </c>
      <c r="G279">
        <v>274</v>
      </c>
      <c r="H279">
        <v>32</v>
      </c>
      <c r="I279">
        <v>1</v>
      </c>
      <c r="J279">
        <v>1</v>
      </c>
      <c r="K279">
        <v>2191700</v>
      </c>
      <c r="L279">
        <v>64</v>
      </c>
      <c r="M279" t="s">
        <v>22</v>
      </c>
      <c r="N279">
        <v>10</v>
      </c>
      <c r="O279">
        <v>1</v>
      </c>
      <c r="P279">
        <v>0</v>
      </c>
      <c r="Q279">
        <v>0</v>
      </c>
      <c r="R279">
        <v>0</v>
      </c>
      <c r="S279" s="1">
        <v>45467.645902777775</v>
      </c>
      <c r="T279">
        <f t="shared" si="29"/>
        <v>30</v>
      </c>
      <c r="U279" s="18" t="str">
        <f t="shared" si="30"/>
        <v/>
      </c>
      <c r="V279" s="18" t="str">
        <f t="shared" si="31"/>
        <v/>
      </c>
      <c r="W279" s="18" t="str">
        <f t="shared" si="32"/>
        <v/>
      </c>
      <c r="X279" s="18" t="str">
        <f t="shared" si="33"/>
        <v/>
      </c>
      <c r="Y279" s="18" t="str">
        <f t="shared" si="34"/>
        <v/>
      </c>
      <c r="Z279" s="18">
        <f t="shared" si="35"/>
        <v>23</v>
      </c>
    </row>
    <row r="280" spans="1:26" x14ac:dyDescent="0.25">
      <c r="A280">
        <v>8332</v>
      </c>
      <c r="B280" s="24">
        <v>862193026868968</v>
      </c>
      <c r="C280" s="24">
        <v>1719242976</v>
      </c>
      <c r="D280">
        <v>-26.295159999999999</v>
      </c>
      <c r="E280">
        <v>-48.843544000000001</v>
      </c>
      <c r="F280">
        <v>14</v>
      </c>
      <c r="G280">
        <v>274</v>
      </c>
      <c r="H280">
        <v>40.700000000000003</v>
      </c>
      <c r="I280">
        <v>1</v>
      </c>
      <c r="J280">
        <v>1</v>
      </c>
      <c r="K280">
        <v>2191400</v>
      </c>
      <c r="L280">
        <v>64</v>
      </c>
      <c r="M280" t="s">
        <v>22</v>
      </c>
      <c r="N280">
        <v>10</v>
      </c>
      <c r="O280">
        <v>1</v>
      </c>
      <c r="P280">
        <v>0</v>
      </c>
      <c r="Q280">
        <v>1</v>
      </c>
      <c r="R280">
        <v>0</v>
      </c>
      <c r="S280" s="1">
        <v>45467.645555555559</v>
      </c>
      <c r="T280">
        <f t="shared" si="29"/>
        <v>30</v>
      </c>
      <c r="U280" s="18" t="str">
        <f t="shared" si="30"/>
        <v/>
      </c>
      <c r="V280" s="18" t="str">
        <f t="shared" si="31"/>
        <v/>
      </c>
      <c r="W280" s="18" t="str">
        <f t="shared" si="32"/>
        <v/>
      </c>
      <c r="X280" s="18" t="str">
        <f t="shared" si="33"/>
        <v/>
      </c>
      <c r="Y280" s="18" t="str">
        <f t="shared" si="34"/>
        <v/>
      </c>
      <c r="Z280" s="18">
        <f t="shared" si="35"/>
        <v>23</v>
      </c>
    </row>
    <row r="281" spans="1:26" x14ac:dyDescent="0.25">
      <c r="A281">
        <v>8331</v>
      </c>
      <c r="B281" s="24">
        <v>862193026868968</v>
      </c>
      <c r="C281" s="24">
        <v>1719242947</v>
      </c>
      <c r="D281">
        <v>-26.295294999999999</v>
      </c>
      <c r="E281">
        <v>-48.842547000000003</v>
      </c>
      <c r="F281">
        <v>16</v>
      </c>
      <c r="G281">
        <v>283</v>
      </c>
      <c r="H281">
        <v>0</v>
      </c>
      <c r="I281">
        <v>1</v>
      </c>
      <c r="J281">
        <v>1</v>
      </c>
      <c r="K281">
        <v>2191300</v>
      </c>
      <c r="L281">
        <v>64</v>
      </c>
      <c r="M281" t="s">
        <v>22</v>
      </c>
      <c r="N281">
        <v>10</v>
      </c>
      <c r="O281">
        <v>1</v>
      </c>
      <c r="P281">
        <v>0</v>
      </c>
      <c r="Q281">
        <v>0</v>
      </c>
      <c r="R281">
        <v>0</v>
      </c>
      <c r="S281" s="1">
        <v>45467.645219907405</v>
      </c>
      <c r="T281">
        <f t="shared" si="29"/>
        <v>29</v>
      </c>
      <c r="U281" s="18" t="str">
        <f t="shared" si="30"/>
        <v/>
      </c>
      <c r="V281" s="18" t="str">
        <f t="shared" si="31"/>
        <v/>
      </c>
      <c r="W281" s="18" t="str">
        <f t="shared" si="32"/>
        <v/>
      </c>
      <c r="X281" s="18" t="str">
        <f t="shared" si="33"/>
        <v/>
      </c>
      <c r="Y281" s="18" t="str">
        <f t="shared" si="34"/>
        <v/>
      </c>
      <c r="Z281" s="18">
        <f t="shared" si="35"/>
        <v>23</v>
      </c>
    </row>
    <row r="282" spans="1:26" x14ac:dyDescent="0.25">
      <c r="A282">
        <v>8330</v>
      </c>
      <c r="B282" s="24">
        <v>862193026868968</v>
      </c>
      <c r="C282" s="24">
        <v>1719242916</v>
      </c>
      <c r="D282">
        <v>-26.295456000000001</v>
      </c>
      <c r="E282">
        <v>-48.842165999999999</v>
      </c>
      <c r="F282">
        <v>16</v>
      </c>
      <c r="G282">
        <v>329</v>
      </c>
      <c r="H282">
        <v>19.899999999999999</v>
      </c>
      <c r="I282">
        <v>1</v>
      </c>
      <c r="J282">
        <v>1</v>
      </c>
      <c r="K282">
        <v>2191200</v>
      </c>
      <c r="L282">
        <v>64</v>
      </c>
      <c r="M282" t="s">
        <v>22</v>
      </c>
      <c r="N282">
        <v>10</v>
      </c>
      <c r="O282">
        <v>1</v>
      </c>
      <c r="P282">
        <v>0</v>
      </c>
      <c r="Q282">
        <v>1</v>
      </c>
      <c r="R282">
        <v>0</v>
      </c>
      <c r="S282" s="1">
        <v>45467.644861111112</v>
      </c>
      <c r="T282">
        <f t="shared" si="29"/>
        <v>31</v>
      </c>
      <c r="U282" s="18" t="str">
        <f t="shared" si="30"/>
        <v/>
      </c>
      <c r="V282" s="18" t="str">
        <f t="shared" si="31"/>
        <v/>
      </c>
      <c r="W282" s="18" t="str">
        <f t="shared" si="32"/>
        <v/>
      </c>
      <c r="X282" s="18" t="str">
        <f t="shared" si="33"/>
        <v/>
      </c>
      <c r="Y282" s="18" t="str">
        <f t="shared" si="34"/>
        <v/>
      </c>
      <c r="Z282" s="18">
        <f t="shared" si="35"/>
        <v>23</v>
      </c>
    </row>
    <row r="283" spans="1:26" x14ac:dyDescent="0.25">
      <c r="A283">
        <v>8329</v>
      </c>
      <c r="B283" s="24">
        <v>862193026868968</v>
      </c>
      <c r="C283" s="24">
        <v>1719242886</v>
      </c>
      <c r="D283">
        <v>-26.295687000000001</v>
      </c>
      <c r="E283">
        <v>-48.842064000000001</v>
      </c>
      <c r="F283">
        <v>16</v>
      </c>
      <c r="G283">
        <v>0</v>
      </c>
      <c r="H283">
        <v>0</v>
      </c>
      <c r="I283">
        <v>1</v>
      </c>
      <c r="J283">
        <v>1</v>
      </c>
      <c r="K283">
        <v>2191200</v>
      </c>
      <c r="L283">
        <v>64</v>
      </c>
      <c r="M283" t="s">
        <v>22</v>
      </c>
      <c r="N283">
        <v>10</v>
      </c>
      <c r="O283">
        <v>1</v>
      </c>
      <c r="P283">
        <v>0</v>
      </c>
      <c r="Q283">
        <v>0</v>
      </c>
      <c r="R283">
        <v>0</v>
      </c>
      <c r="S283" s="1">
        <v>45467.644513888888</v>
      </c>
      <c r="T283">
        <f t="shared" si="29"/>
        <v>30</v>
      </c>
      <c r="U283" s="18" t="str">
        <f t="shared" si="30"/>
        <v/>
      </c>
      <c r="V283" s="18" t="str">
        <f t="shared" si="31"/>
        <v/>
      </c>
      <c r="W283" s="18" t="str">
        <f t="shared" si="32"/>
        <v/>
      </c>
      <c r="X283" s="18" t="str">
        <f t="shared" si="33"/>
        <v/>
      </c>
      <c r="Y283" s="18" t="str">
        <f t="shared" si="34"/>
        <v/>
      </c>
      <c r="Z283" s="18">
        <f t="shared" si="35"/>
        <v>23</v>
      </c>
    </row>
    <row r="284" spans="1:26" x14ac:dyDescent="0.25">
      <c r="A284">
        <v>8328</v>
      </c>
      <c r="B284" s="24">
        <v>862193026868968</v>
      </c>
      <c r="C284" s="24">
        <v>1719242856</v>
      </c>
      <c r="D284">
        <v>-26.295795999999999</v>
      </c>
      <c r="E284">
        <v>-48.842055000000002</v>
      </c>
      <c r="F284">
        <v>18</v>
      </c>
      <c r="G284">
        <v>358</v>
      </c>
      <c r="H284">
        <v>11.8</v>
      </c>
      <c r="I284">
        <v>1</v>
      </c>
      <c r="J284">
        <v>1</v>
      </c>
      <c r="K284">
        <v>2191200</v>
      </c>
      <c r="L284">
        <v>64</v>
      </c>
      <c r="M284" t="s">
        <v>22</v>
      </c>
      <c r="N284">
        <v>10</v>
      </c>
      <c r="O284">
        <v>1</v>
      </c>
      <c r="P284">
        <v>0</v>
      </c>
      <c r="Q284">
        <v>0</v>
      </c>
      <c r="R284">
        <v>0</v>
      </c>
      <c r="S284" s="1">
        <v>45467.644166666665</v>
      </c>
      <c r="T284">
        <f t="shared" si="29"/>
        <v>30</v>
      </c>
      <c r="U284" s="18" t="str">
        <f t="shared" si="30"/>
        <v/>
      </c>
      <c r="V284" s="18" t="str">
        <f t="shared" si="31"/>
        <v/>
      </c>
      <c r="W284" s="18" t="str">
        <f t="shared" si="32"/>
        <v/>
      </c>
      <c r="X284" s="18" t="str">
        <f t="shared" si="33"/>
        <v/>
      </c>
      <c r="Y284" s="18" t="str">
        <f t="shared" si="34"/>
        <v/>
      </c>
      <c r="Z284" s="18">
        <f t="shared" si="35"/>
        <v>23</v>
      </c>
    </row>
    <row r="285" spans="1:26" x14ac:dyDescent="0.25">
      <c r="A285">
        <v>8327</v>
      </c>
      <c r="B285" s="24">
        <v>862193026868968</v>
      </c>
      <c r="C285" s="24">
        <v>1719242827</v>
      </c>
      <c r="D285">
        <v>-26.298921</v>
      </c>
      <c r="E285">
        <v>-48.841987000000003</v>
      </c>
      <c r="F285">
        <v>15</v>
      </c>
      <c r="G285">
        <v>356</v>
      </c>
      <c r="H285">
        <v>45.2</v>
      </c>
      <c r="I285">
        <v>1</v>
      </c>
      <c r="J285">
        <v>1</v>
      </c>
      <c r="K285">
        <v>2190800</v>
      </c>
      <c r="L285">
        <v>64</v>
      </c>
      <c r="M285" t="s">
        <v>22</v>
      </c>
      <c r="N285">
        <v>10</v>
      </c>
      <c r="O285">
        <v>1</v>
      </c>
      <c r="P285">
        <v>0</v>
      </c>
      <c r="Q285">
        <v>1</v>
      </c>
      <c r="R285">
        <v>0</v>
      </c>
      <c r="S285" s="1">
        <v>45467.643831018519</v>
      </c>
      <c r="T285">
        <f t="shared" si="29"/>
        <v>29</v>
      </c>
      <c r="U285" s="18" t="str">
        <f t="shared" si="30"/>
        <v/>
      </c>
      <c r="V285" s="18" t="str">
        <f t="shared" si="31"/>
        <v/>
      </c>
      <c r="W285" s="18" t="str">
        <f t="shared" si="32"/>
        <v/>
      </c>
      <c r="X285" s="18" t="str">
        <f t="shared" si="33"/>
        <v/>
      </c>
      <c r="Y285" s="18" t="str">
        <f t="shared" si="34"/>
        <v/>
      </c>
      <c r="Z285" s="18">
        <f t="shared" si="35"/>
        <v>23</v>
      </c>
    </row>
    <row r="286" spans="1:26" x14ac:dyDescent="0.25">
      <c r="A286">
        <v>8326</v>
      </c>
      <c r="B286" s="24">
        <v>862193026868968</v>
      </c>
      <c r="C286" s="24">
        <v>1719242797</v>
      </c>
      <c r="D286">
        <v>-26.301504999999999</v>
      </c>
      <c r="E286">
        <v>-48.841037999999998</v>
      </c>
      <c r="F286">
        <v>13</v>
      </c>
      <c r="G286">
        <v>327</v>
      </c>
      <c r="H286">
        <v>39</v>
      </c>
      <c r="I286">
        <v>1</v>
      </c>
      <c r="J286">
        <v>1</v>
      </c>
      <c r="K286">
        <v>2190500</v>
      </c>
      <c r="L286">
        <v>64</v>
      </c>
      <c r="M286" t="s">
        <v>22</v>
      </c>
      <c r="N286">
        <v>10</v>
      </c>
      <c r="O286">
        <v>1</v>
      </c>
      <c r="P286">
        <v>0</v>
      </c>
      <c r="Q286">
        <v>1</v>
      </c>
      <c r="R286">
        <v>0</v>
      </c>
      <c r="S286" s="1">
        <v>45467.643483796295</v>
      </c>
      <c r="T286">
        <f t="shared" si="29"/>
        <v>30</v>
      </c>
      <c r="U286" s="18" t="str">
        <f t="shared" si="30"/>
        <v/>
      </c>
      <c r="V286" s="18" t="str">
        <f t="shared" si="31"/>
        <v/>
      </c>
      <c r="W286" s="18" t="str">
        <f t="shared" si="32"/>
        <v/>
      </c>
      <c r="X286" s="18" t="str">
        <f t="shared" si="33"/>
        <v/>
      </c>
      <c r="Y286" s="18" t="str">
        <f t="shared" si="34"/>
        <v/>
      </c>
      <c r="Z286" s="18">
        <f t="shared" si="35"/>
        <v>23</v>
      </c>
    </row>
    <row r="287" spans="1:26" x14ac:dyDescent="0.25">
      <c r="A287">
        <v>8325</v>
      </c>
      <c r="B287" s="24">
        <v>862193026868968</v>
      </c>
      <c r="C287" s="24">
        <v>1719242767</v>
      </c>
      <c r="D287">
        <v>-26.303844999999999</v>
      </c>
      <c r="E287">
        <v>-48.839011999999997</v>
      </c>
      <c r="F287">
        <v>13</v>
      </c>
      <c r="G287">
        <v>313</v>
      </c>
      <c r="H287">
        <v>39.4</v>
      </c>
      <c r="I287">
        <v>1</v>
      </c>
      <c r="J287">
        <v>1</v>
      </c>
      <c r="K287">
        <v>2190200</v>
      </c>
      <c r="L287">
        <v>64</v>
      </c>
      <c r="M287" t="s">
        <v>22</v>
      </c>
      <c r="N287">
        <v>10</v>
      </c>
      <c r="O287">
        <v>1</v>
      </c>
      <c r="P287">
        <v>0</v>
      </c>
      <c r="Q287">
        <v>1</v>
      </c>
      <c r="R287">
        <v>0</v>
      </c>
      <c r="S287" s="1">
        <v>45467.643136574072</v>
      </c>
      <c r="T287">
        <f t="shared" si="29"/>
        <v>30</v>
      </c>
      <c r="U287" s="18" t="str">
        <f t="shared" si="30"/>
        <v/>
      </c>
      <c r="V287" s="18" t="str">
        <f t="shared" si="31"/>
        <v/>
      </c>
      <c r="W287" s="18" t="str">
        <f t="shared" si="32"/>
        <v/>
      </c>
      <c r="X287" s="18" t="str">
        <f t="shared" si="33"/>
        <v/>
      </c>
      <c r="Y287" s="18" t="str">
        <f t="shared" si="34"/>
        <v/>
      </c>
      <c r="Z287" s="18">
        <f t="shared" si="35"/>
        <v>23</v>
      </c>
    </row>
    <row r="288" spans="1:26" x14ac:dyDescent="0.25">
      <c r="A288">
        <v>8324</v>
      </c>
      <c r="B288" s="24">
        <v>862193026868968</v>
      </c>
      <c r="C288" s="24">
        <v>1719242737</v>
      </c>
      <c r="D288">
        <v>-26.306431</v>
      </c>
      <c r="E288">
        <v>-48.837147999999999</v>
      </c>
      <c r="F288">
        <v>10</v>
      </c>
      <c r="G288">
        <v>303</v>
      </c>
      <c r="H288">
        <v>42.7</v>
      </c>
      <c r="I288">
        <v>1</v>
      </c>
      <c r="J288">
        <v>1</v>
      </c>
      <c r="K288">
        <v>2189800</v>
      </c>
      <c r="L288">
        <v>64</v>
      </c>
      <c r="M288" t="s">
        <v>22</v>
      </c>
      <c r="N288">
        <v>10</v>
      </c>
      <c r="O288">
        <v>1</v>
      </c>
      <c r="P288">
        <v>0</v>
      </c>
      <c r="Q288">
        <v>1</v>
      </c>
      <c r="R288">
        <v>0</v>
      </c>
      <c r="S288" s="1">
        <v>45467.642789351848</v>
      </c>
      <c r="T288">
        <f t="shared" si="29"/>
        <v>30</v>
      </c>
      <c r="U288" s="18" t="str">
        <f t="shared" si="30"/>
        <v/>
      </c>
      <c r="V288" s="18" t="str">
        <f t="shared" si="31"/>
        <v/>
      </c>
      <c r="W288" s="18" t="str">
        <f t="shared" si="32"/>
        <v/>
      </c>
      <c r="X288" s="18" t="str">
        <f t="shared" si="33"/>
        <v/>
      </c>
      <c r="Y288" s="18" t="str">
        <f t="shared" si="34"/>
        <v/>
      </c>
      <c r="Z288" s="18">
        <f t="shared" si="35"/>
        <v>23</v>
      </c>
    </row>
    <row r="289" spans="1:26" x14ac:dyDescent="0.25">
      <c r="A289">
        <v>8323</v>
      </c>
      <c r="B289" s="24">
        <v>862193026868968</v>
      </c>
      <c r="C289" s="24">
        <v>1719242707</v>
      </c>
      <c r="D289">
        <v>-26.306863</v>
      </c>
      <c r="E289">
        <v>-48.834184</v>
      </c>
      <c r="F289">
        <v>12</v>
      </c>
      <c r="G289">
        <v>257</v>
      </c>
      <c r="H289">
        <v>43</v>
      </c>
      <c r="I289">
        <v>1</v>
      </c>
      <c r="J289">
        <v>1</v>
      </c>
      <c r="K289">
        <v>2189500</v>
      </c>
      <c r="L289">
        <v>64</v>
      </c>
      <c r="M289" t="s">
        <v>22</v>
      </c>
      <c r="N289">
        <v>10</v>
      </c>
      <c r="O289">
        <v>1</v>
      </c>
      <c r="P289">
        <v>0</v>
      </c>
      <c r="Q289">
        <v>1</v>
      </c>
      <c r="R289">
        <v>0</v>
      </c>
      <c r="S289" s="1">
        <v>45467.642442129632</v>
      </c>
      <c r="T289">
        <f t="shared" si="29"/>
        <v>30</v>
      </c>
      <c r="U289" s="18" t="str">
        <f t="shared" si="30"/>
        <v/>
      </c>
      <c r="V289" s="18" t="str">
        <f t="shared" si="31"/>
        <v/>
      </c>
      <c r="W289" s="18" t="str">
        <f t="shared" si="32"/>
        <v/>
      </c>
      <c r="X289" s="18" t="str">
        <f t="shared" si="33"/>
        <v/>
      </c>
      <c r="Y289" s="18" t="str">
        <f t="shared" si="34"/>
        <v/>
      </c>
      <c r="Z289" s="18">
        <f t="shared" si="35"/>
        <v>23</v>
      </c>
    </row>
    <row r="290" spans="1:26" x14ac:dyDescent="0.25">
      <c r="A290">
        <v>8322</v>
      </c>
      <c r="B290" s="24">
        <v>862193026868968</v>
      </c>
      <c r="C290" s="24">
        <v>1719242677</v>
      </c>
      <c r="D290">
        <v>-26.306557000000002</v>
      </c>
      <c r="E290">
        <v>-48.831561999999998</v>
      </c>
      <c r="F290">
        <v>14</v>
      </c>
      <c r="G290">
        <v>262</v>
      </c>
      <c r="H290">
        <v>0</v>
      </c>
      <c r="I290">
        <v>1</v>
      </c>
      <c r="J290">
        <v>1</v>
      </c>
      <c r="K290">
        <v>2189300</v>
      </c>
      <c r="L290">
        <v>64</v>
      </c>
      <c r="M290" t="s">
        <v>22</v>
      </c>
      <c r="N290">
        <v>10</v>
      </c>
      <c r="O290">
        <v>1</v>
      </c>
      <c r="P290">
        <v>0</v>
      </c>
      <c r="Q290">
        <v>1</v>
      </c>
      <c r="R290">
        <v>0</v>
      </c>
      <c r="S290" s="1">
        <v>45467.642094907409</v>
      </c>
      <c r="T290">
        <f t="shared" si="29"/>
        <v>30</v>
      </c>
      <c r="U290" s="18" t="str">
        <f t="shared" si="30"/>
        <v/>
      </c>
      <c r="V290" s="18" t="str">
        <f t="shared" si="31"/>
        <v/>
      </c>
      <c r="W290" s="18" t="str">
        <f t="shared" si="32"/>
        <v/>
      </c>
      <c r="X290" s="18" t="str">
        <f t="shared" si="33"/>
        <v/>
      </c>
      <c r="Y290" s="18" t="str">
        <f t="shared" si="34"/>
        <v/>
      </c>
      <c r="Z290" s="18">
        <f t="shared" si="35"/>
        <v>23</v>
      </c>
    </row>
    <row r="291" spans="1:26" x14ac:dyDescent="0.25">
      <c r="A291">
        <v>8321</v>
      </c>
      <c r="B291" s="24">
        <v>862193026868968</v>
      </c>
      <c r="C291" s="24">
        <v>1719242647</v>
      </c>
      <c r="D291">
        <v>-26.306256000000001</v>
      </c>
      <c r="E291">
        <v>-48.829869000000002</v>
      </c>
      <c r="F291">
        <v>14</v>
      </c>
      <c r="G291">
        <v>237</v>
      </c>
      <c r="H291">
        <v>35.799999999999997</v>
      </c>
      <c r="I291">
        <v>1</v>
      </c>
      <c r="J291">
        <v>1</v>
      </c>
      <c r="K291">
        <v>2189100</v>
      </c>
      <c r="L291">
        <v>64</v>
      </c>
      <c r="M291" t="s">
        <v>22</v>
      </c>
      <c r="N291">
        <v>10</v>
      </c>
      <c r="O291">
        <v>1</v>
      </c>
      <c r="P291">
        <v>0</v>
      </c>
      <c r="Q291">
        <v>1</v>
      </c>
      <c r="R291">
        <v>0</v>
      </c>
      <c r="S291" s="1">
        <v>45467.641747685186</v>
      </c>
      <c r="T291">
        <f t="shared" si="29"/>
        <v>30</v>
      </c>
      <c r="U291" s="18" t="str">
        <f t="shared" si="30"/>
        <v/>
      </c>
      <c r="V291" s="18" t="str">
        <f t="shared" si="31"/>
        <v/>
      </c>
      <c r="W291" s="18" t="str">
        <f t="shared" si="32"/>
        <v/>
      </c>
      <c r="X291" s="18" t="str">
        <f t="shared" si="33"/>
        <v/>
      </c>
      <c r="Y291" s="18" t="str">
        <f t="shared" si="34"/>
        <v/>
      </c>
      <c r="Z291" s="18">
        <f t="shared" si="35"/>
        <v>23</v>
      </c>
    </row>
    <row r="292" spans="1:26" x14ac:dyDescent="0.25">
      <c r="A292">
        <v>8320</v>
      </c>
      <c r="B292" s="24">
        <v>862193026868968</v>
      </c>
      <c r="C292" s="24">
        <v>1719242617</v>
      </c>
      <c r="D292">
        <v>-26.305681</v>
      </c>
      <c r="E292">
        <v>-48.82938</v>
      </c>
      <c r="F292">
        <v>18</v>
      </c>
      <c r="G292">
        <v>127</v>
      </c>
      <c r="H292">
        <v>5.6</v>
      </c>
      <c r="I292">
        <v>1</v>
      </c>
      <c r="J292">
        <v>1</v>
      </c>
      <c r="K292">
        <v>2189000</v>
      </c>
      <c r="L292">
        <v>64</v>
      </c>
      <c r="M292" t="s">
        <v>22</v>
      </c>
      <c r="N292">
        <v>10</v>
      </c>
      <c r="O292">
        <v>1</v>
      </c>
      <c r="P292">
        <v>0</v>
      </c>
      <c r="Q292">
        <v>0</v>
      </c>
      <c r="R292">
        <v>0</v>
      </c>
      <c r="S292" s="1">
        <v>45467.641400462962</v>
      </c>
      <c r="T292">
        <f t="shared" si="29"/>
        <v>30</v>
      </c>
      <c r="U292" s="18" t="str">
        <f t="shared" si="30"/>
        <v/>
      </c>
      <c r="V292" s="18" t="str">
        <f t="shared" si="31"/>
        <v/>
      </c>
      <c r="W292" s="18" t="str">
        <f t="shared" si="32"/>
        <v/>
      </c>
      <c r="X292" s="18" t="str">
        <f t="shared" si="33"/>
        <v/>
      </c>
      <c r="Y292" s="18" t="str">
        <f t="shared" si="34"/>
        <v/>
      </c>
      <c r="Z292" s="18">
        <f t="shared" si="35"/>
        <v>23</v>
      </c>
    </row>
    <row r="293" spans="1:26" x14ac:dyDescent="0.25">
      <c r="A293">
        <v>8297</v>
      </c>
      <c r="B293" s="24">
        <v>862193026868968</v>
      </c>
      <c r="C293" s="24">
        <v>1719223194</v>
      </c>
      <c r="D293">
        <v>-26.305405</v>
      </c>
      <c r="E293">
        <v>-48.829698</v>
      </c>
      <c r="F293">
        <v>33</v>
      </c>
      <c r="G293">
        <v>218</v>
      </c>
      <c r="H293">
        <v>0</v>
      </c>
      <c r="I293">
        <v>1</v>
      </c>
      <c r="J293">
        <v>0</v>
      </c>
      <c r="K293">
        <v>2189000</v>
      </c>
      <c r="L293">
        <v>64</v>
      </c>
      <c r="M293" t="s">
        <v>22</v>
      </c>
      <c r="N293">
        <v>10</v>
      </c>
      <c r="O293">
        <v>1</v>
      </c>
      <c r="P293">
        <v>0</v>
      </c>
      <c r="Q293">
        <v>1</v>
      </c>
      <c r="R293">
        <v>0</v>
      </c>
      <c r="S293" s="1">
        <v>45467.416597222225</v>
      </c>
      <c r="T293">
        <f t="shared" si="29"/>
        <v>19423</v>
      </c>
      <c r="U293" s="18" t="str">
        <f t="shared" si="30"/>
        <v>TRUE</v>
      </c>
      <c r="V293" s="18" t="str">
        <f t="shared" si="31"/>
        <v/>
      </c>
      <c r="W293" s="18" t="str">
        <f t="shared" si="32"/>
        <v>TRUE</v>
      </c>
      <c r="X293" s="18" t="str">
        <f t="shared" si="33"/>
        <v/>
      </c>
      <c r="Y293" s="18" t="str">
        <f t="shared" si="34"/>
        <v/>
      </c>
      <c r="Z293" s="18">
        <f t="shared" si="35"/>
        <v>24</v>
      </c>
    </row>
    <row r="294" spans="1:26" x14ac:dyDescent="0.25">
      <c r="A294">
        <v>8244</v>
      </c>
      <c r="B294" s="24">
        <v>862193026868968</v>
      </c>
      <c r="C294" s="24">
        <v>1719219606</v>
      </c>
      <c r="D294">
        <v>-26.305405</v>
      </c>
      <c r="E294">
        <v>-48.829698</v>
      </c>
      <c r="F294">
        <v>33</v>
      </c>
      <c r="G294">
        <v>218</v>
      </c>
      <c r="H294">
        <v>0</v>
      </c>
      <c r="I294">
        <v>1</v>
      </c>
      <c r="J294">
        <v>0</v>
      </c>
      <c r="K294">
        <v>2189000</v>
      </c>
      <c r="L294">
        <v>64</v>
      </c>
      <c r="M294" t="s">
        <v>22</v>
      </c>
      <c r="N294">
        <v>10</v>
      </c>
      <c r="O294">
        <v>1</v>
      </c>
      <c r="P294">
        <v>0</v>
      </c>
      <c r="Q294">
        <v>1</v>
      </c>
      <c r="R294">
        <v>0</v>
      </c>
      <c r="S294" s="1">
        <v>45467.375069444446</v>
      </c>
      <c r="T294">
        <f t="shared" si="29"/>
        <v>3588</v>
      </c>
      <c r="U294" s="18" t="str">
        <f t="shared" si="30"/>
        <v/>
      </c>
      <c r="V294" s="18" t="str">
        <f t="shared" si="31"/>
        <v/>
      </c>
      <c r="W294" s="18" t="str">
        <f t="shared" si="32"/>
        <v/>
      </c>
      <c r="X294" s="18" t="str">
        <f t="shared" si="33"/>
        <v/>
      </c>
      <c r="Y294" s="18" t="str">
        <f t="shared" si="34"/>
        <v/>
      </c>
      <c r="Z294" s="18">
        <f t="shared" si="35"/>
        <v>24</v>
      </c>
    </row>
    <row r="295" spans="1:26" x14ac:dyDescent="0.25">
      <c r="A295">
        <v>8243</v>
      </c>
      <c r="B295" s="24">
        <v>862193026868968</v>
      </c>
      <c r="C295" s="24">
        <v>1719219597</v>
      </c>
      <c r="D295">
        <v>-26.305405</v>
      </c>
      <c r="E295">
        <v>-48.829698</v>
      </c>
      <c r="F295">
        <v>33</v>
      </c>
      <c r="G295">
        <v>218</v>
      </c>
      <c r="H295">
        <v>0</v>
      </c>
      <c r="I295">
        <v>1</v>
      </c>
      <c r="J295">
        <v>1</v>
      </c>
      <c r="K295">
        <v>2189000</v>
      </c>
      <c r="L295">
        <v>64</v>
      </c>
      <c r="M295" t="s">
        <v>22</v>
      </c>
      <c r="N295">
        <v>10</v>
      </c>
      <c r="O295">
        <v>1</v>
      </c>
      <c r="P295">
        <v>0</v>
      </c>
      <c r="Q295">
        <v>1</v>
      </c>
      <c r="R295">
        <v>0</v>
      </c>
      <c r="S295" s="1">
        <v>45467.374965277777</v>
      </c>
      <c r="T295">
        <f t="shared" si="29"/>
        <v>9</v>
      </c>
      <c r="U295" s="18" t="str">
        <f t="shared" si="30"/>
        <v/>
      </c>
      <c r="V295" s="18" t="str">
        <f t="shared" si="31"/>
        <v>TRUE</v>
      </c>
      <c r="W295" s="18" t="str">
        <f t="shared" si="32"/>
        <v/>
      </c>
      <c r="X295" s="18" t="str">
        <f t="shared" si="33"/>
        <v/>
      </c>
      <c r="Y295" s="18" t="str">
        <f t="shared" si="34"/>
        <v/>
      </c>
      <c r="Z295" s="18">
        <f t="shared" si="35"/>
        <v>25</v>
      </c>
    </row>
    <row r="296" spans="1:26" x14ac:dyDescent="0.25">
      <c r="A296">
        <v>8242</v>
      </c>
      <c r="B296" s="24">
        <v>862193026868968</v>
      </c>
      <c r="C296" s="24">
        <v>1719219567</v>
      </c>
      <c r="D296">
        <v>-26.305434999999999</v>
      </c>
      <c r="E296">
        <v>-48.829591000000001</v>
      </c>
      <c r="F296">
        <v>24</v>
      </c>
      <c r="G296">
        <v>321</v>
      </c>
      <c r="H296">
        <v>5</v>
      </c>
      <c r="I296">
        <v>1</v>
      </c>
      <c r="J296">
        <v>1</v>
      </c>
      <c r="K296">
        <v>2189000</v>
      </c>
      <c r="L296">
        <v>64</v>
      </c>
      <c r="M296" t="s">
        <v>22</v>
      </c>
      <c r="N296">
        <v>10</v>
      </c>
      <c r="O296">
        <v>1</v>
      </c>
      <c r="P296">
        <v>0</v>
      </c>
      <c r="Q296">
        <v>1</v>
      </c>
      <c r="R296">
        <v>0</v>
      </c>
      <c r="S296" s="1">
        <v>45467.374618055554</v>
      </c>
      <c r="T296">
        <f t="shared" si="29"/>
        <v>30</v>
      </c>
      <c r="U296" s="18" t="str">
        <f t="shared" si="30"/>
        <v/>
      </c>
      <c r="V296" s="18" t="str">
        <f t="shared" si="31"/>
        <v/>
      </c>
      <c r="W296" s="18" t="str">
        <f t="shared" si="32"/>
        <v/>
      </c>
      <c r="X296" s="18" t="str">
        <f t="shared" si="33"/>
        <v/>
      </c>
      <c r="Y296" s="18" t="str">
        <f t="shared" si="34"/>
        <v/>
      </c>
      <c r="Z296" s="18">
        <f t="shared" si="35"/>
        <v>25</v>
      </c>
    </row>
    <row r="297" spans="1:26" x14ac:dyDescent="0.25">
      <c r="A297">
        <v>8241</v>
      </c>
      <c r="B297" s="24">
        <v>862193026868968</v>
      </c>
      <c r="C297" s="24">
        <v>1719219537</v>
      </c>
      <c r="D297">
        <v>-26.305592000000001</v>
      </c>
      <c r="E297">
        <v>-48.829149000000001</v>
      </c>
      <c r="F297">
        <v>14</v>
      </c>
      <c r="G297">
        <v>228</v>
      </c>
      <c r="H297">
        <v>24.9</v>
      </c>
      <c r="I297">
        <v>1</v>
      </c>
      <c r="J297">
        <v>1</v>
      </c>
      <c r="K297">
        <v>2189000</v>
      </c>
      <c r="L297">
        <v>64</v>
      </c>
      <c r="M297" t="s">
        <v>22</v>
      </c>
      <c r="N297">
        <v>10</v>
      </c>
      <c r="O297">
        <v>1</v>
      </c>
      <c r="P297">
        <v>0</v>
      </c>
      <c r="Q297">
        <v>0</v>
      </c>
      <c r="R297">
        <v>0</v>
      </c>
      <c r="S297" s="1">
        <v>45467.37427083333</v>
      </c>
      <c r="T297">
        <f t="shared" si="29"/>
        <v>30</v>
      </c>
      <c r="U297" s="18" t="str">
        <f t="shared" si="30"/>
        <v/>
      </c>
      <c r="V297" s="18" t="str">
        <f t="shared" si="31"/>
        <v/>
      </c>
      <c r="W297" s="18" t="str">
        <f t="shared" si="32"/>
        <v/>
      </c>
      <c r="X297" s="18" t="str">
        <f t="shared" si="33"/>
        <v/>
      </c>
      <c r="Y297" s="18" t="str">
        <f t="shared" si="34"/>
        <v/>
      </c>
      <c r="Z297" s="18">
        <f t="shared" si="35"/>
        <v>25</v>
      </c>
    </row>
    <row r="298" spans="1:26" x14ac:dyDescent="0.25">
      <c r="A298">
        <v>8240</v>
      </c>
      <c r="B298" s="24">
        <v>862193026868968</v>
      </c>
      <c r="C298" s="24">
        <v>1719219507</v>
      </c>
      <c r="D298">
        <v>-26.303189</v>
      </c>
      <c r="E298">
        <v>-48.826540000000001</v>
      </c>
      <c r="F298">
        <v>10</v>
      </c>
      <c r="G298">
        <v>223</v>
      </c>
      <c r="H298">
        <v>43.6</v>
      </c>
      <c r="I298">
        <v>1</v>
      </c>
      <c r="J298">
        <v>1</v>
      </c>
      <c r="K298">
        <v>2188600</v>
      </c>
      <c r="L298">
        <v>64</v>
      </c>
      <c r="M298" t="s">
        <v>22</v>
      </c>
      <c r="N298">
        <v>10</v>
      </c>
      <c r="O298">
        <v>1</v>
      </c>
      <c r="P298">
        <v>0</v>
      </c>
      <c r="Q298">
        <v>1</v>
      </c>
      <c r="R298">
        <v>0</v>
      </c>
      <c r="S298" s="1">
        <v>45467.373923611114</v>
      </c>
      <c r="T298">
        <f t="shared" si="29"/>
        <v>30</v>
      </c>
      <c r="U298" s="18" t="str">
        <f t="shared" si="30"/>
        <v/>
      </c>
      <c r="V298" s="18" t="str">
        <f t="shared" si="31"/>
        <v/>
      </c>
      <c r="W298" s="18" t="str">
        <f t="shared" si="32"/>
        <v/>
      </c>
      <c r="X298" s="18" t="str">
        <f t="shared" si="33"/>
        <v/>
      </c>
      <c r="Y298" s="18" t="str">
        <f t="shared" si="34"/>
        <v/>
      </c>
      <c r="Z298" s="18">
        <f t="shared" si="35"/>
        <v>25</v>
      </c>
    </row>
    <row r="299" spans="1:26" x14ac:dyDescent="0.25">
      <c r="A299">
        <v>8239</v>
      </c>
      <c r="B299" s="24">
        <v>862193026868968</v>
      </c>
      <c r="C299" s="24">
        <v>1719219477</v>
      </c>
      <c r="D299">
        <v>-26.300674999999998</v>
      </c>
      <c r="E299">
        <v>-48.823852000000002</v>
      </c>
      <c r="F299">
        <v>18</v>
      </c>
      <c r="G299">
        <v>223</v>
      </c>
      <c r="H299">
        <v>42.8</v>
      </c>
      <c r="I299">
        <v>1</v>
      </c>
      <c r="J299">
        <v>1</v>
      </c>
      <c r="K299">
        <v>2188200</v>
      </c>
      <c r="L299">
        <v>64</v>
      </c>
      <c r="M299" t="s">
        <v>22</v>
      </c>
      <c r="N299">
        <v>10</v>
      </c>
      <c r="O299">
        <v>1</v>
      </c>
      <c r="P299">
        <v>0</v>
      </c>
      <c r="Q299">
        <v>1</v>
      </c>
      <c r="R299">
        <v>0</v>
      </c>
      <c r="S299" s="1">
        <v>45467.373576388891</v>
      </c>
      <c r="T299">
        <f t="shared" si="29"/>
        <v>30</v>
      </c>
      <c r="U299" s="18" t="str">
        <f t="shared" si="30"/>
        <v/>
      </c>
      <c r="V299" s="18" t="str">
        <f t="shared" si="31"/>
        <v/>
      </c>
      <c r="W299" s="18" t="str">
        <f t="shared" si="32"/>
        <v/>
      </c>
      <c r="X299" s="18" t="str">
        <f t="shared" si="33"/>
        <v/>
      </c>
      <c r="Y299" s="18" t="str">
        <f t="shared" si="34"/>
        <v/>
      </c>
      <c r="Z299" s="18">
        <f t="shared" si="35"/>
        <v>25</v>
      </c>
    </row>
    <row r="300" spans="1:26" x14ac:dyDescent="0.25">
      <c r="A300">
        <v>8238</v>
      </c>
      <c r="B300" s="24">
        <v>862193026868968</v>
      </c>
      <c r="C300" s="24">
        <v>1719219448</v>
      </c>
      <c r="D300">
        <v>-26.298342000000002</v>
      </c>
      <c r="E300">
        <v>-48.821353999999999</v>
      </c>
      <c r="F300">
        <v>19</v>
      </c>
      <c r="G300">
        <v>223</v>
      </c>
      <c r="H300">
        <v>45.9</v>
      </c>
      <c r="I300">
        <v>1</v>
      </c>
      <c r="J300">
        <v>1</v>
      </c>
      <c r="K300">
        <v>2187800</v>
      </c>
      <c r="L300">
        <v>64</v>
      </c>
      <c r="M300" t="s">
        <v>22</v>
      </c>
      <c r="N300">
        <v>10</v>
      </c>
      <c r="O300">
        <v>1</v>
      </c>
      <c r="P300">
        <v>0</v>
      </c>
      <c r="Q300">
        <v>1</v>
      </c>
      <c r="R300">
        <v>0</v>
      </c>
      <c r="S300" s="1">
        <v>45467.373240740744</v>
      </c>
      <c r="T300">
        <f t="shared" si="29"/>
        <v>29</v>
      </c>
      <c r="U300" s="18" t="str">
        <f t="shared" si="30"/>
        <v/>
      </c>
      <c r="V300" s="18" t="str">
        <f t="shared" si="31"/>
        <v/>
      </c>
      <c r="W300" s="18" t="str">
        <f t="shared" si="32"/>
        <v/>
      </c>
      <c r="X300" s="18" t="str">
        <f t="shared" si="33"/>
        <v/>
      </c>
      <c r="Y300" s="18" t="str">
        <f t="shared" si="34"/>
        <v/>
      </c>
      <c r="Z300" s="18">
        <f t="shared" si="35"/>
        <v>25</v>
      </c>
    </row>
    <row r="301" spans="1:26" x14ac:dyDescent="0.25">
      <c r="A301">
        <v>8237</v>
      </c>
      <c r="B301" s="24">
        <v>862193026868968</v>
      </c>
      <c r="C301" s="24">
        <v>1719219418</v>
      </c>
      <c r="D301">
        <v>-26.295777000000001</v>
      </c>
      <c r="E301">
        <v>-48.818612999999999</v>
      </c>
      <c r="F301">
        <v>16</v>
      </c>
      <c r="G301">
        <v>224</v>
      </c>
      <c r="H301">
        <v>46.1</v>
      </c>
      <c r="I301">
        <v>1</v>
      </c>
      <c r="J301">
        <v>1</v>
      </c>
      <c r="K301">
        <v>2187400</v>
      </c>
      <c r="L301">
        <v>64</v>
      </c>
      <c r="M301" t="s">
        <v>22</v>
      </c>
      <c r="N301">
        <v>10</v>
      </c>
      <c r="O301">
        <v>1</v>
      </c>
      <c r="P301">
        <v>0</v>
      </c>
      <c r="Q301">
        <v>1</v>
      </c>
      <c r="R301">
        <v>0</v>
      </c>
      <c r="S301" s="1">
        <v>45467.372893518521</v>
      </c>
      <c r="T301">
        <f t="shared" si="29"/>
        <v>30</v>
      </c>
      <c r="U301" s="18" t="str">
        <f t="shared" si="30"/>
        <v/>
      </c>
      <c r="V301" s="18" t="str">
        <f t="shared" si="31"/>
        <v/>
      </c>
      <c r="W301" s="18" t="str">
        <f t="shared" si="32"/>
        <v/>
      </c>
      <c r="X301" s="18" t="str">
        <f t="shared" si="33"/>
        <v/>
      </c>
      <c r="Y301" s="18" t="str">
        <f t="shared" si="34"/>
        <v/>
      </c>
      <c r="Z301" s="18">
        <f t="shared" si="35"/>
        <v>25</v>
      </c>
    </row>
    <row r="302" spans="1:26" x14ac:dyDescent="0.25">
      <c r="A302">
        <v>8236</v>
      </c>
      <c r="B302" s="24">
        <v>862193026868968</v>
      </c>
      <c r="C302" s="24">
        <v>1719219387</v>
      </c>
      <c r="D302">
        <v>-26.293358999999999</v>
      </c>
      <c r="E302">
        <v>-48.816018</v>
      </c>
      <c r="F302">
        <v>18</v>
      </c>
      <c r="G302">
        <v>224</v>
      </c>
      <c r="H302">
        <v>46.2</v>
      </c>
      <c r="I302">
        <v>1</v>
      </c>
      <c r="J302">
        <v>1</v>
      </c>
      <c r="K302">
        <v>2187100</v>
      </c>
      <c r="L302">
        <v>64</v>
      </c>
      <c r="M302" t="s">
        <v>22</v>
      </c>
      <c r="N302">
        <v>10</v>
      </c>
      <c r="O302">
        <v>1</v>
      </c>
      <c r="P302">
        <v>0</v>
      </c>
      <c r="Q302">
        <v>1</v>
      </c>
      <c r="R302">
        <v>0</v>
      </c>
      <c r="S302" s="1">
        <v>45467.372534722221</v>
      </c>
      <c r="T302">
        <f t="shared" si="29"/>
        <v>31</v>
      </c>
      <c r="U302" s="18" t="str">
        <f t="shared" si="30"/>
        <v/>
      </c>
      <c r="V302" s="18" t="str">
        <f t="shared" si="31"/>
        <v/>
      </c>
      <c r="W302" s="18" t="str">
        <f t="shared" si="32"/>
        <v/>
      </c>
      <c r="X302" s="18" t="str">
        <f t="shared" si="33"/>
        <v/>
      </c>
      <c r="Y302" s="18" t="str">
        <f t="shared" si="34"/>
        <v/>
      </c>
      <c r="Z302" s="18">
        <f t="shared" si="35"/>
        <v>25</v>
      </c>
    </row>
    <row r="303" spans="1:26" x14ac:dyDescent="0.25">
      <c r="A303">
        <v>8235</v>
      </c>
      <c r="B303" s="24">
        <v>862193026868968</v>
      </c>
      <c r="C303" s="24">
        <v>1719219358</v>
      </c>
      <c r="D303">
        <v>-26.290855000000001</v>
      </c>
      <c r="E303">
        <v>-48.813301000000003</v>
      </c>
      <c r="F303">
        <v>15</v>
      </c>
      <c r="G303">
        <v>224</v>
      </c>
      <c r="H303">
        <v>46</v>
      </c>
      <c r="I303">
        <v>1</v>
      </c>
      <c r="J303">
        <v>1</v>
      </c>
      <c r="K303">
        <v>2186700</v>
      </c>
      <c r="L303">
        <v>64</v>
      </c>
      <c r="M303" t="s">
        <v>22</v>
      </c>
      <c r="N303">
        <v>10</v>
      </c>
      <c r="O303">
        <v>1</v>
      </c>
      <c r="P303">
        <v>0</v>
      </c>
      <c r="Q303">
        <v>1</v>
      </c>
      <c r="R303">
        <v>0</v>
      </c>
      <c r="S303" s="1">
        <v>45467.372199074074</v>
      </c>
      <c r="T303">
        <f t="shared" si="29"/>
        <v>29</v>
      </c>
      <c r="U303" s="18" t="str">
        <f t="shared" si="30"/>
        <v/>
      </c>
      <c r="V303" s="18" t="str">
        <f t="shared" si="31"/>
        <v/>
      </c>
      <c r="W303" s="18" t="str">
        <f t="shared" si="32"/>
        <v/>
      </c>
      <c r="X303" s="18" t="str">
        <f t="shared" si="33"/>
        <v/>
      </c>
      <c r="Y303" s="18" t="str">
        <f t="shared" si="34"/>
        <v/>
      </c>
      <c r="Z303" s="18">
        <f t="shared" si="35"/>
        <v>25</v>
      </c>
    </row>
    <row r="304" spans="1:26" x14ac:dyDescent="0.25">
      <c r="A304">
        <v>8234</v>
      </c>
      <c r="B304" s="24">
        <v>862193026868968</v>
      </c>
      <c r="C304" s="24">
        <v>1719219327</v>
      </c>
      <c r="D304">
        <v>-26.288298000000001</v>
      </c>
      <c r="E304">
        <v>-48.811124</v>
      </c>
      <c r="F304">
        <v>5</v>
      </c>
      <c r="G304">
        <v>193</v>
      </c>
      <c r="H304">
        <v>48.4</v>
      </c>
      <c r="I304">
        <v>1</v>
      </c>
      <c r="J304">
        <v>1</v>
      </c>
      <c r="K304">
        <v>2186300</v>
      </c>
      <c r="L304">
        <v>64</v>
      </c>
      <c r="M304" t="s">
        <v>22</v>
      </c>
      <c r="N304">
        <v>10</v>
      </c>
      <c r="O304">
        <v>1</v>
      </c>
      <c r="P304">
        <v>0</v>
      </c>
      <c r="Q304">
        <v>1</v>
      </c>
      <c r="R304">
        <v>0</v>
      </c>
      <c r="S304" s="1">
        <v>45467.371840277781</v>
      </c>
      <c r="T304">
        <f t="shared" si="29"/>
        <v>31</v>
      </c>
      <c r="U304" s="18" t="str">
        <f t="shared" si="30"/>
        <v/>
      </c>
      <c r="V304" s="18" t="str">
        <f t="shared" si="31"/>
        <v/>
      </c>
      <c r="W304" s="18" t="str">
        <f t="shared" si="32"/>
        <v/>
      </c>
      <c r="X304" s="18" t="str">
        <f t="shared" si="33"/>
        <v/>
      </c>
      <c r="Y304" s="18" t="str">
        <f t="shared" si="34"/>
        <v/>
      </c>
      <c r="Z304" s="18">
        <f t="shared" si="35"/>
        <v>25</v>
      </c>
    </row>
    <row r="305" spans="1:26" x14ac:dyDescent="0.25">
      <c r="A305">
        <v>8233</v>
      </c>
      <c r="B305" s="24">
        <v>862193026868968</v>
      </c>
      <c r="C305" s="24">
        <v>1719219298</v>
      </c>
      <c r="D305">
        <v>-26.285018999999998</v>
      </c>
      <c r="E305">
        <v>-48.810492000000004</v>
      </c>
      <c r="F305">
        <v>12</v>
      </c>
      <c r="G305">
        <v>166</v>
      </c>
      <c r="H305">
        <v>43.1</v>
      </c>
      <c r="I305">
        <v>1</v>
      </c>
      <c r="J305">
        <v>1</v>
      </c>
      <c r="K305">
        <v>2185900</v>
      </c>
      <c r="L305">
        <v>64</v>
      </c>
      <c r="M305" t="s">
        <v>22</v>
      </c>
      <c r="N305">
        <v>10</v>
      </c>
      <c r="O305">
        <v>1</v>
      </c>
      <c r="P305">
        <v>0</v>
      </c>
      <c r="Q305">
        <v>1</v>
      </c>
      <c r="R305">
        <v>0</v>
      </c>
      <c r="S305" s="1">
        <v>45467.371504629627</v>
      </c>
      <c r="T305">
        <f t="shared" si="29"/>
        <v>29</v>
      </c>
      <c r="U305" s="18" t="str">
        <f t="shared" si="30"/>
        <v/>
      </c>
      <c r="V305" s="18" t="str">
        <f t="shared" si="31"/>
        <v/>
      </c>
      <c r="W305" s="18" t="str">
        <f t="shared" si="32"/>
        <v/>
      </c>
      <c r="X305" s="18" t="str">
        <f t="shared" si="33"/>
        <v/>
      </c>
      <c r="Y305" s="18" t="str">
        <f t="shared" si="34"/>
        <v/>
      </c>
      <c r="Z305" s="18">
        <f t="shared" si="35"/>
        <v>25</v>
      </c>
    </row>
    <row r="306" spans="1:26" x14ac:dyDescent="0.25">
      <c r="A306">
        <v>8232</v>
      </c>
      <c r="B306" s="24">
        <v>862193026868968</v>
      </c>
      <c r="C306" s="24">
        <v>1719219268</v>
      </c>
      <c r="D306">
        <v>-26.283329999999999</v>
      </c>
      <c r="E306">
        <v>-48.810642000000001</v>
      </c>
      <c r="F306">
        <v>13</v>
      </c>
      <c r="G306">
        <v>337</v>
      </c>
      <c r="H306">
        <v>39.9</v>
      </c>
      <c r="I306">
        <v>1</v>
      </c>
      <c r="J306">
        <v>1</v>
      </c>
      <c r="K306">
        <v>2185700</v>
      </c>
      <c r="L306">
        <v>64</v>
      </c>
      <c r="M306" t="s">
        <v>22</v>
      </c>
      <c r="N306">
        <v>10</v>
      </c>
      <c r="O306">
        <v>1</v>
      </c>
      <c r="P306">
        <v>0</v>
      </c>
      <c r="Q306">
        <v>0</v>
      </c>
      <c r="R306">
        <v>0</v>
      </c>
      <c r="S306" s="1">
        <v>45467.371157407404</v>
      </c>
      <c r="T306">
        <f t="shared" si="29"/>
        <v>30</v>
      </c>
      <c r="U306" s="18" t="str">
        <f t="shared" si="30"/>
        <v/>
      </c>
      <c r="V306" s="18" t="str">
        <f t="shared" si="31"/>
        <v/>
      </c>
      <c r="W306" s="18" t="str">
        <f t="shared" si="32"/>
        <v/>
      </c>
      <c r="X306" s="18" t="str">
        <f t="shared" si="33"/>
        <v/>
      </c>
      <c r="Y306" s="18" t="str">
        <f t="shared" si="34"/>
        <v/>
      </c>
      <c r="Z306" s="18">
        <f t="shared" si="35"/>
        <v>25</v>
      </c>
    </row>
    <row r="307" spans="1:26" x14ac:dyDescent="0.25">
      <c r="A307">
        <v>8231</v>
      </c>
      <c r="B307" s="24">
        <v>862193026868968</v>
      </c>
      <c r="C307" s="24">
        <v>1719219238</v>
      </c>
      <c r="D307">
        <v>-26.285412999999998</v>
      </c>
      <c r="E307">
        <v>-48.810234000000001</v>
      </c>
      <c r="F307">
        <v>25</v>
      </c>
      <c r="G307">
        <v>21</v>
      </c>
      <c r="H307">
        <v>27.8</v>
      </c>
      <c r="I307">
        <v>1</v>
      </c>
      <c r="J307">
        <v>1</v>
      </c>
      <c r="K307">
        <v>2185400</v>
      </c>
      <c r="L307">
        <v>64</v>
      </c>
      <c r="M307" t="s">
        <v>22</v>
      </c>
      <c r="N307">
        <v>10</v>
      </c>
      <c r="O307">
        <v>1</v>
      </c>
      <c r="P307">
        <v>0</v>
      </c>
      <c r="Q307">
        <v>1</v>
      </c>
      <c r="R307">
        <v>0</v>
      </c>
      <c r="S307" s="1">
        <v>45467.370810185188</v>
      </c>
      <c r="T307">
        <f t="shared" si="29"/>
        <v>30</v>
      </c>
      <c r="U307" s="18" t="str">
        <f t="shared" si="30"/>
        <v/>
      </c>
      <c r="V307" s="18" t="str">
        <f t="shared" si="31"/>
        <v/>
      </c>
      <c r="W307" s="18" t="str">
        <f t="shared" si="32"/>
        <v/>
      </c>
      <c r="X307" s="18" t="str">
        <f t="shared" si="33"/>
        <v/>
      </c>
      <c r="Y307" s="18" t="str">
        <f t="shared" si="34"/>
        <v/>
      </c>
      <c r="Z307" s="18">
        <f t="shared" si="35"/>
        <v>25</v>
      </c>
    </row>
    <row r="308" spans="1:26" x14ac:dyDescent="0.25">
      <c r="A308">
        <v>8230</v>
      </c>
      <c r="B308" s="24">
        <v>862193026868968</v>
      </c>
      <c r="C308" s="24">
        <v>1719219208</v>
      </c>
      <c r="D308">
        <v>-26.288416000000002</v>
      </c>
      <c r="E308">
        <v>-48.811005000000002</v>
      </c>
      <c r="F308">
        <v>23</v>
      </c>
      <c r="G308">
        <v>336</v>
      </c>
      <c r="H308">
        <v>0</v>
      </c>
      <c r="I308">
        <v>1</v>
      </c>
      <c r="J308">
        <v>1</v>
      </c>
      <c r="K308">
        <v>2185000</v>
      </c>
      <c r="L308">
        <v>64</v>
      </c>
      <c r="M308" t="s">
        <v>22</v>
      </c>
      <c r="N308">
        <v>10</v>
      </c>
      <c r="O308">
        <v>1</v>
      </c>
      <c r="P308">
        <v>0</v>
      </c>
      <c r="Q308">
        <v>1</v>
      </c>
      <c r="R308">
        <v>0</v>
      </c>
      <c r="S308" s="1">
        <v>45467.370462962965</v>
      </c>
      <c r="T308">
        <f t="shared" si="29"/>
        <v>30</v>
      </c>
      <c r="U308" s="18" t="str">
        <f t="shared" si="30"/>
        <v/>
      </c>
      <c r="V308" s="18" t="str">
        <f t="shared" si="31"/>
        <v/>
      </c>
      <c r="W308" s="18" t="str">
        <f t="shared" si="32"/>
        <v/>
      </c>
      <c r="X308" s="18" t="str">
        <f t="shared" si="33"/>
        <v/>
      </c>
      <c r="Y308" s="18" t="str">
        <f t="shared" si="34"/>
        <v/>
      </c>
      <c r="Z308" s="18">
        <f t="shared" si="35"/>
        <v>25</v>
      </c>
    </row>
    <row r="309" spans="1:26" x14ac:dyDescent="0.25">
      <c r="A309">
        <v>8229</v>
      </c>
      <c r="B309" s="24">
        <v>862193026868968</v>
      </c>
      <c r="C309" s="24">
        <v>1719219178</v>
      </c>
      <c r="D309">
        <v>-26.288723000000001</v>
      </c>
      <c r="E309">
        <v>-48.810854999999997</v>
      </c>
      <c r="F309">
        <v>15</v>
      </c>
      <c r="G309">
        <v>346</v>
      </c>
      <c r="H309">
        <v>0</v>
      </c>
      <c r="I309">
        <v>1</v>
      </c>
      <c r="J309">
        <v>1</v>
      </c>
      <c r="K309">
        <v>2185000</v>
      </c>
      <c r="L309">
        <v>64</v>
      </c>
      <c r="M309" t="s">
        <v>22</v>
      </c>
      <c r="N309">
        <v>10</v>
      </c>
      <c r="O309">
        <v>1</v>
      </c>
      <c r="P309">
        <v>0</v>
      </c>
      <c r="Q309">
        <v>1</v>
      </c>
      <c r="R309">
        <v>0</v>
      </c>
      <c r="S309" s="1">
        <v>45467.370115740741</v>
      </c>
      <c r="T309">
        <f t="shared" si="29"/>
        <v>30</v>
      </c>
      <c r="U309" s="18" t="str">
        <f t="shared" si="30"/>
        <v/>
      </c>
      <c r="V309" s="18" t="str">
        <f t="shared" si="31"/>
        <v/>
      </c>
      <c r="W309" s="18" t="str">
        <f t="shared" si="32"/>
        <v/>
      </c>
      <c r="X309" s="18" t="str">
        <f t="shared" si="33"/>
        <v/>
      </c>
      <c r="Y309" s="18" t="str">
        <f t="shared" si="34"/>
        <v/>
      </c>
      <c r="Z309" s="18">
        <f t="shared" si="35"/>
        <v>25</v>
      </c>
    </row>
    <row r="310" spans="1:26" x14ac:dyDescent="0.25">
      <c r="A310">
        <v>8228</v>
      </c>
      <c r="B310" s="24">
        <v>862193026868968</v>
      </c>
      <c r="C310" s="24">
        <v>1719219148</v>
      </c>
      <c r="D310">
        <v>-26.288723000000001</v>
      </c>
      <c r="E310">
        <v>-48.810854999999997</v>
      </c>
      <c r="F310">
        <v>15</v>
      </c>
      <c r="G310">
        <v>346</v>
      </c>
      <c r="H310">
        <v>0</v>
      </c>
      <c r="I310">
        <v>1</v>
      </c>
      <c r="J310">
        <v>1</v>
      </c>
      <c r="K310">
        <v>2185000</v>
      </c>
      <c r="L310">
        <v>64</v>
      </c>
      <c r="M310" t="s">
        <v>22</v>
      </c>
      <c r="N310">
        <v>10</v>
      </c>
      <c r="O310">
        <v>1</v>
      </c>
      <c r="P310">
        <v>0</v>
      </c>
      <c r="Q310">
        <v>0</v>
      </c>
      <c r="R310">
        <v>0</v>
      </c>
      <c r="S310" s="1">
        <v>45467.369768518518</v>
      </c>
      <c r="T310">
        <f t="shared" si="29"/>
        <v>30</v>
      </c>
      <c r="U310" s="18" t="str">
        <f t="shared" si="30"/>
        <v/>
      </c>
      <c r="V310" s="18" t="str">
        <f t="shared" si="31"/>
        <v/>
      </c>
      <c r="W310" s="18" t="str">
        <f t="shared" si="32"/>
        <v/>
      </c>
      <c r="X310" s="18" t="str">
        <f t="shared" si="33"/>
        <v/>
      </c>
      <c r="Y310" s="18" t="str">
        <f t="shared" si="34"/>
        <v/>
      </c>
      <c r="Z310" s="18">
        <f t="shared" si="35"/>
        <v>25</v>
      </c>
    </row>
    <row r="311" spans="1:26" x14ac:dyDescent="0.25">
      <c r="A311">
        <v>8227</v>
      </c>
      <c r="B311" s="24">
        <v>862193026868968</v>
      </c>
      <c r="C311" s="24">
        <v>1719219118</v>
      </c>
      <c r="D311">
        <v>-26.288630999999999</v>
      </c>
      <c r="E311">
        <v>-48.810935000000001</v>
      </c>
      <c r="F311">
        <v>7</v>
      </c>
      <c r="G311">
        <v>180</v>
      </c>
      <c r="H311">
        <v>9.1999999999999993</v>
      </c>
      <c r="I311">
        <v>1</v>
      </c>
      <c r="J311">
        <v>1</v>
      </c>
      <c r="K311">
        <v>2185000</v>
      </c>
      <c r="L311">
        <v>64</v>
      </c>
      <c r="M311" t="s">
        <v>22</v>
      </c>
      <c r="N311">
        <v>10</v>
      </c>
      <c r="O311">
        <v>1</v>
      </c>
      <c r="P311">
        <v>0</v>
      </c>
      <c r="Q311">
        <v>1</v>
      </c>
      <c r="R311">
        <v>0</v>
      </c>
      <c r="S311" s="1">
        <v>45467.369421296295</v>
      </c>
      <c r="T311">
        <f t="shared" si="29"/>
        <v>30</v>
      </c>
      <c r="U311" s="18" t="str">
        <f t="shared" si="30"/>
        <v/>
      </c>
      <c r="V311" s="18" t="str">
        <f t="shared" si="31"/>
        <v/>
      </c>
      <c r="W311" s="18" t="str">
        <f t="shared" si="32"/>
        <v/>
      </c>
      <c r="X311" s="18" t="str">
        <f t="shared" si="33"/>
        <v/>
      </c>
      <c r="Y311" s="18" t="str">
        <f t="shared" si="34"/>
        <v/>
      </c>
      <c r="Z311" s="18">
        <f t="shared" si="35"/>
        <v>25</v>
      </c>
    </row>
    <row r="312" spans="1:26" x14ac:dyDescent="0.25">
      <c r="A312">
        <v>8226</v>
      </c>
      <c r="B312" s="24">
        <v>862193026868968</v>
      </c>
      <c r="C312" s="24">
        <v>1719219088</v>
      </c>
      <c r="D312">
        <v>-26.289752</v>
      </c>
      <c r="E312">
        <v>-48.811864</v>
      </c>
      <c r="F312">
        <v>1</v>
      </c>
      <c r="G312">
        <v>42</v>
      </c>
      <c r="H312">
        <v>41.8</v>
      </c>
      <c r="I312">
        <v>1</v>
      </c>
      <c r="J312">
        <v>1</v>
      </c>
      <c r="K312">
        <v>2184800</v>
      </c>
      <c r="L312">
        <v>64</v>
      </c>
      <c r="M312" t="s">
        <v>22</v>
      </c>
      <c r="N312">
        <v>10</v>
      </c>
      <c r="O312">
        <v>1</v>
      </c>
      <c r="P312">
        <v>0</v>
      </c>
      <c r="Q312">
        <v>1</v>
      </c>
      <c r="R312">
        <v>0</v>
      </c>
      <c r="S312" s="1">
        <v>45467.369074074071</v>
      </c>
      <c r="T312">
        <f t="shared" si="29"/>
        <v>30</v>
      </c>
      <c r="U312" s="18" t="str">
        <f t="shared" si="30"/>
        <v/>
      </c>
      <c r="V312" s="18" t="str">
        <f t="shared" si="31"/>
        <v/>
      </c>
      <c r="W312" s="18" t="str">
        <f t="shared" si="32"/>
        <v/>
      </c>
      <c r="X312" s="18" t="str">
        <f t="shared" si="33"/>
        <v/>
      </c>
      <c r="Y312" s="18" t="str">
        <f t="shared" si="34"/>
        <v/>
      </c>
      <c r="Z312" s="18">
        <f t="shared" si="35"/>
        <v>25</v>
      </c>
    </row>
    <row r="313" spans="1:26" x14ac:dyDescent="0.25">
      <c r="A313">
        <v>8225</v>
      </c>
      <c r="B313" s="24">
        <v>862193026868968</v>
      </c>
      <c r="C313" s="24">
        <v>1719219059</v>
      </c>
      <c r="D313">
        <v>-26.291699999999999</v>
      </c>
      <c r="E313">
        <v>-48.813712000000002</v>
      </c>
      <c r="F313">
        <v>-2</v>
      </c>
      <c r="G313">
        <v>34</v>
      </c>
      <c r="H313">
        <v>0</v>
      </c>
      <c r="I313">
        <v>1</v>
      </c>
      <c r="J313">
        <v>1</v>
      </c>
      <c r="K313">
        <v>2184500</v>
      </c>
      <c r="L313">
        <v>64</v>
      </c>
      <c r="M313" t="s">
        <v>22</v>
      </c>
      <c r="N313">
        <v>10</v>
      </c>
      <c r="O313">
        <v>1</v>
      </c>
      <c r="P313">
        <v>0</v>
      </c>
      <c r="Q313">
        <v>1</v>
      </c>
      <c r="R313">
        <v>0</v>
      </c>
      <c r="S313" s="1">
        <v>45467.368738425925</v>
      </c>
      <c r="T313">
        <f t="shared" si="29"/>
        <v>29</v>
      </c>
      <c r="U313" s="18" t="str">
        <f t="shared" si="30"/>
        <v/>
      </c>
      <c r="V313" s="18" t="str">
        <f t="shared" si="31"/>
        <v/>
      </c>
      <c r="W313" s="18" t="str">
        <f t="shared" si="32"/>
        <v/>
      </c>
      <c r="X313" s="18" t="str">
        <f t="shared" si="33"/>
        <v/>
      </c>
      <c r="Y313" s="18" t="str">
        <f t="shared" si="34"/>
        <v/>
      </c>
      <c r="Z313" s="18">
        <f t="shared" si="35"/>
        <v>25</v>
      </c>
    </row>
    <row r="314" spans="1:26" x14ac:dyDescent="0.25">
      <c r="A314">
        <v>8224</v>
      </c>
      <c r="B314" s="24">
        <v>862193026868968</v>
      </c>
      <c r="C314" s="24">
        <v>1719219029</v>
      </c>
      <c r="D314">
        <v>-26.293071000000001</v>
      </c>
      <c r="E314">
        <v>-48.814686999999999</v>
      </c>
      <c r="F314">
        <v>1</v>
      </c>
      <c r="G314">
        <v>32</v>
      </c>
      <c r="H314">
        <v>47.3</v>
      </c>
      <c r="I314">
        <v>1</v>
      </c>
      <c r="J314">
        <v>1</v>
      </c>
      <c r="K314">
        <v>2184300</v>
      </c>
      <c r="L314">
        <v>64</v>
      </c>
      <c r="M314" t="s">
        <v>22</v>
      </c>
      <c r="N314">
        <v>10</v>
      </c>
      <c r="O314">
        <v>1</v>
      </c>
      <c r="P314">
        <v>0</v>
      </c>
      <c r="Q314">
        <v>1</v>
      </c>
      <c r="R314">
        <v>0</v>
      </c>
      <c r="S314" s="1">
        <v>45467.368391203701</v>
      </c>
      <c r="T314">
        <f t="shared" si="29"/>
        <v>30</v>
      </c>
      <c r="U314" s="18" t="str">
        <f t="shared" si="30"/>
        <v/>
      </c>
      <c r="V314" s="18" t="str">
        <f t="shared" si="31"/>
        <v/>
      </c>
      <c r="W314" s="18" t="str">
        <f t="shared" si="32"/>
        <v/>
      </c>
      <c r="X314" s="18" t="str">
        <f t="shared" si="33"/>
        <v/>
      </c>
      <c r="Y314" s="18" t="str">
        <f t="shared" si="34"/>
        <v/>
      </c>
      <c r="Z314" s="18">
        <f t="shared" si="35"/>
        <v>25</v>
      </c>
    </row>
    <row r="315" spans="1:26" x14ac:dyDescent="0.25">
      <c r="A315">
        <v>8223</v>
      </c>
      <c r="B315" s="24">
        <v>862193026868968</v>
      </c>
      <c r="C315" s="24">
        <v>1719218998</v>
      </c>
      <c r="D315">
        <v>-26.295514000000001</v>
      </c>
      <c r="E315">
        <v>-48.817438000000003</v>
      </c>
      <c r="F315">
        <v>5</v>
      </c>
      <c r="G315">
        <v>42</v>
      </c>
      <c r="H315">
        <v>47.7</v>
      </c>
      <c r="I315">
        <v>1</v>
      </c>
      <c r="J315">
        <v>1</v>
      </c>
      <c r="K315">
        <v>2184000</v>
      </c>
      <c r="L315">
        <v>64</v>
      </c>
      <c r="M315" t="s">
        <v>22</v>
      </c>
      <c r="N315">
        <v>10</v>
      </c>
      <c r="O315">
        <v>1</v>
      </c>
      <c r="P315">
        <v>0</v>
      </c>
      <c r="Q315">
        <v>1</v>
      </c>
      <c r="R315">
        <v>0</v>
      </c>
      <c r="S315" s="1">
        <v>45467.368032407408</v>
      </c>
      <c r="T315">
        <f t="shared" si="29"/>
        <v>31</v>
      </c>
      <c r="U315" s="18" t="str">
        <f t="shared" si="30"/>
        <v/>
      </c>
      <c r="V315" s="18" t="str">
        <f t="shared" si="31"/>
        <v/>
      </c>
      <c r="W315" s="18" t="str">
        <f t="shared" si="32"/>
        <v/>
      </c>
      <c r="X315" s="18" t="str">
        <f t="shared" si="33"/>
        <v/>
      </c>
      <c r="Y315" s="18" t="str">
        <f t="shared" si="34"/>
        <v/>
      </c>
      <c r="Z315" s="18">
        <f t="shared" si="35"/>
        <v>25</v>
      </c>
    </row>
    <row r="316" spans="1:26" x14ac:dyDescent="0.25">
      <c r="A316">
        <v>8222</v>
      </c>
      <c r="B316" s="24">
        <v>862193026868968</v>
      </c>
      <c r="C316" s="24">
        <v>1719218969</v>
      </c>
      <c r="D316">
        <v>-26.297846</v>
      </c>
      <c r="E316">
        <v>-48.819794000000002</v>
      </c>
      <c r="F316">
        <v>7</v>
      </c>
      <c r="G316">
        <v>43</v>
      </c>
      <c r="H316">
        <v>41.3</v>
      </c>
      <c r="I316">
        <v>1</v>
      </c>
      <c r="J316">
        <v>1</v>
      </c>
      <c r="K316">
        <v>2183600</v>
      </c>
      <c r="L316">
        <v>64</v>
      </c>
      <c r="M316" t="s">
        <v>22</v>
      </c>
      <c r="N316">
        <v>10</v>
      </c>
      <c r="O316">
        <v>1</v>
      </c>
      <c r="P316">
        <v>0</v>
      </c>
      <c r="Q316">
        <v>1</v>
      </c>
      <c r="R316">
        <v>0</v>
      </c>
      <c r="S316" s="1">
        <v>45467.367696759262</v>
      </c>
      <c r="T316">
        <f t="shared" si="29"/>
        <v>29</v>
      </c>
      <c r="U316" s="18" t="str">
        <f t="shared" si="30"/>
        <v/>
      </c>
      <c r="V316" s="18" t="str">
        <f t="shared" si="31"/>
        <v/>
      </c>
      <c r="W316" s="18" t="str">
        <f t="shared" si="32"/>
        <v/>
      </c>
      <c r="X316" s="18" t="str">
        <f t="shared" si="33"/>
        <v/>
      </c>
      <c r="Y316" s="18" t="str">
        <f t="shared" si="34"/>
        <v/>
      </c>
      <c r="Z316" s="18">
        <f t="shared" si="35"/>
        <v>25</v>
      </c>
    </row>
    <row r="317" spans="1:26" x14ac:dyDescent="0.25">
      <c r="A317">
        <v>8221</v>
      </c>
      <c r="B317" s="24">
        <v>862193026868968</v>
      </c>
      <c r="C317" s="24">
        <v>1719218939</v>
      </c>
      <c r="D317">
        <v>-26.300208000000001</v>
      </c>
      <c r="E317">
        <v>-48.821575000000003</v>
      </c>
      <c r="F317">
        <v>6</v>
      </c>
      <c r="G317">
        <v>41</v>
      </c>
      <c r="H317">
        <v>36.1</v>
      </c>
      <c r="I317">
        <v>1</v>
      </c>
      <c r="J317">
        <v>1</v>
      </c>
      <c r="K317">
        <v>2183300</v>
      </c>
      <c r="L317">
        <v>64</v>
      </c>
      <c r="M317" t="s">
        <v>22</v>
      </c>
      <c r="N317">
        <v>10</v>
      </c>
      <c r="O317">
        <v>1</v>
      </c>
      <c r="P317">
        <v>0</v>
      </c>
      <c r="Q317">
        <v>1</v>
      </c>
      <c r="R317">
        <v>0</v>
      </c>
      <c r="S317" s="1">
        <v>45467.367349537039</v>
      </c>
      <c r="T317">
        <f t="shared" si="29"/>
        <v>30</v>
      </c>
      <c r="U317" s="18" t="str">
        <f t="shared" si="30"/>
        <v/>
      </c>
      <c r="V317" s="18" t="str">
        <f t="shared" si="31"/>
        <v/>
      </c>
      <c r="W317" s="18" t="str">
        <f t="shared" si="32"/>
        <v/>
      </c>
      <c r="X317" s="18" t="str">
        <f t="shared" si="33"/>
        <v/>
      </c>
      <c r="Y317" s="18" t="str">
        <f t="shared" si="34"/>
        <v/>
      </c>
      <c r="Z317" s="18">
        <f t="shared" si="35"/>
        <v>25</v>
      </c>
    </row>
    <row r="318" spans="1:26" x14ac:dyDescent="0.25">
      <c r="A318">
        <v>8220</v>
      </c>
      <c r="B318" s="24">
        <v>862193026868968</v>
      </c>
      <c r="C318" s="24">
        <v>1719218909</v>
      </c>
      <c r="D318">
        <v>-26.302216000000001</v>
      </c>
      <c r="E318">
        <v>-48.823295000000002</v>
      </c>
      <c r="F318">
        <v>2</v>
      </c>
      <c r="G318">
        <v>31</v>
      </c>
      <c r="H318">
        <v>41.8</v>
      </c>
      <c r="I318">
        <v>1</v>
      </c>
      <c r="J318">
        <v>1</v>
      </c>
      <c r="K318">
        <v>2183000</v>
      </c>
      <c r="L318">
        <v>64</v>
      </c>
      <c r="M318" t="s">
        <v>22</v>
      </c>
      <c r="N318">
        <v>10</v>
      </c>
      <c r="O318">
        <v>1</v>
      </c>
      <c r="P318">
        <v>0</v>
      </c>
      <c r="Q318">
        <v>1</v>
      </c>
      <c r="R318">
        <v>0</v>
      </c>
      <c r="S318" s="1">
        <v>45467.367002314815</v>
      </c>
      <c r="T318">
        <f t="shared" si="29"/>
        <v>30</v>
      </c>
      <c r="U318" s="18" t="str">
        <f t="shared" si="30"/>
        <v/>
      </c>
      <c r="V318" s="18" t="str">
        <f t="shared" si="31"/>
        <v/>
      </c>
      <c r="W318" s="18" t="str">
        <f t="shared" si="32"/>
        <v/>
      </c>
      <c r="X318" s="18" t="str">
        <f t="shared" si="33"/>
        <v/>
      </c>
      <c r="Y318" s="18" t="str">
        <f t="shared" si="34"/>
        <v/>
      </c>
      <c r="Z318" s="18">
        <f t="shared" si="35"/>
        <v>25</v>
      </c>
    </row>
    <row r="319" spans="1:26" x14ac:dyDescent="0.25">
      <c r="A319">
        <v>8219</v>
      </c>
      <c r="B319" s="24">
        <v>862193026868968</v>
      </c>
      <c r="C319" s="24">
        <v>1719218879</v>
      </c>
      <c r="D319">
        <v>-26.304955</v>
      </c>
      <c r="E319">
        <v>-48.825156</v>
      </c>
      <c r="F319">
        <v>4</v>
      </c>
      <c r="G319">
        <v>31</v>
      </c>
      <c r="H319">
        <v>40.5</v>
      </c>
      <c r="I319">
        <v>1</v>
      </c>
      <c r="J319">
        <v>1</v>
      </c>
      <c r="K319">
        <v>2182600</v>
      </c>
      <c r="L319">
        <v>64</v>
      </c>
      <c r="M319" t="s">
        <v>22</v>
      </c>
      <c r="N319">
        <v>10</v>
      </c>
      <c r="O319">
        <v>1</v>
      </c>
      <c r="P319">
        <v>0</v>
      </c>
      <c r="Q319">
        <v>1</v>
      </c>
      <c r="R319">
        <v>0</v>
      </c>
      <c r="S319" s="1">
        <v>45467.366655092592</v>
      </c>
      <c r="T319">
        <f t="shared" si="29"/>
        <v>30</v>
      </c>
      <c r="U319" s="18" t="str">
        <f t="shared" si="30"/>
        <v/>
      </c>
      <c r="V319" s="18" t="str">
        <f t="shared" si="31"/>
        <v/>
      </c>
      <c r="W319" s="18" t="str">
        <f t="shared" si="32"/>
        <v/>
      </c>
      <c r="X319" s="18" t="str">
        <f t="shared" si="33"/>
        <v/>
      </c>
      <c r="Y319" s="18" t="str">
        <f t="shared" si="34"/>
        <v/>
      </c>
      <c r="Z319" s="18">
        <f t="shared" si="35"/>
        <v>25</v>
      </c>
    </row>
    <row r="320" spans="1:26" x14ac:dyDescent="0.25">
      <c r="A320">
        <v>8218</v>
      </c>
      <c r="B320" s="24">
        <v>862193026868968</v>
      </c>
      <c r="C320" s="24">
        <v>1719218849</v>
      </c>
      <c r="D320">
        <v>-26.307382</v>
      </c>
      <c r="E320">
        <v>-48.826827000000002</v>
      </c>
      <c r="F320">
        <v>7</v>
      </c>
      <c r="G320">
        <v>33</v>
      </c>
      <c r="H320">
        <v>32.6</v>
      </c>
      <c r="I320">
        <v>1</v>
      </c>
      <c r="J320">
        <v>1</v>
      </c>
      <c r="K320">
        <v>2182300</v>
      </c>
      <c r="L320">
        <v>64</v>
      </c>
      <c r="M320" t="s">
        <v>22</v>
      </c>
      <c r="N320">
        <v>10</v>
      </c>
      <c r="O320">
        <v>1</v>
      </c>
      <c r="P320">
        <v>0</v>
      </c>
      <c r="Q320">
        <v>1</v>
      </c>
      <c r="R320">
        <v>0</v>
      </c>
      <c r="S320" s="1">
        <v>45467.366307870368</v>
      </c>
      <c r="T320">
        <f t="shared" si="29"/>
        <v>30</v>
      </c>
      <c r="U320" s="18" t="str">
        <f t="shared" si="30"/>
        <v/>
      </c>
      <c r="V320" s="18" t="str">
        <f t="shared" si="31"/>
        <v/>
      </c>
      <c r="W320" s="18" t="str">
        <f t="shared" si="32"/>
        <v/>
      </c>
      <c r="X320" s="18" t="str">
        <f t="shared" si="33"/>
        <v/>
      </c>
      <c r="Y320" s="18" t="str">
        <f t="shared" si="34"/>
        <v/>
      </c>
      <c r="Z320" s="18">
        <f t="shared" si="35"/>
        <v>25</v>
      </c>
    </row>
    <row r="321" spans="1:26" x14ac:dyDescent="0.25">
      <c r="A321">
        <v>8217</v>
      </c>
      <c r="B321" s="24">
        <v>862193026868968</v>
      </c>
      <c r="C321" s="24">
        <v>1719218819</v>
      </c>
      <c r="D321">
        <v>-26.307380999999999</v>
      </c>
      <c r="E321">
        <v>-48.827849000000001</v>
      </c>
      <c r="F321">
        <v>9</v>
      </c>
      <c r="G321">
        <v>134</v>
      </c>
      <c r="H321">
        <v>26.9</v>
      </c>
      <c r="I321">
        <v>1</v>
      </c>
      <c r="J321">
        <v>1</v>
      </c>
      <c r="K321">
        <v>2182200</v>
      </c>
      <c r="L321">
        <v>64</v>
      </c>
      <c r="M321" t="s">
        <v>22</v>
      </c>
      <c r="N321">
        <v>10</v>
      </c>
      <c r="O321">
        <v>1</v>
      </c>
      <c r="P321">
        <v>0</v>
      </c>
      <c r="Q321">
        <v>1</v>
      </c>
      <c r="R321">
        <v>0</v>
      </c>
      <c r="S321" s="1">
        <v>45467.365960648145</v>
      </c>
      <c r="T321">
        <f t="shared" si="29"/>
        <v>30</v>
      </c>
      <c r="U321" s="18" t="str">
        <f t="shared" si="30"/>
        <v/>
      </c>
      <c r="V321" s="18" t="str">
        <f t="shared" si="31"/>
        <v/>
      </c>
      <c r="W321" s="18" t="str">
        <f t="shared" si="32"/>
        <v/>
      </c>
      <c r="X321" s="18" t="str">
        <f t="shared" si="33"/>
        <v/>
      </c>
      <c r="Y321" s="18" t="str">
        <f t="shared" si="34"/>
        <v/>
      </c>
      <c r="Z321" s="18">
        <f t="shared" si="35"/>
        <v>25</v>
      </c>
    </row>
    <row r="322" spans="1:26" x14ac:dyDescent="0.25">
      <c r="A322">
        <v>8216</v>
      </c>
      <c r="B322" s="24">
        <v>862193026868968</v>
      </c>
      <c r="C322" s="24">
        <v>1719218789</v>
      </c>
      <c r="D322">
        <v>-26.305737000000001</v>
      </c>
      <c r="E322">
        <v>-48.829256999999998</v>
      </c>
      <c r="F322">
        <v>29</v>
      </c>
      <c r="G322">
        <v>174</v>
      </c>
      <c r="H322">
        <v>12.5</v>
      </c>
      <c r="I322">
        <v>1</v>
      </c>
      <c r="J322">
        <v>1</v>
      </c>
      <c r="K322">
        <v>2181900</v>
      </c>
      <c r="L322">
        <v>64</v>
      </c>
      <c r="M322" t="s">
        <v>22</v>
      </c>
      <c r="N322">
        <v>10</v>
      </c>
      <c r="O322">
        <v>1</v>
      </c>
      <c r="P322">
        <v>0</v>
      </c>
      <c r="Q322">
        <v>1</v>
      </c>
      <c r="R322">
        <v>0</v>
      </c>
      <c r="S322" s="1">
        <v>45467.365613425929</v>
      </c>
      <c r="T322">
        <f t="shared" si="29"/>
        <v>30</v>
      </c>
      <c r="U322" s="18" t="str">
        <f t="shared" si="30"/>
        <v/>
      </c>
      <c r="V322" s="18" t="str">
        <f t="shared" si="31"/>
        <v/>
      </c>
      <c r="W322" s="18" t="str">
        <f t="shared" si="32"/>
        <v/>
      </c>
      <c r="X322" s="18" t="str">
        <f t="shared" si="33"/>
        <v/>
      </c>
      <c r="Y322" s="18" t="str">
        <f t="shared" si="34"/>
        <v/>
      </c>
      <c r="Z322" s="18">
        <f t="shared" si="35"/>
        <v>25</v>
      </c>
    </row>
    <row r="323" spans="1:26" x14ac:dyDescent="0.25">
      <c r="A323">
        <v>8215</v>
      </c>
      <c r="B323" s="24">
        <v>862193026868968</v>
      </c>
      <c r="C323" s="24">
        <v>1719191379</v>
      </c>
      <c r="D323">
        <v>-26.305385000000001</v>
      </c>
      <c r="E323">
        <v>-48.829653</v>
      </c>
      <c r="F323">
        <v>21</v>
      </c>
      <c r="G323">
        <v>30</v>
      </c>
      <c r="H323">
        <v>0</v>
      </c>
      <c r="I323">
        <v>1</v>
      </c>
      <c r="J323">
        <v>0</v>
      </c>
      <c r="K323">
        <v>2181900</v>
      </c>
      <c r="L323">
        <v>64</v>
      </c>
      <c r="M323" t="s">
        <v>22</v>
      </c>
      <c r="N323">
        <v>10</v>
      </c>
      <c r="O323">
        <v>1</v>
      </c>
      <c r="P323">
        <v>0</v>
      </c>
      <c r="Q323">
        <v>1</v>
      </c>
      <c r="R323">
        <v>0</v>
      </c>
      <c r="S323" s="1">
        <v>45467.048368055555</v>
      </c>
      <c r="T323">
        <f t="shared" si="29"/>
        <v>27410</v>
      </c>
      <c r="U323" s="18" t="str">
        <f t="shared" si="30"/>
        <v>TRUE</v>
      </c>
      <c r="V323" s="18" t="str">
        <f t="shared" si="31"/>
        <v/>
      </c>
      <c r="W323" s="18" t="str">
        <f t="shared" si="32"/>
        <v>TRUE</v>
      </c>
      <c r="X323" s="18" t="str">
        <f t="shared" si="33"/>
        <v/>
      </c>
      <c r="Y323" s="18" t="str">
        <f t="shared" si="34"/>
        <v/>
      </c>
      <c r="Z323" s="18">
        <f t="shared" si="35"/>
        <v>26</v>
      </c>
    </row>
    <row r="324" spans="1:26" x14ac:dyDescent="0.25">
      <c r="A324">
        <v>8214</v>
      </c>
      <c r="B324" s="24">
        <v>862193026868968</v>
      </c>
      <c r="C324" s="24">
        <v>1719187790</v>
      </c>
      <c r="D324">
        <v>-26.305385000000001</v>
      </c>
      <c r="E324">
        <v>-48.829653</v>
      </c>
      <c r="F324">
        <v>21</v>
      </c>
      <c r="G324">
        <v>30</v>
      </c>
      <c r="H324">
        <v>0</v>
      </c>
      <c r="I324">
        <v>1</v>
      </c>
      <c r="J324">
        <v>0</v>
      </c>
      <c r="K324">
        <v>2181900</v>
      </c>
      <c r="L324">
        <v>64</v>
      </c>
      <c r="M324" t="s">
        <v>22</v>
      </c>
      <c r="N324">
        <v>10</v>
      </c>
      <c r="O324">
        <v>1</v>
      </c>
      <c r="P324">
        <v>0</v>
      </c>
      <c r="Q324">
        <v>1</v>
      </c>
      <c r="R324">
        <v>0</v>
      </c>
      <c r="S324" s="1">
        <v>45467.006828703707</v>
      </c>
      <c r="T324">
        <f t="shared" ref="T324:T387" si="36">C323-C324</f>
        <v>3589</v>
      </c>
      <c r="U324" s="18" t="str">
        <f t="shared" ref="U324:U387" si="37">IF(AND(T324&gt;300,J324&lt;&gt;J323,J324=0),"TRUE","")</f>
        <v/>
      </c>
      <c r="V324" s="18" t="str">
        <f t="shared" ref="V324:V387" si="38">IF(AND(T323&gt;300,J324&lt;&gt;J323,J324=1),"TRUE","")</f>
        <v/>
      </c>
      <c r="W324" s="18" t="str">
        <f t="shared" ref="W324:W387" si="39">IF(AND(T325&gt;300,J324&lt;&gt;J323,J324=0),"TRUE","")</f>
        <v/>
      </c>
      <c r="X324" s="18" t="str">
        <f t="shared" ref="X324:X387" si="40">IF(AND(I324=0,T324&gt;300),"TRUE","")</f>
        <v/>
      </c>
      <c r="Y324" s="18" t="str">
        <f t="shared" ref="Y324:Y387" si="41">IF(AND(I323=0,T323&gt;300),"TRUE","")</f>
        <v/>
      </c>
      <c r="Z324" s="18">
        <f t="shared" ref="Z324:Z387" si="42">IF(OR(U324="TRUE",V324="TRUE",W324="TRUE",X324="TRUE",Y324="TRUE"),Z323+1,Z323)</f>
        <v>26</v>
      </c>
    </row>
    <row r="325" spans="1:26" x14ac:dyDescent="0.25">
      <c r="A325">
        <v>8211</v>
      </c>
      <c r="B325" s="24">
        <v>862193026868968</v>
      </c>
      <c r="C325" s="24">
        <v>1719184200</v>
      </c>
      <c r="D325">
        <v>-26.305385000000001</v>
      </c>
      <c r="E325">
        <v>-48.829653</v>
      </c>
      <c r="F325">
        <v>21</v>
      </c>
      <c r="G325">
        <v>30</v>
      </c>
      <c r="H325">
        <v>0</v>
      </c>
      <c r="I325">
        <v>1</v>
      </c>
      <c r="J325">
        <v>0</v>
      </c>
      <c r="K325">
        <v>2181900</v>
      </c>
      <c r="L325">
        <v>64</v>
      </c>
      <c r="M325" t="s">
        <v>22</v>
      </c>
      <c r="N325">
        <v>10</v>
      </c>
      <c r="O325">
        <v>1</v>
      </c>
      <c r="P325">
        <v>0</v>
      </c>
      <c r="Q325">
        <v>1</v>
      </c>
      <c r="R325">
        <v>0</v>
      </c>
      <c r="S325" s="1">
        <v>45466.965277777781</v>
      </c>
      <c r="T325">
        <f t="shared" si="36"/>
        <v>3590</v>
      </c>
      <c r="U325" s="18" t="str">
        <f t="shared" si="37"/>
        <v/>
      </c>
      <c r="V325" s="18" t="str">
        <f t="shared" si="38"/>
        <v/>
      </c>
      <c r="W325" s="18" t="str">
        <f t="shared" si="39"/>
        <v/>
      </c>
      <c r="X325" s="18" t="str">
        <f t="shared" si="40"/>
        <v/>
      </c>
      <c r="Y325" s="18" t="str">
        <f t="shared" si="41"/>
        <v/>
      </c>
      <c r="Z325" s="18">
        <f t="shared" si="42"/>
        <v>26</v>
      </c>
    </row>
    <row r="326" spans="1:26" x14ac:dyDescent="0.25">
      <c r="A326">
        <v>8204</v>
      </c>
      <c r="B326" s="24">
        <v>862193026868968</v>
      </c>
      <c r="C326" s="24">
        <v>1719180610</v>
      </c>
      <c r="D326">
        <v>-26.305385000000001</v>
      </c>
      <c r="E326">
        <v>-48.829653</v>
      </c>
      <c r="F326">
        <v>21</v>
      </c>
      <c r="G326">
        <v>30</v>
      </c>
      <c r="H326">
        <v>0</v>
      </c>
      <c r="I326">
        <v>1</v>
      </c>
      <c r="J326">
        <v>0</v>
      </c>
      <c r="K326">
        <v>2181900</v>
      </c>
      <c r="L326">
        <v>64</v>
      </c>
      <c r="M326" t="s">
        <v>22</v>
      </c>
      <c r="N326">
        <v>10</v>
      </c>
      <c r="O326">
        <v>1</v>
      </c>
      <c r="P326">
        <v>0</v>
      </c>
      <c r="Q326">
        <v>1</v>
      </c>
      <c r="R326">
        <v>0</v>
      </c>
      <c r="S326" s="1">
        <v>45466.923726851855</v>
      </c>
      <c r="T326">
        <f t="shared" si="36"/>
        <v>3590</v>
      </c>
      <c r="U326" s="18" t="str">
        <f t="shared" si="37"/>
        <v/>
      </c>
      <c r="V326" s="18" t="str">
        <f t="shared" si="38"/>
        <v/>
      </c>
      <c r="W326" s="18" t="str">
        <f t="shared" si="39"/>
        <v/>
      </c>
      <c r="X326" s="18" t="str">
        <f t="shared" si="40"/>
        <v/>
      </c>
      <c r="Y326" s="18" t="str">
        <f t="shared" si="41"/>
        <v/>
      </c>
      <c r="Z326" s="18">
        <f t="shared" si="42"/>
        <v>26</v>
      </c>
    </row>
    <row r="327" spans="1:26" x14ac:dyDescent="0.25">
      <c r="A327">
        <v>8203</v>
      </c>
      <c r="B327" s="24">
        <v>862193026868968</v>
      </c>
      <c r="C327" s="24">
        <v>1719177023</v>
      </c>
      <c r="D327">
        <v>-26.305385000000001</v>
      </c>
      <c r="E327">
        <v>-48.829653</v>
      </c>
      <c r="F327">
        <v>21</v>
      </c>
      <c r="G327">
        <v>30</v>
      </c>
      <c r="H327">
        <v>0</v>
      </c>
      <c r="I327">
        <v>1</v>
      </c>
      <c r="J327">
        <v>0</v>
      </c>
      <c r="K327">
        <v>2181900</v>
      </c>
      <c r="L327">
        <v>64</v>
      </c>
      <c r="M327" t="s">
        <v>22</v>
      </c>
      <c r="N327">
        <v>10</v>
      </c>
      <c r="O327">
        <v>1</v>
      </c>
      <c r="P327">
        <v>0</v>
      </c>
      <c r="Q327">
        <v>1</v>
      </c>
      <c r="R327">
        <v>0</v>
      </c>
      <c r="S327" s="1">
        <v>45466.882210648146</v>
      </c>
      <c r="T327">
        <f t="shared" si="36"/>
        <v>3587</v>
      </c>
      <c r="U327" s="18" t="str">
        <f t="shared" si="37"/>
        <v/>
      </c>
      <c r="V327" s="18" t="str">
        <f t="shared" si="38"/>
        <v/>
      </c>
      <c r="W327" s="18" t="str">
        <f t="shared" si="39"/>
        <v/>
      </c>
      <c r="X327" s="18" t="str">
        <f t="shared" si="40"/>
        <v/>
      </c>
      <c r="Y327" s="18" t="str">
        <f t="shared" si="41"/>
        <v/>
      </c>
      <c r="Z327" s="18">
        <f t="shared" si="42"/>
        <v>26</v>
      </c>
    </row>
    <row r="328" spans="1:26" x14ac:dyDescent="0.25">
      <c r="A328">
        <v>8202</v>
      </c>
      <c r="B328" s="24">
        <v>862193026868968</v>
      </c>
      <c r="C328" s="24">
        <v>1719177011</v>
      </c>
      <c r="D328">
        <v>-26.305382999999999</v>
      </c>
      <c r="E328">
        <v>-48.829675999999999</v>
      </c>
      <c r="F328">
        <v>19</v>
      </c>
      <c r="G328">
        <v>30</v>
      </c>
      <c r="H328">
        <v>0</v>
      </c>
      <c r="I328">
        <v>1</v>
      </c>
      <c r="J328">
        <v>1</v>
      </c>
      <c r="K328">
        <v>2181900</v>
      </c>
      <c r="L328">
        <v>64</v>
      </c>
      <c r="M328" t="s">
        <v>22</v>
      </c>
      <c r="N328">
        <v>10</v>
      </c>
      <c r="O328">
        <v>1</v>
      </c>
      <c r="P328">
        <v>0</v>
      </c>
      <c r="Q328">
        <v>1</v>
      </c>
      <c r="R328">
        <v>0</v>
      </c>
      <c r="S328" s="1">
        <v>45466.882071759261</v>
      </c>
      <c r="T328">
        <f t="shared" si="36"/>
        <v>12</v>
      </c>
      <c r="U328" s="18" t="str">
        <f t="shared" si="37"/>
        <v/>
      </c>
      <c r="V328" s="18" t="str">
        <f t="shared" si="38"/>
        <v>TRUE</v>
      </c>
      <c r="W328" s="18" t="str">
        <f t="shared" si="39"/>
        <v/>
      </c>
      <c r="X328" s="18" t="str">
        <f t="shared" si="40"/>
        <v/>
      </c>
      <c r="Y328" s="18" t="str">
        <f t="shared" si="41"/>
        <v/>
      </c>
      <c r="Z328" s="18">
        <f t="shared" si="42"/>
        <v>27</v>
      </c>
    </row>
    <row r="329" spans="1:26" x14ac:dyDescent="0.25">
      <c r="A329">
        <v>8201</v>
      </c>
      <c r="B329" s="24">
        <v>862193026868968</v>
      </c>
      <c r="C329" s="24">
        <v>1719176981</v>
      </c>
      <c r="D329">
        <v>-26.305553</v>
      </c>
      <c r="E329">
        <v>-48.829416000000002</v>
      </c>
      <c r="F329">
        <v>17</v>
      </c>
      <c r="G329">
        <v>317</v>
      </c>
      <c r="H329">
        <v>8.1</v>
      </c>
      <c r="I329">
        <v>1</v>
      </c>
      <c r="J329">
        <v>1</v>
      </c>
      <c r="K329">
        <v>2181900</v>
      </c>
      <c r="L329">
        <v>64</v>
      </c>
      <c r="M329" t="s">
        <v>22</v>
      </c>
      <c r="N329">
        <v>10</v>
      </c>
      <c r="O329">
        <v>1</v>
      </c>
      <c r="P329">
        <v>0</v>
      </c>
      <c r="Q329">
        <v>1</v>
      </c>
      <c r="R329">
        <v>0</v>
      </c>
      <c r="S329" s="1">
        <v>45466.881724537037</v>
      </c>
      <c r="T329">
        <f t="shared" si="36"/>
        <v>30</v>
      </c>
      <c r="U329" s="18" t="str">
        <f t="shared" si="37"/>
        <v/>
      </c>
      <c r="V329" s="18" t="str">
        <f t="shared" si="38"/>
        <v/>
      </c>
      <c r="W329" s="18" t="str">
        <f t="shared" si="39"/>
        <v/>
      </c>
      <c r="X329" s="18" t="str">
        <f t="shared" si="40"/>
        <v/>
      </c>
      <c r="Y329" s="18" t="str">
        <f t="shared" si="41"/>
        <v/>
      </c>
      <c r="Z329" s="18">
        <f t="shared" si="42"/>
        <v>27</v>
      </c>
    </row>
    <row r="330" spans="1:26" x14ac:dyDescent="0.25">
      <c r="A330">
        <v>8200</v>
      </c>
      <c r="B330" s="24">
        <v>862193026868968</v>
      </c>
      <c r="C330" s="24">
        <v>1719176951</v>
      </c>
      <c r="D330">
        <v>-26.305378999999999</v>
      </c>
      <c r="E330">
        <v>-48.828744999999998</v>
      </c>
      <c r="F330">
        <v>11</v>
      </c>
      <c r="G330">
        <v>311</v>
      </c>
      <c r="H330">
        <v>0</v>
      </c>
      <c r="I330">
        <v>1</v>
      </c>
      <c r="J330">
        <v>1</v>
      </c>
      <c r="K330">
        <v>2181800</v>
      </c>
      <c r="L330">
        <v>64</v>
      </c>
      <c r="M330" t="s">
        <v>22</v>
      </c>
      <c r="N330">
        <v>10</v>
      </c>
      <c r="O330">
        <v>1</v>
      </c>
      <c r="P330">
        <v>0</v>
      </c>
      <c r="Q330">
        <v>1</v>
      </c>
      <c r="R330">
        <v>0</v>
      </c>
      <c r="S330" s="1">
        <v>45466.881377314814</v>
      </c>
      <c r="T330">
        <f t="shared" si="36"/>
        <v>30</v>
      </c>
      <c r="U330" s="18" t="str">
        <f t="shared" si="37"/>
        <v/>
      </c>
      <c r="V330" s="18" t="str">
        <f t="shared" si="38"/>
        <v/>
      </c>
      <c r="W330" s="18" t="str">
        <f t="shared" si="39"/>
        <v/>
      </c>
      <c r="X330" s="18" t="str">
        <f t="shared" si="40"/>
        <v/>
      </c>
      <c r="Y330" s="18" t="str">
        <f t="shared" si="41"/>
        <v/>
      </c>
      <c r="Z330" s="18">
        <f t="shared" si="42"/>
        <v>27</v>
      </c>
    </row>
    <row r="331" spans="1:26" x14ac:dyDescent="0.25">
      <c r="A331">
        <v>8197</v>
      </c>
      <c r="B331" s="24">
        <v>862193026868968</v>
      </c>
      <c r="C331" s="24">
        <v>1719176921</v>
      </c>
      <c r="D331">
        <v>-26.305378999999999</v>
      </c>
      <c r="E331">
        <v>-48.828744999999998</v>
      </c>
      <c r="F331">
        <v>11</v>
      </c>
      <c r="G331">
        <v>311</v>
      </c>
      <c r="H331">
        <v>0</v>
      </c>
      <c r="I331">
        <v>1</v>
      </c>
      <c r="J331">
        <v>1</v>
      </c>
      <c r="K331">
        <v>2181800</v>
      </c>
      <c r="L331">
        <v>64</v>
      </c>
      <c r="M331" t="s">
        <v>22</v>
      </c>
      <c r="N331">
        <v>10</v>
      </c>
      <c r="O331">
        <v>1</v>
      </c>
      <c r="P331">
        <v>0</v>
      </c>
      <c r="Q331">
        <v>0</v>
      </c>
      <c r="R331">
        <v>0</v>
      </c>
      <c r="S331" s="1">
        <v>45466.881030092591</v>
      </c>
      <c r="T331">
        <f t="shared" si="36"/>
        <v>30</v>
      </c>
      <c r="U331" s="18" t="str">
        <f t="shared" si="37"/>
        <v/>
      </c>
      <c r="V331" s="18" t="str">
        <f t="shared" si="38"/>
        <v/>
      </c>
      <c r="W331" s="18" t="str">
        <f t="shared" si="39"/>
        <v/>
      </c>
      <c r="X331" s="18" t="str">
        <f t="shared" si="40"/>
        <v/>
      </c>
      <c r="Y331" s="18" t="str">
        <f t="shared" si="41"/>
        <v/>
      </c>
      <c r="Z331" s="18">
        <f t="shared" si="42"/>
        <v>27</v>
      </c>
    </row>
    <row r="332" spans="1:26" x14ac:dyDescent="0.25">
      <c r="A332">
        <v>8196</v>
      </c>
      <c r="B332" s="24">
        <v>862193026868968</v>
      </c>
      <c r="C332" s="24">
        <v>1719176891</v>
      </c>
      <c r="D332">
        <v>-26.305381000000001</v>
      </c>
      <c r="E332">
        <v>-48.828740000000003</v>
      </c>
      <c r="F332">
        <v>11</v>
      </c>
      <c r="G332">
        <v>311</v>
      </c>
      <c r="H332">
        <v>0</v>
      </c>
      <c r="I332">
        <v>1</v>
      </c>
      <c r="J332">
        <v>1</v>
      </c>
      <c r="K332">
        <v>2181800</v>
      </c>
      <c r="L332">
        <v>64</v>
      </c>
      <c r="M332" t="s">
        <v>22</v>
      </c>
      <c r="N332">
        <v>10</v>
      </c>
      <c r="O332">
        <v>1</v>
      </c>
      <c r="P332">
        <v>0</v>
      </c>
      <c r="Q332">
        <v>0</v>
      </c>
      <c r="R332">
        <v>0</v>
      </c>
      <c r="S332" s="1">
        <v>45466.880682870367</v>
      </c>
      <c r="T332">
        <f t="shared" si="36"/>
        <v>30</v>
      </c>
      <c r="U332" s="18" t="str">
        <f t="shared" si="37"/>
        <v/>
      </c>
      <c r="V332" s="18" t="str">
        <f t="shared" si="38"/>
        <v/>
      </c>
      <c r="W332" s="18" t="str">
        <f t="shared" si="39"/>
        <v/>
      </c>
      <c r="X332" s="18" t="str">
        <f t="shared" si="40"/>
        <v/>
      </c>
      <c r="Y332" s="18" t="str">
        <f t="shared" si="41"/>
        <v/>
      </c>
      <c r="Z332" s="18">
        <f t="shared" si="42"/>
        <v>27</v>
      </c>
    </row>
    <row r="333" spans="1:26" x14ac:dyDescent="0.25">
      <c r="A333">
        <v>8195</v>
      </c>
      <c r="B333" s="24">
        <v>862193026868968</v>
      </c>
      <c r="C333" s="24">
        <v>1719176861</v>
      </c>
      <c r="D333">
        <v>-26.306201000000001</v>
      </c>
      <c r="E333">
        <v>-48.827838</v>
      </c>
      <c r="F333">
        <v>10</v>
      </c>
      <c r="G333">
        <v>316</v>
      </c>
      <c r="H333">
        <v>25.4</v>
      </c>
      <c r="I333">
        <v>1</v>
      </c>
      <c r="J333">
        <v>1</v>
      </c>
      <c r="K333">
        <v>2181700</v>
      </c>
      <c r="L333">
        <v>64</v>
      </c>
      <c r="M333" t="s">
        <v>22</v>
      </c>
      <c r="N333">
        <v>10</v>
      </c>
      <c r="O333">
        <v>1</v>
      </c>
      <c r="P333">
        <v>0</v>
      </c>
      <c r="Q333">
        <v>1</v>
      </c>
      <c r="R333">
        <v>0</v>
      </c>
      <c r="S333" s="1">
        <v>45466.880335648151</v>
      </c>
      <c r="T333">
        <f t="shared" si="36"/>
        <v>30</v>
      </c>
      <c r="U333" s="18" t="str">
        <f t="shared" si="37"/>
        <v/>
      </c>
      <c r="V333" s="18" t="str">
        <f t="shared" si="38"/>
        <v/>
      </c>
      <c r="W333" s="18" t="str">
        <f t="shared" si="39"/>
        <v/>
      </c>
      <c r="X333" s="18" t="str">
        <f t="shared" si="40"/>
        <v/>
      </c>
      <c r="Y333" s="18" t="str">
        <f t="shared" si="41"/>
        <v/>
      </c>
      <c r="Z333" s="18">
        <f t="shared" si="42"/>
        <v>27</v>
      </c>
    </row>
    <row r="334" spans="1:26" x14ac:dyDescent="0.25">
      <c r="A334">
        <v>8194</v>
      </c>
      <c r="B334" s="24">
        <v>862193026868968</v>
      </c>
      <c r="C334" s="24">
        <v>1719176831</v>
      </c>
      <c r="D334">
        <v>-26.30752</v>
      </c>
      <c r="E334">
        <v>-48.826918999999997</v>
      </c>
      <c r="F334">
        <v>2</v>
      </c>
      <c r="G334">
        <v>30</v>
      </c>
      <c r="H334">
        <v>35.5</v>
      </c>
      <c r="I334">
        <v>1</v>
      </c>
      <c r="J334">
        <v>1</v>
      </c>
      <c r="K334">
        <v>2181500</v>
      </c>
      <c r="L334">
        <v>64</v>
      </c>
      <c r="M334" t="s">
        <v>22</v>
      </c>
      <c r="N334">
        <v>10</v>
      </c>
      <c r="O334">
        <v>1</v>
      </c>
      <c r="P334">
        <v>0</v>
      </c>
      <c r="Q334">
        <v>0</v>
      </c>
      <c r="R334">
        <v>0</v>
      </c>
      <c r="S334" s="1">
        <v>45466.879988425928</v>
      </c>
      <c r="T334">
        <f t="shared" si="36"/>
        <v>30</v>
      </c>
      <c r="U334" s="18" t="str">
        <f t="shared" si="37"/>
        <v/>
      </c>
      <c r="V334" s="18" t="str">
        <f t="shared" si="38"/>
        <v/>
      </c>
      <c r="W334" s="18" t="str">
        <f t="shared" si="39"/>
        <v/>
      </c>
      <c r="X334" s="18" t="str">
        <f t="shared" si="40"/>
        <v/>
      </c>
      <c r="Y334" s="18" t="str">
        <f t="shared" si="41"/>
        <v/>
      </c>
      <c r="Z334" s="18">
        <f t="shared" si="42"/>
        <v>27</v>
      </c>
    </row>
    <row r="335" spans="1:26" x14ac:dyDescent="0.25">
      <c r="A335">
        <v>8193</v>
      </c>
      <c r="B335" s="24">
        <v>862193026868968</v>
      </c>
      <c r="C335" s="24">
        <v>1719176801</v>
      </c>
      <c r="D335">
        <v>-26.309702999999999</v>
      </c>
      <c r="E335">
        <v>-48.829121999999998</v>
      </c>
      <c r="F335">
        <v>5</v>
      </c>
      <c r="G335">
        <v>44</v>
      </c>
      <c r="H335">
        <v>34.200000000000003</v>
      </c>
      <c r="I335">
        <v>1</v>
      </c>
      <c r="J335">
        <v>1</v>
      </c>
      <c r="K335">
        <v>2181200</v>
      </c>
      <c r="L335">
        <v>64</v>
      </c>
      <c r="M335" t="s">
        <v>22</v>
      </c>
      <c r="N335">
        <v>10</v>
      </c>
      <c r="O335">
        <v>1</v>
      </c>
      <c r="P335">
        <v>0</v>
      </c>
      <c r="Q335">
        <v>1</v>
      </c>
      <c r="R335">
        <v>0</v>
      </c>
      <c r="S335" s="1">
        <v>45466.879641203705</v>
      </c>
      <c r="T335">
        <f t="shared" si="36"/>
        <v>30</v>
      </c>
      <c r="U335" s="18" t="str">
        <f t="shared" si="37"/>
        <v/>
      </c>
      <c r="V335" s="18" t="str">
        <f t="shared" si="38"/>
        <v/>
      </c>
      <c r="W335" s="18" t="str">
        <f t="shared" si="39"/>
        <v/>
      </c>
      <c r="X335" s="18" t="str">
        <f t="shared" si="40"/>
        <v/>
      </c>
      <c r="Y335" s="18" t="str">
        <f t="shared" si="41"/>
        <v/>
      </c>
      <c r="Z335" s="18">
        <f t="shared" si="42"/>
        <v>27</v>
      </c>
    </row>
    <row r="336" spans="1:26" x14ac:dyDescent="0.25">
      <c r="A336">
        <v>8192</v>
      </c>
      <c r="B336" s="24">
        <v>862193026868968</v>
      </c>
      <c r="C336" s="24">
        <v>1719176771</v>
      </c>
      <c r="D336">
        <v>-26.311730000000001</v>
      </c>
      <c r="E336">
        <v>-48.828584999999997</v>
      </c>
      <c r="F336">
        <v>7</v>
      </c>
      <c r="G336">
        <v>355</v>
      </c>
      <c r="H336">
        <v>36.1</v>
      </c>
      <c r="I336">
        <v>1</v>
      </c>
      <c r="J336">
        <v>1</v>
      </c>
      <c r="K336">
        <v>2180900</v>
      </c>
      <c r="L336">
        <v>64</v>
      </c>
      <c r="M336" t="s">
        <v>22</v>
      </c>
      <c r="N336">
        <v>10</v>
      </c>
      <c r="O336">
        <v>1</v>
      </c>
      <c r="P336">
        <v>0</v>
      </c>
      <c r="Q336">
        <v>1</v>
      </c>
      <c r="R336">
        <v>0</v>
      </c>
      <c r="S336" s="1">
        <v>45466.879293981481</v>
      </c>
      <c r="T336">
        <f t="shared" si="36"/>
        <v>30</v>
      </c>
      <c r="U336" s="18" t="str">
        <f t="shared" si="37"/>
        <v/>
      </c>
      <c r="V336" s="18" t="str">
        <f t="shared" si="38"/>
        <v/>
      </c>
      <c r="W336" s="18" t="str">
        <f t="shared" si="39"/>
        <v/>
      </c>
      <c r="X336" s="18" t="str">
        <f t="shared" si="40"/>
        <v/>
      </c>
      <c r="Y336" s="18" t="str">
        <f t="shared" si="41"/>
        <v/>
      </c>
      <c r="Z336" s="18">
        <f t="shared" si="42"/>
        <v>27</v>
      </c>
    </row>
    <row r="337" spans="1:26" x14ac:dyDescent="0.25">
      <c r="A337">
        <v>8191</v>
      </c>
      <c r="B337" s="24">
        <v>862193026868968</v>
      </c>
      <c r="C337" s="24">
        <v>1719176741</v>
      </c>
      <c r="D337">
        <v>-26.314923</v>
      </c>
      <c r="E337">
        <v>-48.828139</v>
      </c>
      <c r="F337">
        <v>8</v>
      </c>
      <c r="G337">
        <v>352</v>
      </c>
      <c r="H337">
        <v>43.4</v>
      </c>
      <c r="I337">
        <v>1</v>
      </c>
      <c r="J337">
        <v>1</v>
      </c>
      <c r="K337">
        <v>2180600</v>
      </c>
      <c r="L337">
        <v>64</v>
      </c>
      <c r="M337" t="s">
        <v>22</v>
      </c>
      <c r="N337">
        <v>10</v>
      </c>
      <c r="O337">
        <v>1</v>
      </c>
      <c r="P337">
        <v>0</v>
      </c>
      <c r="Q337">
        <v>1</v>
      </c>
      <c r="R337">
        <v>0</v>
      </c>
      <c r="S337" s="1">
        <v>45466.878946759258</v>
      </c>
      <c r="T337">
        <f t="shared" si="36"/>
        <v>30</v>
      </c>
      <c r="U337" s="18" t="str">
        <f t="shared" si="37"/>
        <v/>
      </c>
      <c r="V337" s="18" t="str">
        <f t="shared" si="38"/>
        <v/>
      </c>
      <c r="W337" s="18" t="str">
        <f t="shared" si="39"/>
        <v/>
      </c>
      <c r="X337" s="18" t="str">
        <f t="shared" si="40"/>
        <v/>
      </c>
      <c r="Y337" s="18" t="str">
        <f t="shared" si="41"/>
        <v/>
      </c>
      <c r="Z337" s="18">
        <f t="shared" si="42"/>
        <v>27</v>
      </c>
    </row>
    <row r="338" spans="1:26" x14ac:dyDescent="0.25">
      <c r="A338">
        <v>8190</v>
      </c>
      <c r="B338" s="24">
        <v>862193026868968</v>
      </c>
      <c r="C338" s="24">
        <v>1719176711</v>
      </c>
      <c r="D338">
        <v>-26.317202999999999</v>
      </c>
      <c r="E338">
        <v>-48.829003999999998</v>
      </c>
      <c r="F338">
        <v>3</v>
      </c>
      <c r="G338">
        <v>108</v>
      </c>
      <c r="H338">
        <v>22.6</v>
      </c>
      <c r="I338">
        <v>1</v>
      </c>
      <c r="J338">
        <v>1</v>
      </c>
      <c r="K338">
        <v>2180300</v>
      </c>
      <c r="L338">
        <v>64</v>
      </c>
      <c r="M338" t="s">
        <v>22</v>
      </c>
      <c r="N338">
        <v>10</v>
      </c>
      <c r="O338">
        <v>1</v>
      </c>
      <c r="P338">
        <v>0</v>
      </c>
      <c r="Q338">
        <v>1</v>
      </c>
      <c r="R338">
        <v>0</v>
      </c>
      <c r="S338" s="1">
        <v>45466.878599537034</v>
      </c>
      <c r="T338">
        <f t="shared" si="36"/>
        <v>30</v>
      </c>
      <c r="U338" s="18" t="str">
        <f t="shared" si="37"/>
        <v/>
      </c>
      <c r="V338" s="18" t="str">
        <f t="shared" si="38"/>
        <v/>
      </c>
      <c r="W338" s="18" t="str">
        <f t="shared" si="39"/>
        <v/>
      </c>
      <c r="X338" s="18" t="str">
        <f t="shared" si="40"/>
        <v/>
      </c>
      <c r="Y338" s="18" t="str">
        <f t="shared" si="41"/>
        <v/>
      </c>
      <c r="Z338" s="18">
        <f t="shared" si="42"/>
        <v>27</v>
      </c>
    </row>
    <row r="339" spans="1:26" x14ac:dyDescent="0.25">
      <c r="A339">
        <v>8189</v>
      </c>
      <c r="B339" s="24">
        <v>862193026868968</v>
      </c>
      <c r="C339" s="24">
        <v>1719176682</v>
      </c>
      <c r="D339">
        <v>-26.316037000000001</v>
      </c>
      <c r="E339">
        <v>-48.829766999999997</v>
      </c>
      <c r="F339">
        <v>3</v>
      </c>
      <c r="G339">
        <v>138</v>
      </c>
      <c r="H339">
        <v>37.1</v>
      </c>
      <c r="I339">
        <v>1</v>
      </c>
      <c r="J339">
        <v>1</v>
      </c>
      <c r="K339">
        <v>2180100</v>
      </c>
      <c r="L339">
        <v>64</v>
      </c>
      <c r="M339" t="s">
        <v>22</v>
      </c>
      <c r="N339">
        <v>10</v>
      </c>
      <c r="O339">
        <v>1</v>
      </c>
      <c r="P339">
        <v>0</v>
      </c>
      <c r="Q339">
        <v>1</v>
      </c>
      <c r="R339">
        <v>0</v>
      </c>
      <c r="S339" s="1">
        <v>45466.878263888888</v>
      </c>
      <c r="T339">
        <f t="shared" si="36"/>
        <v>29</v>
      </c>
      <c r="U339" s="18" t="str">
        <f t="shared" si="37"/>
        <v/>
      </c>
      <c r="V339" s="18" t="str">
        <f t="shared" si="38"/>
        <v/>
      </c>
      <c r="W339" s="18" t="str">
        <f t="shared" si="39"/>
        <v/>
      </c>
      <c r="X339" s="18" t="str">
        <f t="shared" si="40"/>
        <v/>
      </c>
      <c r="Y339" s="18" t="str">
        <f t="shared" si="41"/>
        <v/>
      </c>
      <c r="Z339" s="18">
        <f t="shared" si="42"/>
        <v>27</v>
      </c>
    </row>
    <row r="340" spans="1:26" x14ac:dyDescent="0.25">
      <c r="A340">
        <v>8188</v>
      </c>
      <c r="B340" s="24">
        <v>862193026868968</v>
      </c>
      <c r="C340" s="24">
        <v>1719176651</v>
      </c>
      <c r="D340">
        <v>-26.315767999999998</v>
      </c>
      <c r="E340">
        <v>-48.832999999999998</v>
      </c>
      <c r="F340">
        <v>1</v>
      </c>
      <c r="G340">
        <v>86</v>
      </c>
      <c r="H340">
        <v>39.6</v>
      </c>
      <c r="I340">
        <v>1</v>
      </c>
      <c r="J340">
        <v>1</v>
      </c>
      <c r="K340">
        <v>2179800</v>
      </c>
      <c r="L340">
        <v>64</v>
      </c>
      <c r="M340" t="s">
        <v>22</v>
      </c>
      <c r="N340">
        <v>10</v>
      </c>
      <c r="O340">
        <v>1</v>
      </c>
      <c r="P340">
        <v>0</v>
      </c>
      <c r="Q340">
        <v>1</v>
      </c>
      <c r="R340">
        <v>0</v>
      </c>
      <c r="S340" s="1">
        <v>45466.877905092595</v>
      </c>
      <c r="T340">
        <f t="shared" si="36"/>
        <v>31</v>
      </c>
      <c r="U340" s="18" t="str">
        <f t="shared" si="37"/>
        <v/>
      </c>
      <c r="V340" s="18" t="str">
        <f t="shared" si="38"/>
        <v/>
      </c>
      <c r="W340" s="18" t="str">
        <f t="shared" si="39"/>
        <v/>
      </c>
      <c r="X340" s="18" t="str">
        <f t="shared" si="40"/>
        <v/>
      </c>
      <c r="Y340" s="18" t="str">
        <f t="shared" si="41"/>
        <v/>
      </c>
      <c r="Z340" s="18">
        <f t="shared" si="42"/>
        <v>27</v>
      </c>
    </row>
    <row r="341" spans="1:26" x14ac:dyDescent="0.25">
      <c r="A341">
        <v>8187</v>
      </c>
      <c r="B341" s="24">
        <v>862193026868968</v>
      </c>
      <c r="C341" s="24">
        <v>1719176621</v>
      </c>
      <c r="D341">
        <v>-26.315930000000002</v>
      </c>
      <c r="E341">
        <v>-48.836469999999998</v>
      </c>
      <c r="F341">
        <v>2</v>
      </c>
      <c r="G341">
        <v>86</v>
      </c>
      <c r="H341">
        <v>41.2</v>
      </c>
      <c r="I341">
        <v>1</v>
      </c>
      <c r="J341">
        <v>1</v>
      </c>
      <c r="K341">
        <v>2179400</v>
      </c>
      <c r="L341">
        <v>64</v>
      </c>
      <c r="M341" t="s">
        <v>22</v>
      </c>
      <c r="N341">
        <v>10</v>
      </c>
      <c r="O341">
        <v>1</v>
      </c>
      <c r="P341">
        <v>0</v>
      </c>
      <c r="Q341">
        <v>1</v>
      </c>
      <c r="R341">
        <v>0</v>
      </c>
      <c r="S341" s="1">
        <v>45466.877557870372</v>
      </c>
      <c r="T341">
        <f t="shared" si="36"/>
        <v>30</v>
      </c>
      <c r="U341" s="18" t="str">
        <f t="shared" si="37"/>
        <v/>
      </c>
      <c r="V341" s="18" t="str">
        <f t="shared" si="38"/>
        <v/>
      </c>
      <c r="W341" s="18" t="str">
        <f t="shared" si="39"/>
        <v/>
      </c>
      <c r="X341" s="18" t="str">
        <f t="shared" si="40"/>
        <v/>
      </c>
      <c r="Y341" s="18" t="str">
        <f t="shared" si="41"/>
        <v/>
      </c>
      <c r="Z341" s="18">
        <f t="shared" si="42"/>
        <v>27</v>
      </c>
    </row>
    <row r="342" spans="1:26" x14ac:dyDescent="0.25">
      <c r="A342">
        <v>8186</v>
      </c>
      <c r="B342" s="24">
        <v>862193026868968</v>
      </c>
      <c r="C342" s="24">
        <v>1719176591</v>
      </c>
      <c r="D342">
        <v>-26.316109000000001</v>
      </c>
      <c r="E342">
        <v>-48.839855</v>
      </c>
      <c r="F342">
        <v>5</v>
      </c>
      <c r="G342">
        <v>86</v>
      </c>
      <c r="H342">
        <v>37.5</v>
      </c>
      <c r="I342">
        <v>1</v>
      </c>
      <c r="J342">
        <v>1</v>
      </c>
      <c r="K342">
        <v>2179100</v>
      </c>
      <c r="L342">
        <v>64</v>
      </c>
      <c r="M342" t="s">
        <v>22</v>
      </c>
      <c r="N342">
        <v>10</v>
      </c>
      <c r="O342">
        <v>1</v>
      </c>
      <c r="P342">
        <v>0</v>
      </c>
      <c r="Q342">
        <v>1</v>
      </c>
      <c r="R342">
        <v>0</v>
      </c>
      <c r="S342" s="1">
        <v>45466.877210648148</v>
      </c>
      <c r="T342">
        <f t="shared" si="36"/>
        <v>30</v>
      </c>
      <c r="U342" s="18" t="str">
        <f t="shared" si="37"/>
        <v/>
      </c>
      <c r="V342" s="18" t="str">
        <f t="shared" si="38"/>
        <v/>
      </c>
      <c r="W342" s="18" t="str">
        <f t="shared" si="39"/>
        <v/>
      </c>
      <c r="X342" s="18" t="str">
        <f t="shared" si="40"/>
        <v/>
      </c>
      <c r="Y342" s="18" t="str">
        <f t="shared" si="41"/>
        <v/>
      </c>
      <c r="Z342" s="18">
        <f t="shared" si="42"/>
        <v>27</v>
      </c>
    </row>
    <row r="343" spans="1:26" x14ac:dyDescent="0.25">
      <c r="A343">
        <v>8185</v>
      </c>
      <c r="B343" s="24">
        <v>862193026868968</v>
      </c>
      <c r="C343" s="24">
        <v>1719176562</v>
      </c>
      <c r="D343">
        <v>-26.316205</v>
      </c>
      <c r="E343">
        <v>-48.841768999999999</v>
      </c>
      <c r="F343">
        <v>6</v>
      </c>
      <c r="G343">
        <v>86</v>
      </c>
      <c r="H343">
        <v>27.6</v>
      </c>
      <c r="I343">
        <v>1</v>
      </c>
      <c r="J343">
        <v>1</v>
      </c>
      <c r="K343">
        <v>2178900</v>
      </c>
      <c r="L343">
        <v>64</v>
      </c>
      <c r="M343" t="s">
        <v>22</v>
      </c>
      <c r="N343">
        <v>10</v>
      </c>
      <c r="O343">
        <v>1</v>
      </c>
      <c r="P343">
        <v>0</v>
      </c>
      <c r="Q343">
        <v>1</v>
      </c>
      <c r="R343">
        <v>0</v>
      </c>
      <c r="S343" s="1">
        <v>45466.876875000002</v>
      </c>
      <c r="T343">
        <f t="shared" si="36"/>
        <v>29</v>
      </c>
      <c r="U343" s="18" t="str">
        <f t="shared" si="37"/>
        <v/>
      </c>
      <c r="V343" s="18" t="str">
        <f t="shared" si="38"/>
        <v/>
      </c>
      <c r="W343" s="18" t="str">
        <f t="shared" si="39"/>
        <v/>
      </c>
      <c r="X343" s="18" t="str">
        <f t="shared" si="40"/>
        <v/>
      </c>
      <c r="Y343" s="18" t="str">
        <f t="shared" si="41"/>
        <v/>
      </c>
      <c r="Z343" s="18">
        <f t="shared" si="42"/>
        <v>27</v>
      </c>
    </row>
    <row r="344" spans="1:26" x14ac:dyDescent="0.25">
      <c r="A344">
        <v>8178</v>
      </c>
      <c r="B344" s="24">
        <v>862193026868968</v>
      </c>
      <c r="C344" s="24">
        <v>1719174332</v>
      </c>
      <c r="D344">
        <v>-26.316127999999999</v>
      </c>
      <c r="E344">
        <v>-48.843961999999998</v>
      </c>
      <c r="F344">
        <v>18</v>
      </c>
      <c r="G344">
        <v>344</v>
      </c>
      <c r="H344">
        <v>9.1</v>
      </c>
      <c r="I344">
        <v>0</v>
      </c>
      <c r="J344">
        <v>1</v>
      </c>
      <c r="K344">
        <v>2178700</v>
      </c>
      <c r="L344">
        <v>64</v>
      </c>
      <c r="M344" t="s">
        <v>22</v>
      </c>
      <c r="N344">
        <v>10</v>
      </c>
      <c r="O344">
        <v>1</v>
      </c>
      <c r="P344">
        <v>0</v>
      </c>
      <c r="Q344">
        <v>1</v>
      </c>
      <c r="R344">
        <v>0</v>
      </c>
      <c r="S344" s="1">
        <v>45466.851064814815</v>
      </c>
      <c r="T344">
        <f t="shared" si="36"/>
        <v>2230</v>
      </c>
      <c r="U344" s="18" t="str">
        <f t="shared" si="37"/>
        <v/>
      </c>
      <c r="V344" s="18" t="str">
        <f t="shared" si="38"/>
        <v/>
      </c>
      <c r="W344" s="18" t="str">
        <f t="shared" si="39"/>
        <v/>
      </c>
      <c r="X344" s="18" t="str">
        <f t="shared" si="40"/>
        <v>TRUE</v>
      </c>
      <c r="Y344" s="18" t="str">
        <f t="shared" si="41"/>
        <v/>
      </c>
      <c r="Z344" s="18">
        <f t="shared" si="42"/>
        <v>28</v>
      </c>
    </row>
    <row r="345" spans="1:26" x14ac:dyDescent="0.25">
      <c r="A345">
        <v>8177</v>
      </c>
      <c r="B345" s="24">
        <v>862193026868968</v>
      </c>
      <c r="C345" s="24">
        <v>1719174328</v>
      </c>
      <c r="D345">
        <v>-26.316025</v>
      </c>
      <c r="E345">
        <v>-48.843944</v>
      </c>
      <c r="F345">
        <v>19</v>
      </c>
      <c r="G345">
        <v>344</v>
      </c>
      <c r="H345">
        <v>5.8</v>
      </c>
      <c r="I345">
        <v>1</v>
      </c>
      <c r="J345">
        <v>1</v>
      </c>
      <c r="K345">
        <v>2178700</v>
      </c>
      <c r="L345">
        <v>64</v>
      </c>
      <c r="M345" t="s">
        <v>22</v>
      </c>
      <c r="N345">
        <v>10</v>
      </c>
      <c r="O345">
        <v>1</v>
      </c>
      <c r="P345">
        <v>0</v>
      </c>
      <c r="Q345">
        <v>1</v>
      </c>
      <c r="R345">
        <v>0</v>
      </c>
      <c r="S345" s="1">
        <v>45466.851018518515</v>
      </c>
      <c r="T345">
        <f t="shared" si="36"/>
        <v>4</v>
      </c>
      <c r="U345" s="18" t="str">
        <f t="shared" si="37"/>
        <v/>
      </c>
      <c r="V345" s="18" t="str">
        <f t="shared" si="38"/>
        <v/>
      </c>
      <c r="W345" s="18" t="str">
        <f t="shared" si="39"/>
        <v/>
      </c>
      <c r="X345" s="18" t="str">
        <f t="shared" si="40"/>
        <v/>
      </c>
      <c r="Y345" s="18" t="str">
        <f t="shared" si="41"/>
        <v>TRUE</v>
      </c>
      <c r="Z345" s="18">
        <f t="shared" si="42"/>
        <v>29</v>
      </c>
    </row>
    <row r="346" spans="1:26" x14ac:dyDescent="0.25">
      <c r="A346">
        <v>8176</v>
      </c>
      <c r="B346" s="24">
        <v>862193026868968</v>
      </c>
      <c r="C346" s="24">
        <v>1719174297</v>
      </c>
      <c r="D346">
        <v>-26.316286999999999</v>
      </c>
      <c r="E346">
        <v>-48.843986999999998</v>
      </c>
      <c r="F346">
        <v>17</v>
      </c>
      <c r="G346">
        <v>34</v>
      </c>
      <c r="H346">
        <v>7</v>
      </c>
      <c r="I346">
        <v>1</v>
      </c>
      <c r="J346">
        <v>1</v>
      </c>
      <c r="K346">
        <v>2178600</v>
      </c>
      <c r="L346">
        <v>64</v>
      </c>
      <c r="M346" t="s">
        <v>22</v>
      </c>
      <c r="N346">
        <v>10</v>
      </c>
      <c r="O346">
        <v>1</v>
      </c>
      <c r="P346">
        <v>0</v>
      </c>
      <c r="Q346">
        <v>1</v>
      </c>
      <c r="R346">
        <v>0</v>
      </c>
      <c r="S346" s="1">
        <v>45466.850659722222</v>
      </c>
      <c r="T346">
        <f t="shared" si="36"/>
        <v>31</v>
      </c>
      <c r="U346" s="18" t="str">
        <f t="shared" si="37"/>
        <v/>
      </c>
      <c r="V346" s="18" t="str">
        <f t="shared" si="38"/>
        <v/>
      </c>
      <c r="W346" s="18" t="str">
        <f t="shared" si="39"/>
        <v/>
      </c>
      <c r="X346" s="18" t="str">
        <f t="shared" si="40"/>
        <v/>
      </c>
      <c r="Y346" s="18" t="str">
        <f t="shared" si="41"/>
        <v/>
      </c>
      <c r="Z346" s="18">
        <f t="shared" si="42"/>
        <v>29</v>
      </c>
    </row>
    <row r="347" spans="1:26" x14ac:dyDescent="0.25">
      <c r="A347">
        <v>8175</v>
      </c>
      <c r="B347" s="24">
        <v>862193026868968</v>
      </c>
      <c r="C347" s="24">
        <v>1719174268</v>
      </c>
      <c r="D347">
        <v>-26.315731</v>
      </c>
      <c r="E347">
        <v>-48.845241000000001</v>
      </c>
      <c r="F347">
        <v>15</v>
      </c>
      <c r="G347">
        <v>177</v>
      </c>
      <c r="H347">
        <v>35.5</v>
      </c>
      <c r="I347">
        <v>1</v>
      </c>
      <c r="J347">
        <v>1</v>
      </c>
      <c r="K347">
        <v>2178500</v>
      </c>
      <c r="L347">
        <v>64</v>
      </c>
      <c r="M347" t="s">
        <v>22</v>
      </c>
      <c r="N347">
        <v>10</v>
      </c>
      <c r="O347">
        <v>1</v>
      </c>
      <c r="P347">
        <v>0</v>
      </c>
      <c r="Q347">
        <v>1</v>
      </c>
      <c r="R347">
        <v>0</v>
      </c>
      <c r="S347" s="1">
        <v>45466.850324074076</v>
      </c>
      <c r="T347">
        <f t="shared" si="36"/>
        <v>29</v>
      </c>
      <c r="U347" s="18" t="str">
        <f t="shared" si="37"/>
        <v/>
      </c>
      <c r="V347" s="18" t="str">
        <f t="shared" si="38"/>
        <v/>
      </c>
      <c r="W347" s="18" t="str">
        <f t="shared" si="39"/>
        <v/>
      </c>
      <c r="X347" s="18" t="str">
        <f t="shared" si="40"/>
        <v/>
      </c>
      <c r="Y347" s="18" t="str">
        <f t="shared" si="41"/>
        <v/>
      </c>
      <c r="Z347" s="18">
        <f t="shared" si="42"/>
        <v>29</v>
      </c>
    </row>
    <row r="348" spans="1:26" x14ac:dyDescent="0.25">
      <c r="A348">
        <v>8174</v>
      </c>
      <c r="B348" s="24">
        <v>862193026868968</v>
      </c>
      <c r="C348" s="24">
        <v>1719174238</v>
      </c>
      <c r="D348">
        <v>-26.314533000000001</v>
      </c>
      <c r="E348">
        <v>-48.845300000000002</v>
      </c>
      <c r="F348">
        <v>15</v>
      </c>
      <c r="G348">
        <v>177</v>
      </c>
      <c r="H348">
        <v>0</v>
      </c>
      <c r="I348">
        <v>1</v>
      </c>
      <c r="J348">
        <v>1</v>
      </c>
      <c r="K348">
        <v>2178300</v>
      </c>
      <c r="L348">
        <v>64</v>
      </c>
      <c r="M348" t="s">
        <v>22</v>
      </c>
      <c r="N348">
        <v>10</v>
      </c>
      <c r="O348">
        <v>1</v>
      </c>
      <c r="P348">
        <v>0</v>
      </c>
      <c r="Q348">
        <v>0</v>
      </c>
      <c r="R348">
        <v>0</v>
      </c>
      <c r="S348" s="1">
        <v>45466.849976851852</v>
      </c>
      <c r="T348">
        <f t="shared" si="36"/>
        <v>30</v>
      </c>
      <c r="U348" s="18" t="str">
        <f t="shared" si="37"/>
        <v/>
      </c>
      <c r="V348" s="18" t="str">
        <f t="shared" si="38"/>
        <v/>
      </c>
      <c r="W348" s="18" t="str">
        <f t="shared" si="39"/>
        <v/>
      </c>
      <c r="X348" s="18" t="str">
        <f t="shared" si="40"/>
        <v/>
      </c>
      <c r="Y348" s="18" t="str">
        <f t="shared" si="41"/>
        <v/>
      </c>
      <c r="Z348" s="18">
        <f t="shared" si="42"/>
        <v>29</v>
      </c>
    </row>
    <row r="349" spans="1:26" x14ac:dyDescent="0.25">
      <c r="A349">
        <v>8173</v>
      </c>
      <c r="B349" s="24">
        <v>862193026868968</v>
      </c>
      <c r="C349" s="24">
        <v>1719174208</v>
      </c>
      <c r="D349">
        <v>-26.313313999999998</v>
      </c>
      <c r="E349">
        <v>-48.845373000000002</v>
      </c>
      <c r="F349">
        <v>18</v>
      </c>
      <c r="G349">
        <v>177</v>
      </c>
      <c r="H349">
        <v>34.1</v>
      </c>
      <c r="I349">
        <v>1</v>
      </c>
      <c r="J349">
        <v>1</v>
      </c>
      <c r="K349">
        <v>2178200</v>
      </c>
      <c r="L349">
        <v>64</v>
      </c>
      <c r="M349" t="s">
        <v>22</v>
      </c>
      <c r="N349">
        <v>10</v>
      </c>
      <c r="O349">
        <v>1</v>
      </c>
      <c r="P349">
        <v>0</v>
      </c>
      <c r="Q349">
        <v>1</v>
      </c>
      <c r="R349">
        <v>0</v>
      </c>
      <c r="S349" s="1">
        <v>45466.849629629629</v>
      </c>
      <c r="T349">
        <f t="shared" si="36"/>
        <v>30</v>
      </c>
      <c r="U349" s="18" t="str">
        <f t="shared" si="37"/>
        <v/>
      </c>
      <c r="V349" s="18" t="str">
        <f t="shared" si="38"/>
        <v/>
      </c>
      <c r="W349" s="18" t="str">
        <f t="shared" si="39"/>
        <v/>
      </c>
      <c r="X349" s="18" t="str">
        <f t="shared" si="40"/>
        <v/>
      </c>
      <c r="Y349" s="18" t="str">
        <f t="shared" si="41"/>
        <v/>
      </c>
      <c r="Z349" s="18">
        <f t="shared" si="42"/>
        <v>29</v>
      </c>
    </row>
    <row r="350" spans="1:26" x14ac:dyDescent="0.25">
      <c r="A350">
        <v>8172</v>
      </c>
      <c r="B350" s="24">
        <v>862193026868968</v>
      </c>
      <c r="C350" s="24">
        <v>1719174178</v>
      </c>
      <c r="D350">
        <v>-26.311066</v>
      </c>
      <c r="E350">
        <v>-48.845503000000001</v>
      </c>
      <c r="F350">
        <v>17</v>
      </c>
      <c r="G350">
        <v>187</v>
      </c>
      <c r="H350">
        <v>13.4</v>
      </c>
      <c r="I350">
        <v>1</v>
      </c>
      <c r="J350">
        <v>1</v>
      </c>
      <c r="K350">
        <v>2177900</v>
      </c>
      <c r="L350">
        <v>64</v>
      </c>
      <c r="M350" t="s">
        <v>22</v>
      </c>
      <c r="N350">
        <v>10</v>
      </c>
      <c r="O350">
        <v>1</v>
      </c>
      <c r="P350">
        <v>0</v>
      </c>
      <c r="Q350">
        <v>1</v>
      </c>
      <c r="R350">
        <v>0</v>
      </c>
      <c r="S350" s="1">
        <v>45466.849282407406</v>
      </c>
      <c r="T350">
        <f t="shared" si="36"/>
        <v>30</v>
      </c>
      <c r="U350" s="18" t="str">
        <f t="shared" si="37"/>
        <v/>
      </c>
      <c r="V350" s="18" t="str">
        <f t="shared" si="38"/>
        <v/>
      </c>
      <c r="W350" s="18" t="str">
        <f t="shared" si="39"/>
        <v/>
      </c>
      <c r="X350" s="18" t="str">
        <f t="shared" si="40"/>
        <v/>
      </c>
      <c r="Y350" s="18" t="str">
        <f t="shared" si="41"/>
        <v/>
      </c>
      <c r="Z350" s="18">
        <f t="shared" si="42"/>
        <v>29</v>
      </c>
    </row>
    <row r="351" spans="1:26" x14ac:dyDescent="0.25">
      <c r="A351">
        <v>8171</v>
      </c>
      <c r="B351" s="24">
        <v>862193026868968</v>
      </c>
      <c r="C351" s="24">
        <v>1719174148</v>
      </c>
      <c r="D351">
        <v>-26.311</v>
      </c>
      <c r="E351">
        <v>-48.845475</v>
      </c>
      <c r="F351">
        <v>15</v>
      </c>
      <c r="G351">
        <v>179</v>
      </c>
      <c r="H351">
        <v>0</v>
      </c>
      <c r="I351">
        <v>1</v>
      </c>
      <c r="J351">
        <v>1</v>
      </c>
      <c r="K351">
        <v>2177900</v>
      </c>
      <c r="L351">
        <v>64</v>
      </c>
      <c r="M351" t="s">
        <v>22</v>
      </c>
      <c r="N351">
        <v>10</v>
      </c>
      <c r="O351">
        <v>1</v>
      </c>
      <c r="P351">
        <v>0</v>
      </c>
      <c r="Q351">
        <v>1</v>
      </c>
      <c r="R351">
        <v>0</v>
      </c>
      <c r="S351" s="1">
        <v>45466.848935185182</v>
      </c>
      <c r="T351">
        <f t="shared" si="36"/>
        <v>30</v>
      </c>
      <c r="U351" s="18" t="str">
        <f t="shared" si="37"/>
        <v/>
      </c>
      <c r="V351" s="18" t="str">
        <f t="shared" si="38"/>
        <v/>
      </c>
      <c r="W351" s="18" t="str">
        <f t="shared" si="39"/>
        <v/>
      </c>
      <c r="X351" s="18" t="str">
        <f t="shared" si="40"/>
        <v/>
      </c>
      <c r="Y351" s="18" t="str">
        <f t="shared" si="41"/>
        <v/>
      </c>
      <c r="Z351" s="18">
        <f t="shared" si="42"/>
        <v>29</v>
      </c>
    </row>
    <row r="352" spans="1:26" x14ac:dyDescent="0.25">
      <c r="A352">
        <v>8170</v>
      </c>
      <c r="B352" s="24">
        <v>862193026868968</v>
      </c>
      <c r="C352" s="24">
        <v>1719174122</v>
      </c>
      <c r="D352">
        <v>-26.311</v>
      </c>
      <c r="E352">
        <v>-48.845475</v>
      </c>
      <c r="F352">
        <v>15</v>
      </c>
      <c r="G352">
        <v>179</v>
      </c>
      <c r="H352">
        <v>0</v>
      </c>
      <c r="I352">
        <v>1</v>
      </c>
      <c r="J352">
        <v>1</v>
      </c>
      <c r="K352">
        <v>2177900</v>
      </c>
      <c r="L352">
        <v>64</v>
      </c>
      <c r="M352" t="s">
        <v>22</v>
      </c>
      <c r="N352">
        <v>10</v>
      </c>
      <c r="O352">
        <v>1</v>
      </c>
      <c r="P352">
        <v>0</v>
      </c>
      <c r="Q352">
        <v>1</v>
      </c>
      <c r="R352">
        <v>0</v>
      </c>
      <c r="S352" s="1">
        <v>45466.848634259259</v>
      </c>
      <c r="T352">
        <f t="shared" si="36"/>
        <v>26</v>
      </c>
      <c r="U352" s="18" t="str">
        <f t="shared" si="37"/>
        <v/>
      </c>
      <c r="V352" s="18" t="str">
        <f t="shared" si="38"/>
        <v/>
      </c>
      <c r="W352" s="18" t="str">
        <f t="shared" si="39"/>
        <v/>
      </c>
      <c r="X352" s="18" t="str">
        <f t="shared" si="40"/>
        <v/>
      </c>
      <c r="Y352" s="18" t="str">
        <f t="shared" si="41"/>
        <v/>
      </c>
      <c r="Z352" s="18">
        <f t="shared" si="42"/>
        <v>29</v>
      </c>
    </row>
    <row r="353" spans="1:26" x14ac:dyDescent="0.25">
      <c r="A353">
        <v>8169</v>
      </c>
      <c r="B353" s="24">
        <v>862193026868968</v>
      </c>
      <c r="C353" s="24">
        <v>1719173378</v>
      </c>
      <c r="D353">
        <v>-26.311</v>
      </c>
      <c r="E353">
        <v>-48.845475</v>
      </c>
      <c r="F353">
        <v>15</v>
      </c>
      <c r="G353">
        <v>179</v>
      </c>
      <c r="H353">
        <v>0</v>
      </c>
      <c r="I353">
        <v>1</v>
      </c>
      <c r="J353">
        <v>0</v>
      </c>
      <c r="K353">
        <v>2177900</v>
      </c>
      <c r="L353">
        <v>64</v>
      </c>
      <c r="M353" t="s">
        <v>22</v>
      </c>
      <c r="N353">
        <v>10</v>
      </c>
      <c r="O353">
        <v>1</v>
      </c>
      <c r="P353">
        <v>0</v>
      </c>
      <c r="Q353">
        <v>1</v>
      </c>
      <c r="R353">
        <v>0</v>
      </c>
      <c r="S353" s="1">
        <v>45466.84002314815</v>
      </c>
      <c r="T353">
        <f t="shared" si="36"/>
        <v>744</v>
      </c>
      <c r="U353" s="18" t="str">
        <f t="shared" si="37"/>
        <v>TRUE</v>
      </c>
      <c r="V353" s="18" t="str">
        <f t="shared" si="38"/>
        <v/>
      </c>
      <c r="W353" s="18" t="str">
        <f t="shared" si="39"/>
        <v/>
      </c>
      <c r="X353" s="18" t="str">
        <f t="shared" si="40"/>
        <v/>
      </c>
      <c r="Y353" s="18" t="str">
        <f t="shared" si="41"/>
        <v/>
      </c>
      <c r="Z353" s="18">
        <f t="shared" si="42"/>
        <v>30</v>
      </c>
    </row>
    <row r="354" spans="1:26" x14ac:dyDescent="0.25">
      <c r="A354">
        <v>8168</v>
      </c>
      <c r="B354" s="24">
        <v>862193026868968</v>
      </c>
      <c r="C354" s="24">
        <v>1719173366</v>
      </c>
      <c r="D354">
        <v>-26.311</v>
      </c>
      <c r="E354">
        <v>-48.845475</v>
      </c>
      <c r="F354">
        <v>15</v>
      </c>
      <c r="G354">
        <v>179</v>
      </c>
      <c r="H354">
        <v>0</v>
      </c>
      <c r="I354">
        <v>1</v>
      </c>
      <c r="J354">
        <v>1</v>
      </c>
      <c r="K354">
        <v>2177900</v>
      </c>
      <c r="L354">
        <v>64</v>
      </c>
      <c r="M354" t="s">
        <v>22</v>
      </c>
      <c r="N354">
        <v>10</v>
      </c>
      <c r="O354">
        <v>1</v>
      </c>
      <c r="P354">
        <v>0</v>
      </c>
      <c r="Q354">
        <v>1</v>
      </c>
      <c r="R354">
        <v>0</v>
      </c>
      <c r="S354" s="1">
        <v>45466.839884259258</v>
      </c>
      <c r="T354">
        <f t="shared" si="36"/>
        <v>12</v>
      </c>
      <c r="U354" s="18" t="str">
        <f t="shared" si="37"/>
        <v/>
      </c>
      <c r="V354" s="18" t="str">
        <f t="shared" si="38"/>
        <v>TRUE</v>
      </c>
      <c r="W354" s="18" t="str">
        <f t="shared" si="39"/>
        <v/>
      </c>
      <c r="X354" s="18" t="str">
        <f t="shared" si="40"/>
        <v/>
      </c>
      <c r="Y354" s="18" t="str">
        <f t="shared" si="41"/>
        <v/>
      </c>
      <c r="Z354" s="18">
        <f t="shared" si="42"/>
        <v>31</v>
      </c>
    </row>
    <row r="355" spans="1:26" x14ac:dyDescent="0.25">
      <c r="A355">
        <v>8167</v>
      </c>
      <c r="B355" s="24">
        <v>862193026868968</v>
      </c>
      <c r="C355" s="24">
        <v>1719173363</v>
      </c>
      <c r="D355">
        <v>-26.311</v>
      </c>
      <c r="E355">
        <v>-48.845475</v>
      </c>
      <c r="F355">
        <v>15</v>
      </c>
      <c r="G355">
        <v>179</v>
      </c>
      <c r="H355">
        <v>0</v>
      </c>
      <c r="I355">
        <v>1</v>
      </c>
      <c r="J355">
        <v>0</v>
      </c>
      <c r="K355">
        <v>2177900</v>
      </c>
      <c r="L355">
        <v>64</v>
      </c>
      <c r="M355" t="s">
        <v>22</v>
      </c>
      <c r="N355">
        <v>10</v>
      </c>
      <c r="O355">
        <v>1</v>
      </c>
      <c r="P355">
        <v>0</v>
      </c>
      <c r="Q355">
        <v>1</v>
      </c>
      <c r="R355">
        <v>0</v>
      </c>
      <c r="S355" s="1">
        <v>45466.839849537035</v>
      </c>
      <c r="T355">
        <f t="shared" si="36"/>
        <v>3</v>
      </c>
      <c r="U355" s="18" t="str">
        <f t="shared" si="37"/>
        <v/>
      </c>
      <c r="V355" s="18" t="str">
        <f t="shared" si="38"/>
        <v/>
      </c>
      <c r="W355" s="18" t="str">
        <f t="shared" si="39"/>
        <v/>
      </c>
      <c r="X355" s="18" t="str">
        <f t="shared" si="40"/>
        <v/>
      </c>
      <c r="Y355" s="18" t="str">
        <f t="shared" si="41"/>
        <v/>
      </c>
      <c r="Z355" s="18">
        <f t="shared" si="42"/>
        <v>31</v>
      </c>
    </row>
    <row r="356" spans="1:26" x14ac:dyDescent="0.25">
      <c r="A356">
        <v>8166</v>
      </c>
      <c r="B356" s="24">
        <v>862193026868968</v>
      </c>
      <c r="C356" s="24">
        <v>1719173360</v>
      </c>
      <c r="D356">
        <v>-26.311</v>
      </c>
      <c r="E356">
        <v>-48.845475</v>
      </c>
      <c r="F356">
        <v>15</v>
      </c>
      <c r="G356">
        <v>179</v>
      </c>
      <c r="H356">
        <v>0</v>
      </c>
      <c r="I356">
        <v>1</v>
      </c>
      <c r="J356">
        <v>1</v>
      </c>
      <c r="K356">
        <v>2177900</v>
      </c>
      <c r="L356">
        <v>64</v>
      </c>
      <c r="M356" t="s">
        <v>22</v>
      </c>
      <c r="N356">
        <v>10</v>
      </c>
      <c r="O356">
        <v>1</v>
      </c>
      <c r="P356">
        <v>0</v>
      </c>
      <c r="Q356">
        <v>1</v>
      </c>
      <c r="R356">
        <v>0</v>
      </c>
      <c r="S356" s="1">
        <v>45466.839814814812</v>
      </c>
      <c r="T356">
        <f t="shared" si="36"/>
        <v>3</v>
      </c>
      <c r="U356" s="18" t="str">
        <f t="shared" si="37"/>
        <v/>
      </c>
      <c r="V356" s="18" t="str">
        <f t="shared" si="38"/>
        <v/>
      </c>
      <c r="W356" s="18" t="str">
        <f t="shared" si="39"/>
        <v/>
      </c>
      <c r="X356" s="18" t="str">
        <f t="shared" si="40"/>
        <v/>
      </c>
      <c r="Y356" s="18" t="str">
        <f t="shared" si="41"/>
        <v/>
      </c>
      <c r="Z356" s="18">
        <f t="shared" si="42"/>
        <v>31</v>
      </c>
    </row>
    <row r="357" spans="1:26" x14ac:dyDescent="0.25">
      <c r="A357">
        <v>8165</v>
      </c>
      <c r="B357" s="24">
        <v>862193026868968</v>
      </c>
      <c r="C357" s="24">
        <v>1719173345</v>
      </c>
      <c r="D357">
        <v>-26.311</v>
      </c>
      <c r="E357">
        <v>-48.845475</v>
      </c>
      <c r="F357">
        <v>15</v>
      </c>
      <c r="G357">
        <v>179</v>
      </c>
      <c r="H357">
        <v>0</v>
      </c>
      <c r="I357">
        <v>1</v>
      </c>
      <c r="J357">
        <v>0</v>
      </c>
      <c r="K357">
        <v>2177900</v>
      </c>
      <c r="L357">
        <v>64</v>
      </c>
      <c r="M357" t="s">
        <v>22</v>
      </c>
      <c r="N357">
        <v>10</v>
      </c>
      <c r="O357">
        <v>1</v>
      </c>
      <c r="P357">
        <v>0</v>
      </c>
      <c r="Q357">
        <v>1</v>
      </c>
      <c r="R357">
        <v>0</v>
      </c>
      <c r="S357" s="1">
        <v>45466.839641203704</v>
      </c>
      <c r="T357">
        <f t="shared" si="36"/>
        <v>15</v>
      </c>
      <c r="U357" s="18" t="str">
        <f t="shared" si="37"/>
        <v/>
      </c>
      <c r="V357" s="18" t="str">
        <f t="shared" si="38"/>
        <v/>
      </c>
      <c r="W357" s="18" t="str">
        <f t="shared" si="39"/>
        <v/>
      </c>
      <c r="X357" s="18" t="str">
        <f t="shared" si="40"/>
        <v/>
      </c>
      <c r="Y357" s="18" t="str">
        <f t="shared" si="41"/>
        <v/>
      </c>
      <c r="Z357" s="18">
        <f t="shared" si="42"/>
        <v>31</v>
      </c>
    </row>
    <row r="358" spans="1:26" x14ac:dyDescent="0.25">
      <c r="A358">
        <v>8164</v>
      </c>
      <c r="B358" s="24">
        <v>862193026868968</v>
      </c>
      <c r="C358" s="24">
        <v>1719173324</v>
      </c>
      <c r="D358">
        <v>-26.311</v>
      </c>
      <c r="E358">
        <v>-48.845475</v>
      </c>
      <c r="F358">
        <v>15</v>
      </c>
      <c r="G358">
        <v>179</v>
      </c>
      <c r="H358">
        <v>0</v>
      </c>
      <c r="I358">
        <v>1</v>
      </c>
      <c r="J358">
        <v>1</v>
      </c>
      <c r="K358">
        <v>2177900</v>
      </c>
      <c r="L358">
        <v>64</v>
      </c>
      <c r="M358" t="s">
        <v>22</v>
      </c>
      <c r="N358">
        <v>10</v>
      </c>
      <c r="O358">
        <v>1</v>
      </c>
      <c r="P358">
        <v>0</v>
      </c>
      <c r="Q358">
        <v>0</v>
      </c>
      <c r="R358">
        <v>0</v>
      </c>
      <c r="S358" s="1">
        <v>45466.839398148149</v>
      </c>
      <c r="T358">
        <f t="shared" si="36"/>
        <v>21</v>
      </c>
      <c r="U358" s="18" t="str">
        <f t="shared" si="37"/>
        <v/>
      </c>
      <c r="V358" s="18" t="str">
        <f t="shared" si="38"/>
        <v/>
      </c>
      <c r="W358" s="18" t="str">
        <f t="shared" si="39"/>
        <v/>
      </c>
      <c r="X358" s="18" t="str">
        <f t="shared" si="40"/>
        <v/>
      </c>
      <c r="Y358" s="18" t="str">
        <f t="shared" si="41"/>
        <v/>
      </c>
      <c r="Z358" s="18">
        <f t="shared" si="42"/>
        <v>31</v>
      </c>
    </row>
    <row r="359" spans="1:26" x14ac:dyDescent="0.25">
      <c r="A359">
        <v>8163</v>
      </c>
      <c r="B359" s="24">
        <v>862193026868968</v>
      </c>
      <c r="C359" s="24">
        <v>1719173294</v>
      </c>
      <c r="D359">
        <v>-26.311</v>
      </c>
      <c r="E359">
        <v>-48.845475</v>
      </c>
      <c r="F359">
        <v>15</v>
      </c>
      <c r="G359">
        <v>179</v>
      </c>
      <c r="H359">
        <v>0</v>
      </c>
      <c r="I359">
        <v>1</v>
      </c>
      <c r="J359">
        <v>1</v>
      </c>
      <c r="K359">
        <v>2177900</v>
      </c>
      <c r="L359">
        <v>64</v>
      </c>
      <c r="M359" t="s">
        <v>22</v>
      </c>
      <c r="N359">
        <v>10</v>
      </c>
      <c r="O359">
        <v>1</v>
      </c>
      <c r="P359">
        <v>0</v>
      </c>
      <c r="Q359">
        <v>0</v>
      </c>
      <c r="R359">
        <v>0</v>
      </c>
      <c r="S359" s="1">
        <v>45466.839050925926</v>
      </c>
      <c r="T359">
        <f t="shared" si="36"/>
        <v>30</v>
      </c>
      <c r="U359" s="18" t="str">
        <f t="shared" si="37"/>
        <v/>
      </c>
      <c r="V359" s="18" t="str">
        <f t="shared" si="38"/>
        <v/>
      </c>
      <c r="W359" s="18" t="str">
        <f t="shared" si="39"/>
        <v/>
      </c>
      <c r="X359" s="18" t="str">
        <f t="shared" si="40"/>
        <v/>
      </c>
      <c r="Y359" s="18" t="str">
        <f t="shared" si="41"/>
        <v/>
      </c>
      <c r="Z359" s="18">
        <f t="shared" si="42"/>
        <v>31</v>
      </c>
    </row>
    <row r="360" spans="1:26" x14ac:dyDescent="0.25">
      <c r="A360">
        <v>8162</v>
      </c>
      <c r="B360" s="24">
        <v>862193026868968</v>
      </c>
      <c r="C360" s="24">
        <v>1719173264</v>
      </c>
      <c r="D360">
        <v>-26.310303000000001</v>
      </c>
      <c r="E360">
        <v>-48.84552</v>
      </c>
      <c r="F360">
        <v>15</v>
      </c>
      <c r="G360">
        <v>180</v>
      </c>
      <c r="H360">
        <v>18.600000000000001</v>
      </c>
      <c r="I360">
        <v>1</v>
      </c>
      <c r="J360">
        <v>1</v>
      </c>
      <c r="K360">
        <v>2177800</v>
      </c>
      <c r="L360">
        <v>64</v>
      </c>
      <c r="M360" t="s">
        <v>22</v>
      </c>
      <c r="N360">
        <v>10</v>
      </c>
      <c r="O360">
        <v>1</v>
      </c>
      <c r="P360">
        <v>0</v>
      </c>
      <c r="Q360">
        <v>1</v>
      </c>
      <c r="R360">
        <v>0</v>
      </c>
      <c r="S360" s="1">
        <v>45466.838703703703</v>
      </c>
      <c r="T360">
        <f t="shared" si="36"/>
        <v>30</v>
      </c>
      <c r="U360" s="18" t="str">
        <f t="shared" si="37"/>
        <v/>
      </c>
      <c r="V360" s="18" t="str">
        <f t="shared" si="38"/>
        <v/>
      </c>
      <c r="W360" s="18" t="str">
        <f t="shared" si="39"/>
        <v/>
      </c>
      <c r="X360" s="18" t="str">
        <f t="shared" si="40"/>
        <v/>
      </c>
      <c r="Y360" s="18" t="str">
        <f t="shared" si="41"/>
        <v/>
      </c>
      <c r="Z360" s="18">
        <f t="shared" si="42"/>
        <v>31</v>
      </c>
    </row>
    <row r="361" spans="1:26" x14ac:dyDescent="0.25">
      <c r="A361">
        <v>8161</v>
      </c>
      <c r="B361" s="24">
        <v>862193026868968</v>
      </c>
      <c r="C361" s="24">
        <v>1719173235</v>
      </c>
      <c r="D361">
        <v>-26.308188999999999</v>
      </c>
      <c r="E361">
        <v>-48.845607999999999</v>
      </c>
      <c r="F361">
        <v>20</v>
      </c>
      <c r="G361">
        <v>177</v>
      </c>
      <c r="H361">
        <v>30.3</v>
      </c>
      <c r="I361">
        <v>1</v>
      </c>
      <c r="J361">
        <v>1</v>
      </c>
      <c r="K361">
        <v>2177600</v>
      </c>
      <c r="L361">
        <v>64</v>
      </c>
      <c r="M361" t="s">
        <v>22</v>
      </c>
      <c r="N361">
        <v>10</v>
      </c>
      <c r="O361">
        <v>1</v>
      </c>
      <c r="P361">
        <v>0</v>
      </c>
      <c r="Q361">
        <v>1</v>
      </c>
      <c r="R361">
        <v>0</v>
      </c>
      <c r="S361" s="1">
        <v>45466.838368055556</v>
      </c>
      <c r="T361">
        <f t="shared" si="36"/>
        <v>29</v>
      </c>
      <c r="U361" s="18" t="str">
        <f t="shared" si="37"/>
        <v/>
      </c>
      <c r="V361" s="18" t="str">
        <f t="shared" si="38"/>
        <v/>
      </c>
      <c r="W361" s="18" t="str">
        <f t="shared" si="39"/>
        <v/>
      </c>
      <c r="X361" s="18" t="str">
        <f t="shared" si="40"/>
        <v/>
      </c>
      <c r="Y361" s="18" t="str">
        <f t="shared" si="41"/>
        <v/>
      </c>
      <c r="Z361" s="18">
        <f t="shared" si="42"/>
        <v>31</v>
      </c>
    </row>
    <row r="362" spans="1:26" x14ac:dyDescent="0.25">
      <c r="A362">
        <v>8160</v>
      </c>
      <c r="B362" s="24">
        <v>862193026868968</v>
      </c>
      <c r="C362" s="24">
        <v>1719173205</v>
      </c>
      <c r="D362">
        <v>-26.307410999999998</v>
      </c>
      <c r="E362">
        <v>-48.845277000000003</v>
      </c>
      <c r="F362">
        <v>22</v>
      </c>
      <c r="G362">
        <v>269</v>
      </c>
      <c r="H362">
        <v>0</v>
      </c>
      <c r="I362">
        <v>1</v>
      </c>
      <c r="J362">
        <v>1</v>
      </c>
      <c r="K362">
        <v>2177500</v>
      </c>
      <c r="L362">
        <v>64</v>
      </c>
      <c r="M362" t="s">
        <v>22</v>
      </c>
      <c r="N362">
        <v>10</v>
      </c>
      <c r="O362">
        <v>1</v>
      </c>
      <c r="P362">
        <v>0</v>
      </c>
      <c r="Q362">
        <v>0</v>
      </c>
      <c r="R362">
        <v>0</v>
      </c>
      <c r="S362" s="1">
        <v>45466.838020833333</v>
      </c>
      <c r="T362">
        <f t="shared" si="36"/>
        <v>30</v>
      </c>
      <c r="U362" s="18" t="str">
        <f t="shared" si="37"/>
        <v/>
      </c>
      <c r="V362" s="18" t="str">
        <f t="shared" si="38"/>
        <v/>
      </c>
      <c r="W362" s="18" t="str">
        <f t="shared" si="39"/>
        <v/>
      </c>
      <c r="X362" s="18" t="str">
        <f t="shared" si="40"/>
        <v/>
      </c>
      <c r="Y362" s="18" t="str">
        <f t="shared" si="41"/>
        <v/>
      </c>
      <c r="Z362" s="18">
        <f t="shared" si="42"/>
        <v>31</v>
      </c>
    </row>
    <row r="363" spans="1:26" x14ac:dyDescent="0.25">
      <c r="A363">
        <v>8159</v>
      </c>
      <c r="B363" s="24">
        <v>862193026868968</v>
      </c>
      <c r="C363" s="24">
        <v>1719173175</v>
      </c>
      <c r="D363">
        <v>-26.307413</v>
      </c>
      <c r="E363">
        <v>-48.845275999999998</v>
      </c>
      <c r="F363">
        <v>22</v>
      </c>
      <c r="G363">
        <v>269</v>
      </c>
      <c r="H363">
        <v>0</v>
      </c>
      <c r="I363">
        <v>1</v>
      </c>
      <c r="J363">
        <v>1</v>
      </c>
      <c r="K363">
        <v>2177500</v>
      </c>
      <c r="L363">
        <v>64</v>
      </c>
      <c r="M363" t="s">
        <v>22</v>
      </c>
      <c r="N363">
        <v>10</v>
      </c>
      <c r="O363">
        <v>1</v>
      </c>
      <c r="P363">
        <v>0</v>
      </c>
      <c r="Q363">
        <v>0</v>
      </c>
      <c r="R363">
        <v>0</v>
      </c>
      <c r="S363" s="1">
        <v>45466.837673611109</v>
      </c>
      <c r="T363">
        <f t="shared" si="36"/>
        <v>30</v>
      </c>
      <c r="U363" s="18" t="str">
        <f t="shared" si="37"/>
        <v/>
      </c>
      <c r="V363" s="18" t="str">
        <f t="shared" si="38"/>
        <v/>
      </c>
      <c r="W363" s="18" t="str">
        <f t="shared" si="39"/>
        <v/>
      </c>
      <c r="X363" s="18" t="str">
        <f t="shared" si="40"/>
        <v/>
      </c>
      <c r="Y363" s="18" t="str">
        <f t="shared" si="41"/>
        <v/>
      </c>
      <c r="Z363" s="18">
        <f t="shared" si="42"/>
        <v>31</v>
      </c>
    </row>
    <row r="364" spans="1:26" x14ac:dyDescent="0.25">
      <c r="A364">
        <v>8158</v>
      </c>
      <c r="B364" s="24">
        <v>862193026868968</v>
      </c>
      <c r="C364" s="24">
        <v>1719173145</v>
      </c>
      <c r="D364">
        <v>-26.307417000000001</v>
      </c>
      <c r="E364">
        <v>-48.843072999999997</v>
      </c>
      <c r="F364">
        <v>17</v>
      </c>
      <c r="G364">
        <v>273</v>
      </c>
      <c r="H364">
        <v>25.4</v>
      </c>
      <c r="I364">
        <v>1</v>
      </c>
      <c r="J364">
        <v>1</v>
      </c>
      <c r="K364">
        <v>2177300</v>
      </c>
      <c r="L364">
        <v>64</v>
      </c>
      <c r="M364" t="s">
        <v>22</v>
      </c>
      <c r="N364">
        <v>10</v>
      </c>
      <c r="O364">
        <v>1</v>
      </c>
      <c r="P364">
        <v>0</v>
      </c>
      <c r="Q364">
        <v>1</v>
      </c>
      <c r="R364">
        <v>0</v>
      </c>
      <c r="S364" s="1">
        <v>45466.837326388886</v>
      </c>
      <c r="T364">
        <f t="shared" si="36"/>
        <v>30</v>
      </c>
      <c r="U364" s="18" t="str">
        <f t="shared" si="37"/>
        <v/>
      </c>
      <c r="V364" s="18" t="str">
        <f t="shared" si="38"/>
        <v/>
      </c>
      <c r="W364" s="18" t="str">
        <f t="shared" si="39"/>
        <v/>
      </c>
      <c r="X364" s="18" t="str">
        <f t="shared" si="40"/>
        <v/>
      </c>
      <c r="Y364" s="18" t="str">
        <f t="shared" si="41"/>
        <v/>
      </c>
      <c r="Z364" s="18">
        <f t="shared" si="42"/>
        <v>31</v>
      </c>
    </row>
    <row r="365" spans="1:26" x14ac:dyDescent="0.25">
      <c r="A365">
        <v>8157</v>
      </c>
      <c r="B365" s="24">
        <v>862193026868968</v>
      </c>
      <c r="C365" s="24">
        <v>1719173115</v>
      </c>
      <c r="D365">
        <v>-26.307428000000002</v>
      </c>
      <c r="E365">
        <v>-48.842759000000001</v>
      </c>
      <c r="F365">
        <v>14</v>
      </c>
      <c r="G365">
        <v>272</v>
      </c>
      <c r="H365">
        <v>6.9</v>
      </c>
      <c r="I365">
        <v>1</v>
      </c>
      <c r="J365">
        <v>1</v>
      </c>
      <c r="K365">
        <v>2177300</v>
      </c>
      <c r="L365">
        <v>64</v>
      </c>
      <c r="M365" t="s">
        <v>22</v>
      </c>
      <c r="N365">
        <v>10</v>
      </c>
      <c r="O365">
        <v>1</v>
      </c>
      <c r="P365">
        <v>0</v>
      </c>
      <c r="Q365">
        <v>0</v>
      </c>
      <c r="R365">
        <v>0</v>
      </c>
      <c r="S365" s="1">
        <v>45466.83697916667</v>
      </c>
      <c r="T365">
        <f t="shared" si="36"/>
        <v>30</v>
      </c>
      <c r="U365" s="18" t="str">
        <f t="shared" si="37"/>
        <v/>
      </c>
      <c r="V365" s="18" t="str">
        <f t="shared" si="38"/>
        <v/>
      </c>
      <c r="W365" s="18" t="str">
        <f t="shared" si="39"/>
        <v/>
      </c>
      <c r="X365" s="18" t="str">
        <f t="shared" si="40"/>
        <v/>
      </c>
      <c r="Y365" s="18" t="str">
        <f t="shared" si="41"/>
        <v/>
      </c>
      <c r="Z365" s="18">
        <f t="shared" si="42"/>
        <v>31</v>
      </c>
    </row>
    <row r="366" spans="1:26" x14ac:dyDescent="0.25">
      <c r="A366">
        <v>8156</v>
      </c>
      <c r="B366" s="24">
        <v>862193026868968</v>
      </c>
      <c r="C366" s="24">
        <v>1719173085</v>
      </c>
      <c r="D366">
        <v>-26.307269999999999</v>
      </c>
      <c r="E366">
        <v>-48.840992999999997</v>
      </c>
      <c r="F366">
        <v>10</v>
      </c>
      <c r="G366">
        <v>177</v>
      </c>
      <c r="H366">
        <v>26.6</v>
      </c>
      <c r="I366">
        <v>1</v>
      </c>
      <c r="J366">
        <v>1</v>
      </c>
      <c r="K366">
        <v>2177100</v>
      </c>
      <c r="L366">
        <v>64</v>
      </c>
      <c r="M366" t="s">
        <v>22</v>
      </c>
      <c r="N366">
        <v>10</v>
      </c>
      <c r="O366">
        <v>1</v>
      </c>
      <c r="P366">
        <v>0</v>
      </c>
      <c r="Q366">
        <v>0</v>
      </c>
      <c r="R366">
        <v>0</v>
      </c>
      <c r="S366" s="1">
        <v>45466.836631944447</v>
      </c>
      <c r="T366">
        <f t="shared" si="36"/>
        <v>30</v>
      </c>
      <c r="U366" s="18" t="str">
        <f t="shared" si="37"/>
        <v/>
      </c>
      <c r="V366" s="18" t="str">
        <f t="shared" si="38"/>
        <v/>
      </c>
      <c r="W366" s="18" t="str">
        <f t="shared" si="39"/>
        <v/>
      </c>
      <c r="X366" s="18" t="str">
        <f t="shared" si="40"/>
        <v/>
      </c>
      <c r="Y366" s="18" t="str">
        <f t="shared" si="41"/>
        <v/>
      </c>
      <c r="Z366" s="18">
        <f t="shared" si="42"/>
        <v>31</v>
      </c>
    </row>
    <row r="367" spans="1:26" x14ac:dyDescent="0.25">
      <c r="A367">
        <v>8155</v>
      </c>
      <c r="B367" s="24">
        <v>862193026868968</v>
      </c>
      <c r="C367" s="24">
        <v>1719173055</v>
      </c>
      <c r="D367">
        <v>-26.305736</v>
      </c>
      <c r="E367">
        <v>-48.841521</v>
      </c>
      <c r="F367">
        <v>11</v>
      </c>
      <c r="G367">
        <v>87</v>
      </c>
      <c r="H367">
        <v>8.6</v>
      </c>
      <c r="I367">
        <v>1</v>
      </c>
      <c r="J367">
        <v>1</v>
      </c>
      <c r="K367">
        <v>2176900</v>
      </c>
      <c r="L367">
        <v>64</v>
      </c>
      <c r="M367" t="s">
        <v>22</v>
      </c>
      <c r="N367">
        <v>10</v>
      </c>
      <c r="O367">
        <v>1</v>
      </c>
      <c r="P367">
        <v>0</v>
      </c>
      <c r="Q367">
        <v>1</v>
      </c>
      <c r="R367">
        <v>0</v>
      </c>
      <c r="S367" s="1">
        <v>45466.836284722223</v>
      </c>
      <c r="T367">
        <f t="shared" si="36"/>
        <v>30</v>
      </c>
      <c r="U367" s="18" t="str">
        <f t="shared" si="37"/>
        <v/>
      </c>
      <c r="V367" s="18" t="str">
        <f t="shared" si="38"/>
        <v/>
      </c>
      <c r="W367" s="18" t="str">
        <f t="shared" si="39"/>
        <v/>
      </c>
      <c r="X367" s="18" t="str">
        <f t="shared" si="40"/>
        <v/>
      </c>
      <c r="Y367" s="18" t="str">
        <f t="shared" si="41"/>
        <v/>
      </c>
      <c r="Z367" s="18">
        <f t="shared" si="42"/>
        <v>31</v>
      </c>
    </row>
    <row r="368" spans="1:26" x14ac:dyDescent="0.25">
      <c r="A368">
        <v>8154</v>
      </c>
      <c r="B368" s="24">
        <v>862193026868968</v>
      </c>
      <c r="C368" s="24">
        <v>1719173025</v>
      </c>
      <c r="D368">
        <v>-26.304458</v>
      </c>
      <c r="E368">
        <v>-48.84196</v>
      </c>
      <c r="F368">
        <v>17</v>
      </c>
      <c r="G368">
        <v>253</v>
      </c>
      <c r="H368">
        <v>10.5</v>
      </c>
      <c r="I368">
        <v>1</v>
      </c>
      <c r="J368">
        <v>1</v>
      </c>
      <c r="K368">
        <v>2176700</v>
      </c>
      <c r="L368">
        <v>64</v>
      </c>
      <c r="M368" t="s">
        <v>22</v>
      </c>
      <c r="N368">
        <v>10</v>
      </c>
      <c r="O368">
        <v>1</v>
      </c>
      <c r="P368">
        <v>0</v>
      </c>
      <c r="Q368">
        <v>1</v>
      </c>
      <c r="R368">
        <v>0</v>
      </c>
      <c r="S368" s="1">
        <v>45466.8359375</v>
      </c>
      <c r="T368">
        <f t="shared" si="36"/>
        <v>30</v>
      </c>
      <c r="U368" s="18" t="str">
        <f t="shared" si="37"/>
        <v/>
      </c>
      <c r="V368" s="18" t="str">
        <f t="shared" si="38"/>
        <v/>
      </c>
      <c r="W368" s="18" t="str">
        <f t="shared" si="39"/>
        <v/>
      </c>
      <c r="X368" s="18" t="str">
        <f t="shared" si="40"/>
        <v/>
      </c>
      <c r="Y368" s="18" t="str">
        <f t="shared" si="41"/>
        <v/>
      </c>
      <c r="Z368" s="18">
        <f t="shared" si="42"/>
        <v>31</v>
      </c>
    </row>
    <row r="369" spans="1:26" x14ac:dyDescent="0.25">
      <c r="A369">
        <v>8153</v>
      </c>
      <c r="B369" s="24">
        <v>862193026868968</v>
      </c>
      <c r="C369" s="24">
        <v>1719172995</v>
      </c>
      <c r="D369">
        <v>-26.304677999999999</v>
      </c>
      <c r="E369">
        <v>-48.841028000000001</v>
      </c>
      <c r="F369">
        <v>13</v>
      </c>
      <c r="G369">
        <v>359</v>
      </c>
      <c r="H369">
        <v>0</v>
      </c>
      <c r="I369">
        <v>1</v>
      </c>
      <c r="J369">
        <v>1</v>
      </c>
      <c r="K369">
        <v>2176600</v>
      </c>
      <c r="L369">
        <v>64</v>
      </c>
      <c r="M369" t="s">
        <v>22</v>
      </c>
      <c r="N369">
        <v>10</v>
      </c>
      <c r="O369">
        <v>1</v>
      </c>
      <c r="P369">
        <v>0</v>
      </c>
      <c r="Q369">
        <v>0</v>
      </c>
      <c r="R369">
        <v>0</v>
      </c>
      <c r="S369" s="1">
        <v>45466.835590277777</v>
      </c>
      <c r="T369">
        <f t="shared" si="36"/>
        <v>30</v>
      </c>
      <c r="U369" s="18" t="str">
        <f t="shared" si="37"/>
        <v/>
      </c>
      <c r="V369" s="18" t="str">
        <f t="shared" si="38"/>
        <v/>
      </c>
      <c r="W369" s="18" t="str">
        <f t="shared" si="39"/>
        <v/>
      </c>
      <c r="X369" s="18" t="str">
        <f t="shared" si="40"/>
        <v/>
      </c>
      <c r="Y369" s="18" t="str">
        <f t="shared" si="41"/>
        <v/>
      </c>
      <c r="Z369" s="18">
        <f t="shared" si="42"/>
        <v>31</v>
      </c>
    </row>
    <row r="370" spans="1:26" x14ac:dyDescent="0.25">
      <c r="A370">
        <v>8152</v>
      </c>
      <c r="B370" s="24">
        <v>862193026868968</v>
      </c>
      <c r="C370" s="24">
        <v>1719172966</v>
      </c>
      <c r="D370">
        <v>-26.304677999999999</v>
      </c>
      <c r="E370">
        <v>-48.841028000000001</v>
      </c>
      <c r="F370">
        <v>13</v>
      </c>
      <c r="G370">
        <v>359</v>
      </c>
      <c r="H370">
        <v>0</v>
      </c>
      <c r="I370">
        <v>1</v>
      </c>
      <c r="J370">
        <v>1</v>
      </c>
      <c r="K370">
        <v>2176600</v>
      </c>
      <c r="L370">
        <v>64</v>
      </c>
      <c r="M370" t="s">
        <v>22</v>
      </c>
      <c r="N370">
        <v>10</v>
      </c>
      <c r="O370">
        <v>1</v>
      </c>
      <c r="P370">
        <v>0</v>
      </c>
      <c r="Q370">
        <v>0</v>
      </c>
      <c r="R370">
        <v>0</v>
      </c>
      <c r="S370" s="1">
        <v>45466.83525462963</v>
      </c>
      <c r="T370">
        <f t="shared" si="36"/>
        <v>29</v>
      </c>
      <c r="U370" s="18" t="str">
        <f t="shared" si="37"/>
        <v/>
      </c>
      <c r="V370" s="18" t="str">
        <f t="shared" si="38"/>
        <v/>
      </c>
      <c r="W370" s="18" t="str">
        <f t="shared" si="39"/>
        <v/>
      </c>
      <c r="X370" s="18" t="str">
        <f t="shared" si="40"/>
        <v/>
      </c>
      <c r="Y370" s="18" t="str">
        <f t="shared" si="41"/>
        <v/>
      </c>
      <c r="Z370" s="18">
        <f t="shared" si="42"/>
        <v>31</v>
      </c>
    </row>
    <row r="371" spans="1:26" x14ac:dyDescent="0.25">
      <c r="A371">
        <v>8151</v>
      </c>
      <c r="B371" s="24">
        <v>862193026868968</v>
      </c>
      <c r="C371" s="24">
        <v>1719172936</v>
      </c>
      <c r="D371">
        <v>-26.306224</v>
      </c>
      <c r="E371">
        <v>-48.840921000000002</v>
      </c>
      <c r="F371">
        <v>14</v>
      </c>
      <c r="G371">
        <v>358</v>
      </c>
      <c r="H371">
        <v>24.5</v>
      </c>
      <c r="I371">
        <v>1</v>
      </c>
      <c r="J371">
        <v>1</v>
      </c>
      <c r="K371">
        <v>2176400</v>
      </c>
      <c r="L371">
        <v>64</v>
      </c>
      <c r="M371" t="s">
        <v>22</v>
      </c>
      <c r="N371">
        <v>10</v>
      </c>
      <c r="O371">
        <v>1</v>
      </c>
      <c r="P371">
        <v>0</v>
      </c>
      <c r="Q371">
        <v>1</v>
      </c>
      <c r="R371">
        <v>0</v>
      </c>
      <c r="S371" s="1">
        <v>45466.834907407407</v>
      </c>
      <c r="T371">
        <f t="shared" si="36"/>
        <v>30</v>
      </c>
      <c r="U371" s="18" t="str">
        <f t="shared" si="37"/>
        <v/>
      </c>
      <c r="V371" s="18" t="str">
        <f t="shared" si="38"/>
        <v/>
      </c>
      <c r="W371" s="18" t="str">
        <f t="shared" si="39"/>
        <v/>
      </c>
      <c r="X371" s="18" t="str">
        <f t="shared" si="40"/>
        <v/>
      </c>
      <c r="Y371" s="18" t="str">
        <f t="shared" si="41"/>
        <v/>
      </c>
      <c r="Z371" s="18">
        <f t="shared" si="42"/>
        <v>31</v>
      </c>
    </row>
    <row r="372" spans="1:26" x14ac:dyDescent="0.25">
      <c r="A372">
        <v>8150</v>
      </c>
      <c r="B372" s="24">
        <v>862193026868968</v>
      </c>
      <c r="C372" s="24">
        <v>1719172906</v>
      </c>
      <c r="D372">
        <v>-26.307041999999999</v>
      </c>
      <c r="E372">
        <v>-48.840685999999998</v>
      </c>
      <c r="F372">
        <v>14</v>
      </c>
      <c r="G372">
        <v>265</v>
      </c>
      <c r="H372">
        <v>0</v>
      </c>
      <c r="I372">
        <v>1</v>
      </c>
      <c r="J372">
        <v>1</v>
      </c>
      <c r="K372">
        <v>2176300</v>
      </c>
      <c r="L372">
        <v>64</v>
      </c>
      <c r="M372" t="s">
        <v>22</v>
      </c>
      <c r="N372">
        <v>10</v>
      </c>
      <c r="O372">
        <v>1</v>
      </c>
      <c r="P372">
        <v>0</v>
      </c>
      <c r="Q372">
        <v>0</v>
      </c>
      <c r="R372">
        <v>0</v>
      </c>
      <c r="S372" s="1">
        <v>45466.834560185183</v>
      </c>
      <c r="T372">
        <f t="shared" si="36"/>
        <v>30</v>
      </c>
      <c r="U372" s="18" t="str">
        <f t="shared" si="37"/>
        <v/>
      </c>
      <c r="V372" s="18" t="str">
        <f t="shared" si="38"/>
        <v/>
      </c>
      <c r="W372" s="18" t="str">
        <f t="shared" si="39"/>
        <v/>
      </c>
      <c r="X372" s="18" t="str">
        <f t="shared" si="40"/>
        <v/>
      </c>
      <c r="Y372" s="18" t="str">
        <f t="shared" si="41"/>
        <v/>
      </c>
      <c r="Z372" s="18">
        <f t="shared" si="42"/>
        <v>31</v>
      </c>
    </row>
    <row r="373" spans="1:26" x14ac:dyDescent="0.25">
      <c r="A373">
        <v>8149</v>
      </c>
      <c r="B373" s="24">
        <v>862193026868968</v>
      </c>
      <c r="C373" s="24">
        <v>1719172876</v>
      </c>
      <c r="D373">
        <v>-26.307041999999999</v>
      </c>
      <c r="E373">
        <v>-48.840685999999998</v>
      </c>
      <c r="F373">
        <v>14</v>
      </c>
      <c r="G373">
        <v>265</v>
      </c>
      <c r="H373">
        <v>0</v>
      </c>
      <c r="I373">
        <v>1</v>
      </c>
      <c r="J373">
        <v>1</v>
      </c>
      <c r="K373">
        <v>2176300</v>
      </c>
      <c r="L373">
        <v>64</v>
      </c>
      <c r="M373" t="s">
        <v>22</v>
      </c>
      <c r="N373">
        <v>10</v>
      </c>
      <c r="O373">
        <v>1</v>
      </c>
      <c r="P373">
        <v>0</v>
      </c>
      <c r="Q373">
        <v>0</v>
      </c>
      <c r="R373">
        <v>0</v>
      </c>
      <c r="S373" s="1">
        <v>45466.83421296296</v>
      </c>
      <c r="T373">
        <f t="shared" si="36"/>
        <v>30</v>
      </c>
      <c r="U373" s="18" t="str">
        <f t="shared" si="37"/>
        <v/>
      </c>
      <c r="V373" s="18" t="str">
        <f t="shared" si="38"/>
        <v/>
      </c>
      <c r="W373" s="18" t="str">
        <f t="shared" si="39"/>
        <v/>
      </c>
      <c r="X373" s="18" t="str">
        <f t="shared" si="40"/>
        <v/>
      </c>
      <c r="Y373" s="18" t="str">
        <f t="shared" si="41"/>
        <v/>
      </c>
      <c r="Z373" s="18">
        <f t="shared" si="42"/>
        <v>31</v>
      </c>
    </row>
    <row r="374" spans="1:26" x14ac:dyDescent="0.25">
      <c r="A374">
        <v>8148</v>
      </c>
      <c r="B374" s="24">
        <v>862193026868968</v>
      </c>
      <c r="C374" s="24">
        <v>1719172846</v>
      </c>
      <c r="D374">
        <v>-26.307046</v>
      </c>
      <c r="E374">
        <v>-48.840051000000003</v>
      </c>
      <c r="F374">
        <v>13</v>
      </c>
      <c r="G374">
        <v>267</v>
      </c>
      <c r="H374">
        <v>20</v>
      </c>
      <c r="I374">
        <v>1</v>
      </c>
      <c r="J374">
        <v>1</v>
      </c>
      <c r="K374">
        <v>2176200</v>
      </c>
      <c r="L374">
        <v>64</v>
      </c>
      <c r="M374" t="s">
        <v>22</v>
      </c>
      <c r="N374">
        <v>10</v>
      </c>
      <c r="O374">
        <v>1</v>
      </c>
      <c r="P374">
        <v>0</v>
      </c>
      <c r="Q374">
        <v>1</v>
      </c>
      <c r="R374">
        <v>0</v>
      </c>
      <c r="S374" s="1">
        <v>45466.833865740744</v>
      </c>
      <c r="T374">
        <f t="shared" si="36"/>
        <v>30</v>
      </c>
      <c r="U374" s="18" t="str">
        <f t="shared" si="37"/>
        <v/>
      </c>
      <c r="V374" s="18" t="str">
        <f t="shared" si="38"/>
        <v/>
      </c>
      <c r="W374" s="18" t="str">
        <f t="shared" si="39"/>
        <v/>
      </c>
      <c r="X374" s="18" t="str">
        <f t="shared" si="40"/>
        <v/>
      </c>
      <c r="Y374" s="18" t="str">
        <f t="shared" si="41"/>
        <v/>
      </c>
      <c r="Z374" s="18">
        <f t="shared" si="42"/>
        <v>31</v>
      </c>
    </row>
    <row r="375" spans="1:26" x14ac:dyDescent="0.25">
      <c r="A375">
        <v>8147</v>
      </c>
      <c r="B375" s="24">
        <v>862193026868968</v>
      </c>
      <c r="C375" s="24">
        <v>1719172816</v>
      </c>
      <c r="D375">
        <v>-26.308029000000001</v>
      </c>
      <c r="E375">
        <v>-48.839753000000002</v>
      </c>
      <c r="F375">
        <v>14</v>
      </c>
      <c r="G375">
        <v>88</v>
      </c>
      <c r="H375">
        <v>5.7</v>
      </c>
      <c r="I375">
        <v>1</v>
      </c>
      <c r="J375">
        <v>1</v>
      </c>
      <c r="K375">
        <v>2176100</v>
      </c>
      <c r="L375">
        <v>64</v>
      </c>
      <c r="M375" t="s">
        <v>22</v>
      </c>
      <c r="N375">
        <v>10</v>
      </c>
      <c r="O375">
        <v>1</v>
      </c>
      <c r="P375">
        <v>0</v>
      </c>
      <c r="Q375">
        <v>0</v>
      </c>
      <c r="R375">
        <v>0</v>
      </c>
      <c r="S375" s="1">
        <v>45466.833518518521</v>
      </c>
      <c r="T375">
        <f t="shared" si="36"/>
        <v>30</v>
      </c>
      <c r="U375" s="18" t="str">
        <f t="shared" si="37"/>
        <v/>
      </c>
      <c r="V375" s="18" t="str">
        <f t="shared" si="38"/>
        <v/>
      </c>
      <c r="W375" s="18" t="str">
        <f t="shared" si="39"/>
        <v/>
      </c>
      <c r="X375" s="18" t="str">
        <f t="shared" si="40"/>
        <v/>
      </c>
      <c r="Y375" s="18" t="str">
        <f t="shared" si="41"/>
        <v/>
      </c>
      <c r="Z375" s="18">
        <f t="shared" si="42"/>
        <v>31</v>
      </c>
    </row>
    <row r="376" spans="1:26" x14ac:dyDescent="0.25">
      <c r="A376">
        <v>8146</v>
      </c>
      <c r="B376" s="24">
        <v>862193026868968</v>
      </c>
      <c r="C376" s="24">
        <v>1719170819</v>
      </c>
      <c r="D376">
        <v>-26.307966</v>
      </c>
      <c r="E376">
        <v>-48.840400000000002</v>
      </c>
      <c r="F376">
        <v>-1</v>
      </c>
      <c r="G376">
        <v>203</v>
      </c>
      <c r="H376">
        <v>10.5</v>
      </c>
      <c r="I376">
        <v>0</v>
      </c>
      <c r="J376">
        <v>1</v>
      </c>
      <c r="K376">
        <v>2176100</v>
      </c>
      <c r="L376">
        <v>64</v>
      </c>
      <c r="M376" t="s">
        <v>22</v>
      </c>
      <c r="N376">
        <v>10</v>
      </c>
      <c r="O376">
        <v>1</v>
      </c>
      <c r="P376">
        <v>0</v>
      </c>
      <c r="Q376">
        <v>1</v>
      </c>
      <c r="R376">
        <v>0</v>
      </c>
      <c r="S376" s="1">
        <v>45466.81040509259</v>
      </c>
      <c r="T376">
        <f t="shared" si="36"/>
        <v>1997</v>
      </c>
      <c r="U376" s="18" t="str">
        <f t="shared" si="37"/>
        <v/>
      </c>
      <c r="V376" s="18" t="str">
        <f t="shared" si="38"/>
        <v/>
      </c>
      <c r="W376" s="18" t="str">
        <f t="shared" si="39"/>
        <v/>
      </c>
      <c r="X376" s="18" t="str">
        <f t="shared" si="40"/>
        <v>TRUE</v>
      </c>
      <c r="Y376" s="18" t="str">
        <f t="shared" si="41"/>
        <v/>
      </c>
      <c r="Z376" s="18">
        <f t="shared" si="42"/>
        <v>32</v>
      </c>
    </row>
    <row r="377" spans="1:26" x14ac:dyDescent="0.25">
      <c r="A377">
        <v>8145</v>
      </c>
      <c r="B377" s="24">
        <v>862193026868968</v>
      </c>
      <c r="C377" s="24">
        <v>1719170806</v>
      </c>
      <c r="D377">
        <v>-26.308095000000002</v>
      </c>
      <c r="E377">
        <v>-48.840350999999998</v>
      </c>
      <c r="F377">
        <v>-1</v>
      </c>
      <c r="G377">
        <v>203</v>
      </c>
      <c r="H377">
        <v>7.1</v>
      </c>
      <c r="I377">
        <v>1</v>
      </c>
      <c r="J377">
        <v>1</v>
      </c>
      <c r="K377">
        <v>2176100</v>
      </c>
      <c r="L377">
        <v>64</v>
      </c>
      <c r="M377" t="s">
        <v>22</v>
      </c>
      <c r="N377">
        <v>10</v>
      </c>
      <c r="O377">
        <v>1</v>
      </c>
      <c r="P377">
        <v>0</v>
      </c>
      <c r="Q377">
        <v>1</v>
      </c>
      <c r="R377">
        <v>0</v>
      </c>
      <c r="S377" s="1">
        <v>45466.810254629629</v>
      </c>
      <c r="T377">
        <f t="shared" si="36"/>
        <v>13</v>
      </c>
      <c r="U377" s="18" t="str">
        <f t="shared" si="37"/>
        <v/>
      </c>
      <c r="V377" s="18" t="str">
        <f t="shared" si="38"/>
        <v/>
      </c>
      <c r="W377" s="18" t="str">
        <f t="shared" si="39"/>
        <v/>
      </c>
      <c r="X377" s="18" t="str">
        <f t="shared" si="40"/>
        <v/>
      </c>
      <c r="Y377" s="18" t="str">
        <f t="shared" si="41"/>
        <v>TRUE</v>
      </c>
      <c r="Z377" s="18">
        <f t="shared" si="42"/>
        <v>33</v>
      </c>
    </row>
    <row r="378" spans="1:26" x14ac:dyDescent="0.25">
      <c r="A378">
        <v>8144</v>
      </c>
      <c r="B378" s="24">
        <v>862193026868968</v>
      </c>
      <c r="C378" s="24">
        <v>1719170777</v>
      </c>
      <c r="D378">
        <v>-26.308035</v>
      </c>
      <c r="E378">
        <v>-48.839725000000001</v>
      </c>
      <c r="F378">
        <v>5</v>
      </c>
      <c r="G378">
        <v>346</v>
      </c>
      <c r="H378">
        <v>11.6</v>
      </c>
      <c r="I378">
        <v>1</v>
      </c>
      <c r="J378">
        <v>1</v>
      </c>
      <c r="K378">
        <v>2176000</v>
      </c>
      <c r="L378">
        <v>64</v>
      </c>
      <c r="M378" t="s">
        <v>22</v>
      </c>
      <c r="N378">
        <v>10</v>
      </c>
      <c r="O378">
        <v>1</v>
      </c>
      <c r="P378">
        <v>0</v>
      </c>
      <c r="Q378">
        <v>0</v>
      </c>
      <c r="R378">
        <v>0</v>
      </c>
      <c r="S378" s="1">
        <v>45466.809918981482</v>
      </c>
      <c r="T378">
        <f t="shared" si="36"/>
        <v>29</v>
      </c>
      <c r="U378" s="18" t="str">
        <f t="shared" si="37"/>
        <v/>
      </c>
      <c r="V378" s="18" t="str">
        <f t="shared" si="38"/>
        <v/>
      </c>
      <c r="W378" s="18" t="str">
        <f t="shared" si="39"/>
        <v/>
      </c>
      <c r="X378" s="18" t="str">
        <f t="shared" si="40"/>
        <v/>
      </c>
      <c r="Y378" s="18" t="str">
        <f t="shared" si="41"/>
        <v/>
      </c>
      <c r="Z378" s="18">
        <f t="shared" si="42"/>
        <v>33</v>
      </c>
    </row>
    <row r="379" spans="1:26" x14ac:dyDescent="0.25">
      <c r="A379">
        <v>8143</v>
      </c>
      <c r="B379" s="24">
        <v>862193026868968</v>
      </c>
      <c r="C379" s="24">
        <v>1719170747</v>
      </c>
      <c r="D379">
        <v>-26.310637</v>
      </c>
      <c r="E379">
        <v>-48.839565999999998</v>
      </c>
      <c r="F379">
        <v>7</v>
      </c>
      <c r="G379">
        <v>354</v>
      </c>
      <c r="H379">
        <v>31.3</v>
      </c>
      <c r="I379">
        <v>1</v>
      </c>
      <c r="J379">
        <v>1</v>
      </c>
      <c r="K379">
        <v>2175700</v>
      </c>
      <c r="L379">
        <v>64</v>
      </c>
      <c r="M379" t="s">
        <v>22</v>
      </c>
      <c r="N379">
        <v>10</v>
      </c>
      <c r="O379">
        <v>1</v>
      </c>
      <c r="P379">
        <v>0</v>
      </c>
      <c r="Q379">
        <v>1</v>
      </c>
      <c r="R379">
        <v>0</v>
      </c>
      <c r="S379" s="1">
        <v>45466.809571759259</v>
      </c>
      <c r="T379">
        <f t="shared" si="36"/>
        <v>30</v>
      </c>
      <c r="U379" s="18" t="str">
        <f t="shared" si="37"/>
        <v/>
      </c>
      <c r="V379" s="18" t="str">
        <f t="shared" si="38"/>
        <v/>
      </c>
      <c r="W379" s="18" t="str">
        <f t="shared" si="39"/>
        <v/>
      </c>
      <c r="X379" s="18" t="str">
        <f t="shared" si="40"/>
        <v/>
      </c>
      <c r="Y379" s="18" t="str">
        <f t="shared" si="41"/>
        <v/>
      </c>
      <c r="Z379" s="18">
        <f t="shared" si="42"/>
        <v>33</v>
      </c>
    </row>
    <row r="380" spans="1:26" x14ac:dyDescent="0.25">
      <c r="A380">
        <v>8142</v>
      </c>
      <c r="B380" s="24">
        <v>862193026868968</v>
      </c>
      <c r="C380" s="24">
        <v>1719170717</v>
      </c>
      <c r="D380">
        <v>-26.311267000000001</v>
      </c>
      <c r="E380">
        <v>-48.839505000000003</v>
      </c>
      <c r="F380">
        <v>6</v>
      </c>
      <c r="G380">
        <v>357</v>
      </c>
      <c r="H380">
        <v>0</v>
      </c>
      <c r="I380">
        <v>1</v>
      </c>
      <c r="J380">
        <v>1</v>
      </c>
      <c r="K380">
        <v>2175600</v>
      </c>
      <c r="L380">
        <v>64</v>
      </c>
      <c r="M380" t="s">
        <v>22</v>
      </c>
      <c r="N380">
        <v>10</v>
      </c>
      <c r="O380">
        <v>1</v>
      </c>
      <c r="P380">
        <v>0</v>
      </c>
      <c r="Q380">
        <v>0</v>
      </c>
      <c r="R380">
        <v>0</v>
      </c>
      <c r="S380" s="1">
        <v>45466.809224537035</v>
      </c>
      <c r="T380">
        <f t="shared" si="36"/>
        <v>30</v>
      </c>
      <c r="U380" s="18" t="str">
        <f t="shared" si="37"/>
        <v/>
      </c>
      <c r="V380" s="18" t="str">
        <f t="shared" si="38"/>
        <v/>
      </c>
      <c r="W380" s="18" t="str">
        <f t="shared" si="39"/>
        <v/>
      </c>
      <c r="X380" s="18" t="str">
        <f t="shared" si="40"/>
        <v/>
      </c>
      <c r="Y380" s="18" t="str">
        <f t="shared" si="41"/>
        <v/>
      </c>
      <c r="Z380" s="18">
        <f t="shared" si="42"/>
        <v>33</v>
      </c>
    </row>
    <row r="381" spans="1:26" x14ac:dyDescent="0.25">
      <c r="A381">
        <v>8141</v>
      </c>
      <c r="B381" s="24">
        <v>862193026868968</v>
      </c>
      <c r="C381" s="24">
        <v>1719170687</v>
      </c>
      <c r="D381">
        <v>-26.31251</v>
      </c>
      <c r="E381">
        <v>-48.839460000000003</v>
      </c>
      <c r="F381">
        <v>7</v>
      </c>
      <c r="G381">
        <v>1</v>
      </c>
      <c r="H381">
        <v>38.4</v>
      </c>
      <c r="I381">
        <v>1</v>
      </c>
      <c r="J381">
        <v>1</v>
      </c>
      <c r="K381">
        <v>2175500</v>
      </c>
      <c r="L381">
        <v>64</v>
      </c>
      <c r="M381" t="s">
        <v>22</v>
      </c>
      <c r="N381">
        <v>10</v>
      </c>
      <c r="O381">
        <v>1</v>
      </c>
      <c r="P381">
        <v>0</v>
      </c>
      <c r="Q381">
        <v>1</v>
      </c>
      <c r="R381">
        <v>0</v>
      </c>
      <c r="S381" s="1">
        <v>45466.808877314812</v>
      </c>
      <c r="T381">
        <f t="shared" si="36"/>
        <v>30</v>
      </c>
      <c r="U381" s="18" t="str">
        <f t="shared" si="37"/>
        <v/>
      </c>
      <c r="V381" s="18" t="str">
        <f t="shared" si="38"/>
        <v/>
      </c>
      <c r="W381" s="18" t="str">
        <f t="shared" si="39"/>
        <v/>
      </c>
      <c r="X381" s="18" t="str">
        <f t="shared" si="40"/>
        <v/>
      </c>
      <c r="Y381" s="18" t="str">
        <f t="shared" si="41"/>
        <v/>
      </c>
      <c r="Z381" s="18">
        <f t="shared" si="42"/>
        <v>33</v>
      </c>
    </row>
    <row r="382" spans="1:26" x14ac:dyDescent="0.25">
      <c r="A382">
        <v>8140</v>
      </c>
      <c r="B382" s="24">
        <v>862193026868968</v>
      </c>
      <c r="C382" s="24">
        <v>1719170657</v>
      </c>
      <c r="D382">
        <v>-26.314447000000001</v>
      </c>
      <c r="E382">
        <v>-48.839213000000001</v>
      </c>
      <c r="F382">
        <v>9</v>
      </c>
      <c r="G382">
        <v>266</v>
      </c>
      <c r="H382">
        <v>0</v>
      </c>
      <c r="I382">
        <v>1</v>
      </c>
      <c r="J382">
        <v>1</v>
      </c>
      <c r="K382">
        <v>2175300</v>
      </c>
      <c r="L382">
        <v>64</v>
      </c>
      <c r="M382" t="s">
        <v>22</v>
      </c>
      <c r="N382">
        <v>10</v>
      </c>
      <c r="O382">
        <v>1</v>
      </c>
      <c r="P382">
        <v>0</v>
      </c>
      <c r="Q382">
        <v>1</v>
      </c>
      <c r="R382">
        <v>0</v>
      </c>
      <c r="S382" s="1">
        <v>45466.808530092596</v>
      </c>
      <c r="T382">
        <f t="shared" si="36"/>
        <v>30</v>
      </c>
      <c r="U382" s="18" t="str">
        <f t="shared" si="37"/>
        <v/>
      </c>
      <c r="V382" s="18" t="str">
        <f t="shared" si="38"/>
        <v/>
      </c>
      <c r="W382" s="18" t="str">
        <f t="shared" si="39"/>
        <v/>
      </c>
      <c r="X382" s="18" t="str">
        <f t="shared" si="40"/>
        <v/>
      </c>
      <c r="Y382" s="18" t="str">
        <f t="shared" si="41"/>
        <v/>
      </c>
      <c r="Z382" s="18">
        <f t="shared" si="42"/>
        <v>33</v>
      </c>
    </row>
    <row r="383" spans="1:26" x14ac:dyDescent="0.25">
      <c r="A383">
        <v>8139</v>
      </c>
      <c r="B383" s="24">
        <v>862193026868968</v>
      </c>
      <c r="C383" s="24">
        <v>1719170627</v>
      </c>
      <c r="D383">
        <v>-26.314447000000001</v>
      </c>
      <c r="E383">
        <v>-48.839213000000001</v>
      </c>
      <c r="F383">
        <v>9</v>
      </c>
      <c r="G383">
        <v>266</v>
      </c>
      <c r="H383">
        <v>0</v>
      </c>
      <c r="I383">
        <v>1</v>
      </c>
      <c r="J383">
        <v>1</v>
      </c>
      <c r="K383">
        <v>2175300</v>
      </c>
      <c r="L383">
        <v>64</v>
      </c>
      <c r="M383" t="s">
        <v>22</v>
      </c>
      <c r="N383">
        <v>10</v>
      </c>
      <c r="O383">
        <v>1</v>
      </c>
      <c r="P383">
        <v>0</v>
      </c>
      <c r="Q383">
        <v>0</v>
      </c>
      <c r="R383">
        <v>0</v>
      </c>
      <c r="S383" s="1">
        <v>45466.808182870373</v>
      </c>
      <c r="T383">
        <f t="shared" si="36"/>
        <v>30</v>
      </c>
      <c r="U383" s="18" t="str">
        <f t="shared" si="37"/>
        <v/>
      </c>
      <c r="V383" s="18" t="str">
        <f t="shared" si="38"/>
        <v/>
      </c>
      <c r="W383" s="18" t="str">
        <f t="shared" si="39"/>
        <v/>
      </c>
      <c r="X383" s="18" t="str">
        <f t="shared" si="40"/>
        <v/>
      </c>
      <c r="Y383" s="18" t="str">
        <f t="shared" si="41"/>
        <v/>
      </c>
      <c r="Z383" s="18">
        <f t="shared" si="42"/>
        <v>33</v>
      </c>
    </row>
    <row r="384" spans="1:26" x14ac:dyDescent="0.25">
      <c r="A384">
        <v>8138</v>
      </c>
      <c r="B384" s="24">
        <v>862193026868968</v>
      </c>
      <c r="C384" s="24">
        <v>1719170597</v>
      </c>
      <c r="D384">
        <v>-26.314432</v>
      </c>
      <c r="E384">
        <v>-48.838880000000003</v>
      </c>
      <c r="F384">
        <v>9</v>
      </c>
      <c r="G384">
        <v>266</v>
      </c>
      <c r="H384">
        <v>23.5</v>
      </c>
      <c r="I384">
        <v>1</v>
      </c>
      <c r="J384">
        <v>1</v>
      </c>
      <c r="K384">
        <v>2175200</v>
      </c>
      <c r="L384">
        <v>64</v>
      </c>
      <c r="M384" t="s">
        <v>22</v>
      </c>
      <c r="N384">
        <v>10</v>
      </c>
      <c r="O384">
        <v>1</v>
      </c>
      <c r="P384">
        <v>0</v>
      </c>
      <c r="Q384">
        <v>1</v>
      </c>
      <c r="R384">
        <v>0</v>
      </c>
      <c r="S384" s="1">
        <v>45466.807835648149</v>
      </c>
      <c r="T384">
        <f t="shared" si="36"/>
        <v>30</v>
      </c>
      <c r="U384" s="18" t="str">
        <f t="shared" si="37"/>
        <v/>
      </c>
      <c r="V384" s="18" t="str">
        <f t="shared" si="38"/>
        <v/>
      </c>
      <c r="W384" s="18" t="str">
        <f t="shared" si="39"/>
        <v/>
      </c>
      <c r="X384" s="18" t="str">
        <f t="shared" si="40"/>
        <v/>
      </c>
      <c r="Y384" s="18" t="str">
        <f t="shared" si="41"/>
        <v/>
      </c>
      <c r="Z384" s="18">
        <f t="shared" si="42"/>
        <v>33</v>
      </c>
    </row>
    <row r="385" spans="1:26" x14ac:dyDescent="0.25">
      <c r="A385">
        <v>8137</v>
      </c>
      <c r="B385" s="24">
        <v>862193026868968</v>
      </c>
      <c r="C385" s="24">
        <v>1719170567</v>
      </c>
      <c r="D385">
        <v>-26.314340000000001</v>
      </c>
      <c r="E385">
        <v>-48.836846999999999</v>
      </c>
      <c r="F385">
        <v>6</v>
      </c>
      <c r="G385">
        <v>267</v>
      </c>
      <c r="H385">
        <v>28.8</v>
      </c>
      <c r="I385">
        <v>1</v>
      </c>
      <c r="J385">
        <v>1</v>
      </c>
      <c r="K385">
        <v>2175000</v>
      </c>
      <c r="L385">
        <v>64</v>
      </c>
      <c r="M385" t="s">
        <v>22</v>
      </c>
      <c r="N385">
        <v>10</v>
      </c>
      <c r="O385">
        <v>1</v>
      </c>
      <c r="P385">
        <v>0</v>
      </c>
      <c r="Q385">
        <v>1</v>
      </c>
      <c r="R385">
        <v>0</v>
      </c>
      <c r="S385" s="1">
        <v>45466.807488425926</v>
      </c>
      <c r="T385">
        <f t="shared" si="36"/>
        <v>30</v>
      </c>
      <c r="U385" s="18" t="str">
        <f t="shared" si="37"/>
        <v/>
      </c>
      <c r="V385" s="18" t="str">
        <f t="shared" si="38"/>
        <v/>
      </c>
      <c r="W385" s="18" t="str">
        <f t="shared" si="39"/>
        <v/>
      </c>
      <c r="X385" s="18" t="str">
        <f t="shared" si="40"/>
        <v/>
      </c>
      <c r="Y385" s="18" t="str">
        <f t="shared" si="41"/>
        <v/>
      </c>
      <c r="Z385" s="18">
        <f t="shared" si="42"/>
        <v>33</v>
      </c>
    </row>
    <row r="386" spans="1:26" x14ac:dyDescent="0.25">
      <c r="A386">
        <v>8136</v>
      </c>
      <c r="B386" s="24">
        <v>862193026868968</v>
      </c>
      <c r="C386" s="24">
        <v>1719170537</v>
      </c>
      <c r="D386">
        <v>-26.314212999999999</v>
      </c>
      <c r="E386">
        <v>-48.834181999999998</v>
      </c>
      <c r="F386">
        <v>6</v>
      </c>
      <c r="G386">
        <v>267</v>
      </c>
      <c r="H386">
        <v>34.799999999999997</v>
      </c>
      <c r="I386">
        <v>1</v>
      </c>
      <c r="J386">
        <v>1</v>
      </c>
      <c r="K386">
        <v>2174800</v>
      </c>
      <c r="L386">
        <v>64</v>
      </c>
      <c r="M386" t="s">
        <v>22</v>
      </c>
      <c r="N386">
        <v>10</v>
      </c>
      <c r="O386">
        <v>1</v>
      </c>
      <c r="P386">
        <v>0</v>
      </c>
      <c r="Q386">
        <v>1</v>
      </c>
      <c r="R386">
        <v>0</v>
      </c>
      <c r="S386" s="1">
        <v>45466.807141203702</v>
      </c>
      <c r="T386">
        <f t="shared" si="36"/>
        <v>30</v>
      </c>
      <c r="U386" s="18" t="str">
        <f t="shared" si="37"/>
        <v/>
      </c>
      <c r="V386" s="18" t="str">
        <f t="shared" si="38"/>
        <v/>
      </c>
      <c r="W386" s="18" t="str">
        <f t="shared" si="39"/>
        <v/>
      </c>
      <c r="X386" s="18" t="str">
        <f t="shared" si="40"/>
        <v/>
      </c>
      <c r="Y386" s="18" t="str">
        <f t="shared" si="41"/>
        <v/>
      </c>
      <c r="Z386" s="18">
        <f t="shared" si="42"/>
        <v>33</v>
      </c>
    </row>
    <row r="387" spans="1:26" x14ac:dyDescent="0.25">
      <c r="A387">
        <v>8135</v>
      </c>
      <c r="B387" s="24">
        <v>862193026868968</v>
      </c>
      <c r="C387" s="24">
        <v>1719170507</v>
      </c>
      <c r="D387">
        <v>-26.315363999999999</v>
      </c>
      <c r="E387">
        <v>-48.832559000000003</v>
      </c>
      <c r="F387">
        <v>5</v>
      </c>
      <c r="G387">
        <v>354</v>
      </c>
      <c r="H387">
        <v>33.200000000000003</v>
      </c>
      <c r="I387">
        <v>1</v>
      </c>
      <c r="J387">
        <v>1</v>
      </c>
      <c r="K387">
        <v>2174500</v>
      </c>
      <c r="L387">
        <v>64</v>
      </c>
      <c r="M387" t="s">
        <v>22</v>
      </c>
      <c r="N387">
        <v>10</v>
      </c>
      <c r="O387">
        <v>1</v>
      </c>
      <c r="P387">
        <v>0</v>
      </c>
      <c r="Q387">
        <v>1</v>
      </c>
      <c r="R387">
        <v>0</v>
      </c>
      <c r="S387" s="1">
        <v>45466.806793981479</v>
      </c>
      <c r="T387">
        <f t="shared" si="36"/>
        <v>30</v>
      </c>
      <c r="U387" s="18" t="str">
        <f t="shared" si="37"/>
        <v/>
      </c>
      <c r="V387" s="18" t="str">
        <f t="shared" si="38"/>
        <v/>
      </c>
      <c r="W387" s="18" t="str">
        <f t="shared" si="39"/>
        <v/>
      </c>
      <c r="X387" s="18" t="str">
        <f t="shared" si="40"/>
        <v/>
      </c>
      <c r="Y387" s="18" t="str">
        <f t="shared" si="41"/>
        <v/>
      </c>
      <c r="Z387" s="18">
        <f t="shared" si="42"/>
        <v>33</v>
      </c>
    </row>
    <row r="388" spans="1:26" x14ac:dyDescent="0.25">
      <c r="A388">
        <v>8134</v>
      </c>
      <c r="B388" s="24">
        <v>862193026868968</v>
      </c>
      <c r="C388" s="24">
        <v>1719170478</v>
      </c>
      <c r="D388">
        <v>-26.315711</v>
      </c>
      <c r="E388">
        <v>-48.830157</v>
      </c>
      <c r="F388">
        <v>8</v>
      </c>
      <c r="G388">
        <v>298</v>
      </c>
      <c r="H388">
        <v>41.7</v>
      </c>
      <c r="I388">
        <v>1</v>
      </c>
      <c r="J388">
        <v>1</v>
      </c>
      <c r="K388">
        <v>2174200</v>
      </c>
      <c r="L388">
        <v>64</v>
      </c>
      <c r="M388" t="s">
        <v>22</v>
      </c>
      <c r="N388">
        <v>10</v>
      </c>
      <c r="O388">
        <v>1</v>
      </c>
      <c r="P388">
        <v>0</v>
      </c>
      <c r="Q388">
        <v>1</v>
      </c>
      <c r="R388">
        <v>0</v>
      </c>
      <c r="S388" s="1">
        <v>45466.806458333333</v>
      </c>
      <c r="T388">
        <f t="shared" ref="T388:T451" si="43">C387-C388</f>
        <v>29</v>
      </c>
      <c r="U388" s="18" t="str">
        <f t="shared" ref="U388:U451" si="44">IF(AND(T388&gt;300,J388&lt;&gt;J387,J388=0),"TRUE","")</f>
        <v/>
      </c>
      <c r="V388" s="18" t="str">
        <f t="shared" ref="V388:V451" si="45">IF(AND(T387&gt;300,J388&lt;&gt;J387,J388=1),"TRUE","")</f>
        <v/>
      </c>
      <c r="W388" s="18" t="str">
        <f t="shared" ref="W388:W451" si="46">IF(AND(T389&gt;300,J388&lt;&gt;J387,J388=0),"TRUE","")</f>
        <v/>
      </c>
      <c r="X388" s="18" t="str">
        <f t="shared" ref="X388:X451" si="47">IF(AND(I388=0,T388&gt;300),"TRUE","")</f>
        <v/>
      </c>
      <c r="Y388" s="18" t="str">
        <f t="shared" ref="Y388:Y451" si="48">IF(AND(I387=0,T387&gt;300),"TRUE","")</f>
        <v/>
      </c>
      <c r="Z388" s="18">
        <f t="shared" ref="Z388:Z451" si="49">IF(OR(U388="TRUE",V388="TRUE",W388="TRUE",X388="TRUE",Y388="TRUE"),Z387+1,Z387)</f>
        <v>33</v>
      </c>
    </row>
    <row r="389" spans="1:26" x14ac:dyDescent="0.25">
      <c r="A389">
        <v>8133</v>
      </c>
      <c r="B389" s="24">
        <v>862193026868968</v>
      </c>
      <c r="C389" s="24">
        <v>1719170448</v>
      </c>
      <c r="D389">
        <v>-26.315484000000001</v>
      </c>
      <c r="E389">
        <v>-48.828119000000001</v>
      </c>
      <c r="F389">
        <v>4</v>
      </c>
      <c r="G389">
        <v>178</v>
      </c>
      <c r="H389">
        <v>46.2</v>
      </c>
      <c r="I389">
        <v>1</v>
      </c>
      <c r="J389">
        <v>1</v>
      </c>
      <c r="K389">
        <v>2173900</v>
      </c>
      <c r="L389">
        <v>64</v>
      </c>
      <c r="M389" t="s">
        <v>22</v>
      </c>
      <c r="N389">
        <v>10</v>
      </c>
      <c r="O389">
        <v>1</v>
      </c>
      <c r="P389">
        <v>0</v>
      </c>
      <c r="Q389">
        <v>0</v>
      </c>
      <c r="R389">
        <v>0</v>
      </c>
      <c r="S389" s="1">
        <v>45466.806111111109</v>
      </c>
      <c r="T389">
        <f t="shared" si="43"/>
        <v>30</v>
      </c>
      <c r="U389" s="18" t="str">
        <f t="shared" si="44"/>
        <v/>
      </c>
      <c r="V389" s="18" t="str">
        <f t="shared" si="45"/>
        <v/>
      </c>
      <c r="W389" s="18" t="str">
        <f t="shared" si="46"/>
        <v/>
      </c>
      <c r="X389" s="18" t="str">
        <f t="shared" si="47"/>
        <v/>
      </c>
      <c r="Y389" s="18" t="str">
        <f t="shared" si="48"/>
        <v/>
      </c>
      <c r="Z389" s="18">
        <f t="shared" si="49"/>
        <v>33</v>
      </c>
    </row>
    <row r="390" spans="1:26" x14ac:dyDescent="0.25">
      <c r="A390">
        <v>8132</v>
      </c>
      <c r="B390" s="24">
        <v>862193026868968</v>
      </c>
      <c r="C390" s="24">
        <v>1719170418</v>
      </c>
      <c r="D390">
        <v>-26.312097000000001</v>
      </c>
      <c r="E390">
        <v>-48.828564999999998</v>
      </c>
      <c r="F390">
        <v>3</v>
      </c>
      <c r="G390">
        <v>172</v>
      </c>
      <c r="H390">
        <v>45.6</v>
      </c>
      <c r="I390">
        <v>1</v>
      </c>
      <c r="J390">
        <v>1</v>
      </c>
      <c r="K390">
        <v>2173500</v>
      </c>
      <c r="L390">
        <v>63</v>
      </c>
      <c r="M390" t="s">
        <v>22</v>
      </c>
      <c r="N390">
        <v>10</v>
      </c>
      <c r="O390">
        <v>1</v>
      </c>
      <c r="P390">
        <v>0</v>
      </c>
      <c r="Q390">
        <v>1</v>
      </c>
      <c r="R390">
        <v>0</v>
      </c>
      <c r="S390" s="1">
        <v>45466.805763888886</v>
      </c>
      <c r="T390">
        <f t="shared" si="43"/>
        <v>30</v>
      </c>
      <c r="U390" s="18" t="str">
        <f t="shared" si="44"/>
        <v/>
      </c>
      <c r="V390" s="18" t="str">
        <f t="shared" si="45"/>
        <v/>
      </c>
      <c r="W390" s="18" t="str">
        <f t="shared" si="46"/>
        <v/>
      </c>
      <c r="X390" s="18" t="str">
        <f t="shared" si="47"/>
        <v/>
      </c>
      <c r="Y390" s="18" t="str">
        <f t="shared" si="48"/>
        <v/>
      </c>
      <c r="Z390" s="18">
        <f t="shared" si="49"/>
        <v>33</v>
      </c>
    </row>
    <row r="391" spans="1:26" x14ac:dyDescent="0.25">
      <c r="A391">
        <v>8131</v>
      </c>
      <c r="B391" s="24">
        <v>862193026868968</v>
      </c>
      <c r="C391" s="24">
        <v>1719170388</v>
      </c>
      <c r="D391">
        <v>-26.310392</v>
      </c>
      <c r="E391">
        <v>-48.829974</v>
      </c>
      <c r="F391">
        <v>5</v>
      </c>
      <c r="G391">
        <v>49</v>
      </c>
      <c r="H391">
        <v>36.700000000000003</v>
      </c>
      <c r="I391">
        <v>1</v>
      </c>
      <c r="J391">
        <v>1</v>
      </c>
      <c r="K391">
        <v>2173300</v>
      </c>
      <c r="L391">
        <v>63</v>
      </c>
      <c r="M391" t="s">
        <v>22</v>
      </c>
      <c r="N391">
        <v>10</v>
      </c>
      <c r="O391">
        <v>1</v>
      </c>
      <c r="P391">
        <v>0</v>
      </c>
      <c r="Q391">
        <v>0</v>
      </c>
      <c r="R391">
        <v>0</v>
      </c>
      <c r="S391" s="1">
        <v>45466.80541666667</v>
      </c>
      <c r="T391">
        <f t="shared" si="43"/>
        <v>30</v>
      </c>
      <c r="U391" s="18" t="str">
        <f t="shared" si="44"/>
        <v/>
      </c>
      <c r="V391" s="18" t="str">
        <f t="shared" si="45"/>
        <v/>
      </c>
      <c r="W391" s="18" t="str">
        <f t="shared" si="46"/>
        <v/>
      </c>
      <c r="X391" s="18" t="str">
        <f t="shared" si="47"/>
        <v/>
      </c>
      <c r="Y391" s="18" t="str">
        <f t="shared" si="48"/>
        <v/>
      </c>
      <c r="Z391" s="18">
        <f t="shared" si="49"/>
        <v>33</v>
      </c>
    </row>
    <row r="392" spans="1:26" x14ac:dyDescent="0.25">
      <c r="A392">
        <v>8130</v>
      </c>
      <c r="B392" s="24">
        <v>862193026868968</v>
      </c>
      <c r="C392" s="24">
        <v>1719170358</v>
      </c>
      <c r="D392">
        <v>-26.310677999999999</v>
      </c>
      <c r="E392">
        <v>-48.832993000000002</v>
      </c>
      <c r="F392">
        <v>2</v>
      </c>
      <c r="G392">
        <v>127</v>
      </c>
      <c r="H392">
        <v>45.1</v>
      </c>
      <c r="I392">
        <v>1</v>
      </c>
      <c r="J392">
        <v>1</v>
      </c>
      <c r="K392">
        <v>2172900</v>
      </c>
      <c r="L392">
        <v>63</v>
      </c>
      <c r="M392" t="s">
        <v>22</v>
      </c>
      <c r="N392">
        <v>10</v>
      </c>
      <c r="O392">
        <v>1</v>
      </c>
      <c r="P392">
        <v>0</v>
      </c>
      <c r="Q392">
        <v>1</v>
      </c>
      <c r="R392">
        <v>0</v>
      </c>
      <c r="S392" s="1">
        <v>45466.805069444446</v>
      </c>
      <c r="T392">
        <f t="shared" si="43"/>
        <v>30</v>
      </c>
      <c r="U392" s="18" t="str">
        <f t="shared" si="44"/>
        <v/>
      </c>
      <c r="V392" s="18" t="str">
        <f t="shared" si="45"/>
        <v/>
      </c>
      <c r="W392" s="18" t="str">
        <f t="shared" si="46"/>
        <v/>
      </c>
      <c r="X392" s="18" t="str">
        <f t="shared" si="47"/>
        <v/>
      </c>
      <c r="Y392" s="18" t="str">
        <f t="shared" si="48"/>
        <v/>
      </c>
      <c r="Z392" s="18">
        <f t="shared" si="49"/>
        <v>33</v>
      </c>
    </row>
    <row r="393" spans="1:26" x14ac:dyDescent="0.25">
      <c r="A393">
        <v>8129</v>
      </c>
      <c r="B393" s="24">
        <v>862193026868968</v>
      </c>
      <c r="C393" s="24">
        <v>1719170328</v>
      </c>
      <c r="D393">
        <v>-26.308361000000001</v>
      </c>
      <c r="E393">
        <v>-48.835461000000002</v>
      </c>
      <c r="F393">
        <v>7</v>
      </c>
      <c r="G393">
        <v>167</v>
      </c>
      <c r="H393">
        <v>42</v>
      </c>
      <c r="I393">
        <v>1</v>
      </c>
      <c r="J393">
        <v>1</v>
      </c>
      <c r="K393">
        <v>2172600</v>
      </c>
      <c r="L393">
        <v>63</v>
      </c>
      <c r="M393" t="s">
        <v>22</v>
      </c>
      <c r="N393">
        <v>10</v>
      </c>
      <c r="O393">
        <v>1</v>
      </c>
      <c r="P393">
        <v>0</v>
      </c>
      <c r="Q393">
        <v>1</v>
      </c>
      <c r="R393">
        <v>0</v>
      </c>
      <c r="S393" s="1">
        <v>45466.804722222223</v>
      </c>
      <c r="T393">
        <f t="shared" si="43"/>
        <v>30</v>
      </c>
      <c r="U393" s="18" t="str">
        <f t="shared" si="44"/>
        <v/>
      </c>
      <c r="V393" s="18" t="str">
        <f t="shared" si="45"/>
        <v/>
      </c>
      <c r="W393" s="18" t="str">
        <f t="shared" si="46"/>
        <v/>
      </c>
      <c r="X393" s="18" t="str">
        <f t="shared" si="47"/>
        <v/>
      </c>
      <c r="Y393" s="18" t="str">
        <f t="shared" si="48"/>
        <v/>
      </c>
      <c r="Z393" s="18">
        <f t="shared" si="49"/>
        <v>33</v>
      </c>
    </row>
    <row r="394" spans="1:26" x14ac:dyDescent="0.25">
      <c r="A394">
        <v>8128</v>
      </c>
      <c r="B394" s="24">
        <v>862193026868968</v>
      </c>
      <c r="C394" s="24">
        <v>1719170298</v>
      </c>
      <c r="D394">
        <v>-26.306861999999999</v>
      </c>
      <c r="E394">
        <v>-48.833936999999999</v>
      </c>
      <c r="F394">
        <v>8</v>
      </c>
      <c r="G394">
        <v>258</v>
      </c>
      <c r="H394">
        <v>47</v>
      </c>
      <c r="I394">
        <v>1</v>
      </c>
      <c r="J394">
        <v>1</v>
      </c>
      <c r="K394">
        <v>2172300</v>
      </c>
      <c r="L394">
        <v>63</v>
      </c>
      <c r="M394" t="s">
        <v>22</v>
      </c>
      <c r="N394">
        <v>10</v>
      </c>
      <c r="O394">
        <v>1</v>
      </c>
      <c r="P394">
        <v>0</v>
      </c>
      <c r="Q394">
        <v>1</v>
      </c>
      <c r="R394">
        <v>0</v>
      </c>
      <c r="S394" s="1">
        <v>45466.804375</v>
      </c>
      <c r="T394">
        <f t="shared" si="43"/>
        <v>30</v>
      </c>
      <c r="U394" s="18" t="str">
        <f t="shared" si="44"/>
        <v/>
      </c>
      <c r="V394" s="18" t="str">
        <f t="shared" si="45"/>
        <v/>
      </c>
      <c r="W394" s="18" t="str">
        <f t="shared" si="46"/>
        <v/>
      </c>
      <c r="X394" s="18" t="str">
        <f t="shared" si="47"/>
        <v/>
      </c>
      <c r="Y394" s="18" t="str">
        <f t="shared" si="48"/>
        <v/>
      </c>
      <c r="Z394" s="18">
        <f t="shared" si="49"/>
        <v>33</v>
      </c>
    </row>
    <row r="395" spans="1:26" x14ac:dyDescent="0.25">
      <c r="A395">
        <v>8127</v>
      </c>
      <c r="B395" s="24">
        <v>862193026868968</v>
      </c>
      <c r="C395" s="24">
        <v>1719170268</v>
      </c>
      <c r="D395">
        <v>-26.306407</v>
      </c>
      <c r="E395">
        <v>-48.830255000000001</v>
      </c>
      <c r="F395">
        <v>15</v>
      </c>
      <c r="G395">
        <v>250</v>
      </c>
      <c r="H395">
        <v>39</v>
      </c>
      <c r="I395">
        <v>1</v>
      </c>
      <c r="J395">
        <v>1</v>
      </c>
      <c r="K395">
        <v>2171900</v>
      </c>
      <c r="L395">
        <v>63</v>
      </c>
      <c r="M395" t="s">
        <v>22</v>
      </c>
      <c r="N395">
        <v>10</v>
      </c>
      <c r="O395">
        <v>1</v>
      </c>
      <c r="P395">
        <v>0</v>
      </c>
      <c r="Q395">
        <v>1</v>
      </c>
      <c r="R395">
        <v>0</v>
      </c>
      <c r="S395" s="1">
        <v>45466.804027777776</v>
      </c>
      <c r="T395">
        <f t="shared" si="43"/>
        <v>30</v>
      </c>
      <c r="U395" s="18" t="str">
        <f t="shared" si="44"/>
        <v/>
      </c>
      <c r="V395" s="18" t="str">
        <f t="shared" si="45"/>
        <v/>
      </c>
      <c r="W395" s="18" t="str">
        <f t="shared" si="46"/>
        <v/>
      </c>
      <c r="X395" s="18" t="str">
        <f t="shared" si="47"/>
        <v/>
      </c>
      <c r="Y395" s="18" t="str">
        <f t="shared" si="48"/>
        <v/>
      </c>
      <c r="Z395" s="18">
        <f t="shared" si="49"/>
        <v>33</v>
      </c>
    </row>
    <row r="396" spans="1:26" x14ac:dyDescent="0.25">
      <c r="A396">
        <v>8126</v>
      </c>
      <c r="B396" s="24">
        <v>862193026868968</v>
      </c>
      <c r="C396" s="24">
        <v>1719170238</v>
      </c>
      <c r="D396">
        <v>-26.305605</v>
      </c>
      <c r="E396">
        <v>-48.829383999999997</v>
      </c>
      <c r="F396">
        <v>16</v>
      </c>
      <c r="G396">
        <v>134</v>
      </c>
      <c r="H396">
        <v>6.9</v>
      </c>
      <c r="I396">
        <v>1</v>
      </c>
      <c r="J396">
        <v>1</v>
      </c>
      <c r="K396">
        <v>2171800</v>
      </c>
      <c r="L396">
        <v>63</v>
      </c>
      <c r="M396" t="s">
        <v>22</v>
      </c>
      <c r="N396">
        <v>10</v>
      </c>
      <c r="O396">
        <v>1</v>
      </c>
      <c r="P396">
        <v>0</v>
      </c>
      <c r="Q396">
        <v>0</v>
      </c>
      <c r="R396">
        <v>0</v>
      </c>
      <c r="S396" s="1">
        <v>45466.803680555553</v>
      </c>
      <c r="T396">
        <f t="shared" si="43"/>
        <v>30</v>
      </c>
      <c r="U396" s="18" t="str">
        <f t="shared" si="44"/>
        <v/>
      </c>
      <c r="V396" s="18" t="str">
        <f t="shared" si="45"/>
        <v/>
      </c>
      <c r="W396" s="18" t="str">
        <f t="shared" si="46"/>
        <v/>
      </c>
      <c r="X396" s="18" t="str">
        <f t="shared" si="47"/>
        <v/>
      </c>
      <c r="Y396" s="18" t="str">
        <f t="shared" si="48"/>
        <v/>
      </c>
      <c r="Z396" s="18">
        <f t="shared" si="49"/>
        <v>33</v>
      </c>
    </row>
    <row r="397" spans="1:26" x14ac:dyDescent="0.25">
      <c r="A397">
        <v>8125</v>
      </c>
      <c r="B397" s="24">
        <v>862193026868968</v>
      </c>
      <c r="C397" s="24">
        <v>1719170208</v>
      </c>
      <c r="D397">
        <v>-26.305394</v>
      </c>
      <c r="E397">
        <v>-48.829642</v>
      </c>
      <c r="F397">
        <v>22</v>
      </c>
      <c r="G397">
        <v>140</v>
      </c>
      <c r="H397">
        <v>0</v>
      </c>
      <c r="I397">
        <v>1</v>
      </c>
      <c r="J397">
        <v>1</v>
      </c>
      <c r="K397">
        <v>2171800</v>
      </c>
      <c r="L397">
        <v>63</v>
      </c>
      <c r="M397" t="s">
        <v>22</v>
      </c>
      <c r="N397">
        <v>10</v>
      </c>
      <c r="O397">
        <v>1</v>
      </c>
      <c r="P397">
        <v>0</v>
      </c>
      <c r="Q397">
        <v>0</v>
      </c>
      <c r="R397">
        <v>0</v>
      </c>
      <c r="S397" s="1">
        <v>45466.803333333337</v>
      </c>
      <c r="T397">
        <f t="shared" si="43"/>
        <v>30</v>
      </c>
      <c r="U397" s="18" t="str">
        <f t="shared" si="44"/>
        <v/>
      </c>
      <c r="V397" s="18" t="str">
        <f t="shared" si="45"/>
        <v/>
      </c>
      <c r="W397" s="18" t="str">
        <f t="shared" si="46"/>
        <v/>
      </c>
      <c r="X397" s="18" t="str">
        <f t="shared" si="47"/>
        <v/>
      </c>
      <c r="Y397" s="18" t="str">
        <f t="shared" si="48"/>
        <v/>
      </c>
      <c r="Z397" s="18">
        <f t="shared" si="49"/>
        <v>33</v>
      </c>
    </row>
    <row r="398" spans="1:26" x14ac:dyDescent="0.25">
      <c r="A398">
        <v>8124</v>
      </c>
      <c r="B398" s="24">
        <v>862193026868968</v>
      </c>
      <c r="C398" s="24">
        <v>1719170178</v>
      </c>
      <c r="D398">
        <v>-26.305416000000001</v>
      </c>
      <c r="E398">
        <v>-48.829613000000002</v>
      </c>
      <c r="F398">
        <v>20</v>
      </c>
      <c r="G398">
        <v>276</v>
      </c>
      <c r="H398">
        <v>0</v>
      </c>
      <c r="I398">
        <v>1</v>
      </c>
      <c r="J398">
        <v>1</v>
      </c>
      <c r="K398">
        <v>2171800</v>
      </c>
      <c r="L398">
        <v>63</v>
      </c>
      <c r="M398" t="s">
        <v>22</v>
      </c>
      <c r="N398">
        <v>10</v>
      </c>
      <c r="O398">
        <v>1</v>
      </c>
      <c r="P398">
        <v>0</v>
      </c>
      <c r="Q398">
        <v>1</v>
      </c>
      <c r="R398">
        <v>0</v>
      </c>
      <c r="S398" s="1">
        <v>45466.802986111114</v>
      </c>
      <c r="T398">
        <f t="shared" si="43"/>
        <v>30</v>
      </c>
      <c r="U398" s="18" t="str">
        <f t="shared" si="44"/>
        <v/>
      </c>
      <c r="V398" s="18" t="str">
        <f t="shared" si="45"/>
        <v/>
      </c>
      <c r="W398" s="18" t="str">
        <f t="shared" si="46"/>
        <v/>
      </c>
      <c r="X398" s="18" t="str">
        <f t="shared" si="47"/>
        <v/>
      </c>
      <c r="Y398" s="18" t="str">
        <f t="shared" si="48"/>
        <v/>
      </c>
      <c r="Z398" s="18">
        <f t="shared" si="49"/>
        <v>33</v>
      </c>
    </row>
    <row r="399" spans="1:26" x14ac:dyDescent="0.25">
      <c r="A399">
        <v>8123</v>
      </c>
      <c r="B399" s="24">
        <v>862193026868968</v>
      </c>
      <c r="C399" s="24">
        <v>1719170152</v>
      </c>
      <c r="D399">
        <v>-26.305416000000001</v>
      </c>
      <c r="E399">
        <v>-48.829613000000002</v>
      </c>
      <c r="F399">
        <v>20</v>
      </c>
      <c r="G399">
        <v>276</v>
      </c>
      <c r="H399">
        <v>0</v>
      </c>
      <c r="I399">
        <v>1</v>
      </c>
      <c r="J399">
        <v>1</v>
      </c>
      <c r="K399">
        <v>2171800</v>
      </c>
      <c r="L399">
        <v>63</v>
      </c>
      <c r="M399" t="s">
        <v>22</v>
      </c>
      <c r="N399">
        <v>10</v>
      </c>
      <c r="O399">
        <v>1</v>
      </c>
      <c r="P399">
        <v>0</v>
      </c>
      <c r="Q399">
        <v>1</v>
      </c>
      <c r="R399">
        <v>0</v>
      </c>
      <c r="S399" s="1">
        <v>45466.802685185183</v>
      </c>
      <c r="T399">
        <f t="shared" si="43"/>
        <v>26</v>
      </c>
      <c r="U399" s="18" t="str">
        <f t="shared" si="44"/>
        <v/>
      </c>
      <c r="V399" s="18" t="str">
        <f t="shared" si="45"/>
        <v/>
      </c>
      <c r="W399" s="18" t="str">
        <f t="shared" si="46"/>
        <v/>
      </c>
      <c r="X399" s="18" t="str">
        <f t="shared" si="47"/>
        <v/>
      </c>
      <c r="Y399" s="18" t="str">
        <f t="shared" si="48"/>
        <v/>
      </c>
      <c r="Z399" s="18">
        <f t="shared" si="49"/>
        <v>33</v>
      </c>
    </row>
    <row r="400" spans="1:26" x14ac:dyDescent="0.25">
      <c r="A400">
        <v>8122</v>
      </c>
      <c r="B400" s="24">
        <v>862193026868968</v>
      </c>
      <c r="C400" s="24">
        <v>1719169901</v>
      </c>
      <c r="D400">
        <v>-26.305416000000001</v>
      </c>
      <c r="E400">
        <v>-48.829613000000002</v>
      </c>
      <c r="F400">
        <v>20</v>
      </c>
      <c r="G400">
        <v>276</v>
      </c>
      <c r="H400">
        <v>0</v>
      </c>
      <c r="I400">
        <v>1</v>
      </c>
      <c r="J400">
        <v>0</v>
      </c>
      <c r="K400">
        <v>2171800</v>
      </c>
      <c r="L400">
        <v>63</v>
      </c>
      <c r="M400" t="s">
        <v>22</v>
      </c>
      <c r="N400">
        <v>10</v>
      </c>
      <c r="O400">
        <v>1</v>
      </c>
      <c r="P400">
        <v>0</v>
      </c>
      <c r="Q400">
        <v>1</v>
      </c>
      <c r="R400">
        <v>0</v>
      </c>
      <c r="S400" s="1">
        <v>45466.799780092595</v>
      </c>
      <c r="T400">
        <f t="shared" si="43"/>
        <v>251</v>
      </c>
      <c r="U400" s="18" t="str">
        <f t="shared" si="44"/>
        <v/>
      </c>
      <c r="V400" s="18" t="str">
        <f t="shared" si="45"/>
        <v/>
      </c>
      <c r="W400" s="18" t="str">
        <f t="shared" si="46"/>
        <v>TRUE</v>
      </c>
      <c r="X400" s="18" t="str">
        <f t="shared" si="47"/>
        <v/>
      </c>
      <c r="Y400" s="18" t="str">
        <f t="shared" si="48"/>
        <v/>
      </c>
      <c r="Z400" s="18">
        <f t="shared" si="49"/>
        <v>34</v>
      </c>
    </row>
    <row r="401" spans="1:26" x14ac:dyDescent="0.25">
      <c r="A401">
        <v>8095</v>
      </c>
      <c r="B401" s="24">
        <v>862193026868968</v>
      </c>
      <c r="C401" s="24">
        <v>1719166312</v>
      </c>
      <c r="D401">
        <v>-26.305416000000001</v>
      </c>
      <c r="E401">
        <v>-48.829613000000002</v>
      </c>
      <c r="F401">
        <v>20</v>
      </c>
      <c r="G401">
        <v>276</v>
      </c>
      <c r="H401">
        <v>0</v>
      </c>
      <c r="I401">
        <v>1</v>
      </c>
      <c r="J401">
        <v>0</v>
      </c>
      <c r="K401">
        <v>2171800</v>
      </c>
      <c r="L401">
        <v>63</v>
      </c>
      <c r="M401" t="s">
        <v>22</v>
      </c>
      <c r="N401">
        <v>10</v>
      </c>
      <c r="O401">
        <v>1</v>
      </c>
      <c r="P401">
        <v>0</v>
      </c>
      <c r="Q401">
        <v>1</v>
      </c>
      <c r="R401">
        <v>0</v>
      </c>
      <c r="S401" s="1">
        <v>45466.758240740739</v>
      </c>
      <c r="T401">
        <f t="shared" si="43"/>
        <v>3589</v>
      </c>
      <c r="U401" s="18" t="str">
        <f t="shared" si="44"/>
        <v/>
      </c>
      <c r="V401" s="18" t="str">
        <f t="shared" si="45"/>
        <v/>
      </c>
      <c r="W401" s="18" t="str">
        <f t="shared" si="46"/>
        <v/>
      </c>
      <c r="X401" s="18" t="str">
        <f t="shared" si="47"/>
        <v/>
      </c>
      <c r="Y401" s="18" t="str">
        <f t="shared" si="48"/>
        <v/>
      </c>
      <c r="Z401" s="18">
        <f t="shared" si="49"/>
        <v>34</v>
      </c>
    </row>
    <row r="402" spans="1:26" x14ac:dyDescent="0.25">
      <c r="A402">
        <v>8094</v>
      </c>
      <c r="B402" s="24">
        <v>862193026868968</v>
      </c>
      <c r="C402" s="24">
        <v>1719166289</v>
      </c>
      <c r="D402">
        <v>-26.305465000000002</v>
      </c>
      <c r="E402">
        <v>-48.829565000000002</v>
      </c>
      <c r="F402">
        <v>20</v>
      </c>
      <c r="G402">
        <v>279</v>
      </c>
      <c r="H402">
        <v>3.9</v>
      </c>
      <c r="I402">
        <v>1</v>
      </c>
      <c r="J402">
        <v>1</v>
      </c>
      <c r="K402">
        <v>2171800</v>
      </c>
      <c r="L402">
        <v>63</v>
      </c>
      <c r="M402" t="s">
        <v>22</v>
      </c>
      <c r="N402">
        <v>10</v>
      </c>
      <c r="O402">
        <v>1</v>
      </c>
      <c r="P402">
        <v>0</v>
      </c>
      <c r="Q402">
        <v>0</v>
      </c>
      <c r="R402">
        <v>0</v>
      </c>
      <c r="S402" s="1">
        <v>45466.757974537039</v>
      </c>
      <c r="T402">
        <f t="shared" si="43"/>
        <v>23</v>
      </c>
      <c r="U402" s="18" t="str">
        <f t="shared" si="44"/>
        <v/>
      </c>
      <c r="V402" s="18" t="str">
        <f t="shared" si="45"/>
        <v>TRUE</v>
      </c>
      <c r="W402" s="18" t="str">
        <f t="shared" si="46"/>
        <v/>
      </c>
      <c r="X402" s="18" t="str">
        <f t="shared" si="47"/>
        <v/>
      </c>
      <c r="Y402" s="18" t="str">
        <f t="shared" si="48"/>
        <v/>
      </c>
      <c r="Z402" s="18">
        <f t="shared" si="49"/>
        <v>35</v>
      </c>
    </row>
    <row r="403" spans="1:26" x14ac:dyDescent="0.25">
      <c r="A403">
        <v>8093</v>
      </c>
      <c r="B403" s="24">
        <v>862193026868968</v>
      </c>
      <c r="C403" s="24">
        <v>1719166259</v>
      </c>
      <c r="D403">
        <v>-26.305519</v>
      </c>
      <c r="E403">
        <v>-48.829512000000001</v>
      </c>
      <c r="F403">
        <v>19</v>
      </c>
      <c r="G403">
        <v>292</v>
      </c>
      <c r="H403">
        <v>1.8</v>
      </c>
      <c r="I403">
        <v>1</v>
      </c>
      <c r="J403">
        <v>1</v>
      </c>
      <c r="K403">
        <v>2171700</v>
      </c>
      <c r="L403">
        <v>63</v>
      </c>
      <c r="M403" t="s">
        <v>22</v>
      </c>
      <c r="N403">
        <v>10</v>
      </c>
      <c r="O403">
        <v>1</v>
      </c>
      <c r="P403">
        <v>0</v>
      </c>
      <c r="Q403">
        <v>1</v>
      </c>
      <c r="R403">
        <v>0</v>
      </c>
      <c r="S403" s="1">
        <v>45466.757627314815</v>
      </c>
      <c r="T403">
        <f t="shared" si="43"/>
        <v>30</v>
      </c>
      <c r="U403" s="18" t="str">
        <f t="shared" si="44"/>
        <v/>
      </c>
      <c r="V403" s="18" t="str">
        <f t="shared" si="45"/>
        <v/>
      </c>
      <c r="W403" s="18" t="str">
        <f t="shared" si="46"/>
        <v/>
      </c>
      <c r="X403" s="18" t="str">
        <f t="shared" si="47"/>
        <v/>
      </c>
      <c r="Y403" s="18" t="str">
        <f t="shared" si="48"/>
        <v/>
      </c>
      <c r="Z403" s="18">
        <f t="shared" si="49"/>
        <v>35</v>
      </c>
    </row>
    <row r="404" spans="1:26" x14ac:dyDescent="0.25">
      <c r="A404">
        <v>8092</v>
      </c>
      <c r="B404" s="24">
        <v>862193026868968</v>
      </c>
      <c r="C404" s="24">
        <v>1719166229</v>
      </c>
      <c r="D404">
        <v>-26.305651999999998</v>
      </c>
      <c r="E404">
        <v>-48.829338</v>
      </c>
      <c r="F404">
        <v>14</v>
      </c>
      <c r="G404">
        <v>321</v>
      </c>
      <c r="H404">
        <v>0</v>
      </c>
      <c r="I404">
        <v>1</v>
      </c>
      <c r="J404">
        <v>1</v>
      </c>
      <c r="K404">
        <v>2171700</v>
      </c>
      <c r="L404">
        <v>63</v>
      </c>
      <c r="M404" t="s">
        <v>22</v>
      </c>
      <c r="N404">
        <v>10</v>
      </c>
      <c r="O404">
        <v>1</v>
      </c>
      <c r="P404">
        <v>0</v>
      </c>
      <c r="Q404">
        <v>0</v>
      </c>
      <c r="R404">
        <v>0</v>
      </c>
      <c r="S404" s="1">
        <v>45466.757280092592</v>
      </c>
      <c r="T404">
        <f t="shared" si="43"/>
        <v>30</v>
      </c>
      <c r="U404" s="18" t="str">
        <f t="shared" si="44"/>
        <v/>
      </c>
      <c r="V404" s="18" t="str">
        <f t="shared" si="45"/>
        <v/>
      </c>
      <c r="W404" s="18" t="str">
        <f t="shared" si="46"/>
        <v/>
      </c>
      <c r="X404" s="18" t="str">
        <f t="shared" si="47"/>
        <v/>
      </c>
      <c r="Y404" s="18" t="str">
        <f t="shared" si="48"/>
        <v/>
      </c>
      <c r="Z404" s="18">
        <f t="shared" si="49"/>
        <v>35</v>
      </c>
    </row>
    <row r="405" spans="1:26" x14ac:dyDescent="0.25">
      <c r="A405">
        <v>8091</v>
      </c>
      <c r="B405" s="24">
        <v>862193026868968</v>
      </c>
      <c r="C405" s="24">
        <v>1719166199</v>
      </c>
      <c r="D405">
        <v>-26.305706000000001</v>
      </c>
      <c r="E405">
        <v>-48.829265999999997</v>
      </c>
      <c r="F405">
        <v>12</v>
      </c>
      <c r="G405">
        <v>259</v>
      </c>
      <c r="H405">
        <v>6.2</v>
      </c>
      <c r="I405">
        <v>1</v>
      </c>
      <c r="J405">
        <v>1</v>
      </c>
      <c r="K405">
        <v>2171700</v>
      </c>
      <c r="L405">
        <v>63</v>
      </c>
      <c r="M405" t="s">
        <v>22</v>
      </c>
      <c r="N405">
        <v>10</v>
      </c>
      <c r="O405">
        <v>1</v>
      </c>
      <c r="P405">
        <v>0</v>
      </c>
      <c r="Q405">
        <v>1</v>
      </c>
      <c r="R405">
        <v>0</v>
      </c>
      <c r="S405" s="1">
        <v>45466.756932870368</v>
      </c>
      <c r="T405">
        <f t="shared" si="43"/>
        <v>30</v>
      </c>
      <c r="U405" s="18" t="str">
        <f t="shared" si="44"/>
        <v/>
      </c>
      <c r="V405" s="18" t="str">
        <f t="shared" si="45"/>
        <v/>
      </c>
      <c r="W405" s="18" t="str">
        <f t="shared" si="46"/>
        <v/>
      </c>
      <c r="X405" s="18" t="str">
        <f t="shared" si="47"/>
        <v/>
      </c>
      <c r="Y405" s="18" t="str">
        <f t="shared" si="48"/>
        <v/>
      </c>
      <c r="Z405" s="18">
        <f t="shared" si="49"/>
        <v>35</v>
      </c>
    </row>
    <row r="406" spans="1:26" x14ac:dyDescent="0.25">
      <c r="A406">
        <v>8090</v>
      </c>
      <c r="B406" s="24">
        <v>862193026868968</v>
      </c>
      <c r="C406" s="24">
        <v>1719166169</v>
      </c>
      <c r="D406">
        <v>-26.305336</v>
      </c>
      <c r="E406">
        <v>-48.828733999999997</v>
      </c>
      <c r="F406">
        <v>13</v>
      </c>
      <c r="G406">
        <v>313</v>
      </c>
      <c r="H406">
        <v>0</v>
      </c>
      <c r="I406">
        <v>1</v>
      </c>
      <c r="J406">
        <v>1</v>
      </c>
      <c r="K406">
        <v>2171700</v>
      </c>
      <c r="L406">
        <v>63</v>
      </c>
      <c r="M406" t="s">
        <v>22</v>
      </c>
      <c r="N406">
        <v>10</v>
      </c>
      <c r="O406">
        <v>1</v>
      </c>
      <c r="P406">
        <v>0</v>
      </c>
      <c r="Q406">
        <v>0</v>
      </c>
      <c r="R406">
        <v>0</v>
      </c>
      <c r="S406" s="1">
        <v>45466.756585648145</v>
      </c>
      <c r="T406">
        <f t="shared" si="43"/>
        <v>30</v>
      </c>
      <c r="U406" s="18" t="str">
        <f t="shared" si="44"/>
        <v/>
      </c>
      <c r="V406" s="18" t="str">
        <f t="shared" si="45"/>
        <v/>
      </c>
      <c r="W406" s="18" t="str">
        <f t="shared" si="46"/>
        <v/>
      </c>
      <c r="X406" s="18" t="str">
        <f t="shared" si="47"/>
        <v/>
      </c>
      <c r="Y406" s="18" t="str">
        <f t="shared" si="48"/>
        <v/>
      </c>
      <c r="Z406" s="18">
        <f t="shared" si="49"/>
        <v>35</v>
      </c>
    </row>
    <row r="407" spans="1:26" x14ac:dyDescent="0.25">
      <c r="A407">
        <v>8089</v>
      </c>
      <c r="B407" s="24">
        <v>862193026868968</v>
      </c>
      <c r="C407" s="24">
        <v>1719166139</v>
      </c>
      <c r="D407">
        <v>-26.306487000000001</v>
      </c>
      <c r="E407">
        <v>-48.827463999999999</v>
      </c>
      <c r="F407">
        <v>7</v>
      </c>
      <c r="G407">
        <v>315</v>
      </c>
      <c r="H407">
        <v>31.4</v>
      </c>
      <c r="I407">
        <v>1</v>
      </c>
      <c r="J407">
        <v>1</v>
      </c>
      <c r="K407">
        <v>2171500</v>
      </c>
      <c r="L407">
        <v>63</v>
      </c>
      <c r="M407" t="s">
        <v>22</v>
      </c>
      <c r="N407">
        <v>10</v>
      </c>
      <c r="O407">
        <v>1</v>
      </c>
      <c r="P407">
        <v>0</v>
      </c>
      <c r="Q407">
        <v>1</v>
      </c>
      <c r="R407">
        <v>0</v>
      </c>
      <c r="S407" s="1">
        <v>45466.756238425929</v>
      </c>
      <c r="T407">
        <f t="shared" si="43"/>
        <v>30</v>
      </c>
      <c r="U407" s="18" t="str">
        <f t="shared" si="44"/>
        <v/>
      </c>
      <c r="V407" s="18" t="str">
        <f t="shared" si="45"/>
        <v/>
      </c>
      <c r="W407" s="18" t="str">
        <f t="shared" si="46"/>
        <v/>
      </c>
      <c r="X407" s="18" t="str">
        <f t="shared" si="47"/>
        <v/>
      </c>
      <c r="Y407" s="18" t="str">
        <f t="shared" si="48"/>
        <v/>
      </c>
      <c r="Z407" s="18">
        <f t="shared" si="49"/>
        <v>35</v>
      </c>
    </row>
    <row r="408" spans="1:26" x14ac:dyDescent="0.25">
      <c r="A408">
        <v>8088</v>
      </c>
      <c r="B408" s="24">
        <v>862193026868968</v>
      </c>
      <c r="C408" s="24">
        <v>1719166109</v>
      </c>
      <c r="D408">
        <v>-26.308440999999998</v>
      </c>
      <c r="E408">
        <v>-48.827585999999997</v>
      </c>
      <c r="F408">
        <v>3</v>
      </c>
      <c r="G408">
        <v>41</v>
      </c>
      <c r="H408">
        <v>38.4</v>
      </c>
      <c r="I408">
        <v>1</v>
      </c>
      <c r="J408">
        <v>1</v>
      </c>
      <c r="K408">
        <v>2171200</v>
      </c>
      <c r="L408">
        <v>63</v>
      </c>
      <c r="M408" t="s">
        <v>22</v>
      </c>
      <c r="N408">
        <v>10</v>
      </c>
      <c r="O408">
        <v>1</v>
      </c>
      <c r="P408">
        <v>0</v>
      </c>
      <c r="Q408">
        <v>1</v>
      </c>
      <c r="R408">
        <v>0</v>
      </c>
      <c r="S408" s="1">
        <v>45466.755891203706</v>
      </c>
      <c r="T408">
        <f t="shared" si="43"/>
        <v>30</v>
      </c>
      <c r="U408" s="18" t="str">
        <f t="shared" si="44"/>
        <v/>
      </c>
      <c r="V408" s="18" t="str">
        <f t="shared" si="45"/>
        <v/>
      </c>
      <c r="W408" s="18" t="str">
        <f t="shared" si="46"/>
        <v/>
      </c>
      <c r="X408" s="18" t="str">
        <f t="shared" si="47"/>
        <v/>
      </c>
      <c r="Y408" s="18" t="str">
        <f t="shared" si="48"/>
        <v/>
      </c>
      <c r="Z408" s="18">
        <f t="shared" si="49"/>
        <v>35</v>
      </c>
    </row>
    <row r="409" spans="1:26" x14ac:dyDescent="0.25">
      <c r="A409">
        <v>8087</v>
      </c>
      <c r="B409" s="24">
        <v>862193026868968</v>
      </c>
      <c r="C409" s="24">
        <v>1719166079</v>
      </c>
      <c r="D409">
        <v>-26.310410000000001</v>
      </c>
      <c r="E409">
        <v>-48.830098999999997</v>
      </c>
      <c r="F409">
        <v>7</v>
      </c>
      <c r="G409">
        <v>49</v>
      </c>
      <c r="H409">
        <v>43.6</v>
      </c>
      <c r="I409">
        <v>1</v>
      </c>
      <c r="J409">
        <v>1</v>
      </c>
      <c r="K409">
        <v>2170900</v>
      </c>
      <c r="L409">
        <v>63</v>
      </c>
      <c r="M409" t="s">
        <v>22</v>
      </c>
      <c r="N409">
        <v>10</v>
      </c>
      <c r="O409">
        <v>1</v>
      </c>
      <c r="P409">
        <v>0</v>
      </c>
      <c r="Q409">
        <v>1</v>
      </c>
      <c r="R409">
        <v>0</v>
      </c>
      <c r="S409" s="1">
        <v>45466.755543981482</v>
      </c>
      <c r="T409">
        <f t="shared" si="43"/>
        <v>30</v>
      </c>
      <c r="U409" s="18" t="str">
        <f t="shared" si="44"/>
        <v/>
      </c>
      <c r="V409" s="18" t="str">
        <f t="shared" si="45"/>
        <v/>
      </c>
      <c r="W409" s="18" t="str">
        <f t="shared" si="46"/>
        <v/>
      </c>
      <c r="X409" s="18" t="str">
        <f t="shared" si="47"/>
        <v/>
      </c>
      <c r="Y409" s="18" t="str">
        <f t="shared" si="48"/>
        <v/>
      </c>
      <c r="Z409" s="18">
        <f t="shared" si="49"/>
        <v>35</v>
      </c>
    </row>
    <row r="410" spans="1:26" x14ac:dyDescent="0.25">
      <c r="A410">
        <v>8086</v>
      </c>
      <c r="B410" s="24">
        <v>862193026868968</v>
      </c>
      <c r="C410" s="24">
        <v>1719166049</v>
      </c>
      <c r="D410">
        <v>-26.310827</v>
      </c>
      <c r="E410">
        <v>-48.832740999999999</v>
      </c>
      <c r="F410">
        <v>7</v>
      </c>
      <c r="G410">
        <v>127</v>
      </c>
      <c r="H410">
        <v>45.4</v>
      </c>
      <c r="I410">
        <v>1</v>
      </c>
      <c r="J410">
        <v>1</v>
      </c>
      <c r="K410">
        <v>2170600</v>
      </c>
      <c r="L410">
        <v>63</v>
      </c>
      <c r="M410" t="s">
        <v>22</v>
      </c>
      <c r="N410">
        <v>10</v>
      </c>
      <c r="O410">
        <v>1</v>
      </c>
      <c r="P410">
        <v>0</v>
      </c>
      <c r="Q410">
        <v>1</v>
      </c>
      <c r="R410">
        <v>0</v>
      </c>
      <c r="S410" s="1">
        <v>45466.755196759259</v>
      </c>
      <c r="T410">
        <f t="shared" si="43"/>
        <v>30</v>
      </c>
      <c r="U410" s="18" t="str">
        <f t="shared" si="44"/>
        <v/>
      </c>
      <c r="V410" s="18" t="str">
        <f t="shared" si="45"/>
        <v/>
      </c>
      <c r="W410" s="18" t="str">
        <f t="shared" si="46"/>
        <v/>
      </c>
      <c r="X410" s="18" t="str">
        <f t="shared" si="47"/>
        <v/>
      </c>
      <c r="Y410" s="18" t="str">
        <f t="shared" si="48"/>
        <v/>
      </c>
      <c r="Z410" s="18">
        <f t="shared" si="49"/>
        <v>35</v>
      </c>
    </row>
    <row r="411" spans="1:26" x14ac:dyDescent="0.25">
      <c r="A411">
        <v>8085</v>
      </c>
      <c r="B411" s="24">
        <v>862193026868968</v>
      </c>
      <c r="C411" s="24">
        <v>1719166019</v>
      </c>
      <c r="D411">
        <v>-26.308212000000001</v>
      </c>
      <c r="E411">
        <v>-48.835498000000001</v>
      </c>
      <c r="F411">
        <v>6</v>
      </c>
      <c r="G411">
        <v>169</v>
      </c>
      <c r="H411">
        <v>42.6</v>
      </c>
      <c r="I411">
        <v>1</v>
      </c>
      <c r="J411">
        <v>1</v>
      </c>
      <c r="K411">
        <v>2170200</v>
      </c>
      <c r="L411">
        <v>63</v>
      </c>
      <c r="M411" t="s">
        <v>22</v>
      </c>
      <c r="N411">
        <v>10</v>
      </c>
      <c r="O411">
        <v>1</v>
      </c>
      <c r="P411">
        <v>0</v>
      </c>
      <c r="Q411">
        <v>1</v>
      </c>
      <c r="R411">
        <v>0</v>
      </c>
      <c r="S411" s="1">
        <v>45466.754849537036</v>
      </c>
      <c r="T411">
        <f t="shared" si="43"/>
        <v>30</v>
      </c>
      <c r="U411" s="18" t="str">
        <f t="shared" si="44"/>
        <v/>
      </c>
      <c r="V411" s="18" t="str">
        <f t="shared" si="45"/>
        <v/>
      </c>
      <c r="W411" s="18" t="str">
        <f t="shared" si="46"/>
        <v/>
      </c>
      <c r="X411" s="18" t="str">
        <f t="shared" si="47"/>
        <v/>
      </c>
      <c r="Y411" s="18" t="str">
        <f t="shared" si="48"/>
        <v/>
      </c>
      <c r="Z411" s="18">
        <f t="shared" si="49"/>
        <v>35</v>
      </c>
    </row>
    <row r="412" spans="1:26" x14ac:dyDescent="0.25">
      <c r="A412">
        <v>8084</v>
      </c>
      <c r="B412" s="24">
        <v>862193026868968</v>
      </c>
      <c r="C412" s="24">
        <v>1719165989</v>
      </c>
      <c r="D412">
        <v>-26.305996</v>
      </c>
      <c r="E412">
        <v>-48.837573999999996</v>
      </c>
      <c r="F412">
        <v>8</v>
      </c>
      <c r="G412">
        <v>157</v>
      </c>
      <c r="H412">
        <v>44.4</v>
      </c>
      <c r="I412">
        <v>1</v>
      </c>
      <c r="J412">
        <v>1</v>
      </c>
      <c r="K412">
        <v>2169800</v>
      </c>
      <c r="L412">
        <v>63</v>
      </c>
      <c r="M412" t="s">
        <v>22</v>
      </c>
      <c r="N412">
        <v>10</v>
      </c>
      <c r="O412">
        <v>1</v>
      </c>
      <c r="P412">
        <v>0</v>
      </c>
      <c r="Q412">
        <v>1</v>
      </c>
      <c r="R412">
        <v>0</v>
      </c>
      <c r="S412" s="1">
        <v>45466.754502314812</v>
      </c>
      <c r="T412">
        <f t="shared" si="43"/>
        <v>30</v>
      </c>
      <c r="U412" s="18" t="str">
        <f t="shared" si="44"/>
        <v/>
      </c>
      <c r="V412" s="18" t="str">
        <f t="shared" si="45"/>
        <v/>
      </c>
      <c r="W412" s="18" t="str">
        <f t="shared" si="46"/>
        <v/>
      </c>
      <c r="X412" s="18" t="str">
        <f t="shared" si="47"/>
        <v/>
      </c>
      <c r="Y412" s="18" t="str">
        <f t="shared" si="48"/>
        <v/>
      </c>
      <c r="Z412" s="18">
        <f t="shared" si="49"/>
        <v>35</v>
      </c>
    </row>
    <row r="413" spans="1:26" x14ac:dyDescent="0.25">
      <c r="A413">
        <v>8083</v>
      </c>
      <c r="B413" s="24">
        <v>862193026868968</v>
      </c>
      <c r="C413" s="24">
        <v>1719165959</v>
      </c>
      <c r="D413">
        <v>-26.305116999999999</v>
      </c>
      <c r="E413">
        <v>-48.839278</v>
      </c>
      <c r="F413">
        <v>9</v>
      </c>
      <c r="G413">
        <v>45</v>
      </c>
      <c r="H413">
        <v>41</v>
      </c>
      <c r="I413">
        <v>1</v>
      </c>
      <c r="J413">
        <v>1</v>
      </c>
      <c r="K413">
        <v>2169500</v>
      </c>
      <c r="L413">
        <v>63</v>
      </c>
      <c r="M413" t="s">
        <v>22</v>
      </c>
      <c r="N413">
        <v>10</v>
      </c>
      <c r="O413">
        <v>1</v>
      </c>
      <c r="P413">
        <v>0</v>
      </c>
      <c r="Q413">
        <v>1</v>
      </c>
      <c r="R413">
        <v>0</v>
      </c>
      <c r="S413" s="1">
        <v>45466.754155092596</v>
      </c>
      <c r="T413">
        <f t="shared" si="43"/>
        <v>30</v>
      </c>
      <c r="U413" s="18" t="str">
        <f t="shared" si="44"/>
        <v/>
      </c>
      <c r="V413" s="18" t="str">
        <f t="shared" si="45"/>
        <v/>
      </c>
      <c r="W413" s="18" t="str">
        <f t="shared" si="46"/>
        <v/>
      </c>
      <c r="X413" s="18" t="str">
        <f t="shared" si="47"/>
        <v/>
      </c>
      <c r="Y413" s="18" t="str">
        <f t="shared" si="48"/>
        <v/>
      </c>
      <c r="Z413" s="18">
        <f t="shared" si="49"/>
        <v>35</v>
      </c>
    </row>
    <row r="414" spans="1:26" x14ac:dyDescent="0.25">
      <c r="A414">
        <v>8082</v>
      </c>
      <c r="B414" s="24">
        <v>862193026868968</v>
      </c>
      <c r="C414" s="24">
        <v>1719165929</v>
      </c>
      <c r="D414">
        <v>-26.305730000000001</v>
      </c>
      <c r="E414">
        <v>-48.841323000000003</v>
      </c>
      <c r="F414">
        <v>13</v>
      </c>
      <c r="G414">
        <v>89</v>
      </c>
      <c r="H414">
        <v>0</v>
      </c>
      <c r="I414">
        <v>1</v>
      </c>
      <c r="J414">
        <v>1</v>
      </c>
      <c r="K414">
        <v>2169300</v>
      </c>
      <c r="L414">
        <v>63</v>
      </c>
      <c r="M414" t="s">
        <v>22</v>
      </c>
      <c r="N414">
        <v>10</v>
      </c>
      <c r="O414">
        <v>1</v>
      </c>
      <c r="P414">
        <v>0</v>
      </c>
      <c r="Q414">
        <v>1</v>
      </c>
      <c r="R414">
        <v>0</v>
      </c>
      <c r="S414" s="1">
        <v>45466.753807870373</v>
      </c>
      <c r="T414">
        <f t="shared" si="43"/>
        <v>30</v>
      </c>
      <c r="U414" s="18" t="str">
        <f t="shared" si="44"/>
        <v/>
      </c>
      <c r="V414" s="18" t="str">
        <f t="shared" si="45"/>
        <v/>
      </c>
      <c r="W414" s="18" t="str">
        <f t="shared" si="46"/>
        <v/>
      </c>
      <c r="X414" s="18" t="str">
        <f t="shared" si="47"/>
        <v/>
      </c>
      <c r="Y414" s="18" t="str">
        <f t="shared" si="48"/>
        <v/>
      </c>
      <c r="Z414" s="18">
        <f t="shared" si="49"/>
        <v>35</v>
      </c>
    </row>
    <row r="415" spans="1:26" x14ac:dyDescent="0.25">
      <c r="A415">
        <v>8081</v>
      </c>
      <c r="B415" s="24">
        <v>862193026868968</v>
      </c>
      <c r="C415" s="24">
        <v>1719165899</v>
      </c>
      <c r="D415">
        <v>-26.305043999999999</v>
      </c>
      <c r="E415">
        <v>-48.842038000000002</v>
      </c>
      <c r="F415">
        <v>15</v>
      </c>
      <c r="G415">
        <v>179</v>
      </c>
      <c r="H415">
        <v>41.2</v>
      </c>
      <c r="I415">
        <v>1</v>
      </c>
      <c r="J415">
        <v>1</v>
      </c>
      <c r="K415">
        <v>2169100</v>
      </c>
      <c r="L415">
        <v>63</v>
      </c>
      <c r="M415" t="s">
        <v>22</v>
      </c>
      <c r="N415">
        <v>10</v>
      </c>
      <c r="O415">
        <v>1</v>
      </c>
      <c r="P415">
        <v>0</v>
      </c>
      <c r="Q415">
        <v>1</v>
      </c>
      <c r="R415">
        <v>0</v>
      </c>
      <c r="S415" s="1">
        <v>45466.753460648149</v>
      </c>
      <c r="T415">
        <f t="shared" si="43"/>
        <v>30</v>
      </c>
      <c r="U415" s="18" t="str">
        <f t="shared" si="44"/>
        <v/>
      </c>
      <c r="V415" s="18" t="str">
        <f t="shared" si="45"/>
        <v/>
      </c>
      <c r="W415" s="18" t="str">
        <f t="shared" si="46"/>
        <v/>
      </c>
      <c r="X415" s="18" t="str">
        <f t="shared" si="47"/>
        <v/>
      </c>
      <c r="Y415" s="18" t="str">
        <f t="shared" si="48"/>
        <v/>
      </c>
      <c r="Z415" s="18">
        <f t="shared" si="49"/>
        <v>35</v>
      </c>
    </row>
    <row r="416" spans="1:26" x14ac:dyDescent="0.25">
      <c r="A416">
        <v>8080</v>
      </c>
      <c r="B416" s="24">
        <v>862193026868968</v>
      </c>
      <c r="C416" s="24">
        <v>1719165870</v>
      </c>
      <c r="D416">
        <v>-26.302007</v>
      </c>
      <c r="E416">
        <v>-48.842098999999997</v>
      </c>
      <c r="F416">
        <v>12</v>
      </c>
      <c r="G416">
        <v>178</v>
      </c>
      <c r="H416">
        <v>43.8</v>
      </c>
      <c r="I416">
        <v>1</v>
      </c>
      <c r="J416">
        <v>1</v>
      </c>
      <c r="K416">
        <v>2168800</v>
      </c>
      <c r="L416">
        <v>63</v>
      </c>
      <c r="M416" t="s">
        <v>22</v>
      </c>
      <c r="N416">
        <v>10</v>
      </c>
      <c r="O416">
        <v>1</v>
      </c>
      <c r="P416">
        <v>0</v>
      </c>
      <c r="Q416">
        <v>1</v>
      </c>
      <c r="R416">
        <v>0</v>
      </c>
      <c r="S416" s="1">
        <v>45466.753125000003</v>
      </c>
      <c r="T416">
        <f t="shared" si="43"/>
        <v>29</v>
      </c>
      <c r="U416" s="18" t="str">
        <f t="shared" si="44"/>
        <v/>
      </c>
      <c r="V416" s="18" t="str">
        <f t="shared" si="45"/>
        <v/>
      </c>
      <c r="W416" s="18" t="str">
        <f t="shared" si="46"/>
        <v/>
      </c>
      <c r="X416" s="18" t="str">
        <f t="shared" si="47"/>
        <v/>
      </c>
      <c r="Y416" s="18" t="str">
        <f t="shared" si="48"/>
        <v/>
      </c>
      <c r="Z416" s="18">
        <f t="shared" si="49"/>
        <v>35</v>
      </c>
    </row>
    <row r="417" spans="1:26" x14ac:dyDescent="0.25">
      <c r="A417">
        <v>8079</v>
      </c>
      <c r="B417" s="24">
        <v>862193026868968</v>
      </c>
      <c r="C417" s="24">
        <v>1719165840</v>
      </c>
      <c r="D417">
        <v>-26.299278999999999</v>
      </c>
      <c r="E417">
        <v>-48.842407999999999</v>
      </c>
      <c r="F417">
        <v>12</v>
      </c>
      <c r="G417">
        <v>177</v>
      </c>
      <c r="H417">
        <v>23.7</v>
      </c>
      <c r="I417">
        <v>1</v>
      </c>
      <c r="J417">
        <v>1</v>
      </c>
      <c r="K417">
        <v>2168500</v>
      </c>
      <c r="L417">
        <v>63</v>
      </c>
      <c r="M417" t="s">
        <v>22</v>
      </c>
      <c r="N417">
        <v>10</v>
      </c>
      <c r="O417">
        <v>1</v>
      </c>
      <c r="P417">
        <v>0</v>
      </c>
      <c r="Q417">
        <v>0</v>
      </c>
      <c r="R417">
        <v>0</v>
      </c>
      <c r="S417" s="1">
        <v>45466.75277777778</v>
      </c>
      <c r="T417">
        <f t="shared" si="43"/>
        <v>30</v>
      </c>
      <c r="U417" s="18" t="str">
        <f t="shared" si="44"/>
        <v/>
      </c>
      <c r="V417" s="18" t="str">
        <f t="shared" si="45"/>
        <v/>
      </c>
      <c r="W417" s="18" t="str">
        <f t="shared" si="46"/>
        <v/>
      </c>
      <c r="X417" s="18" t="str">
        <f t="shared" si="47"/>
        <v/>
      </c>
      <c r="Y417" s="18" t="str">
        <f t="shared" si="48"/>
        <v/>
      </c>
      <c r="Z417" s="18">
        <f t="shared" si="49"/>
        <v>35</v>
      </c>
    </row>
    <row r="418" spans="1:26" x14ac:dyDescent="0.25">
      <c r="A418">
        <v>8078</v>
      </c>
      <c r="B418" s="24">
        <v>862193026868968</v>
      </c>
      <c r="C418" s="24">
        <v>1719165810</v>
      </c>
      <c r="D418">
        <v>-26.295966</v>
      </c>
      <c r="E418">
        <v>-48.842609000000003</v>
      </c>
      <c r="F418">
        <v>11</v>
      </c>
      <c r="G418">
        <v>158</v>
      </c>
      <c r="H418">
        <v>42.1</v>
      </c>
      <c r="I418">
        <v>1</v>
      </c>
      <c r="J418">
        <v>1</v>
      </c>
      <c r="K418">
        <v>2168100</v>
      </c>
      <c r="L418">
        <v>63</v>
      </c>
      <c r="M418" t="s">
        <v>22</v>
      </c>
      <c r="N418">
        <v>10</v>
      </c>
      <c r="O418">
        <v>1</v>
      </c>
      <c r="P418">
        <v>0</v>
      </c>
      <c r="Q418">
        <v>1</v>
      </c>
      <c r="R418">
        <v>0</v>
      </c>
      <c r="S418" s="1">
        <v>45466.752430555556</v>
      </c>
      <c r="T418">
        <f t="shared" si="43"/>
        <v>30</v>
      </c>
      <c r="U418" s="18" t="str">
        <f t="shared" si="44"/>
        <v/>
      </c>
      <c r="V418" s="18" t="str">
        <f t="shared" si="45"/>
        <v/>
      </c>
      <c r="W418" s="18" t="str">
        <f t="shared" si="46"/>
        <v/>
      </c>
      <c r="X418" s="18" t="str">
        <f t="shared" si="47"/>
        <v/>
      </c>
      <c r="Y418" s="18" t="str">
        <f t="shared" si="48"/>
        <v/>
      </c>
      <c r="Z418" s="18">
        <f t="shared" si="49"/>
        <v>35</v>
      </c>
    </row>
    <row r="419" spans="1:26" x14ac:dyDescent="0.25">
      <c r="A419">
        <v>8077</v>
      </c>
      <c r="B419" s="24">
        <v>862193026868968</v>
      </c>
      <c r="C419" s="24">
        <v>1719165780</v>
      </c>
      <c r="D419">
        <v>-26.294823000000001</v>
      </c>
      <c r="E419">
        <v>-48.843144000000002</v>
      </c>
      <c r="F419">
        <v>12</v>
      </c>
      <c r="G419">
        <v>177</v>
      </c>
      <c r="H419">
        <v>10.5</v>
      </c>
      <c r="I419">
        <v>1</v>
      </c>
      <c r="J419">
        <v>1</v>
      </c>
      <c r="K419">
        <v>2168000</v>
      </c>
      <c r="L419">
        <v>63</v>
      </c>
      <c r="M419" t="s">
        <v>22</v>
      </c>
      <c r="N419">
        <v>10</v>
      </c>
      <c r="O419">
        <v>1</v>
      </c>
      <c r="P419">
        <v>0</v>
      </c>
      <c r="Q419">
        <v>0</v>
      </c>
      <c r="R419">
        <v>0</v>
      </c>
      <c r="S419" s="1">
        <v>45466.752083333333</v>
      </c>
      <c r="T419">
        <f t="shared" si="43"/>
        <v>30</v>
      </c>
      <c r="U419" s="18" t="str">
        <f t="shared" si="44"/>
        <v/>
      </c>
      <c r="V419" s="18" t="str">
        <f t="shared" si="45"/>
        <v/>
      </c>
      <c r="W419" s="18" t="str">
        <f t="shared" si="46"/>
        <v/>
      </c>
      <c r="X419" s="18" t="str">
        <f t="shared" si="47"/>
        <v/>
      </c>
      <c r="Y419" s="18" t="str">
        <f t="shared" si="48"/>
        <v/>
      </c>
      <c r="Z419" s="18">
        <f t="shared" si="49"/>
        <v>35</v>
      </c>
    </row>
    <row r="420" spans="1:26" x14ac:dyDescent="0.25">
      <c r="A420">
        <v>8076</v>
      </c>
      <c r="B420" s="24">
        <v>862193026868968</v>
      </c>
      <c r="C420" s="24">
        <v>1719165750</v>
      </c>
      <c r="D420">
        <v>-26.292052000000002</v>
      </c>
      <c r="E420">
        <v>-48.843241999999996</v>
      </c>
      <c r="F420">
        <v>14</v>
      </c>
      <c r="G420">
        <v>179</v>
      </c>
      <c r="H420">
        <v>53.5</v>
      </c>
      <c r="I420">
        <v>1</v>
      </c>
      <c r="J420">
        <v>1</v>
      </c>
      <c r="K420">
        <v>2167700</v>
      </c>
      <c r="L420">
        <v>63</v>
      </c>
      <c r="M420" t="s">
        <v>22</v>
      </c>
      <c r="N420">
        <v>10</v>
      </c>
      <c r="O420">
        <v>1</v>
      </c>
      <c r="P420">
        <v>0</v>
      </c>
      <c r="Q420">
        <v>1</v>
      </c>
      <c r="R420">
        <v>0</v>
      </c>
      <c r="S420" s="1">
        <v>45466.751736111109</v>
      </c>
      <c r="T420">
        <f t="shared" si="43"/>
        <v>30</v>
      </c>
      <c r="U420" s="18" t="str">
        <f t="shared" si="44"/>
        <v/>
      </c>
      <c r="V420" s="18" t="str">
        <f t="shared" si="45"/>
        <v/>
      </c>
      <c r="W420" s="18" t="str">
        <f t="shared" si="46"/>
        <v/>
      </c>
      <c r="X420" s="18" t="str">
        <f t="shared" si="47"/>
        <v/>
      </c>
      <c r="Y420" s="18" t="str">
        <f t="shared" si="48"/>
        <v/>
      </c>
      <c r="Z420" s="18">
        <f t="shared" si="49"/>
        <v>35</v>
      </c>
    </row>
    <row r="421" spans="1:26" x14ac:dyDescent="0.25">
      <c r="A421">
        <v>8075</v>
      </c>
      <c r="B421" s="24">
        <v>862193026868968</v>
      </c>
      <c r="C421" s="24">
        <v>1719165720</v>
      </c>
      <c r="D421">
        <v>-26.288378999999999</v>
      </c>
      <c r="E421">
        <v>-48.843338000000003</v>
      </c>
      <c r="F421">
        <v>13</v>
      </c>
      <c r="G421">
        <v>179</v>
      </c>
      <c r="H421">
        <v>40.700000000000003</v>
      </c>
      <c r="I421">
        <v>1</v>
      </c>
      <c r="J421">
        <v>1</v>
      </c>
      <c r="K421">
        <v>2167300</v>
      </c>
      <c r="L421">
        <v>63</v>
      </c>
      <c r="M421" t="s">
        <v>22</v>
      </c>
      <c r="N421">
        <v>10</v>
      </c>
      <c r="O421">
        <v>1</v>
      </c>
      <c r="P421">
        <v>0</v>
      </c>
      <c r="Q421">
        <v>1</v>
      </c>
      <c r="R421">
        <v>0</v>
      </c>
      <c r="S421" s="1">
        <v>45466.751388888886</v>
      </c>
      <c r="T421">
        <f t="shared" si="43"/>
        <v>30</v>
      </c>
      <c r="U421" s="18" t="str">
        <f t="shared" si="44"/>
        <v/>
      </c>
      <c r="V421" s="18" t="str">
        <f t="shared" si="45"/>
        <v/>
      </c>
      <c r="W421" s="18" t="str">
        <f t="shared" si="46"/>
        <v/>
      </c>
      <c r="X421" s="18" t="str">
        <f t="shared" si="47"/>
        <v/>
      </c>
      <c r="Y421" s="18" t="str">
        <f t="shared" si="48"/>
        <v/>
      </c>
      <c r="Z421" s="18">
        <f t="shared" si="49"/>
        <v>35</v>
      </c>
    </row>
    <row r="422" spans="1:26" x14ac:dyDescent="0.25">
      <c r="A422">
        <v>8074</v>
      </c>
      <c r="B422" s="24">
        <v>862193026868968</v>
      </c>
      <c r="C422" s="24">
        <v>1719165690</v>
      </c>
      <c r="D422">
        <v>-26.287471</v>
      </c>
      <c r="E422">
        <v>-48.843643</v>
      </c>
      <c r="F422">
        <v>15</v>
      </c>
      <c r="G422">
        <v>94</v>
      </c>
      <c r="H422">
        <v>0</v>
      </c>
      <c r="I422">
        <v>1</v>
      </c>
      <c r="J422">
        <v>1</v>
      </c>
      <c r="K422">
        <v>2167100</v>
      </c>
      <c r="L422">
        <v>63</v>
      </c>
      <c r="M422" t="s">
        <v>22</v>
      </c>
      <c r="N422">
        <v>10</v>
      </c>
      <c r="O422">
        <v>1</v>
      </c>
      <c r="P422">
        <v>0</v>
      </c>
      <c r="Q422">
        <v>0</v>
      </c>
      <c r="R422">
        <v>0</v>
      </c>
      <c r="S422" s="1">
        <v>45466.75104166667</v>
      </c>
      <c r="T422">
        <f t="shared" si="43"/>
        <v>30</v>
      </c>
      <c r="U422" s="18" t="str">
        <f t="shared" si="44"/>
        <v/>
      </c>
      <c r="V422" s="18" t="str">
        <f t="shared" si="45"/>
        <v/>
      </c>
      <c r="W422" s="18" t="str">
        <f t="shared" si="46"/>
        <v/>
      </c>
      <c r="X422" s="18" t="str">
        <f t="shared" si="47"/>
        <v/>
      </c>
      <c r="Y422" s="18" t="str">
        <f t="shared" si="48"/>
        <v/>
      </c>
      <c r="Z422" s="18">
        <f t="shared" si="49"/>
        <v>35</v>
      </c>
    </row>
    <row r="423" spans="1:26" x14ac:dyDescent="0.25">
      <c r="A423">
        <v>8073</v>
      </c>
      <c r="B423" s="24">
        <v>862193026868968</v>
      </c>
      <c r="C423" s="24">
        <v>1719165660</v>
      </c>
      <c r="D423">
        <v>-26.287405</v>
      </c>
      <c r="E423">
        <v>-48.844686000000003</v>
      </c>
      <c r="F423">
        <v>17</v>
      </c>
      <c r="G423">
        <v>98</v>
      </c>
      <c r="H423">
        <v>28.6</v>
      </c>
      <c r="I423">
        <v>1</v>
      </c>
      <c r="J423">
        <v>1</v>
      </c>
      <c r="K423">
        <v>2167000</v>
      </c>
      <c r="L423">
        <v>63</v>
      </c>
      <c r="M423" t="s">
        <v>22</v>
      </c>
      <c r="N423">
        <v>10</v>
      </c>
      <c r="O423">
        <v>1</v>
      </c>
      <c r="P423">
        <v>0</v>
      </c>
      <c r="Q423">
        <v>1</v>
      </c>
      <c r="R423">
        <v>0</v>
      </c>
      <c r="S423" s="1">
        <v>45466.750694444447</v>
      </c>
      <c r="T423">
        <f t="shared" si="43"/>
        <v>30</v>
      </c>
      <c r="U423" s="18" t="str">
        <f t="shared" si="44"/>
        <v/>
      </c>
      <c r="V423" s="18" t="str">
        <f t="shared" si="45"/>
        <v/>
      </c>
      <c r="W423" s="18" t="str">
        <f t="shared" si="46"/>
        <v/>
      </c>
      <c r="X423" s="18" t="str">
        <f t="shared" si="47"/>
        <v/>
      </c>
      <c r="Y423" s="18" t="str">
        <f t="shared" si="48"/>
        <v/>
      </c>
      <c r="Z423" s="18">
        <f t="shared" si="49"/>
        <v>35</v>
      </c>
    </row>
    <row r="424" spans="1:26" x14ac:dyDescent="0.25">
      <c r="A424">
        <v>8072</v>
      </c>
      <c r="B424" s="24">
        <v>862193026868968</v>
      </c>
      <c r="C424" s="24">
        <v>1719165630</v>
      </c>
      <c r="D424">
        <v>-26.287198</v>
      </c>
      <c r="E424">
        <v>-48.845173000000003</v>
      </c>
      <c r="F424">
        <v>14</v>
      </c>
      <c r="G424">
        <v>184</v>
      </c>
      <c r="H424">
        <v>0</v>
      </c>
      <c r="I424">
        <v>1</v>
      </c>
      <c r="J424">
        <v>1</v>
      </c>
      <c r="K424">
        <v>2167000</v>
      </c>
      <c r="L424">
        <v>63</v>
      </c>
      <c r="M424" t="s">
        <v>22</v>
      </c>
      <c r="N424">
        <v>10</v>
      </c>
      <c r="O424">
        <v>1</v>
      </c>
      <c r="P424">
        <v>0</v>
      </c>
      <c r="Q424">
        <v>0</v>
      </c>
      <c r="R424">
        <v>0</v>
      </c>
      <c r="S424" s="1">
        <v>45466.750347222223</v>
      </c>
      <c r="T424">
        <f t="shared" si="43"/>
        <v>30</v>
      </c>
      <c r="U424" s="18" t="str">
        <f t="shared" si="44"/>
        <v/>
      </c>
      <c r="V424" s="18" t="str">
        <f t="shared" si="45"/>
        <v/>
      </c>
      <c r="W424" s="18" t="str">
        <f t="shared" si="46"/>
        <v/>
      </c>
      <c r="X424" s="18" t="str">
        <f t="shared" si="47"/>
        <v/>
      </c>
      <c r="Y424" s="18" t="str">
        <f t="shared" si="48"/>
        <v/>
      </c>
      <c r="Z424" s="18">
        <f t="shared" si="49"/>
        <v>35</v>
      </c>
    </row>
    <row r="425" spans="1:26" x14ac:dyDescent="0.25">
      <c r="A425">
        <v>8071</v>
      </c>
      <c r="B425" s="24">
        <v>862193026868968</v>
      </c>
      <c r="C425" s="24">
        <v>1719165600</v>
      </c>
      <c r="D425">
        <v>-26.286532999999999</v>
      </c>
      <c r="E425">
        <v>-48.845168000000001</v>
      </c>
      <c r="F425">
        <v>12</v>
      </c>
      <c r="G425">
        <v>183</v>
      </c>
      <c r="H425">
        <v>35.6</v>
      </c>
      <c r="I425">
        <v>1</v>
      </c>
      <c r="J425">
        <v>1</v>
      </c>
      <c r="K425">
        <v>2166900</v>
      </c>
      <c r="L425">
        <v>63</v>
      </c>
      <c r="M425" t="s">
        <v>22</v>
      </c>
      <c r="N425">
        <v>10</v>
      </c>
      <c r="O425">
        <v>1</v>
      </c>
      <c r="P425">
        <v>0</v>
      </c>
      <c r="Q425">
        <v>1</v>
      </c>
      <c r="R425">
        <v>0</v>
      </c>
      <c r="S425" s="1">
        <v>45466.75</v>
      </c>
      <c r="T425">
        <f t="shared" si="43"/>
        <v>30</v>
      </c>
      <c r="U425" s="18" t="str">
        <f t="shared" si="44"/>
        <v/>
      </c>
      <c r="V425" s="18" t="str">
        <f t="shared" si="45"/>
        <v/>
      </c>
      <c r="W425" s="18" t="str">
        <f t="shared" si="46"/>
        <v/>
      </c>
      <c r="X425" s="18" t="str">
        <f t="shared" si="47"/>
        <v/>
      </c>
      <c r="Y425" s="18" t="str">
        <f t="shared" si="48"/>
        <v/>
      </c>
      <c r="Z425" s="18">
        <f t="shared" si="49"/>
        <v>35</v>
      </c>
    </row>
    <row r="426" spans="1:26" x14ac:dyDescent="0.25">
      <c r="A426">
        <v>8070</v>
      </c>
      <c r="B426" s="24">
        <v>862193026868968</v>
      </c>
      <c r="C426" s="24">
        <v>1719165571</v>
      </c>
      <c r="D426">
        <v>-26.284367</v>
      </c>
      <c r="E426">
        <v>-48.845122000000003</v>
      </c>
      <c r="F426">
        <v>12</v>
      </c>
      <c r="G426">
        <v>95</v>
      </c>
      <c r="H426">
        <v>8.4</v>
      </c>
      <c r="I426">
        <v>1</v>
      </c>
      <c r="J426">
        <v>1</v>
      </c>
      <c r="K426">
        <v>2166700</v>
      </c>
      <c r="L426">
        <v>63</v>
      </c>
      <c r="M426" t="s">
        <v>22</v>
      </c>
      <c r="N426">
        <v>10</v>
      </c>
      <c r="O426">
        <v>1</v>
      </c>
      <c r="P426">
        <v>0</v>
      </c>
      <c r="Q426">
        <v>0</v>
      </c>
      <c r="R426">
        <v>0</v>
      </c>
      <c r="S426" s="1">
        <v>45466.749664351853</v>
      </c>
      <c r="T426">
        <f t="shared" si="43"/>
        <v>29</v>
      </c>
      <c r="U426" s="18" t="str">
        <f t="shared" si="44"/>
        <v/>
      </c>
      <c r="V426" s="18" t="str">
        <f t="shared" si="45"/>
        <v/>
      </c>
      <c r="W426" s="18" t="str">
        <f t="shared" si="46"/>
        <v/>
      </c>
      <c r="X426" s="18" t="str">
        <f t="shared" si="47"/>
        <v/>
      </c>
      <c r="Y426" s="18" t="str">
        <f t="shared" si="48"/>
        <v/>
      </c>
      <c r="Z426" s="18">
        <f t="shared" si="49"/>
        <v>35</v>
      </c>
    </row>
    <row r="427" spans="1:26" x14ac:dyDescent="0.25">
      <c r="A427">
        <v>8069</v>
      </c>
      <c r="B427" s="24">
        <v>862193026868968</v>
      </c>
      <c r="C427" s="24">
        <v>1719165541</v>
      </c>
      <c r="D427">
        <v>-26.284272000000001</v>
      </c>
      <c r="E427">
        <v>-48.847034999999998</v>
      </c>
      <c r="F427">
        <v>12</v>
      </c>
      <c r="G427">
        <v>93</v>
      </c>
      <c r="H427">
        <v>21.4</v>
      </c>
      <c r="I427">
        <v>1</v>
      </c>
      <c r="J427">
        <v>1</v>
      </c>
      <c r="K427">
        <v>2166500</v>
      </c>
      <c r="L427">
        <v>63</v>
      </c>
      <c r="M427" t="s">
        <v>22</v>
      </c>
      <c r="N427">
        <v>10</v>
      </c>
      <c r="O427">
        <v>1</v>
      </c>
      <c r="P427">
        <v>0</v>
      </c>
      <c r="Q427">
        <v>1</v>
      </c>
      <c r="R427">
        <v>0</v>
      </c>
      <c r="S427" s="1">
        <v>45466.74931712963</v>
      </c>
      <c r="T427">
        <f t="shared" si="43"/>
        <v>30</v>
      </c>
      <c r="U427" s="18" t="str">
        <f t="shared" si="44"/>
        <v/>
      </c>
      <c r="V427" s="18" t="str">
        <f t="shared" si="45"/>
        <v/>
      </c>
      <c r="W427" s="18" t="str">
        <f t="shared" si="46"/>
        <v/>
      </c>
      <c r="X427" s="18" t="str">
        <f t="shared" si="47"/>
        <v/>
      </c>
      <c r="Y427" s="18" t="str">
        <f t="shared" si="48"/>
        <v/>
      </c>
      <c r="Z427" s="18">
        <f t="shared" si="49"/>
        <v>35</v>
      </c>
    </row>
    <row r="428" spans="1:26" x14ac:dyDescent="0.25">
      <c r="A428">
        <v>8068</v>
      </c>
      <c r="B428" s="24">
        <v>862193026868968</v>
      </c>
      <c r="C428" s="24">
        <v>1719165511</v>
      </c>
      <c r="D428">
        <v>-26.284223000000001</v>
      </c>
      <c r="E428">
        <v>-48.847388000000002</v>
      </c>
      <c r="F428">
        <v>11</v>
      </c>
      <c r="G428">
        <v>92</v>
      </c>
      <c r="H428">
        <v>0</v>
      </c>
      <c r="I428">
        <v>1</v>
      </c>
      <c r="J428">
        <v>1</v>
      </c>
      <c r="K428">
        <v>2166400</v>
      </c>
      <c r="L428">
        <v>63</v>
      </c>
      <c r="M428" t="s">
        <v>22</v>
      </c>
      <c r="N428">
        <v>10</v>
      </c>
      <c r="O428">
        <v>1</v>
      </c>
      <c r="P428">
        <v>0</v>
      </c>
      <c r="Q428">
        <v>0</v>
      </c>
      <c r="R428">
        <v>0</v>
      </c>
      <c r="S428" s="1">
        <v>45466.748969907407</v>
      </c>
      <c r="T428">
        <f t="shared" si="43"/>
        <v>30</v>
      </c>
      <c r="U428" s="18" t="str">
        <f t="shared" si="44"/>
        <v/>
      </c>
      <c r="V428" s="18" t="str">
        <f t="shared" si="45"/>
        <v/>
      </c>
      <c r="W428" s="18" t="str">
        <f t="shared" si="46"/>
        <v/>
      </c>
      <c r="X428" s="18" t="str">
        <f t="shared" si="47"/>
        <v/>
      </c>
      <c r="Y428" s="18" t="str">
        <f t="shared" si="48"/>
        <v/>
      </c>
      <c r="Z428" s="18">
        <f t="shared" si="49"/>
        <v>35</v>
      </c>
    </row>
    <row r="429" spans="1:26" x14ac:dyDescent="0.25">
      <c r="A429">
        <v>8067</v>
      </c>
      <c r="B429" s="24">
        <v>862193026868968</v>
      </c>
      <c r="C429" s="24">
        <v>1719165481</v>
      </c>
      <c r="D429">
        <v>-26.284196999999999</v>
      </c>
      <c r="E429">
        <v>-48.848889</v>
      </c>
      <c r="F429">
        <v>12</v>
      </c>
      <c r="G429">
        <v>93</v>
      </c>
      <c r="H429">
        <v>25.1</v>
      </c>
      <c r="I429">
        <v>1</v>
      </c>
      <c r="J429">
        <v>1</v>
      </c>
      <c r="K429">
        <v>2166300</v>
      </c>
      <c r="L429">
        <v>63</v>
      </c>
      <c r="M429" t="s">
        <v>22</v>
      </c>
      <c r="N429">
        <v>10</v>
      </c>
      <c r="O429">
        <v>1</v>
      </c>
      <c r="P429">
        <v>0</v>
      </c>
      <c r="Q429">
        <v>1</v>
      </c>
      <c r="R429">
        <v>0</v>
      </c>
      <c r="S429" s="1">
        <v>45466.748622685183</v>
      </c>
      <c r="T429">
        <f t="shared" si="43"/>
        <v>30</v>
      </c>
      <c r="U429" s="18" t="str">
        <f t="shared" si="44"/>
        <v/>
      </c>
      <c r="V429" s="18" t="str">
        <f t="shared" si="45"/>
        <v/>
      </c>
      <c r="W429" s="18" t="str">
        <f t="shared" si="46"/>
        <v/>
      </c>
      <c r="X429" s="18" t="str">
        <f t="shared" si="47"/>
        <v/>
      </c>
      <c r="Y429" s="18" t="str">
        <f t="shared" si="48"/>
        <v/>
      </c>
      <c r="Z429" s="18">
        <f t="shared" si="49"/>
        <v>35</v>
      </c>
    </row>
    <row r="430" spans="1:26" x14ac:dyDescent="0.25">
      <c r="A430">
        <v>8066</v>
      </c>
      <c r="B430" s="24">
        <v>862193026868968</v>
      </c>
      <c r="C430" s="24">
        <v>1719165451</v>
      </c>
      <c r="D430">
        <v>-26.284271</v>
      </c>
      <c r="E430">
        <v>-48.849347999999999</v>
      </c>
      <c r="F430">
        <v>14</v>
      </c>
      <c r="G430">
        <v>87</v>
      </c>
      <c r="H430">
        <v>0</v>
      </c>
      <c r="I430">
        <v>1</v>
      </c>
      <c r="J430">
        <v>1</v>
      </c>
      <c r="K430">
        <v>2166200</v>
      </c>
      <c r="L430">
        <v>63</v>
      </c>
      <c r="M430" t="s">
        <v>22</v>
      </c>
      <c r="N430">
        <v>10</v>
      </c>
      <c r="O430">
        <v>1</v>
      </c>
      <c r="P430">
        <v>0</v>
      </c>
      <c r="Q430">
        <v>0</v>
      </c>
      <c r="R430">
        <v>0</v>
      </c>
      <c r="S430" s="1">
        <v>45466.74827546296</v>
      </c>
      <c r="T430">
        <f t="shared" si="43"/>
        <v>30</v>
      </c>
      <c r="U430" s="18" t="str">
        <f t="shared" si="44"/>
        <v/>
      </c>
      <c r="V430" s="18" t="str">
        <f t="shared" si="45"/>
        <v/>
      </c>
      <c r="W430" s="18" t="str">
        <f t="shared" si="46"/>
        <v/>
      </c>
      <c r="X430" s="18" t="str">
        <f t="shared" si="47"/>
        <v/>
      </c>
      <c r="Y430" s="18" t="str">
        <f t="shared" si="48"/>
        <v/>
      </c>
      <c r="Z430" s="18">
        <f t="shared" si="49"/>
        <v>35</v>
      </c>
    </row>
    <row r="431" spans="1:26" x14ac:dyDescent="0.25">
      <c r="A431">
        <v>8065</v>
      </c>
      <c r="B431" s="24">
        <v>862193026868968</v>
      </c>
      <c r="C431" s="24">
        <v>1719165421</v>
      </c>
      <c r="D431">
        <v>-26.284306999999998</v>
      </c>
      <c r="E431">
        <v>-48.850199000000003</v>
      </c>
      <c r="F431">
        <v>14</v>
      </c>
      <c r="G431">
        <v>89</v>
      </c>
      <c r="H431">
        <v>20.7</v>
      </c>
      <c r="I431">
        <v>1</v>
      </c>
      <c r="J431">
        <v>1</v>
      </c>
      <c r="K431">
        <v>2166100</v>
      </c>
      <c r="L431">
        <v>63</v>
      </c>
      <c r="M431" t="s">
        <v>22</v>
      </c>
      <c r="N431">
        <v>10</v>
      </c>
      <c r="O431">
        <v>1</v>
      </c>
      <c r="P431">
        <v>0</v>
      </c>
      <c r="Q431">
        <v>1</v>
      </c>
      <c r="R431">
        <v>0</v>
      </c>
      <c r="S431" s="1">
        <v>45466.747928240744</v>
      </c>
      <c r="T431">
        <f t="shared" si="43"/>
        <v>30</v>
      </c>
      <c r="U431" s="18" t="str">
        <f t="shared" si="44"/>
        <v/>
      </c>
      <c r="V431" s="18" t="str">
        <f t="shared" si="45"/>
        <v/>
      </c>
      <c r="W431" s="18" t="str">
        <f t="shared" si="46"/>
        <v/>
      </c>
      <c r="X431" s="18" t="str">
        <f t="shared" si="47"/>
        <v/>
      </c>
      <c r="Y431" s="18" t="str">
        <f t="shared" si="48"/>
        <v/>
      </c>
      <c r="Z431" s="18">
        <f t="shared" si="49"/>
        <v>35</v>
      </c>
    </row>
    <row r="432" spans="1:26" x14ac:dyDescent="0.25">
      <c r="A432">
        <v>8064</v>
      </c>
      <c r="B432" s="24">
        <v>862193026868968</v>
      </c>
      <c r="C432" s="24">
        <v>1719165391</v>
      </c>
      <c r="D432">
        <v>-26.284316</v>
      </c>
      <c r="E432">
        <v>-48.850577999999999</v>
      </c>
      <c r="F432">
        <v>15</v>
      </c>
      <c r="G432">
        <v>87</v>
      </c>
      <c r="H432">
        <v>11.1</v>
      </c>
      <c r="I432">
        <v>1</v>
      </c>
      <c r="J432">
        <v>1</v>
      </c>
      <c r="K432">
        <v>2166100</v>
      </c>
      <c r="L432">
        <v>63</v>
      </c>
      <c r="M432" t="s">
        <v>22</v>
      </c>
      <c r="N432">
        <v>10</v>
      </c>
      <c r="O432">
        <v>1</v>
      </c>
      <c r="P432">
        <v>0</v>
      </c>
      <c r="Q432">
        <v>0</v>
      </c>
      <c r="R432">
        <v>0</v>
      </c>
      <c r="S432" s="1">
        <v>45466.747581018521</v>
      </c>
      <c r="T432">
        <f t="shared" si="43"/>
        <v>30</v>
      </c>
      <c r="U432" s="18" t="str">
        <f t="shared" si="44"/>
        <v/>
      </c>
      <c r="V432" s="18" t="str">
        <f t="shared" si="45"/>
        <v/>
      </c>
      <c r="W432" s="18" t="str">
        <f t="shared" si="46"/>
        <v/>
      </c>
      <c r="X432" s="18" t="str">
        <f t="shared" si="47"/>
        <v/>
      </c>
      <c r="Y432" s="18" t="str">
        <f t="shared" si="48"/>
        <v/>
      </c>
      <c r="Z432" s="18">
        <f t="shared" si="49"/>
        <v>35</v>
      </c>
    </row>
    <row r="433" spans="1:26" x14ac:dyDescent="0.25">
      <c r="A433">
        <v>8063</v>
      </c>
      <c r="B433" s="24">
        <v>862193026868968</v>
      </c>
      <c r="C433" s="24">
        <v>1719165361</v>
      </c>
      <c r="D433">
        <v>-26.284410000000001</v>
      </c>
      <c r="E433">
        <v>-48.853203999999998</v>
      </c>
      <c r="F433">
        <v>18</v>
      </c>
      <c r="G433">
        <v>87</v>
      </c>
      <c r="H433">
        <v>36</v>
      </c>
      <c r="I433">
        <v>1</v>
      </c>
      <c r="J433">
        <v>1</v>
      </c>
      <c r="K433">
        <v>2165900</v>
      </c>
      <c r="L433">
        <v>63</v>
      </c>
      <c r="M433" t="s">
        <v>22</v>
      </c>
      <c r="N433">
        <v>10</v>
      </c>
      <c r="O433">
        <v>1</v>
      </c>
      <c r="P433">
        <v>0</v>
      </c>
      <c r="Q433">
        <v>1</v>
      </c>
      <c r="R433">
        <v>0</v>
      </c>
      <c r="S433" s="1">
        <v>45466.747233796297</v>
      </c>
      <c r="T433">
        <f t="shared" si="43"/>
        <v>30</v>
      </c>
      <c r="U433" s="18" t="str">
        <f t="shared" si="44"/>
        <v/>
      </c>
      <c r="V433" s="18" t="str">
        <f t="shared" si="45"/>
        <v/>
      </c>
      <c r="W433" s="18" t="str">
        <f t="shared" si="46"/>
        <v/>
      </c>
      <c r="X433" s="18" t="str">
        <f t="shared" si="47"/>
        <v/>
      </c>
      <c r="Y433" s="18" t="str">
        <f t="shared" si="48"/>
        <v/>
      </c>
      <c r="Z433" s="18">
        <f t="shared" si="49"/>
        <v>35</v>
      </c>
    </row>
    <row r="434" spans="1:26" x14ac:dyDescent="0.25">
      <c r="A434">
        <v>8062</v>
      </c>
      <c r="B434" s="24">
        <v>862193026868968</v>
      </c>
      <c r="C434" s="24">
        <v>1719165331</v>
      </c>
      <c r="D434">
        <v>-26.284535999999999</v>
      </c>
      <c r="E434">
        <v>-48.856195999999997</v>
      </c>
      <c r="F434">
        <v>16</v>
      </c>
      <c r="G434">
        <v>86</v>
      </c>
      <c r="H434">
        <v>34.1</v>
      </c>
      <c r="I434">
        <v>1</v>
      </c>
      <c r="J434">
        <v>1</v>
      </c>
      <c r="K434">
        <v>2165600</v>
      </c>
      <c r="L434">
        <v>63</v>
      </c>
      <c r="M434" t="s">
        <v>22</v>
      </c>
      <c r="N434">
        <v>10</v>
      </c>
      <c r="O434">
        <v>1</v>
      </c>
      <c r="P434">
        <v>0</v>
      </c>
      <c r="Q434">
        <v>1</v>
      </c>
      <c r="R434">
        <v>0</v>
      </c>
      <c r="S434" s="1">
        <v>45466.746886574074</v>
      </c>
      <c r="T434">
        <f t="shared" si="43"/>
        <v>30</v>
      </c>
      <c r="U434" s="18" t="str">
        <f t="shared" si="44"/>
        <v/>
      </c>
      <c r="V434" s="18" t="str">
        <f t="shared" si="45"/>
        <v/>
      </c>
      <c r="W434" s="18" t="str">
        <f t="shared" si="46"/>
        <v/>
      </c>
      <c r="X434" s="18" t="str">
        <f t="shared" si="47"/>
        <v/>
      </c>
      <c r="Y434" s="18" t="str">
        <f t="shared" si="48"/>
        <v/>
      </c>
      <c r="Z434" s="18">
        <f t="shared" si="49"/>
        <v>35</v>
      </c>
    </row>
    <row r="435" spans="1:26" x14ac:dyDescent="0.25">
      <c r="A435">
        <v>8061</v>
      </c>
      <c r="B435" s="24">
        <v>862193026868968</v>
      </c>
      <c r="C435" s="24">
        <v>1719165301</v>
      </c>
      <c r="D435">
        <v>-26.284652000000001</v>
      </c>
      <c r="E435">
        <v>-48.858905</v>
      </c>
      <c r="F435">
        <v>18</v>
      </c>
      <c r="G435">
        <v>85</v>
      </c>
      <c r="H435">
        <v>43</v>
      </c>
      <c r="I435">
        <v>1</v>
      </c>
      <c r="J435">
        <v>1</v>
      </c>
      <c r="K435">
        <v>2165300</v>
      </c>
      <c r="L435">
        <v>63</v>
      </c>
      <c r="M435" t="s">
        <v>22</v>
      </c>
      <c r="N435">
        <v>10</v>
      </c>
      <c r="O435">
        <v>1</v>
      </c>
      <c r="P435">
        <v>0</v>
      </c>
      <c r="Q435">
        <v>1</v>
      </c>
      <c r="R435">
        <v>0</v>
      </c>
      <c r="S435" s="1">
        <v>45466.746539351851</v>
      </c>
      <c r="T435">
        <f t="shared" si="43"/>
        <v>30</v>
      </c>
      <c r="U435" s="18" t="str">
        <f t="shared" si="44"/>
        <v/>
      </c>
      <c r="V435" s="18" t="str">
        <f t="shared" si="45"/>
        <v/>
      </c>
      <c r="W435" s="18" t="str">
        <f t="shared" si="46"/>
        <v/>
      </c>
      <c r="X435" s="18" t="str">
        <f t="shared" si="47"/>
        <v/>
      </c>
      <c r="Y435" s="18" t="str">
        <f t="shared" si="48"/>
        <v/>
      </c>
      <c r="Z435" s="18">
        <f t="shared" si="49"/>
        <v>35</v>
      </c>
    </row>
    <row r="436" spans="1:26" x14ac:dyDescent="0.25">
      <c r="A436">
        <v>8060</v>
      </c>
      <c r="B436" s="24">
        <v>862193026868968</v>
      </c>
      <c r="C436" s="24">
        <v>1719165271</v>
      </c>
      <c r="D436">
        <v>-26.285102999999999</v>
      </c>
      <c r="E436">
        <v>-48.861933000000001</v>
      </c>
      <c r="F436">
        <v>29</v>
      </c>
      <c r="G436">
        <v>124</v>
      </c>
      <c r="H436">
        <v>35.9</v>
      </c>
      <c r="I436">
        <v>1</v>
      </c>
      <c r="J436">
        <v>1</v>
      </c>
      <c r="K436">
        <v>2165000</v>
      </c>
      <c r="L436">
        <v>63</v>
      </c>
      <c r="M436" t="s">
        <v>22</v>
      </c>
      <c r="N436">
        <v>10</v>
      </c>
      <c r="O436">
        <v>1</v>
      </c>
      <c r="P436">
        <v>0</v>
      </c>
      <c r="Q436">
        <v>1</v>
      </c>
      <c r="R436">
        <v>0</v>
      </c>
      <c r="S436" s="1">
        <v>45466.746192129627</v>
      </c>
      <c r="T436">
        <f t="shared" si="43"/>
        <v>30</v>
      </c>
      <c r="U436" s="18" t="str">
        <f t="shared" si="44"/>
        <v/>
      </c>
      <c r="V436" s="18" t="str">
        <f t="shared" si="45"/>
        <v/>
      </c>
      <c r="W436" s="18" t="str">
        <f t="shared" si="46"/>
        <v/>
      </c>
      <c r="X436" s="18" t="str">
        <f t="shared" si="47"/>
        <v/>
      </c>
      <c r="Y436" s="18" t="str">
        <f t="shared" si="48"/>
        <v/>
      </c>
      <c r="Z436" s="18">
        <f t="shared" si="49"/>
        <v>35</v>
      </c>
    </row>
    <row r="437" spans="1:26" x14ac:dyDescent="0.25">
      <c r="A437">
        <v>8059</v>
      </c>
      <c r="B437" s="24">
        <v>862193026868968</v>
      </c>
      <c r="C437" s="24">
        <v>1719165241</v>
      </c>
      <c r="D437">
        <v>-26.283439000000001</v>
      </c>
      <c r="E437">
        <v>-48.863605</v>
      </c>
      <c r="F437">
        <v>36</v>
      </c>
      <c r="G437">
        <v>54</v>
      </c>
      <c r="H437">
        <v>33.299999999999997</v>
      </c>
      <c r="I437">
        <v>1</v>
      </c>
      <c r="J437">
        <v>1</v>
      </c>
      <c r="K437">
        <v>2164700</v>
      </c>
      <c r="L437">
        <v>63</v>
      </c>
      <c r="M437" t="s">
        <v>22</v>
      </c>
      <c r="N437">
        <v>10</v>
      </c>
      <c r="O437">
        <v>1</v>
      </c>
      <c r="P437">
        <v>0</v>
      </c>
      <c r="Q437">
        <v>1</v>
      </c>
      <c r="R437">
        <v>0</v>
      </c>
      <c r="S437" s="1">
        <v>45466.745844907404</v>
      </c>
      <c r="T437">
        <f t="shared" si="43"/>
        <v>30</v>
      </c>
      <c r="U437" s="18" t="str">
        <f t="shared" si="44"/>
        <v/>
      </c>
      <c r="V437" s="18" t="str">
        <f t="shared" si="45"/>
        <v/>
      </c>
      <c r="W437" s="18" t="str">
        <f t="shared" si="46"/>
        <v/>
      </c>
      <c r="X437" s="18" t="str">
        <f t="shared" si="47"/>
        <v/>
      </c>
      <c r="Y437" s="18" t="str">
        <f t="shared" si="48"/>
        <v/>
      </c>
      <c r="Z437" s="18">
        <f t="shared" si="49"/>
        <v>35</v>
      </c>
    </row>
    <row r="438" spans="1:26" x14ac:dyDescent="0.25">
      <c r="A438">
        <v>8058</v>
      </c>
      <c r="B438" s="24">
        <v>862193026868968</v>
      </c>
      <c r="C438" s="24">
        <v>1719165211</v>
      </c>
      <c r="D438">
        <v>-26.286200999999998</v>
      </c>
      <c r="E438">
        <v>-48.864091999999999</v>
      </c>
      <c r="F438">
        <v>26</v>
      </c>
      <c r="G438">
        <v>3</v>
      </c>
      <c r="H438">
        <v>51.4</v>
      </c>
      <c r="I438">
        <v>1</v>
      </c>
      <c r="J438">
        <v>1</v>
      </c>
      <c r="K438">
        <v>2164400</v>
      </c>
      <c r="L438">
        <v>63</v>
      </c>
      <c r="M438" t="s">
        <v>22</v>
      </c>
      <c r="N438">
        <v>10</v>
      </c>
      <c r="O438">
        <v>1</v>
      </c>
      <c r="P438">
        <v>0</v>
      </c>
      <c r="Q438">
        <v>1</v>
      </c>
      <c r="R438">
        <v>0</v>
      </c>
      <c r="S438" s="1">
        <v>45466.745497685188</v>
      </c>
      <c r="T438">
        <f t="shared" si="43"/>
        <v>30</v>
      </c>
      <c r="U438" s="18" t="str">
        <f t="shared" si="44"/>
        <v/>
      </c>
      <c r="V438" s="18" t="str">
        <f t="shared" si="45"/>
        <v/>
      </c>
      <c r="W438" s="18" t="str">
        <f t="shared" si="46"/>
        <v/>
      </c>
      <c r="X438" s="18" t="str">
        <f t="shared" si="47"/>
        <v/>
      </c>
      <c r="Y438" s="18" t="str">
        <f t="shared" si="48"/>
        <v/>
      </c>
      <c r="Z438" s="18">
        <f t="shared" si="49"/>
        <v>35</v>
      </c>
    </row>
    <row r="439" spans="1:26" x14ac:dyDescent="0.25">
      <c r="A439">
        <v>8057</v>
      </c>
      <c r="B439" s="24">
        <v>862193026868968</v>
      </c>
      <c r="C439" s="24">
        <v>1719165181</v>
      </c>
      <c r="D439">
        <v>-26.289840000000002</v>
      </c>
      <c r="E439">
        <v>-48.864333000000002</v>
      </c>
      <c r="F439">
        <v>13</v>
      </c>
      <c r="G439">
        <v>3</v>
      </c>
      <c r="H439">
        <v>44.2</v>
      </c>
      <c r="I439">
        <v>1</v>
      </c>
      <c r="J439">
        <v>1</v>
      </c>
      <c r="K439">
        <v>2164000</v>
      </c>
      <c r="L439">
        <v>63</v>
      </c>
      <c r="M439" t="s">
        <v>22</v>
      </c>
      <c r="N439">
        <v>10</v>
      </c>
      <c r="O439">
        <v>1</v>
      </c>
      <c r="P439">
        <v>0</v>
      </c>
      <c r="Q439">
        <v>1</v>
      </c>
      <c r="R439">
        <v>0</v>
      </c>
      <c r="S439" s="1">
        <v>45466.745150462964</v>
      </c>
      <c r="T439">
        <f t="shared" si="43"/>
        <v>30</v>
      </c>
      <c r="U439" s="18" t="str">
        <f t="shared" si="44"/>
        <v/>
      </c>
      <c r="V439" s="18" t="str">
        <f t="shared" si="45"/>
        <v/>
      </c>
      <c r="W439" s="18" t="str">
        <f t="shared" si="46"/>
        <v/>
      </c>
      <c r="X439" s="18" t="str">
        <f t="shared" si="47"/>
        <v/>
      </c>
      <c r="Y439" s="18" t="str">
        <f t="shared" si="48"/>
        <v/>
      </c>
      <c r="Z439" s="18">
        <f t="shared" si="49"/>
        <v>35</v>
      </c>
    </row>
    <row r="440" spans="1:26" x14ac:dyDescent="0.25">
      <c r="A440">
        <v>8056</v>
      </c>
      <c r="B440" s="24">
        <v>862193026868968</v>
      </c>
      <c r="C440" s="24">
        <v>1719165151</v>
      </c>
      <c r="D440">
        <v>-26.292876</v>
      </c>
      <c r="E440">
        <v>-48.864528999999997</v>
      </c>
      <c r="F440">
        <v>13</v>
      </c>
      <c r="G440">
        <v>2</v>
      </c>
      <c r="H440">
        <v>39.1</v>
      </c>
      <c r="I440">
        <v>1</v>
      </c>
      <c r="J440">
        <v>1</v>
      </c>
      <c r="K440">
        <v>2163600</v>
      </c>
      <c r="L440">
        <v>63</v>
      </c>
      <c r="M440" t="s">
        <v>22</v>
      </c>
      <c r="N440">
        <v>10</v>
      </c>
      <c r="O440">
        <v>1</v>
      </c>
      <c r="P440">
        <v>0</v>
      </c>
      <c r="Q440">
        <v>1</v>
      </c>
      <c r="R440">
        <v>0</v>
      </c>
      <c r="S440" s="1">
        <v>45466.744803240741</v>
      </c>
      <c r="T440">
        <f t="shared" si="43"/>
        <v>30</v>
      </c>
      <c r="U440" s="18" t="str">
        <f t="shared" si="44"/>
        <v/>
      </c>
      <c r="V440" s="18" t="str">
        <f t="shared" si="45"/>
        <v/>
      </c>
      <c r="W440" s="18" t="str">
        <f t="shared" si="46"/>
        <v/>
      </c>
      <c r="X440" s="18" t="str">
        <f t="shared" si="47"/>
        <v/>
      </c>
      <c r="Y440" s="18" t="str">
        <f t="shared" si="48"/>
        <v/>
      </c>
      <c r="Z440" s="18">
        <f t="shared" si="49"/>
        <v>35</v>
      </c>
    </row>
    <row r="441" spans="1:26" x14ac:dyDescent="0.25">
      <c r="A441">
        <v>8055</v>
      </c>
      <c r="B441" s="24">
        <v>862193026868968</v>
      </c>
      <c r="C441" s="24">
        <v>1719165122</v>
      </c>
      <c r="D441">
        <v>-26.294771999999998</v>
      </c>
      <c r="E441">
        <v>-48.864550999999999</v>
      </c>
      <c r="F441">
        <v>12</v>
      </c>
      <c r="G441">
        <v>277</v>
      </c>
      <c r="H441">
        <v>7.8</v>
      </c>
      <c r="I441">
        <v>1</v>
      </c>
      <c r="J441">
        <v>1</v>
      </c>
      <c r="K441">
        <v>2163400</v>
      </c>
      <c r="L441">
        <v>63</v>
      </c>
      <c r="M441" t="s">
        <v>22</v>
      </c>
      <c r="N441">
        <v>10</v>
      </c>
      <c r="O441">
        <v>1</v>
      </c>
      <c r="P441">
        <v>0</v>
      </c>
      <c r="Q441">
        <v>0</v>
      </c>
      <c r="R441">
        <v>0</v>
      </c>
      <c r="S441" s="1">
        <v>45466.744467592594</v>
      </c>
      <c r="T441">
        <f t="shared" si="43"/>
        <v>29</v>
      </c>
      <c r="U441" s="18" t="str">
        <f t="shared" si="44"/>
        <v/>
      </c>
      <c r="V441" s="18" t="str">
        <f t="shared" si="45"/>
        <v/>
      </c>
      <c r="W441" s="18" t="str">
        <f t="shared" si="46"/>
        <v/>
      </c>
      <c r="X441" s="18" t="str">
        <f t="shared" si="47"/>
        <v/>
      </c>
      <c r="Y441" s="18" t="str">
        <f t="shared" si="48"/>
        <v/>
      </c>
      <c r="Z441" s="18">
        <f t="shared" si="49"/>
        <v>35</v>
      </c>
    </row>
    <row r="442" spans="1:26" x14ac:dyDescent="0.25">
      <c r="A442">
        <v>8054</v>
      </c>
      <c r="B442" s="24">
        <v>862193026868968</v>
      </c>
      <c r="C442" s="24">
        <v>1719165092</v>
      </c>
      <c r="D442">
        <v>-26.295809999999999</v>
      </c>
      <c r="E442">
        <v>-48.863781000000003</v>
      </c>
      <c r="F442">
        <v>20</v>
      </c>
      <c r="G442">
        <v>14</v>
      </c>
      <c r="H442">
        <v>0</v>
      </c>
      <c r="I442">
        <v>1</v>
      </c>
      <c r="J442">
        <v>1</v>
      </c>
      <c r="K442">
        <v>2163300</v>
      </c>
      <c r="L442">
        <v>63</v>
      </c>
      <c r="M442" t="s">
        <v>22</v>
      </c>
      <c r="N442">
        <v>10</v>
      </c>
      <c r="O442">
        <v>1</v>
      </c>
      <c r="P442">
        <v>0</v>
      </c>
      <c r="Q442">
        <v>1</v>
      </c>
      <c r="R442">
        <v>0</v>
      </c>
      <c r="S442" s="1">
        <v>45466.744120370371</v>
      </c>
      <c r="T442">
        <f t="shared" si="43"/>
        <v>30</v>
      </c>
      <c r="U442" s="18" t="str">
        <f t="shared" si="44"/>
        <v/>
      </c>
      <c r="V442" s="18" t="str">
        <f t="shared" si="45"/>
        <v/>
      </c>
      <c r="W442" s="18" t="str">
        <f t="shared" si="46"/>
        <v/>
      </c>
      <c r="X442" s="18" t="str">
        <f t="shared" si="47"/>
        <v/>
      </c>
      <c r="Y442" s="18" t="str">
        <f t="shared" si="48"/>
        <v/>
      </c>
      <c r="Z442" s="18">
        <f t="shared" si="49"/>
        <v>35</v>
      </c>
    </row>
    <row r="443" spans="1:26" x14ac:dyDescent="0.25">
      <c r="A443">
        <v>8053</v>
      </c>
      <c r="B443" s="24">
        <v>862193026868968</v>
      </c>
      <c r="C443" s="24">
        <v>1719165062</v>
      </c>
      <c r="D443">
        <v>-26.295809999999999</v>
      </c>
      <c r="E443">
        <v>-48.863781000000003</v>
      </c>
      <c r="F443">
        <v>20</v>
      </c>
      <c r="G443">
        <v>14</v>
      </c>
      <c r="H443">
        <v>0</v>
      </c>
      <c r="I443">
        <v>1</v>
      </c>
      <c r="J443">
        <v>1</v>
      </c>
      <c r="K443">
        <v>2163300</v>
      </c>
      <c r="L443">
        <v>63</v>
      </c>
      <c r="M443" t="s">
        <v>22</v>
      </c>
      <c r="N443">
        <v>10</v>
      </c>
      <c r="O443">
        <v>1</v>
      </c>
      <c r="P443">
        <v>0</v>
      </c>
      <c r="Q443">
        <v>1</v>
      </c>
      <c r="R443">
        <v>0</v>
      </c>
      <c r="S443" s="1">
        <v>45466.743773148148</v>
      </c>
      <c r="T443">
        <f t="shared" si="43"/>
        <v>30</v>
      </c>
      <c r="U443" s="18" t="str">
        <f t="shared" si="44"/>
        <v/>
      </c>
      <c r="V443" s="18" t="str">
        <f t="shared" si="45"/>
        <v/>
      </c>
      <c r="W443" s="18" t="str">
        <f t="shared" si="46"/>
        <v/>
      </c>
      <c r="X443" s="18" t="str">
        <f t="shared" si="47"/>
        <v/>
      </c>
      <c r="Y443" s="18" t="str">
        <f t="shared" si="48"/>
        <v/>
      </c>
      <c r="Z443" s="18">
        <f t="shared" si="49"/>
        <v>35</v>
      </c>
    </row>
    <row r="444" spans="1:26" x14ac:dyDescent="0.25">
      <c r="A444">
        <v>8052</v>
      </c>
      <c r="B444" s="24">
        <v>862193026868968</v>
      </c>
      <c r="C444" s="24">
        <v>1719165032</v>
      </c>
      <c r="D444">
        <v>-26.295809999999999</v>
      </c>
      <c r="E444">
        <v>-48.863781000000003</v>
      </c>
      <c r="F444">
        <v>20</v>
      </c>
      <c r="G444">
        <v>14</v>
      </c>
      <c r="H444">
        <v>0</v>
      </c>
      <c r="I444">
        <v>1</v>
      </c>
      <c r="J444">
        <v>1</v>
      </c>
      <c r="K444">
        <v>2163300</v>
      </c>
      <c r="L444">
        <v>63</v>
      </c>
      <c r="M444" t="s">
        <v>22</v>
      </c>
      <c r="N444">
        <v>10</v>
      </c>
      <c r="O444">
        <v>1</v>
      </c>
      <c r="P444">
        <v>0</v>
      </c>
      <c r="Q444">
        <v>1</v>
      </c>
      <c r="R444">
        <v>0</v>
      </c>
      <c r="S444" s="1">
        <v>45466.743425925924</v>
      </c>
      <c r="T444">
        <f t="shared" si="43"/>
        <v>30</v>
      </c>
      <c r="U444" s="18" t="str">
        <f t="shared" si="44"/>
        <v/>
      </c>
      <c r="V444" s="18" t="str">
        <f t="shared" si="45"/>
        <v/>
      </c>
      <c r="W444" s="18" t="str">
        <f t="shared" si="46"/>
        <v/>
      </c>
      <c r="X444" s="18" t="str">
        <f t="shared" si="47"/>
        <v/>
      </c>
      <c r="Y444" s="18" t="str">
        <f t="shared" si="48"/>
        <v/>
      </c>
      <c r="Z444" s="18">
        <f t="shared" si="49"/>
        <v>35</v>
      </c>
    </row>
    <row r="445" spans="1:26" x14ac:dyDescent="0.25">
      <c r="A445">
        <v>8049</v>
      </c>
      <c r="B445" s="24">
        <v>862193026868968</v>
      </c>
      <c r="C445" s="24">
        <v>1719165004</v>
      </c>
      <c r="D445">
        <v>-26.295809999999999</v>
      </c>
      <c r="E445">
        <v>-48.863781000000003</v>
      </c>
      <c r="F445">
        <v>20</v>
      </c>
      <c r="G445">
        <v>14</v>
      </c>
      <c r="H445">
        <v>0</v>
      </c>
      <c r="I445">
        <v>1</v>
      </c>
      <c r="J445">
        <v>1</v>
      </c>
      <c r="K445">
        <v>2163300</v>
      </c>
      <c r="L445">
        <v>63</v>
      </c>
      <c r="M445" t="s">
        <v>22</v>
      </c>
      <c r="N445">
        <v>10</v>
      </c>
      <c r="O445">
        <v>1</v>
      </c>
      <c r="P445">
        <v>0</v>
      </c>
      <c r="Q445">
        <v>1</v>
      </c>
      <c r="R445">
        <v>0</v>
      </c>
      <c r="S445" s="1">
        <v>45466.743101851855</v>
      </c>
      <c r="T445">
        <f t="shared" si="43"/>
        <v>28</v>
      </c>
      <c r="U445" s="18" t="str">
        <f t="shared" si="44"/>
        <v/>
      </c>
      <c r="V445" s="18" t="str">
        <f t="shared" si="45"/>
        <v/>
      </c>
      <c r="W445" s="18" t="str">
        <f t="shared" si="46"/>
        <v/>
      </c>
      <c r="X445" s="18" t="str">
        <f t="shared" si="47"/>
        <v/>
      </c>
      <c r="Y445" s="18" t="str">
        <f t="shared" si="48"/>
        <v/>
      </c>
      <c r="Z445" s="18">
        <f t="shared" si="49"/>
        <v>35</v>
      </c>
    </row>
    <row r="446" spans="1:26" x14ac:dyDescent="0.25">
      <c r="A446">
        <v>8046</v>
      </c>
      <c r="B446" s="24">
        <v>862193026868968</v>
      </c>
      <c r="C446" s="24">
        <v>1719162100</v>
      </c>
      <c r="D446">
        <v>-26.295809999999999</v>
      </c>
      <c r="E446">
        <v>-48.863781000000003</v>
      </c>
      <c r="F446">
        <v>20</v>
      </c>
      <c r="G446">
        <v>14</v>
      </c>
      <c r="H446">
        <v>0</v>
      </c>
      <c r="I446">
        <v>1</v>
      </c>
      <c r="J446">
        <v>0</v>
      </c>
      <c r="K446">
        <v>2163300</v>
      </c>
      <c r="L446">
        <v>63</v>
      </c>
      <c r="M446" t="s">
        <v>22</v>
      </c>
      <c r="N446">
        <v>10</v>
      </c>
      <c r="O446">
        <v>1</v>
      </c>
      <c r="P446">
        <v>0</v>
      </c>
      <c r="Q446">
        <v>1</v>
      </c>
      <c r="R446">
        <v>0</v>
      </c>
      <c r="S446" s="1">
        <v>45466.709490740737</v>
      </c>
      <c r="T446">
        <f t="shared" si="43"/>
        <v>2904</v>
      </c>
      <c r="U446" s="18" t="str">
        <f t="shared" si="44"/>
        <v>TRUE</v>
      </c>
      <c r="V446" s="18" t="str">
        <f t="shared" si="45"/>
        <v/>
      </c>
      <c r="W446" s="18" t="str">
        <f t="shared" si="46"/>
        <v/>
      </c>
      <c r="X446" s="18" t="str">
        <f t="shared" si="47"/>
        <v/>
      </c>
      <c r="Y446" s="18" t="str">
        <f t="shared" si="48"/>
        <v/>
      </c>
      <c r="Z446" s="18">
        <f t="shared" si="49"/>
        <v>36</v>
      </c>
    </row>
    <row r="447" spans="1:26" x14ac:dyDescent="0.25">
      <c r="A447">
        <v>8045</v>
      </c>
      <c r="B447" s="24">
        <v>862193026868968</v>
      </c>
      <c r="C447" s="24">
        <v>1719162070</v>
      </c>
      <c r="D447">
        <v>-26.295801000000001</v>
      </c>
      <c r="E447">
        <v>-48.863911000000002</v>
      </c>
      <c r="F447">
        <v>19</v>
      </c>
      <c r="G447">
        <v>182</v>
      </c>
      <c r="H447">
        <v>9.1999999999999993</v>
      </c>
      <c r="I447">
        <v>1</v>
      </c>
      <c r="J447">
        <v>1</v>
      </c>
      <c r="K447">
        <v>2163200</v>
      </c>
      <c r="L447">
        <v>63</v>
      </c>
      <c r="M447" t="s">
        <v>22</v>
      </c>
      <c r="N447">
        <v>10</v>
      </c>
      <c r="O447">
        <v>1</v>
      </c>
      <c r="P447">
        <v>0</v>
      </c>
      <c r="Q447">
        <v>1</v>
      </c>
      <c r="R447">
        <v>0</v>
      </c>
      <c r="S447" s="1">
        <v>45466.709143518521</v>
      </c>
      <c r="T447">
        <f t="shared" si="43"/>
        <v>30</v>
      </c>
      <c r="U447" s="18" t="str">
        <f t="shared" si="44"/>
        <v/>
      </c>
      <c r="V447" s="18" t="str">
        <f t="shared" si="45"/>
        <v>TRUE</v>
      </c>
      <c r="W447" s="18" t="str">
        <f t="shared" si="46"/>
        <v/>
      </c>
      <c r="X447" s="18" t="str">
        <f t="shared" si="47"/>
        <v/>
      </c>
      <c r="Y447" s="18" t="str">
        <f t="shared" si="48"/>
        <v/>
      </c>
      <c r="Z447" s="18">
        <f t="shared" si="49"/>
        <v>37</v>
      </c>
    </row>
    <row r="448" spans="1:26" x14ac:dyDescent="0.25">
      <c r="A448">
        <v>8044</v>
      </c>
      <c r="B448" s="24">
        <v>862193026868968</v>
      </c>
      <c r="C448" s="24">
        <v>1719162040</v>
      </c>
      <c r="D448">
        <v>-26.294936</v>
      </c>
      <c r="E448">
        <v>-48.863861</v>
      </c>
      <c r="F448">
        <v>21</v>
      </c>
      <c r="G448">
        <v>166</v>
      </c>
      <c r="H448">
        <v>13</v>
      </c>
      <c r="I448">
        <v>1</v>
      </c>
      <c r="J448">
        <v>1</v>
      </c>
      <c r="K448">
        <v>2163100</v>
      </c>
      <c r="L448">
        <v>63</v>
      </c>
      <c r="M448" t="s">
        <v>22</v>
      </c>
      <c r="N448">
        <v>10</v>
      </c>
      <c r="O448">
        <v>1</v>
      </c>
      <c r="P448">
        <v>0</v>
      </c>
      <c r="Q448">
        <v>1</v>
      </c>
      <c r="R448">
        <v>0</v>
      </c>
      <c r="S448" s="1">
        <v>45466.708796296298</v>
      </c>
      <c r="T448">
        <f t="shared" si="43"/>
        <v>30</v>
      </c>
      <c r="U448" s="18" t="str">
        <f t="shared" si="44"/>
        <v/>
      </c>
      <c r="V448" s="18" t="str">
        <f t="shared" si="45"/>
        <v/>
      </c>
      <c r="W448" s="18" t="str">
        <f t="shared" si="46"/>
        <v/>
      </c>
      <c r="X448" s="18" t="str">
        <f t="shared" si="47"/>
        <v/>
      </c>
      <c r="Y448" s="18" t="str">
        <f t="shared" si="48"/>
        <v/>
      </c>
      <c r="Z448" s="18">
        <f t="shared" si="49"/>
        <v>37</v>
      </c>
    </row>
    <row r="449" spans="1:26" x14ac:dyDescent="0.25">
      <c r="A449">
        <v>8043</v>
      </c>
      <c r="B449" s="24">
        <v>862193026868968</v>
      </c>
      <c r="C449" s="24">
        <v>1719162010</v>
      </c>
      <c r="D449">
        <v>-26.294827000000002</v>
      </c>
      <c r="E449">
        <v>-48.864530999999999</v>
      </c>
      <c r="F449">
        <v>25</v>
      </c>
      <c r="G449">
        <v>74</v>
      </c>
      <c r="H449">
        <v>12.5</v>
      </c>
      <c r="I449">
        <v>1</v>
      </c>
      <c r="J449">
        <v>1</v>
      </c>
      <c r="K449">
        <v>2163100</v>
      </c>
      <c r="L449">
        <v>63</v>
      </c>
      <c r="M449" t="s">
        <v>22</v>
      </c>
      <c r="N449">
        <v>10</v>
      </c>
      <c r="O449">
        <v>1</v>
      </c>
      <c r="P449">
        <v>0</v>
      </c>
      <c r="Q449">
        <v>1</v>
      </c>
      <c r="R449">
        <v>0</v>
      </c>
      <c r="S449" s="1">
        <v>45466.708449074074</v>
      </c>
      <c r="T449">
        <f t="shared" si="43"/>
        <v>30</v>
      </c>
      <c r="U449" s="18" t="str">
        <f t="shared" si="44"/>
        <v/>
      </c>
      <c r="V449" s="18" t="str">
        <f t="shared" si="45"/>
        <v/>
      </c>
      <c r="W449" s="18" t="str">
        <f t="shared" si="46"/>
        <v/>
      </c>
      <c r="X449" s="18" t="str">
        <f t="shared" si="47"/>
        <v/>
      </c>
      <c r="Y449" s="18" t="str">
        <f t="shared" si="48"/>
        <v/>
      </c>
      <c r="Z449" s="18">
        <f t="shared" si="49"/>
        <v>37</v>
      </c>
    </row>
    <row r="450" spans="1:26" x14ac:dyDescent="0.25">
      <c r="A450">
        <v>8042</v>
      </c>
      <c r="B450" s="24">
        <v>862193026868968</v>
      </c>
      <c r="C450" s="24">
        <v>1719161980</v>
      </c>
      <c r="D450">
        <v>-26.293498</v>
      </c>
      <c r="E450">
        <v>-48.864561000000002</v>
      </c>
      <c r="F450">
        <v>22</v>
      </c>
      <c r="G450">
        <v>183</v>
      </c>
      <c r="H450">
        <v>15.1</v>
      </c>
      <c r="I450">
        <v>1</v>
      </c>
      <c r="J450">
        <v>1</v>
      </c>
      <c r="K450">
        <v>2162900</v>
      </c>
      <c r="L450">
        <v>63</v>
      </c>
      <c r="M450" t="s">
        <v>22</v>
      </c>
      <c r="N450">
        <v>10</v>
      </c>
      <c r="O450">
        <v>1</v>
      </c>
      <c r="P450">
        <v>0</v>
      </c>
      <c r="Q450">
        <v>1</v>
      </c>
      <c r="R450">
        <v>0</v>
      </c>
      <c r="S450" s="1">
        <v>45466.708101851851</v>
      </c>
      <c r="T450">
        <f t="shared" si="43"/>
        <v>30</v>
      </c>
      <c r="U450" s="18" t="str">
        <f t="shared" si="44"/>
        <v/>
      </c>
      <c r="V450" s="18" t="str">
        <f t="shared" si="45"/>
        <v/>
      </c>
      <c r="W450" s="18" t="str">
        <f t="shared" si="46"/>
        <v/>
      </c>
      <c r="X450" s="18" t="str">
        <f t="shared" si="47"/>
        <v/>
      </c>
      <c r="Y450" s="18" t="str">
        <f t="shared" si="48"/>
        <v/>
      </c>
      <c r="Z450" s="18">
        <f t="shared" si="49"/>
        <v>37</v>
      </c>
    </row>
    <row r="451" spans="1:26" x14ac:dyDescent="0.25">
      <c r="A451">
        <v>8041</v>
      </c>
      <c r="B451" s="24">
        <v>862193026868968</v>
      </c>
      <c r="C451" s="24">
        <v>1719161950</v>
      </c>
      <c r="D451">
        <v>-26.292406</v>
      </c>
      <c r="E451">
        <v>-48.864493000000003</v>
      </c>
      <c r="F451">
        <v>23</v>
      </c>
      <c r="G451">
        <v>183</v>
      </c>
      <c r="H451">
        <v>16.8</v>
      </c>
      <c r="I451">
        <v>1</v>
      </c>
      <c r="J451">
        <v>1</v>
      </c>
      <c r="K451">
        <v>2162800</v>
      </c>
      <c r="L451">
        <v>63</v>
      </c>
      <c r="M451" t="s">
        <v>22</v>
      </c>
      <c r="N451">
        <v>10</v>
      </c>
      <c r="O451">
        <v>1</v>
      </c>
      <c r="P451">
        <v>0</v>
      </c>
      <c r="Q451">
        <v>0</v>
      </c>
      <c r="R451">
        <v>0</v>
      </c>
      <c r="S451" s="1">
        <v>45466.707754629628</v>
      </c>
      <c r="T451">
        <f t="shared" si="43"/>
        <v>30</v>
      </c>
      <c r="U451" s="18" t="str">
        <f t="shared" si="44"/>
        <v/>
      </c>
      <c r="V451" s="18" t="str">
        <f t="shared" si="45"/>
        <v/>
      </c>
      <c r="W451" s="18" t="str">
        <f t="shared" si="46"/>
        <v/>
      </c>
      <c r="X451" s="18" t="str">
        <f t="shared" si="47"/>
        <v/>
      </c>
      <c r="Y451" s="18" t="str">
        <f t="shared" si="48"/>
        <v/>
      </c>
      <c r="Z451" s="18">
        <f t="shared" si="49"/>
        <v>37</v>
      </c>
    </row>
    <row r="452" spans="1:26" x14ac:dyDescent="0.25">
      <c r="A452">
        <v>8040</v>
      </c>
      <c r="B452" s="24">
        <v>862193026868968</v>
      </c>
      <c r="C452" s="24">
        <v>1719161921</v>
      </c>
      <c r="D452">
        <v>-26.289567999999999</v>
      </c>
      <c r="E452">
        <v>-48.864303</v>
      </c>
      <c r="F452">
        <v>24</v>
      </c>
      <c r="G452">
        <v>183</v>
      </c>
      <c r="H452">
        <v>49.6</v>
      </c>
      <c r="I452">
        <v>1</v>
      </c>
      <c r="J452">
        <v>1</v>
      </c>
      <c r="K452">
        <v>2162500</v>
      </c>
      <c r="L452">
        <v>63</v>
      </c>
      <c r="M452" t="s">
        <v>22</v>
      </c>
      <c r="N452">
        <v>10</v>
      </c>
      <c r="O452">
        <v>1</v>
      </c>
      <c r="P452">
        <v>0</v>
      </c>
      <c r="Q452">
        <v>1</v>
      </c>
      <c r="R452">
        <v>0</v>
      </c>
      <c r="S452" s="1">
        <v>45466.707418981481</v>
      </c>
      <c r="T452">
        <f t="shared" ref="T452:T515" si="50">C451-C452</f>
        <v>29</v>
      </c>
      <c r="U452" s="18" t="str">
        <f t="shared" ref="U452:U515" si="51">IF(AND(T452&gt;300,J452&lt;&gt;J451,J452=0),"TRUE","")</f>
        <v/>
      </c>
      <c r="V452" s="18" t="str">
        <f t="shared" ref="V452:V515" si="52">IF(AND(T451&gt;300,J452&lt;&gt;J451,J452=1),"TRUE","")</f>
        <v/>
      </c>
      <c r="W452" s="18" t="str">
        <f t="shared" ref="W452:W515" si="53">IF(AND(T453&gt;300,J452&lt;&gt;J451,J452=0),"TRUE","")</f>
        <v/>
      </c>
      <c r="X452" s="18" t="str">
        <f t="shared" ref="X452:X515" si="54">IF(AND(I452=0,T452&gt;300),"TRUE","")</f>
        <v/>
      </c>
      <c r="Y452" s="18" t="str">
        <f t="shared" ref="Y452:Y515" si="55">IF(AND(I451=0,T451&gt;300),"TRUE","")</f>
        <v/>
      </c>
      <c r="Z452" s="18">
        <f t="shared" ref="Z452:Z515" si="56">IF(OR(U452="TRUE",V452="TRUE",W452="TRUE",X452="TRUE",Y452="TRUE"),Z451+1,Z451)</f>
        <v>37</v>
      </c>
    </row>
    <row r="453" spans="1:26" x14ac:dyDescent="0.25">
      <c r="A453">
        <v>8039</v>
      </c>
      <c r="B453" s="24">
        <v>862193026868968</v>
      </c>
      <c r="C453" s="24">
        <v>1719161891</v>
      </c>
      <c r="D453">
        <v>-26.285767</v>
      </c>
      <c r="E453">
        <v>-48.864058999999997</v>
      </c>
      <c r="F453">
        <v>35</v>
      </c>
      <c r="G453">
        <v>183</v>
      </c>
      <c r="H453">
        <v>50</v>
      </c>
      <c r="I453">
        <v>1</v>
      </c>
      <c r="J453">
        <v>1</v>
      </c>
      <c r="K453">
        <v>2162000</v>
      </c>
      <c r="L453">
        <v>63</v>
      </c>
      <c r="M453" t="s">
        <v>22</v>
      </c>
      <c r="N453">
        <v>10</v>
      </c>
      <c r="O453">
        <v>1</v>
      </c>
      <c r="P453">
        <v>0</v>
      </c>
      <c r="Q453">
        <v>1</v>
      </c>
      <c r="R453">
        <v>0</v>
      </c>
      <c r="S453" s="1">
        <v>45466.707071759258</v>
      </c>
      <c r="T453">
        <f t="shared" si="50"/>
        <v>30</v>
      </c>
      <c r="U453" s="18" t="str">
        <f t="shared" si="51"/>
        <v/>
      </c>
      <c r="V453" s="18" t="str">
        <f t="shared" si="52"/>
        <v/>
      </c>
      <c r="W453" s="18" t="str">
        <f t="shared" si="53"/>
        <v/>
      </c>
      <c r="X453" s="18" t="str">
        <f t="shared" si="54"/>
        <v/>
      </c>
      <c r="Y453" s="18" t="str">
        <f t="shared" si="55"/>
        <v/>
      </c>
      <c r="Z453" s="18">
        <f t="shared" si="56"/>
        <v>37</v>
      </c>
    </row>
    <row r="454" spans="1:26" x14ac:dyDescent="0.25">
      <c r="A454">
        <v>8038</v>
      </c>
      <c r="B454" s="24">
        <v>862193026868968</v>
      </c>
      <c r="C454" s="24">
        <v>1719161861</v>
      </c>
      <c r="D454">
        <v>-26.283118999999999</v>
      </c>
      <c r="E454">
        <v>-48.863906999999998</v>
      </c>
      <c r="F454">
        <v>36</v>
      </c>
      <c r="G454">
        <v>183</v>
      </c>
      <c r="H454">
        <v>37.799999999999997</v>
      </c>
      <c r="I454">
        <v>1</v>
      </c>
      <c r="J454">
        <v>1</v>
      </c>
      <c r="K454">
        <v>2161700</v>
      </c>
      <c r="L454">
        <v>63</v>
      </c>
      <c r="M454" t="s">
        <v>22</v>
      </c>
      <c r="N454">
        <v>10</v>
      </c>
      <c r="O454">
        <v>1</v>
      </c>
      <c r="P454">
        <v>0</v>
      </c>
      <c r="Q454">
        <v>1</v>
      </c>
      <c r="R454">
        <v>0</v>
      </c>
      <c r="S454" s="1">
        <v>45466.706724537034</v>
      </c>
      <c r="T454">
        <f t="shared" si="50"/>
        <v>30</v>
      </c>
      <c r="U454" s="18" t="str">
        <f t="shared" si="51"/>
        <v/>
      </c>
      <c r="V454" s="18" t="str">
        <f t="shared" si="52"/>
        <v/>
      </c>
      <c r="W454" s="18" t="str">
        <f t="shared" si="53"/>
        <v/>
      </c>
      <c r="X454" s="18" t="str">
        <f t="shared" si="54"/>
        <v/>
      </c>
      <c r="Y454" s="18" t="str">
        <f t="shared" si="55"/>
        <v/>
      </c>
      <c r="Z454" s="18">
        <f t="shared" si="56"/>
        <v>37</v>
      </c>
    </row>
    <row r="455" spans="1:26" x14ac:dyDescent="0.25">
      <c r="A455">
        <v>8037</v>
      </c>
      <c r="B455" s="24">
        <v>862193026868968</v>
      </c>
      <c r="C455" s="24">
        <v>1719161831</v>
      </c>
      <c r="D455">
        <v>-26.279655000000002</v>
      </c>
      <c r="E455">
        <v>-48.863675999999998</v>
      </c>
      <c r="F455">
        <v>22</v>
      </c>
      <c r="G455">
        <v>182</v>
      </c>
      <c r="H455">
        <v>45.2</v>
      </c>
      <c r="I455">
        <v>1</v>
      </c>
      <c r="J455">
        <v>1</v>
      </c>
      <c r="K455">
        <v>2161400</v>
      </c>
      <c r="L455">
        <v>63</v>
      </c>
      <c r="M455" t="s">
        <v>22</v>
      </c>
      <c r="N455">
        <v>10</v>
      </c>
      <c r="O455">
        <v>1</v>
      </c>
      <c r="P455">
        <v>0</v>
      </c>
      <c r="Q455">
        <v>1</v>
      </c>
      <c r="R455">
        <v>0</v>
      </c>
      <c r="S455" s="1">
        <v>45466.706377314818</v>
      </c>
      <c r="T455">
        <f t="shared" si="50"/>
        <v>30</v>
      </c>
      <c r="U455" s="18" t="str">
        <f t="shared" si="51"/>
        <v/>
      </c>
      <c r="V455" s="18" t="str">
        <f t="shared" si="52"/>
        <v/>
      </c>
      <c r="W455" s="18" t="str">
        <f t="shared" si="53"/>
        <v/>
      </c>
      <c r="X455" s="18" t="str">
        <f t="shared" si="54"/>
        <v/>
      </c>
      <c r="Y455" s="18" t="str">
        <f t="shared" si="55"/>
        <v/>
      </c>
      <c r="Z455" s="18">
        <f t="shared" si="56"/>
        <v>37</v>
      </c>
    </row>
    <row r="456" spans="1:26" x14ac:dyDescent="0.25">
      <c r="A456">
        <v>8036</v>
      </c>
      <c r="B456" s="24">
        <v>862193026868968</v>
      </c>
      <c r="C456" s="24">
        <v>1719161801</v>
      </c>
      <c r="D456">
        <v>-26.27675</v>
      </c>
      <c r="E456">
        <v>-48.863484999999997</v>
      </c>
      <c r="F456">
        <v>26</v>
      </c>
      <c r="G456">
        <v>183</v>
      </c>
      <c r="H456">
        <v>47.8</v>
      </c>
      <c r="I456">
        <v>1</v>
      </c>
      <c r="J456">
        <v>1</v>
      </c>
      <c r="K456">
        <v>2161000</v>
      </c>
      <c r="L456">
        <v>63</v>
      </c>
      <c r="M456" t="s">
        <v>22</v>
      </c>
      <c r="N456">
        <v>10</v>
      </c>
      <c r="O456">
        <v>1</v>
      </c>
      <c r="P456">
        <v>0</v>
      </c>
      <c r="Q456">
        <v>1</v>
      </c>
      <c r="R456">
        <v>0</v>
      </c>
      <c r="S456" s="1">
        <v>45466.706030092595</v>
      </c>
      <c r="T456">
        <f t="shared" si="50"/>
        <v>30</v>
      </c>
      <c r="U456" s="18" t="str">
        <f t="shared" si="51"/>
        <v/>
      </c>
      <c r="V456" s="18" t="str">
        <f t="shared" si="52"/>
        <v/>
      </c>
      <c r="W456" s="18" t="str">
        <f t="shared" si="53"/>
        <v/>
      </c>
      <c r="X456" s="18" t="str">
        <f t="shared" si="54"/>
        <v/>
      </c>
      <c r="Y456" s="18" t="str">
        <f t="shared" si="55"/>
        <v/>
      </c>
      <c r="Z456" s="18">
        <f t="shared" si="56"/>
        <v>37</v>
      </c>
    </row>
    <row r="457" spans="1:26" x14ac:dyDescent="0.25">
      <c r="A457">
        <v>8035</v>
      </c>
      <c r="B457" s="24">
        <v>862193026868968</v>
      </c>
      <c r="C457" s="24">
        <v>1719161771</v>
      </c>
      <c r="D457">
        <v>-26.275241000000001</v>
      </c>
      <c r="E457">
        <v>-48.863137999999999</v>
      </c>
      <c r="F457">
        <v>21</v>
      </c>
      <c r="G457">
        <v>267</v>
      </c>
      <c r="H457">
        <v>0</v>
      </c>
      <c r="I457">
        <v>1</v>
      </c>
      <c r="J457">
        <v>1</v>
      </c>
      <c r="K457">
        <v>2160900</v>
      </c>
      <c r="L457">
        <v>63</v>
      </c>
      <c r="M457" t="s">
        <v>22</v>
      </c>
      <c r="N457">
        <v>10</v>
      </c>
      <c r="O457">
        <v>1</v>
      </c>
      <c r="P457">
        <v>0</v>
      </c>
      <c r="Q457">
        <v>0</v>
      </c>
      <c r="R457">
        <v>0</v>
      </c>
      <c r="S457" s="1">
        <v>45466.705682870372</v>
      </c>
      <c r="T457">
        <f t="shared" si="50"/>
        <v>30</v>
      </c>
      <c r="U457" s="18" t="str">
        <f t="shared" si="51"/>
        <v/>
      </c>
      <c r="V457" s="18" t="str">
        <f t="shared" si="52"/>
        <v/>
      </c>
      <c r="W457" s="18" t="str">
        <f t="shared" si="53"/>
        <v/>
      </c>
      <c r="X457" s="18" t="str">
        <f t="shared" si="54"/>
        <v/>
      </c>
      <c r="Y457" s="18" t="str">
        <f t="shared" si="55"/>
        <v/>
      </c>
      <c r="Z457" s="18">
        <f t="shared" si="56"/>
        <v>37</v>
      </c>
    </row>
    <row r="458" spans="1:26" x14ac:dyDescent="0.25">
      <c r="A458">
        <v>8034</v>
      </c>
      <c r="B458" s="24">
        <v>862193026868968</v>
      </c>
      <c r="C458" s="24">
        <v>1719161741</v>
      </c>
      <c r="D458">
        <v>-26.275165000000001</v>
      </c>
      <c r="E458">
        <v>-48.861598000000001</v>
      </c>
      <c r="F458">
        <v>16</v>
      </c>
      <c r="G458">
        <v>267</v>
      </c>
      <c r="H458">
        <v>40.799999999999997</v>
      </c>
      <c r="I458">
        <v>1</v>
      </c>
      <c r="J458">
        <v>1</v>
      </c>
      <c r="K458">
        <v>2160700</v>
      </c>
      <c r="L458">
        <v>63</v>
      </c>
      <c r="M458" t="s">
        <v>22</v>
      </c>
      <c r="N458">
        <v>10</v>
      </c>
      <c r="O458">
        <v>1</v>
      </c>
      <c r="P458">
        <v>0</v>
      </c>
      <c r="Q458">
        <v>1</v>
      </c>
      <c r="R458">
        <v>0</v>
      </c>
      <c r="S458" s="1">
        <v>45466.705335648148</v>
      </c>
      <c r="T458">
        <f t="shared" si="50"/>
        <v>30</v>
      </c>
      <c r="U458" s="18" t="str">
        <f t="shared" si="51"/>
        <v/>
      </c>
      <c r="V458" s="18" t="str">
        <f t="shared" si="52"/>
        <v/>
      </c>
      <c r="W458" s="18" t="str">
        <f t="shared" si="53"/>
        <v/>
      </c>
      <c r="X458" s="18" t="str">
        <f t="shared" si="54"/>
        <v/>
      </c>
      <c r="Y458" s="18" t="str">
        <f t="shared" si="55"/>
        <v/>
      </c>
      <c r="Z458" s="18">
        <f t="shared" si="56"/>
        <v>37</v>
      </c>
    </row>
    <row r="459" spans="1:26" x14ac:dyDescent="0.25">
      <c r="A459">
        <v>8033</v>
      </c>
      <c r="B459" s="24">
        <v>862193026868968</v>
      </c>
      <c r="C459" s="24">
        <v>1719161711</v>
      </c>
      <c r="D459">
        <v>-26.275003000000002</v>
      </c>
      <c r="E459">
        <v>-48.858257000000002</v>
      </c>
      <c r="F459">
        <v>13</v>
      </c>
      <c r="G459">
        <v>266</v>
      </c>
      <c r="H459">
        <v>38.5</v>
      </c>
      <c r="I459">
        <v>1</v>
      </c>
      <c r="J459">
        <v>1</v>
      </c>
      <c r="K459">
        <v>2160400</v>
      </c>
      <c r="L459">
        <v>63</v>
      </c>
      <c r="M459" t="s">
        <v>22</v>
      </c>
      <c r="N459">
        <v>10</v>
      </c>
      <c r="O459">
        <v>1</v>
      </c>
      <c r="P459">
        <v>0</v>
      </c>
      <c r="Q459">
        <v>1</v>
      </c>
      <c r="R459">
        <v>0</v>
      </c>
      <c r="S459" s="1">
        <v>45466.704988425925</v>
      </c>
      <c r="T459">
        <f t="shared" si="50"/>
        <v>30</v>
      </c>
      <c r="U459" s="18" t="str">
        <f t="shared" si="51"/>
        <v/>
      </c>
      <c r="V459" s="18" t="str">
        <f t="shared" si="52"/>
        <v/>
      </c>
      <c r="W459" s="18" t="str">
        <f t="shared" si="53"/>
        <v/>
      </c>
      <c r="X459" s="18" t="str">
        <f t="shared" si="54"/>
        <v/>
      </c>
      <c r="Y459" s="18" t="str">
        <f t="shared" si="55"/>
        <v/>
      </c>
      <c r="Z459" s="18">
        <f t="shared" si="56"/>
        <v>37</v>
      </c>
    </row>
    <row r="460" spans="1:26" x14ac:dyDescent="0.25">
      <c r="A460">
        <v>8032</v>
      </c>
      <c r="B460" s="24">
        <v>862193026868968</v>
      </c>
      <c r="C460" s="24">
        <v>1719161683</v>
      </c>
      <c r="D460">
        <v>-26.27495</v>
      </c>
      <c r="E460">
        <v>-48.857298999999998</v>
      </c>
      <c r="F460">
        <v>12</v>
      </c>
      <c r="G460">
        <v>68</v>
      </c>
      <c r="H460">
        <v>0</v>
      </c>
      <c r="I460">
        <v>1</v>
      </c>
      <c r="J460">
        <v>1</v>
      </c>
      <c r="K460">
        <v>2160300</v>
      </c>
      <c r="L460">
        <v>63</v>
      </c>
      <c r="M460" t="s">
        <v>22</v>
      </c>
      <c r="N460">
        <v>10</v>
      </c>
      <c r="O460">
        <v>1</v>
      </c>
      <c r="P460">
        <v>0</v>
      </c>
      <c r="Q460">
        <v>1</v>
      </c>
      <c r="R460">
        <v>0</v>
      </c>
      <c r="S460" s="1">
        <v>45466.704664351855</v>
      </c>
      <c r="T460">
        <f t="shared" si="50"/>
        <v>28</v>
      </c>
      <c r="U460" s="18" t="str">
        <f t="shared" si="51"/>
        <v/>
      </c>
      <c r="V460" s="18" t="str">
        <f t="shared" si="52"/>
        <v/>
      </c>
      <c r="W460" s="18" t="str">
        <f t="shared" si="53"/>
        <v/>
      </c>
      <c r="X460" s="18" t="str">
        <f t="shared" si="54"/>
        <v/>
      </c>
      <c r="Y460" s="18" t="str">
        <f t="shared" si="55"/>
        <v/>
      </c>
      <c r="Z460" s="18">
        <f t="shared" si="56"/>
        <v>37</v>
      </c>
    </row>
    <row r="461" spans="1:26" x14ac:dyDescent="0.25">
      <c r="A461">
        <v>8031</v>
      </c>
      <c r="B461" s="24">
        <v>862193026868968</v>
      </c>
      <c r="C461" s="24">
        <v>1719161614</v>
      </c>
      <c r="D461">
        <v>-26.27495</v>
      </c>
      <c r="E461">
        <v>-48.857298999999998</v>
      </c>
      <c r="F461">
        <v>12</v>
      </c>
      <c r="G461">
        <v>68</v>
      </c>
      <c r="H461">
        <v>0</v>
      </c>
      <c r="I461">
        <v>1</v>
      </c>
      <c r="J461">
        <v>0</v>
      </c>
      <c r="K461">
        <v>2160300</v>
      </c>
      <c r="L461">
        <v>63</v>
      </c>
      <c r="M461" t="s">
        <v>22</v>
      </c>
      <c r="N461">
        <v>10</v>
      </c>
      <c r="O461">
        <v>1</v>
      </c>
      <c r="P461">
        <v>0</v>
      </c>
      <c r="Q461">
        <v>1</v>
      </c>
      <c r="R461">
        <v>0</v>
      </c>
      <c r="S461" s="1">
        <v>45466.703865740739</v>
      </c>
      <c r="T461">
        <f t="shared" si="50"/>
        <v>69</v>
      </c>
      <c r="U461" s="18" t="str">
        <f t="shared" si="51"/>
        <v/>
      </c>
      <c r="V461" s="18" t="str">
        <f t="shared" si="52"/>
        <v/>
      </c>
      <c r="W461" s="18" t="str">
        <f t="shared" si="53"/>
        <v/>
      </c>
      <c r="X461" s="18" t="str">
        <f t="shared" si="54"/>
        <v/>
      </c>
      <c r="Y461" s="18" t="str">
        <f t="shared" si="55"/>
        <v/>
      </c>
      <c r="Z461" s="18">
        <f t="shared" si="56"/>
        <v>37</v>
      </c>
    </row>
    <row r="462" spans="1:26" x14ac:dyDescent="0.25">
      <c r="A462">
        <v>8030</v>
      </c>
      <c r="B462" s="24">
        <v>862193026868968</v>
      </c>
      <c r="C462" s="24">
        <v>1719161582</v>
      </c>
      <c r="D462">
        <v>-26.274933000000001</v>
      </c>
      <c r="E462">
        <v>-48.85689</v>
      </c>
      <c r="F462">
        <v>12</v>
      </c>
      <c r="G462">
        <v>267</v>
      </c>
      <c r="H462">
        <v>23.6</v>
      </c>
      <c r="I462">
        <v>1</v>
      </c>
      <c r="J462">
        <v>1</v>
      </c>
      <c r="K462">
        <v>2160200</v>
      </c>
      <c r="L462">
        <v>63</v>
      </c>
      <c r="M462" t="s">
        <v>22</v>
      </c>
      <c r="N462">
        <v>10</v>
      </c>
      <c r="O462">
        <v>1</v>
      </c>
      <c r="P462">
        <v>0</v>
      </c>
      <c r="Q462">
        <v>0</v>
      </c>
      <c r="R462">
        <v>0</v>
      </c>
      <c r="S462" s="1">
        <v>45466.70349537037</v>
      </c>
      <c r="T462">
        <f t="shared" si="50"/>
        <v>32</v>
      </c>
      <c r="U462" s="18" t="str">
        <f t="shared" si="51"/>
        <v/>
      </c>
      <c r="V462" s="18" t="str">
        <f t="shared" si="52"/>
        <v/>
      </c>
      <c r="W462" s="18" t="str">
        <f t="shared" si="53"/>
        <v/>
      </c>
      <c r="X462" s="18" t="str">
        <f t="shared" si="54"/>
        <v/>
      </c>
      <c r="Y462" s="18" t="str">
        <f t="shared" si="55"/>
        <v/>
      </c>
      <c r="Z462" s="18">
        <f t="shared" si="56"/>
        <v>37</v>
      </c>
    </row>
    <row r="463" spans="1:26" x14ac:dyDescent="0.25">
      <c r="A463">
        <v>8029</v>
      </c>
      <c r="B463" s="24">
        <v>862193026868968</v>
      </c>
      <c r="C463" s="24">
        <v>1719161553</v>
      </c>
      <c r="D463">
        <v>-26.274806999999999</v>
      </c>
      <c r="E463">
        <v>-48.854509</v>
      </c>
      <c r="F463">
        <v>12</v>
      </c>
      <c r="G463">
        <v>267</v>
      </c>
      <c r="H463">
        <v>29.3</v>
      </c>
      <c r="I463">
        <v>1</v>
      </c>
      <c r="J463">
        <v>1</v>
      </c>
      <c r="K463">
        <v>2160000</v>
      </c>
      <c r="L463">
        <v>63</v>
      </c>
      <c r="M463" t="s">
        <v>22</v>
      </c>
      <c r="N463">
        <v>10</v>
      </c>
      <c r="O463">
        <v>1</v>
      </c>
      <c r="P463">
        <v>0</v>
      </c>
      <c r="Q463">
        <v>1</v>
      </c>
      <c r="R463">
        <v>0</v>
      </c>
      <c r="S463" s="1">
        <v>45466.703159722223</v>
      </c>
      <c r="T463">
        <f t="shared" si="50"/>
        <v>29</v>
      </c>
      <c r="U463" s="18" t="str">
        <f t="shared" si="51"/>
        <v/>
      </c>
      <c r="V463" s="18" t="str">
        <f t="shared" si="52"/>
        <v/>
      </c>
      <c r="W463" s="18" t="str">
        <f t="shared" si="53"/>
        <v/>
      </c>
      <c r="X463" s="18" t="str">
        <f t="shared" si="54"/>
        <v/>
      </c>
      <c r="Y463" s="18" t="str">
        <f t="shared" si="55"/>
        <v/>
      </c>
      <c r="Z463" s="18">
        <f t="shared" si="56"/>
        <v>37</v>
      </c>
    </row>
    <row r="464" spans="1:26" x14ac:dyDescent="0.25">
      <c r="A464">
        <v>8028</v>
      </c>
      <c r="B464" s="24">
        <v>862193026868968</v>
      </c>
      <c r="C464" s="24">
        <v>1719161523</v>
      </c>
      <c r="D464">
        <v>-26.274685999999999</v>
      </c>
      <c r="E464">
        <v>-48.851624000000001</v>
      </c>
      <c r="F464">
        <v>12</v>
      </c>
      <c r="G464">
        <v>264</v>
      </c>
      <c r="H464">
        <v>36.200000000000003</v>
      </c>
      <c r="I464">
        <v>1</v>
      </c>
      <c r="J464">
        <v>1</v>
      </c>
      <c r="K464">
        <v>2159700</v>
      </c>
      <c r="L464">
        <v>63</v>
      </c>
      <c r="M464" t="s">
        <v>22</v>
      </c>
      <c r="N464">
        <v>10</v>
      </c>
      <c r="O464">
        <v>1</v>
      </c>
      <c r="P464">
        <v>0</v>
      </c>
      <c r="Q464">
        <v>1</v>
      </c>
      <c r="R464">
        <v>0</v>
      </c>
      <c r="S464" s="1">
        <v>45466.7028125</v>
      </c>
      <c r="T464">
        <f t="shared" si="50"/>
        <v>30</v>
      </c>
      <c r="U464" s="18" t="str">
        <f t="shared" si="51"/>
        <v/>
      </c>
      <c r="V464" s="18" t="str">
        <f t="shared" si="52"/>
        <v/>
      </c>
      <c r="W464" s="18" t="str">
        <f t="shared" si="53"/>
        <v/>
      </c>
      <c r="X464" s="18" t="str">
        <f t="shared" si="54"/>
        <v/>
      </c>
      <c r="Y464" s="18" t="str">
        <f t="shared" si="55"/>
        <v/>
      </c>
      <c r="Z464" s="18">
        <f t="shared" si="56"/>
        <v>37</v>
      </c>
    </row>
    <row r="465" spans="1:26" x14ac:dyDescent="0.25">
      <c r="A465">
        <v>8027</v>
      </c>
      <c r="B465" s="24">
        <v>862193026868968</v>
      </c>
      <c r="C465" s="24">
        <v>1719161493</v>
      </c>
      <c r="D465">
        <v>-26.272455999999998</v>
      </c>
      <c r="E465">
        <v>-48.851165000000002</v>
      </c>
      <c r="F465">
        <v>9</v>
      </c>
      <c r="G465">
        <v>179</v>
      </c>
      <c r="H465">
        <v>29</v>
      </c>
      <c r="I465">
        <v>1</v>
      </c>
      <c r="J465">
        <v>1</v>
      </c>
      <c r="K465">
        <v>2159400</v>
      </c>
      <c r="L465">
        <v>63</v>
      </c>
      <c r="M465" t="s">
        <v>22</v>
      </c>
      <c r="N465">
        <v>10</v>
      </c>
      <c r="O465">
        <v>1</v>
      </c>
      <c r="P465">
        <v>0</v>
      </c>
      <c r="Q465">
        <v>1</v>
      </c>
      <c r="R465">
        <v>0</v>
      </c>
      <c r="S465" s="1">
        <v>45466.702465277776</v>
      </c>
      <c r="T465">
        <f t="shared" si="50"/>
        <v>30</v>
      </c>
      <c r="U465" s="18" t="str">
        <f t="shared" si="51"/>
        <v/>
      </c>
      <c r="V465" s="18" t="str">
        <f t="shared" si="52"/>
        <v/>
      </c>
      <c r="W465" s="18" t="str">
        <f t="shared" si="53"/>
        <v/>
      </c>
      <c r="X465" s="18" t="str">
        <f t="shared" si="54"/>
        <v/>
      </c>
      <c r="Y465" s="18" t="str">
        <f t="shared" si="55"/>
        <v/>
      </c>
      <c r="Z465" s="18">
        <f t="shared" si="56"/>
        <v>37</v>
      </c>
    </row>
    <row r="466" spans="1:26" x14ac:dyDescent="0.25">
      <c r="A466">
        <v>8026</v>
      </c>
      <c r="B466" s="24">
        <v>862193026868968</v>
      </c>
      <c r="C466" s="24">
        <v>1719161463</v>
      </c>
      <c r="D466">
        <v>-26.272414000000001</v>
      </c>
      <c r="E466">
        <v>-48.850653999999999</v>
      </c>
      <c r="F466">
        <v>10</v>
      </c>
      <c r="G466">
        <v>315</v>
      </c>
      <c r="H466">
        <v>22.8</v>
      </c>
      <c r="I466">
        <v>1</v>
      </c>
      <c r="J466">
        <v>1</v>
      </c>
      <c r="K466">
        <v>2159300</v>
      </c>
      <c r="L466">
        <v>63</v>
      </c>
      <c r="M466" t="s">
        <v>22</v>
      </c>
      <c r="N466">
        <v>10</v>
      </c>
      <c r="O466">
        <v>1</v>
      </c>
      <c r="P466">
        <v>0</v>
      </c>
      <c r="Q466">
        <v>0</v>
      </c>
      <c r="R466">
        <v>0</v>
      </c>
      <c r="S466" s="1">
        <v>45466.702118055553</v>
      </c>
      <c r="T466">
        <f t="shared" si="50"/>
        <v>30</v>
      </c>
      <c r="U466" s="18" t="str">
        <f t="shared" si="51"/>
        <v/>
      </c>
      <c r="V466" s="18" t="str">
        <f t="shared" si="52"/>
        <v/>
      </c>
      <c r="W466" s="18" t="str">
        <f t="shared" si="53"/>
        <v/>
      </c>
      <c r="X466" s="18" t="str">
        <f t="shared" si="54"/>
        <v/>
      </c>
      <c r="Y466" s="18" t="str">
        <f t="shared" si="55"/>
        <v/>
      </c>
      <c r="Z466" s="18">
        <f t="shared" si="56"/>
        <v>37</v>
      </c>
    </row>
    <row r="467" spans="1:26" x14ac:dyDescent="0.25">
      <c r="A467">
        <v>8025</v>
      </c>
      <c r="B467" s="24">
        <v>862193026868968</v>
      </c>
      <c r="C467" s="24">
        <v>1719161433</v>
      </c>
      <c r="D467">
        <v>-26.272751</v>
      </c>
      <c r="E467">
        <v>-48.849809</v>
      </c>
      <c r="F467">
        <v>9</v>
      </c>
      <c r="G467">
        <v>284</v>
      </c>
      <c r="H467">
        <v>0</v>
      </c>
      <c r="I467">
        <v>1</v>
      </c>
      <c r="J467">
        <v>1</v>
      </c>
      <c r="K467">
        <v>2159200</v>
      </c>
      <c r="L467">
        <v>63</v>
      </c>
      <c r="M467" t="s">
        <v>22</v>
      </c>
      <c r="N467">
        <v>10</v>
      </c>
      <c r="O467">
        <v>1</v>
      </c>
      <c r="P467">
        <v>0</v>
      </c>
      <c r="Q467">
        <v>0</v>
      </c>
      <c r="R467">
        <v>0</v>
      </c>
      <c r="S467" s="1">
        <v>45466.701770833337</v>
      </c>
      <c r="T467">
        <f t="shared" si="50"/>
        <v>30</v>
      </c>
      <c r="U467" s="18" t="str">
        <f t="shared" si="51"/>
        <v/>
      </c>
      <c r="V467" s="18" t="str">
        <f t="shared" si="52"/>
        <v/>
      </c>
      <c r="W467" s="18" t="str">
        <f t="shared" si="53"/>
        <v/>
      </c>
      <c r="X467" s="18" t="str">
        <f t="shared" si="54"/>
        <v/>
      </c>
      <c r="Y467" s="18" t="str">
        <f t="shared" si="55"/>
        <v/>
      </c>
      <c r="Z467" s="18">
        <f t="shared" si="56"/>
        <v>37</v>
      </c>
    </row>
    <row r="468" spans="1:26" x14ac:dyDescent="0.25">
      <c r="A468">
        <v>8020</v>
      </c>
      <c r="B468" s="24">
        <v>862193026868968</v>
      </c>
      <c r="C468" s="24">
        <v>1719161403</v>
      </c>
      <c r="D468">
        <v>-26.273689000000001</v>
      </c>
      <c r="E468">
        <v>-48.848799</v>
      </c>
      <c r="F468">
        <v>10</v>
      </c>
      <c r="G468">
        <v>356</v>
      </c>
      <c r="H468">
        <v>35.200000000000003</v>
      </c>
      <c r="I468">
        <v>1</v>
      </c>
      <c r="J468">
        <v>1</v>
      </c>
      <c r="K468">
        <v>2159100</v>
      </c>
      <c r="L468">
        <v>63</v>
      </c>
      <c r="M468" t="s">
        <v>22</v>
      </c>
      <c r="N468">
        <v>10</v>
      </c>
      <c r="O468">
        <v>1</v>
      </c>
      <c r="P468">
        <v>0</v>
      </c>
      <c r="Q468">
        <v>1</v>
      </c>
      <c r="R468">
        <v>0</v>
      </c>
      <c r="S468" s="1">
        <v>45466.701423611114</v>
      </c>
      <c r="T468">
        <f t="shared" si="50"/>
        <v>30</v>
      </c>
      <c r="U468" s="18" t="str">
        <f t="shared" si="51"/>
        <v/>
      </c>
      <c r="V468" s="18" t="str">
        <f t="shared" si="52"/>
        <v/>
      </c>
      <c r="W468" s="18" t="str">
        <f t="shared" si="53"/>
        <v/>
      </c>
      <c r="X468" s="18" t="str">
        <f t="shared" si="54"/>
        <v/>
      </c>
      <c r="Y468" s="18" t="str">
        <f t="shared" si="55"/>
        <v/>
      </c>
      <c r="Z468" s="18">
        <f t="shared" si="56"/>
        <v>37</v>
      </c>
    </row>
    <row r="469" spans="1:26" x14ac:dyDescent="0.25">
      <c r="A469">
        <v>8019</v>
      </c>
      <c r="B469" s="24">
        <v>862193026868968</v>
      </c>
      <c r="C469" s="24">
        <v>1719161373</v>
      </c>
      <c r="D469">
        <v>-26.276420999999999</v>
      </c>
      <c r="E469">
        <v>-48.847147999999997</v>
      </c>
      <c r="F469">
        <v>8</v>
      </c>
      <c r="G469">
        <v>323</v>
      </c>
      <c r="H469">
        <v>43.8</v>
      </c>
      <c r="I469">
        <v>1</v>
      </c>
      <c r="J469">
        <v>1</v>
      </c>
      <c r="K469">
        <v>2158700</v>
      </c>
      <c r="L469">
        <v>63</v>
      </c>
      <c r="M469" t="s">
        <v>22</v>
      </c>
      <c r="N469">
        <v>10</v>
      </c>
      <c r="O469">
        <v>1</v>
      </c>
      <c r="P469">
        <v>0</v>
      </c>
      <c r="Q469">
        <v>1</v>
      </c>
      <c r="R469">
        <v>0</v>
      </c>
      <c r="S469" s="1">
        <v>45466.70107638889</v>
      </c>
      <c r="T469">
        <f t="shared" si="50"/>
        <v>30</v>
      </c>
      <c r="U469" s="18" t="str">
        <f t="shared" si="51"/>
        <v/>
      </c>
      <c r="V469" s="18" t="str">
        <f t="shared" si="52"/>
        <v/>
      </c>
      <c r="W469" s="18" t="str">
        <f t="shared" si="53"/>
        <v/>
      </c>
      <c r="X469" s="18" t="str">
        <f t="shared" si="54"/>
        <v/>
      </c>
      <c r="Y469" s="18" t="str">
        <f t="shared" si="55"/>
        <v/>
      </c>
      <c r="Z469" s="18">
        <f t="shared" si="56"/>
        <v>37</v>
      </c>
    </row>
    <row r="470" spans="1:26" x14ac:dyDescent="0.25">
      <c r="A470">
        <v>8016</v>
      </c>
      <c r="B470" s="24">
        <v>862193026868968</v>
      </c>
      <c r="C470" s="24">
        <v>1719161343</v>
      </c>
      <c r="D470">
        <v>-26.279209000000002</v>
      </c>
      <c r="E470">
        <v>-48.846293000000003</v>
      </c>
      <c r="F470">
        <v>8</v>
      </c>
      <c r="G470">
        <v>352</v>
      </c>
      <c r="H470">
        <v>49.2</v>
      </c>
      <c r="I470">
        <v>1</v>
      </c>
      <c r="J470">
        <v>1</v>
      </c>
      <c r="K470">
        <v>2158400</v>
      </c>
      <c r="L470">
        <v>63</v>
      </c>
      <c r="M470" t="s">
        <v>22</v>
      </c>
      <c r="N470">
        <v>10</v>
      </c>
      <c r="O470">
        <v>1</v>
      </c>
      <c r="P470">
        <v>0</v>
      </c>
      <c r="Q470">
        <v>1</v>
      </c>
      <c r="R470">
        <v>0</v>
      </c>
      <c r="S470" s="1">
        <v>45466.700729166667</v>
      </c>
      <c r="T470">
        <f t="shared" si="50"/>
        <v>30</v>
      </c>
      <c r="U470" s="18" t="str">
        <f t="shared" si="51"/>
        <v/>
      </c>
      <c r="V470" s="18" t="str">
        <f t="shared" si="52"/>
        <v/>
      </c>
      <c r="W470" s="18" t="str">
        <f t="shared" si="53"/>
        <v/>
      </c>
      <c r="X470" s="18" t="str">
        <f t="shared" si="54"/>
        <v/>
      </c>
      <c r="Y470" s="18" t="str">
        <f t="shared" si="55"/>
        <v/>
      </c>
      <c r="Z470" s="18">
        <f t="shared" si="56"/>
        <v>37</v>
      </c>
    </row>
    <row r="471" spans="1:26" x14ac:dyDescent="0.25">
      <c r="A471">
        <v>8015</v>
      </c>
      <c r="B471" s="24">
        <v>862193026868968</v>
      </c>
      <c r="C471" s="24">
        <v>1719161313</v>
      </c>
      <c r="D471">
        <v>-26.282682000000001</v>
      </c>
      <c r="E471">
        <v>-48.845069000000002</v>
      </c>
      <c r="F471">
        <v>9</v>
      </c>
      <c r="G471">
        <v>330</v>
      </c>
      <c r="H471">
        <v>51.5</v>
      </c>
      <c r="I471">
        <v>1</v>
      </c>
      <c r="J471">
        <v>1</v>
      </c>
      <c r="K471">
        <v>2158000</v>
      </c>
      <c r="L471">
        <v>63</v>
      </c>
      <c r="M471" t="s">
        <v>22</v>
      </c>
      <c r="N471">
        <v>10</v>
      </c>
      <c r="O471">
        <v>1</v>
      </c>
      <c r="P471">
        <v>0</v>
      </c>
      <c r="Q471">
        <v>1</v>
      </c>
      <c r="R471">
        <v>0</v>
      </c>
      <c r="S471" s="1">
        <v>45466.700381944444</v>
      </c>
      <c r="T471">
        <f t="shared" si="50"/>
        <v>30</v>
      </c>
      <c r="U471" s="18" t="str">
        <f t="shared" si="51"/>
        <v/>
      </c>
      <c r="V471" s="18" t="str">
        <f t="shared" si="52"/>
        <v/>
      </c>
      <c r="W471" s="18" t="str">
        <f t="shared" si="53"/>
        <v/>
      </c>
      <c r="X471" s="18" t="str">
        <f t="shared" si="54"/>
        <v/>
      </c>
      <c r="Y471" s="18" t="str">
        <f t="shared" si="55"/>
        <v/>
      </c>
      <c r="Z471" s="18">
        <f t="shared" si="56"/>
        <v>37</v>
      </c>
    </row>
    <row r="472" spans="1:26" x14ac:dyDescent="0.25">
      <c r="A472">
        <v>8012</v>
      </c>
      <c r="B472" s="24">
        <v>862193026868968</v>
      </c>
      <c r="C472" s="24">
        <v>1719161283</v>
      </c>
      <c r="D472">
        <v>-26.284905999999999</v>
      </c>
      <c r="E472">
        <v>-48.843392000000001</v>
      </c>
      <c r="F472">
        <v>7</v>
      </c>
      <c r="G472">
        <v>352</v>
      </c>
      <c r="H472">
        <v>38.1</v>
      </c>
      <c r="I472">
        <v>1</v>
      </c>
      <c r="J472">
        <v>1</v>
      </c>
      <c r="K472">
        <v>2157700</v>
      </c>
      <c r="L472">
        <v>63</v>
      </c>
      <c r="M472" t="s">
        <v>22</v>
      </c>
      <c r="N472">
        <v>10</v>
      </c>
      <c r="O472">
        <v>1</v>
      </c>
      <c r="P472">
        <v>0</v>
      </c>
      <c r="Q472">
        <v>1</v>
      </c>
      <c r="R472">
        <v>0</v>
      </c>
      <c r="S472" s="1">
        <v>45466.70003472222</v>
      </c>
      <c r="T472">
        <f t="shared" si="50"/>
        <v>30</v>
      </c>
      <c r="U472" s="18" t="str">
        <f t="shared" si="51"/>
        <v/>
      </c>
      <c r="V472" s="18" t="str">
        <f t="shared" si="52"/>
        <v/>
      </c>
      <c r="W472" s="18" t="str">
        <f t="shared" si="53"/>
        <v/>
      </c>
      <c r="X472" s="18" t="str">
        <f t="shared" si="54"/>
        <v/>
      </c>
      <c r="Y472" s="18" t="str">
        <f t="shared" si="55"/>
        <v/>
      </c>
      <c r="Z472" s="18">
        <f t="shared" si="56"/>
        <v>37</v>
      </c>
    </row>
    <row r="473" spans="1:26" x14ac:dyDescent="0.25">
      <c r="A473">
        <v>8011</v>
      </c>
      <c r="B473" s="24">
        <v>862193026868968</v>
      </c>
      <c r="C473" s="24">
        <v>1719161253</v>
      </c>
      <c r="D473">
        <v>-26.288667</v>
      </c>
      <c r="E473">
        <v>-48.843206000000002</v>
      </c>
      <c r="F473">
        <v>7</v>
      </c>
      <c r="G473">
        <v>359</v>
      </c>
      <c r="H473">
        <v>51.1</v>
      </c>
      <c r="I473">
        <v>1</v>
      </c>
      <c r="J473">
        <v>1</v>
      </c>
      <c r="K473">
        <v>2157200</v>
      </c>
      <c r="L473">
        <v>63</v>
      </c>
      <c r="M473" t="s">
        <v>22</v>
      </c>
      <c r="N473">
        <v>10</v>
      </c>
      <c r="O473">
        <v>1</v>
      </c>
      <c r="P473">
        <v>0</v>
      </c>
      <c r="Q473">
        <v>1</v>
      </c>
      <c r="R473">
        <v>0</v>
      </c>
      <c r="S473" s="1">
        <v>45466.699687499997</v>
      </c>
      <c r="T473">
        <f t="shared" si="50"/>
        <v>30</v>
      </c>
      <c r="U473" s="18" t="str">
        <f t="shared" si="51"/>
        <v/>
      </c>
      <c r="V473" s="18" t="str">
        <f t="shared" si="52"/>
        <v/>
      </c>
      <c r="W473" s="18" t="str">
        <f t="shared" si="53"/>
        <v/>
      </c>
      <c r="X473" s="18" t="str">
        <f t="shared" si="54"/>
        <v/>
      </c>
      <c r="Y473" s="18" t="str">
        <f t="shared" si="55"/>
        <v/>
      </c>
      <c r="Z473" s="18">
        <f t="shared" si="56"/>
        <v>37</v>
      </c>
    </row>
    <row r="474" spans="1:26" x14ac:dyDescent="0.25">
      <c r="A474">
        <v>8008</v>
      </c>
      <c r="B474" s="24">
        <v>862193026868968</v>
      </c>
      <c r="C474" s="24">
        <v>1719161223</v>
      </c>
      <c r="D474">
        <v>-26.292641</v>
      </c>
      <c r="E474">
        <v>-48.843134999999997</v>
      </c>
      <c r="F474">
        <v>9</v>
      </c>
      <c r="G474">
        <v>359</v>
      </c>
      <c r="H474">
        <v>50.9</v>
      </c>
      <c r="I474">
        <v>1</v>
      </c>
      <c r="J474">
        <v>1</v>
      </c>
      <c r="K474">
        <v>2156800</v>
      </c>
      <c r="L474">
        <v>63</v>
      </c>
      <c r="M474" t="s">
        <v>22</v>
      </c>
      <c r="N474">
        <v>10</v>
      </c>
      <c r="O474">
        <v>1</v>
      </c>
      <c r="P474">
        <v>0</v>
      </c>
      <c r="Q474">
        <v>1</v>
      </c>
      <c r="R474">
        <v>0</v>
      </c>
      <c r="S474" s="1">
        <v>45466.699340277781</v>
      </c>
      <c r="T474">
        <f t="shared" si="50"/>
        <v>30</v>
      </c>
      <c r="U474" s="18" t="str">
        <f t="shared" si="51"/>
        <v/>
      </c>
      <c r="V474" s="18" t="str">
        <f t="shared" si="52"/>
        <v/>
      </c>
      <c r="W474" s="18" t="str">
        <f t="shared" si="53"/>
        <v/>
      </c>
      <c r="X474" s="18" t="str">
        <f t="shared" si="54"/>
        <v/>
      </c>
      <c r="Y474" s="18" t="str">
        <f t="shared" si="55"/>
        <v/>
      </c>
      <c r="Z474" s="18">
        <f t="shared" si="56"/>
        <v>37</v>
      </c>
    </row>
    <row r="475" spans="1:26" x14ac:dyDescent="0.25">
      <c r="A475">
        <v>8007</v>
      </c>
      <c r="B475" s="24">
        <v>862193026868968</v>
      </c>
      <c r="C475" s="24">
        <v>1719161193</v>
      </c>
      <c r="D475">
        <v>-26.295258</v>
      </c>
      <c r="E475">
        <v>-48.842666000000001</v>
      </c>
      <c r="F475">
        <v>8</v>
      </c>
      <c r="G475">
        <v>281</v>
      </c>
      <c r="H475">
        <v>0</v>
      </c>
      <c r="I475">
        <v>1</v>
      </c>
      <c r="J475">
        <v>1</v>
      </c>
      <c r="K475">
        <v>2156500</v>
      </c>
      <c r="L475">
        <v>63</v>
      </c>
      <c r="M475" t="s">
        <v>22</v>
      </c>
      <c r="N475">
        <v>10</v>
      </c>
      <c r="O475">
        <v>1</v>
      </c>
      <c r="P475">
        <v>0</v>
      </c>
      <c r="Q475">
        <v>1</v>
      </c>
      <c r="R475">
        <v>0</v>
      </c>
      <c r="S475" s="1">
        <v>45466.698993055557</v>
      </c>
      <c r="T475">
        <f t="shared" si="50"/>
        <v>30</v>
      </c>
      <c r="U475" s="18" t="str">
        <f t="shared" si="51"/>
        <v/>
      </c>
      <c r="V475" s="18" t="str">
        <f t="shared" si="52"/>
        <v/>
      </c>
      <c r="W475" s="18" t="str">
        <f t="shared" si="53"/>
        <v/>
      </c>
      <c r="X475" s="18" t="str">
        <f t="shared" si="54"/>
        <v/>
      </c>
      <c r="Y475" s="18" t="str">
        <f t="shared" si="55"/>
        <v/>
      </c>
      <c r="Z475" s="18">
        <f t="shared" si="56"/>
        <v>37</v>
      </c>
    </row>
    <row r="476" spans="1:26" x14ac:dyDescent="0.25">
      <c r="A476">
        <v>8004</v>
      </c>
      <c r="B476" s="24">
        <v>862193026868968</v>
      </c>
      <c r="C476" s="24">
        <v>1719161163</v>
      </c>
      <c r="D476">
        <v>-26.295393000000001</v>
      </c>
      <c r="E476">
        <v>-48.842218000000003</v>
      </c>
      <c r="F476">
        <v>9</v>
      </c>
      <c r="G476">
        <v>313</v>
      </c>
      <c r="H476">
        <v>20.399999999999999</v>
      </c>
      <c r="I476">
        <v>1</v>
      </c>
      <c r="J476">
        <v>1</v>
      </c>
      <c r="K476">
        <v>2156400</v>
      </c>
      <c r="L476">
        <v>63</v>
      </c>
      <c r="M476" t="s">
        <v>22</v>
      </c>
      <c r="N476">
        <v>10</v>
      </c>
      <c r="O476">
        <v>1</v>
      </c>
      <c r="P476">
        <v>0</v>
      </c>
      <c r="Q476">
        <v>1</v>
      </c>
      <c r="R476">
        <v>0</v>
      </c>
      <c r="S476" s="1">
        <v>45466.698645833334</v>
      </c>
      <c r="T476">
        <f t="shared" si="50"/>
        <v>30</v>
      </c>
      <c r="U476" s="18" t="str">
        <f t="shared" si="51"/>
        <v/>
      </c>
      <c r="V476" s="18" t="str">
        <f t="shared" si="52"/>
        <v/>
      </c>
      <c r="W476" s="18" t="str">
        <f t="shared" si="53"/>
        <v/>
      </c>
      <c r="X476" s="18" t="str">
        <f t="shared" si="54"/>
        <v/>
      </c>
      <c r="Y476" s="18" t="str">
        <f t="shared" si="55"/>
        <v/>
      </c>
      <c r="Z476" s="18">
        <f t="shared" si="56"/>
        <v>37</v>
      </c>
    </row>
    <row r="477" spans="1:26" x14ac:dyDescent="0.25">
      <c r="A477">
        <v>8003</v>
      </c>
      <c r="B477" s="24">
        <v>862193026868968</v>
      </c>
      <c r="C477" s="24">
        <v>1719161134</v>
      </c>
      <c r="D477">
        <v>-26.295866</v>
      </c>
      <c r="E477">
        <v>-48.842061000000001</v>
      </c>
      <c r="F477">
        <v>8</v>
      </c>
      <c r="G477">
        <v>357</v>
      </c>
      <c r="H477">
        <v>11.5</v>
      </c>
      <c r="I477">
        <v>1</v>
      </c>
      <c r="J477">
        <v>1</v>
      </c>
      <c r="K477">
        <v>2156400</v>
      </c>
      <c r="L477">
        <v>63</v>
      </c>
      <c r="M477" t="s">
        <v>22</v>
      </c>
      <c r="N477">
        <v>10</v>
      </c>
      <c r="O477">
        <v>1</v>
      </c>
      <c r="P477">
        <v>0</v>
      </c>
      <c r="Q477">
        <v>0</v>
      </c>
      <c r="R477">
        <v>0</v>
      </c>
      <c r="S477" s="1">
        <v>45466.698310185187</v>
      </c>
      <c r="T477">
        <f t="shared" si="50"/>
        <v>29</v>
      </c>
      <c r="U477" s="18" t="str">
        <f t="shared" si="51"/>
        <v/>
      </c>
      <c r="V477" s="18" t="str">
        <f t="shared" si="52"/>
        <v/>
      </c>
      <c r="W477" s="18" t="str">
        <f t="shared" si="53"/>
        <v/>
      </c>
      <c r="X477" s="18" t="str">
        <f t="shared" si="54"/>
        <v/>
      </c>
      <c r="Y477" s="18" t="str">
        <f t="shared" si="55"/>
        <v/>
      </c>
      <c r="Z477" s="18">
        <f t="shared" si="56"/>
        <v>37</v>
      </c>
    </row>
    <row r="478" spans="1:26" x14ac:dyDescent="0.25">
      <c r="A478">
        <v>8000</v>
      </c>
      <c r="B478" s="24">
        <v>862193026868968</v>
      </c>
      <c r="C478" s="24">
        <v>1719161104</v>
      </c>
      <c r="D478">
        <v>-26.298805999999999</v>
      </c>
      <c r="E478">
        <v>-48.841979000000002</v>
      </c>
      <c r="F478">
        <v>10</v>
      </c>
      <c r="G478">
        <v>357</v>
      </c>
      <c r="H478">
        <v>47.2</v>
      </c>
      <c r="I478">
        <v>1</v>
      </c>
      <c r="J478">
        <v>1</v>
      </c>
      <c r="K478">
        <v>2156100</v>
      </c>
      <c r="L478">
        <v>63</v>
      </c>
      <c r="M478" t="s">
        <v>22</v>
      </c>
      <c r="N478">
        <v>10</v>
      </c>
      <c r="O478">
        <v>1</v>
      </c>
      <c r="P478">
        <v>0</v>
      </c>
      <c r="Q478">
        <v>1</v>
      </c>
      <c r="R478">
        <v>0</v>
      </c>
      <c r="S478" s="1">
        <v>45466.697962962964</v>
      </c>
      <c r="T478">
        <f t="shared" si="50"/>
        <v>30</v>
      </c>
      <c r="U478" s="18" t="str">
        <f t="shared" si="51"/>
        <v/>
      </c>
      <c r="V478" s="18" t="str">
        <f t="shared" si="52"/>
        <v/>
      </c>
      <c r="W478" s="18" t="str">
        <f t="shared" si="53"/>
        <v/>
      </c>
      <c r="X478" s="18" t="str">
        <f t="shared" si="54"/>
        <v/>
      </c>
      <c r="Y478" s="18" t="str">
        <f t="shared" si="55"/>
        <v/>
      </c>
      <c r="Z478" s="18">
        <f t="shared" si="56"/>
        <v>37</v>
      </c>
    </row>
    <row r="479" spans="1:26" x14ac:dyDescent="0.25">
      <c r="A479">
        <v>7997</v>
      </c>
      <c r="B479" s="24">
        <v>862193026868968</v>
      </c>
      <c r="C479" s="24">
        <v>1719161074</v>
      </c>
      <c r="D479">
        <v>-26.301891999999999</v>
      </c>
      <c r="E479">
        <v>-48.840853000000003</v>
      </c>
      <c r="F479">
        <v>9</v>
      </c>
      <c r="G479">
        <v>332</v>
      </c>
      <c r="H479">
        <v>42.6</v>
      </c>
      <c r="I479">
        <v>1</v>
      </c>
      <c r="J479">
        <v>1</v>
      </c>
      <c r="K479">
        <v>2155700</v>
      </c>
      <c r="L479">
        <v>63</v>
      </c>
      <c r="M479" t="s">
        <v>22</v>
      </c>
      <c r="N479">
        <v>10</v>
      </c>
      <c r="O479">
        <v>1</v>
      </c>
      <c r="P479">
        <v>0</v>
      </c>
      <c r="Q479">
        <v>1</v>
      </c>
      <c r="R479">
        <v>0</v>
      </c>
      <c r="S479" s="1">
        <v>45466.697615740741</v>
      </c>
      <c r="T479">
        <f t="shared" si="50"/>
        <v>30</v>
      </c>
      <c r="U479" s="18" t="str">
        <f t="shared" si="51"/>
        <v/>
      </c>
      <c r="V479" s="18" t="str">
        <f t="shared" si="52"/>
        <v/>
      </c>
      <c r="W479" s="18" t="str">
        <f t="shared" si="53"/>
        <v/>
      </c>
      <c r="X479" s="18" t="str">
        <f t="shared" si="54"/>
        <v/>
      </c>
      <c r="Y479" s="18" t="str">
        <f t="shared" si="55"/>
        <v/>
      </c>
      <c r="Z479" s="18">
        <f t="shared" si="56"/>
        <v>37</v>
      </c>
    </row>
    <row r="480" spans="1:26" x14ac:dyDescent="0.25">
      <c r="A480">
        <v>7994</v>
      </c>
      <c r="B480" s="24">
        <v>862193026868968</v>
      </c>
      <c r="C480" s="24">
        <v>1719161044</v>
      </c>
      <c r="D480">
        <v>-26.304514000000001</v>
      </c>
      <c r="E480">
        <v>-48.838394999999998</v>
      </c>
      <c r="F480">
        <v>8</v>
      </c>
      <c r="G480">
        <v>323</v>
      </c>
      <c r="H480">
        <v>42.6</v>
      </c>
      <c r="I480">
        <v>1</v>
      </c>
      <c r="J480">
        <v>1</v>
      </c>
      <c r="K480">
        <v>2155300</v>
      </c>
      <c r="L480">
        <v>63</v>
      </c>
      <c r="M480" t="s">
        <v>22</v>
      </c>
      <c r="N480">
        <v>10</v>
      </c>
      <c r="O480">
        <v>1</v>
      </c>
      <c r="P480">
        <v>0</v>
      </c>
      <c r="Q480">
        <v>1</v>
      </c>
      <c r="R480">
        <v>0</v>
      </c>
      <c r="S480" s="1">
        <v>45466.697268518517</v>
      </c>
      <c r="T480">
        <f t="shared" si="50"/>
        <v>30</v>
      </c>
      <c r="U480" s="18" t="str">
        <f t="shared" si="51"/>
        <v/>
      </c>
      <c r="V480" s="18" t="str">
        <f t="shared" si="52"/>
        <v/>
      </c>
      <c r="W480" s="18" t="str">
        <f t="shared" si="53"/>
        <v/>
      </c>
      <c r="X480" s="18" t="str">
        <f t="shared" si="54"/>
        <v/>
      </c>
      <c r="Y480" s="18" t="str">
        <f t="shared" si="55"/>
        <v/>
      </c>
      <c r="Z480" s="18">
        <f t="shared" si="56"/>
        <v>37</v>
      </c>
    </row>
    <row r="481" spans="1:26" x14ac:dyDescent="0.25">
      <c r="A481">
        <v>7993</v>
      </c>
      <c r="B481" s="24">
        <v>862193026868968</v>
      </c>
      <c r="C481" s="24">
        <v>1719161014</v>
      </c>
      <c r="D481">
        <v>-26.307024999999999</v>
      </c>
      <c r="E481">
        <v>-48.835903999999999</v>
      </c>
      <c r="F481">
        <v>7</v>
      </c>
      <c r="G481">
        <v>295</v>
      </c>
      <c r="H481">
        <v>42.3</v>
      </c>
      <c r="I481">
        <v>1</v>
      </c>
      <c r="J481">
        <v>1</v>
      </c>
      <c r="K481">
        <v>2154900</v>
      </c>
      <c r="L481">
        <v>63</v>
      </c>
      <c r="M481" t="s">
        <v>22</v>
      </c>
      <c r="N481">
        <v>10</v>
      </c>
      <c r="O481">
        <v>1</v>
      </c>
      <c r="P481">
        <v>0</v>
      </c>
      <c r="Q481">
        <v>1</v>
      </c>
      <c r="R481">
        <v>0</v>
      </c>
      <c r="S481" s="1">
        <v>45466.696921296294</v>
      </c>
      <c r="T481">
        <f t="shared" si="50"/>
        <v>30</v>
      </c>
      <c r="U481" s="18" t="str">
        <f t="shared" si="51"/>
        <v/>
      </c>
      <c r="V481" s="18" t="str">
        <f t="shared" si="52"/>
        <v/>
      </c>
      <c r="W481" s="18" t="str">
        <f t="shared" si="53"/>
        <v/>
      </c>
      <c r="X481" s="18" t="str">
        <f t="shared" si="54"/>
        <v/>
      </c>
      <c r="Y481" s="18" t="str">
        <f t="shared" si="55"/>
        <v/>
      </c>
      <c r="Z481" s="18">
        <f t="shared" si="56"/>
        <v>37</v>
      </c>
    </row>
    <row r="482" spans="1:26" x14ac:dyDescent="0.25">
      <c r="A482">
        <v>7990</v>
      </c>
      <c r="B482" s="24">
        <v>862193026868968</v>
      </c>
      <c r="C482" s="24">
        <v>1719160984</v>
      </c>
      <c r="D482">
        <v>-26.306609000000002</v>
      </c>
      <c r="E482">
        <v>-48.832183000000001</v>
      </c>
      <c r="F482">
        <v>11</v>
      </c>
      <c r="G482">
        <v>263</v>
      </c>
      <c r="H482">
        <v>49.6</v>
      </c>
      <c r="I482">
        <v>1</v>
      </c>
      <c r="J482">
        <v>1</v>
      </c>
      <c r="K482">
        <v>2154500</v>
      </c>
      <c r="L482">
        <v>63</v>
      </c>
      <c r="M482" t="s">
        <v>22</v>
      </c>
      <c r="N482">
        <v>10</v>
      </c>
      <c r="O482">
        <v>1</v>
      </c>
      <c r="P482">
        <v>0</v>
      </c>
      <c r="Q482">
        <v>1</v>
      </c>
      <c r="R482">
        <v>0</v>
      </c>
      <c r="S482" s="1">
        <v>45466.696574074071</v>
      </c>
      <c r="T482">
        <f t="shared" si="50"/>
        <v>30</v>
      </c>
      <c r="U482" s="18" t="str">
        <f t="shared" si="51"/>
        <v/>
      </c>
      <c r="V482" s="18" t="str">
        <f t="shared" si="52"/>
        <v/>
      </c>
      <c r="W482" s="18" t="str">
        <f t="shared" si="53"/>
        <v/>
      </c>
      <c r="X482" s="18" t="str">
        <f t="shared" si="54"/>
        <v/>
      </c>
      <c r="Y482" s="18" t="str">
        <f t="shared" si="55"/>
        <v/>
      </c>
      <c r="Z482" s="18">
        <f t="shared" si="56"/>
        <v>37</v>
      </c>
    </row>
    <row r="483" spans="1:26" x14ac:dyDescent="0.25">
      <c r="A483">
        <v>7989</v>
      </c>
      <c r="B483" s="24">
        <v>862193026868968</v>
      </c>
      <c r="C483" s="24">
        <v>1719160954</v>
      </c>
      <c r="D483">
        <v>-26.305651000000001</v>
      </c>
      <c r="E483">
        <v>-48.829338999999997</v>
      </c>
      <c r="F483">
        <v>15</v>
      </c>
      <c r="G483">
        <v>149</v>
      </c>
      <c r="H483">
        <v>0</v>
      </c>
      <c r="I483">
        <v>1</v>
      </c>
      <c r="J483">
        <v>1</v>
      </c>
      <c r="K483">
        <v>2154200</v>
      </c>
      <c r="L483">
        <v>63</v>
      </c>
      <c r="M483" t="s">
        <v>22</v>
      </c>
      <c r="N483">
        <v>10</v>
      </c>
      <c r="O483">
        <v>1</v>
      </c>
      <c r="P483">
        <v>0</v>
      </c>
      <c r="Q483">
        <v>1</v>
      </c>
      <c r="R483">
        <v>0</v>
      </c>
      <c r="S483" s="1">
        <v>45466.696226851855</v>
      </c>
      <c r="T483">
        <f t="shared" si="50"/>
        <v>30</v>
      </c>
      <c r="U483" s="18" t="str">
        <f t="shared" si="51"/>
        <v/>
      </c>
      <c r="V483" s="18" t="str">
        <f t="shared" si="52"/>
        <v/>
      </c>
      <c r="W483" s="18" t="str">
        <f t="shared" si="53"/>
        <v/>
      </c>
      <c r="X483" s="18" t="str">
        <f t="shared" si="54"/>
        <v/>
      </c>
      <c r="Y483" s="18" t="str">
        <f t="shared" si="55"/>
        <v/>
      </c>
      <c r="Z483" s="18">
        <f t="shared" si="56"/>
        <v>37</v>
      </c>
    </row>
    <row r="484" spans="1:26" x14ac:dyDescent="0.25">
      <c r="A484">
        <v>7986</v>
      </c>
      <c r="B484" s="24">
        <v>862193026868968</v>
      </c>
      <c r="C484" s="24">
        <v>1719160924</v>
      </c>
      <c r="D484">
        <v>-26.305489999999999</v>
      </c>
      <c r="E484">
        <v>-48.829487999999998</v>
      </c>
      <c r="F484">
        <v>22</v>
      </c>
      <c r="G484">
        <v>132</v>
      </c>
      <c r="H484">
        <v>6.5</v>
      </c>
      <c r="I484">
        <v>1</v>
      </c>
      <c r="J484">
        <v>1</v>
      </c>
      <c r="K484">
        <v>2154200</v>
      </c>
      <c r="L484">
        <v>63</v>
      </c>
      <c r="M484" t="s">
        <v>22</v>
      </c>
      <c r="N484">
        <v>10</v>
      </c>
      <c r="O484">
        <v>1</v>
      </c>
      <c r="P484">
        <v>0</v>
      </c>
      <c r="Q484">
        <v>0</v>
      </c>
      <c r="R484">
        <v>0</v>
      </c>
      <c r="S484" s="1">
        <v>45466.695879629631</v>
      </c>
      <c r="T484">
        <f t="shared" si="50"/>
        <v>30</v>
      </c>
      <c r="U484" s="18" t="str">
        <f t="shared" si="51"/>
        <v/>
      </c>
      <c r="V484" s="18" t="str">
        <f t="shared" si="52"/>
        <v/>
      </c>
      <c r="W484" s="18" t="str">
        <f t="shared" si="53"/>
        <v/>
      </c>
      <c r="X484" s="18" t="str">
        <f t="shared" si="54"/>
        <v/>
      </c>
      <c r="Y484" s="18" t="str">
        <f t="shared" si="55"/>
        <v/>
      </c>
      <c r="Z484" s="18">
        <f t="shared" si="56"/>
        <v>37</v>
      </c>
    </row>
    <row r="485" spans="1:26" x14ac:dyDescent="0.25">
      <c r="A485">
        <v>7985</v>
      </c>
      <c r="B485" s="24">
        <v>862193026868968</v>
      </c>
      <c r="C485" s="24">
        <v>1719160894</v>
      </c>
      <c r="D485">
        <v>-26.305385999999999</v>
      </c>
      <c r="E485">
        <v>-48.829666000000003</v>
      </c>
      <c r="F485">
        <v>28</v>
      </c>
      <c r="G485">
        <v>101</v>
      </c>
      <c r="H485">
        <v>2.1</v>
      </c>
      <c r="I485">
        <v>1</v>
      </c>
      <c r="J485">
        <v>1</v>
      </c>
      <c r="K485">
        <v>2154200</v>
      </c>
      <c r="L485">
        <v>63</v>
      </c>
      <c r="M485" t="s">
        <v>22</v>
      </c>
      <c r="N485">
        <v>10</v>
      </c>
      <c r="O485">
        <v>1</v>
      </c>
      <c r="P485">
        <v>0</v>
      </c>
      <c r="Q485">
        <v>1</v>
      </c>
      <c r="R485">
        <v>0</v>
      </c>
      <c r="S485" s="1">
        <v>45466.695532407408</v>
      </c>
      <c r="T485">
        <f t="shared" si="50"/>
        <v>30</v>
      </c>
      <c r="U485" s="18" t="str">
        <f t="shared" si="51"/>
        <v/>
      </c>
      <c r="V485" s="18" t="str">
        <f t="shared" si="52"/>
        <v/>
      </c>
      <c r="W485" s="18" t="str">
        <f t="shared" si="53"/>
        <v/>
      </c>
      <c r="X485" s="18" t="str">
        <f t="shared" si="54"/>
        <v/>
      </c>
      <c r="Y485" s="18" t="str">
        <f t="shared" si="55"/>
        <v/>
      </c>
      <c r="Z485" s="18">
        <f t="shared" si="56"/>
        <v>37</v>
      </c>
    </row>
    <row r="486" spans="1:26" x14ac:dyDescent="0.25">
      <c r="A486">
        <v>7982</v>
      </c>
      <c r="B486" s="24">
        <v>862193026868968</v>
      </c>
      <c r="C486" s="24">
        <v>1719160867</v>
      </c>
      <c r="D486">
        <v>-26.305410999999999</v>
      </c>
      <c r="E486">
        <v>-48.829616999999999</v>
      </c>
      <c r="F486">
        <v>29</v>
      </c>
      <c r="G486">
        <v>314</v>
      </c>
      <c r="H486">
        <v>0</v>
      </c>
      <c r="I486">
        <v>1</v>
      </c>
      <c r="J486">
        <v>1</v>
      </c>
      <c r="K486">
        <v>2154200</v>
      </c>
      <c r="L486">
        <v>63</v>
      </c>
      <c r="M486" t="s">
        <v>22</v>
      </c>
      <c r="N486">
        <v>10</v>
      </c>
      <c r="O486">
        <v>1</v>
      </c>
      <c r="P486">
        <v>0</v>
      </c>
      <c r="Q486">
        <v>1</v>
      </c>
      <c r="R486">
        <v>0</v>
      </c>
      <c r="S486" s="1">
        <v>45466.695219907408</v>
      </c>
      <c r="T486">
        <f t="shared" si="50"/>
        <v>27</v>
      </c>
      <c r="U486" s="18" t="str">
        <f t="shared" si="51"/>
        <v/>
      </c>
      <c r="V486" s="18" t="str">
        <f t="shared" si="52"/>
        <v/>
      </c>
      <c r="W486" s="18" t="str">
        <f t="shared" si="53"/>
        <v/>
      </c>
      <c r="X486" s="18" t="str">
        <f t="shared" si="54"/>
        <v/>
      </c>
      <c r="Y486" s="18" t="str">
        <f t="shared" si="55"/>
        <v/>
      </c>
      <c r="Z486" s="18">
        <f t="shared" si="56"/>
        <v>37</v>
      </c>
    </row>
    <row r="487" spans="1:26" x14ac:dyDescent="0.25">
      <c r="A487">
        <v>7963</v>
      </c>
      <c r="B487" s="24">
        <v>862193026868968</v>
      </c>
      <c r="C487" s="24">
        <v>1719158624</v>
      </c>
      <c r="D487">
        <v>-26.305410999999999</v>
      </c>
      <c r="E487">
        <v>-48.829616999999999</v>
      </c>
      <c r="F487">
        <v>29</v>
      </c>
      <c r="G487">
        <v>314</v>
      </c>
      <c r="H487">
        <v>0</v>
      </c>
      <c r="I487">
        <v>1</v>
      </c>
      <c r="J487">
        <v>0</v>
      </c>
      <c r="K487">
        <v>2154200</v>
      </c>
      <c r="L487">
        <v>63</v>
      </c>
      <c r="M487" t="s">
        <v>22</v>
      </c>
      <c r="N487">
        <v>10</v>
      </c>
      <c r="O487">
        <v>1</v>
      </c>
      <c r="P487">
        <v>0</v>
      </c>
      <c r="Q487">
        <v>1</v>
      </c>
      <c r="R487">
        <v>0</v>
      </c>
      <c r="S487" s="1">
        <v>45466.669259259259</v>
      </c>
      <c r="T487">
        <f t="shared" si="50"/>
        <v>2243</v>
      </c>
      <c r="U487" s="18" t="str">
        <f t="shared" si="51"/>
        <v>TRUE</v>
      </c>
      <c r="V487" s="18" t="str">
        <f t="shared" si="52"/>
        <v/>
      </c>
      <c r="W487" s="18" t="str">
        <f t="shared" si="53"/>
        <v>TRUE</v>
      </c>
      <c r="X487" s="18" t="str">
        <f t="shared" si="54"/>
        <v/>
      </c>
      <c r="Y487" s="18" t="str">
        <f t="shared" si="55"/>
        <v/>
      </c>
      <c r="Z487" s="18">
        <f t="shared" si="56"/>
        <v>38</v>
      </c>
    </row>
    <row r="488" spans="1:26" x14ac:dyDescent="0.25">
      <c r="A488">
        <v>7958</v>
      </c>
      <c r="B488" s="24">
        <v>862193026868968</v>
      </c>
      <c r="C488" s="24">
        <v>1719155038</v>
      </c>
      <c r="D488">
        <v>-26.305410999999999</v>
      </c>
      <c r="E488">
        <v>-48.829616999999999</v>
      </c>
      <c r="F488">
        <v>29</v>
      </c>
      <c r="G488">
        <v>314</v>
      </c>
      <c r="H488">
        <v>0</v>
      </c>
      <c r="I488">
        <v>1</v>
      </c>
      <c r="J488">
        <v>0</v>
      </c>
      <c r="K488">
        <v>2154200</v>
      </c>
      <c r="L488">
        <v>63</v>
      </c>
      <c r="M488" t="s">
        <v>22</v>
      </c>
      <c r="N488">
        <v>10</v>
      </c>
      <c r="O488">
        <v>1</v>
      </c>
      <c r="P488">
        <v>0</v>
      </c>
      <c r="Q488">
        <v>1</v>
      </c>
      <c r="R488">
        <v>0</v>
      </c>
      <c r="S488" s="1">
        <v>45466.627754629626</v>
      </c>
      <c r="T488">
        <f t="shared" si="50"/>
        <v>3586</v>
      </c>
      <c r="U488" s="18" t="str">
        <f t="shared" si="51"/>
        <v/>
      </c>
      <c r="V488" s="18" t="str">
        <f t="shared" si="52"/>
        <v/>
      </c>
      <c r="W488" s="18" t="str">
        <f t="shared" si="53"/>
        <v/>
      </c>
      <c r="X488" s="18" t="str">
        <f t="shared" si="54"/>
        <v/>
      </c>
      <c r="Y488" s="18" t="str">
        <f t="shared" si="55"/>
        <v/>
      </c>
      <c r="Z488" s="18">
        <f t="shared" si="56"/>
        <v>38</v>
      </c>
    </row>
    <row r="489" spans="1:26" x14ac:dyDescent="0.25">
      <c r="A489">
        <v>7957</v>
      </c>
      <c r="B489" s="24">
        <v>862193026868968</v>
      </c>
      <c r="C489" s="24">
        <v>1719155015</v>
      </c>
      <c r="D489">
        <v>-26.305461999999999</v>
      </c>
      <c r="E489">
        <v>-48.829574999999998</v>
      </c>
      <c r="F489">
        <v>27</v>
      </c>
      <c r="G489">
        <v>286</v>
      </c>
      <c r="H489">
        <v>2.9</v>
      </c>
      <c r="I489">
        <v>1</v>
      </c>
      <c r="J489">
        <v>1</v>
      </c>
      <c r="K489">
        <v>2154200</v>
      </c>
      <c r="L489">
        <v>63</v>
      </c>
      <c r="M489" t="s">
        <v>22</v>
      </c>
      <c r="N489">
        <v>10</v>
      </c>
      <c r="O489">
        <v>1</v>
      </c>
      <c r="P489">
        <v>0</v>
      </c>
      <c r="Q489">
        <v>1</v>
      </c>
      <c r="R489">
        <v>0</v>
      </c>
      <c r="S489" s="1">
        <v>45466.627488425926</v>
      </c>
      <c r="T489">
        <f t="shared" si="50"/>
        <v>23</v>
      </c>
      <c r="U489" s="18" t="str">
        <f t="shared" si="51"/>
        <v/>
      </c>
      <c r="V489" s="18" t="str">
        <f t="shared" si="52"/>
        <v>TRUE</v>
      </c>
      <c r="W489" s="18" t="str">
        <f t="shared" si="53"/>
        <v/>
      </c>
      <c r="X489" s="18" t="str">
        <f t="shared" si="54"/>
        <v/>
      </c>
      <c r="Y489" s="18" t="str">
        <f t="shared" si="55"/>
        <v/>
      </c>
      <c r="Z489" s="18">
        <f t="shared" si="56"/>
        <v>39</v>
      </c>
    </row>
    <row r="490" spans="1:26" x14ac:dyDescent="0.25">
      <c r="A490">
        <v>7956</v>
      </c>
      <c r="B490" s="24">
        <v>862193026868968</v>
      </c>
      <c r="C490" s="24">
        <v>1719154985</v>
      </c>
      <c r="D490">
        <v>-26.305686000000001</v>
      </c>
      <c r="E490">
        <v>-48.829242000000001</v>
      </c>
      <c r="F490">
        <v>19</v>
      </c>
      <c r="G490">
        <v>233</v>
      </c>
      <c r="H490">
        <v>11.8</v>
      </c>
      <c r="I490">
        <v>1</v>
      </c>
      <c r="J490">
        <v>1</v>
      </c>
      <c r="K490">
        <v>2154100</v>
      </c>
      <c r="L490">
        <v>63</v>
      </c>
      <c r="M490" t="s">
        <v>22</v>
      </c>
      <c r="N490">
        <v>10</v>
      </c>
      <c r="O490">
        <v>1</v>
      </c>
      <c r="P490">
        <v>0</v>
      </c>
      <c r="Q490">
        <v>0</v>
      </c>
      <c r="R490">
        <v>0</v>
      </c>
      <c r="S490" s="1">
        <v>45466.627141203702</v>
      </c>
      <c r="T490">
        <f t="shared" si="50"/>
        <v>30</v>
      </c>
      <c r="U490" s="18" t="str">
        <f t="shared" si="51"/>
        <v/>
      </c>
      <c r="V490" s="18" t="str">
        <f t="shared" si="52"/>
        <v/>
      </c>
      <c r="W490" s="18" t="str">
        <f t="shared" si="53"/>
        <v/>
      </c>
      <c r="X490" s="18" t="str">
        <f t="shared" si="54"/>
        <v/>
      </c>
      <c r="Y490" s="18" t="str">
        <f t="shared" si="55"/>
        <v/>
      </c>
      <c r="Z490" s="18">
        <f t="shared" si="56"/>
        <v>39</v>
      </c>
    </row>
    <row r="491" spans="1:26" x14ac:dyDescent="0.25">
      <c r="A491">
        <v>7955</v>
      </c>
      <c r="B491" s="24">
        <v>862193026868968</v>
      </c>
      <c r="C491" s="24">
        <v>1719154955</v>
      </c>
      <c r="D491">
        <v>-26.303923999999999</v>
      </c>
      <c r="E491">
        <v>-48.827303000000001</v>
      </c>
      <c r="F491">
        <v>14</v>
      </c>
      <c r="G491">
        <v>224</v>
      </c>
      <c r="H491">
        <v>37.700000000000003</v>
      </c>
      <c r="I491">
        <v>1</v>
      </c>
      <c r="J491">
        <v>1</v>
      </c>
      <c r="K491">
        <v>2153900</v>
      </c>
      <c r="L491">
        <v>63</v>
      </c>
      <c r="M491" t="s">
        <v>22</v>
      </c>
      <c r="N491">
        <v>10</v>
      </c>
      <c r="O491">
        <v>1</v>
      </c>
      <c r="P491">
        <v>0</v>
      </c>
      <c r="Q491">
        <v>1</v>
      </c>
      <c r="R491">
        <v>0</v>
      </c>
      <c r="S491" s="1">
        <v>45466.626793981479</v>
      </c>
      <c r="T491">
        <f t="shared" si="50"/>
        <v>30</v>
      </c>
      <c r="U491" s="18" t="str">
        <f t="shared" si="51"/>
        <v/>
      </c>
      <c r="V491" s="18" t="str">
        <f t="shared" si="52"/>
        <v/>
      </c>
      <c r="W491" s="18" t="str">
        <f t="shared" si="53"/>
        <v/>
      </c>
      <c r="X491" s="18" t="str">
        <f t="shared" si="54"/>
        <v/>
      </c>
      <c r="Y491" s="18" t="str">
        <f t="shared" si="55"/>
        <v/>
      </c>
      <c r="Z491" s="18">
        <f t="shared" si="56"/>
        <v>39</v>
      </c>
    </row>
    <row r="492" spans="1:26" x14ac:dyDescent="0.25">
      <c r="A492">
        <v>7954</v>
      </c>
      <c r="B492" s="24">
        <v>862193026868968</v>
      </c>
      <c r="C492" s="24">
        <v>1719154925</v>
      </c>
      <c r="D492">
        <v>-26.301926000000002</v>
      </c>
      <c r="E492">
        <v>-48.825180000000003</v>
      </c>
      <c r="F492">
        <v>20</v>
      </c>
      <c r="G492">
        <v>224</v>
      </c>
      <c r="H492">
        <v>39.4</v>
      </c>
      <c r="I492">
        <v>1</v>
      </c>
      <c r="J492">
        <v>1</v>
      </c>
      <c r="K492">
        <v>2153600</v>
      </c>
      <c r="L492">
        <v>63</v>
      </c>
      <c r="M492" t="s">
        <v>22</v>
      </c>
      <c r="N492">
        <v>10</v>
      </c>
      <c r="O492">
        <v>1</v>
      </c>
      <c r="P492">
        <v>0</v>
      </c>
      <c r="Q492">
        <v>1</v>
      </c>
      <c r="R492">
        <v>0</v>
      </c>
      <c r="S492" s="1">
        <v>45466.626446759263</v>
      </c>
      <c r="T492">
        <f t="shared" si="50"/>
        <v>30</v>
      </c>
      <c r="U492" s="18" t="str">
        <f t="shared" si="51"/>
        <v/>
      </c>
      <c r="V492" s="18" t="str">
        <f t="shared" si="52"/>
        <v/>
      </c>
      <c r="W492" s="18" t="str">
        <f t="shared" si="53"/>
        <v/>
      </c>
      <c r="X492" s="18" t="str">
        <f t="shared" si="54"/>
        <v/>
      </c>
      <c r="Y492" s="18" t="str">
        <f t="shared" si="55"/>
        <v/>
      </c>
      <c r="Z492" s="18">
        <f t="shared" si="56"/>
        <v>39</v>
      </c>
    </row>
    <row r="493" spans="1:26" x14ac:dyDescent="0.25">
      <c r="A493">
        <v>7953</v>
      </c>
      <c r="B493" s="24">
        <v>862193026868968</v>
      </c>
      <c r="C493" s="24">
        <v>1719154895</v>
      </c>
      <c r="D493">
        <v>-26.299837</v>
      </c>
      <c r="E493">
        <v>-48.822943000000002</v>
      </c>
      <c r="F493">
        <v>16</v>
      </c>
      <c r="G493">
        <v>223</v>
      </c>
      <c r="H493">
        <v>38.799999999999997</v>
      </c>
      <c r="I493">
        <v>1</v>
      </c>
      <c r="J493">
        <v>1</v>
      </c>
      <c r="K493">
        <v>2153200</v>
      </c>
      <c r="L493">
        <v>63</v>
      </c>
      <c r="M493" t="s">
        <v>22</v>
      </c>
      <c r="N493">
        <v>10</v>
      </c>
      <c r="O493">
        <v>1</v>
      </c>
      <c r="P493">
        <v>0</v>
      </c>
      <c r="Q493">
        <v>1</v>
      </c>
      <c r="R493">
        <v>0</v>
      </c>
      <c r="S493" s="1">
        <v>45466.626099537039</v>
      </c>
      <c r="T493">
        <f t="shared" si="50"/>
        <v>30</v>
      </c>
      <c r="U493" s="18" t="str">
        <f t="shared" si="51"/>
        <v/>
      </c>
      <c r="V493" s="18" t="str">
        <f t="shared" si="52"/>
        <v/>
      </c>
      <c r="W493" s="18" t="str">
        <f t="shared" si="53"/>
        <v/>
      </c>
      <c r="X493" s="18" t="str">
        <f t="shared" si="54"/>
        <v/>
      </c>
      <c r="Y493" s="18" t="str">
        <f t="shared" si="55"/>
        <v/>
      </c>
      <c r="Z493" s="18">
        <f t="shared" si="56"/>
        <v>39</v>
      </c>
    </row>
    <row r="494" spans="1:26" x14ac:dyDescent="0.25">
      <c r="A494">
        <v>7952</v>
      </c>
      <c r="B494" s="24">
        <v>862193026868968</v>
      </c>
      <c r="C494" s="24">
        <v>1719154865</v>
      </c>
      <c r="D494">
        <v>-26.297656</v>
      </c>
      <c r="E494">
        <v>-48.820616000000001</v>
      </c>
      <c r="F494">
        <v>22</v>
      </c>
      <c r="G494">
        <v>223</v>
      </c>
      <c r="H494">
        <v>34.9</v>
      </c>
      <c r="I494">
        <v>1</v>
      </c>
      <c r="J494">
        <v>1</v>
      </c>
      <c r="K494">
        <v>2152900</v>
      </c>
      <c r="L494">
        <v>63</v>
      </c>
      <c r="M494" t="s">
        <v>22</v>
      </c>
      <c r="N494">
        <v>10</v>
      </c>
      <c r="O494">
        <v>1</v>
      </c>
      <c r="P494">
        <v>0</v>
      </c>
      <c r="Q494">
        <v>1</v>
      </c>
      <c r="R494">
        <v>0</v>
      </c>
      <c r="S494" s="1">
        <v>45466.625752314816</v>
      </c>
      <c r="T494">
        <f t="shared" si="50"/>
        <v>30</v>
      </c>
      <c r="U494" s="18" t="str">
        <f t="shared" si="51"/>
        <v/>
      </c>
      <c r="V494" s="18" t="str">
        <f t="shared" si="52"/>
        <v/>
      </c>
      <c r="W494" s="18" t="str">
        <f t="shared" si="53"/>
        <v/>
      </c>
      <c r="X494" s="18" t="str">
        <f t="shared" si="54"/>
        <v/>
      </c>
      <c r="Y494" s="18" t="str">
        <f t="shared" si="55"/>
        <v/>
      </c>
      <c r="Z494" s="18">
        <f t="shared" si="56"/>
        <v>39</v>
      </c>
    </row>
    <row r="495" spans="1:26" x14ac:dyDescent="0.25">
      <c r="A495">
        <v>7951</v>
      </c>
      <c r="B495" s="24">
        <v>862193026868968</v>
      </c>
      <c r="C495" s="24">
        <v>1719154836</v>
      </c>
      <c r="D495">
        <v>-26.295915999999998</v>
      </c>
      <c r="E495">
        <v>-48.818756</v>
      </c>
      <c r="F495">
        <v>16</v>
      </c>
      <c r="G495">
        <v>224</v>
      </c>
      <c r="H495">
        <v>34.5</v>
      </c>
      <c r="I495">
        <v>1</v>
      </c>
      <c r="J495">
        <v>1</v>
      </c>
      <c r="K495">
        <v>2152600</v>
      </c>
      <c r="L495">
        <v>63</v>
      </c>
      <c r="M495" t="s">
        <v>22</v>
      </c>
      <c r="N495">
        <v>10</v>
      </c>
      <c r="O495">
        <v>1</v>
      </c>
      <c r="P495">
        <v>0</v>
      </c>
      <c r="Q495">
        <v>1</v>
      </c>
      <c r="R495">
        <v>0</v>
      </c>
      <c r="S495" s="1">
        <v>45466.625416666669</v>
      </c>
      <c r="T495">
        <f t="shared" si="50"/>
        <v>29</v>
      </c>
      <c r="U495" s="18" t="str">
        <f t="shared" si="51"/>
        <v/>
      </c>
      <c r="V495" s="18" t="str">
        <f t="shared" si="52"/>
        <v/>
      </c>
      <c r="W495" s="18" t="str">
        <f t="shared" si="53"/>
        <v/>
      </c>
      <c r="X495" s="18" t="str">
        <f t="shared" si="54"/>
        <v/>
      </c>
      <c r="Y495" s="18" t="str">
        <f t="shared" si="55"/>
        <v/>
      </c>
      <c r="Z495" s="18">
        <f t="shared" si="56"/>
        <v>39</v>
      </c>
    </row>
    <row r="496" spans="1:26" x14ac:dyDescent="0.25">
      <c r="A496">
        <v>7950</v>
      </c>
      <c r="B496" s="24">
        <v>862193026868968</v>
      </c>
      <c r="C496" s="24">
        <v>1719154806</v>
      </c>
      <c r="D496">
        <v>-26.29392</v>
      </c>
      <c r="E496">
        <v>-48.816623999999997</v>
      </c>
      <c r="F496">
        <v>17</v>
      </c>
      <c r="G496">
        <v>223</v>
      </c>
      <c r="H496">
        <v>38.6</v>
      </c>
      <c r="I496">
        <v>1</v>
      </c>
      <c r="J496">
        <v>1</v>
      </c>
      <c r="K496">
        <v>2152300</v>
      </c>
      <c r="L496">
        <v>63</v>
      </c>
      <c r="M496" t="s">
        <v>22</v>
      </c>
      <c r="N496">
        <v>10</v>
      </c>
      <c r="O496">
        <v>1</v>
      </c>
      <c r="P496">
        <v>0</v>
      </c>
      <c r="Q496">
        <v>1</v>
      </c>
      <c r="R496">
        <v>0</v>
      </c>
      <c r="S496" s="1">
        <v>45466.625069444446</v>
      </c>
      <c r="T496">
        <f t="shared" si="50"/>
        <v>30</v>
      </c>
      <c r="U496" s="18" t="str">
        <f t="shared" si="51"/>
        <v/>
      </c>
      <c r="V496" s="18" t="str">
        <f t="shared" si="52"/>
        <v/>
      </c>
      <c r="W496" s="18" t="str">
        <f t="shared" si="53"/>
        <v/>
      </c>
      <c r="X496" s="18" t="str">
        <f t="shared" si="54"/>
        <v/>
      </c>
      <c r="Y496" s="18" t="str">
        <f t="shared" si="55"/>
        <v/>
      </c>
      <c r="Z496" s="18">
        <f t="shared" si="56"/>
        <v>39</v>
      </c>
    </row>
    <row r="497" spans="1:26" x14ac:dyDescent="0.25">
      <c r="A497">
        <v>7949</v>
      </c>
      <c r="B497" s="24">
        <v>862193026868968</v>
      </c>
      <c r="C497" s="24">
        <v>1719154776</v>
      </c>
      <c r="D497">
        <v>-26.291912</v>
      </c>
      <c r="E497">
        <v>-48.814459999999997</v>
      </c>
      <c r="F497">
        <v>13</v>
      </c>
      <c r="G497">
        <v>224</v>
      </c>
      <c r="H497">
        <v>34.9</v>
      </c>
      <c r="I497">
        <v>1</v>
      </c>
      <c r="J497">
        <v>1</v>
      </c>
      <c r="K497">
        <v>2152000</v>
      </c>
      <c r="L497">
        <v>63</v>
      </c>
      <c r="M497" t="s">
        <v>22</v>
      </c>
      <c r="N497">
        <v>10</v>
      </c>
      <c r="O497">
        <v>1</v>
      </c>
      <c r="P497">
        <v>0</v>
      </c>
      <c r="Q497">
        <v>1</v>
      </c>
      <c r="R497">
        <v>0</v>
      </c>
      <c r="S497" s="1">
        <v>45466.624722222223</v>
      </c>
      <c r="T497">
        <f t="shared" si="50"/>
        <v>30</v>
      </c>
      <c r="U497" s="18" t="str">
        <f t="shared" si="51"/>
        <v/>
      </c>
      <c r="V497" s="18" t="str">
        <f t="shared" si="52"/>
        <v/>
      </c>
      <c r="W497" s="18" t="str">
        <f t="shared" si="53"/>
        <v/>
      </c>
      <c r="X497" s="18" t="str">
        <f t="shared" si="54"/>
        <v/>
      </c>
      <c r="Y497" s="18" t="str">
        <f t="shared" si="55"/>
        <v/>
      </c>
      <c r="Z497" s="18">
        <f t="shared" si="56"/>
        <v>39</v>
      </c>
    </row>
    <row r="498" spans="1:26" x14ac:dyDescent="0.25">
      <c r="A498">
        <v>7948</v>
      </c>
      <c r="B498" s="24">
        <v>862193026868968</v>
      </c>
      <c r="C498" s="24">
        <v>1719154746</v>
      </c>
      <c r="D498">
        <v>-26.290932000000002</v>
      </c>
      <c r="E498">
        <v>-48.813400999999999</v>
      </c>
      <c r="F498">
        <v>12</v>
      </c>
      <c r="G498">
        <v>224</v>
      </c>
      <c r="H498">
        <v>27.3</v>
      </c>
      <c r="I498">
        <v>1</v>
      </c>
      <c r="J498">
        <v>1</v>
      </c>
      <c r="K498">
        <v>2151900</v>
      </c>
      <c r="L498">
        <v>63</v>
      </c>
      <c r="M498" t="s">
        <v>22</v>
      </c>
      <c r="N498">
        <v>10</v>
      </c>
      <c r="O498">
        <v>1</v>
      </c>
      <c r="P498">
        <v>0</v>
      </c>
      <c r="Q498">
        <v>1</v>
      </c>
      <c r="R498">
        <v>0</v>
      </c>
      <c r="S498" s="1">
        <v>45466.624374999999</v>
      </c>
      <c r="T498">
        <f t="shared" si="50"/>
        <v>30</v>
      </c>
      <c r="U498" s="18" t="str">
        <f t="shared" si="51"/>
        <v/>
      </c>
      <c r="V498" s="18" t="str">
        <f t="shared" si="52"/>
        <v/>
      </c>
      <c r="W498" s="18" t="str">
        <f t="shared" si="53"/>
        <v/>
      </c>
      <c r="X498" s="18" t="str">
        <f t="shared" si="54"/>
        <v/>
      </c>
      <c r="Y498" s="18" t="str">
        <f t="shared" si="55"/>
        <v/>
      </c>
      <c r="Z498" s="18">
        <f t="shared" si="56"/>
        <v>39</v>
      </c>
    </row>
    <row r="499" spans="1:26" x14ac:dyDescent="0.25">
      <c r="A499">
        <v>7947</v>
      </c>
      <c r="B499" s="24">
        <v>862193026868968</v>
      </c>
      <c r="C499" s="24">
        <v>1719154716</v>
      </c>
      <c r="D499">
        <v>-26.289646999999999</v>
      </c>
      <c r="E499">
        <v>-48.812016</v>
      </c>
      <c r="F499">
        <v>12</v>
      </c>
      <c r="G499">
        <v>223</v>
      </c>
      <c r="H499">
        <v>32.799999999999997</v>
      </c>
      <c r="I499">
        <v>1</v>
      </c>
      <c r="J499">
        <v>1</v>
      </c>
      <c r="K499">
        <v>2151600</v>
      </c>
      <c r="L499">
        <v>63</v>
      </c>
      <c r="M499" t="s">
        <v>22</v>
      </c>
      <c r="N499">
        <v>10</v>
      </c>
      <c r="O499">
        <v>1</v>
      </c>
      <c r="P499">
        <v>0</v>
      </c>
      <c r="Q499">
        <v>0</v>
      </c>
      <c r="R499">
        <v>0</v>
      </c>
      <c r="S499" s="1">
        <v>45466.624027777776</v>
      </c>
      <c r="T499">
        <f t="shared" si="50"/>
        <v>30</v>
      </c>
      <c r="U499" s="18" t="str">
        <f t="shared" si="51"/>
        <v/>
      </c>
      <c r="V499" s="18" t="str">
        <f t="shared" si="52"/>
        <v/>
      </c>
      <c r="W499" s="18" t="str">
        <f t="shared" si="53"/>
        <v/>
      </c>
      <c r="X499" s="18" t="str">
        <f t="shared" si="54"/>
        <v/>
      </c>
      <c r="Y499" s="18" t="str">
        <f t="shared" si="55"/>
        <v/>
      </c>
      <c r="Z499" s="18">
        <f t="shared" si="56"/>
        <v>39</v>
      </c>
    </row>
    <row r="500" spans="1:26" x14ac:dyDescent="0.25">
      <c r="A500">
        <v>7946</v>
      </c>
      <c r="B500" s="24">
        <v>862193026868968</v>
      </c>
      <c r="C500" s="24">
        <v>1719154686</v>
      </c>
      <c r="D500">
        <v>-26.286722000000001</v>
      </c>
      <c r="E500">
        <v>-48.810751000000003</v>
      </c>
      <c r="F500">
        <v>13</v>
      </c>
      <c r="G500">
        <v>193</v>
      </c>
      <c r="H500">
        <v>41.1</v>
      </c>
      <c r="I500">
        <v>1</v>
      </c>
      <c r="J500">
        <v>1</v>
      </c>
      <c r="K500">
        <v>2151300</v>
      </c>
      <c r="L500">
        <v>63</v>
      </c>
      <c r="M500" t="s">
        <v>22</v>
      </c>
      <c r="N500">
        <v>10</v>
      </c>
      <c r="O500">
        <v>1</v>
      </c>
      <c r="P500">
        <v>0</v>
      </c>
      <c r="Q500">
        <v>1</v>
      </c>
      <c r="R500">
        <v>0</v>
      </c>
      <c r="S500" s="1">
        <v>45466.623680555553</v>
      </c>
      <c r="T500">
        <f t="shared" si="50"/>
        <v>30</v>
      </c>
      <c r="U500" s="18" t="str">
        <f t="shared" si="51"/>
        <v/>
      </c>
      <c r="V500" s="18" t="str">
        <f t="shared" si="52"/>
        <v/>
      </c>
      <c r="W500" s="18" t="str">
        <f t="shared" si="53"/>
        <v/>
      </c>
      <c r="X500" s="18" t="str">
        <f t="shared" si="54"/>
        <v/>
      </c>
      <c r="Y500" s="18" t="str">
        <f t="shared" si="55"/>
        <v/>
      </c>
      <c r="Z500" s="18">
        <f t="shared" si="56"/>
        <v>39</v>
      </c>
    </row>
    <row r="501" spans="1:26" x14ac:dyDescent="0.25">
      <c r="A501">
        <v>7945</v>
      </c>
      <c r="B501" s="24">
        <v>862193026868968</v>
      </c>
      <c r="C501" s="24">
        <v>1719154656</v>
      </c>
      <c r="D501">
        <v>-26.283785000000002</v>
      </c>
      <c r="E501">
        <v>-48.810606999999997</v>
      </c>
      <c r="F501">
        <v>11</v>
      </c>
      <c r="G501">
        <v>154</v>
      </c>
      <c r="H501">
        <v>37.799999999999997</v>
      </c>
      <c r="I501">
        <v>1</v>
      </c>
      <c r="J501">
        <v>1</v>
      </c>
      <c r="K501">
        <v>2151000</v>
      </c>
      <c r="L501">
        <v>63</v>
      </c>
      <c r="M501" t="s">
        <v>22</v>
      </c>
      <c r="N501">
        <v>10</v>
      </c>
      <c r="O501">
        <v>1</v>
      </c>
      <c r="P501">
        <v>0</v>
      </c>
      <c r="Q501">
        <v>1</v>
      </c>
      <c r="R501">
        <v>0</v>
      </c>
      <c r="S501" s="1">
        <v>45466.623333333337</v>
      </c>
      <c r="T501">
        <f t="shared" si="50"/>
        <v>30</v>
      </c>
      <c r="U501" s="18" t="str">
        <f t="shared" si="51"/>
        <v/>
      </c>
      <c r="V501" s="18" t="str">
        <f t="shared" si="52"/>
        <v/>
      </c>
      <c r="W501" s="18" t="str">
        <f t="shared" si="53"/>
        <v/>
      </c>
      <c r="X501" s="18" t="str">
        <f t="shared" si="54"/>
        <v/>
      </c>
      <c r="Y501" s="18" t="str">
        <f t="shared" si="55"/>
        <v/>
      </c>
      <c r="Z501" s="18">
        <f t="shared" si="56"/>
        <v>39</v>
      </c>
    </row>
    <row r="502" spans="1:26" x14ac:dyDescent="0.25">
      <c r="A502">
        <v>7944</v>
      </c>
      <c r="B502" s="24">
        <v>862193026868968</v>
      </c>
      <c r="C502" s="24">
        <v>1719154626</v>
      </c>
      <c r="D502">
        <v>-26.282181999999999</v>
      </c>
      <c r="E502">
        <v>-48.812921000000003</v>
      </c>
      <c r="F502">
        <v>13</v>
      </c>
      <c r="G502">
        <v>87</v>
      </c>
      <c r="H502">
        <v>38.6</v>
      </c>
      <c r="I502">
        <v>1</v>
      </c>
      <c r="J502">
        <v>1</v>
      </c>
      <c r="K502">
        <v>2150600</v>
      </c>
      <c r="L502">
        <v>63</v>
      </c>
      <c r="M502" t="s">
        <v>22</v>
      </c>
      <c r="N502">
        <v>10</v>
      </c>
      <c r="O502">
        <v>1</v>
      </c>
      <c r="P502">
        <v>0</v>
      </c>
      <c r="Q502">
        <v>1</v>
      </c>
      <c r="R502">
        <v>0</v>
      </c>
      <c r="S502" s="1">
        <v>45466.622986111113</v>
      </c>
      <c r="T502">
        <f t="shared" si="50"/>
        <v>30</v>
      </c>
      <c r="U502" s="18" t="str">
        <f t="shared" si="51"/>
        <v/>
      </c>
      <c r="V502" s="18" t="str">
        <f t="shared" si="52"/>
        <v/>
      </c>
      <c r="W502" s="18" t="str">
        <f t="shared" si="53"/>
        <v/>
      </c>
      <c r="X502" s="18" t="str">
        <f t="shared" si="54"/>
        <v/>
      </c>
      <c r="Y502" s="18" t="str">
        <f t="shared" si="55"/>
        <v/>
      </c>
      <c r="Z502" s="18">
        <f t="shared" si="56"/>
        <v>39</v>
      </c>
    </row>
    <row r="503" spans="1:26" x14ac:dyDescent="0.25">
      <c r="A503">
        <v>7943</v>
      </c>
      <c r="B503" s="24">
        <v>862193026868968</v>
      </c>
      <c r="C503" s="24">
        <v>1719154596</v>
      </c>
      <c r="D503">
        <v>-26.283707</v>
      </c>
      <c r="E503">
        <v>-48.815531</v>
      </c>
      <c r="F503">
        <v>27</v>
      </c>
      <c r="G503">
        <v>94</v>
      </c>
      <c r="H503">
        <v>29.7</v>
      </c>
      <c r="I503">
        <v>1</v>
      </c>
      <c r="J503">
        <v>1</v>
      </c>
      <c r="K503">
        <v>2150300</v>
      </c>
      <c r="L503">
        <v>63</v>
      </c>
      <c r="M503" t="s">
        <v>22</v>
      </c>
      <c r="N503">
        <v>10</v>
      </c>
      <c r="O503">
        <v>1</v>
      </c>
      <c r="P503">
        <v>0</v>
      </c>
      <c r="Q503">
        <v>1</v>
      </c>
      <c r="R503">
        <v>0</v>
      </c>
      <c r="S503" s="1">
        <v>45466.62263888889</v>
      </c>
      <c r="T503">
        <f t="shared" si="50"/>
        <v>30</v>
      </c>
      <c r="U503" s="18" t="str">
        <f t="shared" si="51"/>
        <v/>
      </c>
      <c r="V503" s="18" t="str">
        <f t="shared" si="52"/>
        <v/>
      </c>
      <c r="W503" s="18" t="str">
        <f t="shared" si="53"/>
        <v/>
      </c>
      <c r="X503" s="18" t="str">
        <f t="shared" si="54"/>
        <v/>
      </c>
      <c r="Y503" s="18" t="str">
        <f t="shared" si="55"/>
        <v/>
      </c>
      <c r="Z503" s="18">
        <f t="shared" si="56"/>
        <v>39</v>
      </c>
    </row>
    <row r="504" spans="1:26" x14ac:dyDescent="0.25">
      <c r="A504">
        <v>7942</v>
      </c>
      <c r="B504" s="24">
        <v>862193026868968</v>
      </c>
      <c r="C504" s="24">
        <v>1719154566</v>
      </c>
      <c r="D504">
        <v>-26.281728000000001</v>
      </c>
      <c r="E504">
        <v>-48.817577</v>
      </c>
      <c r="F504">
        <v>16</v>
      </c>
      <c r="G504">
        <v>140</v>
      </c>
      <c r="H504">
        <v>30.3</v>
      </c>
      <c r="I504">
        <v>1</v>
      </c>
      <c r="J504">
        <v>1</v>
      </c>
      <c r="K504">
        <v>2150000</v>
      </c>
      <c r="L504">
        <v>63</v>
      </c>
      <c r="M504" t="s">
        <v>22</v>
      </c>
      <c r="N504">
        <v>10</v>
      </c>
      <c r="O504">
        <v>1</v>
      </c>
      <c r="P504">
        <v>0</v>
      </c>
      <c r="Q504">
        <v>1</v>
      </c>
      <c r="R504">
        <v>0</v>
      </c>
      <c r="S504" s="1">
        <v>45466.622291666667</v>
      </c>
      <c r="T504">
        <f t="shared" si="50"/>
        <v>30</v>
      </c>
      <c r="U504" s="18" t="str">
        <f t="shared" si="51"/>
        <v/>
      </c>
      <c r="V504" s="18" t="str">
        <f t="shared" si="52"/>
        <v/>
      </c>
      <c r="W504" s="18" t="str">
        <f t="shared" si="53"/>
        <v/>
      </c>
      <c r="X504" s="18" t="str">
        <f t="shared" si="54"/>
        <v/>
      </c>
      <c r="Y504" s="18" t="str">
        <f t="shared" si="55"/>
        <v/>
      </c>
      <c r="Z504" s="18">
        <f t="shared" si="56"/>
        <v>39</v>
      </c>
    </row>
    <row r="505" spans="1:26" x14ac:dyDescent="0.25">
      <c r="A505">
        <v>7941</v>
      </c>
      <c r="B505" s="24">
        <v>862193026868968</v>
      </c>
      <c r="C505" s="24">
        <v>1719154536</v>
      </c>
      <c r="D505">
        <v>-26.280649</v>
      </c>
      <c r="E505">
        <v>-48.818598000000001</v>
      </c>
      <c r="F505">
        <v>19</v>
      </c>
      <c r="G505">
        <v>139</v>
      </c>
      <c r="H505">
        <v>36.4</v>
      </c>
      <c r="I505">
        <v>1</v>
      </c>
      <c r="J505">
        <v>1</v>
      </c>
      <c r="K505">
        <v>2149900</v>
      </c>
      <c r="L505">
        <v>63</v>
      </c>
      <c r="M505" t="s">
        <v>22</v>
      </c>
      <c r="N505">
        <v>10</v>
      </c>
      <c r="O505">
        <v>1</v>
      </c>
      <c r="P505">
        <v>0</v>
      </c>
      <c r="Q505">
        <v>1</v>
      </c>
      <c r="R505">
        <v>0</v>
      </c>
      <c r="S505" s="1">
        <v>45466.621944444443</v>
      </c>
      <c r="T505">
        <f t="shared" si="50"/>
        <v>30</v>
      </c>
      <c r="U505" s="18" t="str">
        <f t="shared" si="51"/>
        <v/>
      </c>
      <c r="V505" s="18" t="str">
        <f t="shared" si="52"/>
        <v/>
      </c>
      <c r="W505" s="18" t="str">
        <f t="shared" si="53"/>
        <v/>
      </c>
      <c r="X505" s="18" t="str">
        <f t="shared" si="54"/>
        <v/>
      </c>
      <c r="Y505" s="18" t="str">
        <f t="shared" si="55"/>
        <v/>
      </c>
      <c r="Z505" s="18">
        <f t="shared" si="56"/>
        <v>39</v>
      </c>
    </row>
    <row r="506" spans="1:26" x14ac:dyDescent="0.25">
      <c r="A506">
        <v>7940</v>
      </c>
      <c r="B506" s="24">
        <v>862193026868968</v>
      </c>
      <c r="C506" s="24">
        <v>1719154507</v>
      </c>
      <c r="D506">
        <v>-26.278874999999999</v>
      </c>
      <c r="E506">
        <v>-48.820259999999998</v>
      </c>
      <c r="F506">
        <v>20</v>
      </c>
      <c r="G506">
        <v>139</v>
      </c>
      <c r="H506">
        <v>34.700000000000003</v>
      </c>
      <c r="I506">
        <v>1</v>
      </c>
      <c r="J506">
        <v>1</v>
      </c>
      <c r="K506">
        <v>2149600</v>
      </c>
      <c r="L506">
        <v>63</v>
      </c>
      <c r="M506" t="s">
        <v>22</v>
      </c>
      <c r="N506">
        <v>10</v>
      </c>
      <c r="O506">
        <v>1</v>
      </c>
      <c r="P506">
        <v>0</v>
      </c>
      <c r="Q506">
        <v>0</v>
      </c>
      <c r="R506">
        <v>0</v>
      </c>
      <c r="S506" s="1">
        <v>45466.621608796297</v>
      </c>
      <c r="T506">
        <f t="shared" si="50"/>
        <v>29</v>
      </c>
      <c r="U506" s="18" t="str">
        <f t="shared" si="51"/>
        <v/>
      </c>
      <c r="V506" s="18" t="str">
        <f t="shared" si="52"/>
        <v/>
      </c>
      <c r="W506" s="18" t="str">
        <f t="shared" si="53"/>
        <v/>
      </c>
      <c r="X506" s="18" t="str">
        <f t="shared" si="54"/>
        <v/>
      </c>
      <c r="Y506" s="18" t="str">
        <f t="shared" si="55"/>
        <v/>
      </c>
      <c r="Z506" s="18">
        <f t="shared" si="56"/>
        <v>39</v>
      </c>
    </row>
    <row r="507" spans="1:26" x14ac:dyDescent="0.25">
      <c r="A507">
        <v>7939</v>
      </c>
      <c r="B507" s="24">
        <v>862193026868968</v>
      </c>
      <c r="C507" s="24">
        <v>1719154477</v>
      </c>
      <c r="D507">
        <v>-26.276803000000001</v>
      </c>
      <c r="E507">
        <v>-48.822194000000003</v>
      </c>
      <c r="F507">
        <v>21</v>
      </c>
      <c r="G507">
        <v>139</v>
      </c>
      <c r="H507">
        <v>35.4</v>
      </c>
      <c r="I507">
        <v>1</v>
      </c>
      <c r="J507">
        <v>1</v>
      </c>
      <c r="K507">
        <v>2149300</v>
      </c>
      <c r="L507">
        <v>63</v>
      </c>
      <c r="M507" t="s">
        <v>22</v>
      </c>
      <c r="N507">
        <v>10</v>
      </c>
      <c r="O507">
        <v>1</v>
      </c>
      <c r="P507">
        <v>0</v>
      </c>
      <c r="Q507">
        <v>1</v>
      </c>
      <c r="R507">
        <v>0</v>
      </c>
      <c r="S507" s="1">
        <v>45466.621261574073</v>
      </c>
      <c r="T507">
        <f t="shared" si="50"/>
        <v>30</v>
      </c>
      <c r="U507" s="18" t="str">
        <f t="shared" si="51"/>
        <v/>
      </c>
      <c r="V507" s="18" t="str">
        <f t="shared" si="52"/>
        <v/>
      </c>
      <c r="W507" s="18" t="str">
        <f t="shared" si="53"/>
        <v/>
      </c>
      <c r="X507" s="18" t="str">
        <f t="shared" si="54"/>
        <v/>
      </c>
      <c r="Y507" s="18" t="str">
        <f t="shared" si="55"/>
        <v/>
      </c>
      <c r="Z507" s="18">
        <f t="shared" si="56"/>
        <v>39</v>
      </c>
    </row>
    <row r="508" spans="1:26" x14ac:dyDescent="0.25">
      <c r="A508">
        <v>7938</v>
      </c>
      <c r="B508" s="24">
        <v>862193026868968</v>
      </c>
      <c r="C508" s="24">
        <v>1719154447</v>
      </c>
      <c r="D508">
        <v>-26.274978000000001</v>
      </c>
      <c r="E508">
        <v>-48.823908000000003</v>
      </c>
      <c r="F508">
        <v>14</v>
      </c>
      <c r="G508">
        <v>139</v>
      </c>
      <c r="H508">
        <v>36.799999999999997</v>
      </c>
      <c r="I508">
        <v>1</v>
      </c>
      <c r="J508">
        <v>1</v>
      </c>
      <c r="K508">
        <v>2149100</v>
      </c>
      <c r="L508">
        <v>63</v>
      </c>
      <c r="M508" t="s">
        <v>22</v>
      </c>
      <c r="N508">
        <v>10</v>
      </c>
      <c r="O508">
        <v>1</v>
      </c>
      <c r="P508">
        <v>0</v>
      </c>
      <c r="Q508">
        <v>1</v>
      </c>
      <c r="R508">
        <v>0</v>
      </c>
      <c r="S508" s="1">
        <v>45466.62091435185</v>
      </c>
      <c r="T508">
        <f t="shared" si="50"/>
        <v>30</v>
      </c>
      <c r="U508" s="18" t="str">
        <f t="shared" si="51"/>
        <v/>
      </c>
      <c r="V508" s="18" t="str">
        <f t="shared" si="52"/>
        <v/>
      </c>
      <c r="W508" s="18" t="str">
        <f t="shared" si="53"/>
        <v/>
      </c>
      <c r="X508" s="18" t="str">
        <f t="shared" si="54"/>
        <v/>
      </c>
      <c r="Y508" s="18" t="str">
        <f t="shared" si="55"/>
        <v/>
      </c>
      <c r="Z508" s="18">
        <f t="shared" si="56"/>
        <v>39</v>
      </c>
    </row>
    <row r="509" spans="1:26" x14ac:dyDescent="0.25">
      <c r="A509">
        <v>7937</v>
      </c>
      <c r="B509" s="24">
        <v>862193026868968</v>
      </c>
      <c r="C509" s="24">
        <v>1719154417</v>
      </c>
      <c r="D509">
        <v>-26.273071999999999</v>
      </c>
      <c r="E509">
        <v>-48.825693999999999</v>
      </c>
      <c r="F509">
        <v>15</v>
      </c>
      <c r="G509">
        <v>129</v>
      </c>
      <c r="H509">
        <v>19.600000000000001</v>
      </c>
      <c r="I509">
        <v>1</v>
      </c>
      <c r="J509">
        <v>1</v>
      </c>
      <c r="K509">
        <v>2148800</v>
      </c>
      <c r="L509">
        <v>63</v>
      </c>
      <c r="M509" t="s">
        <v>22</v>
      </c>
      <c r="N509">
        <v>10</v>
      </c>
      <c r="O509">
        <v>1</v>
      </c>
      <c r="P509">
        <v>0</v>
      </c>
      <c r="Q509">
        <v>1</v>
      </c>
      <c r="R509">
        <v>0</v>
      </c>
      <c r="S509" s="1">
        <v>45466.620567129627</v>
      </c>
      <c r="T509">
        <f t="shared" si="50"/>
        <v>30</v>
      </c>
      <c r="U509" s="18" t="str">
        <f t="shared" si="51"/>
        <v/>
      </c>
      <c r="V509" s="18" t="str">
        <f t="shared" si="52"/>
        <v/>
      </c>
      <c r="W509" s="18" t="str">
        <f t="shared" si="53"/>
        <v/>
      </c>
      <c r="X509" s="18" t="str">
        <f t="shared" si="54"/>
        <v/>
      </c>
      <c r="Y509" s="18" t="str">
        <f t="shared" si="55"/>
        <v/>
      </c>
      <c r="Z509" s="18">
        <f t="shared" si="56"/>
        <v>39</v>
      </c>
    </row>
    <row r="510" spans="1:26" x14ac:dyDescent="0.25">
      <c r="A510">
        <v>7936</v>
      </c>
      <c r="B510" s="24">
        <v>862193026868968</v>
      </c>
      <c r="C510" s="24">
        <v>1719154387</v>
      </c>
      <c r="D510">
        <v>-26.27366</v>
      </c>
      <c r="E510">
        <v>-48.827944000000002</v>
      </c>
      <c r="F510">
        <v>17</v>
      </c>
      <c r="G510">
        <v>67</v>
      </c>
      <c r="H510">
        <v>33.9</v>
      </c>
      <c r="I510">
        <v>1</v>
      </c>
      <c r="J510">
        <v>1</v>
      </c>
      <c r="K510">
        <v>2148500</v>
      </c>
      <c r="L510">
        <v>63</v>
      </c>
      <c r="M510" t="s">
        <v>22</v>
      </c>
      <c r="N510">
        <v>10</v>
      </c>
      <c r="O510">
        <v>1</v>
      </c>
      <c r="P510">
        <v>0</v>
      </c>
      <c r="Q510">
        <v>1</v>
      </c>
      <c r="R510">
        <v>0</v>
      </c>
      <c r="S510" s="1">
        <v>45466.620219907411</v>
      </c>
      <c r="T510">
        <f t="shared" si="50"/>
        <v>30</v>
      </c>
      <c r="U510" s="18" t="str">
        <f t="shared" si="51"/>
        <v/>
      </c>
      <c r="V510" s="18" t="str">
        <f t="shared" si="52"/>
        <v/>
      </c>
      <c r="W510" s="18" t="str">
        <f t="shared" si="53"/>
        <v/>
      </c>
      <c r="X510" s="18" t="str">
        <f t="shared" si="54"/>
        <v/>
      </c>
      <c r="Y510" s="18" t="str">
        <f t="shared" si="55"/>
        <v/>
      </c>
      <c r="Z510" s="18">
        <f t="shared" si="56"/>
        <v>39</v>
      </c>
    </row>
    <row r="511" spans="1:26" x14ac:dyDescent="0.25">
      <c r="A511">
        <v>7935</v>
      </c>
      <c r="B511" s="24">
        <v>862193026868968</v>
      </c>
      <c r="C511" s="24">
        <v>1719154357</v>
      </c>
      <c r="D511">
        <v>-26.274846</v>
      </c>
      <c r="E511">
        <v>-48.830060000000003</v>
      </c>
      <c r="F511">
        <v>18</v>
      </c>
      <c r="G511">
        <v>54</v>
      </c>
      <c r="H511">
        <v>20.5</v>
      </c>
      <c r="I511">
        <v>1</v>
      </c>
      <c r="J511">
        <v>1</v>
      </c>
      <c r="K511">
        <v>2148300</v>
      </c>
      <c r="L511">
        <v>63</v>
      </c>
      <c r="M511" t="s">
        <v>22</v>
      </c>
      <c r="N511">
        <v>10</v>
      </c>
      <c r="O511">
        <v>1</v>
      </c>
      <c r="P511">
        <v>0</v>
      </c>
      <c r="Q511">
        <v>1</v>
      </c>
      <c r="R511">
        <v>0</v>
      </c>
      <c r="S511" s="1">
        <v>45466.619872685187</v>
      </c>
      <c r="T511">
        <f t="shared" si="50"/>
        <v>30</v>
      </c>
      <c r="U511" s="18" t="str">
        <f t="shared" si="51"/>
        <v/>
      </c>
      <c r="V511" s="18" t="str">
        <f t="shared" si="52"/>
        <v/>
      </c>
      <c r="W511" s="18" t="str">
        <f t="shared" si="53"/>
        <v/>
      </c>
      <c r="X511" s="18" t="str">
        <f t="shared" si="54"/>
        <v/>
      </c>
      <c r="Y511" s="18" t="str">
        <f t="shared" si="55"/>
        <v/>
      </c>
      <c r="Z511" s="18">
        <f t="shared" si="56"/>
        <v>39</v>
      </c>
    </row>
    <row r="512" spans="1:26" x14ac:dyDescent="0.25">
      <c r="A512">
        <v>7934</v>
      </c>
      <c r="B512" s="24">
        <v>862193026868968</v>
      </c>
      <c r="C512" s="24">
        <v>1719154327</v>
      </c>
      <c r="D512">
        <v>-26.275807</v>
      </c>
      <c r="E512">
        <v>-48.831589999999998</v>
      </c>
      <c r="F512">
        <v>19</v>
      </c>
      <c r="G512">
        <v>53</v>
      </c>
      <c r="H512">
        <v>32.700000000000003</v>
      </c>
      <c r="I512">
        <v>1</v>
      </c>
      <c r="J512">
        <v>1</v>
      </c>
      <c r="K512">
        <v>2148100</v>
      </c>
      <c r="L512">
        <v>63</v>
      </c>
      <c r="M512" t="s">
        <v>22</v>
      </c>
      <c r="N512">
        <v>10</v>
      </c>
      <c r="O512">
        <v>1</v>
      </c>
      <c r="P512">
        <v>0</v>
      </c>
      <c r="Q512">
        <v>1</v>
      </c>
      <c r="R512">
        <v>0</v>
      </c>
      <c r="S512" s="1">
        <v>45466.619525462964</v>
      </c>
      <c r="T512">
        <f t="shared" si="50"/>
        <v>30</v>
      </c>
      <c r="U512" s="18" t="str">
        <f t="shared" si="51"/>
        <v/>
      </c>
      <c r="V512" s="18" t="str">
        <f t="shared" si="52"/>
        <v/>
      </c>
      <c r="W512" s="18" t="str">
        <f t="shared" si="53"/>
        <v/>
      </c>
      <c r="X512" s="18" t="str">
        <f t="shared" si="54"/>
        <v/>
      </c>
      <c r="Y512" s="18" t="str">
        <f t="shared" si="55"/>
        <v/>
      </c>
      <c r="Z512" s="18">
        <f t="shared" si="56"/>
        <v>39</v>
      </c>
    </row>
    <row r="513" spans="1:26" x14ac:dyDescent="0.25">
      <c r="A513">
        <v>7933</v>
      </c>
      <c r="B513" s="24">
        <v>862193026868968</v>
      </c>
      <c r="C513" s="24">
        <v>1719154297</v>
      </c>
      <c r="D513">
        <v>-26.277560999999999</v>
      </c>
      <c r="E513">
        <v>-48.832718999999997</v>
      </c>
      <c r="F513">
        <v>19</v>
      </c>
      <c r="G513">
        <v>16</v>
      </c>
      <c r="H513">
        <v>19.399999999999999</v>
      </c>
      <c r="I513">
        <v>1</v>
      </c>
      <c r="J513">
        <v>1</v>
      </c>
      <c r="K513">
        <v>2147900</v>
      </c>
      <c r="L513">
        <v>63</v>
      </c>
      <c r="M513" t="s">
        <v>22</v>
      </c>
      <c r="N513">
        <v>10</v>
      </c>
      <c r="O513">
        <v>1</v>
      </c>
      <c r="P513">
        <v>0</v>
      </c>
      <c r="Q513">
        <v>1</v>
      </c>
      <c r="R513">
        <v>0</v>
      </c>
      <c r="S513" s="1">
        <v>45466.61917824074</v>
      </c>
      <c r="T513">
        <f t="shared" si="50"/>
        <v>30</v>
      </c>
      <c r="U513" s="18" t="str">
        <f t="shared" si="51"/>
        <v/>
      </c>
      <c r="V513" s="18" t="str">
        <f t="shared" si="52"/>
        <v/>
      </c>
      <c r="W513" s="18" t="str">
        <f t="shared" si="53"/>
        <v/>
      </c>
      <c r="X513" s="18" t="str">
        <f t="shared" si="54"/>
        <v/>
      </c>
      <c r="Y513" s="18" t="str">
        <f t="shared" si="55"/>
        <v/>
      </c>
      <c r="Z513" s="18">
        <f t="shared" si="56"/>
        <v>39</v>
      </c>
    </row>
    <row r="514" spans="1:26" x14ac:dyDescent="0.25">
      <c r="A514">
        <v>7932</v>
      </c>
      <c r="B514" s="24">
        <v>862193026868968</v>
      </c>
      <c r="C514" s="24">
        <v>1719154267</v>
      </c>
      <c r="D514">
        <v>-26.277677000000001</v>
      </c>
      <c r="E514">
        <v>-48.832951999999999</v>
      </c>
      <c r="F514">
        <v>15</v>
      </c>
      <c r="G514">
        <v>105</v>
      </c>
      <c r="H514">
        <v>0.1</v>
      </c>
      <c r="I514">
        <v>1</v>
      </c>
      <c r="J514">
        <v>1</v>
      </c>
      <c r="K514">
        <v>2147800</v>
      </c>
      <c r="L514">
        <v>63</v>
      </c>
      <c r="M514" t="s">
        <v>22</v>
      </c>
      <c r="N514">
        <v>10</v>
      </c>
      <c r="O514">
        <v>1</v>
      </c>
      <c r="P514">
        <v>0</v>
      </c>
      <c r="Q514">
        <v>0</v>
      </c>
      <c r="R514">
        <v>0</v>
      </c>
      <c r="S514" s="1">
        <v>45466.618831018517</v>
      </c>
      <c r="T514">
        <f t="shared" si="50"/>
        <v>30</v>
      </c>
      <c r="U514" s="18" t="str">
        <f t="shared" si="51"/>
        <v/>
      </c>
      <c r="V514" s="18" t="str">
        <f t="shared" si="52"/>
        <v/>
      </c>
      <c r="W514" s="18" t="str">
        <f t="shared" si="53"/>
        <v/>
      </c>
      <c r="X514" s="18" t="str">
        <f t="shared" si="54"/>
        <v/>
      </c>
      <c r="Y514" s="18" t="str">
        <f t="shared" si="55"/>
        <v/>
      </c>
      <c r="Z514" s="18">
        <f t="shared" si="56"/>
        <v>39</v>
      </c>
    </row>
    <row r="515" spans="1:26" x14ac:dyDescent="0.25">
      <c r="A515">
        <v>7931</v>
      </c>
      <c r="B515" s="24">
        <v>862193026868968</v>
      </c>
      <c r="C515" s="24">
        <v>1719154238</v>
      </c>
      <c r="D515">
        <v>-26.277144</v>
      </c>
      <c r="E515">
        <v>-48.834651999999998</v>
      </c>
      <c r="F515">
        <v>12</v>
      </c>
      <c r="G515">
        <v>107</v>
      </c>
      <c r="H515">
        <v>20.7</v>
      </c>
      <c r="I515">
        <v>1</v>
      </c>
      <c r="J515">
        <v>1</v>
      </c>
      <c r="K515">
        <v>2147700</v>
      </c>
      <c r="L515">
        <v>63</v>
      </c>
      <c r="M515" t="s">
        <v>22</v>
      </c>
      <c r="N515">
        <v>10</v>
      </c>
      <c r="O515">
        <v>1</v>
      </c>
      <c r="P515">
        <v>0</v>
      </c>
      <c r="Q515">
        <v>1</v>
      </c>
      <c r="R515">
        <v>0</v>
      </c>
      <c r="S515" s="1">
        <v>45466.618495370371</v>
      </c>
      <c r="T515">
        <f t="shared" si="50"/>
        <v>29</v>
      </c>
      <c r="U515" s="18" t="str">
        <f t="shared" si="51"/>
        <v/>
      </c>
      <c r="V515" s="18" t="str">
        <f t="shared" si="52"/>
        <v/>
      </c>
      <c r="W515" s="18" t="str">
        <f t="shared" si="53"/>
        <v/>
      </c>
      <c r="X515" s="18" t="str">
        <f t="shared" si="54"/>
        <v/>
      </c>
      <c r="Y515" s="18" t="str">
        <f t="shared" si="55"/>
        <v/>
      </c>
      <c r="Z515" s="18">
        <f t="shared" si="56"/>
        <v>39</v>
      </c>
    </row>
    <row r="516" spans="1:26" x14ac:dyDescent="0.25">
      <c r="A516">
        <v>7930</v>
      </c>
      <c r="B516" s="24">
        <v>862193026868968</v>
      </c>
      <c r="C516" s="24">
        <v>1719154208</v>
      </c>
      <c r="D516">
        <v>-26.276575000000001</v>
      </c>
      <c r="E516">
        <v>-48.835968000000001</v>
      </c>
      <c r="F516">
        <v>15</v>
      </c>
      <c r="G516">
        <v>114</v>
      </c>
      <c r="H516">
        <v>20.6</v>
      </c>
      <c r="I516">
        <v>1</v>
      </c>
      <c r="J516">
        <v>1</v>
      </c>
      <c r="K516">
        <v>2147500</v>
      </c>
      <c r="L516">
        <v>63</v>
      </c>
      <c r="M516" t="s">
        <v>22</v>
      </c>
      <c r="N516">
        <v>10</v>
      </c>
      <c r="O516">
        <v>1</v>
      </c>
      <c r="P516">
        <v>0</v>
      </c>
      <c r="Q516">
        <v>1</v>
      </c>
      <c r="R516">
        <v>0</v>
      </c>
      <c r="S516" s="1">
        <v>45466.618148148147</v>
      </c>
      <c r="T516">
        <f t="shared" ref="T516:T579" si="57">C515-C516</f>
        <v>30</v>
      </c>
      <c r="U516" s="18" t="str">
        <f t="shared" ref="U516:U579" si="58">IF(AND(T516&gt;300,J516&lt;&gt;J515,J516=0),"TRUE","")</f>
        <v/>
      </c>
      <c r="V516" s="18" t="str">
        <f t="shared" ref="V516:V579" si="59">IF(AND(T515&gt;300,J516&lt;&gt;J515,J516=1),"TRUE","")</f>
        <v/>
      </c>
      <c r="W516" s="18" t="str">
        <f t="shared" ref="W516:W579" si="60">IF(AND(T517&gt;300,J516&lt;&gt;J515,J516=0),"TRUE","")</f>
        <v/>
      </c>
      <c r="X516" s="18" t="str">
        <f t="shared" ref="X516:X579" si="61">IF(AND(I516=0,T516&gt;300),"TRUE","")</f>
        <v/>
      </c>
      <c r="Y516" s="18" t="str">
        <f t="shared" ref="Y516:Y579" si="62">IF(AND(I515=0,T515&gt;300),"TRUE","")</f>
        <v/>
      </c>
      <c r="Z516" s="18">
        <f t="shared" ref="Z516:Z579" si="63">IF(OR(U516="TRUE",V516="TRUE",W516="TRUE",X516="TRUE",Y516="TRUE"),Z515+1,Z515)</f>
        <v>39</v>
      </c>
    </row>
    <row r="517" spans="1:26" x14ac:dyDescent="0.25">
      <c r="A517">
        <v>7929</v>
      </c>
      <c r="B517" s="24">
        <v>862193026868968</v>
      </c>
      <c r="C517" s="24">
        <v>1719154178</v>
      </c>
      <c r="D517">
        <v>-26.276242</v>
      </c>
      <c r="E517">
        <v>-48.837651000000001</v>
      </c>
      <c r="F517">
        <v>29</v>
      </c>
      <c r="G517">
        <v>60</v>
      </c>
      <c r="H517">
        <v>9.6</v>
      </c>
      <c r="I517">
        <v>1</v>
      </c>
      <c r="J517">
        <v>1</v>
      </c>
      <c r="K517">
        <v>2147300</v>
      </c>
      <c r="L517">
        <v>62</v>
      </c>
      <c r="M517" t="s">
        <v>22</v>
      </c>
      <c r="N517">
        <v>10</v>
      </c>
      <c r="O517">
        <v>1</v>
      </c>
      <c r="P517">
        <v>0</v>
      </c>
      <c r="Q517">
        <v>0</v>
      </c>
      <c r="R517">
        <v>0</v>
      </c>
      <c r="S517" s="1">
        <v>45466.617800925924</v>
      </c>
      <c r="T517">
        <f t="shared" si="57"/>
        <v>30</v>
      </c>
      <c r="U517" s="18" t="str">
        <f t="shared" si="58"/>
        <v/>
      </c>
      <c r="V517" s="18" t="str">
        <f t="shared" si="59"/>
        <v/>
      </c>
      <c r="W517" s="18" t="str">
        <f t="shared" si="60"/>
        <v/>
      </c>
      <c r="X517" s="18" t="str">
        <f t="shared" si="61"/>
        <v/>
      </c>
      <c r="Y517" s="18" t="str">
        <f t="shared" si="62"/>
        <v/>
      </c>
      <c r="Z517" s="18">
        <f t="shared" si="63"/>
        <v>39</v>
      </c>
    </row>
    <row r="518" spans="1:26" x14ac:dyDescent="0.25">
      <c r="A518">
        <v>7926</v>
      </c>
      <c r="B518" s="24">
        <v>862193026868968</v>
      </c>
      <c r="C518" s="24">
        <v>1719154148</v>
      </c>
      <c r="D518">
        <v>-26.27684</v>
      </c>
      <c r="E518">
        <v>-48.83914</v>
      </c>
      <c r="F518">
        <v>35</v>
      </c>
      <c r="G518">
        <v>67</v>
      </c>
      <c r="H518">
        <v>20.100000000000001</v>
      </c>
      <c r="I518">
        <v>1</v>
      </c>
      <c r="J518">
        <v>1</v>
      </c>
      <c r="K518">
        <v>2147200</v>
      </c>
      <c r="L518">
        <v>62</v>
      </c>
      <c r="M518" t="s">
        <v>22</v>
      </c>
      <c r="N518">
        <v>10</v>
      </c>
      <c r="O518">
        <v>1</v>
      </c>
      <c r="P518">
        <v>0</v>
      </c>
      <c r="Q518">
        <v>1</v>
      </c>
      <c r="R518">
        <v>0</v>
      </c>
      <c r="S518" s="1">
        <v>45466.6174537037</v>
      </c>
      <c r="T518">
        <f t="shared" si="57"/>
        <v>30</v>
      </c>
      <c r="U518" s="18" t="str">
        <f t="shared" si="58"/>
        <v/>
      </c>
      <c r="V518" s="18" t="str">
        <f t="shared" si="59"/>
        <v/>
      </c>
      <c r="W518" s="18" t="str">
        <f t="shared" si="60"/>
        <v/>
      </c>
      <c r="X518" s="18" t="str">
        <f t="shared" si="61"/>
        <v/>
      </c>
      <c r="Y518" s="18" t="str">
        <f t="shared" si="62"/>
        <v/>
      </c>
      <c r="Z518" s="18">
        <f t="shared" si="63"/>
        <v>39</v>
      </c>
    </row>
    <row r="519" spans="1:26" x14ac:dyDescent="0.25">
      <c r="A519">
        <v>7925</v>
      </c>
      <c r="B519" s="24">
        <v>862193026868968</v>
      </c>
      <c r="C519" s="24">
        <v>1719154118</v>
      </c>
      <c r="D519">
        <v>-26.277439000000001</v>
      </c>
      <c r="E519">
        <v>-48.840803000000001</v>
      </c>
      <c r="F519">
        <v>17</v>
      </c>
      <c r="G519">
        <v>80</v>
      </c>
      <c r="H519">
        <v>17.2</v>
      </c>
      <c r="I519">
        <v>1</v>
      </c>
      <c r="J519">
        <v>1</v>
      </c>
      <c r="K519">
        <v>2147000</v>
      </c>
      <c r="L519">
        <v>62</v>
      </c>
      <c r="M519" t="s">
        <v>22</v>
      </c>
      <c r="N519">
        <v>10</v>
      </c>
      <c r="O519">
        <v>1</v>
      </c>
      <c r="P519">
        <v>0</v>
      </c>
      <c r="Q519">
        <v>1</v>
      </c>
      <c r="R519">
        <v>0</v>
      </c>
      <c r="S519" s="1">
        <v>45466.617106481484</v>
      </c>
      <c r="T519">
        <f t="shared" si="57"/>
        <v>30</v>
      </c>
      <c r="U519" s="18" t="str">
        <f t="shared" si="58"/>
        <v/>
      </c>
      <c r="V519" s="18" t="str">
        <f t="shared" si="59"/>
        <v/>
      </c>
      <c r="W519" s="18" t="str">
        <f t="shared" si="60"/>
        <v/>
      </c>
      <c r="X519" s="18" t="str">
        <f t="shared" si="61"/>
        <v/>
      </c>
      <c r="Y519" s="18" t="str">
        <f t="shared" si="62"/>
        <v/>
      </c>
      <c r="Z519" s="18">
        <f t="shared" si="63"/>
        <v>39</v>
      </c>
    </row>
    <row r="520" spans="1:26" x14ac:dyDescent="0.25">
      <c r="A520">
        <v>7924</v>
      </c>
      <c r="B520" s="24">
        <v>862193026868968</v>
      </c>
      <c r="C520" s="24">
        <v>1719154088</v>
      </c>
      <c r="D520">
        <v>-26.276934000000001</v>
      </c>
      <c r="E520">
        <v>-48.841873999999997</v>
      </c>
      <c r="F520">
        <v>15</v>
      </c>
      <c r="G520">
        <v>67</v>
      </c>
      <c r="H520">
        <v>19.100000000000001</v>
      </c>
      <c r="I520">
        <v>1</v>
      </c>
      <c r="J520">
        <v>1</v>
      </c>
      <c r="K520">
        <v>2146900</v>
      </c>
      <c r="L520">
        <v>62</v>
      </c>
      <c r="M520" t="s">
        <v>22</v>
      </c>
      <c r="N520">
        <v>10</v>
      </c>
      <c r="O520">
        <v>1</v>
      </c>
      <c r="P520">
        <v>0</v>
      </c>
      <c r="Q520">
        <v>1</v>
      </c>
      <c r="R520">
        <v>0</v>
      </c>
      <c r="S520" s="1">
        <v>45466.616759259261</v>
      </c>
      <c r="T520">
        <f t="shared" si="57"/>
        <v>30</v>
      </c>
      <c r="U520" s="18" t="str">
        <f t="shared" si="58"/>
        <v/>
      </c>
      <c r="V520" s="18" t="str">
        <f t="shared" si="59"/>
        <v/>
      </c>
      <c r="W520" s="18" t="str">
        <f t="shared" si="60"/>
        <v/>
      </c>
      <c r="X520" s="18" t="str">
        <f t="shared" si="61"/>
        <v/>
      </c>
      <c r="Y520" s="18" t="str">
        <f t="shared" si="62"/>
        <v/>
      </c>
      <c r="Z520" s="18">
        <f t="shared" si="63"/>
        <v>39</v>
      </c>
    </row>
    <row r="521" spans="1:26" x14ac:dyDescent="0.25">
      <c r="A521">
        <v>7923</v>
      </c>
      <c r="B521" s="24">
        <v>862193026868968</v>
      </c>
      <c r="C521" s="24">
        <v>1719154058</v>
      </c>
      <c r="D521">
        <v>-26.277176999999998</v>
      </c>
      <c r="E521">
        <v>-48.842528999999999</v>
      </c>
      <c r="F521">
        <v>15</v>
      </c>
      <c r="G521">
        <v>70</v>
      </c>
      <c r="H521">
        <v>0</v>
      </c>
      <c r="I521">
        <v>1</v>
      </c>
      <c r="J521">
        <v>1</v>
      </c>
      <c r="K521">
        <v>2146800</v>
      </c>
      <c r="L521">
        <v>62</v>
      </c>
      <c r="M521" t="s">
        <v>22</v>
      </c>
      <c r="N521">
        <v>10</v>
      </c>
      <c r="O521">
        <v>1</v>
      </c>
      <c r="P521">
        <v>0</v>
      </c>
      <c r="Q521">
        <v>0</v>
      </c>
      <c r="R521">
        <v>0</v>
      </c>
      <c r="S521" s="1">
        <v>45466.616412037038</v>
      </c>
      <c r="T521">
        <f t="shared" si="57"/>
        <v>30</v>
      </c>
      <c r="U521" s="18" t="str">
        <f t="shared" si="58"/>
        <v/>
      </c>
      <c r="V521" s="18" t="str">
        <f t="shared" si="59"/>
        <v/>
      </c>
      <c r="W521" s="18" t="str">
        <f t="shared" si="60"/>
        <v/>
      </c>
      <c r="X521" s="18" t="str">
        <f t="shared" si="61"/>
        <v/>
      </c>
      <c r="Y521" s="18" t="str">
        <f t="shared" si="62"/>
        <v/>
      </c>
      <c r="Z521" s="18">
        <f t="shared" si="63"/>
        <v>39</v>
      </c>
    </row>
    <row r="522" spans="1:26" x14ac:dyDescent="0.25">
      <c r="A522">
        <v>7922</v>
      </c>
      <c r="B522" s="24">
        <v>862193026868968</v>
      </c>
      <c r="C522" s="24">
        <v>1719154030</v>
      </c>
      <c r="D522">
        <v>-26.277176999999998</v>
      </c>
      <c r="E522">
        <v>-48.842528999999999</v>
      </c>
      <c r="F522">
        <v>15</v>
      </c>
      <c r="G522">
        <v>70</v>
      </c>
      <c r="H522">
        <v>0</v>
      </c>
      <c r="I522">
        <v>1</v>
      </c>
      <c r="J522">
        <v>1</v>
      </c>
      <c r="K522">
        <v>2146800</v>
      </c>
      <c r="L522">
        <v>62</v>
      </c>
      <c r="M522" t="s">
        <v>22</v>
      </c>
      <c r="N522">
        <v>10</v>
      </c>
      <c r="O522">
        <v>1</v>
      </c>
      <c r="P522">
        <v>0</v>
      </c>
      <c r="Q522">
        <v>1</v>
      </c>
      <c r="R522">
        <v>0</v>
      </c>
      <c r="S522" s="1">
        <v>45466.616087962961</v>
      </c>
      <c r="T522">
        <f t="shared" si="57"/>
        <v>28</v>
      </c>
      <c r="U522" s="18" t="str">
        <f t="shared" si="58"/>
        <v/>
      </c>
      <c r="V522" s="18" t="str">
        <f t="shared" si="59"/>
        <v/>
      </c>
      <c r="W522" s="18" t="str">
        <f t="shared" si="60"/>
        <v/>
      </c>
      <c r="X522" s="18" t="str">
        <f t="shared" si="61"/>
        <v/>
      </c>
      <c r="Y522" s="18" t="str">
        <f t="shared" si="62"/>
        <v/>
      </c>
      <c r="Z522" s="18">
        <f t="shared" si="63"/>
        <v>39</v>
      </c>
    </row>
    <row r="523" spans="1:26" x14ac:dyDescent="0.25">
      <c r="A523">
        <v>7915</v>
      </c>
      <c r="B523" s="24">
        <v>862193026868968</v>
      </c>
      <c r="C523" s="24">
        <v>1719151933</v>
      </c>
      <c r="D523">
        <v>-26.277176999999998</v>
      </c>
      <c r="E523">
        <v>-48.842528999999999</v>
      </c>
      <c r="F523">
        <v>15</v>
      </c>
      <c r="G523">
        <v>70</v>
      </c>
      <c r="H523">
        <v>0</v>
      </c>
      <c r="I523">
        <v>1</v>
      </c>
      <c r="J523">
        <v>0</v>
      </c>
      <c r="K523">
        <v>2146800</v>
      </c>
      <c r="L523">
        <v>62</v>
      </c>
      <c r="M523" t="s">
        <v>22</v>
      </c>
      <c r="N523">
        <v>10</v>
      </c>
      <c r="O523">
        <v>1</v>
      </c>
      <c r="P523">
        <v>0</v>
      </c>
      <c r="Q523">
        <v>1</v>
      </c>
      <c r="R523">
        <v>0</v>
      </c>
      <c r="S523" s="1">
        <v>45466.591817129629</v>
      </c>
      <c r="T523">
        <f t="shared" si="57"/>
        <v>2097</v>
      </c>
      <c r="U523" s="18" t="str">
        <f t="shared" si="58"/>
        <v>TRUE</v>
      </c>
      <c r="V523" s="18" t="str">
        <f t="shared" si="59"/>
        <v/>
      </c>
      <c r="W523" s="18" t="str">
        <f t="shared" si="60"/>
        <v/>
      </c>
      <c r="X523" s="18" t="str">
        <f t="shared" si="61"/>
        <v/>
      </c>
      <c r="Y523" s="18" t="str">
        <f t="shared" si="62"/>
        <v/>
      </c>
      <c r="Z523" s="18">
        <f t="shared" si="63"/>
        <v>40</v>
      </c>
    </row>
    <row r="524" spans="1:26" x14ac:dyDescent="0.25">
      <c r="A524">
        <v>7914</v>
      </c>
      <c r="B524" s="24">
        <v>862193026868968</v>
      </c>
      <c r="C524" s="24">
        <v>1719151915</v>
      </c>
      <c r="D524">
        <v>-26.277176999999998</v>
      </c>
      <c r="E524">
        <v>-48.842528999999999</v>
      </c>
      <c r="F524">
        <v>15</v>
      </c>
      <c r="G524">
        <v>70</v>
      </c>
      <c r="H524">
        <v>0</v>
      </c>
      <c r="I524">
        <v>1</v>
      </c>
      <c r="J524">
        <v>1</v>
      </c>
      <c r="K524">
        <v>2146800</v>
      </c>
      <c r="L524">
        <v>62</v>
      </c>
      <c r="M524" t="s">
        <v>22</v>
      </c>
      <c r="N524">
        <v>10</v>
      </c>
      <c r="O524">
        <v>1</v>
      </c>
      <c r="P524">
        <v>0</v>
      </c>
      <c r="Q524">
        <v>1</v>
      </c>
      <c r="R524">
        <v>0</v>
      </c>
      <c r="S524" s="1">
        <v>45466.591608796298</v>
      </c>
      <c r="T524">
        <f t="shared" si="57"/>
        <v>18</v>
      </c>
      <c r="U524" s="18" t="str">
        <f t="shared" si="58"/>
        <v/>
      </c>
      <c r="V524" s="18" t="str">
        <f t="shared" si="59"/>
        <v>TRUE</v>
      </c>
      <c r="W524" s="18" t="str">
        <f t="shared" si="60"/>
        <v/>
      </c>
      <c r="X524" s="18" t="str">
        <f t="shared" si="61"/>
        <v/>
      </c>
      <c r="Y524" s="18" t="str">
        <f t="shared" si="62"/>
        <v/>
      </c>
      <c r="Z524" s="18">
        <f t="shared" si="63"/>
        <v>41</v>
      </c>
    </row>
    <row r="525" spans="1:26" x14ac:dyDescent="0.25">
      <c r="A525">
        <v>7913</v>
      </c>
      <c r="B525" s="24">
        <v>862193026868968</v>
      </c>
      <c r="C525" s="24">
        <v>1719151876</v>
      </c>
      <c r="D525">
        <v>-26.277176999999998</v>
      </c>
      <c r="E525">
        <v>-48.842528999999999</v>
      </c>
      <c r="F525">
        <v>15</v>
      </c>
      <c r="G525">
        <v>70</v>
      </c>
      <c r="H525">
        <v>0</v>
      </c>
      <c r="I525">
        <v>1</v>
      </c>
      <c r="J525">
        <v>0</v>
      </c>
      <c r="K525">
        <v>2146800</v>
      </c>
      <c r="L525">
        <v>62</v>
      </c>
      <c r="M525" t="s">
        <v>22</v>
      </c>
      <c r="N525">
        <v>10</v>
      </c>
      <c r="O525">
        <v>1</v>
      </c>
      <c r="P525">
        <v>0</v>
      </c>
      <c r="Q525">
        <v>1</v>
      </c>
      <c r="R525">
        <v>0</v>
      </c>
      <c r="S525" s="1">
        <v>45466.591157407405</v>
      </c>
      <c r="T525">
        <f t="shared" si="57"/>
        <v>39</v>
      </c>
      <c r="U525" s="18" t="str">
        <f t="shared" si="58"/>
        <v/>
      </c>
      <c r="V525" s="18" t="str">
        <f t="shared" si="59"/>
        <v/>
      </c>
      <c r="W525" s="18" t="str">
        <f t="shared" si="60"/>
        <v/>
      </c>
      <c r="X525" s="18" t="str">
        <f t="shared" si="61"/>
        <v/>
      </c>
      <c r="Y525" s="18" t="str">
        <f t="shared" si="62"/>
        <v/>
      </c>
      <c r="Z525" s="18">
        <f t="shared" si="63"/>
        <v>41</v>
      </c>
    </row>
    <row r="526" spans="1:26" x14ac:dyDescent="0.25">
      <c r="A526">
        <v>7919</v>
      </c>
      <c r="B526" s="24">
        <v>862193026868968</v>
      </c>
      <c r="C526" s="24">
        <v>1719151854</v>
      </c>
      <c r="D526">
        <v>-26.277338</v>
      </c>
      <c r="E526">
        <v>-48.843007999999998</v>
      </c>
      <c r="F526">
        <v>15</v>
      </c>
      <c r="G526">
        <v>67</v>
      </c>
      <c r="H526">
        <v>26.9</v>
      </c>
      <c r="I526">
        <v>1</v>
      </c>
      <c r="J526">
        <v>1</v>
      </c>
      <c r="K526">
        <v>2146700</v>
      </c>
      <c r="L526">
        <v>62</v>
      </c>
      <c r="M526" t="s">
        <v>22</v>
      </c>
      <c r="N526">
        <v>10</v>
      </c>
      <c r="O526">
        <v>1</v>
      </c>
      <c r="P526">
        <v>0</v>
      </c>
      <c r="Q526">
        <v>1</v>
      </c>
      <c r="R526">
        <v>0</v>
      </c>
      <c r="S526" s="1">
        <v>45466.590902777774</v>
      </c>
      <c r="T526">
        <f t="shared" si="57"/>
        <v>22</v>
      </c>
      <c r="U526" s="18" t="str">
        <f t="shared" si="58"/>
        <v/>
      </c>
      <c r="V526" s="18" t="str">
        <f t="shared" si="59"/>
        <v/>
      </c>
      <c r="W526" s="18" t="str">
        <f t="shared" si="60"/>
        <v/>
      </c>
      <c r="X526" s="18" t="str">
        <f t="shared" si="61"/>
        <v/>
      </c>
      <c r="Y526" s="18" t="str">
        <f t="shared" si="62"/>
        <v/>
      </c>
      <c r="Z526" s="18">
        <f t="shared" si="63"/>
        <v>41</v>
      </c>
    </row>
    <row r="527" spans="1:26" x14ac:dyDescent="0.25">
      <c r="A527">
        <v>7918</v>
      </c>
      <c r="B527" s="24">
        <v>862193026868968</v>
      </c>
      <c r="C527" s="24">
        <v>1719151824</v>
      </c>
      <c r="D527">
        <v>-26.276737000000001</v>
      </c>
      <c r="E527">
        <v>-48.844794</v>
      </c>
      <c r="F527">
        <v>12</v>
      </c>
      <c r="G527">
        <v>68</v>
      </c>
      <c r="H527">
        <v>27.1</v>
      </c>
      <c r="I527">
        <v>1</v>
      </c>
      <c r="J527">
        <v>1</v>
      </c>
      <c r="K527">
        <v>2146500</v>
      </c>
      <c r="L527">
        <v>62</v>
      </c>
      <c r="M527" t="s">
        <v>22</v>
      </c>
      <c r="N527">
        <v>10</v>
      </c>
      <c r="O527">
        <v>1</v>
      </c>
      <c r="P527">
        <v>0</v>
      </c>
      <c r="Q527">
        <v>0</v>
      </c>
      <c r="R527">
        <v>0</v>
      </c>
      <c r="S527" s="1">
        <v>45466.590555555558</v>
      </c>
      <c r="T527">
        <f t="shared" si="57"/>
        <v>30</v>
      </c>
      <c r="U527" s="18" t="str">
        <f t="shared" si="58"/>
        <v/>
      </c>
      <c r="V527" s="18" t="str">
        <f t="shared" si="59"/>
        <v/>
      </c>
      <c r="W527" s="18" t="str">
        <f t="shared" si="60"/>
        <v/>
      </c>
      <c r="X527" s="18" t="str">
        <f t="shared" si="61"/>
        <v/>
      </c>
      <c r="Y527" s="18" t="str">
        <f t="shared" si="62"/>
        <v/>
      </c>
      <c r="Z527" s="18">
        <f t="shared" si="63"/>
        <v>41</v>
      </c>
    </row>
    <row r="528" spans="1:26" x14ac:dyDescent="0.25">
      <c r="A528">
        <v>7917</v>
      </c>
      <c r="B528" s="24">
        <v>862193026868968</v>
      </c>
      <c r="C528" s="24">
        <v>1719151794</v>
      </c>
      <c r="D528">
        <v>-26.277971999999998</v>
      </c>
      <c r="E528">
        <v>-48.846113000000003</v>
      </c>
      <c r="F528">
        <v>12</v>
      </c>
      <c r="G528">
        <v>342</v>
      </c>
      <c r="H528">
        <v>32.299999999999997</v>
      </c>
      <c r="I528">
        <v>1</v>
      </c>
      <c r="J528">
        <v>1</v>
      </c>
      <c r="K528">
        <v>2146300</v>
      </c>
      <c r="L528">
        <v>62</v>
      </c>
      <c r="M528" t="s">
        <v>22</v>
      </c>
      <c r="N528">
        <v>10</v>
      </c>
      <c r="O528">
        <v>1</v>
      </c>
      <c r="P528">
        <v>0</v>
      </c>
      <c r="Q528">
        <v>1</v>
      </c>
      <c r="R528">
        <v>0</v>
      </c>
      <c r="S528" s="1">
        <v>45466.590208333335</v>
      </c>
      <c r="T528">
        <f t="shared" si="57"/>
        <v>30</v>
      </c>
      <c r="U528" s="18" t="str">
        <f t="shared" si="58"/>
        <v/>
      </c>
      <c r="V528" s="18" t="str">
        <f t="shared" si="59"/>
        <v/>
      </c>
      <c r="W528" s="18" t="str">
        <f t="shared" si="60"/>
        <v/>
      </c>
      <c r="X528" s="18" t="str">
        <f t="shared" si="61"/>
        <v/>
      </c>
      <c r="Y528" s="18" t="str">
        <f t="shared" si="62"/>
        <v/>
      </c>
      <c r="Z528" s="18">
        <f t="shared" si="63"/>
        <v>41</v>
      </c>
    </row>
    <row r="529" spans="1:26" x14ac:dyDescent="0.25">
      <c r="A529">
        <v>7916</v>
      </c>
      <c r="B529" s="24">
        <v>862193026868968</v>
      </c>
      <c r="C529" s="24">
        <v>1719151764</v>
      </c>
      <c r="D529">
        <v>-26.280276000000001</v>
      </c>
      <c r="E529">
        <v>-48.846086</v>
      </c>
      <c r="F529">
        <v>14</v>
      </c>
      <c r="G529">
        <v>350</v>
      </c>
      <c r="H529">
        <v>46.7</v>
      </c>
      <c r="I529">
        <v>1</v>
      </c>
      <c r="J529">
        <v>1</v>
      </c>
      <c r="K529">
        <v>2146000</v>
      </c>
      <c r="L529">
        <v>62</v>
      </c>
      <c r="M529" t="s">
        <v>22</v>
      </c>
      <c r="N529">
        <v>10</v>
      </c>
      <c r="O529">
        <v>1</v>
      </c>
      <c r="P529">
        <v>0</v>
      </c>
      <c r="Q529">
        <v>1</v>
      </c>
      <c r="R529">
        <v>0</v>
      </c>
      <c r="S529" s="1">
        <v>45466.589861111112</v>
      </c>
      <c r="T529">
        <f t="shared" si="57"/>
        <v>30</v>
      </c>
      <c r="U529" s="18" t="str">
        <f t="shared" si="58"/>
        <v/>
      </c>
      <c r="V529" s="18" t="str">
        <f t="shared" si="59"/>
        <v/>
      </c>
      <c r="W529" s="18" t="str">
        <f t="shared" si="60"/>
        <v/>
      </c>
      <c r="X529" s="18" t="str">
        <f t="shared" si="61"/>
        <v/>
      </c>
      <c r="Y529" s="18" t="str">
        <f t="shared" si="62"/>
        <v/>
      </c>
      <c r="Z529" s="18">
        <f t="shared" si="63"/>
        <v>41</v>
      </c>
    </row>
    <row r="530" spans="1:26" x14ac:dyDescent="0.25">
      <c r="A530">
        <v>7912</v>
      </c>
      <c r="B530" s="24">
        <v>862193026868968</v>
      </c>
      <c r="C530" s="24">
        <v>1719151734</v>
      </c>
      <c r="D530">
        <v>-26.283386</v>
      </c>
      <c r="E530">
        <v>-48.844399000000003</v>
      </c>
      <c r="F530">
        <v>13</v>
      </c>
      <c r="G530">
        <v>290</v>
      </c>
      <c r="H530">
        <v>39.5</v>
      </c>
      <c r="I530">
        <v>1</v>
      </c>
      <c r="J530">
        <v>1</v>
      </c>
      <c r="K530">
        <v>2145600</v>
      </c>
      <c r="L530">
        <v>62</v>
      </c>
      <c r="M530" t="s">
        <v>22</v>
      </c>
      <c r="N530">
        <v>10</v>
      </c>
      <c r="O530">
        <v>1</v>
      </c>
      <c r="P530">
        <v>0</v>
      </c>
      <c r="Q530">
        <v>1</v>
      </c>
      <c r="R530">
        <v>0</v>
      </c>
      <c r="S530" s="1">
        <v>45466.589513888888</v>
      </c>
      <c r="T530">
        <f t="shared" si="57"/>
        <v>30</v>
      </c>
      <c r="U530" s="18" t="str">
        <f t="shared" si="58"/>
        <v/>
      </c>
      <c r="V530" s="18" t="str">
        <f t="shared" si="59"/>
        <v/>
      </c>
      <c r="W530" s="18" t="str">
        <f t="shared" si="60"/>
        <v/>
      </c>
      <c r="X530" s="18" t="str">
        <f t="shared" si="61"/>
        <v/>
      </c>
      <c r="Y530" s="18" t="str">
        <f t="shared" si="62"/>
        <v/>
      </c>
      <c r="Z530" s="18">
        <f t="shared" si="63"/>
        <v>41</v>
      </c>
    </row>
    <row r="531" spans="1:26" x14ac:dyDescent="0.25">
      <c r="A531">
        <v>7911</v>
      </c>
      <c r="B531" s="24">
        <v>862193026868968</v>
      </c>
      <c r="C531" s="24">
        <v>1719151704</v>
      </c>
      <c r="D531">
        <v>-26.286266000000001</v>
      </c>
      <c r="E531">
        <v>-48.843240999999999</v>
      </c>
      <c r="F531">
        <v>12</v>
      </c>
      <c r="G531">
        <v>355</v>
      </c>
      <c r="H531">
        <v>51.8</v>
      </c>
      <c r="I531">
        <v>1</v>
      </c>
      <c r="J531">
        <v>1</v>
      </c>
      <c r="K531">
        <v>2145200</v>
      </c>
      <c r="L531">
        <v>62</v>
      </c>
      <c r="M531" t="s">
        <v>22</v>
      </c>
      <c r="N531">
        <v>10</v>
      </c>
      <c r="O531">
        <v>1</v>
      </c>
      <c r="P531">
        <v>0</v>
      </c>
      <c r="Q531">
        <v>1</v>
      </c>
      <c r="R531">
        <v>0</v>
      </c>
      <c r="S531" s="1">
        <v>45466.589166666665</v>
      </c>
      <c r="T531">
        <f t="shared" si="57"/>
        <v>30</v>
      </c>
      <c r="U531" s="18" t="str">
        <f t="shared" si="58"/>
        <v/>
      </c>
      <c r="V531" s="18" t="str">
        <f t="shared" si="59"/>
        <v/>
      </c>
      <c r="W531" s="18" t="str">
        <f t="shared" si="60"/>
        <v/>
      </c>
      <c r="X531" s="18" t="str">
        <f t="shared" si="61"/>
        <v/>
      </c>
      <c r="Y531" s="18" t="str">
        <f t="shared" si="62"/>
        <v/>
      </c>
      <c r="Z531" s="18">
        <f t="shared" si="63"/>
        <v>41</v>
      </c>
    </row>
    <row r="532" spans="1:26" x14ac:dyDescent="0.25">
      <c r="A532">
        <v>7910</v>
      </c>
      <c r="B532" s="24">
        <v>862193026868968</v>
      </c>
      <c r="C532" s="24">
        <v>1719151674</v>
      </c>
      <c r="D532">
        <v>-26.290227000000002</v>
      </c>
      <c r="E532">
        <v>-48.843204</v>
      </c>
      <c r="F532">
        <v>16</v>
      </c>
      <c r="G532">
        <v>359</v>
      </c>
      <c r="H532">
        <v>52.3</v>
      </c>
      <c r="I532">
        <v>1</v>
      </c>
      <c r="J532">
        <v>1</v>
      </c>
      <c r="K532">
        <v>2144800</v>
      </c>
      <c r="L532">
        <v>62</v>
      </c>
      <c r="M532" t="s">
        <v>22</v>
      </c>
      <c r="N532">
        <v>10</v>
      </c>
      <c r="O532">
        <v>1</v>
      </c>
      <c r="P532">
        <v>0</v>
      </c>
      <c r="Q532">
        <v>1</v>
      </c>
      <c r="R532">
        <v>0</v>
      </c>
      <c r="S532" s="1">
        <v>45466.588819444441</v>
      </c>
      <c r="T532">
        <f t="shared" si="57"/>
        <v>30</v>
      </c>
      <c r="U532" s="18" t="str">
        <f t="shared" si="58"/>
        <v/>
      </c>
      <c r="V532" s="18" t="str">
        <f t="shared" si="59"/>
        <v/>
      </c>
      <c r="W532" s="18" t="str">
        <f t="shared" si="60"/>
        <v/>
      </c>
      <c r="X532" s="18" t="str">
        <f t="shared" si="61"/>
        <v/>
      </c>
      <c r="Y532" s="18" t="str">
        <f t="shared" si="62"/>
        <v/>
      </c>
      <c r="Z532" s="18">
        <f t="shared" si="63"/>
        <v>41</v>
      </c>
    </row>
    <row r="533" spans="1:26" x14ac:dyDescent="0.25">
      <c r="A533">
        <v>7909</v>
      </c>
      <c r="B533" s="24">
        <v>862193026868968</v>
      </c>
      <c r="C533" s="24">
        <v>1719151644</v>
      </c>
      <c r="D533">
        <v>-26.292736999999999</v>
      </c>
      <c r="E533">
        <v>-48.843148999999997</v>
      </c>
      <c r="F533">
        <v>15</v>
      </c>
      <c r="G533">
        <v>357</v>
      </c>
      <c r="H533">
        <v>0</v>
      </c>
      <c r="I533">
        <v>1</v>
      </c>
      <c r="J533">
        <v>1</v>
      </c>
      <c r="K533">
        <v>2144500</v>
      </c>
      <c r="L533">
        <v>62</v>
      </c>
      <c r="M533" t="s">
        <v>22</v>
      </c>
      <c r="N533">
        <v>10</v>
      </c>
      <c r="O533">
        <v>1</v>
      </c>
      <c r="P533">
        <v>0</v>
      </c>
      <c r="Q533">
        <v>0</v>
      </c>
      <c r="R533">
        <v>0</v>
      </c>
      <c r="S533" s="1">
        <v>45466.588472222225</v>
      </c>
      <c r="T533">
        <f t="shared" si="57"/>
        <v>30</v>
      </c>
      <c r="U533" s="18" t="str">
        <f t="shared" si="58"/>
        <v/>
      </c>
      <c r="V533" s="18" t="str">
        <f t="shared" si="59"/>
        <v/>
      </c>
      <c r="W533" s="18" t="str">
        <f t="shared" si="60"/>
        <v/>
      </c>
      <c r="X533" s="18" t="str">
        <f t="shared" si="61"/>
        <v/>
      </c>
      <c r="Y533" s="18" t="str">
        <f t="shared" si="62"/>
        <v/>
      </c>
      <c r="Z533" s="18">
        <f t="shared" si="63"/>
        <v>41</v>
      </c>
    </row>
    <row r="534" spans="1:26" x14ac:dyDescent="0.25">
      <c r="A534">
        <v>7908</v>
      </c>
      <c r="B534" s="24">
        <v>862193026868968</v>
      </c>
      <c r="C534" s="24">
        <v>1719151614</v>
      </c>
      <c r="D534">
        <v>-26.293688</v>
      </c>
      <c r="E534">
        <v>-48.843113000000002</v>
      </c>
      <c r="F534">
        <v>13</v>
      </c>
      <c r="G534">
        <v>358</v>
      </c>
      <c r="H534">
        <v>49.8</v>
      </c>
      <c r="I534">
        <v>1</v>
      </c>
      <c r="J534">
        <v>1</v>
      </c>
      <c r="K534">
        <v>2144400</v>
      </c>
      <c r="L534">
        <v>62</v>
      </c>
      <c r="M534" t="s">
        <v>22</v>
      </c>
      <c r="N534">
        <v>10</v>
      </c>
      <c r="O534">
        <v>1</v>
      </c>
      <c r="P534">
        <v>0</v>
      </c>
      <c r="Q534">
        <v>1</v>
      </c>
      <c r="R534">
        <v>0</v>
      </c>
      <c r="S534" s="1">
        <v>45466.588125000002</v>
      </c>
      <c r="T534">
        <f t="shared" si="57"/>
        <v>30</v>
      </c>
      <c r="U534" s="18" t="str">
        <f t="shared" si="58"/>
        <v/>
      </c>
      <c r="V534" s="18" t="str">
        <f t="shared" si="59"/>
        <v/>
      </c>
      <c r="W534" s="18" t="str">
        <f t="shared" si="60"/>
        <v/>
      </c>
      <c r="X534" s="18" t="str">
        <f t="shared" si="61"/>
        <v/>
      </c>
      <c r="Y534" s="18" t="str">
        <f t="shared" si="62"/>
        <v/>
      </c>
      <c r="Z534" s="18">
        <f t="shared" si="63"/>
        <v>41</v>
      </c>
    </row>
    <row r="535" spans="1:26" x14ac:dyDescent="0.25">
      <c r="A535">
        <v>7907</v>
      </c>
      <c r="B535" s="24">
        <v>862193026868968</v>
      </c>
      <c r="C535" s="24">
        <v>1719151584</v>
      </c>
      <c r="D535">
        <v>-26.295231999999999</v>
      </c>
      <c r="E535">
        <v>-48.842686</v>
      </c>
      <c r="F535">
        <v>15</v>
      </c>
      <c r="G535">
        <v>281</v>
      </c>
      <c r="H535">
        <v>0.1</v>
      </c>
      <c r="I535">
        <v>1</v>
      </c>
      <c r="J535">
        <v>1</v>
      </c>
      <c r="K535">
        <v>2144200</v>
      </c>
      <c r="L535">
        <v>62</v>
      </c>
      <c r="M535" t="s">
        <v>22</v>
      </c>
      <c r="N535">
        <v>10</v>
      </c>
      <c r="O535">
        <v>1</v>
      </c>
      <c r="P535">
        <v>0</v>
      </c>
      <c r="Q535">
        <v>0</v>
      </c>
      <c r="R535">
        <v>0</v>
      </c>
      <c r="S535" s="1">
        <v>45466.587777777779</v>
      </c>
      <c r="T535">
        <f t="shared" si="57"/>
        <v>30</v>
      </c>
      <c r="U535" s="18" t="str">
        <f t="shared" si="58"/>
        <v/>
      </c>
      <c r="V535" s="18" t="str">
        <f t="shared" si="59"/>
        <v/>
      </c>
      <c r="W535" s="18" t="str">
        <f t="shared" si="60"/>
        <v/>
      </c>
      <c r="X535" s="18" t="str">
        <f t="shared" si="61"/>
        <v/>
      </c>
      <c r="Y535" s="18" t="str">
        <f t="shared" si="62"/>
        <v/>
      </c>
      <c r="Z535" s="18">
        <f t="shared" si="63"/>
        <v>41</v>
      </c>
    </row>
    <row r="536" spans="1:26" x14ac:dyDescent="0.25">
      <c r="A536">
        <v>7906</v>
      </c>
      <c r="B536" s="24">
        <v>862193026868968</v>
      </c>
      <c r="C536" s="24">
        <v>1719151554</v>
      </c>
      <c r="D536">
        <v>-26.295698999999999</v>
      </c>
      <c r="E536">
        <v>-48.842070999999997</v>
      </c>
      <c r="F536">
        <v>16</v>
      </c>
      <c r="G536">
        <v>356</v>
      </c>
      <c r="H536">
        <v>0</v>
      </c>
      <c r="I536">
        <v>1</v>
      </c>
      <c r="J536">
        <v>1</v>
      </c>
      <c r="K536">
        <v>2144100</v>
      </c>
      <c r="L536">
        <v>62</v>
      </c>
      <c r="M536" t="s">
        <v>22</v>
      </c>
      <c r="N536">
        <v>10</v>
      </c>
      <c r="O536">
        <v>1</v>
      </c>
      <c r="P536">
        <v>0</v>
      </c>
      <c r="Q536">
        <v>0</v>
      </c>
      <c r="R536">
        <v>0</v>
      </c>
      <c r="S536" s="1">
        <v>45466.587430555555</v>
      </c>
      <c r="T536">
        <f t="shared" si="57"/>
        <v>30</v>
      </c>
      <c r="U536" s="18" t="str">
        <f t="shared" si="58"/>
        <v/>
      </c>
      <c r="V536" s="18" t="str">
        <f t="shared" si="59"/>
        <v/>
      </c>
      <c r="W536" s="18" t="str">
        <f t="shared" si="60"/>
        <v/>
      </c>
      <c r="X536" s="18" t="str">
        <f t="shared" si="61"/>
        <v/>
      </c>
      <c r="Y536" s="18" t="str">
        <f t="shared" si="62"/>
        <v/>
      </c>
      <c r="Z536" s="18">
        <f t="shared" si="63"/>
        <v>41</v>
      </c>
    </row>
    <row r="537" spans="1:26" x14ac:dyDescent="0.25">
      <c r="A537">
        <v>7905</v>
      </c>
      <c r="B537" s="24">
        <v>862193026868968</v>
      </c>
      <c r="C537" s="24">
        <v>1719151524</v>
      </c>
      <c r="D537">
        <v>-26.295698999999999</v>
      </c>
      <c r="E537">
        <v>-48.842070999999997</v>
      </c>
      <c r="F537">
        <v>16</v>
      </c>
      <c r="G537">
        <v>356</v>
      </c>
      <c r="H537">
        <v>0</v>
      </c>
      <c r="I537">
        <v>1</v>
      </c>
      <c r="J537">
        <v>1</v>
      </c>
      <c r="K537">
        <v>2144100</v>
      </c>
      <c r="L537">
        <v>62</v>
      </c>
      <c r="M537" t="s">
        <v>22</v>
      </c>
      <c r="N537">
        <v>10</v>
      </c>
      <c r="O537">
        <v>1</v>
      </c>
      <c r="P537">
        <v>0</v>
      </c>
      <c r="Q537">
        <v>0</v>
      </c>
      <c r="R537">
        <v>0</v>
      </c>
      <c r="S537" s="1">
        <v>45466.587083333332</v>
      </c>
      <c r="T537">
        <f t="shared" si="57"/>
        <v>30</v>
      </c>
      <c r="U537" s="18" t="str">
        <f t="shared" si="58"/>
        <v/>
      </c>
      <c r="V537" s="18" t="str">
        <f t="shared" si="59"/>
        <v/>
      </c>
      <c r="W537" s="18" t="str">
        <f t="shared" si="60"/>
        <v/>
      </c>
      <c r="X537" s="18" t="str">
        <f t="shared" si="61"/>
        <v/>
      </c>
      <c r="Y537" s="18" t="str">
        <f t="shared" si="62"/>
        <v/>
      </c>
      <c r="Z537" s="18">
        <f t="shared" si="63"/>
        <v>41</v>
      </c>
    </row>
    <row r="538" spans="1:26" x14ac:dyDescent="0.25">
      <c r="A538">
        <v>7904</v>
      </c>
      <c r="B538" s="24">
        <v>862193026868968</v>
      </c>
      <c r="C538" s="24">
        <v>1719151494</v>
      </c>
      <c r="D538">
        <v>-26.296316000000001</v>
      </c>
      <c r="E538">
        <v>-48.842030999999999</v>
      </c>
      <c r="F538">
        <v>15</v>
      </c>
      <c r="G538">
        <v>356</v>
      </c>
      <c r="H538">
        <v>42.9</v>
      </c>
      <c r="I538">
        <v>1</v>
      </c>
      <c r="J538">
        <v>1</v>
      </c>
      <c r="K538">
        <v>2144000</v>
      </c>
      <c r="L538">
        <v>62</v>
      </c>
      <c r="M538" t="s">
        <v>22</v>
      </c>
      <c r="N538">
        <v>10</v>
      </c>
      <c r="O538">
        <v>1</v>
      </c>
      <c r="P538">
        <v>0</v>
      </c>
      <c r="Q538">
        <v>1</v>
      </c>
      <c r="R538">
        <v>0</v>
      </c>
      <c r="S538" s="1">
        <v>45466.586736111109</v>
      </c>
      <c r="T538">
        <f t="shared" si="57"/>
        <v>30</v>
      </c>
      <c r="U538" s="18" t="str">
        <f t="shared" si="58"/>
        <v/>
      </c>
      <c r="V538" s="18" t="str">
        <f t="shared" si="59"/>
        <v/>
      </c>
      <c r="W538" s="18" t="str">
        <f t="shared" si="60"/>
        <v/>
      </c>
      <c r="X538" s="18" t="str">
        <f t="shared" si="61"/>
        <v/>
      </c>
      <c r="Y538" s="18" t="str">
        <f t="shared" si="62"/>
        <v/>
      </c>
      <c r="Z538" s="18">
        <f t="shared" si="63"/>
        <v>41</v>
      </c>
    </row>
    <row r="539" spans="1:26" x14ac:dyDescent="0.25">
      <c r="A539">
        <v>7903</v>
      </c>
      <c r="B539" s="24">
        <v>862193026868968</v>
      </c>
      <c r="C539" s="24">
        <v>1719151464</v>
      </c>
      <c r="D539">
        <v>-26.299738999999999</v>
      </c>
      <c r="E539">
        <v>-48.841907999999997</v>
      </c>
      <c r="F539">
        <v>13</v>
      </c>
      <c r="G539">
        <v>351</v>
      </c>
      <c r="H539">
        <v>44.7</v>
      </c>
      <c r="I539">
        <v>1</v>
      </c>
      <c r="J539">
        <v>1</v>
      </c>
      <c r="K539">
        <v>2143700</v>
      </c>
      <c r="L539">
        <v>62</v>
      </c>
      <c r="M539" t="s">
        <v>22</v>
      </c>
      <c r="N539">
        <v>10</v>
      </c>
      <c r="O539">
        <v>1</v>
      </c>
      <c r="P539">
        <v>0</v>
      </c>
      <c r="Q539">
        <v>1</v>
      </c>
      <c r="R539">
        <v>0</v>
      </c>
      <c r="S539" s="1">
        <v>45466.586388888885</v>
      </c>
      <c r="T539">
        <f t="shared" si="57"/>
        <v>30</v>
      </c>
      <c r="U539" s="18" t="str">
        <f t="shared" si="58"/>
        <v/>
      </c>
      <c r="V539" s="18" t="str">
        <f t="shared" si="59"/>
        <v/>
      </c>
      <c r="W539" s="18" t="str">
        <f t="shared" si="60"/>
        <v/>
      </c>
      <c r="X539" s="18" t="str">
        <f t="shared" si="61"/>
        <v/>
      </c>
      <c r="Y539" s="18" t="str">
        <f t="shared" si="62"/>
        <v/>
      </c>
      <c r="Z539" s="18">
        <f t="shared" si="63"/>
        <v>41</v>
      </c>
    </row>
    <row r="540" spans="1:26" x14ac:dyDescent="0.25">
      <c r="A540">
        <v>7902</v>
      </c>
      <c r="B540" s="24">
        <v>862193026868968</v>
      </c>
      <c r="C540" s="24">
        <v>1719151435</v>
      </c>
      <c r="D540">
        <v>-26.302264999999998</v>
      </c>
      <c r="E540">
        <v>-48.840544999999999</v>
      </c>
      <c r="F540">
        <v>16</v>
      </c>
      <c r="G540">
        <v>332</v>
      </c>
      <c r="H540">
        <v>38.799999999999997</v>
      </c>
      <c r="I540">
        <v>1</v>
      </c>
      <c r="J540">
        <v>1</v>
      </c>
      <c r="K540">
        <v>2143400</v>
      </c>
      <c r="L540">
        <v>62</v>
      </c>
      <c r="M540" t="s">
        <v>22</v>
      </c>
      <c r="N540">
        <v>10</v>
      </c>
      <c r="O540">
        <v>1</v>
      </c>
      <c r="P540">
        <v>0</v>
      </c>
      <c r="Q540">
        <v>1</v>
      </c>
      <c r="R540">
        <v>0</v>
      </c>
      <c r="S540" s="1">
        <v>45466.586053240739</v>
      </c>
      <c r="T540">
        <f t="shared" si="57"/>
        <v>29</v>
      </c>
      <c r="U540" s="18" t="str">
        <f t="shared" si="58"/>
        <v/>
      </c>
      <c r="V540" s="18" t="str">
        <f t="shared" si="59"/>
        <v/>
      </c>
      <c r="W540" s="18" t="str">
        <f t="shared" si="60"/>
        <v/>
      </c>
      <c r="X540" s="18" t="str">
        <f t="shared" si="61"/>
        <v/>
      </c>
      <c r="Y540" s="18" t="str">
        <f t="shared" si="62"/>
        <v/>
      </c>
      <c r="Z540" s="18">
        <f t="shared" si="63"/>
        <v>41</v>
      </c>
    </row>
    <row r="541" spans="1:26" x14ac:dyDescent="0.25">
      <c r="A541">
        <v>7901</v>
      </c>
      <c r="B541" s="24">
        <v>862193026868968</v>
      </c>
      <c r="C541" s="24">
        <v>1719151405</v>
      </c>
      <c r="D541">
        <v>-26.304583999999998</v>
      </c>
      <c r="E541">
        <v>-48.838276999999998</v>
      </c>
      <c r="F541">
        <v>12</v>
      </c>
      <c r="G541">
        <v>323</v>
      </c>
      <c r="H541">
        <v>41.3</v>
      </c>
      <c r="I541">
        <v>1</v>
      </c>
      <c r="J541">
        <v>1</v>
      </c>
      <c r="K541">
        <v>2143000</v>
      </c>
      <c r="L541">
        <v>62</v>
      </c>
      <c r="M541" t="s">
        <v>22</v>
      </c>
      <c r="N541">
        <v>10</v>
      </c>
      <c r="O541">
        <v>1</v>
      </c>
      <c r="P541">
        <v>0</v>
      </c>
      <c r="Q541">
        <v>1</v>
      </c>
      <c r="R541">
        <v>0</v>
      </c>
      <c r="S541" s="1">
        <v>45466.585706018515</v>
      </c>
      <c r="T541">
        <f t="shared" si="57"/>
        <v>30</v>
      </c>
      <c r="U541" s="18" t="str">
        <f t="shared" si="58"/>
        <v/>
      </c>
      <c r="V541" s="18" t="str">
        <f t="shared" si="59"/>
        <v/>
      </c>
      <c r="W541" s="18" t="str">
        <f t="shared" si="60"/>
        <v/>
      </c>
      <c r="X541" s="18" t="str">
        <f t="shared" si="61"/>
        <v/>
      </c>
      <c r="Y541" s="18" t="str">
        <f t="shared" si="62"/>
        <v/>
      </c>
      <c r="Z541" s="18">
        <f t="shared" si="63"/>
        <v>41</v>
      </c>
    </row>
    <row r="542" spans="1:26" x14ac:dyDescent="0.25">
      <c r="A542">
        <v>7900</v>
      </c>
      <c r="B542" s="24">
        <v>862193026868968</v>
      </c>
      <c r="C542" s="24">
        <v>1719151375</v>
      </c>
      <c r="D542">
        <v>-26.306999000000001</v>
      </c>
      <c r="E542">
        <v>-48.835909999999998</v>
      </c>
      <c r="F542">
        <v>7</v>
      </c>
      <c r="G542">
        <v>295</v>
      </c>
      <c r="H542">
        <v>42.3</v>
      </c>
      <c r="I542">
        <v>1</v>
      </c>
      <c r="J542">
        <v>1</v>
      </c>
      <c r="K542">
        <v>2142600</v>
      </c>
      <c r="L542">
        <v>62</v>
      </c>
      <c r="M542" t="s">
        <v>22</v>
      </c>
      <c r="N542">
        <v>10</v>
      </c>
      <c r="O542">
        <v>1</v>
      </c>
      <c r="P542">
        <v>0</v>
      </c>
      <c r="Q542">
        <v>1</v>
      </c>
      <c r="R542">
        <v>0</v>
      </c>
      <c r="S542" s="1">
        <v>45466.585358796299</v>
      </c>
      <c r="T542">
        <f t="shared" si="57"/>
        <v>30</v>
      </c>
      <c r="U542" s="18" t="str">
        <f t="shared" si="58"/>
        <v/>
      </c>
      <c r="V542" s="18" t="str">
        <f t="shared" si="59"/>
        <v/>
      </c>
      <c r="W542" s="18" t="str">
        <f t="shared" si="60"/>
        <v/>
      </c>
      <c r="X542" s="18" t="str">
        <f t="shared" si="61"/>
        <v/>
      </c>
      <c r="Y542" s="18" t="str">
        <f t="shared" si="62"/>
        <v/>
      </c>
      <c r="Z542" s="18">
        <f t="shared" si="63"/>
        <v>41</v>
      </c>
    </row>
    <row r="543" spans="1:26" x14ac:dyDescent="0.25">
      <c r="A543">
        <v>7899</v>
      </c>
      <c r="B543" s="24">
        <v>862193026868968</v>
      </c>
      <c r="C543" s="24">
        <v>1719151345</v>
      </c>
      <c r="D543">
        <v>-26.306619000000001</v>
      </c>
      <c r="E543">
        <v>-48.832172</v>
      </c>
      <c r="F543">
        <v>14</v>
      </c>
      <c r="G543">
        <v>264</v>
      </c>
      <c r="H543">
        <v>48.4</v>
      </c>
      <c r="I543">
        <v>1</v>
      </c>
      <c r="J543">
        <v>1</v>
      </c>
      <c r="K543">
        <v>2142300</v>
      </c>
      <c r="L543">
        <v>62</v>
      </c>
      <c r="M543" t="s">
        <v>22</v>
      </c>
      <c r="N543">
        <v>10</v>
      </c>
      <c r="O543">
        <v>1</v>
      </c>
      <c r="P543">
        <v>0</v>
      </c>
      <c r="Q543">
        <v>1</v>
      </c>
      <c r="R543">
        <v>0</v>
      </c>
      <c r="S543" s="1">
        <v>45466.585011574076</v>
      </c>
      <c r="T543">
        <f t="shared" si="57"/>
        <v>30</v>
      </c>
      <c r="U543" s="18" t="str">
        <f t="shared" si="58"/>
        <v/>
      </c>
      <c r="V543" s="18" t="str">
        <f t="shared" si="59"/>
        <v/>
      </c>
      <c r="W543" s="18" t="str">
        <f t="shared" si="60"/>
        <v/>
      </c>
      <c r="X543" s="18" t="str">
        <f t="shared" si="61"/>
        <v/>
      </c>
      <c r="Y543" s="18" t="str">
        <f t="shared" si="62"/>
        <v/>
      </c>
      <c r="Z543" s="18">
        <f t="shared" si="63"/>
        <v>41</v>
      </c>
    </row>
    <row r="544" spans="1:26" x14ac:dyDescent="0.25">
      <c r="A544">
        <v>7898</v>
      </c>
      <c r="B544" s="24">
        <v>862193026868968</v>
      </c>
      <c r="C544" s="24">
        <v>1719151315</v>
      </c>
      <c r="D544">
        <v>-26.305741999999999</v>
      </c>
      <c r="E544">
        <v>-48.829368000000002</v>
      </c>
      <c r="F544">
        <v>19</v>
      </c>
      <c r="G544">
        <v>205</v>
      </c>
      <c r="H544">
        <v>14.4</v>
      </c>
      <c r="I544">
        <v>1</v>
      </c>
      <c r="J544">
        <v>1</v>
      </c>
      <c r="K544">
        <v>2142000</v>
      </c>
      <c r="L544">
        <v>62</v>
      </c>
      <c r="M544" t="s">
        <v>22</v>
      </c>
      <c r="N544">
        <v>10</v>
      </c>
      <c r="O544">
        <v>1</v>
      </c>
      <c r="P544">
        <v>0</v>
      </c>
      <c r="Q544">
        <v>1</v>
      </c>
      <c r="R544">
        <v>0</v>
      </c>
      <c r="S544" s="1">
        <v>45466.584664351853</v>
      </c>
      <c r="T544">
        <f t="shared" si="57"/>
        <v>30</v>
      </c>
      <c r="U544" s="18" t="str">
        <f t="shared" si="58"/>
        <v/>
      </c>
      <c r="V544" s="18" t="str">
        <f t="shared" si="59"/>
        <v/>
      </c>
      <c r="W544" s="18" t="str">
        <f t="shared" si="60"/>
        <v/>
      </c>
      <c r="X544" s="18" t="str">
        <f t="shared" si="61"/>
        <v/>
      </c>
      <c r="Y544" s="18" t="str">
        <f t="shared" si="62"/>
        <v/>
      </c>
      <c r="Z544" s="18">
        <f t="shared" si="63"/>
        <v>41</v>
      </c>
    </row>
    <row r="545" spans="1:26" x14ac:dyDescent="0.25">
      <c r="A545">
        <v>7897</v>
      </c>
      <c r="B545" s="24">
        <v>862193026868968</v>
      </c>
      <c r="C545" s="24">
        <v>1719151285</v>
      </c>
      <c r="D545">
        <v>-26.305429</v>
      </c>
      <c r="E545">
        <v>-48.829715999999998</v>
      </c>
      <c r="F545">
        <v>21</v>
      </c>
      <c r="G545">
        <v>242</v>
      </c>
      <c r="H545">
        <v>0</v>
      </c>
      <c r="I545">
        <v>1</v>
      </c>
      <c r="J545">
        <v>1</v>
      </c>
      <c r="K545">
        <v>2141900</v>
      </c>
      <c r="L545">
        <v>62</v>
      </c>
      <c r="M545" t="s">
        <v>22</v>
      </c>
      <c r="N545">
        <v>10</v>
      </c>
      <c r="O545">
        <v>1</v>
      </c>
      <c r="P545">
        <v>0</v>
      </c>
      <c r="Q545">
        <v>0</v>
      </c>
      <c r="R545">
        <v>0</v>
      </c>
      <c r="S545" s="1">
        <v>45466.584317129629</v>
      </c>
      <c r="T545">
        <f t="shared" si="57"/>
        <v>30</v>
      </c>
      <c r="U545" s="18" t="str">
        <f t="shared" si="58"/>
        <v/>
      </c>
      <c r="V545" s="18" t="str">
        <f t="shared" si="59"/>
        <v/>
      </c>
      <c r="W545" s="18" t="str">
        <f t="shared" si="60"/>
        <v/>
      </c>
      <c r="X545" s="18" t="str">
        <f t="shared" si="61"/>
        <v/>
      </c>
      <c r="Y545" s="18" t="str">
        <f t="shared" si="62"/>
        <v/>
      </c>
      <c r="Z545" s="18">
        <f t="shared" si="63"/>
        <v>41</v>
      </c>
    </row>
    <row r="546" spans="1:26" x14ac:dyDescent="0.25">
      <c r="A546">
        <v>7896</v>
      </c>
      <c r="B546" s="24">
        <v>862193026868968</v>
      </c>
      <c r="C546" s="24">
        <v>1719151255</v>
      </c>
      <c r="D546">
        <v>-26.305429</v>
      </c>
      <c r="E546">
        <v>-48.829715999999998</v>
      </c>
      <c r="F546">
        <v>21</v>
      </c>
      <c r="G546">
        <v>242</v>
      </c>
      <c r="H546">
        <v>0</v>
      </c>
      <c r="I546">
        <v>1</v>
      </c>
      <c r="J546">
        <v>1</v>
      </c>
      <c r="K546">
        <v>2141900</v>
      </c>
      <c r="L546">
        <v>62</v>
      </c>
      <c r="M546" t="s">
        <v>22</v>
      </c>
      <c r="N546">
        <v>10</v>
      </c>
      <c r="O546">
        <v>1</v>
      </c>
      <c r="P546">
        <v>0</v>
      </c>
      <c r="Q546">
        <v>1</v>
      </c>
      <c r="R546">
        <v>0</v>
      </c>
      <c r="S546" s="1">
        <v>45466.583969907406</v>
      </c>
      <c r="T546">
        <f t="shared" si="57"/>
        <v>30</v>
      </c>
      <c r="U546" s="18" t="str">
        <f t="shared" si="58"/>
        <v/>
      </c>
      <c r="V546" s="18" t="str">
        <f t="shared" si="59"/>
        <v/>
      </c>
      <c r="W546" s="18" t="str">
        <f t="shared" si="60"/>
        <v/>
      </c>
      <c r="X546" s="18" t="str">
        <f t="shared" si="61"/>
        <v/>
      </c>
      <c r="Y546" s="18" t="str">
        <f t="shared" si="62"/>
        <v/>
      </c>
      <c r="Z546" s="18">
        <f t="shared" si="63"/>
        <v>41</v>
      </c>
    </row>
    <row r="547" spans="1:26" x14ac:dyDescent="0.25">
      <c r="A547">
        <v>7895</v>
      </c>
      <c r="B547" s="24">
        <v>862193026868968</v>
      </c>
      <c r="C547" s="24">
        <v>1719151225</v>
      </c>
      <c r="D547">
        <v>-26.305461999999999</v>
      </c>
      <c r="E547">
        <v>-48.829723999999999</v>
      </c>
      <c r="F547">
        <v>19</v>
      </c>
      <c r="G547">
        <v>242</v>
      </c>
      <c r="H547">
        <v>0</v>
      </c>
      <c r="I547">
        <v>1</v>
      </c>
      <c r="J547">
        <v>1</v>
      </c>
      <c r="K547">
        <v>2141900</v>
      </c>
      <c r="L547">
        <v>62</v>
      </c>
      <c r="M547" t="s">
        <v>22</v>
      </c>
      <c r="N547">
        <v>10</v>
      </c>
      <c r="O547">
        <v>1</v>
      </c>
      <c r="P547">
        <v>0</v>
      </c>
      <c r="Q547">
        <v>1</v>
      </c>
      <c r="R547">
        <v>0</v>
      </c>
      <c r="S547" s="1">
        <v>45466.583622685182</v>
      </c>
      <c r="T547">
        <f t="shared" si="57"/>
        <v>30</v>
      </c>
      <c r="U547" s="18" t="str">
        <f t="shared" si="58"/>
        <v/>
      </c>
      <c r="V547" s="18" t="str">
        <f t="shared" si="59"/>
        <v/>
      </c>
      <c r="W547" s="18" t="str">
        <f t="shared" si="60"/>
        <v/>
      </c>
      <c r="X547" s="18" t="str">
        <f t="shared" si="61"/>
        <v/>
      </c>
      <c r="Y547" s="18" t="str">
        <f t="shared" si="62"/>
        <v/>
      </c>
      <c r="Z547" s="18">
        <f t="shared" si="63"/>
        <v>41</v>
      </c>
    </row>
    <row r="548" spans="1:26" x14ac:dyDescent="0.25">
      <c r="A548">
        <v>7894</v>
      </c>
      <c r="B548" s="24">
        <v>862193026868968</v>
      </c>
      <c r="C548" s="24">
        <v>1719151198</v>
      </c>
      <c r="D548">
        <v>-26.305461999999999</v>
      </c>
      <c r="E548">
        <v>-48.829723999999999</v>
      </c>
      <c r="F548">
        <v>19</v>
      </c>
      <c r="G548">
        <v>242</v>
      </c>
      <c r="H548">
        <v>0</v>
      </c>
      <c r="I548">
        <v>1</v>
      </c>
      <c r="J548">
        <v>1</v>
      </c>
      <c r="K548">
        <v>2141900</v>
      </c>
      <c r="L548">
        <v>62</v>
      </c>
      <c r="M548" t="s">
        <v>22</v>
      </c>
      <c r="N548">
        <v>10</v>
      </c>
      <c r="O548">
        <v>1</v>
      </c>
      <c r="P548">
        <v>0</v>
      </c>
      <c r="Q548">
        <v>1</v>
      </c>
      <c r="R548">
        <v>0</v>
      </c>
      <c r="S548" s="1">
        <v>45466.583310185182</v>
      </c>
      <c r="T548">
        <f t="shared" si="57"/>
        <v>27</v>
      </c>
      <c r="U548" s="18" t="str">
        <f t="shared" si="58"/>
        <v/>
      </c>
      <c r="V548" s="18" t="str">
        <f t="shared" si="59"/>
        <v/>
      </c>
      <c r="W548" s="18" t="str">
        <f t="shared" si="60"/>
        <v/>
      </c>
      <c r="X548" s="18" t="str">
        <f t="shared" si="61"/>
        <v/>
      </c>
      <c r="Y548" s="18" t="str">
        <f t="shared" si="62"/>
        <v/>
      </c>
      <c r="Z548" s="18">
        <f t="shared" si="63"/>
        <v>41</v>
      </c>
    </row>
    <row r="549" spans="1:26" x14ac:dyDescent="0.25">
      <c r="A549">
        <v>7889</v>
      </c>
      <c r="B549" s="24">
        <v>862193026868968</v>
      </c>
      <c r="C549" s="24">
        <v>1719148093</v>
      </c>
      <c r="D549">
        <v>-26.305461999999999</v>
      </c>
      <c r="E549">
        <v>-48.829723999999999</v>
      </c>
      <c r="F549">
        <v>19</v>
      </c>
      <c r="G549">
        <v>242</v>
      </c>
      <c r="H549">
        <v>0</v>
      </c>
      <c r="I549">
        <v>1</v>
      </c>
      <c r="J549">
        <v>0</v>
      </c>
      <c r="K549">
        <v>2141900</v>
      </c>
      <c r="L549">
        <v>62</v>
      </c>
      <c r="M549" t="s">
        <v>22</v>
      </c>
      <c r="N549">
        <v>10</v>
      </c>
      <c r="O549">
        <v>1</v>
      </c>
      <c r="P549">
        <v>0</v>
      </c>
      <c r="Q549">
        <v>1</v>
      </c>
      <c r="R549">
        <v>0</v>
      </c>
      <c r="S549" s="1">
        <v>45466.547372685185</v>
      </c>
      <c r="T549">
        <f t="shared" si="57"/>
        <v>3105</v>
      </c>
      <c r="U549" s="18" t="str">
        <f t="shared" si="58"/>
        <v>TRUE</v>
      </c>
      <c r="V549" s="18" t="str">
        <f t="shared" si="59"/>
        <v/>
      </c>
      <c r="W549" s="18" t="str">
        <f t="shared" si="60"/>
        <v/>
      </c>
      <c r="X549" s="18" t="str">
        <f t="shared" si="61"/>
        <v/>
      </c>
      <c r="Y549" s="18" t="str">
        <f t="shared" si="62"/>
        <v/>
      </c>
      <c r="Z549" s="18">
        <f t="shared" si="63"/>
        <v>42</v>
      </c>
    </row>
    <row r="550" spans="1:26" x14ac:dyDescent="0.25">
      <c r="A550">
        <v>7888</v>
      </c>
      <c r="B550" s="24">
        <v>862193026868968</v>
      </c>
      <c r="C550" s="24">
        <v>1719148081</v>
      </c>
      <c r="D550">
        <v>-26.305461999999999</v>
      </c>
      <c r="E550">
        <v>-48.829723999999999</v>
      </c>
      <c r="F550">
        <v>19</v>
      </c>
      <c r="G550">
        <v>242</v>
      </c>
      <c r="H550">
        <v>0</v>
      </c>
      <c r="I550">
        <v>1</v>
      </c>
      <c r="J550">
        <v>1</v>
      </c>
      <c r="K550">
        <v>2141900</v>
      </c>
      <c r="L550">
        <v>62</v>
      </c>
      <c r="M550" t="s">
        <v>22</v>
      </c>
      <c r="N550">
        <v>10</v>
      </c>
      <c r="O550">
        <v>1</v>
      </c>
      <c r="P550">
        <v>0</v>
      </c>
      <c r="Q550">
        <v>1</v>
      </c>
      <c r="R550">
        <v>0</v>
      </c>
      <c r="S550" s="1">
        <v>45466.547233796293</v>
      </c>
      <c r="T550">
        <f t="shared" si="57"/>
        <v>12</v>
      </c>
      <c r="U550" s="18" t="str">
        <f t="shared" si="58"/>
        <v/>
      </c>
      <c r="V550" s="18" t="str">
        <f t="shared" si="59"/>
        <v>TRUE</v>
      </c>
      <c r="W550" s="18" t="str">
        <f t="shared" si="60"/>
        <v/>
      </c>
      <c r="X550" s="18" t="str">
        <f t="shared" si="61"/>
        <v/>
      </c>
      <c r="Y550" s="18" t="str">
        <f t="shared" si="62"/>
        <v/>
      </c>
      <c r="Z550" s="18">
        <f t="shared" si="63"/>
        <v>43</v>
      </c>
    </row>
    <row r="551" spans="1:26" x14ac:dyDescent="0.25">
      <c r="A551">
        <v>7887</v>
      </c>
      <c r="B551" s="24">
        <v>862193026868968</v>
      </c>
      <c r="C551" s="24">
        <v>1719148075</v>
      </c>
      <c r="D551">
        <v>-26.305461999999999</v>
      </c>
      <c r="E551">
        <v>-48.829723999999999</v>
      </c>
      <c r="F551">
        <v>19</v>
      </c>
      <c r="G551">
        <v>242</v>
      </c>
      <c r="H551">
        <v>0</v>
      </c>
      <c r="I551">
        <v>1</v>
      </c>
      <c r="J551">
        <v>0</v>
      </c>
      <c r="K551">
        <v>2141900</v>
      </c>
      <c r="L551">
        <v>62</v>
      </c>
      <c r="M551" t="s">
        <v>22</v>
      </c>
      <c r="N551">
        <v>10</v>
      </c>
      <c r="O551">
        <v>1</v>
      </c>
      <c r="P551">
        <v>0</v>
      </c>
      <c r="Q551">
        <v>1</v>
      </c>
      <c r="R551">
        <v>0</v>
      </c>
      <c r="S551" s="1">
        <v>45466.547164351854</v>
      </c>
      <c r="T551">
        <f t="shared" si="57"/>
        <v>6</v>
      </c>
      <c r="U551" s="18" t="str">
        <f t="shared" si="58"/>
        <v/>
      </c>
      <c r="V551" s="18" t="str">
        <f t="shared" si="59"/>
        <v/>
      </c>
      <c r="W551" s="18" t="str">
        <f t="shared" si="60"/>
        <v/>
      </c>
      <c r="X551" s="18" t="str">
        <f t="shared" si="61"/>
        <v/>
      </c>
      <c r="Y551" s="18" t="str">
        <f t="shared" si="62"/>
        <v/>
      </c>
      <c r="Z551" s="18">
        <f t="shared" si="63"/>
        <v>43</v>
      </c>
    </row>
    <row r="552" spans="1:26" x14ac:dyDescent="0.25">
      <c r="A552">
        <v>7886</v>
      </c>
      <c r="B552" s="24">
        <v>862193026868968</v>
      </c>
      <c r="C552" s="24">
        <v>1719148059</v>
      </c>
      <c r="D552">
        <v>-26.305461999999999</v>
      </c>
      <c r="E552">
        <v>-48.829723999999999</v>
      </c>
      <c r="F552">
        <v>19</v>
      </c>
      <c r="G552">
        <v>242</v>
      </c>
      <c r="H552">
        <v>0</v>
      </c>
      <c r="I552">
        <v>1</v>
      </c>
      <c r="J552">
        <v>1</v>
      </c>
      <c r="K552">
        <v>2141900</v>
      </c>
      <c r="L552">
        <v>62</v>
      </c>
      <c r="M552" t="s">
        <v>22</v>
      </c>
      <c r="N552">
        <v>10</v>
      </c>
      <c r="O552">
        <v>1</v>
      </c>
      <c r="P552">
        <v>0</v>
      </c>
      <c r="Q552">
        <v>1</v>
      </c>
      <c r="R552">
        <v>0</v>
      </c>
      <c r="S552" s="1">
        <v>45466.546979166669</v>
      </c>
      <c r="T552">
        <f t="shared" si="57"/>
        <v>16</v>
      </c>
      <c r="U552" s="18" t="str">
        <f t="shared" si="58"/>
        <v/>
      </c>
      <c r="V552" s="18" t="str">
        <f t="shared" si="59"/>
        <v/>
      </c>
      <c r="W552" s="18" t="str">
        <f t="shared" si="60"/>
        <v/>
      </c>
      <c r="X552" s="18" t="str">
        <f t="shared" si="61"/>
        <v/>
      </c>
      <c r="Y552" s="18" t="str">
        <f t="shared" si="62"/>
        <v/>
      </c>
      <c r="Z552" s="18">
        <f t="shared" si="63"/>
        <v>43</v>
      </c>
    </row>
    <row r="553" spans="1:26" x14ac:dyDescent="0.25">
      <c r="A553">
        <v>7885</v>
      </c>
      <c r="B553" s="24">
        <v>862193026868968</v>
      </c>
      <c r="C553" s="24">
        <v>1719148029</v>
      </c>
      <c r="D553">
        <v>-26.305461999999999</v>
      </c>
      <c r="E553">
        <v>-48.829723999999999</v>
      </c>
      <c r="F553">
        <v>19</v>
      </c>
      <c r="G553">
        <v>242</v>
      </c>
      <c r="H553">
        <v>0</v>
      </c>
      <c r="I553">
        <v>1</v>
      </c>
      <c r="J553">
        <v>1</v>
      </c>
      <c r="K553">
        <v>2141900</v>
      </c>
      <c r="L553">
        <v>62</v>
      </c>
      <c r="M553" t="s">
        <v>22</v>
      </c>
      <c r="N553">
        <v>10</v>
      </c>
      <c r="O553">
        <v>1</v>
      </c>
      <c r="P553">
        <v>0</v>
      </c>
      <c r="Q553">
        <v>1</v>
      </c>
      <c r="R553">
        <v>0</v>
      </c>
      <c r="S553" s="1">
        <v>45466.546631944446</v>
      </c>
      <c r="T553">
        <f t="shared" si="57"/>
        <v>30</v>
      </c>
      <c r="U553" s="18" t="str">
        <f t="shared" si="58"/>
        <v/>
      </c>
      <c r="V553" s="18" t="str">
        <f t="shared" si="59"/>
        <v/>
      </c>
      <c r="W553" s="18" t="str">
        <f t="shared" si="60"/>
        <v/>
      </c>
      <c r="X553" s="18" t="str">
        <f t="shared" si="61"/>
        <v/>
      </c>
      <c r="Y553" s="18" t="str">
        <f t="shared" si="62"/>
        <v/>
      </c>
      <c r="Z553" s="18">
        <f t="shared" si="63"/>
        <v>43</v>
      </c>
    </row>
    <row r="554" spans="1:26" x14ac:dyDescent="0.25">
      <c r="A554">
        <v>7884</v>
      </c>
      <c r="B554" s="24">
        <v>862193026868968</v>
      </c>
      <c r="C554" s="24">
        <v>1719147999</v>
      </c>
      <c r="D554">
        <v>-26.305461999999999</v>
      </c>
      <c r="E554">
        <v>-48.829723999999999</v>
      </c>
      <c r="F554">
        <v>19</v>
      </c>
      <c r="G554">
        <v>242</v>
      </c>
      <c r="H554">
        <v>0</v>
      </c>
      <c r="I554">
        <v>1</v>
      </c>
      <c r="J554">
        <v>1</v>
      </c>
      <c r="K554">
        <v>2141900</v>
      </c>
      <c r="L554">
        <v>62</v>
      </c>
      <c r="M554" t="s">
        <v>22</v>
      </c>
      <c r="N554">
        <v>10</v>
      </c>
      <c r="O554">
        <v>1</v>
      </c>
      <c r="P554">
        <v>0</v>
      </c>
      <c r="Q554">
        <v>1</v>
      </c>
      <c r="R554">
        <v>0</v>
      </c>
      <c r="S554" s="1">
        <v>45466.546284722222</v>
      </c>
      <c r="T554">
        <f t="shared" si="57"/>
        <v>30</v>
      </c>
      <c r="U554" s="18" t="str">
        <f t="shared" si="58"/>
        <v/>
      </c>
      <c r="V554" s="18" t="str">
        <f t="shared" si="59"/>
        <v/>
      </c>
      <c r="W554" s="18" t="str">
        <f t="shared" si="60"/>
        <v/>
      </c>
      <c r="X554" s="18" t="str">
        <f t="shared" si="61"/>
        <v/>
      </c>
      <c r="Y554" s="18" t="str">
        <f t="shared" si="62"/>
        <v/>
      </c>
      <c r="Z554" s="18">
        <f t="shared" si="63"/>
        <v>43</v>
      </c>
    </row>
    <row r="555" spans="1:26" x14ac:dyDescent="0.25">
      <c r="A555">
        <v>7883</v>
      </c>
      <c r="B555" s="24">
        <v>862193026868968</v>
      </c>
      <c r="C555" s="24">
        <v>1719147969</v>
      </c>
      <c r="D555">
        <v>-26.305461000000001</v>
      </c>
      <c r="E555">
        <v>-48.829703000000002</v>
      </c>
      <c r="F555">
        <v>18</v>
      </c>
      <c r="G555">
        <v>227</v>
      </c>
      <c r="H555">
        <v>4.0999999999999996</v>
      </c>
      <c r="I555">
        <v>1</v>
      </c>
      <c r="J555">
        <v>1</v>
      </c>
      <c r="K555">
        <v>2141900</v>
      </c>
      <c r="L555">
        <v>62</v>
      </c>
      <c r="M555" t="s">
        <v>22</v>
      </c>
      <c r="N555">
        <v>10</v>
      </c>
      <c r="O555">
        <v>1</v>
      </c>
      <c r="P555">
        <v>0</v>
      </c>
      <c r="Q555">
        <v>0</v>
      </c>
      <c r="R555">
        <v>0</v>
      </c>
      <c r="S555" s="1">
        <v>45466.545937499999</v>
      </c>
      <c r="T555">
        <f t="shared" si="57"/>
        <v>30</v>
      </c>
      <c r="U555" s="18" t="str">
        <f t="shared" si="58"/>
        <v/>
      </c>
      <c r="V555" s="18" t="str">
        <f t="shared" si="59"/>
        <v/>
      </c>
      <c r="W555" s="18" t="str">
        <f t="shared" si="60"/>
        <v/>
      </c>
      <c r="X555" s="18" t="str">
        <f t="shared" si="61"/>
        <v/>
      </c>
      <c r="Y555" s="18" t="str">
        <f t="shared" si="62"/>
        <v/>
      </c>
      <c r="Z555" s="18">
        <f t="shared" si="63"/>
        <v>43</v>
      </c>
    </row>
    <row r="556" spans="1:26" x14ac:dyDescent="0.25">
      <c r="A556">
        <v>7882</v>
      </c>
      <c r="B556" s="24">
        <v>862193026868968</v>
      </c>
      <c r="C556" s="24">
        <v>1719147939</v>
      </c>
      <c r="D556">
        <v>-26.305657</v>
      </c>
      <c r="E556">
        <v>-48.829363000000001</v>
      </c>
      <c r="F556">
        <v>18</v>
      </c>
      <c r="G556">
        <v>300</v>
      </c>
      <c r="H556">
        <v>0</v>
      </c>
      <c r="I556">
        <v>1</v>
      </c>
      <c r="J556">
        <v>1</v>
      </c>
      <c r="K556">
        <v>2141900</v>
      </c>
      <c r="L556">
        <v>62</v>
      </c>
      <c r="M556" t="s">
        <v>22</v>
      </c>
      <c r="N556">
        <v>10</v>
      </c>
      <c r="O556">
        <v>1</v>
      </c>
      <c r="P556">
        <v>0</v>
      </c>
      <c r="Q556">
        <v>1</v>
      </c>
      <c r="R556">
        <v>0</v>
      </c>
      <c r="S556" s="1">
        <v>45466.545590277776</v>
      </c>
      <c r="T556">
        <f t="shared" si="57"/>
        <v>30</v>
      </c>
      <c r="U556" s="18" t="str">
        <f t="shared" si="58"/>
        <v/>
      </c>
      <c r="V556" s="18" t="str">
        <f t="shared" si="59"/>
        <v/>
      </c>
      <c r="W556" s="18" t="str">
        <f t="shared" si="60"/>
        <v/>
      </c>
      <c r="X556" s="18" t="str">
        <f t="shared" si="61"/>
        <v/>
      </c>
      <c r="Y556" s="18" t="str">
        <f t="shared" si="62"/>
        <v/>
      </c>
      <c r="Z556" s="18">
        <f t="shared" si="63"/>
        <v>43</v>
      </c>
    </row>
    <row r="557" spans="1:26" x14ac:dyDescent="0.25">
      <c r="A557">
        <v>7881</v>
      </c>
      <c r="B557" s="24">
        <v>862193026868968</v>
      </c>
      <c r="C557" s="24">
        <v>1719147910</v>
      </c>
      <c r="D557">
        <v>-26.304459000000001</v>
      </c>
      <c r="E557">
        <v>-48.827900999999997</v>
      </c>
      <c r="F557">
        <v>15</v>
      </c>
      <c r="G557">
        <v>223</v>
      </c>
      <c r="H557">
        <v>45.2</v>
      </c>
      <c r="I557">
        <v>1</v>
      </c>
      <c r="J557">
        <v>1</v>
      </c>
      <c r="K557">
        <v>2141700</v>
      </c>
      <c r="L557">
        <v>62</v>
      </c>
      <c r="M557" t="s">
        <v>22</v>
      </c>
      <c r="N557">
        <v>10</v>
      </c>
      <c r="O557">
        <v>1</v>
      </c>
      <c r="P557">
        <v>0</v>
      </c>
      <c r="Q557">
        <v>1</v>
      </c>
      <c r="R557">
        <v>0</v>
      </c>
      <c r="S557" s="1">
        <v>45466.545254629629</v>
      </c>
      <c r="T557">
        <f t="shared" si="57"/>
        <v>29</v>
      </c>
      <c r="U557" s="18" t="str">
        <f t="shared" si="58"/>
        <v/>
      </c>
      <c r="V557" s="18" t="str">
        <f t="shared" si="59"/>
        <v/>
      </c>
      <c r="W557" s="18" t="str">
        <f t="shared" si="60"/>
        <v/>
      </c>
      <c r="X557" s="18" t="str">
        <f t="shared" si="61"/>
        <v/>
      </c>
      <c r="Y557" s="18" t="str">
        <f t="shared" si="62"/>
        <v/>
      </c>
      <c r="Z557" s="18">
        <f t="shared" si="63"/>
        <v>43</v>
      </c>
    </row>
    <row r="558" spans="1:26" x14ac:dyDescent="0.25">
      <c r="A558">
        <v>7880</v>
      </c>
      <c r="B558" s="24">
        <v>862193026868968</v>
      </c>
      <c r="C558" s="24">
        <v>1719147880</v>
      </c>
      <c r="D558">
        <v>-26.302112999999999</v>
      </c>
      <c r="E558">
        <v>-48.825364999999998</v>
      </c>
      <c r="F558">
        <v>18</v>
      </c>
      <c r="G558">
        <v>224</v>
      </c>
      <c r="H558">
        <v>42.3</v>
      </c>
      <c r="I558">
        <v>1</v>
      </c>
      <c r="J558">
        <v>1</v>
      </c>
      <c r="K558">
        <v>2141300</v>
      </c>
      <c r="L558">
        <v>62</v>
      </c>
      <c r="M558" t="s">
        <v>22</v>
      </c>
      <c r="N558">
        <v>10</v>
      </c>
      <c r="O558">
        <v>1</v>
      </c>
      <c r="P558">
        <v>0</v>
      </c>
      <c r="Q558">
        <v>1</v>
      </c>
      <c r="R558">
        <v>0</v>
      </c>
      <c r="S558" s="1">
        <v>45466.544907407406</v>
      </c>
      <c r="T558">
        <f t="shared" si="57"/>
        <v>30</v>
      </c>
      <c r="U558" s="18" t="str">
        <f t="shared" si="58"/>
        <v/>
      </c>
      <c r="V558" s="18" t="str">
        <f t="shared" si="59"/>
        <v/>
      </c>
      <c r="W558" s="18" t="str">
        <f t="shared" si="60"/>
        <v/>
      </c>
      <c r="X558" s="18" t="str">
        <f t="shared" si="61"/>
        <v/>
      </c>
      <c r="Y558" s="18" t="str">
        <f t="shared" si="62"/>
        <v/>
      </c>
      <c r="Z558" s="18">
        <f t="shared" si="63"/>
        <v>43</v>
      </c>
    </row>
    <row r="559" spans="1:26" x14ac:dyDescent="0.25">
      <c r="A559">
        <v>7879</v>
      </c>
      <c r="B559" s="24">
        <v>862193026868968</v>
      </c>
      <c r="C559" s="24">
        <v>1719147850</v>
      </c>
      <c r="D559">
        <v>-26.299976999999998</v>
      </c>
      <c r="E559">
        <v>-48.823098999999999</v>
      </c>
      <c r="F559">
        <v>16</v>
      </c>
      <c r="G559">
        <v>223</v>
      </c>
      <c r="H559">
        <v>36.6</v>
      </c>
      <c r="I559">
        <v>1</v>
      </c>
      <c r="J559">
        <v>1</v>
      </c>
      <c r="K559">
        <v>2141000</v>
      </c>
      <c r="L559">
        <v>62</v>
      </c>
      <c r="M559" t="s">
        <v>22</v>
      </c>
      <c r="N559">
        <v>10</v>
      </c>
      <c r="O559">
        <v>1</v>
      </c>
      <c r="P559">
        <v>0</v>
      </c>
      <c r="Q559">
        <v>1</v>
      </c>
      <c r="R559">
        <v>0</v>
      </c>
      <c r="S559" s="1">
        <v>45466.544560185182</v>
      </c>
      <c r="T559">
        <f t="shared" si="57"/>
        <v>30</v>
      </c>
      <c r="U559" s="18" t="str">
        <f t="shared" si="58"/>
        <v/>
      </c>
      <c r="V559" s="18" t="str">
        <f t="shared" si="59"/>
        <v/>
      </c>
      <c r="W559" s="18" t="str">
        <f t="shared" si="60"/>
        <v/>
      </c>
      <c r="X559" s="18" t="str">
        <f t="shared" si="61"/>
        <v/>
      </c>
      <c r="Y559" s="18" t="str">
        <f t="shared" si="62"/>
        <v/>
      </c>
      <c r="Z559" s="18">
        <f t="shared" si="63"/>
        <v>43</v>
      </c>
    </row>
    <row r="560" spans="1:26" x14ac:dyDescent="0.25">
      <c r="A560">
        <v>7878</v>
      </c>
      <c r="B560" s="24">
        <v>862193026868968</v>
      </c>
      <c r="C560" s="24">
        <v>1719147820</v>
      </c>
      <c r="D560">
        <v>-26.297830000000001</v>
      </c>
      <c r="E560">
        <v>-48.820805999999997</v>
      </c>
      <c r="F560">
        <v>21</v>
      </c>
      <c r="G560">
        <v>224</v>
      </c>
      <c r="H560">
        <v>39.1</v>
      </c>
      <c r="I560">
        <v>1</v>
      </c>
      <c r="J560">
        <v>1</v>
      </c>
      <c r="K560">
        <v>2140600</v>
      </c>
      <c r="L560">
        <v>62</v>
      </c>
      <c r="M560" t="s">
        <v>22</v>
      </c>
      <c r="N560">
        <v>10</v>
      </c>
      <c r="O560">
        <v>1</v>
      </c>
      <c r="P560">
        <v>0</v>
      </c>
      <c r="Q560">
        <v>1</v>
      </c>
      <c r="R560">
        <v>0</v>
      </c>
      <c r="S560" s="1">
        <v>45466.544212962966</v>
      </c>
      <c r="T560">
        <f t="shared" si="57"/>
        <v>30</v>
      </c>
      <c r="U560" s="18" t="str">
        <f t="shared" si="58"/>
        <v/>
      </c>
      <c r="V560" s="18" t="str">
        <f t="shared" si="59"/>
        <v/>
      </c>
      <c r="W560" s="18" t="str">
        <f t="shared" si="60"/>
        <v/>
      </c>
      <c r="X560" s="18" t="str">
        <f t="shared" si="61"/>
        <v/>
      </c>
      <c r="Y560" s="18" t="str">
        <f t="shared" si="62"/>
        <v/>
      </c>
      <c r="Z560" s="18">
        <f t="shared" si="63"/>
        <v>43</v>
      </c>
    </row>
    <row r="561" spans="1:26" x14ac:dyDescent="0.25">
      <c r="A561">
        <v>7877</v>
      </c>
      <c r="B561" s="24">
        <v>862193026868968</v>
      </c>
      <c r="C561" s="24">
        <v>1719147790</v>
      </c>
      <c r="D561">
        <v>-26.295902000000002</v>
      </c>
      <c r="E561">
        <v>-48.818728999999998</v>
      </c>
      <c r="F561">
        <v>17</v>
      </c>
      <c r="G561">
        <v>223</v>
      </c>
      <c r="H561">
        <v>35.299999999999997</v>
      </c>
      <c r="I561">
        <v>1</v>
      </c>
      <c r="J561">
        <v>1</v>
      </c>
      <c r="K561">
        <v>2140400</v>
      </c>
      <c r="L561">
        <v>62</v>
      </c>
      <c r="M561" t="s">
        <v>22</v>
      </c>
      <c r="N561">
        <v>10</v>
      </c>
      <c r="O561">
        <v>1</v>
      </c>
      <c r="P561">
        <v>0</v>
      </c>
      <c r="Q561">
        <v>1</v>
      </c>
      <c r="R561">
        <v>0</v>
      </c>
      <c r="S561" s="1">
        <v>45466.543865740743</v>
      </c>
      <c r="T561">
        <f t="shared" si="57"/>
        <v>30</v>
      </c>
      <c r="U561" s="18" t="str">
        <f t="shared" si="58"/>
        <v/>
      </c>
      <c r="V561" s="18" t="str">
        <f t="shared" si="59"/>
        <v/>
      </c>
      <c r="W561" s="18" t="str">
        <f t="shared" si="60"/>
        <v/>
      </c>
      <c r="X561" s="18" t="str">
        <f t="shared" si="61"/>
        <v/>
      </c>
      <c r="Y561" s="18" t="str">
        <f t="shared" si="62"/>
        <v/>
      </c>
      <c r="Z561" s="18">
        <f t="shared" si="63"/>
        <v>43</v>
      </c>
    </row>
    <row r="562" spans="1:26" x14ac:dyDescent="0.25">
      <c r="A562">
        <v>7876</v>
      </c>
      <c r="B562" s="24">
        <v>862193026868968</v>
      </c>
      <c r="C562" s="24">
        <v>1719147760</v>
      </c>
      <c r="D562">
        <v>-26.293821999999999</v>
      </c>
      <c r="E562">
        <v>-48.816496000000001</v>
      </c>
      <c r="F562">
        <v>18</v>
      </c>
      <c r="G562">
        <v>224</v>
      </c>
      <c r="H562">
        <v>44.3</v>
      </c>
      <c r="I562">
        <v>1</v>
      </c>
      <c r="J562">
        <v>1</v>
      </c>
      <c r="K562">
        <v>2140000</v>
      </c>
      <c r="L562">
        <v>62</v>
      </c>
      <c r="M562" t="s">
        <v>22</v>
      </c>
      <c r="N562">
        <v>10</v>
      </c>
      <c r="O562">
        <v>1</v>
      </c>
      <c r="P562">
        <v>0</v>
      </c>
      <c r="Q562">
        <v>1</v>
      </c>
      <c r="R562">
        <v>0</v>
      </c>
      <c r="S562" s="1">
        <v>45466.54351851852</v>
      </c>
      <c r="T562">
        <f t="shared" si="57"/>
        <v>30</v>
      </c>
      <c r="U562" s="18" t="str">
        <f t="shared" si="58"/>
        <v/>
      </c>
      <c r="V562" s="18" t="str">
        <f t="shared" si="59"/>
        <v/>
      </c>
      <c r="W562" s="18" t="str">
        <f t="shared" si="60"/>
        <v/>
      </c>
      <c r="X562" s="18" t="str">
        <f t="shared" si="61"/>
        <v/>
      </c>
      <c r="Y562" s="18" t="str">
        <f t="shared" si="62"/>
        <v/>
      </c>
      <c r="Z562" s="18">
        <f t="shared" si="63"/>
        <v>43</v>
      </c>
    </row>
    <row r="563" spans="1:26" x14ac:dyDescent="0.25">
      <c r="A563">
        <v>7875</v>
      </c>
      <c r="B563" s="24">
        <v>862193026868968</v>
      </c>
      <c r="C563" s="24">
        <v>1719147730</v>
      </c>
      <c r="D563">
        <v>-26.291343999999999</v>
      </c>
      <c r="E563">
        <v>-48.813836000000002</v>
      </c>
      <c r="F563">
        <v>15</v>
      </c>
      <c r="G563">
        <v>224</v>
      </c>
      <c r="H563">
        <v>44.6</v>
      </c>
      <c r="I563">
        <v>1</v>
      </c>
      <c r="J563">
        <v>1</v>
      </c>
      <c r="K563">
        <v>2139600</v>
      </c>
      <c r="L563">
        <v>62</v>
      </c>
      <c r="M563" t="s">
        <v>22</v>
      </c>
      <c r="N563">
        <v>10</v>
      </c>
      <c r="O563">
        <v>1</v>
      </c>
      <c r="P563">
        <v>0</v>
      </c>
      <c r="Q563">
        <v>1</v>
      </c>
      <c r="R563">
        <v>0</v>
      </c>
      <c r="S563" s="1">
        <v>45466.543171296296</v>
      </c>
      <c r="T563">
        <f t="shared" si="57"/>
        <v>30</v>
      </c>
      <c r="U563" s="18" t="str">
        <f t="shared" si="58"/>
        <v/>
      </c>
      <c r="V563" s="18" t="str">
        <f t="shared" si="59"/>
        <v/>
      </c>
      <c r="W563" s="18" t="str">
        <f t="shared" si="60"/>
        <v/>
      </c>
      <c r="X563" s="18" t="str">
        <f t="shared" si="61"/>
        <v/>
      </c>
      <c r="Y563" s="18" t="str">
        <f t="shared" si="62"/>
        <v/>
      </c>
      <c r="Z563" s="18">
        <f t="shared" si="63"/>
        <v>43</v>
      </c>
    </row>
    <row r="564" spans="1:26" x14ac:dyDescent="0.25">
      <c r="A564">
        <v>7874</v>
      </c>
      <c r="B564" s="24">
        <v>862193026868968</v>
      </c>
      <c r="C564" s="24">
        <v>1719147700</v>
      </c>
      <c r="D564">
        <v>-26.288948999999999</v>
      </c>
      <c r="E564">
        <v>-48.811382999999999</v>
      </c>
      <c r="F564">
        <v>19</v>
      </c>
      <c r="G564">
        <v>201</v>
      </c>
      <c r="H564">
        <v>43.4</v>
      </c>
      <c r="I564">
        <v>1</v>
      </c>
      <c r="J564">
        <v>1</v>
      </c>
      <c r="K564">
        <v>2139300</v>
      </c>
      <c r="L564">
        <v>62</v>
      </c>
      <c r="M564" t="s">
        <v>22</v>
      </c>
      <c r="N564">
        <v>10</v>
      </c>
      <c r="O564">
        <v>1</v>
      </c>
      <c r="P564">
        <v>0</v>
      </c>
      <c r="Q564">
        <v>1</v>
      </c>
      <c r="R564">
        <v>0</v>
      </c>
      <c r="S564" s="1">
        <v>45466.542824074073</v>
      </c>
      <c r="T564">
        <f t="shared" si="57"/>
        <v>30</v>
      </c>
      <c r="U564" s="18" t="str">
        <f t="shared" si="58"/>
        <v/>
      </c>
      <c r="V564" s="18" t="str">
        <f t="shared" si="59"/>
        <v/>
      </c>
      <c r="W564" s="18" t="str">
        <f t="shared" si="60"/>
        <v/>
      </c>
      <c r="X564" s="18" t="str">
        <f t="shared" si="61"/>
        <v/>
      </c>
      <c r="Y564" s="18" t="str">
        <f t="shared" si="62"/>
        <v/>
      </c>
      <c r="Z564" s="18">
        <f t="shared" si="63"/>
        <v>43</v>
      </c>
    </row>
    <row r="565" spans="1:26" x14ac:dyDescent="0.25">
      <c r="A565">
        <v>7873</v>
      </c>
      <c r="B565" s="24">
        <v>862193026868968</v>
      </c>
      <c r="C565" s="24">
        <v>1719147670</v>
      </c>
      <c r="D565">
        <v>-26.285948000000001</v>
      </c>
      <c r="E565">
        <v>-48.810578999999997</v>
      </c>
      <c r="F565">
        <v>15</v>
      </c>
      <c r="G565">
        <v>193</v>
      </c>
      <c r="H565">
        <v>36.799999999999997</v>
      </c>
      <c r="I565">
        <v>1</v>
      </c>
      <c r="J565">
        <v>1</v>
      </c>
      <c r="K565">
        <v>2138900</v>
      </c>
      <c r="L565">
        <v>62</v>
      </c>
      <c r="M565" t="s">
        <v>22</v>
      </c>
      <c r="N565">
        <v>10</v>
      </c>
      <c r="O565">
        <v>1</v>
      </c>
      <c r="P565">
        <v>0</v>
      </c>
      <c r="Q565">
        <v>1</v>
      </c>
      <c r="R565">
        <v>0</v>
      </c>
      <c r="S565" s="1">
        <v>45466.54247685185</v>
      </c>
      <c r="T565">
        <f t="shared" si="57"/>
        <v>30</v>
      </c>
      <c r="U565" s="18" t="str">
        <f t="shared" si="58"/>
        <v/>
      </c>
      <c r="V565" s="18" t="str">
        <f t="shared" si="59"/>
        <v/>
      </c>
      <c r="W565" s="18" t="str">
        <f t="shared" si="60"/>
        <v/>
      </c>
      <c r="X565" s="18" t="str">
        <f t="shared" si="61"/>
        <v/>
      </c>
      <c r="Y565" s="18" t="str">
        <f t="shared" si="62"/>
        <v/>
      </c>
      <c r="Z565" s="18">
        <f t="shared" si="63"/>
        <v>43</v>
      </c>
    </row>
    <row r="566" spans="1:26" x14ac:dyDescent="0.25">
      <c r="A566">
        <v>7872</v>
      </c>
      <c r="B566" s="24">
        <v>862193026868968</v>
      </c>
      <c r="C566" s="24">
        <v>1719147640</v>
      </c>
      <c r="D566">
        <v>-26.283041000000001</v>
      </c>
      <c r="E566">
        <v>-48.811200999999997</v>
      </c>
      <c r="F566">
        <v>12</v>
      </c>
      <c r="G566">
        <v>142</v>
      </c>
      <c r="H566">
        <v>43.1</v>
      </c>
      <c r="I566">
        <v>1</v>
      </c>
      <c r="J566">
        <v>1</v>
      </c>
      <c r="K566">
        <v>2138600</v>
      </c>
      <c r="L566">
        <v>62</v>
      </c>
      <c r="M566" t="s">
        <v>22</v>
      </c>
      <c r="N566">
        <v>10</v>
      </c>
      <c r="O566">
        <v>1</v>
      </c>
      <c r="P566">
        <v>0</v>
      </c>
      <c r="Q566">
        <v>1</v>
      </c>
      <c r="R566">
        <v>0</v>
      </c>
      <c r="S566" s="1">
        <v>45466.542129629626</v>
      </c>
      <c r="T566">
        <f t="shared" si="57"/>
        <v>30</v>
      </c>
      <c r="U566" s="18" t="str">
        <f t="shared" si="58"/>
        <v/>
      </c>
      <c r="V566" s="18" t="str">
        <f t="shared" si="59"/>
        <v/>
      </c>
      <c r="W566" s="18" t="str">
        <f t="shared" si="60"/>
        <v/>
      </c>
      <c r="X566" s="18" t="str">
        <f t="shared" si="61"/>
        <v/>
      </c>
      <c r="Y566" s="18" t="str">
        <f t="shared" si="62"/>
        <v/>
      </c>
      <c r="Z566" s="18">
        <f t="shared" si="63"/>
        <v>43</v>
      </c>
    </row>
    <row r="567" spans="1:26" x14ac:dyDescent="0.25">
      <c r="A567">
        <v>7871</v>
      </c>
      <c r="B567" s="24">
        <v>862193026868968</v>
      </c>
      <c r="C567" s="24">
        <v>1719147610</v>
      </c>
      <c r="D567">
        <v>-26.282605</v>
      </c>
      <c r="E567">
        <v>-48.813980999999998</v>
      </c>
      <c r="F567">
        <v>17</v>
      </c>
      <c r="G567">
        <v>47</v>
      </c>
      <c r="H567">
        <v>41.6</v>
      </c>
      <c r="I567">
        <v>1</v>
      </c>
      <c r="J567">
        <v>1</v>
      </c>
      <c r="K567">
        <v>2138300</v>
      </c>
      <c r="L567">
        <v>62</v>
      </c>
      <c r="M567" t="s">
        <v>22</v>
      </c>
      <c r="N567">
        <v>10</v>
      </c>
      <c r="O567">
        <v>1</v>
      </c>
      <c r="P567">
        <v>0</v>
      </c>
      <c r="Q567">
        <v>1</v>
      </c>
      <c r="R567">
        <v>0</v>
      </c>
      <c r="S567" s="1">
        <v>45466.54178240741</v>
      </c>
      <c r="T567">
        <f t="shared" si="57"/>
        <v>30</v>
      </c>
      <c r="U567" s="18" t="str">
        <f t="shared" si="58"/>
        <v/>
      </c>
      <c r="V567" s="18" t="str">
        <f t="shared" si="59"/>
        <v/>
      </c>
      <c r="W567" s="18" t="str">
        <f t="shared" si="60"/>
        <v/>
      </c>
      <c r="X567" s="18" t="str">
        <f t="shared" si="61"/>
        <v/>
      </c>
      <c r="Y567" s="18" t="str">
        <f t="shared" si="62"/>
        <v/>
      </c>
      <c r="Z567" s="18">
        <f t="shared" si="63"/>
        <v>43</v>
      </c>
    </row>
    <row r="568" spans="1:26" x14ac:dyDescent="0.25">
      <c r="A568">
        <v>7870</v>
      </c>
      <c r="B568" s="24">
        <v>862193026868968</v>
      </c>
      <c r="C568" s="24">
        <v>1719147580</v>
      </c>
      <c r="D568">
        <v>-26.282836</v>
      </c>
      <c r="E568">
        <v>-48.816510000000001</v>
      </c>
      <c r="F568">
        <v>22</v>
      </c>
      <c r="G568">
        <v>139</v>
      </c>
      <c r="H568">
        <v>42.1</v>
      </c>
      <c r="I568">
        <v>1</v>
      </c>
      <c r="J568">
        <v>1</v>
      </c>
      <c r="K568">
        <v>2137900</v>
      </c>
      <c r="L568">
        <v>62</v>
      </c>
      <c r="M568" t="s">
        <v>22</v>
      </c>
      <c r="N568">
        <v>10</v>
      </c>
      <c r="O568">
        <v>1</v>
      </c>
      <c r="P568">
        <v>0</v>
      </c>
      <c r="Q568">
        <v>1</v>
      </c>
      <c r="R568">
        <v>0</v>
      </c>
      <c r="S568" s="1">
        <v>45466.541435185187</v>
      </c>
      <c r="T568">
        <f t="shared" si="57"/>
        <v>30</v>
      </c>
      <c r="U568" s="18" t="str">
        <f t="shared" si="58"/>
        <v/>
      </c>
      <c r="V568" s="18" t="str">
        <f t="shared" si="59"/>
        <v/>
      </c>
      <c r="W568" s="18" t="str">
        <f t="shared" si="60"/>
        <v/>
      </c>
      <c r="X568" s="18" t="str">
        <f t="shared" si="61"/>
        <v/>
      </c>
      <c r="Y568" s="18" t="str">
        <f t="shared" si="62"/>
        <v/>
      </c>
      <c r="Z568" s="18">
        <f t="shared" si="63"/>
        <v>43</v>
      </c>
    </row>
    <row r="569" spans="1:26" x14ac:dyDescent="0.25">
      <c r="A569">
        <v>7869</v>
      </c>
      <c r="B569" s="24">
        <v>862193026868968</v>
      </c>
      <c r="C569" s="24">
        <v>1719147550</v>
      </c>
      <c r="D569">
        <v>-26.280512999999999</v>
      </c>
      <c r="E569">
        <v>-48.818686</v>
      </c>
      <c r="F569">
        <v>21</v>
      </c>
      <c r="G569">
        <v>140</v>
      </c>
      <c r="H569">
        <v>34.9</v>
      </c>
      <c r="I569">
        <v>1</v>
      </c>
      <c r="J569">
        <v>1</v>
      </c>
      <c r="K569">
        <v>2137600</v>
      </c>
      <c r="L569">
        <v>62</v>
      </c>
      <c r="M569" t="s">
        <v>22</v>
      </c>
      <c r="N569">
        <v>10</v>
      </c>
      <c r="O569">
        <v>1</v>
      </c>
      <c r="P569">
        <v>0</v>
      </c>
      <c r="Q569">
        <v>1</v>
      </c>
      <c r="R569">
        <v>0</v>
      </c>
      <c r="S569" s="1">
        <v>45466.541087962964</v>
      </c>
      <c r="T569">
        <f t="shared" si="57"/>
        <v>30</v>
      </c>
      <c r="U569" s="18" t="str">
        <f t="shared" si="58"/>
        <v/>
      </c>
      <c r="V569" s="18" t="str">
        <f t="shared" si="59"/>
        <v/>
      </c>
      <c r="W569" s="18" t="str">
        <f t="shared" si="60"/>
        <v/>
      </c>
      <c r="X569" s="18" t="str">
        <f t="shared" si="61"/>
        <v/>
      </c>
      <c r="Y569" s="18" t="str">
        <f t="shared" si="62"/>
        <v/>
      </c>
      <c r="Z569" s="18">
        <f t="shared" si="63"/>
        <v>43</v>
      </c>
    </row>
    <row r="570" spans="1:26" x14ac:dyDescent="0.25">
      <c r="A570">
        <v>7868</v>
      </c>
      <c r="B570" s="24">
        <v>862193026868968</v>
      </c>
      <c r="C570" s="24">
        <v>1719147520</v>
      </c>
      <c r="D570">
        <v>-26.278783000000001</v>
      </c>
      <c r="E570">
        <v>-48.820309000000002</v>
      </c>
      <c r="F570">
        <v>21</v>
      </c>
      <c r="G570">
        <v>139</v>
      </c>
      <c r="H570">
        <v>34.299999999999997</v>
      </c>
      <c r="I570">
        <v>1</v>
      </c>
      <c r="J570">
        <v>1</v>
      </c>
      <c r="K570">
        <v>2137300</v>
      </c>
      <c r="L570">
        <v>62</v>
      </c>
      <c r="M570" t="s">
        <v>22</v>
      </c>
      <c r="N570">
        <v>10</v>
      </c>
      <c r="O570">
        <v>1</v>
      </c>
      <c r="P570">
        <v>0</v>
      </c>
      <c r="Q570">
        <v>1</v>
      </c>
      <c r="R570">
        <v>0</v>
      </c>
      <c r="S570" s="1">
        <v>45466.54074074074</v>
      </c>
      <c r="T570">
        <f t="shared" si="57"/>
        <v>30</v>
      </c>
      <c r="U570" s="18" t="str">
        <f t="shared" si="58"/>
        <v/>
      </c>
      <c r="V570" s="18" t="str">
        <f t="shared" si="59"/>
        <v/>
      </c>
      <c r="W570" s="18" t="str">
        <f t="shared" si="60"/>
        <v/>
      </c>
      <c r="X570" s="18" t="str">
        <f t="shared" si="61"/>
        <v/>
      </c>
      <c r="Y570" s="18" t="str">
        <f t="shared" si="62"/>
        <v/>
      </c>
      <c r="Z570" s="18">
        <f t="shared" si="63"/>
        <v>43</v>
      </c>
    </row>
    <row r="571" spans="1:26" x14ac:dyDescent="0.25">
      <c r="A571">
        <v>7867</v>
      </c>
      <c r="B571" s="24">
        <v>862193026868968</v>
      </c>
      <c r="C571" s="24">
        <v>1719147490</v>
      </c>
      <c r="D571">
        <v>-26.276544000000001</v>
      </c>
      <c r="E571">
        <v>-48.822420999999999</v>
      </c>
      <c r="F571">
        <v>20</v>
      </c>
      <c r="G571">
        <v>139</v>
      </c>
      <c r="H571">
        <v>36.799999999999997</v>
      </c>
      <c r="I571">
        <v>1</v>
      </c>
      <c r="J571">
        <v>1</v>
      </c>
      <c r="K571">
        <v>2137000</v>
      </c>
      <c r="L571">
        <v>62</v>
      </c>
      <c r="M571" t="s">
        <v>22</v>
      </c>
      <c r="N571">
        <v>10</v>
      </c>
      <c r="O571">
        <v>1</v>
      </c>
      <c r="P571">
        <v>0</v>
      </c>
      <c r="Q571">
        <v>1</v>
      </c>
      <c r="R571">
        <v>0</v>
      </c>
      <c r="S571" s="1">
        <v>45466.540393518517</v>
      </c>
      <c r="T571">
        <f t="shared" si="57"/>
        <v>30</v>
      </c>
      <c r="U571" s="18" t="str">
        <f t="shared" si="58"/>
        <v/>
      </c>
      <c r="V571" s="18" t="str">
        <f t="shared" si="59"/>
        <v/>
      </c>
      <c r="W571" s="18" t="str">
        <f t="shared" si="60"/>
        <v/>
      </c>
      <c r="X571" s="18" t="str">
        <f t="shared" si="61"/>
        <v/>
      </c>
      <c r="Y571" s="18" t="str">
        <f t="shared" si="62"/>
        <v/>
      </c>
      <c r="Z571" s="18">
        <f t="shared" si="63"/>
        <v>43</v>
      </c>
    </row>
    <row r="572" spans="1:26" x14ac:dyDescent="0.25">
      <c r="A572">
        <v>7866</v>
      </c>
      <c r="B572" s="24">
        <v>862193026868968</v>
      </c>
      <c r="C572" s="24">
        <v>1719147460</v>
      </c>
      <c r="D572">
        <v>-26.274560000000001</v>
      </c>
      <c r="E572">
        <v>-48.824297000000001</v>
      </c>
      <c r="F572">
        <v>15</v>
      </c>
      <c r="G572">
        <v>139</v>
      </c>
      <c r="H572">
        <v>42.7</v>
      </c>
      <c r="I572">
        <v>1</v>
      </c>
      <c r="J572">
        <v>1</v>
      </c>
      <c r="K572">
        <v>2136700</v>
      </c>
      <c r="L572">
        <v>62</v>
      </c>
      <c r="M572" t="s">
        <v>22</v>
      </c>
      <c r="N572">
        <v>10</v>
      </c>
      <c r="O572">
        <v>1</v>
      </c>
      <c r="P572">
        <v>0</v>
      </c>
      <c r="Q572">
        <v>1</v>
      </c>
      <c r="R572">
        <v>0</v>
      </c>
      <c r="S572" s="1">
        <v>45466.540046296293</v>
      </c>
      <c r="T572">
        <f t="shared" si="57"/>
        <v>30</v>
      </c>
      <c r="U572" s="18" t="str">
        <f t="shared" si="58"/>
        <v/>
      </c>
      <c r="V572" s="18" t="str">
        <f t="shared" si="59"/>
        <v/>
      </c>
      <c r="W572" s="18" t="str">
        <f t="shared" si="60"/>
        <v/>
      </c>
      <c r="X572" s="18" t="str">
        <f t="shared" si="61"/>
        <v/>
      </c>
      <c r="Y572" s="18" t="str">
        <f t="shared" si="62"/>
        <v/>
      </c>
      <c r="Z572" s="18">
        <f t="shared" si="63"/>
        <v>43</v>
      </c>
    </row>
    <row r="573" spans="1:26" x14ac:dyDescent="0.25">
      <c r="A573">
        <v>7865</v>
      </c>
      <c r="B573" s="24">
        <v>862193026868968</v>
      </c>
      <c r="C573" s="24">
        <v>1719147431</v>
      </c>
      <c r="D573">
        <v>-26.273350000000001</v>
      </c>
      <c r="E573">
        <v>-48.826289000000003</v>
      </c>
      <c r="F573">
        <v>12</v>
      </c>
      <c r="G573">
        <v>50</v>
      </c>
      <c r="H573">
        <v>36.200000000000003</v>
      </c>
      <c r="I573">
        <v>1</v>
      </c>
      <c r="J573">
        <v>1</v>
      </c>
      <c r="K573">
        <v>2136500</v>
      </c>
      <c r="L573">
        <v>62</v>
      </c>
      <c r="M573" t="s">
        <v>22</v>
      </c>
      <c r="N573">
        <v>10</v>
      </c>
      <c r="O573">
        <v>1</v>
      </c>
      <c r="P573">
        <v>0</v>
      </c>
      <c r="Q573">
        <v>1</v>
      </c>
      <c r="R573">
        <v>0</v>
      </c>
      <c r="S573" s="1">
        <v>45466.539710648147</v>
      </c>
      <c r="T573">
        <f t="shared" si="57"/>
        <v>29</v>
      </c>
      <c r="U573" s="18" t="str">
        <f t="shared" si="58"/>
        <v/>
      </c>
      <c r="V573" s="18" t="str">
        <f t="shared" si="59"/>
        <v/>
      </c>
      <c r="W573" s="18" t="str">
        <f t="shared" si="60"/>
        <v/>
      </c>
      <c r="X573" s="18" t="str">
        <f t="shared" si="61"/>
        <v/>
      </c>
      <c r="Y573" s="18" t="str">
        <f t="shared" si="62"/>
        <v/>
      </c>
      <c r="Z573" s="18">
        <f t="shared" si="63"/>
        <v>43</v>
      </c>
    </row>
    <row r="574" spans="1:26" x14ac:dyDescent="0.25">
      <c r="A574">
        <v>7864</v>
      </c>
      <c r="B574" s="24">
        <v>862193026868968</v>
      </c>
      <c r="C574" s="24">
        <v>1719147401</v>
      </c>
      <c r="D574">
        <v>-26.274239999999999</v>
      </c>
      <c r="E574">
        <v>-48.828991000000002</v>
      </c>
      <c r="F574">
        <v>14</v>
      </c>
      <c r="G574">
        <v>56</v>
      </c>
      <c r="H574">
        <v>37.700000000000003</v>
      </c>
      <c r="I574">
        <v>1</v>
      </c>
      <c r="J574">
        <v>1</v>
      </c>
      <c r="K574">
        <v>2136200</v>
      </c>
      <c r="L574">
        <v>62</v>
      </c>
      <c r="M574" t="s">
        <v>22</v>
      </c>
      <c r="N574">
        <v>10</v>
      </c>
      <c r="O574">
        <v>1</v>
      </c>
      <c r="P574">
        <v>0</v>
      </c>
      <c r="Q574">
        <v>1</v>
      </c>
      <c r="R574">
        <v>0</v>
      </c>
      <c r="S574" s="1">
        <v>45466.539363425924</v>
      </c>
      <c r="T574">
        <f t="shared" si="57"/>
        <v>30</v>
      </c>
      <c r="U574" s="18" t="str">
        <f t="shared" si="58"/>
        <v/>
      </c>
      <c r="V574" s="18" t="str">
        <f t="shared" si="59"/>
        <v/>
      </c>
      <c r="W574" s="18" t="str">
        <f t="shared" si="60"/>
        <v/>
      </c>
      <c r="X574" s="18" t="str">
        <f t="shared" si="61"/>
        <v/>
      </c>
      <c r="Y574" s="18" t="str">
        <f t="shared" si="62"/>
        <v/>
      </c>
      <c r="Z574" s="18">
        <f t="shared" si="63"/>
        <v>43</v>
      </c>
    </row>
    <row r="575" spans="1:26" x14ac:dyDescent="0.25">
      <c r="A575">
        <v>7863</v>
      </c>
      <c r="B575" s="24">
        <v>862193026868968</v>
      </c>
      <c r="C575" s="24">
        <v>1719147371</v>
      </c>
      <c r="D575">
        <v>-26.274829</v>
      </c>
      <c r="E575">
        <v>-48.830018000000003</v>
      </c>
      <c r="F575">
        <v>16</v>
      </c>
      <c r="G575">
        <v>55</v>
      </c>
      <c r="H575">
        <v>0</v>
      </c>
      <c r="I575">
        <v>1</v>
      </c>
      <c r="J575">
        <v>1</v>
      </c>
      <c r="K575">
        <v>2136000</v>
      </c>
      <c r="L575">
        <v>62</v>
      </c>
      <c r="M575" t="s">
        <v>22</v>
      </c>
      <c r="N575">
        <v>10</v>
      </c>
      <c r="O575">
        <v>1</v>
      </c>
      <c r="P575">
        <v>0</v>
      </c>
      <c r="Q575">
        <v>0</v>
      </c>
      <c r="R575">
        <v>0</v>
      </c>
      <c r="S575" s="1">
        <v>45466.5390162037</v>
      </c>
      <c r="T575">
        <f t="shared" si="57"/>
        <v>30</v>
      </c>
      <c r="U575" s="18" t="str">
        <f t="shared" si="58"/>
        <v/>
      </c>
      <c r="V575" s="18" t="str">
        <f t="shared" si="59"/>
        <v/>
      </c>
      <c r="W575" s="18" t="str">
        <f t="shared" si="60"/>
        <v/>
      </c>
      <c r="X575" s="18" t="str">
        <f t="shared" si="61"/>
        <v/>
      </c>
      <c r="Y575" s="18" t="str">
        <f t="shared" si="62"/>
        <v/>
      </c>
      <c r="Z575" s="18">
        <f t="shared" si="63"/>
        <v>43</v>
      </c>
    </row>
    <row r="576" spans="1:26" x14ac:dyDescent="0.25">
      <c r="A576">
        <v>7862</v>
      </c>
      <c r="B576" s="24">
        <v>862193026868968</v>
      </c>
      <c r="C576" s="24">
        <v>1719147341</v>
      </c>
      <c r="D576">
        <v>-26.275860999999999</v>
      </c>
      <c r="E576">
        <v>-48.831704000000002</v>
      </c>
      <c r="F576">
        <v>19</v>
      </c>
      <c r="G576">
        <v>54</v>
      </c>
      <c r="H576">
        <v>38.9</v>
      </c>
      <c r="I576">
        <v>1</v>
      </c>
      <c r="J576">
        <v>1</v>
      </c>
      <c r="K576">
        <v>2135800</v>
      </c>
      <c r="L576">
        <v>62</v>
      </c>
      <c r="M576" t="s">
        <v>22</v>
      </c>
      <c r="N576">
        <v>10</v>
      </c>
      <c r="O576">
        <v>1</v>
      </c>
      <c r="P576">
        <v>0</v>
      </c>
      <c r="Q576">
        <v>1</v>
      </c>
      <c r="R576">
        <v>0</v>
      </c>
      <c r="S576" s="1">
        <v>45466.538668981484</v>
      </c>
      <c r="T576">
        <f t="shared" si="57"/>
        <v>30</v>
      </c>
      <c r="U576" s="18" t="str">
        <f t="shared" si="58"/>
        <v/>
      </c>
      <c r="V576" s="18" t="str">
        <f t="shared" si="59"/>
        <v/>
      </c>
      <c r="W576" s="18" t="str">
        <f t="shared" si="60"/>
        <v/>
      </c>
      <c r="X576" s="18" t="str">
        <f t="shared" si="61"/>
        <v/>
      </c>
      <c r="Y576" s="18" t="str">
        <f t="shared" si="62"/>
        <v/>
      </c>
      <c r="Z576" s="18">
        <f t="shared" si="63"/>
        <v>43</v>
      </c>
    </row>
    <row r="577" spans="1:26" x14ac:dyDescent="0.25">
      <c r="A577">
        <v>7861</v>
      </c>
      <c r="B577" s="24">
        <v>862193026868968</v>
      </c>
      <c r="C577" s="24">
        <v>1719147311</v>
      </c>
      <c r="D577">
        <v>-26.277702999999999</v>
      </c>
      <c r="E577">
        <v>-48.832830999999999</v>
      </c>
      <c r="F577">
        <v>20</v>
      </c>
      <c r="G577">
        <v>110</v>
      </c>
      <c r="H577">
        <v>4.0999999999999996</v>
      </c>
      <c r="I577">
        <v>1</v>
      </c>
      <c r="J577">
        <v>1</v>
      </c>
      <c r="K577">
        <v>2135600</v>
      </c>
      <c r="L577">
        <v>62</v>
      </c>
      <c r="M577" t="s">
        <v>22</v>
      </c>
      <c r="N577">
        <v>10</v>
      </c>
      <c r="O577">
        <v>1</v>
      </c>
      <c r="P577">
        <v>0</v>
      </c>
      <c r="Q577">
        <v>1</v>
      </c>
      <c r="R577">
        <v>0</v>
      </c>
      <c r="S577" s="1">
        <v>45466.538321759261</v>
      </c>
      <c r="T577">
        <f t="shared" si="57"/>
        <v>30</v>
      </c>
      <c r="U577" s="18" t="str">
        <f t="shared" si="58"/>
        <v/>
      </c>
      <c r="V577" s="18" t="str">
        <f t="shared" si="59"/>
        <v/>
      </c>
      <c r="W577" s="18" t="str">
        <f t="shared" si="60"/>
        <v/>
      </c>
      <c r="X577" s="18" t="str">
        <f t="shared" si="61"/>
        <v/>
      </c>
      <c r="Y577" s="18" t="str">
        <f t="shared" si="62"/>
        <v/>
      </c>
      <c r="Z577" s="18">
        <f t="shared" si="63"/>
        <v>43</v>
      </c>
    </row>
    <row r="578" spans="1:26" x14ac:dyDescent="0.25">
      <c r="A578">
        <v>7860</v>
      </c>
      <c r="B578" s="24">
        <v>862193026868968</v>
      </c>
      <c r="C578" s="24">
        <v>1719147281</v>
      </c>
      <c r="D578">
        <v>-26.277123</v>
      </c>
      <c r="E578">
        <v>-48.834699999999998</v>
      </c>
      <c r="F578">
        <v>15</v>
      </c>
      <c r="G578">
        <v>110</v>
      </c>
      <c r="H578">
        <v>21</v>
      </c>
      <c r="I578">
        <v>1</v>
      </c>
      <c r="J578">
        <v>1</v>
      </c>
      <c r="K578">
        <v>2135400</v>
      </c>
      <c r="L578">
        <v>62</v>
      </c>
      <c r="M578" t="s">
        <v>22</v>
      </c>
      <c r="N578">
        <v>10</v>
      </c>
      <c r="O578">
        <v>1</v>
      </c>
      <c r="P578">
        <v>0</v>
      </c>
      <c r="Q578">
        <v>1</v>
      </c>
      <c r="R578">
        <v>0</v>
      </c>
      <c r="S578" s="1">
        <v>45466.537974537037</v>
      </c>
      <c r="T578">
        <f t="shared" si="57"/>
        <v>30</v>
      </c>
      <c r="U578" s="18" t="str">
        <f t="shared" si="58"/>
        <v/>
      </c>
      <c r="V578" s="18" t="str">
        <f t="shared" si="59"/>
        <v/>
      </c>
      <c r="W578" s="18" t="str">
        <f t="shared" si="60"/>
        <v/>
      </c>
      <c r="X578" s="18" t="str">
        <f t="shared" si="61"/>
        <v/>
      </c>
      <c r="Y578" s="18" t="str">
        <f t="shared" si="62"/>
        <v/>
      </c>
      <c r="Z578" s="18">
        <f t="shared" si="63"/>
        <v>43</v>
      </c>
    </row>
    <row r="579" spans="1:26" x14ac:dyDescent="0.25">
      <c r="A579">
        <v>7859</v>
      </c>
      <c r="B579" s="24">
        <v>862193026868968</v>
      </c>
      <c r="C579" s="24">
        <v>1719147251</v>
      </c>
      <c r="D579">
        <v>-26.276664</v>
      </c>
      <c r="E579">
        <v>-48.835771000000001</v>
      </c>
      <c r="F579">
        <v>14</v>
      </c>
      <c r="G579">
        <v>116</v>
      </c>
      <c r="H579">
        <v>13</v>
      </c>
      <c r="I579">
        <v>1</v>
      </c>
      <c r="J579">
        <v>1</v>
      </c>
      <c r="K579">
        <v>2135300</v>
      </c>
      <c r="L579">
        <v>62</v>
      </c>
      <c r="M579" t="s">
        <v>22</v>
      </c>
      <c r="N579">
        <v>10</v>
      </c>
      <c r="O579">
        <v>1</v>
      </c>
      <c r="P579">
        <v>0</v>
      </c>
      <c r="Q579">
        <v>1</v>
      </c>
      <c r="R579">
        <v>0</v>
      </c>
      <c r="S579" s="1">
        <v>45466.537627314814</v>
      </c>
      <c r="T579">
        <f t="shared" si="57"/>
        <v>30</v>
      </c>
      <c r="U579" s="18" t="str">
        <f t="shared" si="58"/>
        <v/>
      </c>
      <c r="V579" s="18" t="str">
        <f t="shared" si="59"/>
        <v/>
      </c>
      <c r="W579" s="18" t="str">
        <f t="shared" si="60"/>
        <v/>
      </c>
      <c r="X579" s="18" t="str">
        <f t="shared" si="61"/>
        <v/>
      </c>
      <c r="Y579" s="18" t="str">
        <f t="shared" si="62"/>
        <v/>
      </c>
      <c r="Z579" s="18">
        <f t="shared" si="63"/>
        <v>43</v>
      </c>
    </row>
    <row r="580" spans="1:26" x14ac:dyDescent="0.25">
      <c r="A580">
        <v>7858</v>
      </c>
      <c r="B580" s="24">
        <v>862193026868968</v>
      </c>
      <c r="C580" s="24">
        <v>1719147221</v>
      </c>
      <c r="D580">
        <v>-26.276197</v>
      </c>
      <c r="E580">
        <v>-48.837544999999999</v>
      </c>
      <c r="F580">
        <v>24</v>
      </c>
      <c r="G580">
        <v>66</v>
      </c>
      <c r="H580">
        <v>14</v>
      </c>
      <c r="I580">
        <v>1</v>
      </c>
      <c r="J580">
        <v>1</v>
      </c>
      <c r="K580">
        <v>2135100</v>
      </c>
      <c r="L580">
        <v>62</v>
      </c>
      <c r="M580" t="s">
        <v>22</v>
      </c>
      <c r="N580">
        <v>10</v>
      </c>
      <c r="O580">
        <v>1</v>
      </c>
      <c r="P580">
        <v>0</v>
      </c>
      <c r="Q580">
        <v>0</v>
      </c>
      <c r="R580">
        <v>0</v>
      </c>
      <c r="S580" s="1">
        <v>45466.537280092591</v>
      </c>
      <c r="T580">
        <f t="shared" ref="T580:T643" si="64">C579-C580</f>
        <v>30</v>
      </c>
      <c r="U580" s="18" t="str">
        <f t="shared" ref="U580:U643" si="65">IF(AND(T580&gt;300,J580&lt;&gt;J579,J580=0),"TRUE","")</f>
        <v/>
      </c>
      <c r="V580" s="18" t="str">
        <f t="shared" ref="V580:V643" si="66">IF(AND(T579&gt;300,J580&lt;&gt;J579,J580=1),"TRUE","")</f>
        <v/>
      </c>
      <c r="W580" s="18" t="str">
        <f t="shared" ref="W580:W643" si="67">IF(AND(T581&gt;300,J580&lt;&gt;J579,J580=0),"TRUE","")</f>
        <v/>
      </c>
      <c r="X580" s="18" t="str">
        <f t="shared" ref="X580:X643" si="68">IF(AND(I580=0,T580&gt;300),"TRUE","")</f>
        <v/>
      </c>
      <c r="Y580" s="18" t="str">
        <f t="shared" ref="Y580:Y643" si="69">IF(AND(I579=0,T579&gt;300),"TRUE","")</f>
        <v/>
      </c>
      <c r="Z580" s="18">
        <f t="shared" ref="Z580:Z643" si="70">IF(OR(U580="TRUE",V580="TRUE",W580="TRUE",X580="TRUE",Y580="TRUE"),Z579+1,Z579)</f>
        <v>43</v>
      </c>
    </row>
    <row r="581" spans="1:26" x14ac:dyDescent="0.25">
      <c r="A581">
        <v>7857</v>
      </c>
      <c r="B581" s="24">
        <v>862193026868968</v>
      </c>
      <c r="C581" s="24">
        <v>1719147191</v>
      </c>
      <c r="D581">
        <v>-26.276792</v>
      </c>
      <c r="E581">
        <v>-48.838999999999999</v>
      </c>
      <c r="F581">
        <v>32</v>
      </c>
      <c r="G581">
        <v>68</v>
      </c>
      <c r="H581">
        <v>23.6</v>
      </c>
      <c r="I581">
        <v>1</v>
      </c>
      <c r="J581">
        <v>1</v>
      </c>
      <c r="K581">
        <v>2134900</v>
      </c>
      <c r="L581">
        <v>62</v>
      </c>
      <c r="M581" t="s">
        <v>22</v>
      </c>
      <c r="N581">
        <v>10</v>
      </c>
      <c r="O581">
        <v>1</v>
      </c>
      <c r="P581">
        <v>0</v>
      </c>
      <c r="Q581">
        <v>1</v>
      </c>
      <c r="R581">
        <v>0</v>
      </c>
      <c r="S581" s="1">
        <v>45466.536932870367</v>
      </c>
      <c r="T581">
        <f t="shared" si="64"/>
        <v>30</v>
      </c>
      <c r="U581" s="18" t="str">
        <f t="shared" si="65"/>
        <v/>
      </c>
      <c r="V581" s="18" t="str">
        <f t="shared" si="66"/>
        <v/>
      </c>
      <c r="W581" s="18" t="str">
        <f t="shared" si="67"/>
        <v/>
      </c>
      <c r="X581" s="18" t="str">
        <f t="shared" si="68"/>
        <v/>
      </c>
      <c r="Y581" s="18" t="str">
        <f t="shared" si="69"/>
        <v/>
      </c>
      <c r="Z581" s="18">
        <f t="shared" si="70"/>
        <v>43</v>
      </c>
    </row>
    <row r="582" spans="1:26" x14ac:dyDescent="0.25">
      <c r="A582">
        <v>7856</v>
      </c>
      <c r="B582" s="24">
        <v>862193026868968</v>
      </c>
      <c r="C582" s="24">
        <v>1719147161</v>
      </c>
      <c r="D582">
        <v>-26.277394999999999</v>
      </c>
      <c r="E582">
        <v>-48.840980000000002</v>
      </c>
      <c r="F582">
        <v>14</v>
      </c>
      <c r="G582">
        <v>148</v>
      </c>
      <c r="H582">
        <v>21.7</v>
      </c>
      <c r="I582">
        <v>1</v>
      </c>
      <c r="J582">
        <v>1</v>
      </c>
      <c r="K582">
        <v>2134700</v>
      </c>
      <c r="L582">
        <v>62</v>
      </c>
      <c r="M582" t="s">
        <v>22</v>
      </c>
      <c r="N582">
        <v>10</v>
      </c>
      <c r="O582">
        <v>1</v>
      </c>
      <c r="P582">
        <v>0</v>
      </c>
      <c r="Q582">
        <v>1</v>
      </c>
      <c r="R582">
        <v>0</v>
      </c>
      <c r="S582" s="1">
        <v>45466.536585648151</v>
      </c>
      <c r="T582">
        <f t="shared" si="64"/>
        <v>30</v>
      </c>
      <c r="U582" s="18" t="str">
        <f t="shared" si="65"/>
        <v/>
      </c>
      <c r="V582" s="18" t="str">
        <f t="shared" si="66"/>
        <v/>
      </c>
      <c r="W582" s="18" t="str">
        <f t="shared" si="67"/>
        <v/>
      </c>
      <c r="X582" s="18" t="str">
        <f t="shared" si="68"/>
        <v/>
      </c>
      <c r="Y582" s="18" t="str">
        <f t="shared" si="69"/>
        <v/>
      </c>
      <c r="Z582" s="18">
        <f t="shared" si="70"/>
        <v>43</v>
      </c>
    </row>
    <row r="583" spans="1:26" x14ac:dyDescent="0.25">
      <c r="A583">
        <v>7855</v>
      </c>
      <c r="B583" s="24">
        <v>862193026868968</v>
      </c>
      <c r="C583" s="24">
        <v>1719147131</v>
      </c>
      <c r="D583">
        <v>-26.27703</v>
      </c>
      <c r="E583">
        <v>-48.842139000000003</v>
      </c>
      <c r="F583">
        <v>11</v>
      </c>
      <c r="G583">
        <v>67</v>
      </c>
      <c r="H583">
        <v>16.7</v>
      </c>
      <c r="I583">
        <v>1</v>
      </c>
      <c r="J583">
        <v>1</v>
      </c>
      <c r="K583">
        <v>2134600</v>
      </c>
      <c r="L583">
        <v>62</v>
      </c>
      <c r="M583" t="s">
        <v>22</v>
      </c>
      <c r="N583">
        <v>10</v>
      </c>
      <c r="O583">
        <v>1</v>
      </c>
      <c r="P583">
        <v>0</v>
      </c>
      <c r="Q583">
        <v>1</v>
      </c>
      <c r="R583">
        <v>0</v>
      </c>
      <c r="S583" s="1">
        <v>45466.536238425928</v>
      </c>
      <c r="T583">
        <f t="shared" si="64"/>
        <v>30</v>
      </c>
      <c r="U583" s="18" t="str">
        <f t="shared" si="65"/>
        <v/>
      </c>
      <c r="V583" s="18" t="str">
        <f t="shared" si="66"/>
        <v/>
      </c>
      <c r="W583" s="18" t="str">
        <f t="shared" si="67"/>
        <v/>
      </c>
      <c r="X583" s="18" t="str">
        <f t="shared" si="68"/>
        <v/>
      </c>
      <c r="Y583" s="18" t="str">
        <f t="shared" si="69"/>
        <v/>
      </c>
      <c r="Z583" s="18">
        <f t="shared" si="70"/>
        <v>43</v>
      </c>
    </row>
    <row r="584" spans="1:26" x14ac:dyDescent="0.25">
      <c r="A584">
        <v>7854</v>
      </c>
      <c r="B584" s="24">
        <v>862193026868968</v>
      </c>
      <c r="C584" s="24">
        <v>1719147101</v>
      </c>
      <c r="D584">
        <v>-26.277184999999999</v>
      </c>
      <c r="E584">
        <v>-48.842554</v>
      </c>
      <c r="F584">
        <v>17</v>
      </c>
      <c r="G584">
        <v>0</v>
      </c>
      <c r="H584">
        <v>0</v>
      </c>
      <c r="I584">
        <v>1</v>
      </c>
      <c r="J584">
        <v>1</v>
      </c>
      <c r="K584">
        <v>2134500</v>
      </c>
      <c r="L584">
        <v>62</v>
      </c>
      <c r="M584" t="s">
        <v>22</v>
      </c>
      <c r="N584">
        <v>10</v>
      </c>
      <c r="O584">
        <v>1</v>
      </c>
      <c r="P584">
        <v>0</v>
      </c>
      <c r="Q584">
        <v>1</v>
      </c>
      <c r="R584">
        <v>0</v>
      </c>
      <c r="S584" s="1">
        <v>45466.535891203705</v>
      </c>
      <c r="T584">
        <f t="shared" si="64"/>
        <v>30</v>
      </c>
      <c r="U584" s="18" t="str">
        <f t="shared" si="65"/>
        <v/>
      </c>
      <c r="V584" s="18" t="str">
        <f t="shared" si="66"/>
        <v/>
      </c>
      <c r="W584" s="18" t="str">
        <f t="shared" si="67"/>
        <v/>
      </c>
      <c r="X584" s="18" t="str">
        <f t="shared" si="68"/>
        <v/>
      </c>
      <c r="Y584" s="18" t="str">
        <f t="shared" si="69"/>
        <v/>
      </c>
      <c r="Z584" s="18">
        <f t="shared" si="70"/>
        <v>43</v>
      </c>
    </row>
    <row r="585" spans="1:26" x14ac:dyDescent="0.25">
      <c r="A585">
        <v>7853</v>
      </c>
      <c r="B585" s="24">
        <v>862193026868968</v>
      </c>
      <c r="C585" s="24">
        <v>1719147073</v>
      </c>
      <c r="D585">
        <v>-26.277184999999999</v>
      </c>
      <c r="E585">
        <v>-48.842554</v>
      </c>
      <c r="F585">
        <v>17</v>
      </c>
      <c r="G585">
        <v>0</v>
      </c>
      <c r="H585">
        <v>0</v>
      </c>
      <c r="I585">
        <v>1</v>
      </c>
      <c r="J585">
        <v>1</v>
      </c>
      <c r="K585">
        <v>2134500</v>
      </c>
      <c r="L585">
        <v>62</v>
      </c>
      <c r="M585" t="s">
        <v>22</v>
      </c>
      <c r="N585">
        <v>10</v>
      </c>
      <c r="O585">
        <v>1</v>
      </c>
      <c r="P585">
        <v>0</v>
      </c>
      <c r="Q585">
        <v>1</v>
      </c>
      <c r="R585">
        <v>0</v>
      </c>
      <c r="S585" s="1">
        <v>45466.535567129627</v>
      </c>
      <c r="T585">
        <f t="shared" si="64"/>
        <v>28</v>
      </c>
      <c r="U585" s="18" t="str">
        <f t="shared" si="65"/>
        <v/>
      </c>
      <c r="V585" s="18" t="str">
        <f t="shared" si="66"/>
        <v/>
      </c>
      <c r="W585" s="18" t="str">
        <f t="shared" si="67"/>
        <v/>
      </c>
      <c r="X585" s="18" t="str">
        <f t="shared" si="68"/>
        <v/>
      </c>
      <c r="Y585" s="18" t="str">
        <f t="shared" si="69"/>
        <v/>
      </c>
      <c r="Z585" s="18">
        <f t="shared" si="70"/>
        <v>43</v>
      </c>
    </row>
    <row r="586" spans="1:26" x14ac:dyDescent="0.25">
      <c r="A586">
        <v>7850</v>
      </c>
      <c r="B586" s="24">
        <v>862193026868968</v>
      </c>
      <c r="C586" s="24">
        <v>1719146792</v>
      </c>
      <c r="D586">
        <v>-26.277184999999999</v>
      </c>
      <c r="E586">
        <v>-48.842554</v>
      </c>
      <c r="F586">
        <v>17</v>
      </c>
      <c r="G586">
        <v>0</v>
      </c>
      <c r="H586">
        <v>0</v>
      </c>
      <c r="I586">
        <v>1</v>
      </c>
      <c r="J586">
        <v>0</v>
      </c>
      <c r="K586">
        <v>2134500</v>
      </c>
      <c r="L586">
        <v>62</v>
      </c>
      <c r="M586" t="s">
        <v>22</v>
      </c>
      <c r="N586">
        <v>10</v>
      </c>
      <c r="O586">
        <v>1</v>
      </c>
      <c r="P586">
        <v>0</v>
      </c>
      <c r="Q586">
        <v>1</v>
      </c>
      <c r="R586">
        <v>0</v>
      </c>
      <c r="S586" s="1">
        <v>45466.532314814816</v>
      </c>
      <c r="T586">
        <f t="shared" si="64"/>
        <v>281</v>
      </c>
      <c r="U586" s="18" t="str">
        <f t="shared" si="65"/>
        <v/>
      </c>
      <c r="V586" s="18" t="str">
        <f t="shared" si="66"/>
        <v/>
      </c>
      <c r="W586" s="18" t="str">
        <f t="shared" si="67"/>
        <v>TRUE</v>
      </c>
      <c r="X586" s="18" t="str">
        <f t="shared" si="68"/>
        <v/>
      </c>
      <c r="Y586" s="18" t="str">
        <f t="shared" si="69"/>
        <v/>
      </c>
      <c r="Z586" s="18">
        <f t="shared" si="70"/>
        <v>44</v>
      </c>
    </row>
    <row r="587" spans="1:26" x14ac:dyDescent="0.25">
      <c r="A587">
        <v>7755</v>
      </c>
      <c r="B587" s="24">
        <v>862193026868968</v>
      </c>
      <c r="C587" s="24">
        <v>1719106537</v>
      </c>
      <c r="D587">
        <v>-26.277183999999998</v>
      </c>
      <c r="E587">
        <v>-48.842554</v>
      </c>
      <c r="F587">
        <v>17</v>
      </c>
      <c r="G587">
        <v>66</v>
      </c>
      <c r="H587">
        <v>0</v>
      </c>
      <c r="I587">
        <v>1</v>
      </c>
      <c r="J587">
        <v>0</v>
      </c>
      <c r="K587">
        <v>2134500</v>
      </c>
      <c r="L587">
        <v>62</v>
      </c>
      <c r="M587" t="s">
        <v>22</v>
      </c>
      <c r="N587">
        <v>10</v>
      </c>
      <c r="O587">
        <v>1</v>
      </c>
      <c r="P587">
        <v>0</v>
      </c>
      <c r="Q587">
        <v>1</v>
      </c>
      <c r="R587">
        <v>0</v>
      </c>
      <c r="S587" s="1">
        <v>45466.066400462965</v>
      </c>
      <c r="T587">
        <f t="shared" si="64"/>
        <v>40255</v>
      </c>
      <c r="U587" s="18" t="str">
        <f t="shared" si="65"/>
        <v/>
      </c>
      <c r="V587" s="18" t="str">
        <f t="shared" si="66"/>
        <v/>
      </c>
      <c r="W587" s="18" t="str">
        <f t="shared" si="67"/>
        <v/>
      </c>
      <c r="X587" s="18" t="str">
        <f t="shared" si="68"/>
        <v/>
      </c>
      <c r="Y587" s="18" t="str">
        <f t="shared" si="69"/>
        <v/>
      </c>
      <c r="Z587" s="18">
        <f t="shared" si="70"/>
        <v>44</v>
      </c>
    </row>
    <row r="588" spans="1:26" x14ac:dyDescent="0.25">
      <c r="A588">
        <v>7750</v>
      </c>
      <c r="B588" s="24">
        <v>862193026868968</v>
      </c>
      <c r="C588" s="24">
        <v>1719102948</v>
      </c>
      <c r="D588">
        <v>-26.277183999999998</v>
      </c>
      <c r="E588">
        <v>-48.842554</v>
      </c>
      <c r="F588">
        <v>17</v>
      </c>
      <c r="G588">
        <v>66</v>
      </c>
      <c r="H588">
        <v>0</v>
      </c>
      <c r="I588">
        <v>1</v>
      </c>
      <c r="J588">
        <v>0</v>
      </c>
      <c r="K588">
        <v>2134500</v>
      </c>
      <c r="L588">
        <v>62</v>
      </c>
      <c r="M588" t="s">
        <v>22</v>
      </c>
      <c r="N588">
        <v>10</v>
      </c>
      <c r="O588">
        <v>1</v>
      </c>
      <c r="P588">
        <v>0</v>
      </c>
      <c r="Q588">
        <v>1</v>
      </c>
      <c r="R588">
        <v>0</v>
      </c>
      <c r="S588" s="1">
        <v>45466.024861111109</v>
      </c>
      <c r="T588">
        <f t="shared" si="64"/>
        <v>3589</v>
      </c>
      <c r="U588" s="18" t="str">
        <f t="shared" si="65"/>
        <v/>
      </c>
      <c r="V588" s="18" t="str">
        <f t="shared" si="66"/>
        <v/>
      </c>
      <c r="W588" s="18" t="str">
        <f t="shared" si="67"/>
        <v/>
      </c>
      <c r="X588" s="18" t="str">
        <f t="shared" si="68"/>
        <v/>
      </c>
      <c r="Y588" s="18" t="str">
        <f t="shared" si="69"/>
        <v/>
      </c>
      <c r="Z588" s="18">
        <f t="shared" si="70"/>
        <v>44</v>
      </c>
    </row>
    <row r="589" spans="1:26" x14ac:dyDescent="0.25">
      <c r="A589">
        <v>7709</v>
      </c>
      <c r="B589" s="24">
        <v>862193026868968</v>
      </c>
      <c r="C589" s="24">
        <v>1719099357</v>
      </c>
      <c r="D589">
        <v>-26.277183999999998</v>
      </c>
      <c r="E589">
        <v>-48.842554</v>
      </c>
      <c r="F589">
        <v>17</v>
      </c>
      <c r="G589">
        <v>66</v>
      </c>
      <c r="H589">
        <v>0</v>
      </c>
      <c r="I589">
        <v>1</v>
      </c>
      <c r="J589">
        <v>0</v>
      </c>
      <c r="K589">
        <v>2134500</v>
      </c>
      <c r="L589">
        <v>62</v>
      </c>
      <c r="M589" t="s">
        <v>22</v>
      </c>
      <c r="N589">
        <v>10</v>
      </c>
      <c r="O589">
        <v>1</v>
      </c>
      <c r="P589">
        <v>0</v>
      </c>
      <c r="Q589">
        <v>1</v>
      </c>
      <c r="R589">
        <v>0</v>
      </c>
      <c r="S589" s="1">
        <v>45465.983298611114</v>
      </c>
      <c r="T589">
        <f t="shared" si="64"/>
        <v>3591</v>
      </c>
      <c r="U589" s="18" t="str">
        <f t="shared" si="65"/>
        <v/>
      </c>
      <c r="V589" s="18" t="str">
        <f t="shared" si="66"/>
        <v/>
      </c>
      <c r="W589" s="18" t="str">
        <f t="shared" si="67"/>
        <v/>
      </c>
      <c r="X589" s="18" t="str">
        <f t="shared" si="68"/>
        <v/>
      </c>
      <c r="Y589" s="18" t="str">
        <f t="shared" si="69"/>
        <v/>
      </c>
      <c r="Z589" s="18">
        <f t="shared" si="70"/>
        <v>44</v>
      </c>
    </row>
    <row r="590" spans="1:26" x14ac:dyDescent="0.25">
      <c r="A590">
        <v>7704</v>
      </c>
      <c r="B590" s="24">
        <v>862193026868968</v>
      </c>
      <c r="C590" s="24">
        <v>1719095769</v>
      </c>
      <c r="D590">
        <v>-26.277183999999998</v>
      </c>
      <c r="E590">
        <v>-48.842554</v>
      </c>
      <c r="F590">
        <v>17</v>
      </c>
      <c r="G590">
        <v>66</v>
      </c>
      <c r="H590">
        <v>0</v>
      </c>
      <c r="I590">
        <v>1</v>
      </c>
      <c r="J590">
        <v>0</v>
      </c>
      <c r="K590">
        <v>2134500</v>
      </c>
      <c r="L590">
        <v>62</v>
      </c>
      <c r="M590" t="s">
        <v>22</v>
      </c>
      <c r="N590">
        <v>10</v>
      </c>
      <c r="O590">
        <v>1</v>
      </c>
      <c r="P590">
        <v>0</v>
      </c>
      <c r="Q590">
        <v>1</v>
      </c>
      <c r="R590">
        <v>0</v>
      </c>
      <c r="S590" s="1">
        <v>45465.941770833335</v>
      </c>
      <c r="T590">
        <f t="shared" si="64"/>
        <v>3588</v>
      </c>
      <c r="U590" s="18" t="str">
        <f t="shared" si="65"/>
        <v/>
      </c>
      <c r="V590" s="18" t="str">
        <f t="shared" si="66"/>
        <v/>
      </c>
      <c r="W590" s="18" t="str">
        <f t="shared" si="67"/>
        <v/>
      </c>
      <c r="X590" s="18" t="str">
        <f t="shared" si="68"/>
        <v/>
      </c>
      <c r="Y590" s="18" t="str">
        <f t="shared" si="69"/>
        <v/>
      </c>
      <c r="Z590" s="18">
        <f t="shared" si="70"/>
        <v>44</v>
      </c>
    </row>
    <row r="591" spans="1:26" x14ac:dyDescent="0.25">
      <c r="A591">
        <v>7703</v>
      </c>
      <c r="B591" s="24">
        <v>862193026868968</v>
      </c>
      <c r="C591" s="24">
        <v>1719095741</v>
      </c>
      <c r="D591">
        <v>-26.277474000000002</v>
      </c>
      <c r="E591">
        <v>-48.843387999999997</v>
      </c>
      <c r="F591">
        <v>12</v>
      </c>
      <c r="G591">
        <v>67</v>
      </c>
      <c r="H591">
        <v>25.6</v>
      </c>
      <c r="I591">
        <v>1</v>
      </c>
      <c r="J591">
        <v>1</v>
      </c>
      <c r="K591">
        <v>2134400</v>
      </c>
      <c r="L591">
        <v>62</v>
      </c>
      <c r="M591" t="s">
        <v>22</v>
      </c>
      <c r="N591">
        <v>10</v>
      </c>
      <c r="O591">
        <v>1</v>
      </c>
      <c r="P591">
        <v>0</v>
      </c>
      <c r="Q591">
        <v>1</v>
      </c>
      <c r="R591">
        <v>0</v>
      </c>
      <c r="S591" s="1">
        <v>45465.941446759258</v>
      </c>
      <c r="T591">
        <f t="shared" si="64"/>
        <v>28</v>
      </c>
      <c r="U591" s="18" t="str">
        <f t="shared" si="65"/>
        <v/>
      </c>
      <c r="V591" s="18" t="str">
        <f t="shared" si="66"/>
        <v>TRUE</v>
      </c>
      <c r="W591" s="18" t="str">
        <f t="shared" si="67"/>
        <v/>
      </c>
      <c r="X591" s="18" t="str">
        <f t="shared" si="68"/>
        <v/>
      </c>
      <c r="Y591" s="18" t="str">
        <f t="shared" si="69"/>
        <v/>
      </c>
      <c r="Z591" s="18">
        <f t="shared" si="70"/>
        <v>45</v>
      </c>
    </row>
    <row r="592" spans="1:26" x14ac:dyDescent="0.25">
      <c r="A592">
        <v>7702</v>
      </c>
      <c r="B592" s="24">
        <v>862193026868968</v>
      </c>
      <c r="C592" s="24">
        <v>1719095712</v>
      </c>
      <c r="D592">
        <v>-26.276699000000001</v>
      </c>
      <c r="E592">
        <v>-48.844659999999998</v>
      </c>
      <c r="F592">
        <v>10</v>
      </c>
      <c r="G592">
        <v>73</v>
      </c>
      <c r="H592">
        <v>17.2</v>
      </c>
      <c r="I592">
        <v>1</v>
      </c>
      <c r="J592">
        <v>1</v>
      </c>
      <c r="K592">
        <v>2134300</v>
      </c>
      <c r="L592">
        <v>62</v>
      </c>
      <c r="M592" t="s">
        <v>22</v>
      </c>
      <c r="N592">
        <v>10</v>
      </c>
      <c r="O592">
        <v>1</v>
      </c>
      <c r="P592">
        <v>0</v>
      </c>
      <c r="Q592">
        <v>1</v>
      </c>
      <c r="R592">
        <v>0</v>
      </c>
      <c r="S592" s="1">
        <v>45465.941111111111</v>
      </c>
      <c r="T592">
        <f t="shared" si="64"/>
        <v>29</v>
      </c>
      <c r="U592" s="18" t="str">
        <f t="shared" si="65"/>
        <v/>
      </c>
      <c r="V592" s="18" t="str">
        <f t="shared" si="66"/>
        <v/>
      </c>
      <c r="W592" s="18" t="str">
        <f t="shared" si="67"/>
        <v/>
      </c>
      <c r="X592" s="18" t="str">
        <f t="shared" si="68"/>
        <v/>
      </c>
      <c r="Y592" s="18" t="str">
        <f t="shared" si="69"/>
        <v/>
      </c>
      <c r="Z592" s="18">
        <f t="shared" si="70"/>
        <v>45</v>
      </c>
    </row>
    <row r="593" spans="1:26" x14ac:dyDescent="0.25">
      <c r="A593">
        <v>7701</v>
      </c>
      <c r="B593" s="24">
        <v>862193026868968</v>
      </c>
      <c r="C593" s="24">
        <v>1719095682</v>
      </c>
      <c r="D593">
        <v>-26.277356000000001</v>
      </c>
      <c r="E593">
        <v>-48.846350000000001</v>
      </c>
      <c r="F593">
        <v>4</v>
      </c>
      <c r="G593">
        <v>354</v>
      </c>
      <c r="H593">
        <v>16.399999999999999</v>
      </c>
      <c r="I593">
        <v>1</v>
      </c>
      <c r="J593">
        <v>1</v>
      </c>
      <c r="K593">
        <v>2134100</v>
      </c>
      <c r="L593">
        <v>62</v>
      </c>
      <c r="M593" t="s">
        <v>22</v>
      </c>
      <c r="N593">
        <v>10</v>
      </c>
      <c r="O593">
        <v>1</v>
      </c>
      <c r="P593">
        <v>0</v>
      </c>
      <c r="Q593">
        <v>1</v>
      </c>
      <c r="R593">
        <v>0</v>
      </c>
      <c r="S593" s="1">
        <v>45465.940763888888</v>
      </c>
      <c r="T593">
        <f t="shared" si="64"/>
        <v>30</v>
      </c>
      <c r="U593" s="18" t="str">
        <f t="shared" si="65"/>
        <v/>
      </c>
      <c r="V593" s="18" t="str">
        <f t="shared" si="66"/>
        <v/>
      </c>
      <c r="W593" s="18" t="str">
        <f t="shared" si="67"/>
        <v/>
      </c>
      <c r="X593" s="18" t="str">
        <f t="shared" si="68"/>
        <v/>
      </c>
      <c r="Y593" s="18" t="str">
        <f t="shared" si="69"/>
        <v/>
      </c>
      <c r="Z593" s="18">
        <f t="shared" si="70"/>
        <v>45</v>
      </c>
    </row>
    <row r="594" spans="1:26" x14ac:dyDescent="0.25">
      <c r="A594">
        <v>7700</v>
      </c>
      <c r="B594" s="24">
        <v>862193026868968</v>
      </c>
      <c r="C594" s="24">
        <v>1719095652</v>
      </c>
      <c r="D594">
        <v>-26.278862</v>
      </c>
      <c r="E594">
        <v>-48.846304000000003</v>
      </c>
      <c r="F594">
        <v>3</v>
      </c>
      <c r="G594">
        <v>353</v>
      </c>
      <c r="H594">
        <v>28.3</v>
      </c>
      <c r="I594">
        <v>1</v>
      </c>
      <c r="J594">
        <v>1</v>
      </c>
      <c r="K594">
        <v>2133900</v>
      </c>
      <c r="L594">
        <v>62</v>
      </c>
      <c r="M594" t="s">
        <v>22</v>
      </c>
      <c r="N594">
        <v>10</v>
      </c>
      <c r="O594">
        <v>1</v>
      </c>
      <c r="P594">
        <v>0</v>
      </c>
      <c r="Q594">
        <v>0</v>
      </c>
      <c r="R594">
        <v>0</v>
      </c>
      <c r="S594" s="1">
        <v>45465.940416666665</v>
      </c>
      <c r="T594">
        <f t="shared" si="64"/>
        <v>30</v>
      </c>
      <c r="U594" s="18" t="str">
        <f t="shared" si="65"/>
        <v/>
      </c>
      <c r="V594" s="18" t="str">
        <f t="shared" si="66"/>
        <v/>
      </c>
      <c r="W594" s="18" t="str">
        <f t="shared" si="67"/>
        <v/>
      </c>
      <c r="X594" s="18" t="str">
        <f t="shared" si="68"/>
        <v/>
      </c>
      <c r="Y594" s="18" t="str">
        <f t="shared" si="69"/>
        <v/>
      </c>
      <c r="Z594" s="18">
        <f t="shared" si="70"/>
        <v>45</v>
      </c>
    </row>
    <row r="595" spans="1:26" x14ac:dyDescent="0.25">
      <c r="A595">
        <v>7699</v>
      </c>
      <c r="B595" s="24">
        <v>862193026868968</v>
      </c>
      <c r="C595" s="24">
        <v>1719095622</v>
      </c>
      <c r="D595">
        <v>-26.281482</v>
      </c>
      <c r="E595">
        <v>-48.845753000000002</v>
      </c>
      <c r="F595">
        <v>5</v>
      </c>
      <c r="G595">
        <v>337</v>
      </c>
      <c r="H595">
        <v>35.299999999999997</v>
      </c>
      <c r="I595">
        <v>1</v>
      </c>
      <c r="J595">
        <v>1</v>
      </c>
      <c r="K595">
        <v>2133600</v>
      </c>
      <c r="L595">
        <v>62</v>
      </c>
      <c r="M595" t="s">
        <v>22</v>
      </c>
      <c r="N595">
        <v>10</v>
      </c>
      <c r="O595">
        <v>1</v>
      </c>
      <c r="P595">
        <v>0</v>
      </c>
      <c r="Q595">
        <v>1</v>
      </c>
      <c r="R595">
        <v>0</v>
      </c>
      <c r="S595" s="1">
        <v>45465.940069444441</v>
      </c>
      <c r="T595">
        <f t="shared" si="64"/>
        <v>30</v>
      </c>
      <c r="U595" s="18" t="str">
        <f t="shared" si="65"/>
        <v/>
      </c>
      <c r="V595" s="18" t="str">
        <f t="shared" si="66"/>
        <v/>
      </c>
      <c r="W595" s="18" t="str">
        <f t="shared" si="67"/>
        <v/>
      </c>
      <c r="X595" s="18" t="str">
        <f t="shared" si="68"/>
        <v/>
      </c>
      <c r="Y595" s="18" t="str">
        <f t="shared" si="69"/>
        <v/>
      </c>
      <c r="Z595" s="18">
        <f t="shared" si="70"/>
        <v>45</v>
      </c>
    </row>
    <row r="596" spans="1:26" x14ac:dyDescent="0.25">
      <c r="A596">
        <v>7698</v>
      </c>
      <c r="B596" s="24">
        <v>862193026868968</v>
      </c>
      <c r="C596" s="24">
        <v>1719095592</v>
      </c>
      <c r="D596">
        <v>-26.283505999999999</v>
      </c>
      <c r="E596">
        <v>-48.843989000000001</v>
      </c>
      <c r="F596">
        <v>3</v>
      </c>
      <c r="G596">
        <v>297</v>
      </c>
      <c r="H596">
        <v>26.4</v>
      </c>
      <c r="I596">
        <v>1</v>
      </c>
      <c r="J596">
        <v>1</v>
      </c>
      <c r="K596">
        <v>2133300</v>
      </c>
      <c r="L596">
        <v>62</v>
      </c>
      <c r="M596" t="s">
        <v>22</v>
      </c>
      <c r="N596">
        <v>10</v>
      </c>
      <c r="O596">
        <v>1</v>
      </c>
      <c r="P596">
        <v>0</v>
      </c>
      <c r="Q596">
        <v>1</v>
      </c>
      <c r="R596">
        <v>0</v>
      </c>
      <c r="S596" s="1">
        <v>45465.939722222225</v>
      </c>
      <c r="T596">
        <f t="shared" si="64"/>
        <v>30</v>
      </c>
      <c r="U596" s="18" t="str">
        <f t="shared" si="65"/>
        <v/>
      </c>
      <c r="V596" s="18" t="str">
        <f t="shared" si="66"/>
        <v/>
      </c>
      <c r="W596" s="18" t="str">
        <f t="shared" si="67"/>
        <v/>
      </c>
      <c r="X596" s="18" t="str">
        <f t="shared" si="68"/>
        <v/>
      </c>
      <c r="Y596" s="18" t="str">
        <f t="shared" si="69"/>
        <v/>
      </c>
      <c r="Z596" s="18">
        <f t="shared" si="70"/>
        <v>45</v>
      </c>
    </row>
    <row r="597" spans="1:26" x14ac:dyDescent="0.25">
      <c r="A597">
        <v>7697</v>
      </c>
      <c r="B597" s="24">
        <v>862193026868968</v>
      </c>
      <c r="C597" s="24">
        <v>1719095562</v>
      </c>
      <c r="D597">
        <v>-26.285191000000001</v>
      </c>
      <c r="E597">
        <v>-48.843108000000001</v>
      </c>
      <c r="F597">
        <v>0</v>
      </c>
      <c r="G597">
        <v>329</v>
      </c>
      <c r="H597">
        <v>28.6</v>
      </c>
      <c r="I597">
        <v>1</v>
      </c>
      <c r="J597">
        <v>1</v>
      </c>
      <c r="K597">
        <v>2133100</v>
      </c>
      <c r="L597">
        <v>62</v>
      </c>
      <c r="M597" t="s">
        <v>22</v>
      </c>
      <c r="N597">
        <v>10</v>
      </c>
      <c r="O597">
        <v>1</v>
      </c>
      <c r="P597">
        <v>0</v>
      </c>
      <c r="Q597">
        <v>0</v>
      </c>
      <c r="R597">
        <v>0</v>
      </c>
      <c r="S597" s="1">
        <v>45465.939375000002</v>
      </c>
      <c r="T597">
        <f t="shared" si="64"/>
        <v>30</v>
      </c>
      <c r="U597" s="18" t="str">
        <f t="shared" si="65"/>
        <v/>
      </c>
      <c r="V597" s="18" t="str">
        <f t="shared" si="66"/>
        <v/>
      </c>
      <c r="W597" s="18" t="str">
        <f t="shared" si="67"/>
        <v/>
      </c>
      <c r="X597" s="18" t="str">
        <f t="shared" si="68"/>
        <v/>
      </c>
      <c r="Y597" s="18" t="str">
        <f t="shared" si="69"/>
        <v/>
      </c>
      <c r="Z597" s="18">
        <f t="shared" si="70"/>
        <v>45</v>
      </c>
    </row>
    <row r="598" spans="1:26" x14ac:dyDescent="0.25">
      <c r="A598">
        <v>7696</v>
      </c>
      <c r="B598" s="24">
        <v>862193026868968</v>
      </c>
      <c r="C598" s="24">
        <v>1719095532</v>
      </c>
      <c r="D598">
        <v>-26.288195999999999</v>
      </c>
      <c r="E598">
        <v>-48.842683999999998</v>
      </c>
      <c r="F598">
        <v>4</v>
      </c>
      <c r="G598">
        <v>356</v>
      </c>
      <c r="H598">
        <v>42.9</v>
      </c>
      <c r="I598">
        <v>1</v>
      </c>
      <c r="J598">
        <v>1</v>
      </c>
      <c r="K598">
        <v>2132800</v>
      </c>
      <c r="L598">
        <v>62</v>
      </c>
      <c r="M598" t="s">
        <v>22</v>
      </c>
      <c r="N598">
        <v>10</v>
      </c>
      <c r="O598">
        <v>1</v>
      </c>
      <c r="P598">
        <v>0</v>
      </c>
      <c r="Q598">
        <v>1</v>
      </c>
      <c r="R598">
        <v>0</v>
      </c>
      <c r="S598" s="1">
        <v>45465.939027777778</v>
      </c>
      <c r="T598">
        <f t="shared" si="64"/>
        <v>30</v>
      </c>
      <c r="U598" s="18" t="str">
        <f t="shared" si="65"/>
        <v/>
      </c>
      <c r="V598" s="18" t="str">
        <f t="shared" si="66"/>
        <v/>
      </c>
      <c r="W598" s="18" t="str">
        <f t="shared" si="67"/>
        <v/>
      </c>
      <c r="X598" s="18" t="str">
        <f t="shared" si="68"/>
        <v/>
      </c>
      <c r="Y598" s="18" t="str">
        <f t="shared" si="69"/>
        <v/>
      </c>
      <c r="Z598" s="18">
        <f t="shared" si="70"/>
        <v>45</v>
      </c>
    </row>
    <row r="599" spans="1:26" x14ac:dyDescent="0.25">
      <c r="A599">
        <v>7695</v>
      </c>
      <c r="B599" s="24">
        <v>862193026868968</v>
      </c>
      <c r="C599" s="24">
        <v>1719095502</v>
      </c>
      <c r="D599">
        <v>-26.291526999999999</v>
      </c>
      <c r="E599">
        <v>-48.842618000000002</v>
      </c>
      <c r="F599">
        <v>4</v>
      </c>
      <c r="G599">
        <v>359</v>
      </c>
      <c r="H599">
        <v>43.4</v>
      </c>
      <c r="I599">
        <v>1</v>
      </c>
      <c r="J599">
        <v>1</v>
      </c>
      <c r="K599">
        <v>2132400</v>
      </c>
      <c r="L599">
        <v>62</v>
      </c>
      <c r="M599" t="s">
        <v>22</v>
      </c>
      <c r="N599">
        <v>10</v>
      </c>
      <c r="O599">
        <v>1</v>
      </c>
      <c r="P599">
        <v>0</v>
      </c>
      <c r="Q599">
        <v>1</v>
      </c>
      <c r="R599">
        <v>0</v>
      </c>
      <c r="S599" s="1">
        <v>45465.938680555555</v>
      </c>
      <c r="T599">
        <f t="shared" si="64"/>
        <v>30</v>
      </c>
      <c r="U599" s="18" t="str">
        <f t="shared" si="65"/>
        <v/>
      </c>
      <c r="V599" s="18" t="str">
        <f t="shared" si="66"/>
        <v/>
      </c>
      <c r="W599" s="18" t="str">
        <f t="shared" si="67"/>
        <v/>
      </c>
      <c r="X599" s="18" t="str">
        <f t="shared" si="68"/>
        <v/>
      </c>
      <c r="Y599" s="18" t="str">
        <f t="shared" si="69"/>
        <v/>
      </c>
      <c r="Z599" s="18">
        <f t="shared" si="70"/>
        <v>45</v>
      </c>
    </row>
    <row r="600" spans="1:26" x14ac:dyDescent="0.25">
      <c r="A600">
        <v>7694</v>
      </c>
      <c r="B600" s="24">
        <v>862193026868968</v>
      </c>
      <c r="C600" s="24">
        <v>1719095472</v>
      </c>
      <c r="D600">
        <v>-26.294709999999998</v>
      </c>
      <c r="E600">
        <v>-48.842517999999998</v>
      </c>
      <c r="F600">
        <v>6</v>
      </c>
      <c r="G600">
        <v>352</v>
      </c>
      <c r="H600">
        <v>35.6</v>
      </c>
      <c r="I600">
        <v>1</v>
      </c>
      <c r="J600">
        <v>1</v>
      </c>
      <c r="K600">
        <v>2132000</v>
      </c>
      <c r="L600">
        <v>62</v>
      </c>
      <c r="M600" t="s">
        <v>22</v>
      </c>
      <c r="N600">
        <v>10</v>
      </c>
      <c r="O600">
        <v>1</v>
      </c>
      <c r="P600">
        <v>0</v>
      </c>
      <c r="Q600">
        <v>1</v>
      </c>
      <c r="R600">
        <v>0</v>
      </c>
      <c r="S600" s="1">
        <v>45465.938333333332</v>
      </c>
      <c r="T600">
        <f t="shared" si="64"/>
        <v>30</v>
      </c>
      <c r="U600" s="18" t="str">
        <f t="shared" si="65"/>
        <v/>
      </c>
      <c r="V600" s="18" t="str">
        <f t="shared" si="66"/>
        <v/>
      </c>
      <c r="W600" s="18" t="str">
        <f t="shared" si="67"/>
        <v/>
      </c>
      <c r="X600" s="18" t="str">
        <f t="shared" si="68"/>
        <v/>
      </c>
      <c r="Y600" s="18" t="str">
        <f t="shared" si="69"/>
        <v/>
      </c>
      <c r="Z600" s="18">
        <f t="shared" si="70"/>
        <v>45</v>
      </c>
    </row>
    <row r="601" spans="1:26" x14ac:dyDescent="0.25">
      <c r="A601">
        <v>7693</v>
      </c>
      <c r="B601" s="24">
        <v>862193026868968</v>
      </c>
      <c r="C601" s="24">
        <v>1719095442</v>
      </c>
      <c r="D601">
        <v>-26.296029000000001</v>
      </c>
      <c r="E601">
        <v>-48.842053999999997</v>
      </c>
      <c r="F601">
        <v>5</v>
      </c>
      <c r="G601">
        <v>358</v>
      </c>
      <c r="H601">
        <v>0</v>
      </c>
      <c r="I601">
        <v>1</v>
      </c>
      <c r="J601">
        <v>1</v>
      </c>
      <c r="K601">
        <v>2131900</v>
      </c>
      <c r="L601">
        <v>62</v>
      </c>
      <c r="M601" t="s">
        <v>22</v>
      </c>
      <c r="N601">
        <v>10</v>
      </c>
      <c r="O601">
        <v>1</v>
      </c>
      <c r="P601">
        <v>0</v>
      </c>
      <c r="Q601">
        <v>1</v>
      </c>
      <c r="R601">
        <v>0</v>
      </c>
      <c r="S601" s="1">
        <v>45465.937986111108</v>
      </c>
      <c r="T601">
        <f t="shared" si="64"/>
        <v>30</v>
      </c>
      <c r="U601" s="18" t="str">
        <f t="shared" si="65"/>
        <v/>
      </c>
      <c r="V601" s="18" t="str">
        <f t="shared" si="66"/>
        <v/>
      </c>
      <c r="W601" s="18" t="str">
        <f t="shared" si="67"/>
        <v/>
      </c>
      <c r="X601" s="18" t="str">
        <f t="shared" si="68"/>
        <v/>
      </c>
      <c r="Y601" s="18" t="str">
        <f t="shared" si="69"/>
        <v/>
      </c>
      <c r="Z601" s="18">
        <f t="shared" si="70"/>
        <v>45</v>
      </c>
    </row>
    <row r="602" spans="1:26" x14ac:dyDescent="0.25">
      <c r="A602">
        <v>7692</v>
      </c>
      <c r="B602" s="24">
        <v>862193026868968</v>
      </c>
      <c r="C602" s="24">
        <v>1719095412</v>
      </c>
      <c r="D602">
        <v>-26.296029000000001</v>
      </c>
      <c r="E602">
        <v>-48.842053999999997</v>
      </c>
      <c r="F602">
        <v>5</v>
      </c>
      <c r="G602">
        <v>358</v>
      </c>
      <c r="H602">
        <v>0</v>
      </c>
      <c r="I602">
        <v>1</v>
      </c>
      <c r="J602">
        <v>1</v>
      </c>
      <c r="K602">
        <v>2131900</v>
      </c>
      <c r="L602">
        <v>62</v>
      </c>
      <c r="M602" t="s">
        <v>22</v>
      </c>
      <c r="N602">
        <v>10</v>
      </c>
      <c r="O602">
        <v>1</v>
      </c>
      <c r="P602">
        <v>0</v>
      </c>
      <c r="Q602">
        <v>0</v>
      </c>
      <c r="R602">
        <v>0</v>
      </c>
      <c r="S602" s="1">
        <v>45465.937638888892</v>
      </c>
      <c r="T602">
        <f t="shared" si="64"/>
        <v>30</v>
      </c>
      <c r="U602" s="18" t="str">
        <f t="shared" si="65"/>
        <v/>
      </c>
      <c r="V602" s="18" t="str">
        <f t="shared" si="66"/>
        <v/>
      </c>
      <c r="W602" s="18" t="str">
        <f t="shared" si="67"/>
        <v/>
      </c>
      <c r="X602" s="18" t="str">
        <f t="shared" si="68"/>
        <v/>
      </c>
      <c r="Y602" s="18" t="str">
        <f t="shared" si="69"/>
        <v/>
      </c>
      <c r="Z602" s="18">
        <f t="shared" si="70"/>
        <v>45</v>
      </c>
    </row>
    <row r="603" spans="1:26" x14ac:dyDescent="0.25">
      <c r="A603">
        <v>7691</v>
      </c>
      <c r="B603" s="24">
        <v>862193026868968</v>
      </c>
      <c r="C603" s="24">
        <v>1719095382</v>
      </c>
      <c r="D603">
        <v>-26.297007000000001</v>
      </c>
      <c r="E603">
        <v>-48.841977</v>
      </c>
      <c r="F603">
        <v>11</v>
      </c>
      <c r="G603">
        <v>0</v>
      </c>
      <c r="H603">
        <v>35.9</v>
      </c>
      <c r="I603">
        <v>1</v>
      </c>
      <c r="J603">
        <v>1</v>
      </c>
      <c r="K603">
        <v>2131800</v>
      </c>
      <c r="L603">
        <v>62</v>
      </c>
      <c r="M603" t="s">
        <v>22</v>
      </c>
      <c r="N603">
        <v>10</v>
      </c>
      <c r="O603">
        <v>1</v>
      </c>
      <c r="P603">
        <v>0</v>
      </c>
      <c r="Q603">
        <v>1</v>
      </c>
      <c r="R603">
        <v>0</v>
      </c>
      <c r="S603" s="1">
        <v>45465.937291666669</v>
      </c>
      <c r="T603">
        <f t="shared" si="64"/>
        <v>30</v>
      </c>
      <c r="U603" s="18" t="str">
        <f t="shared" si="65"/>
        <v/>
      </c>
      <c r="V603" s="18" t="str">
        <f t="shared" si="66"/>
        <v/>
      </c>
      <c r="W603" s="18" t="str">
        <f t="shared" si="67"/>
        <v/>
      </c>
      <c r="X603" s="18" t="str">
        <f t="shared" si="68"/>
        <v/>
      </c>
      <c r="Y603" s="18" t="str">
        <f t="shared" si="69"/>
        <v/>
      </c>
      <c r="Z603" s="18">
        <f t="shared" si="70"/>
        <v>45</v>
      </c>
    </row>
    <row r="604" spans="1:26" x14ac:dyDescent="0.25">
      <c r="A604">
        <v>7690</v>
      </c>
      <c r="B604" s="24">
        <v>862193026868968</v>
      </c>
      <c r="C604" s="24">
        <v>1719095353</v>
      </c>
      <c r="D604">
        <v>-26.299890000000001</v>
      </c>
      <c r="E604">
        <v>-48.841884</v>
      </c>
      <c r="F604">
        <v>5</v>
      </c>
      <c r="G604">
        <v>348</v>
      </c>
      <c r="H604">
        <v>36.700000000000003</v>
      </c>
      <c r="I604">
        <v>1</v>
      </c>
      <c r="J604">
        <v>1</v>
      </c>
      <c r="K604">
        <v>2131400</v>
      </c>
      <c r="L604">
        <v>62</v>
      </c>
      <c r="M604" t="s">
        <v>22</v>
      </c>
      <c r="N604">
        <v>10</v>
      </c>
      <c r="O604">
        <v>1</v>
      </c>
      <c r="P604">
        <v>0</v>
      </c>
      <c r="Q604">
        <v>1</v>
      </c>
      <c r="R604">
        <v>0</v>
      </c>
      <c r="S604" s="1">
        <v>45465.936956018515</v>
      </c>
      <c r="T604">
        <f t="shared" si="64"/>
        <v>29</v>
      </c>
      <c r="U604" s="18" t="str">
        <f t="shared" si="65"/>
        <v/>
      </c>
      <c r="V604" s="18" t="str">
        <f t="shared" si="66"/>
        <v/>
      </c>
      <c r="W604" s="18" t="str">
        <f t="shared" si="67"/>
        <v/>
      </c>
      <c r="X604" s="18" t="str">
        <f t="shared" si="68"/>
        <v/>
      </c>
      <c r="Y604" s="18" t="str">
        <f t="shared" si="69"/>
        <v/>
      </c>
      <c r="Z604" s="18">
        <f t="shared" si="70"/>
        <v>45</v>
      </c>
    </row>
    <row r="605" spans="1:26" x14ac:dyDescent="0.25">
      <c r="A605">
        <v>7689</v>
      </c>
      <c r="B605" s="24">
        <v>862193026868968</v>
      </c>
      <c r="C605" s="24">
        <v>1719095323</v>
      </c>
      <c r="D605">
        <v>-26.302043000000001</v>
      </c>
      <c r="E605">
        <v>-48.840698000000003</v>
      </c>
      <c r="F605">
        <v>5</v>
      </c>
      <c r="G605">
        <v>330</v>
      </c>
      <c r="H605">
        <v>31.7</v>
      </c>
      <c r="I605">
        <v>1</v>
      </c>
      <c r="J605">
        <v>1</v>
      </c>
      <c r="K605">
        <v>2131200</v>
      </c>
      <c r="L605">
        <v>62</v>
      </c>
      <c r="M605" t="s">
        <v>22</v>
      </c>
      <c r="N605">
        <v>10</v>
      </c>
      <c r="O605">
        <v>1</v>
      </c>
      <c r="P605">
        <v>0</v>
      </c>
      <c r="Q605">
        <v>1</v>
      </c>
      <c r="R605">
        <v>0</v>
      </c>
      <c r="S605" s="1">
        <v>45465.936608796299</v>
      </c>
      <c r="T605">
        <f t="shared" si="64"/>
        <v>30</v>
      </c>
      <c r="U605" s="18" t="str">
        <f t="shared" si="65"/>
        <v/>
      </c>
      <c r="V605" s="18" t="str">
        <f t="shared" si="66"/>
        <v/>
      </c>
      <c r="W605" s="18" t="str">
        <f t="shared" si="67"/>
        <v/>
      </c>
      <c r="X605" s="18" t="str">
        <f t="shared" si="68"/>
        <v/>
      </c>
      <c r="Y605" s="18" t="str">
        <f t="shared" si="69"/>
        <v/>
      </c>
      <c r="Z605" s="18">
        <f t="shared" si="70"/>
        <v>45</v>
      </c>
    </row>
    <row r="606" spans="1:26" x14ac:dyDescent="0.25">
      <c r="A606">
        <v>7688</v>
      </c>
      <c r="B606" s="24">
        <v>862193026868968</v>
      </c>
      <c r="C606" s="24">
        <v>1719095293</v>
      </c>
      <c r="D606">
        <v>-26.303963</v>
      </c>
      <c r="E606">
        <v>-48.838839</v>
      </c>
      <c r="F606">
        <v>5</v>
      </c>
      <c r="G606">
        <v>318</v>
      </c>
      <c r="H606">
        <v>35.9</v>
      </c>
      <c r="I606">
        <v>1</v>
      </c>
      <c r="J606">
        <v>1</v>
      </c>
      <c r="K606">
        <v>2130900</v>
      </c>
      <c r="L606">
        <v>62</v>
      </c>
      <c r="M606" t="s">
        <v>22</v>
      </c>
      <c r="N606">
        <v>10</v>
      </c>
      <c r="O606">
        <v>1</v>
      </c>
      <c r="P606">
        <v>0</v>
      </c>
      <c r="Q606">
        <v>1</v>
      </c>
      <c r="R606">
        <v>0</v>
      </c>
      <c r="S606" s="1">
        <v>45465.936261574076</v>
      </c>
      <c r="T606">
        <f t="shared" si="64"/>
        <v>30</v>
      </c>
      <c r="U606" s="18" t="str">
        <f t="shared" si="65"/>
        <v/>
      </c>
      <c r="V606" s="18" t="str">
        <f t="shared" si="66"/>
        <v/>
      </c>
      <c r="W606" s="18" t="str">
        <f t="shared" si="67"/>
        <v/>
      </c>
      <c r="X606" s="18" t="str">
        <f t="shared" si="68"/>
        <v/>
      </c>
      <c r="Y606" s="18" t="str">
        <f t="shared" si="69"/>
        <v/>
      </c>
      <c r="Z606" s="18">
        <f t="shared" si="70"/>
        <v>45</v>
      </c>
    </row>
    <row r="607" spans="1:26" x14ac:dyDescent="0.25">
      <c r="A607">
        <v>7687</v>
      </c>
      <c r="B607" s="24">
        <v>862193026868968</v>
      </c>
      <c r="C607" s="24">
        <v>1719095263</v>
      </c>
      <c r="D607">
        <v>-26.306317</v>
      </c>
      <c r="E607">
        <v>-48.837302000000001</v>
      </c>
      <c r="F607">
        <v>9</v>
      </c>
      <c r="G607">
        <v>312</v>
      </c>
      <c r="H607">
        <v>37.9</v>
      </c>
      <c r="I607">
        <v>1</v>
      </c>
      <c r="J607">
        <v>1</v>
      </c>
      <c r="K607">
        <v>2130600</v>
      </c>
      <c r="L607">
        <v>62</v>
      </c>
      <c r="M607" t="s">
        <v>22</v>
      </c>
      <c r="N607">
        <v>10</v>
      </c>
      <c r="O607">
        <v>1</v>
      </c>
      <c r="P607">
        <v>0</v>
      </c>
      <c r="Q607">
        <v>1</v>
      </c>
      <c r="R607">
        <v>0</v>
      </c>
      <c r="S607" s="1">
        <v>45465.935914351852</v>
      </c>
      <c r="T607">
        <f t="shared" si="64"/>
        <v>30</v>
      </c>
      <c r="U607" s="18" t="str">
        <f t="shared" si="65"/>
        <v/>
      </c>
      <c r="V607" s="18" t="str">
        <f t="shared" si="66"/>
        <v/>
      </c>
      <c r="W607" s="18" t="str">
        <f t="shared" si="67"/>
        <v/>
      </c>
      <c r="X607" s="18" t="str">
        <f t="shared" si="68"/>
        <v/>
      </c>
      <c r="Y607" s="18" t="str">
        <f t="shared" si="69"/>
        <v/>
      </c>
      <c r="Z607" s="18">
        <f t="shared" si="70"/>
        <v>45</v>
      </c>
    </row>
    <row r="608" spans="1:26" x14ac:dyDescent="0.25">
      <c r="A608">
        <v>7686</v>
      </c>
      <c r="B608" s="24">
        <v>862193026868968</v>
      </c>
      <c r="C608" s="24">
        <v>1719095233</v>
      </c>
      <c r="D608">
        <v>-26.306889000000002</v>
      </c>
      <c r="E608">
        <v>-48.834425000000003</v>
      </c>
      <c r="F608">
        <v>13</v>
      </c>
      <c r="G608">
        <v>257</v>
      </c>
      <c r="H608">
        <v>38</v>
      </c>
      <c r="I608">
        <v>1</v>
      </c>
      <c r="J608">
        <v>1</v>
      </c>
      <c r="K608">
        <v>2130300</v>
      </c>
      <c r="L608">
        <v>62</v>
      </c>
      <c r="M608" t="s">
        <v>22</v>
      </c>
      <c r="N608">
        <v>10</v>
      </c>
      <c r="O608">
        <v>1</v>
      </c>
      <c r="P608">
        <v>0</v>
      </c>
      <c r="Q608">
        <v>1</v>
      </c>
      <c r="R608">
        <v>0</v>
      </c>
      <c r="S608" s="1">
        <v>45465.935567129629</v>
      </c>
      <c r="T608">
        <f t="shared" si="64"/>
        <v>30</v>
      </c>
      <c r="U608" s="18" t="str">
        <f t="shared" si="65"/>
        <v/>
      </c>
      <c r="V608" s="18" t="str">
        <f t="shared" si="66"/>
        <v/>
      </c>
      <c r="W608" s="18" t="str">
        <f t="shared" si="67"/>
        <v/>
      </c>
      <c r="X608" s="18" t="str">
        <f t="shared" si="68"/>
        <v/>
      </c>
      <c r="Y608" s="18" t="str">
        <f t="shared" si="69"/>
        <v/>
      </c>
      <c r="Z608" s="18">
        <f t="shared" si="70"/>
        <v>45</v>
      </c>
    </row>
    <row r="609" spans="1:26" x14ac:dyDescent="0.25">
      <c r="A609">
        <v>7685</v>
      </c>
      <c r="B609" s="24">
        <v>862193026868968</v>
      </c>
      <c r="C609" s="24">
        <v>1719095203</v>
      </c>
      <c r="D609">
        <v>-26.306518000000001</v>
      </c>
      <c r="E609">
        <v>-48.831440999999998</v>
      </c>
      <c r="F609">
        <v>12</v>
      </c>
      <c r="G609">
        <v>264</v>
      </c>
      <c r="H609">
        <v>31.2</v>
      </c>
      <c r="I609">
        <v>1</v>
      </c>
      <c r="J609">
        <v>1</v>
      </c>
      <c r="K609">
        <v>2130000</v>
      </c>
      <c r="L609">
        <v>62</v>
      </c>
      <c r="M609" t="s">
        <v>22</v>
      </c>
      <c r="N609">
        <v>10</v>
      </c>
      <c r="O609">
        <v>1</v>
      </c>
      <c r="P609">
        <v>0</v>
      </c>
      <c r="Q609">
        <v>1</v>
      </c>
      <c r="R609">
        <v>0</v>
      </c>
      <c r="S609" s="1">
        <v>45465.935219907406</v>
      </c>
      <c r="T609">
        <f t="shared" si="64"/>
        <v>30</v>
      </c>
      <c r="U609" s="18" t="str">
        <f t="shared" si="65"/>
        <v/>
      </c>
      <c r="V609" s="18" t="str">
        <f t="shared" si="66"/>
        <v/>
      </c>
      <c r="W609" s="18" t="str">
        <f t="shared" si="67"/>
        <v/>
      </c>
      <c r="X609" s="18" t="str">
        <f t="shared" si="68"/>
        <v/>
      </c>
      <c r="Y609" s="18" t="str">
        <f t="shared" si="69"/>
        <v/>
      </c>
      <c r="Z609" s="18">
        <f t="shared" si="70"/>
        <v>45</v>
      </c>
    </row>
    <row r="610" spans="1:26" x14ac:dyDescent="0.25">
      <c r="A610">
        <v>7684</v>
      </c>
      <c r="B610" s="24">
        <v>862193026868968</v>
      </c>
      <c r="C610" s="24">
        <v>1719095173</v>
      </c>
      <c r="D610">
        <v>-26.305602</v>
      </c>
      <c r="E610">
        <v>-48.829374000000001</v>
      </c>
      <c r="F610">
        <v>17</v>
      </c>
      <c r="G610">
        <v>202</v>
      </c>
      <c r="H610">
        <v>14</v>
      </c>
      <c r="I610">
        <v>1</v>
      </c>
      <c r="J610">
        <v>1</v>
      </c>
      <c r="K610">
        <v>2129700</v>
      </c>
      <c r="L610">
        <v>62</v>
      </c>
      <c r="M610" t="s">
        <v>22</v>
      </c>
      <c r="N610">
        <v>10</v>
      </c>
      <c r="O610">
        <v>1</v>
      </c>
      <c r="P610">
        <v>0</v>
      </c>
      <c r="Q610">
        <v>1</v>
      </c>
      <c r="R610">
        <v>0</v>
      </c>
      <c r="S610" s="1">
        <v>45465.934872685182</v>
      </c>
      <c r="T610">
        <f t="shared" si="64"/>
        <v>30</v>
      </c>
      <c r="U610" s="18" t="str">
        <f t="shared" si="65"/>
        <v/>
      </c>
      <c r="V610" s="18" t="str">
        <f t="shared" si="66"/>
        <v/>
      </c>
      <c r="W610" s="18" t="str">
        <f t="shared" si="67"/>
        <v/>
      </c>
      <c r="X610" s="18" t="str">
        <f t="shared" si="68"/>
        <v/>
      </c>
      <c r="Y610" s="18" t="str">
        <f t="shared" si="69"/>
        <v/>
      </c>
      <c r="Z610" s="18">
        <f t="shared" si="70"/>
        <v>45</v>
      </c>
    </row>
    <row r="611" spans="1:26" x14ac:dyDescent="0.25">
      <c r="A611">
        <v>7683</v>
      </c>
      <c r="B611" s="24">
        <v>862193026868968</v>
      </c>
      <c r="C611" s="24">
        <v>1719095143</v>
      </c>
      <c r="D611">
        <v>-26.305463</v>
      </c>
      <c r="E611">
        <v>-48.829470999999998</v>
      </c>
      <c r="F611">
        <v>18</v>
      </c>
      <c r="G611">
        <v>133</v>
      </c>
      <c r="H611">
        <v>2.1</v>
      </c>
      <c r="I611">
        <v>1</v>
      </c>
      <c r="J611">
        <v>1</v>
      </c>
      <c r="K611">
        <v>2129700</v>
      </c>
      <c r="L611">
        <v>62</v>
      </c>
      <c r="M611" t="s">
        <v>22</v>
      </c>
      <c r="N611">
        <v>10</v>
      </c>
      <c r="O611">
        <v>1</v>
      </c>
      <c r="P611">
        <v>0</v>
      </c>
      <c r="Q611">
        <v>0</v>
      </c>
      <c r="R611">
        <v>0</v>
      </c>
      <c r="S611" s="1">
        <v>45465.934525462966</v>
      </c>
      <c r="T611">
        <f t="shared" si="64"/>
        <v>30</v>
      </c>
      <c r="U611" s="18" t="str">
        <f t="shared" si="65"/>
        <v/>
      </c>
      <c r="V611" s="18" t="str">
        <f t="shared" si="66"/>
        <v/>
      </c>
      <c r="W611" s="18" t="str">
        <f t="shared" si="67"/>
        <v/>
      </c>
      <c r="X611" s="18" t="str">
        <f t="shared" si="68"/>
        <v/>
      </c>
      <c r="Y611" s="18" t="str">
        <f t="shared" si="69"/>
        <v/>
      </c>
      <c r="Z611" s="18">
        <f t="shared" si="70"/>
        <v>45</v>
      </c>
    </row>
    <row r="612" spans="1:26" x14ac:dyDescent="0.25">
      <c r="A612">
        <v>7682</v>
      </c>
      <c r="B612" s="24">
        <v>862193026868968</v>
      </c>
      <c r="C612" s="24">
        <v>1719095113</v>
      </c>
      <c r="D612">
        <v>-26.305330999999999</v>
      </c>
      <c r="E612">
        <v>-48.829631999999997</v>
      </c>
      <c r="F612">
        <v>28</v>
      </c>
      <c r="G612">
        <v>53</v>
      </c>
      <c r="H612">
        <v>0</v>
      </c>
      <c r="I612">
        <v>1</v>
      </c>
      <c r="J612">
        <v>1</v>
      </c>
      <c r="K612">
        <v>2129700</v>
      </c>
      <c r="L612">
        <v>62</v>
      </c>
      <c r="M612" t="s">
        <v>22</v>
      </c>
      <c r="N612">
        <v>10</v>
      </c>
      <c r="O612">
        <v>1</v>
      </c>
      <c r="P612">
        <v>0</v>
      </c>
      <c r="Q612">
        <v>0</v>
      </c>
      <c r="R612">
        <v>0</v>
      </c>
      <c r="S612" s="1">
        <v>45465.934178240743</v>
      </c>
      <c r="T612">
        <f t="shared" si="64"/>
        <v>30</v>
      </c>
      <c r="U612" s="18" t="str">
        <f t="shared" si="65"/>
        <v/>
      </c>
      <c r="V612" s="18" t="str">
        <f t="shared" si="66"/>
        <v/>
      </c>
      <c r="W612" s="18" t="str">
        <f t="shared" si="67"/>
        <v/>
      </c>
      <c r="X612" s="18" t="str">
        <f t="shared" si="68"/>
        <v/>
      </c>
      <c r="Y612" s="18" t="str">
        <f t="shared" si="69"/>
        <v/>
      </c>
      <c r="Z612" s="18">
        <f t="shared" si="70"/>
        <v>45</v>
      </c>
    </row>
    <row r="613" spans="1:26" x14ac:dyDescent="0.25">
      <c r="A613">
        <v>7681</v>
      </c>
      <c r="B613" s="24">
        <v>862193026868968</v>
      </c>
      <c r="C613" s="24">
        <v>1719095083</v>
      </c>
      <c r="D613">
        <v>-26.305330999999999</v>
      </c>
      <c r="E613">
        <v>-48.829631999999997</v>
      </c>
      <c r="F613">
        <v>28</v>
      </c>
      <c r="G613">
        <v>53</v>
      </c>
      <c r="H613">
        <v>0</v>
      </c>
      <c r="I613">
        <v>1</v>
      </c>
      <c r="J613">
        <v>1</v>
      </c>
      <c r="K613">
        <v>2129700</v>
      </c>
      <c r="L613">
        <v>62</v>
      </c>
      <c r="M613" t="s">
        <v>22</v>
      </c>
      <c r="N613">
        <v>10</v>
      </c>
      <c r="O613">
        <v>1</v>
      </c>
      <c r="P613">
        <v>0</v>
      </c>
      <c r="Q613">
        <v>1</v>
      </c>
      <c r="R613">
        <v>0</v>
      </c>
      <c r="S613" s="1">
        <v>45465.933831018519</v>
      </c>
      <c r="T613">
        <f t="shared" si="64"/>
        <v>30</v>
      </c>
      <c r="U613" s="18" t="str">
        <f t="shared" si="65"/>
        <v/>
      </c>
      <c r="V613" s="18" t="str">
        <f t="shared" si="66"/>
        <v/>
      </c>
      <c r="W613" s="18" t="str">
        <f t="shared" si="67"/>
        <v/>
      </c>
      <c r="X613" s="18" t="str">
        <f t="shared" si="68"/>
        <v/>
      </c>
      <c r="Y613" s="18" t="str">
        <f t="shared" si="69"/>
        <v/>
      </c>
      <c r="Z613" s="18">
        <f t="shared" si="70"/>
        <v>45</v>
      </c>
    </row>
    <row r="614" spans="1:26" x14ac:dyDescent="0.25">
      <c r="A614">
        <v>7680</v>
      </c>
      <c r="B614" s="24">
        <v>862193026868968</v>
      </c>
      <c r="C614" s="24">
        <v>1719095053</v>
      </c>
      <c r="D614">
        <v>-26.305305000000001</v>
      </c>
      <c r="E614">
        <v>-48.829568999999999</v>
      </c>
      <c r="F614">
        <v>25</v>
      </c>
      <c r="G614">
        <v>53</v>
      </c>
      <c r="H614">
        <v>0</v>
      </c>
      <c r="I614">
        <v>1</v>
      </c>
      <c r="J614">
        <v>1</v>
      </c>
      <c r="K614">
        <v>2129700</v>
      </c>
      <c r="L614">
        <v>62</v>
      </c>
      <c r="M614" t="s">
        <v>22</v>
      </c>
      <c r="N614">
        <v>10</v>
      </c>
      <c r="O614">
        <v>1</v>
      </c>
      <c r="P614">
        <v>0</v>
      </c>
      <c r="Q614">
        <v>1</v>
      </c>
      <c r="R614">
        <v>0</v>
      </c>
      <c r="S614" s="1">
        <v>45465.933483796296</v>
      </c>
      <c r="T614">
        <f t="shared" si="64"/>
        <v>30</v>
      </c>
      <c r="U614" s="18" t="str">
        <f t="shared" si="65"/>
        <v/>
      </c>
      <c r="V614" s="18" t="str">
        <f t="shared" si="66"/>
        <v/>
      </c>
      <c r="W614" s="18" t="str">
        <f t="shared" si="67"/>
        <v/>
      </c>
      <c r="X614" s="18" t="str">
        <f t="shared" si="68"/>
        <v/>
      </c>
      <c r="Y614" s="18" t="str">
        <f t="shared" si="69"/>
        <v/>
      </c>
      <c r="Z614" s="18">
        <f t="shared" si="70"/>
        <v>45</v>
      </c>
    </row>
    <row r="615" spans="1:26" x14ac:dyDescent="0.25">
      <c r="A615">
        <v>7679</v>
      </c>
      <c r="B615" s="24">
        <v>862193026868968</v>
      </c>
      <c r="C615" s="24">
        <v>1719095024</v>
      </c>
      <c r="D615">
        <v>-26.305305000000001</v>
      </c>
      <c r="E615">
        <v>-48.829568999999999</v>
      </c>
      <c r="F615">
        <v>25</v>
      </c>
      <c r="G615">
        <v>53</v>
      </c>
      <c r="H615">
        <v>0</v>
      </c>
      <c r="I615">
        <v>1</v>
      </c>
      <c r="J615">
        <v>1</v>
      </c>
      <c r="K615">
        <v>2129700</v>
      </c>
      <c r="L615">
        <v>62</v>
      </c>
      <c r="M615" t="s">
        <v>22</v>
      </c>
      <c r="N615">
        <v>10</v>
      </c>
      <c r="O615">
        <v>1</v>
      </c>
      <c r="P615">
        <v>0</v>
      </c>
      <c r="Q615">
        <v>1</v>
      </c>
      <c r="R615">
        <v>0</v>
      </c>
      <c r="S615" s="1">
        <v>45465.933148148149</v>
      </c>
      <c r="T615">
        <f t="shared" si="64"/>
        <v>29</v>
      </c>
      <c r="U615" s="18" t="str">
        <f t="shared" si="65"/>
        <v/>
      </c>
      <c r="V615" s="18" t="str">
        <f t="shared" si="66"/>
        <v/>
      </c>
      <c r="W615" s="18" t="str">
        <f t="shared" si="67"/>
        <v/>
      </c>
      <c r="X615" s="18" t="str">
        <f t="shared" si="68"/>
        <v/>
      </c>
      <c r="Y615" s="18" t="str">
        <f t="shared" si="69"/>
        <v/>
      </c>
      <c r="Z615" s="18">
        <f t="shared" si="70"/>
        <v>45</v>
      </c>
    </row>
    <row r="616" spans="1:26" x14ac:dyDescent="0.25">
      <c r="A616">
        <v>7678</v>
      </c>
      <c r="B616" s="24">
        <v>862193026868968</v>
      </c>
      <c r="C616" s="24">
        <v>1719094995</v>
      </c>
      <c r="D616">
        <v>-26.305305000000001</v>
      </c>
      <c r="E616">
        <v>-48.829568999999999</v>
      </c>
      <c r="F616">
        <v>25</v>
      </c>
      <c r="G616">
        <v>53</v>
      </c>
      <c r="H616">
        <v>0</v>
      </c>
      <c r="I616">
        <v>1</v>
      </c>
      <c r="J616">
        <v>1</v>
      </c>
      <c r="K616">
        <v>2129700</v>
      </c>
      <c r="L616">
        <v>62</v>
      </c>
      <c r="M616" t="s">
        <v>22</v>
      </c>
      <c r="N616">
        <v>10</v>
      </c>
      <c r="O616">
        <v>1</v>
      </c>
      <c r="P616">
        <v>0</v>
      </c>
      <c r="Q616">
        <v>1</v>
      </c>
      <c r="R616">
        <v>0</v>
      </c>
      <c r="S616" s="1">
        <v>45465.932812500003</v>
      </c>
      <c r="T616">
        <f t="shared" si="64"/>
        <v>29</v>
      </c>
      <c r="U616" s="18" t="str">
        <f t="shared" si="65"/>
        <v/>
      </c>
      <c r="V616" s="18" t="str">
        <f t="shared" si="66"/>
        <v/>
      </c>
      <c r="W616" s="18" t="str">
        <f t="shared" si="67"/>
        <v/>
      </c>
      <c r="X616" s="18" t="str">
        <f t="shared" si="68"/>
        <v/>
      </c>
      <c r="Y616" s="18" t="str">
        <f t="shared" si="69"/>
        <v/>
      </c>
      <c r="Z616" s="18">
        <f t="shared" si="70"/>
        <v>45</v>
      </c>
    </row>
    <row r="617" spans="1:26" x14ac:dyDescent="0.25">
      <c r="A617">
        <v>7677</v>
      </c>
      <c r="B617" s="24">
        <v>862193026868968</v>
      </c>
      <c r="C617" s="24">
        <v>1719094663</v>
      </c>
      <c r="D617">
        <v>-26.305309000000001</v>
      </c>
      <c r="E617">
        <v>-48.829559000000003</v>
      </c>
      <c r="F617">
        <v>24</v>
      </c>
      <c r="G617">
        <v>53</v>
      </c>
      <c r="H617">
        <v>0</v>
      </c>
      <c r="I617">
        <v>1</v>
      </c>
      <c r="J617">
        <v>0</v>
      </c>
      <c r="K617">
        <v>2129700</v>
      </c>
      <c r="L617">
        <v>62</v>
      </c>
      <c r="M617" t="s">
        <v>22</v>
      </c>
      <c r="N617">
        <v>10</v>
      </c>
      <c r="O617">
        <v>1</v>
      </c>
      <c r="P617">
        <v>0</v>
      </c>
      <c r="Q617">
        <v>1</v>
      </c>
      <c r="R617">
        <v>0</v>
      </c>
      <c r="S617" s="1">
        <v>45465.928969907407</v>
      </c>
      <c r="T617">
        <f t="shared" si="64"/>
        <v>332</v>
      </c>
      <c r="U617" s="18" t="str">
        <f t="shared" si="65"/>
        <v>TRUE</v>
      </c>
      <c r="V617" s="18" t="str">
        <f t="shared" si="66"/>
        <v/>
      </c>
      <c r="W617" s="18" t="str">
        <f t="shared" si="67"/>
        <v>TRUE</v>
      </c>
      <c r="X617" s="18" t="str">
        <f t="shared" si="68"/>
        <v/>
      </c>
      <c r="Y617" s="18" t="str">
        <f t="shared" si="69"/>
        <v/>
      </c>
      <c r="Z617" s="18">
        <f t="shared" si="70"/>
        <v>46</v>
      </c>
    </row>
    <row r="618" spans="1:26" x14ac:dyDescent="0.25">
      <c r="A618">
        <v>7671</v>
      </c>
      <c r="B618" s="24">
        <v>862193026868968</v>
      </c>
      <c r="C618" s="24">
        <v>1719091074</v>
      </c>
      <c r="D618">
        <v>-26.305309000000001</v>
      </c>
      <c r="E618">
        <v>-48.829559000000003</v>
      </c>
      <c r="F618">
        <v>24</v>
      </c>
      <c r="G618">
        <v>53</v>
      </c>
      <c r="H618">
        <v>0</v>
      </c>
      <c r="I618">
        <v>1</v>
      </c>
      <c r="J618">
        <v>0</v>
      </c>
      <c r="K618">
        <v>2129700</v>
      </c>
      <c r="L618">
        <v>62</v>
      </c>
      <c r="M618" t="s">
        <v>22</v>
      </c>
      <c r="N618">
        <v>10</v>
      </c>
      <c r="O618">
        <v>1</v>
      </c>
      <c r="P618">
        <v>0</v>
      </c>
      <c r="Q618">
        <v>1</v>
      </c>
      <c r="R618">
        <v>0</v>
      </c>
      <c r="S618" s="1">
        <v>45465.887430555558</v>
      </c>
      <c r="T618">
        <f t="shared" si="64"/>
        <v>3589</v>
      </c>
      <c r="U618" s="18" t="str">
        <f t="shared" si="65"/>
        <v/>
      </c>
      <c r="V618" s="18" t="str">
        <f t="shared" si="66"/>
        <v/>
      </c>
      <c r="W618" s="18" t="str">
        <f t="shared" si="67"/>
        <v/>
      </c>
      <c r="X618" s="18" t="str">
        <f t="shared" si="68"/>
        <v/>
      </c>
      <c r="Y618" s="18" t="str">
        <f t="shared" si="69"/>
        <v/>
      </c>
      <c r="Z618" s="18">
        <f t="shared" si="70"/>
        <v>46</v>
      </c>
    </row>
    <row r="619" spans="1:26" x14ac:dyDescent="0.25">
      <c r="A619">
        <v>7672</v>
      </c>
      <c r="B619" s="24">
        <v>862193026868968</v>
      </c>
      <c r="C619" s="24">
        <v>1719091059</v>
      </c>
      <c r="D619">
        <v>-26.305340000000001</v>
      </c>
      <c r="E619">
        <v>-48.829614999999997</v>
      </c>
      <c r="F619">
        <v>28</v>
      </c>
      <c r="G619">
        <v>53</v>
      </c>
      <c r="H619">
        <v>0</v>
      </c>
      <c r="I619">
        <v>1</v>
      </c>
      <c r="J619">
        <v>1</v>
      </c>
      <c r="K619">
        <v>2129700</v>
      </c>
      <c r="L619">
        <v>62</v>
      </c>
      <c r="M619" t="s">
        <v>22</v>
      </c>
      <c r="N619">
        <v>10</v>
      </c>
      <c r="O619">
        <v>1</v>
      </c>
      <c r="P619">
        <v>0</v>
      </c>
      <c r="Q619">
        <v>1</v>
      </c>
      <c r="R619">
        <v>0</v>
      </c>
      <c r="S619" s="1">
        <v>45465.887256944443</v>
      </c>
      <c r="T619">
        <f t="shared" si="64"/>
        <v>15</v>
      </c>
      <c r="U619" s="18" t="str">
        <f t="shared" si="65"/>
        <v/>
      </c>
      <c r="V619" s="18" t="str">
        <f t="shared" si="66"/>
        <v>TRUE</v>
      </c>
      <c r="W619" s="18" t="str">
        <f t="shared" si="67"/>
        <v/>
      </c>
      <c r="X619" s="18" t="str">
        <f t="shared" si="68"/>
        <v/>
      </c>
      <c r="Y619" s="18" t="str">
        <f t="shared" si="69"/>
        <v/>
      </c>
      <c r="Z619" s="18">
        <f t="shared" si="70"/>
        <v>47</v>
      </c>
    </row>
    <row r="620" spans="1:26" x14ac:dyDescent="0.25">
      <c r="A620">
        <v>7670</v>
      </c>
      <c r="B620" s="24">
        <v>862193026868968</v>
      </c>
      <c r="C620" s="24">
        <v>1719090663</v>
      </c>
      <c r="D620">
        <v>-26.305340000000001</v>
      </c>
      <c r="E620">
        <v>-48.829614999999997</v>
      </c>
      <c r="F620">
        <v>28</v>
      </c>
      <c r="G620">
        <v>53</v>
      </c>
      <c r="H620">
        <v>0</v>
      </c>
      <c r="I620">
        <v>1</v>
      </c>
      <c r="J620">
        <v>0</v>
      </c>
      <c r="K620">
        <v>2129700</v>
      </c>
      <c r="L620">
        <v>62</v>
      </c>
      <c r="M620" t="s">
        <v>22</v>
      </c>
      <c r="N620">
        <v>10</v>
      </c>
      <c r="O620">
        <v>1</v>
      </c>
      <c r="P620">
        <v>0</v>
      </c>
      <c r="Q620">
        <v>1</v>
      </c>
      <c r="R620">
        <v>0</v>
      </c>
      <c r="S620" s="1">
        <v>45465.882673611108</v>
      </c>
      <c r="T620">
        <f t="shared" si="64"/>
        <v>396</v>
      </c>
      <c r="U620" s="18" t="str">
        <f t="shared" si="65"/>
        <v>TRUE</v>
      </c>
      <c r="V620" s="18" t="str">
        <f t="shared" si="66"/>
        <v/>
      </c>
      <c r="W620" s="18" t="str">
        <f t="shared" si="67"/>
        <v/>
      </c>
      <c r="X620" s="18" t="str">
        <f t="shared" si="68"/>
        <v/>
      </c>
      <c r="Y620" s="18" t="str">
        <f t="shared" si="69"/>
        <v/>
      </c>
      <c r="Z620" s="18">
        <f t="shared" si="70"/>
        <v>48</v>
      </c>
    </row>
    <row r="621" spans="1:26" x14ac:dyDescent="0.25">
      <c r="A621">
        <v>7669</v>
      </c>
      <c r="B621" s="24">
        <v>862193026868968</v>
      </c>
      <c r="C621" s="24">
        <v>1719090660</v>
      </c>
      <c r="D621">
        <v>-26.305340000000001</v>
      </c>
      <c r="E621">
        <v>-48.829614999999997</v>
      </c>
      <c r="F621">
        <v>28</v>
      </c>
      <c r="G621">
        <v>53</v>
      </c>
      <c r="H621">
        <v>0</v>
      </c>
      <c r="I621">
        <v>1</v>
      </c>
      <c r="J621">
        <v>1</v>
      </c>
      <c r="K621">
        <v>2129700</v>
      </c>
      <c r="L621">
        <v>62</v>
      </c>
      <c r="M621" t="s">
        <v>22</v>
      </c>
      <c r="N621">
        <v>10</v>
      </c>
      <c r="O621">
        <v>1</v>
      </c>
      <c r="P621">
        <v>0</v>
      </c>
      <c r="Q621">
        <v>1</v>
      </c>
      <c r="R621">
        <v>0</v>
      </c>
      <c r="S621" s="1">
        <v>45465.882638888892</v>
      </c>
      <c r="T621">
        <f t="shared" si="64"/>
        <v>3</v>
      </c>
      <c r="U621" s="18" t="str">
        <f t="shared" si="65"/>
        <v/>
      </c>
      <c r="V621" s="18" t="str">
        <f t="shared" si="66"/>
        <v>TRUE</v>
      </c>
      <c r="W621" s="18" t="str">
        <f t="shared" si="67"/>
        <v/>
      </c>
      <c r="X621" s="18" t="str">
        <f t="shared" si="68"/>
        <v/>
      </c>
      <c r="Y621" s="18" t="str">
        <f t="shared" si="69"/>
        <v/>
      </c>
      <c r="Z621" s="18">
        <f t="shared" si="70"/>
        <v>49</v>
      </c>
    </row>
    <row r="622" spans="1:26" x14ac:dyDescent="0.25">
      <c r="A622">
        <v>7668</v>
      </c>
      <c r="B622" s="24">
        <v>862193026868968</v>
      </c>
      <c r="C622" s="24">
        <v>1719090633</v>
      </c>
      <c r="D622">
        <v>-26.305412</v>
      </c>
      <c r="E622">
        <v>-48.829675000000002</v>
      </c>
      <c r="F622">
        <v>27</v>
      </c>
      <c r="G622">
        <v>349</v>
      </c>
      <c r="H622">
        <v>0</v>
      </c>
      <c r="I622">
        <v>1</v>
      </c>
      <c r="J622">
        <v>1</v>
      </c>
      <c r="K622">
        <v>2129700</v>
      </c>
      <c r="L622">
        <v>62</v>
      </c>
      <c r="M622" t="s">
        <v>22</v>
      </c>
      <c r="N622">
        <v>10</v>
      </c>
      <c r="O622">
        <v>1</v>
      </c>
      <c r="P622">
        <v>0</v>
      </c>
      <c r="Q622">
        <v>0</v>
      </c>
      <c r="R622">
        <v>0</v>
      </c>
      <c r="S622" s="1">
        <v>45465.882326388892</v>
      </c>
      <c r="T622">
        <f t="shared" si="64"/>
        <v>27</v>
      </c>
      <c r="U622" s="18" t="str">
        <f t="shared" si="65"/>
        <v/>
      </c>
      <c r="V622" s="18" t="str">
        <f t="shared" si="66"/>
        <v/>
      </c>
      <c r="W622" s="18" t="str">
        <f t="shared" si="67"/>
        <v/>
      </c>
      <c r="X622" s="18" t="str">
        <f t="shared" si="68"/>
        <v/>
      </c>
      <c r="Y622" s="18" t="str">
        <f t="shared" si="69"/>
        <v/>
      </c>
      <c r="Z622" s="18">
        <f t="shared" si="70"/>
        <v>49</v>
      </c>
    </row>
    <row r="623" spans="1:26" x14ac:dyDescent="0.25">
      <c r="A623">
        <v>7633</v>
      </c>
      <c r="B623" s="24">
        <v>862193026868968</v>
      </c>
      <c r="C623" s="24">
        <v>1719088809</v>
      </c>
      <c r="D623">
        <v>-26.305412</v>
      </c>
      <c r="E623">
        <v>-48.829675000000002</v>
      </c>
      <c r="F623">
        <v>27</v>
      </c>
      <c r="G623">
        <v>349</v>
      </c>
      <c r="H623">
        <v>0</v>
      </c>
      <c r="I623">
        <v>1</v>
      </c>
      <c r="J623">
        <v>0</v>
      </c>
      <c r="K623">
        <v>2129700</v>
      </c>
      <c r="L623">
        <v>62</v>
      </c>
      <c r="M623" t="s">
        <v>22</v>
      </c>
      <c r="N623">
        <v>10</v>
      </c>
      <c r="O623">
        <v>1</v>
      </c>
      <c r="P623">
        <v>0</v>
      </c>
      <c r="Q623">
        <v>1</v>
      </c>
      <c r="R623">
        <v>0</v>
      </c>
      <c r="S623" s="1">
        <v>45465.861215277779</v>
      </c>
      <c r="T623">
        <f t="shared" si="64"/>
        <v>1824</v>
      </c>
      <c r="U623" s="18" t="str">
        <f t="shared" si="65"/>
        <v>TRUE</v>
      </c>
      <c r="V623" s="18" t="str">
        <f t="shared" si="66"/>
        <v/>
      </c>
      <c r="W623" s="18" t="str">
        <f t="shared" si="67"/>
        <v/>
      </c>
      <c r="X623" s="18" t="str">
        <f t="shared" si="68"/>
        <v/>
      </c>
      <c r="Y623" s="18" t="str">
        <f t="shared" si="69"/>
        <v/>
      </c>
      <c r="Z623" s="18">
        <f t="shared" si="70"/>
        <v>50</v>
      </c>
    </row>
    <row r="624" spans="1:26" x14ac:dyDescent="0.25">
      <c r="A624">
        <v>7632</v>
      </c>
      <c r="B624" s="24">
        <v>862193026868968</v>
      </c>
      <c r="C624" s="24">
        <v>1719088785</v>
      </c>
      <c r="D624">
        <v>-26.305432</v>
      </c>
      <c r="E624">
        <v>-48.829675999999999</v>
      </c>
      <c r="F624">
        <v>26</v>
      </c>
      <c r="G624">
        <v>24</v>
      </c>
      <c r="H624">
        <v>0</v>
      </c>
      <c r="I624">
        <v>1</v>
      </c>
      <c r="J624">
        <v>1</v>
      </c>
      <c r="K624">
        <v>2129700</v>
      </c>
      <c r="L624">
        <v>62</v>
      </c>
      <c r="M624" t="s">
        <v>22</v>
      </c>
      <c r="N624">
        <v>10</v>
      </c>
      <c r="O624">
        <v>1</v>
      </c>
      <c r="P624">
        <v>0</v>
      </c>
      <c r="Q624">
        <v>1</v>
      </c>
      <c r="R624">
        <v>0</v>
      </c>
      <c r="S624" s="1">
        <v>45465.860937500001</v>
      </c>
      <c r="T624">
        <f t="shared" si="64"/>
        <v>24</v>
      </c>
      <c r="U624" s="18" t="str">
        <f t="shared" si="65"/>
        <v/>
      </c>
      <c r="V624" s="18" t="str">
        <f t="shared" si="66"/>
        <v>TRUE</v>
      </c>
      <c r="W624" s="18" t="str">
        <f t="shared" si="67"/>
        <v/>
      </c>
      <c r="X624" s="18" t="str">
        <f t="shared" si="68"/>
        <v/>
      </c>
      <c r="Y624" s="18" t="str">
        <f t="shared" si="69"/>
        <v/>
      </c>
      <c r="Z624" s="18">
        <f t="shared" si="70"/>
        <v>51</v>
      </c>
    </row>
    <row r="625" spans="1:26" x14ac:dyDescent="0.25">
      <c r="A625">
        <v>7631</v>
      </c>
      <c r="B625" s="24">
        <v>862193026868968</v>
      </c>
      <c r="C625" s="24">
        <v>1719088698</v>
      </c>
      <c r="D625">
        <v>-26.305432</v>
      </c>
      <c r="E625">
        <v>-48.829675999999999</v>
      </c>
      <c r="F625">
        <v>26</v>
      </c>
      <c r="G625">
        <v>24</v>
      </c>
      <c r="H625">
        <v>0</v>
      </c>
      <c r="I625">
        <v>1</v>
      </c>
      <c r="J625">
        <v>0</v>
      </c>
      <c r="K625">
        <v>2129700</v>
      </c>
      <c r="L625">
        <v>62</v>
      </c>
      <c r="M625" t="s">
        <v>22</v>
      </c>
      <c r="N625">
        <v>10</v>
      </c>
      <c r="O625">
        <v>1</v>
      </c>
      <c r="P625">
        <v>0</v>
      </c>
      <c r="Q625">
        <v>1</v>
      </c>
      <c r="R625">
        <v>0</v>
      </c>
      <c r="S625" s="1">
        <v>45465.859930555554</v>
      </c>
      <c r="T625">
        <f t="shared" si="64"/>
        <v>87</v>
      </c>
      <c r="U625" s="18" t="str">
        <f t="shared" si="65"/>
        <v/>
      </c>
      <c r="V625" s="18" t="str">
        <f t="shared" si="66"/>
        <v/>
      </c>
      <c r="W625" s="18" t="str">
        <f t="shared" si="67"/>
        <v/>
      </c>
      <c r="X625" s="18" t="str">
        <f t="shared" si="68"/>
        <v/>
      </c>
      <c r="Y625" s="18" t="str">
        <f t="shared" si="69"/>
        <v/>
      </c>
      <c r="Z625" s="18">
        <f t="shared" si="70"/>
        <v>51</v>
      </c>
    </row>
    <row r="626" spans="1:26" x14ac:dyDescent="0.25">
      <c r="A626">
        <v>7630</v>
      </c>
      <c r="B626" s="24">
        <v>862193026868968</v>
      </c>
      <c r="C626" s="24">
        <v>1719088694</v>
      </c>
      <c r="D626">
        <v>-26.305432</v>
      </c>
      <c r="E626">
        <v>-48.829675999999999</v>
      </c>
      <c r="F626">
        <v>26</v>
      </c>
      <c r="G626">
        <v>24</v>
      </c>
      <c r="H626">
        <v>0</v>
      </c>
      <c r="I626">
        <v>1</v>
      </c>
      <c r="J626">
        <v>1</v>
      </c>
      <c r="K626">
        <v>2129700</v>
      </c>
      <c r="L626">
        <v>62</v>
      </c>
      <c r="M626" t="s">
        <v>22</v>
      </c>
      <c r="N626">
        <v>10</v>
      </c>
      <c r="O626">
        <v>1</v>
      </c>
      <c r="P626">
        <v>0</v>
      </c>
      <c r="Q626">
        <v>0</v>
      </c>
      <c r="R626">
        <v>0</v>
      </c>
      <c r="S626" s="1">
        <v>45465.859884259262</v>
      </c>
      <c r="T626">
        <f t="shared" si="64"/>
        <v>4</v>
      </c>
      <c r="U626" s="18" t="str">
        <f t="shared" si="65"/>
        <v/>
      </c>
      <c r="V626" s="18" t="str">
        <f t="shared" si="66"/>
        <v/>
      </c>
      <c r="W626" s="18" t="str">
        <f t="shared" si="67"/>
        <v/>
      </c>
      <c r="X626" s="18" t="str">
        <f t="shared" si="68"/>
        <v/>
      </c>
      <c r="Y626" s="18" t="str">
        <f t="shared" si="69"/>
        <v/>
      </c>
      <c r="Z626" s="18">
        <f t="shared" si="70"/>
        <v>51</v>
      </c>
    </row>
    <row r="627" spans="1:26" x14ac:dyDescent="0.25">
      <c r="A627">
        <v>7629</v>
      </c>
      <c r="B627" s="24">
        <v>862193026868968</v>
      </c>
      <c r="C627" s="24">
        <v>1719088663</v>
      </c>
      <c r="D627">
        <v>-26.305465000000002</v>
      </c>
      <c r="E627">
        <v>-48.829569999999997</v>
      </c>
      <c r="F627">
        <v>22</v>
      </c>
      <c r="G627">
        <v>305</v>
      </c>
      <c r="H627">
        <v>0</v>
      </c>
      <c r="I627">
        <v>1</v>
      </c>
      <c r="J627">
        <v>1</v>
      </c>
      <c r="K627">
        <v>2129700</v>
      </c>
      <c r="L627">
        <v>62</v>
      </c>
      <c r="M627" t="s">
        <v>22</v>
      </c>
      <c r="N627">
        <v>10</v>
      </c>
      <c r="O627">
        <v>1</v>
      </c>
      <c r="P627">
        <v>0</v>
      </c>
      <c r="Q627">
        <v>1</v>
      </c>
      <c r="R627">
        <v>0</v>
      </c>
      <c r="S627" s="1">
        <v>45465.859525462962</v>
      </c>
      <c r="T627">
        <f t="shared" si="64"/>
        <v>31</v>
      </c>
      <c r="U627" s="18" t="str">
        <f t="shared" si="65"/>
        <v/>
      </c>
      <c r="V627" s="18" t="str">
        <f t="shared" si="66"/>
        <v/>
      </c>
      <c r="W627" s="18" t="str">
        <f t="shared" si="67"/>
        <v/>
      </c>
      <c r="X627" s="18" t="str">
        <f t="shared" si="68"/>
        <v/>
      </c>
      <c r="Y627" s="18" t="str">
        <f t="shared" si="69"/>
        <v/>
      </c>
      <c r="Z627" s="18">
        <f t="shared" si="70"/>
        <v>51</v>
      </c>
    </row>
    <row r="628" spans="1:26" x14ac:dyDescent="0.25">
      <c r="A628">
        <v>7628</v>
      </c>
      <c r="B628" s="24">
        <v>862193026868968</v>
      </c>
      <c r="C628" s="24">
        <v>1719088633</v>
      </c>
      <c r="D628">
        <v>-26.305675000000001</v>
      </c>
      <c r="E628">
        <v>-48.829303000000003</v>
      </c>
      <c r="F628">
        <v>16</v>
      </c>
      <c r="G628">
        <v>321</v>
      </c>
      <c r="H628">
        <v>0</v>
      </c>
      <c r="I628">
        <v>1</v>
      </c>
      <c r="J628">
        <v>1</v>
      </c>
      <c r="K628">
        <v>2129600</v>
      </c>
      <c r="L628">
        <v>62</v>
      </c>
      <c r="M628" t="s">
        <v>22</v>
      </c>
      <c r="N628">
        <v>10</v>
      </c>
      <c r="O628">
        <v>1</v>
      </c>
      <c r="P628">
        <v>0</v>
      </c>
      <c r="Q628">
        <v>0</v>
      </c>
      <c r="R628">
        <v>0</v>
      </c>
      <c r="S628" s="1">
        <v>45465.859178240738</v>
      </c>
      <c r="T628">
        <f t="shared" si="64"/>
        <v>30</v>
      </c>
      <c r="U628" s="18" t="str">
        <f t="shared" si="65"/>
        <v/>
      </c>
      <c r="V628" s="18" t="str">
        <f t="shared" si="66"/>
        <v/>
      </c>
      <c r="W628" s="18" t="str">
        <f t="shared" si="67"/>
        <v/>
      </c>
      <c r="X628" s="18" t="str">
        <f t="shared" si="68"/>
        <v/>
      </c>
      <c r="Y628" s="18" t="str">
        <f t="shared" si="69"/>
        <v/>
      </c>
      <c r="Z628" s="18">
        <f t="shared" si="70"/>
        <v>51</v>
      </c>
    </row>
    <row r="629" spans="1:26" x14ac:dyDescent="0.25">
      <c r="A629">
        <v>7627</v>
      </c>
      <c r="B629" s="24">
        <v>862193026868968</v>
      </c>
      <c r="C629" s="24">
        <v>1719088604</v>
      </c>
      <c r="D629">
        <v>-26.305675000000001</v>
      </c>
      <c r="E629">
        <v>-48.829303000000003</v>
      </c>
      <c r="F629">
        <v>16</v>
      </c>
      <c r="G629">
        <v>321</v>
      </c>
      <c r="H629">
        <v>0</v>
      </c>
      <c r="I629">
        <v>1</v>
      </c>
      <c r="J629">
        <v>1</v>
      </c>
      <c r="K629">
        <v>2129600</v>
      </c>
      <c r="L629">
        <v>62</v>
      </c>
      <c r="M629" t="s">
        <v>22</v>
      </c>
      <c r="N629">
        <v>10</v>
      </c>
      <c r="O629">
        <v>1</v>
      </c>
      <c r="P629">
        <v>0</v>
      </c>
      <c r="Q629">
        <v>0</v>
      </c>
      <c r="R629">
        <v>0</v>
      </c>
      <c r="S629" s="1">
        <v>45465.858842592592</v>
      </c>
      <c r="T629">
        <f t="shared" si="64"/>
        <v>29</v>
      </c>
      <c r="U629" s="18" t="str">
        <f t="shared" si="65"/>
        <v/>
      </c>
      <c r="V629" s="18" t="str">
        <f t="shared" si="66"/>
        <v/>
      </c>
      <c r="W629" s="18" t="str">
        <f t="shared" si="67"/>
        <v/>
      </c>
      <c r="X629" s="18" t="str">
        <f t="shared" si="68"/>
        <v/>
      </c>
      <c r="Y629" s="18" t="str">
        <f t="shared" si="69"/>
        <v/>
      </c>
      <c r="Z629" s="18">
        <f t="shared" si="70"/>
        <v>51</v>
      </c>
    </row>
    <row r="630" spans="1:26" x14ac:dyDescent="0.25">
      <c r="A630">
        <v>7626</v>
      </c>
      <c r="B630" s="24">
        <v>862193026868968</v>
      </c>
      <c r="C630" s="24">
        <v>1719088574</v>
      </c>
      <c r="D630">
        <v>-26.305675000000001</v>
      </c>
      <c r="E630">
        <v>-48.829303000000003</v>
      </c>
      <c r="F630">
        <v>16</v>
      </c>
      <c r="G630">
        <v>321</v>
      </c>
      <c r="H630">
        <v>0</v>
      </c>
      <c r="I630">
        <v>1</v>
      </c>
      <c r="J630">
        <v>1</v>
      </c>
      <c r="K630">
        <v>2129600</v>
      </c>
      <c r="L630">
        <v>62</v>
      </c>
      <c r="M630" t="s">
        <v>22</v>
      </c>
      <c r="N630">
        <v>10</v>
      </c>
      <c r="O630">
        <v>1</v>
      </c>
      <c r="P630">
        <v>0</v>
      </c>
      <c r="Q630">
        <v>0</v>
      </c>
      <c r="R630">
        <v>0</v>
      </c>
      <c r="S630" s="1">
        <v>45465.858495370368</v>
      </c>
      <c r="T630">
        <f t="shared" si="64"/>
        <v>30</v>
      </c>
      <c r="U630" s="18" t="str">
        <f t="shared" si="65"/>
        <v/>
      </c>
      <c r="V630" s="18" t="str">
        <f t="shared" si="66"/>
        <v/>
      </c>
      <c r="W630" s="18" t="str">
        <f t="shared" si="67"/>
        <v/>
      </c>
      <c r="X630" s="18" t="str">
        <f t="shared" si="68"/>
        <v/>
      </c>
      <c r="Y630" s="18" t="str">
        <f t="shared" si="69"/>
        <v/>
      </c>
      <c r="Z630" s="18">
        <f t="shared" si="70"/>
        <v>51</v>
      </c>
    </row>
    <row r="631" spans="1:26" x14ac:dyDescent="0.25">
      <c r="A631">
        <v>7625</v>
      </c>
      <c r="B631" s="24">
        <v>862193026868968</v>
      </c>
      <c r="C631" s="24">
        <v>1719088544</v>
      </c>
      <c r="D631">
        <v>-26.305675000000001</v>
      </c>
      <c r="E631">
        <v>-48.829303000000003</v>
      </c>
      <c r="F631">
        <v>16</v>
      </c>
      <c r="G631">
        <v>321</v>
      </c>
      <c r="H631">
        <v>0</v>
      </c>
      <c r="I631">
        <v>1</v>
      </c>
      <c r="J631">
        <v>1</v>
      </c>
      <c r="K631">
        <v>2129600</v>
      </c>
      <c r="L631">
        <v>62</v>
      </c>
      <c r="M631" t="s">
        <v>22</v>
      </c>
      <c r="N631">
        <v>10</v>
      </c>
      <c r="O631">
        <v>1</v>
      </c>
      <c r="P631">
        <v>0</v>
      </c>
      <c r="Q631">
        <v>0</v>
      </c>
      <c r="R631">
        <v>0</v>
      </c>
      <c r="S631" s="1">
        <v>45465.858148148145</v>
      </c>
      <c r="T631">
        <f t="shared" si="64"/>
        <v>30</v>
      </c>
      <c r="U631" s="18" t="str">
        <f t="shared" si="65"/>
        <v/>
      </c>
      <c r="V631" s="18" t="str">
        <f t="shared" si="66"/>
        <v/>
      </c>
      <c r="W631" s="18" t="str">
        <f t="shared" si="67"/>
        <v/>
      </c>
      <c r="X631" s="18" t="str">
        <f t="shared" si="68"/>
        <v/>
      </c>
      <c r="Y631" s="18" t="str">
        <f t="shared" si="69"/>
        <v/>
      </c>
      <c r="Z631" s="18">
        <f t="shared" si="70"/>
        <v>51</v>
      </c>
    </row>
    <row r="632" spans="1:26" x14ac:dyDescent="0.25">
      <c r="A632">
        <v>7624</v>
      </c>
      <c r="B632" s="24">
        <v>862193026868968</v>
      </c>
      <c r="C632" s="24">
        <v>1719088514</v>
      </c>
      <c r="D632">
        <v>-26.305675000000001</v>
      </c>
      <c r="E632">
        <v>-48.829303000000003</v>
      </c>
      <c r="F632">
        <v>16</v>
      </c>
      <c r="G632">
        <v>321</v>
      </c>
      <c r="H632">
        <v>0</v>
      </c>
      <c r="I632">
        <v>1</v>
      </c>
      <c r="J632">
        <v>1</v>
      </c>
      <c r="K632">
        <v>2129600</v>
      </c>
      <c r="L632">
        <v>62</v>
      </c>
      <c r="M632" t="s">
        <v>22</v>
      </c>
      <c r="N632">
        <v>10</v>
      </c>
      <c r="O632">
        <v>1</v>
      </c>
      <c r="P632">
        <v>0</v>
      </c>
      <c r="Q632">
        <v>0</v>
      </c>
      <c r="R632">
        <v>0</v>
      </c>
      <c r="S632" s="1">
        <v>45465.857800925929</v>
      </c>
      <c r="T632">
        <f t="shared" si="64"/>
        <v>30</v>
      </c>
      <c r="U632" s="18" t="str">
        <f t="shared" si="65"/>
        <v/>
      </c>
      <c r="V632" s="18" t="str">
        <f t="shared" si="66"/>
        <v/>
      </c>
      <c r="W632" s="18" t="str">
        <f t="shared" si="67"/>
        <v/>
      </c>
      <c r="X632" s="18" t="str">
        <f t="shared" si="68"/>
        <v/>
      </c>
      <c r="Y632" s="18" t="str">
        <f t="shared" si="69"/>
        <v/>
      </c>
      <c r="Z632" s="18">
        <f t="shared" si="70"/>
        <v>51</v>
      </c>
    </row>
    <row r="633" spans="1:26" x14ac:dyDescent="0.25">
      <c r="A633">
        <v>7623</v>
      </c>
      <c r="B633" s="24">
        <v>862193026868968</v>
      </c>
      <c r="C633" s="24">
        <v>1719088484</v>
      </c>
      <c r="D633">
        <v>-26.305675000000001</v>
      </c>
      <c r="E633">
        <v>-48.829303000000003</v>
      </c>
      <c r="F633">
        <v>16</v>
      </c>
      <c r="G633">
        <v>321</v>
      </c>
      <c r="H633">
        <v>0</v>
      </c>
      <c r="I633">
        <v>1</v>
      </c>
      <c r="J633">
        <v>1</v>
      </c>
      <c r="K633">
        <v>2129600</v>
      </c>
      <c r="L633">
        <v>62</v>
      </c>
      <c r="M633" t="s">
        <v>22</v>
      </c>
      <c r="N633">
        <v>10</v>
      </c>
      <c r="O633">
        <v>1</v>
      </c>
      <c r="P633">
        <v>0</v>
      </c>
      <c r="Q633">
        <v>0</v>
      </c>
      <c r="R633">
        <v>0</v>
      </c>
      <c r="S633" s="1">
        <v>45465.857453703706</v>
      </c>
      <c r="T633">
        <f t="shared" si="64"/>
        <v>30</v>
      </c>
      <c r="U633" s="18" t="str">
        <f t="shared" si="65"/>
        <v/>
      </c>
      <c r="V633" s="18" t="str">
        <f t="shared" si="66"/>
        <v/>
      </c>
      <c r="W633" s="18" t="str">
        <f t="shared" si="67"/>
        <v/>
      </c>
      <c r="X633" s="18" t="str">
        <f t="shared" si="68"/>
        <v/>
      </c>
      <c r="Y633" s="18" t="str">
        <f t="shared" si="69"/>
        <v/>
      </c>
      <c r="Z633" s="18">
        <f t="shared" si="70"/>
        <v>51</v>
      </c>
    </row>
    <row r="634" spans="1:26" x14ac:dyDescent="0.25">
      <c r="A634">
        <v>7622</v>
      </c>
      <c r="B634" s="24">
        <v>862193026868968</v>
      </c>
      <c r="C634" s="24">
        <v>1719088454</v>
      </c>
      <c r="D634">
        <v>-26.30547</v>
      </c>
      <c r="E634">
        <v>-48.828916</v>
      </c>
      <c r="F634">
        <v>17</v>
      </c>
      <c r="G634">
        <v>224</v>
      </c>
      <c r="H634">
        <v>18.2</v>
      </c>
      <c r="I634">
        <v>1</v>
      </c>
      <c r="J634">
        <v>1</v>
      </c>
      <c r="K634">
        <v>2129600</v>
      </c>
      <c r="L634">
        <v>62</v>
      </c>
      <c r="M634" t="s">
        <v>22</v>
      </c>
      <c r="N634">
        <v>10</v>
      </c>
      <c r="O634">
        <v>1</v>
      </c>
      <c r="P634">
        <v>0</v>
      </c>
      <c r="Q634">
        <v>1</v>
      </c>
      <c r="R634">
        <v>0</v>
      </c>
      <c r="S634" s="1">
        <v>45465.857106481482</v>
      </c>
      <c r="T634">
        <f t="shared" si="64"/>
        <v>30</v>
      </c>
      <c r="U634" s="18" t="str">
        <f t="shared" si="65"/>
        <v/>
      </c>
      <c r="V634" s="18" t="str">
        <f t="shared" si="66"/>
        <v/>
      </c>
      <c r="W634" s="18" t="str">
        <f t="shared" si="67"/>
        <v/>
      </c>
      <c r="X634" s="18" t="str">
        <f t="shared" si="68"/>
        <v/>
      </c>
      <c r="Y634" s="18" t="str">
        <f t="shared" si="69"/>
        <v/>
      </c>
      <c r="Z634" s="18">
        <f t="shared" si="70"/>
        <v>51</v>
      </c>
    </row>
    <row r="635" spans="1:26" x14ac:dyDescent="0.25">
      <c r="A635">
        <v>7621</v>
      </c>
      <c r="B635" s="24">
        <v>862193026868968</v>
      </c>
      <c r="C635" s="24">
        <v>1719088424</v>
      </c>
      <c r="D635">
        <v>-26.30538</v>
      </c>
      <c r="E635">
        <v>-48.828733</v>
      </c>
      <c r="F635">
        <v>19</v>
      </c>
      <c r="G635">
        <v>301</v>
      </c>
      <c r="H635">
        <v>0</v>
      </c>
      <c r="I635">
        <v>1</v>
      </c>
      <c r="J635">
        <v>1</v>
      </c>
      <c r="K635">
        <v>2129600</v>
      </c>
      <c r="L635">
        <v>62</v>
      </c>
      <c r="M635" t="s">
        <v>22</v>
      </c>
      <c r="N635">
        <v>10</v>
      </c>
      <c r="O635">
        <v>1</v>
      </c>
      <c r="P635">
        <v>0</v>
      </c>
      <c r="Q635">
        <v>0</v>
      </c>
      <c r="R635">
        <v>0</v>
      </c>
      <c r="S635" s="1">
        <v>45465.856759259259</v>
      </c>
      <c r="T635">
        <f t="shared" si="64"/>
        <v>30</v>
      </c>
      <c r="U635" s="18" t="str">
        <f t="shared" si="65"/>
        <v/>
      </c>
      <c r="V635" s="18" t="str">
        <f t="shared" si="66"/>
        <v/>
      </c>
      <c r="W635" s="18" t="str">
        <f t="shared" si="67"/>
        <v/>
      </c>
      <c r="X635" s="18" t="str">
        <f t="shared" si="68"/>
        <v/>
      </c>
      <c r="Y635" s="18" t="str">
        <f t="shared" si="69"/>
        <v/>
      </c>
      <c r="Z635" s="18">
        <f t="shared" si="70"/>
        <v>51</v>
      </c>
    </row>
    <row r="636" spans="1:26" x14ac:dyDescent="0.25">
      <c r="A636">
        <v>7620</v>
      </c>
      <c r="B636" s="24">
        <v>862193026868968</v>
      </c>
      <c r="C636" s="24">
        <v>1719088394</v>
      </c>
      <c r="D636">
        <v>-26.305844</v>
      </c>
      <c r="E636">
        <v>-48.828201999999997</v>
      </c>
      <c r="F636">
        <v>20</v>
      </c>
      <c r="G636">
        <v>314</v>
      </c>
      <c r="H636">
        <v>32.6</v>
      </c>
      <c r="I636">
        <v>1</v>
      </c>
      <c r="J636">
        <v>1</v>
      </c>
      <c r="K636">
        <v>2129500</v>
      </c>
      <c r="L636">
        <v>62</v>
      </c>
      <c r="M636" t="s">
        <v>22</v>
      </c>
      <c r="N636">
        <v>10</v>
      </c>
      <c r="O636">
        <v>1</v>
      </c>
      <c r="P636">
        <v>0</v>
      </c>
      <c r="Q636">
        <v>1</v>
      </c>
      <c r="R636">
        <v>0</v>
      </c>
      <c r="S636" s="1">
        <v>45465.856412037036</v>
      </c>
      <c r="T636">
        <f t="shared" si="64"/>
        <v>30</v>
      </c>
      <c r="U636" s="18" t="str">
        <f t="shared" si="65"/>
        <v/>
      </c>
      <c r="V636" s="18" t="str">
        <f t="shared" si="66"/>
        <v/>
      </c>
      <c r="W636" s="18" t="str">
        <f t="shared" si="67"/>
        <v/>
      </c>
      <c r="X636" s="18" t="str">
        <f t="shared" si="68"/>
        <v/>
      </c>
      <c r="Y636" s="18" t="str">
        <f t="shared" si="69"/>
        <v/>
      </c>
      <c r="Z636" s="18">
        <f t="shared" si="70"/>
        <v>51</v>
      </c>
    </row>
    <row r="637" spans="1:26" x14ac:dyDescent="0.25">
      <c r="A637">
        <v>7619</v>
      </c>
      <c r="B637" s="24">
        <v>862193026868968</v>
      </c>
      <c r="C637" s="24">
        <v>1719088364</v>
      </c>
      <c r="D637">
        <v>-26.307400000000001</v>
      </c>
      <c r="E637">
        <v>-48.826813999999999</v>
      </c>
      <c r="F637">
        <v>10</v>
      </c>
      <c r="G637">
        <v>32</v>
      </c>
      <c r="H637">
        <v>29.8</v>
      </c>
      <c r="I637">
        <v>1</v>
      </c>
      <c r="J637">
        <v>1</v>
      </c>
      <c r="K637">
        <v>2129300</v>
      </c>
      <c r="L637">
        <v>62</v>
      </c>
      <c r="M637" t="s">
        <v>22</v>
      </c>
      <c r="N637">
        <v>10</v>
      </c>
      <c r="O637">
        <v>1</v>
      </c>
      <c r="P637">
        <v>0</v>
      </c>
      <c r="Q637">
        <v>0</v>
      </c>
      <c r="R637">
        <v>0</v>
      </c>
      <c r="S637" s="1">
        <v>45465.856064814812</v>
      </c>
      <c r="T637">
        <f t="shared" si="64"/>
        <v>30</v>
      </c>
      <c r="U637" s="18" t="str">
        <f t="shared" si="65"/>
        <v/>
      </c>
      <c r="V637" s="18" t="str">
        <f t="shared" si="66"/>
        <v/>
      </c>
      <c r="W637" s="18" t="str">
        <f t="shared" si="67"/>
        <v/>
      </c>
      <c r="X637" s="18" t="str">
        <f t="shared" si="68"/>
        <v/>
      </c>
      <c r="Y637" s="18" t="str">
        <f t="shared" si="69"/>
        <v/>
      </c>
      <c r="Z637" s="18">
        <f t="shared" si="70"/>
        <v>51</v>
      </c>
    </row>
    <row r="638" spans="1:26" x14ac:dyDescent="0.25">
      <c r="A638">
        <v>7618</v>
      </c>
      <c r="B638" s="24">
        <v>862193026868968</v>
      </c>
      <c r="C638" s="24">
        <v>1719088334</v>
      </c>
      <c r="D638">
        <v>-26.308349</v>
      </c>
      <c r="E638">
        <v>-48.827455</v>
      </c>
      <c r="F638">
        <v>10</v>
      </c>
      <c r="G638">
        <v>37</v>
      </c>
      <c r="H638">
        <v>46.5</v>
      </c>
      <c r="I638">
        <v>1</v>
      </c>
      <c r="J638">
        <v>1</v>
      </c>
      <c r="K638">
        <v>2129100</v>
      </c>
      <c r="L638">
        <v>62</v>
      </c>
      <c r="M638" t="s">
        <v>22</v>
      </c>
      <c r="N638">
        <v>10</v>
      </c>
      <c r="O638">
        <v>1</v>
      </c>
      <c r="P638">
        <v>0</v>
      </c>
      <c r="Q638">
        <v>0</v>
      </c>
      <c r="R638">
        <v>0</v>
      </c>
      <c r="S638" s="1">
        <v>45465.855717592596</v>
      </c>
      <c r="T638">
        <f t="shared" si="64"/>
        <v>30</v>
      </c>
      <c r="U638" s="18" t="str">
        <f t="shared" si="65"/>
        <v/>
      </c>
      <c r="V638" s="18" t="str">
        <f t="shared" si="66"/>
        <v/>
      </c>
      <c r="W638" s="18" t="str">
        <f t="shared" si="67"/>
        <v/>
      </c>
      <c r="X638" s="18" t="str">
        <f t="shared" si="68"/>
        <v/>
      </c>
      <c r="Y638" s="18" t="str">
        <f t="shared" si="69"/>
        <v/>
      </c>
      <c r="Z638" s="18">
        <f t="shared" si="70"/>
        <v>51</v>
      </c>
    </row>
    <row r="639" spans="1:26" x14ac:dyDescent="0.25">
      <c r="A639">
        <v>7617</v>
      </c>
      <c r="B639" s="24">
        <v>862193026868968</v>
      </c>
      <c r="C639" s="24">
        <v>1719088305</v>
      </c>
      <c r="D639">
        <v>-26.310365000000001</v>
      </c>
      <c r="E639">
        <v>-48.829386</v>
      </c>
      <c r="F639">
        <v>14</v>
      </c>
      <c r="G639">
        <v>320</v>
      </c>
      <c r="H639">
        <v>21.6</v>
      </c>
      <c r="I639">
        <v>1</v>
      </c>
      <c r="J639">
        <v>1</v>
      </c>
      <c r="K639">
        <v>2128800</v>
      </c>
      <c r="L639">
        <v>62</v>
      </c>
      <c r="M639" t="s">
        <v>22</v>
      </c>
      <c r="N639">
        <v>10</v>
      </c>
      <c r="O639">
        <v>1</v>
      </c>
      <c r="P639">
        <v>0</v>
      </c>
      <c r="Q639">
        <v>1</v>
      </c>
      <c r="R639">
        <v>0</v>
      </c>
      <c r="S639" s="1">
        <v>45465.855381944442</v>
      </c>
      <c r="T639">
        <f t="shared" si="64"/>
        <v>29</v>
      </c>
      <c r="U639" s="18" t="str">
        <f t="shared" si="65"/>
        <v/>
      </c>
      <c r="V639" s="18" t="str">
        <f t="shared" si="66"/>
        <v/>
      </c>
      <c r="W639" s="18" t="str">
        <f t="shared" si="67"/>
        <v/>
      </c>
      <c r="X639" s="18" t="str">
        <f t="shared" si="68"/>
        <v/>
      </c>
      <c r="Y639" s="18" t="str">
        <f t="shared" si="69"/>
        <v/>
      </c>
      <c r="Z639" s="18">
        <f t="shared" si="70"/>
        <v>51</v>
      </c>
    </row>
    <row r="640" spans="1:26" x14ac:dyDescent="0.25">
      <c r="A640">
        <v>7616</v>
      </c>
      <c r="B640" s="24">
        <v>862193026868968</v>
      </c>
      <c r="C640" s="24">
        <v>1719088275</v>
      </c>
      <c r="D640">
        <v>-26.312885999999999</v>
      </c>
      <c r="E640">
        <v>-48.828431000000002</v>
      </c>
      <c r="F640">
        <v>20</v>
      </c>
      <c r="G640">
        <v>354</v>
      </c>
      <c r="H640">
        <v>39.299999999999997</v>
      </c>
      <c r="I640">
        <v>1</v>
      </c>
      <c r="J640">
        <v>1</v>
      </c>
      <c r="K640">
        <v>2128500</v>
      </c>
      <c r="L640">
        <v>62</v>
      </c>
      <c r="M640" t="s">
        <v>22</v>
      </c>
      <c r="N640">
        <v>10</v>
      </c>
      <c r="O640">
        <v>1</v>
      </c>
      <c r="P640">
        <v>0</v>
      </c>
      <c r="Q640">
        <v>1</v>
      </c>
      <c r="R640">
        <v>0</v>
      </c>
      <c r="S640" s="1">
        <v>45465.855034722219</v>
      </c>
      <c r="T640">
        <f t="shared" si="64"/>
        <v>30</v>
      </c>
      <c r="U640" s="18" t="str">
        <f t="shared" si="65"/>
        <v/>
      </c>
      <c r="V640" s="18" t="str">
        <f t="shared" si="66"/>
        <v/>
      </c>
      <c r="W640" s="18" t="str">
        <f t="shared" si="67"/>
        <v/>
      </c>
      <c r="X640" s="18" t="str">
        <f t="shared" si="68"/>
        <v/>
      </c>
      <c r="Y640" s="18" t="str">
        <f t="shared" si="69"/>
        <v/>
      </c>
      <c r="Z640" s="18">
        <f t="shared" si="70"/>
        <v>51</v>
      </c>
    </row>
    <row r="641" spans="1:26" x14ac:dyDescent="0.25">
      <c r="A641">
        <v>7615</v>
      </c>
      <c r="B641" s="24">
        <v>862193026868968</v>
      </c>
      <c r="C641" s="24">
        <v>1719088244</v>
      </c>
      <c r="D641">
        <v>-26.316122</v>
      </c>
      <c r="E641">
        <v>-48.828139</v>
      </c>
      <c r="F641">
        <v>9</v>
      </c>
      <c r="G641">
        <v>14</v>
      </c>
      <c r="H641">
        <v>42.4</v>
      </c>
      <c r="I641">
        <v>1</v>
      </c>
      <c r="J641">
        <v>1</v>
      </c>
      <c r="K641">
        <v>2128200</v>
      </c>
      <c r="L641">
        <v>62</v>
      </c>
      <c r="M641" t="s">
        <v>22</v>
      </c>
      <c r="N641">
        <v>10</v>
      </c>
      <c r="O641">
        <v>1</v>
      </c>
      <c r="P641">
        <v>0</v>
      </c>
      <c r="Q641">
        <v>1</v>
      </c>
      <c r="R641">
        <v>0</v>
      </c>
      <c r="S641" s="1">
        <v>45465.854675925926</v>
      </c>
      <c r="T641">
        <f t="shared" si="64"/>
        <v>31</v>
      </c>
      <c r="U641" s="18" t="str">
        <f t="shared" si="65"/>
        <v/>
      </c>
      <c r="V641" s="18" t="str">
        <f t="shared" si="66"/>
        <v/>
      </c>
      <c r="W641" s="18" t="str">
        <f t="shared" si="67"/>
        <v/>
      </c>
      <c r="X641" s="18" t="str">
        <f t="shared" si="68"/>
        <v/>
      </c>
      <c r="Y641" s="18" t="str">
        <f t="shared" si="69"/>
        <v/>
      </c>
      <c r="Z641" s="18">
        <f t="shared" si="70"/>
        <v>51</v>
      </c>
    </row>
    <row r="642" spans="1:26" x14ac:dyDescent="0.25">
      <c r="A642">
        <v>7614</v>
      </c>
      <c r="B642" s="24">
        <v>862193026868968</v>
      </c>
      <c r="C642" s="24">
        <v>1719088214</v>
      </c>
      <c r="D642">
        <v>-26.316678</v>
      </c>
      <c r="E642">
        <v>-48.829276999999998</v>
      </c>
      <c r="F642">
        <v>9</v>
      </c>
      <c r="G642">
        <v>163</v>
      </c>
      <c r="H642">
        <v>7.9</v>
      </c>
      <c r="I642">
        <v>1</v>
      </c>
      <c r="J642">
        <v>1</v>
      </c>
      <c r="K642">
        <v>2127900</v>
      </c>
      <c r="L642">
        <v>62</v>
      </c>
      <c r="M642" t="s">
        <v>22</v>
      </c>
      <c r="N642">
        <v>10</v>
      </c>
      <c r="O642">
        <v>1</v>
      </c>
      <c r="P642">
        <v>0</v>
      </c>
      <c r="Q642">
        <v>1</v>
      </c>
      <c r="R642">
        <v>0</v>
      </c>
      <c r="S642" s="1">
        <v>45465.854328703703</v>
      </c>
      <c r="T642">
        <f t="shared" si="64"/>
        <v>30</v>
      </c>
      <c r="U642" s="18" t="str">
        <f t="shared" si="65"/>
        <v/>
      </c>
      <c r="V642" s="18" t="str">
        <f t="shared" si="66"/>
        <v/>
      </c>
      <c r="W642" s="18" t="str">
        <f t="shared" si="67"/>
        <v/>
      </c>
      <c r="X642" s="18" t="str">
        <f t="shared" si="68"/>
        <v/>
      </c>
      <c r="Y642" s="18" t="str">
        <f t="shared" si="69"/>
        <v/>
      </c>
      <c r="Z642" s="18">
        <f t="shared" si="70"/>
        <v>51</v>
      </c>
    </row>
    <row r="643" spans="1:26" x14ac:dyDescent="0.25">
      <c r="A643">
        <v>7613</v>
      </c>
      <c r="B643" s="24">
        <v>862193026868968</v>
      </c>
      <c r="C643" s="24">
        <v>1719088184</v>
      </c>
      <c r="D643">
        <v>-26.315707</v>
      </c>
      <c r="E643">
        <v>-48.831130000000002</v>
      </c>
      <c r="F643">
        <v>18</v>
      </c>
      <c r="G643">
        <v>86</v>
      </c>
      <c r="H643">
        <v>35.5</v>
      </c>
      <c r="I643">
        <v>1</v>
      </c>
      <c r="J643">
        <v>1</v>
      </c>
      <c r="K643">
        <v>2127700</v>
      </c>
      <c r="L643">
        <v>62</v>
      </c>
      <c r="M643" t="s">
        <v>22</v>
      </c>
      <c r="N643">
        <v>10</v>
      </c>
      <c r="O643">
        <v>1</v>
      </c>
      <c r="P643">
        <v>0</v>
      </c>
      <c r="Q643">
        <v>1</v>
      </c>
      <c r="R643">
        <v>0</v>
      </c>
      <c r="S643" s="1">
        <v>45465.853981481479</v>
      </c>
      <c r="T643">
        <f t="shared" si="64"/>
        <v>30</v>
      </c>
      <c r="U643" s="18" t="str">
        <f t="shared" si="65"/>
        <v/>
      </c>
      <c r="V643" s="18" t="str">
        <f t="shared" si="66"/>
        <v/>
      </c>
      <c r="W643" s="18" t="str">
        <f t="shared" si="67"/>
        <v/>
      </c>
      <c r="X643" s="18" t="str">
        <f t="shared" si="68"/>
        <v/>
      </c>
      <c r="Y643" s="18" t="str">
        <f t="shared" si="69"/>
        <v/>
      </c>
      <c r="Z643" s="18">
        <f t="shared" si="70"/>
        <v>51</v>
      </c>
    </row>
    <row r="644" spans="1:26" x14ac:dyDescent="0.25">
      <c r="A644">
        <v>7612</v>
      </c>
      <c r="B644" s="24">
        <v>862193026868968</v>
      </c>
      <c r="C644" s="24">
        <v>1719088155</v>
      </c>
      <c r="D644">
        <v>-26.315897</v>
      </c>
      <c r="E644">
        <v>-48.83484</v>
      </c>
      <c r="F644">
        <v>13</v>
      </c>
      <c r="G644">
        <v>87</v>
      </c>
      <c r="H644">
        <v>51</v>
      </c>
      <c r="I644">
        <v>1</v>
      </c>
      <c r="J644">
        <v>1</v>
      </c>
      <c r="K644">
        <v>2127300</v>
      </c>
      <c r="L644">
        <v>62</v>
      </c>
      <c r="M644" t="s">
        <v>22</v>
      </c>
      <c r="N644">
        <v>10</v>
      </c>
      <c r="O644">
        <v>1</v>
      </c>
      <c r="P644">
        <v>0</v>
      </c>
      <c r="Q644">
        <v>1</v>
      </c>
      <c r="R644">
        <v>0</v>
      </c>
      <c r="S644" s="1">
        <v>45465.853645833333</v>
      </c>
      <c r="T644">
        <f t="shared" ref="T644:T707" si="71">C643-C644</f>
        <v>29</v>
      </c>
      <c r="U644" s="18" t="str">
        <f t="shared" ref="U644:U707" si="72">IF(AND(T644&gt;300,J644&lt;&gt;J643,J644=0),"TRUE","")</f>
        <v/>
      </c>
      <c r="V644" s="18" t="str">
        <f t="shared" ref="V644:V707" si="73">IF(AND(T643&gt;300,J644&lt;&gt;J643,J644=1),"TRUE","")</f>
        <v/>
      </c>
      <c r="W644" s="18" t="str">
        <f t="shared" ref="W644:W707" si="74">IF(AND(T645&gt;300,J644&lt;&gt;J643,J644=0),"TRUE","")</f>
        <v/>
      </c>
      <c r="X644" s="18" t="str">
        <f t="shared" ref="X644:X707" si="75">IF(AND(I644=0,T644&gt;300),"TRUE","")</f>
        <v/>
      </c>
      <c r="Y644" s="18" t="str">
        <f t="shared" ref="Y644:Y707" si="76">IF(AND(I643=0,T643&gt;300),"TRUE","")</f>
        <v/>
      </c>
      <c r="Z644" s="18">
        <f t="shared" ref="Z644:Z707" si="77">IF(OR(U644="TRUE",V644="TRUE",W644="TRUE",X644="TRUE",Y644="TRUE"),Z643+1,Z643)</f>
        <v>51</v>
      </c>
    </row>
    <row r="645" spans="1:26" x14ac:dyDescent="0.25">
      <c r="A645">
        <v>7611</v>
      </c>
      <c r="B645" s="24">
        <v>862193026868968</v>
      </c>
      <c r="C645" s="24">
        <v>1719088125</v>
      </c>
      <c r="D645">
        <v>-26.316123000000001</v>
      </c>
      <c r="E645">
        <v>-48.838645999999997</v>
      </c>
      <c r="F645">
        <v>17</v>
      </c>
      <c r="G645">
        <v>86</v>
      </c>
      <c r="H645">
        <v>41.6</v>
      </c>
      <c r="I645">
        <v>1</v>
      </c>
      <c r="J645">
        <v>1</v>
      </c>
      <c r="K645">
        <v>2127000</v>
      </c>
      <c r="L645">
        <v>62</v>
      </c>
      <c r="M645" t="s">
        <v>22</v>
      </c>
      <c r="N645">
        <v>10</v>
      </c>
      <c r="O645">
        <v>1</v>
      </c>
      <c r="P645">
        <v>0</v>
      </c>
      <c r="Q645">
        <v>1</v>
      </c>
      <c r="R645">
        <v>0</v>
      </c>
      <c r="S645" s="1">
        <v>45465.853298611109</v>
      </c>
      <c r="T645">
        <f t="shared" si="71"/>
        <v>30</v>
      </c>
      <c r="U645" s="18" t="str">
        <f t="shared" si="72"/>
        <v/>
      </c>
      <c r="V645" s="18" t="str">
        <f t="shared" si="73"/>
        <v/>
      </c>
      <c r="W645" s="18" t="str">
        <f t="shared" si="74"/>
        <v/>
      </c>
      <c r="X645" s="18" t="str">
        <f t="shared" si="75"/>
        <v/>
      </c>
      <c r="Y645" s="18" t="str">
        <f t="shared" si="76"/>
        <v/>
      </c>
      <c r="Z645" s="18">
        <f t="shared" si="77"/>
        <v>51</v>
      </c>
    </row>
    <row r="646" spans="1:26" x14ac:dyDescent="0.25">
      <c r="A646">
        <v>7610</v>
      </c>
      <c r="B646" s="24">
        <v>862193026868968</v>
      </c>
      <c r="C646" s="24">
        <v>1719088095</v>
      </c>
      <c r="D646">
        <v>-26.316234000000001</v>
      </c>
      <c r="E646">
        <v>-48.840918000000002</v>
      </c>
      <c r="F646">
        <v>16</v>
      </c>
      <c r="G646">
        <v>85</v>
      </c>
      <c r="H646">
        <v>0</v>
      </c>
      <c r="I646">
        <v>1</v>
      </c>
      <c r="J646">
        <v>1</v>
      </c>
      <c r="K646">
        <v>2126700</v>
      </c>
      <c r="L646">
        <v>62</v>
      </c>
      <c r="M646" t="s">
        <v>22</v>
      </c>
      <c r="N646">
        <v>10</v>
      </c>
      <c r="O646">
        <v>1</v>
      </c>
      <c r="P646">
        <v>0</v>
      </c>
      <c r="Q646">
        <v>1</v>
      </c>
      <c r="R646">
        <v>0</v>
      </c>
      <c r="S646" s="1">
        <v>45465.852951388886</v>
      </c>
      <c r="T646">
        <f t="shared" si="71"/>
        <v>30</v>
      </c>
      <c r="U646" s="18" t="str">
        <f t="shared" si="72"/>
        <v/>
      </c>
      <c r="V646" s="18" t="str">
        <f t="shared" si="73"/>
        <v/>
      </c>
      <c r="W646" s="18" t="str">
        <f t="shared" si="74"/>
        <v/>
      </c>
      <c r="X646" s="18" t="str">
        <f t="shared" si="75"/>
        <v/>
      </c>
      <c r="Y646" s="18" t="str">
        <f t="shared" si="76"/>
        <v/>
      </c>
      <c r="Z646" s="18">
        <f t="shared" si="77"/>
        <v>51</v>
      </c>
    </row>
    <row r="647" spans="1:26" x14ac:dyDescent="0.25">
      <c r="A647">
        <v>7609</v>
      </c>
      <c r="B647" s="24">
        <v>862193026868968</v>
      </c>
      <c r="C647" s="24">
        <v>1719088065</v>
      </c>
      <c r="D647">
        <v>-26.316236</v>
      </c>
      <c r="E647">
        <v>-48.840986000000001</v>
      </c>
      <c r="F647">
        <v>16</v>
      </c>
      <c r="G647">
        <v>86</v>
      </c>
      <c r="H647">
        <v>10.3</v>
      </c>
      <c r="I647">
        <v>1</v>
      </c>
      <c r="J647">
        <v>1</v>
      </c>
      <c r="K647">
        <v>2126700</v>
      </c>
      <c r="L647">
        <v>62</v>
      </c>
      <c r="M647" t="s">
        <v>22</v>
      </c>
      <c r="N647">
        <v>10</v>
      </c>
      <c r="O647">
        <v>1</v>
      </c>
      <c r="P647">
        <v>0</v>
      </c>
      <c r="Q647">
        <v>0</v>
      </c>
      <c r="R647">
        <v>0</v>
      </c>
      <c r="S647" s="1">
        <v>45465.85260416667</v>
      </c>
      <c r="T647">
        <f t="shared" si="71"/>
        <v>30</v>
      </c>
      <c r="U647" s="18" t="str">
        <f t="shared" si="72"/>
        <v/>
      </c>
      <c r="V647" s="18" t="str">
        <f t="shared" si="73"/>
        <v/>
      </c>
      <c r="W647" s="18" t="str">
        <f t="shared" si="74"/>
        <v/>
      </c>
      <c r="X647" s="18" t="str">
        <f t="shared" si="75"/>
        <v/>
      </c>
      <c r="Y647" s="18" t="str">
        <f t="shared" si="76"/>
        <v/>
      </c>
      <c r="Z647" s="18">
        <f t="shared" si="77"/>
        <v>51</v>
      </c>
    </row>
    <row r="648" spans="1:26" x14ac:dyDescent="0.25">
      <c r="A648">
        <v>7608</v>
      </c>
      <c r="B648" s="24">
        <v>862193026868968</v>
      </c>
      <c r="C648" s="24">
        <v>1719088035</v>
      </c>
      <c r="D648">
        <v>-26.316324999999999</v>
      </c>
      <c r="E648">
        <v>-48.842950999999999</v>
      </c>
      <c r="F648">
        <v>13</v>
      </c>
      <c r="G648">
        <v>82</v>
      </c>
      <c r="H648">
        <v>0</v>
      </c>
      <c r="I648">
        <v>1</v>
      </c>
      <c r="J648">
        <v>1</v>
      </c>
      <c r="K648">
        <v>2126500</v>
      </c>
      <c r="L648">
        <v>62</v>
      </c>
      <c r="M648" t="s">
        <v>22</v>
      </c>
      <c r="N648">
        <v>10</v>
      </c>
      <c r="O648">
        <v>1</v>
      </c>
      <c r="P648">
        <v>0</v>
      </c>
      <c r="Q648">
        <v>0</v>
      </c>
      <c r="R648">
        <v>0</v>
      </c>
      <c r="S648" s="1">
        <v>45465.852256944447</v>
      </c>
      <c r="T648">
        <f t="shared" si="71"/>
        <v>30</v>
      </c>
      <c r="U648" s="18" t="str">
        <f t="shared" si="72"/>
        <v/>
      </c>
      <c r="V648" s="18" t="str">
        <f t="shared" si="73"/>
        <v/>
      </c>
      <c r="W648" s="18" t="str">
        <f t="shared" si="74"/>
        <v/>
      </c>
      <c r="X648" s="18" t="str">
        <f t="shared" si="75"/>
        <v/>
      </c>
      <c r="Y648" s="18" t="str">
        <f t="shared" si="76"/>
        <v/>
      </c>
      <c r="Z648" s="18">
        <f t="shared" si="77"/>
        <v>51</v>
      </c>
    </row>
    <row r="649" spans="1:26" x14ac:dyDescent="0.25">
      <c r="A649">
        <v>7607</v>
      </c>
      <c r="B649" s="24">
        <v>862193026868968</v>
      </c>
      <c r="C649" s="24">
        <v>1719088005</v>
      </c>
      <c r="D649">
        <v>-26.316324000000002</v>
      </c>
      <c r="E649">
        <v>-48.842951999999997</v>
      </c>
      <c r="F649">
        <v>13</v>
      </c>
      <c r="G649">
        <v>82</v>
      </c>
      <c r="H649">
        <v>0.9</v>
      </c>
      <c r="I649">
        <v>1</v>
      </c>
      <c r="J649">
        <v>1</v>
      </c>
      <c r="K649">
        <v>2126500</v>
      </c>
      <c r="L649">
        <v>62</v>
      </c>
      <c r="M649" t="s">
        <v>22</v>
      </c>
      <c r="N649">
        <v>10</v>
      </c>
      <c r="O649">
        <v>1</v>
      </c>
      <c r="P649">
        <v>0</v>
      </c>
      <c r="Q649">
        <v>0</v>
      </c>
      <c r="R649">
        <v>0</v>
      </c>
      <c r="S649" s="1">
        <v>45465.851909722223</v>
      </c>
      <c r="T649">
        <f t="shared" si="71"/>
        <v>30</v>
      </c>
      <c r="U649" s="18" t="str">
        <f t="shared" si="72"/>
        <v/>
      </c>
      <c r="V649" s="18" t="str">
        <f t="shared" si="73"/>
        <v/>
      </c>
      <c r="W649" s="18" t="str">
        <f t="shared" si="74"/>
        <v/>
      </c>
      <c r="X649" s="18" t="str">
        <f t="shared" si="75"/>
        <v/>
      </c>
      <c r="Y649" s="18" t="str">
        <f t="shared" si="76"/>
        <v/>
      </c>
      <c r="Z649" s="18">
        <f t="shared" si="77"/>
        <v>51</v>
      </c>
    </row>
    <row r="650" spans="1:26" x14ac:dyDescent="0.25">
      <c r="A650">
        <v>7606</v>
      </c>
      <c r="B650" s="24">
        <v>862193026868968</v>
      </c>
      <c r="C650" s="24">
        <v>1719087975</v>
      </c>
      <c r="D650">
        <v>-26.316469999999999</v>
      </c>
      <c r="E650">
        <v>-48.845405</v>
      </c>
      <c r="F650">
        <v>15</v>
      </c>
      <c r="G650">
        <v>84</v>
      </c>
      <c r="H650">
        <v>24.3</v>
      </c>
      <c r="I650">
        <v>1</v>
      </c>
      <c r="J650">
        <v>1</v>
      </c>
      <c r="K650">
        <v>2126300</v>
      </c>
      <c r="L650">
        <v>62</v>
      </c>
      <c r="M650" t="s">
        <v>22</v>
      </c>
      <c r="N650">
        <v>10</v>
      </c>
      <c r="O650">
        <v>1</v>
      </c>
      <c r="P650">
        <v>0</v>
      </c>
      <c r="Q650">
        <v>1</v>
      </c>
      <c r="R650">
        <v>0</v>
      </c>
      <c r="S650" s="1">
        <v>45465.8515625</v>
      </c>
      <c r="T650">
        <f t="shared" si="71"/>
        <v>30</v>
      </c>
      <c r="U650" s="18" t="str">
        <f t="shared" si="72"/>
        <v/>
      </c>
      <c r="V650" s="18" t="str">
        <f t="shared" si="73"/>
        <v/>
      </c>
      <c r="W650" s="18" t="str">
        <f t="shared" si="74"/>
        <v/>
      </c>
      <c r="X650" s="18" t="str">
        <f t="shared" si="75"/>
        <v/>
      </c>
      <c r="Y650" s="18" t="str">
        <f t="shared" si="76"/>
        <v/>
      </c>
      <c r="Z650" s="18">
        <f t="shared" si="77"/>
        <v>51</v>
      </c>
    </row>
    <row r="651" spans="1:26" x14ac:dyDescent="0.25">
      <c r="A651">
        <v>7605</v>
      </c>
      <c r="B651" s="24">
        <v>862193026868968</v>
      </c>
      <c r="C651" s="24">
        <v>1719087945</v>
      </c>
      <c r="D651">
        <v>-26.316531000000001</v>
      </c>
      <c r="E651">
        <v>-48.846688999999998</v>
      </c>
      <c r="F651">
        <v>14</v>
      </c>
      <c r="G651">
        <v>87</v>
      </c>
      <c r="H651">
        <v>43.2</v>
      </c>
      <c r="I651">
        <v>1</v>
      </c>
      <c r="J651">
        <v>1</v>
      </c>
      <c r="K651">
        <v>2126200</v>
      </c>
      <c r="L651">
        <v>62</v>
      </c>
      <c r="M651" t="s">
        <v>22</v>
      </c>
      <c r="N651">
        <v>10</v>
      </c>
      <c r="O651">
        <v>1</v>
      </c>
      <c r="P651">
        <v>0</v>
      </c>
      <c r="Q651">
        <v>1</v>
      </c>
      <c r="R651">
        <v>0</v>
      </c>
      <c r="S651" s="1">
        <v>45465.851215277777</v>
      </c>
      <c r="T651">
        <f t="shared" si="71"/>
        <v>30</v>
      </c>
      <c r="U651" s="18" t="str">
        <f t="shared" si="72"/>
        <v/>
      </c>
      <c r="V651" s="18" t="str">
        <f t="shared" si="73"/>
        <v/>
      </c>
      <c r="W651" s="18" t="str">
        <f t="shared" si="74"/>
        <v/>
      </c>
      <c r="X651" s="18" t="str">
        <f t="shared" si="75"/>
        <v/>
      </c>
      <c r="Y651" s="18" t="str">
        <f t="shared" si="76"/>
        <v/>
      </c>
      <c r="Z651" s="18">
        <f t="shared" si="77"/>
        <v>51</v>
      </c>
    </row>
    <row r="652" spans="1:26" x14ac:dyDescent="0.25">
      <c r="A652">
        <v>7604</v>
      </c>
      <c r="B652" s="24">
        <v>862193026868968</v>
      </c>
      <c r="C652" s="24">
        <v>1719087915</v>
      </c>
      <c r="D652">
        <v>-26.318190000000001</v>
      </c>
      <c r="E652">
        <v>-48.849552000000003</v>
      </c>
      <c r="F652">
        <v>13</v>
      </c>
      <c r="G652">
        <v>42</v>
      </c>
      <c r="H652">
        <v>44.1</v>
      </c>
      <c r="I652">
        <v>1</v>
      </c>
      <c r="J652">
        <v>1</v>
      </c>
      <c r="K652">
        <v>2125800</v>
      </c>
      <c r="L652">
        <v>62</v>
      </c>
      <c r="M652" t="s">
        <v>22</v>
      </c>
      <c r="N652">
        <v>10</v>
      </c>
      <c r="O652">
        <v>1</v>
      </c>
      <c r="P652">
        <v>0</v>
      </c>
      <c r="Q652">
        <v>1</v>
      </c>
      <c r="R652">
        <v>0</v>
      </c>
      <c r="S652" s="1">
        <v>45465.850868055553</v>
      </c>
      <c r="T652">
        <f t="shared" si="71"/>
        <v>30</v>
      </c>
      <c r="U652" s="18" t="str">
        <f t="shared" si="72"/>
        <v/>
      </c>
      <c r="V652" s="18" t="str">
        <f t="shared" si="73"/>
        <v/>
      </c>
      <c r="W652" s="18" t="str">
        <f t="shared" si="74"/>
        <v/>
      </c>
      <c r="X652" s="18" t="str">
        <f t="shared" si="75"/>
        <v/>
      </c>
      <c r="Y652" s="18" t="str">
        <f t="shared" si="76"/>
        <v/>
      </c>
      <c r="Z652" s="18">
        <f t="shared" si="77"/>
        <v>51</v>
      </c>
    </row>
    <row r="653" spans="1:26" x14ac:dyDescent="0.25">
      <c r="A653">
        <v>7603</v>
      </c>
      <c r="B653" s="24">
        <v>862193026868968</v>
      </c>
      <c r="C653" s="24">
        <v>1719087885</v>
      </c>
      <c r="D653">
        <v>-26.319545999999999</v>
      </c>
      <c r="E653">
        <v>-48.851184000000003</v>
      </c>
      <c r="F653">
        <v>12</v>
      </c>
      <c r="G653">
        <v>134</v>
      </c>
      <c r="H653">
        <v>1.5</v>
      </c>
      <c r="I653">
        <v>1</v>
      </c>
      <c r="J653">
        <v>1</v>
      </c>
      <c r="K653">
        <v>2125600</v>
      </c>
      <c r="L653">
        <v>62</v>
      </c>
      <c r="M653" t="s">
        <v>22</v>
      </c>
      <c r="N653">
        <v>10</v>
      </c>
      <c r="O653">
        <v>1</v>
      </c>
      <c r="P653">
        <v>0</v>
      </c>
      <c r="Q653">
        <v>1</v>
      </c>
      <c r="R653">
        <v>0</v>
      </c>
      <c r="S653" s="1">
        <v>45465.85052083333</v>
      </c>
      <c r="T653">
        <f t="shared" si="71"/>
        <v>30</v>
      </c>
      <c r="U653" s="18" t="str">
        <f t="shared" si="72"/>
        <v/>
      </c>
      <c r="V653" s="18" t="str">
        <f t="shared" si="73"/>
        <v/>
      </c>
      <c r="W653" s="18" t="str">
        <f t="shared" si="74"/>
        <v/>
      </c>
      <c r="X653" s="18" t="str">
        <f t="shared" si="75"/>
        <v/>
      </c>
      <c r="Y653" s="18" t="str">
        <f t="shared" si="76"/>
        <v/>
      </c>
      <c r="Z653" s="18">
        <f t="shared" si="77"/>
        <v>51</v>
      </c>
    </row>
    <row r="654" spans="1:26" x14ac:dyDescent="0.25">
      <c r="A654">
        <v>7602</v>
      </c>
      <c r="B654" s="24">
        <v>862193026868968</v>
      </c>
      <c r="C654" s="24">
        <v>1719087855</v>
      </c>
      <c r="D654">
        <v>-26.319001</v>
      </c>
      <c r="E654">
        <v>-48.851852000000001</v>
      </c>
      <c r="F654">
        <v>10</v>
      </c>
      <c r="G654">
        <v>133</v>
      </c>
      <c r="H654">
        <v>41.5</v>
      </c>
      <c r="I654">
        <v>1</v>
      </c>
      <c r="J654">
        <v>1</v>
      </c>
      <c r="K654">
        <v>2125500</v>
      </c>
      <c r="L654">
        <v>62</v>
      </c>
      <c r="M654" t="s">
        <v>22</v>
      </c>
      <c r="N654">
        <v>10</v>
      </c>
      <c r="O654">
        <v>1</v>
      </c>
      <c r="P654">
        <v>0</v>
      </c>
      <c r="Q654">
        <v>1</v>
      </c>
      <c r="R654">
        <v>0</v>
      </c>
      <c r="S654" s="1">
        <v>45465.850173611114</v>
      </c>
      <c r="T654">
        <f t="shared" si="71"/>
        <v>30</v>
      </c>
      <c r="U654" s="18" t="str">
        <f t="shared" si="72"/>
        <v/>
      </c>
      <c r="V654" s="18" t="str">
        <f t="shared" si="73"/>
        <v/>
      </c>
      <c r="W654" s="18" t="str">
        <f t="shared" si="74"/>
        <v/>
      </c>
      <c r="X654" s="18" t="str">
        <f t="shared" si="75"/>
        <v/>
      </c>
      <c r="Y654" s="18" t="str">
        <f t="shared" si="76"/>
        <v/>
      </c>
      <c r="Z654" s="18">
        <f t="shared" si="77"/>
        <v>51</v>
      </c>
    </row>
    <row r="655" spans="1:26" x14ac:dyDescent="0.25">
      <c r="A655">
        <v>7601</v>
      </c>
      <c r="B655" s="24">
        <v>862193026868968</v>
      </c>
      <c r="C655" s="24">
        <v>1719087825</v>
      </c>
      <c r="D655">
        <v>-26.316814000000001</v>
      </c>
      <c r="E655">
        <v>-48.854469999999999</v>
      </c>
      <c r="F655">
        <v>12</v>
      </c>
      <c r="G655">
        <v>128</v>
      </c>
      <c r="H655">
        <v>15.4</v>
      </c>
      <c r="I655">
        <v>1</v>
      </c>
      <c r="J655">
        <v>1</v>
      </c>
      <c r="K655">
        <v>2125100</v>
      </c>
      <c r="L655">
        <v>62</v>
      </c>
      <c r="M655" t="s">
        <v>22</v>
      </c>
      <c r="N655">
        <v>10</v>
      </c>
      <c r="O655">
        <v>1</v>
      </c>
      <c r="P655">
        <v>0</v>
      </c>
      <c r="Q655">
        <v>1</v>
      </c>
      <c r="R655">
        <v>0</v>
      </c>
      <c r="S655" s="1">
        <v>45465.849826388891</v>
      </c>
      <c r="T655">
        <f t="shared" si="71"/>
        <v>30</v>
      </c>
      <c r="U655" s="18" t="str">
        <f t="shared" si="72"/>
        <v/>
      </c>
      <c r="V655" s="18" t="str">
        <f t="shared" si="73"/>
        <v/>
      </c>
      <c r="W655" s="18" t="str">
        <f t="shared" si="74"/>
        <v/>
      </c>
      <c r="X655" s="18" t="str">
        <f t="shared" si="75"/>
        <v/>
      </c>
      <c r="Y655" s="18" t="str">
        <f t="shared" si="76"/>
        <v/>
      </c>
      <c r="Z655" s="18">
        <f t="shared" si="77"/>
        <v>51</v>
      </c>
    </row>
    <row r="656" spans="1:26" x14ac:dyDescent="0.25">
      <c r="A656">
        <v>7600</v>
      </c>
      <c r="B656" s="24">
        <v>862193026868968</v>
      </c>
      <c r="C656" s="24">
        <v>1719087795</v>
      </c>
      <c r="D656">
        <v>-26.316780999999999</v>
      </c>
      <c r="E656">
        <v>-48.854509999999998</v>
      </c>
      <c r="F656">
        <v>12</v>
      </c>
      <c r="G656">
        <v>135</v>
      </c>
      <c r="H656">
        <v>0</v>
      </c>
      <c r="I656">
        <v>1</v>
      </c>
      <c r="J656">
        <v>1</v>
      </c>
      <c r="K656">
        <v>2125100</v>
      </c>
      <c r="L656">
        <v>61</v>
      </c>
      <c r="M656" t="s">
        <v>22</v>
      </c>
      <c r="N656">
        <v>10</v>
      </c>
      <c r="O656">
        <v>1</v>
      </c>
      <c r="P656">
        <v>0</v>
      </c>
      <c r="Q656">
        <v>0</v>
      </c>
      <c r="R656">
        <v>0</v>
      </c>
      <c r="S656" s="1">
        <v>45465.849479166667</v>
      </c>
      <c r="T656">
        <f t="shared" si="71"/>
        <v>30</v>
      </c>
      <c r="U656" s="18" t="str">
        <f t="shared" si="72"/>
        <v/>
      </c>
      <c r="V656" s="18" t="str">
        <f t="shared" si="73"/>
        <v/>
      </c>
      <c r="W656" s="18" t="str">
        <f t="shared" si="74"/>
        <v/>
      </c>
      <c r="X656" s="18" t="str">
        <f t="shared" si="75"/>
        <v/>
      </c>
      <c r="Y656" s="18" t="str">
        <f t="shared" si="76"/>
        <v/>
      </c>
      <c r="Z656" s="18">
        <f t="shared" si="77"/>
        <v>51</v>
      </c>
    </row>
    <row r="657" spans="1:26" x14ac:dyDescent="0.25">
      <c r="A657">
        <v>7599</v>
      </c>
      <c r="B657" s="24">
        <v>862193026868968</v>
      </c>
      <c r="C657" s="24">
        <v>1719087765</v>
      </c>
      <c r="D657">
        <v>-26.316395</v>
      </c>
      <c r="E657">
        <v>-48.855369000000003</v>
      </c>
      <c r="F657">
        <v>16</v>
      </c>
      <c r="G657">
        <v>47</v>
      </c>
      <c r="H657">
        <v>35.700000000000003</v>
      </c>
      <c r="I657">
        <v>1</v>
      </c>
      <c r="J657">
        <v>1</v>
      </c>
      <c r="K657">
        <v>2125000</v>
      </c>
      <c r="L657">
        <v>61</v>
      </c>
      <c r="M657" t="s">
        <v>22</v>
      </c>
      <c r="N657">
        <v>10</v>
      </c>
      <c r="O657">
        <v>1</v>
      </c>
      <c r="P657">
        <v>0</v>
      </c>
      <c r="Q657">
        <v>0</v>
      </c>
      <c r="R657">
        <v>0</v>
      </c>
      <c r="S657" s="1">
        <v>45465.849131944444</v>
      </c>
      <c r="T657">
        <f t="shared" si="71"/>
        <v>30</v>
      </c>
      <c r="U657" s="18" t="str">
        <f t="shared" si="72"/>
        <v/>
      </c>
      <c r="V657" s="18" t="str">
        <f t="shared" si="73"/>
        <v/>
      </c>
      <c r="W657" s="18" t="str">
        <f t="shared" si="74"/>
        <v/>
      </c>
      <c r="X657" s="18" t="str">
        <f t="shared" si="75"/>
        <v/>
      </c>
      <c r="Y657" s="18" t="str">
        <f t="shared" si="76"/>
        <v/>
      </c>
      <c r="Z657" s="18">
        <f t="shared" si="77"/>
        <v>51</v>
      </c>
    </row>
    <row r="658" spans="1:26" x14ac:dyDescent="0.25">
      <c r="A658">
        <v>7598</v>
      </c>
      <c r="B658" s="24">
        <v>862193026868968</v>
      </c>
      <c r="C658" s="24">
        <v>1719087735</v>
      </c>
      <c r="D658">
        <v>-26.317979000000001</v>
      </c>
      <c r="E658">
        <v>-48.857365999999999</v>
      </c>
      <c r="F658">
        <v>12</v>
      </c>
      <c r="G658">
        <v>104</v>
      </c>
      <c r="H658">
        <v>14.3</v>
      </c>
      <c r="I658">
        <v>1</v>
      </c>
      <c r="J658">
        <v>1</v>
      </c>
      <c r="K658">
        <v>2124700</v>
      </c>
      <c r="L658">
        <v>61</v>
      </c>
      <c r="M658" t="s">
        <v>22</v>
      </c>
      <c r="N658">
        <v>10</v>
      </c>
      <c r="O658">
        <v>1</v>
      </c>
      <c r="P658">
        <v>0</v>
      </c>
      <c r="Q658">
        <v>1</v>
      </c>
      <c r="R658">
        <v>0</v>
      </c>
      <c r="S658" s="1">
        <v>45465.84878472222</v>
      </c>
      <c r="T658">
        <f t="shared" si="71"/>
        <v>30</v>
      </c>
      <c r="U658" s="18" t="str">
        <f t="shared" si="72"/>
        <v/>
      </c>
      <c r="V658" s="18" t="str">
        <f t="shared" si="73"/>
        <v/>
      </c>
      <c r="W658" s="18" t="str">
        <f t="shared" si="74"/>
        <v/>
      </c>
      <c r="X658" s="18" t="str">
        <f t="shared" si="75"/>
        <v/>
      </c>
      <c r="Y658" s="18" t="str">
        <f t="shared" si="76"/>
        <v/>
      </c>
      <c r="Z658" s="18">
        <f t="shared" si="77"/>
        <v>51</v>
      </c>
    </row>
    <row r="659" spans="1:26" x14ac:dyDescent="0.25">
      <c r="A659">
        <v>7597</v>
      </c>
      <c r="B659" s="24">
        <v>862193026868968</v>
      </c>
      <c r="C659" s="24">
        <v>1719087705</v>
      </c>
      <c r="D659">
        <v>-26.316123000000001</v>
      </c>
      <c r="E659">
        <v>-48.859459000000001</v>
      </c>
      <c r="F659">
        <v>23</v>
      </c>
      <c r="G659">
        <v>134</v>
      </c>
      <c r="H659">
        <v>47</v>
      </c>
      <c r="I659">
        <v>1</v>
      </c>
      <c r="J659">
        <v>1</v>
      </c>
      <c r="K659">
        <v>2124500</v>
      </c>
      <c r="L659">
        <v>61</v>
      </c>
      <c r="M659" t="s">
        <v>22</v>
      </c>
      <c r="N659">
        <v>10</v>
      </c>
      <c r="O659">
        <v>1</v>
      </c>
      <c r="P659">
        <v>0</v>
      </c>
      <c r="Q659">
        <v>1</v>
      </c>
      <c r="R659">
        <v>0</v>
      </c>
      <c r="S659" s="1">
        <v>45465.848437499997</v>
      </c>
      <c r="T659">
        <f t="shared" si="71"/>
        <v>30</v>
      </c>
      <c r="U659" s="18" t="str">
        <f t="shared" si="72"/>
        <v/>
      </c>
      <c r="V659" s="18" t="str">
        <f t="shared" si="73"/>
        <v/>
      </c>
      <c r="W659" s="18" t="str">
        <f t="shared" si="74"/>
        <v/>
      </c>
      <c r="X659" s="18" t="str">
        <f t="shared" si="75"/>
        <v/>
      </c>
      <c r="Y659" s="18" t="str">
        <f t="shared" si="76"/>
        <v/>
      </c>
      <c r="Z659" s="18">
        <f t="shared" si="77"/>
        <v>51</v>
      </c>
    </row>
    <row r="660" spans="1:26" x14ac:dyDescent="0.25">
      <c r="A660">
        <v>7596</v>
      </c>
      <c r="B660" s="24">
        <v>862193026868968</v>
      </c>
      <c r="C660" s="24">
        <v>1719087676</v>
      </c>
      <c r="D660">
        <v>-26.314727000000001</v>
      </c>
      <c r="E660">
        <v>-48.861462000000003</v>
      </c>
      <c r="F660">
        <v>16</v>
      </c>
      <c r="G660">
        <v>39</v>
      </c>
      <c r="H660">
        <v>12.5</v>
      </c>
      <c r="I660">
        <v>1</v>
      </c>
      <c r="J660">
        <v>1</v>
      </c>
      <c r="K660">
        <v>2124200</v>
      </c>
      <c r="L660">
        <v>61</v>
      </c>
      <c r="M660" t="s">
        <v>22</v>
      </c>
      <c r="N660">
        <v>10</v>
      </c>
      <c r="O660">
        <v>1</v>
      </c>
      <c r="P660">
        <v>0</v>
      </c>
      <c r="Q660">
        <v>0</v>
      </c>
      <c r="R660">
        <v>0</v>
      </c>
      <c r="S660" s="1">
        <v>45465.848101851851</v>
      </c>
      <c r="T660">
        <f t="shared" si="71"/>
        <v>29</v>
      </c>
      <c r="U660" s="18" t="str">
        <f t="shared" si="72"/>
        <v/>
      </c>
      <c r="V660" s="18" t="str">
        <f t="shared" si="73"/>
        <v/>
      </c>
      <c r="W660" s="18" t="str">
        <f t="shared" si="74"/>
        <v/>
      </c>
      <c r="X660" s="18" t="str">
        <f t="shared" si="75"/>
        <v/>
      </c>
      <c r="Y660" s="18" t="str">
        <f t="shared" si="76"/>
        <v/>
      </c>
      <c r="Z660" s="18">
        <f t="shared" si="77"/>
        <v>51</v>
      </c>
    </row>
    <row r="661" spans="1:26" x14ac:dyDescent="0.25">
      <c r="A661">
        <v>7595</v>
      </c>
      <c r="B661" s="24">
        <v>862193026868968</v>
      </c>
      <c r="C661" s="24">
        <v>1719087646</v>
      </c>
      <c r="D661">
        <v>-26.317243000000001</v>
      </c>
      <c r="E661">
        <v>-48.863812000000003</v>
      </c>
      <c r="F661">
        <v>25</v>
      </c>
      <c r="G661">
        <v>39</v>
      </c>
      <c r="H661">
        <v>36.1</v>
      </c>
      <c r="I661">
        <v>1</v>
      </c>
      <c r="J661">
        <v>1</v>
      </c>
      <c r="K661">
        <v>2123800</v>
      </c>
      <c r="L661">
        <v>61</v>
      </c>
      <c r="M661" t="s">
        <v>22</v>
      </c>
      <c r="N661">
        <v>10</v>
      </c>
      <c r="O661">
        <v>1</v>
      </c>
      <c r="P661">
        <v>0</v>
      </c>
      <c r="Q661">
        <v>1</v>
      </c>
      <c r="R661">
        <v>0</v>
      </c>
      <c r="S661" s="1">
        <v>45465.847754629627</v>
      </c>
      <c r="T661">
        <f t="shared" si="71"/>
        <v>30</v>
      </c>
      <c r="U661" s="18" t="str">
        <f t="shared" si="72"/>
        <v/>
      </c>
      <c r="V661" s="18" t="str">
        <f t="shared" si="73"/>
        <v/>
      </c>
      <c r="W661" s="18" t="str">
        <f t="shared" si="74"/>
        <v/>
      </c>
      <c r="X661" s="18" t="str">
        <f t="shared" si="75"/>
        <v/>
      </c>
      <c r="Y661" s="18" t="str">
        <f t="shared" si="76"/>
        <v/>
      </c>
      <c r="Z661" s="18">
        <f t="shared" si="77"/>
        <v>51</v>
      </c>
    </row>
    <row r="662" spans="1:26" x14ac:dyDescent="0.25">
      <c r="A662">
        <v>7594</v>
      </c>
      <c r="B662" s="24">
        <v>862193026868968</v>
      </c>
      <c r="C662" s="24">
        <v>1719087616</v>
      </c>
      <c r="D662">
        <v>-26.318988000000001</v>
      </c>
      <c r="E662">
        <v>-48.866504999999997</v>
      </c>
      <c r="F662">
        <v>30</v>
      </c>
      <c r="G662">
        <v>93</v>
      </c>
      <c r="H662">
        <v>46.4</v>
      </c>
      <c r="I662">
        <v>1</v>
      </c>
      <c r="J662">
        <v>1</v>
      </c>
      <c r="K662">
        <v>2123400</v>
      </c>
      <c r="L662">
        <v>61</v>
      </c>
      <c r="M662" t="s">
        <v>22</v>
      </c>
      <c r="N662">
        <v>10</v>
      </c>
      <c r="O662">
        <v>1</v>
      </c>
      <c r="P662">
        <v>0</v>
      </c>
      <c r="Q662">
        <v>1</v>
      </c>
      <c r="R662">
        <v>0</v>
      </c>
      <c r="S662" s="1">
        <v>45465.847407407404</v>
      </c>
      <c r="T662">
        <f t="shared" si="71"/>
        <v>30</v>
      </c>
      <c r="U662" s="18" t="str">
        <f t="shared" si="72"/>
        <v/>
      </c>
      <c r="V662" s="18" t="str">
        <f t="shared" si="73"/>
        <v/>
      </c>
      <c r="W662" s="18" t="str">
        <f t="shared" si="74"/>
        <v/>
      </c>
      <c r="X662" s="18" t="str">
        <f t="shared" si="75"/>
        <v/>
      </c>
      <c r="Y662" s="18" t="str">
        <f t="shared" si="76"/>
        <v/>
      </c>
      <c r="Z662" s="18">
        <f t="shared" si="77"/>
        <v>51</v>
      </c>
    </row>
    <row r="663" spans="1:26" x14ac:dyDescent="0.25">
      <c r="A663">
        <v>7593</v>
      </c>
      <c r="B663" s="24">
        <v>862193026868968</v>
      </c>
      <c r="C663" s="24">
        <v>1719087585</v>
      </c>
      <c r="D663">
        <v>-26.318686</v>
      </c>
      <c r="E663">
        <v>-48.870483999999998</v>
      </c>
      <c r="F663">
        <v>21</v>
      </c>
      <c r="G663">
        <v>91</v>
      </c>
      <c r="H663">
        <v>42.4</v>
      </c>
      <c r="I663">
        <v>1</v>
      </c>
      <c r="J663">
        <v>1</v>
      </c>
      <c r="K663">
        <v>2123100</v>
      </c>
      <c r="L663">
        <v>61</v>
      </c>
      <c r="M663" t="s">
        <v>22</v>
      </c>
      <c r="N663">
        <v>10</v>
      </c>
      <c r="O663">
        <v>1</v>
      </c>
      <c r="P663">
        <v>0</v>
      </c>
      <c r="Q663">
        <v>1</v>
      </c>
      <c r="R663">
        <v>0</v>
      </c>
      <c r="S663" s="1">
        <v>45465.847048611111</v>
      </c>
      <c r="T663">
        <f t="shared" si="71"/>
        <v>31</v>
      </c>
      <c r="U663" s="18" t="str">
        <f t="shared" si="72"/>
        <v/>
      </c>
      <c r="V663" s="18" t="str">
        <f t="shared" si="73"/>
        <v/>
      </c>
      <c r="W663" s="18" t="str">
        <f t="shared" si="74"/>
        <v/>
      </c>
      <c r="X663" s="18" t="str">
        <f t="shared" si="75"/>
        <v/>
      </c>
      <c r="Y663" s="18" t="str">
        <f t="shared" si="76"/>
        <v/>
      </c>
      <c r="Z663" s="18">
        <f t="shared" si="77"/>
        <v>51</v>
      </c>
    </row>
    <row r="664" spans="1:26" x14ac:dyDescent="0.25">
      <c r="A664">
        <v>7592</v>
      </c>
      <c r="B664" s="24">
        <v>862193026868968</v>
      </c>
      <c r="C664" s="24">
        <v>1719087555</v>
      </c>
      <c r="D664">
        <v>-26.317810999999999</v>
      </c>
      <c r="E664">
        <v>-48.872604000000003</v>
      </c>
      <c r="F664">
        <v>29</v>
      </c>
      <c r="G664">
        <v>143</v>
      </c>
      <c r="H664">
        <v>62.1</v>
      </c>
      <c r="I664">
        <v>1</v>
      </c>
      <c r="J664">
        <v>1</v>
      </c>
      <c r="K664">
        <v>2122800</v>
      </c>
      <c r="L664">
        <v>61</v>
      </c>
      <c r="M664" t="s">
        <v>22</v>
      </c>
      <c r="N664">
        <v>10</v>
      </c>
      <c r="O664">
        <v>1</v>
      </c>
      <c r="P664">
        <v>0</v>
      </c>
      <c r="Q664">
        <v>0</v>
      </c>
      <c r="R664">
        <v>0</v>
      </c>
      <c r="S664" s="1">
        <v>45465.846701388888</v>
      </c>
      <c r="T664">
        <f t="shared" si="71"/>
        <v>30</v>
      </c>
      <c r="U664" s="18" t="str">
        <f t="shared" si="72"/>
        <v/>
      </c>
      <c r="V664" s="18" t="str">
        <f t="shared" si="73"/>
        <v/>
      </c>
      <c r="W664" s="18" t="str">
        <f t="shared" si="74"/>
        <v/>
      </c>
      <c r="X664" s="18" t="str">
        <f t="shared" si="75"/>
        <v/>
      </c>
      <c r="Y664" s="18" t="str">
        <f t="shared" si="76"/>
        <v/>
      </c>
      <c r="Z664" s="18">
        <f t="shared" si="77"/>
        <v>51</v>
      </c>
    </row>
    <row r="665" spans="1:26" x14ac:dyDescent="0.25">
      <c r="A665">
        <v>7591</v>
      </c>
      <c r="B665" s="24">
        <v>862193026868968</v>
      </c>
      <c r="C665" s="24">
        <v>1719087526</v>
      </c>
      <c r="D665">
        <v>-26.313023000000001</v>
      </c>
      <c r="E665">
        <v>-48.873871000000001</v>
      </c>
      <c r="F665">
        <v>48</v>
      </c>
      <c r="G665">
        <v>149</v>
      </c>
      <c r="H665">
        <v>61.7</v>
      </c>
      <c r="I665">
        <v>1</v>
      </c>
      <c r="J665">
        <v>1</v>
      </c>
      <c r="K665">
        <v>2122200</v>
      </c>
      <c r="L665">
        <v>61</v>
      </c>
      <c r="M665" t="s">
        <v>22</v>
      </c>
      <c r="N665">
        <v>10</v>
      </c>
      <c r="O665">
        <v>1</v>
      </c>
      <c r="P665">
        <v>0</v>
      </c>
      <c r="Q665">
        <v>1</v>
      </c>
      <c r="R665">
        <v>0</v>
      </c>
      <c r="S665" s="1">
        <v>45465.846365740741</v>
      </c>
      <c r="T665">
        <f t="shared" si="71"/>
        <v>29</v>
      </c>
      <c r="U665" s="18" t="str">
        <f t="shared" si="72"/>
        <v/>
      </c>
      <c r="V665" s="18" t="str">
        <f t="shared" si="73"/>
        <v/>
      </c>
      <c r="W665" s="18" t="str">
        <f t="shared" si="74"/>
        <v/>
      </c>
      <c r="X665" s="18" t="str">
        <f t="shared" si="75"/>
        <v/>
      </c>
      <c r="Y665" s="18" t="str">
        <f t="shared" si="76"/>
        <v/>
      </c>
      <c r="Z665" s="18">
        <f t="shared" si="77"/>
        <v>51</v>
      </c>
    </row>
    <row r="666" spans="1:26" x14ac:dyDescent="0.25">
      <c r="A666">
        <v>7590</v>
      </c>
      <c r="B666" s="24">
        <v>862193026868968</v>
      </c>
      <c r="C666" s="24">
        <v>1719087496</v>
      </c>
      <c r="D666">
        <v>-26.310158000000001</v>
      </c>
      <c r="E666">
        <v>-48.877715000000002</v>
      </c>
      <c r="F666">
        <v>24</v>
      </c>
      <c r="G666">
        <v>138</v>
      </c>
      <c r="H666">
        <v>84.7</v>
      </c>
      <c r="I666">
        <v>1</v>
      </c>
      <c r="J666">
        <v>1</v>
      </c>
      <c r="K666">
        <v>2121700</v>
      </c>
      <c r="L666">
        <v>61</v>
      </c>
      <c r="M666" t="s">
        <v>22</v>
      </c>
      <c r="N666">
        <v>10</v>
      </c>
      <c r="O666">
        <v>1</v>
      </c>
      <c r="P666">
        <v>0</v>
      </c>
      <c r="Q666">
        <v>1</v>
      </c>
      <c r="R666">
        <v>0</v>
      </c>
      <c r="S666" s="1">
        <v>45465.846018518518</v>
      </c>
      <c r="T666">
        <f t="shared" si="71"/>
        <v>30</v>
      </c>
      <c r="U666" s="18" t="str">
        <f t="shared" si="72"/>
        <v/>
      </c>
      <c r="V666" s="18" t="str">
        <f t="shared" si="73"/>
        <v/>
      </c>
      <c r="W666" s="18" t="str">
        <f t="shared" si="74"/>
        <v/>
      </c>
      <c r="X666" s="18" t="str">
        <f t="shared" si="75"/>
        <v/>
      </c>
      <c r="Y666" s="18" t="str">
        <f t="shared" si="76"/>
        <v/>
      </c>
      <c r="Z666" s="18">
        <f t="shared" si="77"/>
        <v>51</v>
      </c>
    </row>
    <row r="667" spans="1:26" x14ac:dyDescent="0.25">
      <c r="A667">
        <v>7589</v>
      </c>
      <c r="B667" s="24">
        <v>862193026868968</v>
      </c>
      <c r="C667" s="24">
        <v>1719087466</v>
      </c>
      <c r="D667">
        <v>-26.304434000000001</v>
      </c>
      <c r="E667">
        <v>-48.881663000000003</v>
      </c>
      <c r="F667">
        <v>20</v>
      </c>
      <c r="G667">
        <v>149</v>
      </c>
      <c r="H667">
        <v>101.4</v>
      </c>
      <c r="I667">
        <v>1</v>
      </c>
      <c r="J667">
        <v>1</v>
      </c>
      <c r="K667">
        <v>2121000</v>
      </c>
      <c r="L667">
        <v>61</v>
      </c>
      <c r="M667" t="s">
        <v>22</v>
      </c>
      <c r="N667">
        <v>10</v>
      </c>
      <c r="O667">
        <v>1</v>
      </c>
      <c r="P667">
        <v>0</v>
      </c>
      <c r="Q667">
        <v>1</v>
      </c>
      <c r="R667">
        <v>0</v>
      </c>
      <c r="S667" s="1">
        <v>45465.845671296294</v>
      </c>
      <c r="T667">
        <f t="shared" si="71"/>
        <v>30</v>
      </c>
      <c r="U667" s="18" t="str">
        <f t="shared" si="72"/>
        <v/>
      </c>
      <c r="V667" s="18" t="str">
        <f t="shared" si="73"/>
        <v/>
      </c>
      <c r="W667" s="18" t="str">
        <f t="shared" si="74"/>
        <v/>
      </c>
      <c r="X667" s="18" t="str">
        <f t="shared" si="75"/>
        <v/>
      </c>
      <c r="Y667" s="18" t="str">
        <f t="shared" si="76"/>
        <v/>
      </c>
      <c r="Z667" s="18">
        <f t="shared" si="77"/>
        <v>51</v>
      </c>
    </row>
    <row r="668" spans="1:26" x14ac:dyDescent="0.25">
      <c r="A668">
        <v>7588</v>
      </c>
      <c r="B668" s="24">
        <v>862193026868968</v>
      </c>
      <c r="C668" s="24">
        <v>1719087436</v>
      </c>
      <c r="D668">
        <v>-26.297155</v>
      </c>
      <c r="E668">
        <v>-48.883963999999999</v>
      </c>
      <c r="F668">
        <v>33</v>
      </c>
      <c r="G668">
        <v>171</v>
      </c>
      <c r="H668">
        <v>99.7</v>
      </c>
      <c r="I668">
        <v>1</v>
      </c>
      <c r="J668">
        <v>1</v>
      </c>
      <c r="K668">
        <v>2120100</v>
      </c>
      <c r="L668">
        <v>61</v>
      </c>
      <c r="M668" t="s">
        <v>22</v>
      </c>
      <c r="N668">
        <v>10</v>
      </c>
      <c r="O668">
        <v>1</v>
      </c>
      <c r="P668">
        <v>0</v>
      </c>
      <c r="Q668">
        <v>1</v>
      </c>
      <c r="R668">
        <v>0</v>
      </c>
      <c r="S668" s="1">
        <v>45465.845324074071</v>
      </c>
      <c r="T668">
        <f t="shared" si="71"/>
        <v>30</v>
      </c>
      <c r="U668" s="18" t="str">
        <f t="shared" si="72"/>
        <v/>
      </c>
      <c r="V668" s="18" t="str">
        <f t="shared" si="73"/>
        <v/>
      </c>
      <c r="W668" s="18" t="str">
        <f t="shared" si="74"/>
        <v/>
      </c>
      <c r="X668" s="18" t="str">
        <f t="shared" si="75"/>
        <v/>
      </c>
      <c r="Y668" s="18" t="str">
        <f t="shared" si="76"/>
        <v/>
      </c>
      <c r="Z668" s="18">
        <f t="shared" si="77"/>
        <v>51</v>
      </c>
    </row>
    <row r="669" spans="1:26" x14ac:dyDescent="0.25">
      <c r="A669">
        <v>7587</v>
      </c>
      <c r="B669" s="24">
        <v>862193026868968</v>
      </c>
      <c r="C669" s="24">
        <v>1719087406</v>
      </c>
      <c r="D669">
        <v>-26.289628</v>
      </c>
      <c r="E669">
        <v>-48.885472</v>
      </c>
      <c r="F669">
        <v>26</v>
      </c>
      <c r="G669">
        <v>158</v>
      </c>
      <c r="H669">
        <v>103.3</v>
      </c>
      <c r="I669">
        <v>1</v>
      </c>
      <c r="J669">
        <v>1</v>
      </c>
      <c r="K669">
        <v>2119200</v>
      </c>
      <c r="L669">
        <v>61</v>
      </c>
      <c r="M669" t="s">
        <v>22</v>
      </c>
      <c r="N669">
        <v>10</v>
      </c>
      <c r="O669">
        <v>1</v>
      </c>
      <c r="P669">
        <v>0</v>
      </c>
      <c r="Q669">
        <v>1</v>
      </c>
      <c r="R669">
        <v>0</v>
      </c>
      <c r="S669" s="1">
        <v>45465.844976851855</v>
      </c>
      <c r="T669">
        <f t="shared" si="71"/>
        <v>30</v>
      </c>
      <c r="U669" s="18" t="str">
        <f t="shared" si="72"/>
        <v/>
      </c>
      <c r="V669" s="18" t="str">
        <f t="shared" si="73"/>
        <v/>
      </c>
      <c r="W669" s="18" t="str">
        <f t="shared" si="74"/>
        <v/>
      </c>
      <c r="X669" s="18" t="str">
        <f t="shared" si="75"/>
        <v/>
      </c>
      <c r="Y669" s="18" t="str">
        <f t="shared" si="76"/>
        <v/>
      </c>
      <c r="Z669" s="18">
        <f t="shared" si="77"/>
        <v>51</v>
      </c>
    </row>
    <row r="670" spans="1:26" x14ac:dyDescent="0.25">
      <c r="A670">
        <v>7586</v>
      </c>
      <c r="B670" s="24">
        <v>862193026868968</v>
      </c>
      <c r="C670" s="24">
        <v>1719087376</v>
      </c>
      <c r="D670">
        <v>-26.282432</v>
      </c>
      <c r="E670">
        <v>-48.889499000000001</v>
      </c>
      <c r="F670">
        <v>33</v>
      </c>
      <c r="G670">
        <v>152</v>
      </c>
      <c r="H670">
        <v>109.3</v>
      </c>
      <c r="I670">
        <v>1</v>
      </c>
      <c r="J670">
        <v>1</v>
      </c>
      <c r="K670">
        <v>2118400</v>
      </c>
      <c r="L670">
        <v>61</v>
      </c>
      <c r="M670" t="s">
        <v>22</v>
      </c>
      <c r="N670">
        <v>10</v>
      </c>
      <c r="O670">
        <v>1</v>
      </c>
      <c r="P670">
        <v>0</v>
      </c>
      <c r="Q670">
        <v>1</v>
      </c>
      <c r="R670">
        <v>0</v>
      </c>
      <c r="S670" s="1">
        <v>45465.844629629632</v>
      </c>
      <c r="T670">
        <f t="shared" si="71"/>
        <v>30</v>
      </c>
      <c r="U670" s="18" t="str">
        <f t="shared" si="72"/>
        <v/>
      </c>
      <c r="V670" s="18" t="str">
        <f t="shared" si="73"/>
        <v/>
      </c>
      <c r="W670" s="18" t="str">
        <f t="shared" si="74"/>
        <v/>
      </c>
      <c r="X670" s="18" t="str">
        <f t="shared" si="75"/>
        <v/>
      </c>
      <c r="Y670" s="18" t="str">
        <f t="shared" si="76"/>
        <v/>
      </c>
      <c r="Z670" s="18">
        <f t="shared" si="77"/>
        <v>51</v>
      </c>
    </row>
    <row r="671" spans="1:26" x14ac:dyDescent="0.25">
      <c r="A671">
        <v>7585</v>
      </c>
      <c r="B671" s="24">
        <v>862193026868968</v>
      </c>
      <c r="C671" s="24">
        <v>1719087346</v>
      </c>
      <c r="D671">
        <v>-26.275721000000001</v>
      </c>
      <c r="E671">
        <v>-48.893326999999999</v>
      </c>
      <c r="F671">
        <v>38</v>
      </c>
      <c r="G671">
        <v>157</v>
      </c>
      <c r="H671">
        <v>86.8</v>
      </c>
      <c r="I671">
        <v>1</v>
      </c>
      <c r="J671">
        <v>1</v>
      </c>
      <c r="K671">
        <v>2117500</v>
      </c>
      <c r="L671">
        <v>61</v>
      </c>
      <c r="M671" t="s">
        <v>22</v>
      </c>
      <c r="N671">
        <v>10</v>
      </c>
      <c r="O671">
        <v>1</v>
      </c>
      <c r="P671">
        <v>0</v>
      </c>
      <c r="Q671">
        <v>1</v>
      </c>
      <c r="R671">
        <v>0</v>
      </c>
      <c r="S671" s="1">
        <v>45465.844282407408</v>
      </c>
      <c r="T671">
        <f t="shared" si="71"/>
        <v>30</v>
      </c>
      <c r="U671" s="18" t="str">
        <f t="shared" si="72"/>
        <v/>
      </c>
      <c r="V671" s="18" t="str">
        <f t="shared" si="73"/>
        <v/>
      </c>
      <c r="W671" s="18" t="str">
        <f t="shared" si="74"/>
        <v/>
      </c>
      <c r="X671" s="18" t="str">
        <f t="shared" si="75"/>
        <v/>
      </c>
      <c r="Y671" s="18" t="str">
        <f t="shared" si="76"/>
        <v/>
      </c>
      <c r="Z671" s="18">
        <f t="shared" si="77"/>
        <v>51</v>
      </c>
    </row>
    <row r="672" spans="1:26" x14ac:dyDescent="0.25">
      <c r="A672">
        <v>7584</v>
      </c>
      <c r="B672" s="24">
        <v>862193026868968</v>
      </c>
      <c r="C672" s="24">
        <v>1719087316</v>
      </c>
      <c r="D672">
        <v>-26.268736000000001</v>
      </c>
      <c r="E672">
        <v>-48.895650000000003</v>
      </c>
      <c r="F672">
        <v>36</v>
      </c>
      <c r="G672">
        <v>153</v>
      </c>
      <c r="H672">
        <v>107.3</v>
      </c>
      <c r="I672">
        <v>1</v>
      </c>
      <c r="J672">
        <v>1</v>
      </c>
      <c r="K672">
        <v>2116700</v>
      </c>
      <c r="L672">
        <v>61</v>
      </c>
      <c r="M672" t="s">
        <v>22</v>
      </c>
      <c r="N672">
        <v>10</v>
      </c>
      <c r="O672">
        <v>1</v>
      </c>
      <c r="P672">
        <v>0</v>
      </c>
      <c r="Q672">
        <v>1</v>
      </c>
      <c r="R672">
        <v>0</v>
      </c>
      <c r="S672" s="1">
        <v>45465.843935185185</v>
      </c>
      <c r="T672">
        <f t="shared" si="71"/>
        <v>30</v>
      </c>
      <c r="U672" s="18" t="str">
        <f t="shared" si="72"/>
        <v/>
      </c>
      <c r="V672" s="18" t="str">
        <f t="shared" si="73"/>
        <v/>
      </c>
      <c r="W672" s="18" t="str">
        <f t="shared" si="74"/>
        <v/>
      </c>
      <c r="X672" s="18" t="str">
        <f t="shared" si="75"/>
        <v/>
      </c>
      <c r="Y672" s="18" t="str">
        <f t="shared" si="76"/>
        <v/>
      </c>
      <c r="Z672" s="18">
        <f t="shared" si="77"/>
        <v>51</v>
      </c>
    </row>
    <row r="673" spans="1:26" x14ac:dyDescent="0.25">
      <c r="A673">
        <v>7583</v>
      </c>
      <c r="B673" s="24">
        <v>862193026868968</v>
      </c>
      <c r="C673" s="24">
        <v>1719087286</v>
      </c>
      <c r="D673">
        <v>-26.263173999999999</v>
      </c>
      <c r="E673">
        <v>-48.901519999999998</v>
      </c>
      <c r="F673">
        <v>38</v>
      </c>
      <c r="G673">
        <v>137</v>
      </c>
      <c r="H673">
        <v>102</v>
      </c>
      <c r="I673">
        <v>1</v>
      </c>
      <c r="J673">
        <v>1</v>
      </c>
      <c r="K673">
        <v>2115800</v>
      </c>
      <c r="L673">
        <v>61</v>
      </c>
      <c r="M673" t="s">
        <v>22</v>
      </c>
      <c r="N673">
        <v>10</v>
      </c>
      <c r="O673">
        <v>1</v>
      </c>
      <c r="P673">
        <v>0</v>
      </c>
      <c r="Q673">
        <v>1</v>
      </c>
      <c r="R673">
        <v>0</v>
      </c>
      <c r="S673" s="1">
        <v>45465.843587962961</v>
      </c>
      <c r="T673">
        <f t="shared" si="71"/>
        <v>30</v>
      </c>
      <c r="U673" s="18" t="str">
        <f t="shared" si="72"/>
        <v/>
      </c>
      <c r="V673" s="18" t="str">
        <f t="shared" si="73"/>
        <v/>
      </c>
      <c r="W673" s="18" t="str">
        <f t="shared" si="74"/>
        <v/>
      </c>
      <c r="X673" s="18" t="str">
        <f t="shared" si="75"/>
        <v/>
      </c>
      <c r="Y673" s="18" t="str">
        <f t="shared" si="76"/>
        <v/>
      </c>
      <c r="Z673" s="18">
        <f t="shared" si="77"/>
        <v>51</v>
      </c>
    </row>
    <row r="674" spans="1:26" x14ac:dyDescent="0.25">
      <c r="A674">
        <v>7582</v>
      </c>
      <c r="B674" s="24">
        <v>862193026868968</v>
      </c>
      <c r="C674" s="24">
        <v>1719087256</v>
      </c>
      <c r="D674">
        <v>-26.256323999999999</v>
      </c>
      <c r="E674">
        <v>-48.904879000000001</v>
      </c>
      <c r="F674">
        <v>35</v>
      </c>
      <c r="G674">
        <v>163</v>
      </c>
      <c r="H674">
        <v>97.2</v>
      </c>
      <c r="I674">
        <v>1</v>
      </c>
      <c r="J674">
        <v>1</v>
      </c>
      <c r="K674">
        <v>2115000</v>
      </c>
      <c r="L674">
        <v>61</v>
      </c>
      <c r="M674" t="s">
        <v>22</v>
      </c>
      <c r="N674">
        <v>10</v>
      </c>
      <c r="O674">
        <v>1</v>
      </c>
      <c r="P674">
        <v>0</v>
      </c>
      <c r="Q674">
        <v>1</v>
      </c>
      <c r="R674">
        <v>0</v>
      </c>
      <c r="S674" s="1">
        <v>45465.843240740738</v>
      </c>
      <c r="T674">
        <f t="shared" si="71"/>
        <v>30</v>
      </c>
      <c r="U674" s="18" t="str">
        <f t="shared" si="72"/>
        <v/>
      </c>
      <c r="V674" s="18" t="str">
        <f t="shared" si="73"/>
        <v/>
      </c>
      <c r="W674" s="18" t="str">
        <f t="shared" si="74"/>
        <v/>
      </c>
      <c r="X674" s="18" t="str">
        <f t="shared" si="75"/>
        <v/>
      </c>
      <c r="Y674" s="18" t="str">
        <f t="shared" si="76"/>
        <v/>
      </c>
      <c r="Z674" s="18">
        <f t="shared" si="77"/>
        <v>51</v>
      </c>
    </row>
    <row r="675" spans="1:26" x14ac:dyDescent="0.25">
      <c r="A675">
        <v>7579</v>
      </c>
      <c r="B675" s="24">
        <v>862193026868968</v>
      </c>
      <c r="C675" s="24">
        <v>1719087226</v>
      </c>
      <c r="D675">
        <v>-26.249725999999999</v>
      </c>
      <c r="E675">
        <v>-48.909143</v>
      </c>
      <c r="F675">
        <v>34</v>
      </c>
      <c r="G675">
        <v>152</v>
      </c>
      <c r="H675">
        <v>102.4</v>
      </c>
      <c r="I675">
        <v>1</v>
      </c>
      <c r="J675">
        <v>1</v>
      </c>
      <c r="K675">
        <v>2114100</v>
      </c>
      <c r="L675">
        <v>61</v>
      </c>
      <c r="M675" t="s">
        <v>22</v>
      </c>
      <c r="N675">
        <v>10</v>
      </c>
      <c r="O675">
        <v>1</v>
      </c>
      <c r="P675">
        <v>0</v>
      </c>
      <c r="Q675">
        <v>1</v>
      </c>
      <c r="R675">
        <v>0</v>
      </c>
      <c r="S675" s="1">
        <v>45465.842893518522</v>
      </c>
      <c r="T675">
        <f t="shared" si="71"/>
        <v>30</v>
      </c>
      <c r="U675" s="18" t="str">
        <f t="shared" si="72"/>
        <v/>
      </c>
      <c r="V675" s="18" t="str">
        <f t="shared" si="73"/>
        <v/>
      </c>
      <c r="W675" s="18" t="str">
        <f t="shared" si="74"/>
        <v/>
      </c>
      <c r="X675" s="18" t="str">
        <f t="shared" si="75"/>
        <v/>
      </c>
      <c r="Y675" s="18" t="str">
        <f t="shared" si="76"/>
        <v/>
      </c>
      <c r="Z675" s="18">
        <f t="shared" si="77"/>
        <v>51</v>
      </c>
    </row>
    <row r="676" spans="1:26" x14ac:dyDescent="0.25">
      <c r="A676">
        <v>7578</v>
      </c>
      <c r="B676" s="24">
        <v>862193026868968</v>
      </c>
      <c r="C676" s="24">
        <v>1719087197</v>
      </c>
      <c r="D676">
        <v>-26.242595999999999</v>
      </c>
      <c r="E676">
        <v>-48.911361999999997</v>
      </c>
      <c r="F676">
        <v>34</v>
      </c>
      <c r="G676">
        <v>152</v>
      </c>
      <c r="H676">
        <v>107.9</v>
      </c>
      <c r="I676">
        <v>1</v>
      </c>
      <c r="J676">
        <v>1</v>
      </c>
      <c r="K676">
        <v>2113300</v>
      </c>
      <c r="L676">
        <v>61</v>
      </c>
      <c r="M676" t="s">
        <v>22</v>
      </c>
      <c r="N676">
        <v>10</v>
      </c>
      <c r="O676">
        <v>1</v>
      </c>
      <c r="P676">
        <v>0</v>
      </c>
      <c r="Q676">
        <v>1</v>
      </c>
      <c r="R676">
        <v>0</v>
      </c>
      <c r="S676" s="1">
        <v>45465.842557870368</v>
      </c>
      <c r="T676">
        <f t="shared" si="71"/>
        <v>29</v>
      </c>
      <c r="U676" s="18" t="str">
        <f t="shared" si="72"/>
        <v/>
      </c>
      <c r="V676" s="18" t="str">
        <f t="shared" si="73"/>
        <v/>
      </c>
      <c r="W676" s="18" t="str">
        <f t="shared" si="74"/>
        <v/>
      </c>
      <c r="X676" s="18" t="str">
        <f t="shared" si="75"/>
        <v/>
      </c>
      <c r="Y676" s="18" t="str">
        <f t="shared" si="76"/>
        <v/>
      </c>
      <c r="Z676" s="18">
        <f t="shared" si="77"/>
        <v>51</v>
      </c>
    </row>
    <row r="677" spans="1:26" x14ac:dyDescent="0.25">
      <c r="A677">
        <v>7577</v>
      </c>
      <c r="B677" s="24">
        <v>862193026868968</v>
      </c>
      <c r="C677" s="24">
        <v>1719087167</v>
      </c>
      <c r="D677">
        <v>-26.235782</v>
      </c>
      <c r="E677">
        <v>-48.915365999999999</v>
      </c>
      <c r="F677">
        <v>36</v>
      </c>
      <c r="G677">
        <v>151</v>
      </c>
      <c r="H677">
        <v>102.9</v>
      </c>
      <c r="I677">
        <v>1</v>
      </c>
      <c r="J677">
        <v>1</v>
      </c>
      <c r="K677">
        <v>2112400</v>
      </c>
      <c r="L677">
        <v>61</v>
      </c>
      <c r="M677" t="s">
        <v>22</v>
      </c>
      <c r="N677">
        <v>10</v>
      </c>
      <c r="O677">
        <v>1</v>
      </c>
      <c r="P677">
        <v>0</v>
      </c>
      <c r="Q677">
        <v>1</v>
      </c>
      <c r="R677">
        <v>0</v>
      </c>
      <c r="S677" s="1">
        <v>45465.842210648145</v>
      </c>
      <c r="T677">
        <f t="shared" si="71"/>
        <v>30</v>
      </c>
      <c r="U677" s="18" t="str">
        <f t="shared" si="72"/>
        <v/>
      </c>
      <c r="V677" s="18" t="str">
        <f t="shared" si="73"/>
        <v/>
      </c>
      <c r="W677" s="18" t="str">
        <f t="shared" si="74"/>
        <v/>
      </c>
      <c r="X677" s="18" t="str">
        <f t="shared" si="75"/>
        <v/>
      </c>
      <c r="Y677" s="18" t="str">
        <f t="shared" si="76"/>
        <v/>
      </c>
      <c r="Z677" s="18">
        <f t="shared" si="77"/>
        <v>51</v>
      </c>
    </row>
    <row r="678" spans="1:26" x14ac:dyDescent="0.25">
      <c r="A678">
        <v>7576</v>
      </c>
      <c r="B678" s="24">
        <v>862193026868968</v>
      </c>
      <c r="C678" s="24">
        <v>1719087137</v>
      </c>
      <c r="D678">
        <v>-26.228776</v>
      </c>
      <c r="E678">
        <v>-48.916592999999999</v>
      </c>
      <c r="F678">
        <v>50</v>
      </c>
      <c r="G678">
        <v>182</v>
      </c>
      <c r="H678">
        <v>92.9</v>
      </c>
      <c r="I678">
        <v>1</v>
      </c>
      <c r="J678">
        <v>1</v>
      </c>
      <c r="K678">
        <v>2111600</v>
      </c>
      <c r="L678">
        <v>61</v>
      </c>
      <c r="M678" t="s">
        <v>22</v>
      </c>
      <c r="N678">
        <v>10</v>
      </c>
      <c r="O678">
        <v>1</v>
      </c>
      <c r="P678">
        <v>0</v>
      </c>
      <c r="Q678">
        <v>1</v>
      </c>
      <c r="R678">
        <v>0</v>
      </c>
      <c r="S678" s="1">
        <v>45465.841863425929</v>
      </c>
      <c r="T678">
        <f t="shared" si="71"/>
        <v>30</v>
      </c>
      <c r="U678" s="18" t="str">
        <f t="shared" si="72"/>
        <v/>
      </c>
      <c r="V678" s="18" t="str">
        <f t="shared" si="73"/>
        <v/>
      </c>
      <c r="W678" s="18" t="str">
        <f t="shared" si="74"/>
        <v/>
      </c>
      <c r="X678" s="18" t="str">
        <f t="shared" si="75"/>
        <v/>
      </c>
      <c r="Y678" s="18" t="str">
        <f t="shared" si="76"/>
        <v/>
      </c>
      <c r="Z678" s="18">
        <f t="shared" si="77"/>
        <v>51</v>
      </c>
    </row>
    <row r="679" spans="1:26" x14ac:dyDescent="0.25">
      <c r="A679">
        <v>7575</v>
      </c>
      <c r="B679" s="24">
        <v>862193026868968</v>
      </c>
      <c r="C679" s="24">
        <v>1719087107</v>
      </c>
      <c r="D679">
        <v>-26.223369999999999</v>
      </c>
      <c r="E679">
        <v>-48.916353999999998</v>
      </c>
      <c r="F679">
        <v>47</v>
      </c>
      <c r="G679">
        <v>181</v>
      </c>
      <c r="H679">
        <v>76.2</v>
      </c>
      <c r="I679">
        <v>1</v>
      </c>
      <c r="J679">
        <v>1</v>
      </c>
      <c r="K679">
        <v>2111000</v>
      </c>
      <c r="L679">
        <v>61</v>
      </c>
      <c r="M679" t="s">
        <v>22</v>
      </c>
      <c r="N679">
        <v>10</v>
      </c>
      <c r="O679">
        <v>1</v>
      </c>
      <c r="P679">
        <v>0</v>
      </c>
      <c r="Q679">
        <v>1</v>
      </c>
      <c r="R679">
        <v>0</v>
      </c>
      <c r="S679" s="1">
        <v>45465.841516203705</v>
      </c>
      <c r="T679">
        <f t="shared" si="71"/>
        <v>30</v>
      </c>
      <c r="U679" s="18" t="str">
        <f t="shared" si="72"/>
        <v/>
      </c>
      <c r="V679" s="18" t="str">
        <f t="shared" si="73"/>
        <v/>
      </c>
      <c r="W679" s="18" t="str">
        <f t="shared" si="74"/>
        <v/>
      </c>
      <c r="X679" s="18" t="str">
        <f t="shared" si="75"/>
        <v/>
      </c>
      <c r="Y679" s="18" t="str">
        <f t="shared" si="76"/>
        <v/>
      </c>
      <c r="Z679" s="18">
        <f t="shared" si="77"/>
        <v>51</v>
      </c>
    </row>
    <row r="680" spans="1:26" x14ac:dyDescent="0.25">
      <c r="A680">
        <v>7574</v>
      </c>
      <c r="B680" s="24">
        <v>862193026868968</v>
      </c>
      <c r="C680" s="24">
        <v>1719087077</v>
      </c>
      <c r="D680">
        <v>-26.217217999999999</v>
      </c>
      <c r="E680">
        <v>-48.916096000000003</v>
      </c>
      <c r="F680">
        <v>37</v>
      </c>
      <c r="G680">
        <v>182</v>
      </c>
      <c r="H680">
        <v>76.599999999999994</v>
      </c>
      <c r="I680">
        <v>1</v>
      </c>
      <c r="J680">
        <v>1</v>
      </c>
      <c r="K680">
        <v>2110300</v>
      </c>
      <c r="L680">
        <v>61</v>
      </c>
      <c r="M680" t="s">
        <v>22</v>
      </c>
      <c r="N680">
        <v>10</v>
      </c>
      <c r="O680">
        <v>1</v>
      </c>
      <c r="P680">
        <v>0</v>
      </c>
      <c r="Q680">
        <v>1</v>
      </c>
      <c r="R680">
        <v>0</v>
      </c>
      <c r="S680" s="1">
        <v>45465.841168981482</v>
      </c>
      <c r="T680">
        <f t="shared" si="71"/>
        <v>30</v>
      </c>
      <c r="U680" s="18" t="str">
        <f t="shared" si="72"/>
        <v/>
      </c>
      <c r="V680" s="18" t="str">
        <f t="shared" si="73"/>
        <v/>
      </c>
      <c r="W680" s="18" t="str">
        <f t="shared" si="74"/>
        <v/>
      </c>
      <c r="X680" s="18" t="str">
        <f t="shared" si="75"/>
        <v/>
      </c>
      <c r="Y680" s="18" t="str">
        <f t="shared" si="76"/>
        <v/>
      </c>
      <c r="Z680" s="18">
        <f t="shared" si="77"/>
        <v>51</v>
      </c>
    </row>
    <row r="681" spans="1:26" x14ac:dyDescent="0.25">
      <c r="A681">
        <v>7573</v>
      </c>
      <c r="B681" s="24">
        <v>862193026868968</v>
      </c>
      <c r="C681" s="24">
        <v>1719087047</v>
      </c>
      <c r="D681">
        <v>-26.211435000000002</v>
      </c>
      <c r="E681">
        <v>-48.915824000000001</v>
      </c>
      <c r="F681">
        <v>43</v>
      </c>
      <c r="G681">
        <v>184</v>
      </c>
      <c r="H681">
        <v>85.6</v>
      </c>
      <c r="I681">
        <v>1</v>
      </c>
      <c r="J681">
        <v>1</v>
      </c>
      <c r="K681">
        <v>2109700</v>
      </c>
      <c r="L681">
        <v>61</v>
      </c>
      <c r="M681" t="s">
        <v>22</v>
      </c>
      <c r="N681">
        <v>10</v>
      </c>
      <c r="O681">
        <v>1</v>
      </c>
      <c r="P681">
        <v>0</v>
      </c>
      <c r="Q681">
        <v>1</v>
      </c>
      <c r="R681">
        <v>0</v>
      </c>
      <c r="S681" s="1">
        <v>45465.840821759259</v>
      </c>
      <c r="T681">
        <f t="shared" si="71"/>
        <v>30</v>
      </c>
      <c r="U681" s="18" t="str">
        <f t="shared" si="72"/>
        <v/>
      </c>
      <c r="V681" s="18" t="str">
        <f t="shared" si="73"/>
        <v/>
      </c>
      <c r="W681" s="18" t="str">
        <f t="shared" si="74"/>
        <v/>
      </c>
      <c r="X681" s="18" t="str">
        <f t="shared" si="75"/>
        <v/>
      </c>
      <c r="Y681" s="18" t="str">
        <f t="shared" si="76"/>
        <v/>
      </c>
      <c r="Z681" s="18">
        <f t="shared" si="77"/>
        <v>51</v>
      </c>
    </row>
    <row r="682" spans="1:26" x14ac:dyDescent="0.25">
      <c r="A682">
        <v>7572</v>
      </c>
      <c r="B682" s="24">
        <v>862193026868968</v>
      </c>
      <c r="C682" s="24">
        <v>1719087017</v>
      </c>
      <c r="D682">
        <v>-26.204342</v>
      </c>
      <c r="E682">
        <v>-48.914048000000001</v>
      </c>
      <c r="F682">
        <v>37</v>
      </c>
      <c r="G682">
        <v>193</v>
      </c>
      <c r="H682">
        <v>101.3</v>
      </c>
      <c r="I682">
        <v>1</v>
      </c>
      <c r="J682">
        <v>1</v>
      </c>
      <c r="K682">
        <v>2108900</v>
      </c>
      <c r="L682">
        <v>61</v>
      </c>
      <c r="M682" t="s">
        <v>22</v>
      </c>
      <c r="N682">
        <v>10</v>
      </c>
      <c r="O682">
        <v>1</v>
      </c>
      <c r="P682">
        <v>0</v>
      </c>
      <c r="Q682">
        <v>1</v>
      </c>
      <c r="R682">
        <v>0</v>
      </c>
      <c r="S682" s="1">
        <v>45465.840474537035</v>
      </c>
      <c r="T682">
        <f t="shared" si="71"/>
        <v>30</v>
      </c>
      <c r="U682" s="18" t="str">
        <f t="shared" si="72"/>
        <v/>
      </c>
      <c r="V682" s="18" t="str">
        <f t="shared" si="73"/>
        <v/>
      </c>
      <c r="W682" s="18" t="str">
        <f t="shared" si="74"/>
        <v/>
      </c>
      <c r="X682" s="18" t="str">
        <f t="shared" si="75"/>
        <v/>
      </c>
      <c r="Y682" s="18" t="str">
        <f t="shared" si="76"/>
        <v/>
      </c>
      <c r="Z682" s="18">
        <f t="shared" si="77"/>
        <v>51</v>
      </c>
    </row>
    <row r="683" spans="1:26" x14ac:dyDescent="0.25">
      <c r="A683">
        <v>7571</v>
      </c>
      <c r="B683" s="24">
        <v>862193026868968</v>
      </c>
      <c r="C683" s="24">
        <v>1719086987</v>
      </c>
      <c r="D683">
        <v>-26.196715999999999</v>
      </c>
      <c r="E683">
        <v>-48.912441000000001</v>
      </c>
      <c r="F683">
        <v>35</v>
      </c>
      <c r="G683">
        <v>185</v>
      </c>
      <c r="H683">
        <v>106.3</v>
      </c>
      <c r="I683">
        <v>1</v>
      </c>
      <c r="J683">
        <v>1</v>
      </c>
      <c r="K683">
        <v>2108000</v>
      </c>
      <c r="L683">
        <v>61</v>
      </c>
      <c r="M683" t="s">
        <v>22</v>
      </c>
      <c r="N683">
        <v>10</v>
      </c>
      <c r="O683">
        <v>1</v>
      </c>
      <c r="P683">
        <v>0</v>
      </c>
      <c r="Q683">
        <v>1</v>
      </c>
      <c r="R683">
        <v>0</v>
      </c>
      <c r="S683" s="1">
        <v>45465.840127314812</v>
      </c>
      <c r="T683">
        <f t="shared" si="71"/>
        <v>30</v>
      </c>
      <c r="U683" s="18" t="str">
        <f t="shared" si="72"/>
        <v/>
      </c>
      <c r="V683" s="18" t="str">
        <f t="shared" si="73"/>
        <v/>
      </c>
      <c r="W683" s="18" t="str">
        <f t="shared" si="74"/>
        <v/>
      </c>
      <c r="X683" s="18" t="str">
        <f t="shared" si="75"/>
        <v/>
      </c>
      <c r="Y683" s="18" t="str">
        <f t="shared" si="76"/>
        <v/>
      </c>
      <c r="Z683" s="18">
        <f t="shared" si="77"/>
        <v>51</v>
      </c>
    </row>
    <row r="684" spans="1:26" x14ac:dyDescent="0.25">
      <c r="A684">
        <v>7570</v>
      </c>
      <c r="B684" s="24">
        <v>862193026868968</v>
      </c>
      <c r="C684" s="24">
        <v>1719086957</v>
      </c>
      <c r="D684">
        <v>-26.189843</v>
      </c>
      <c r="E684">
        <v>-48.911830000000002</v>
      </c>
      <c r="F684">
        <v>36</v>
      </c>
      <c r="G684">
        <v>184</v>
      </c>
      <c r="H684">
        <v>71.099999999999994</v>
      </c>
      <c r="I684">
        <v>1</v>
      </c>
      <c r="J684">
        <v>1</v>
      </c>
      <c r="K684">
        <v>2107300</v>
      </c>
      <c r="L684">
        <v>61</v>
      </c>
      <c r="M684" t="s">
        <v>22</v>
      </c>
      <c r="N684">
        <v>10</v>
      </c>
      <c r="O684">
        <v>1</v>
      </c>
      <c r="P684">
        <v>0</v>
      </c>
      <c r="Q684">
        <v>1</v>
      </c>
      <c r="R684">
        <v>0</v>
      </c>
      <c r="S684" s="1">
        <v>45465.839780092596</v>
      </c>
      <c r="T684">
        <f t="shared" si="71"/>
        <v>30</v>
      </c>
      <c r="U684" s="18" t="str">
        <f t="shared" si="72"/>
        <v/>
      </c>
      <c r="V684" s="18" t="str">
        <f t="shared" si="73"/>
        <v/>
      </c>
      <c r="W684" s="18" t="str">
        <f t="shared" si="74"/>
        <v/>
      </c>
      <c r="X684" s="18" t="str">
        <f t="shared" si="75"/>
        <v/>
      </c>
      <c r="Y684" s="18" t="str">
        <f t="shared" si="76"/>
        <v/>
      </c>
      <c r="Z684" s="18">
        <f t="shared" si="77"/>
        <v>51</v>
      </c>
    </row>
    <row r="685" spans="1:26" x14ac:dyDescent="0.25">
      <c r="A685">
        <v>7569</v>
      </c>
      <c r="B685" s="24">
        <v>862193026868968</v>
      </c>
      <c r="C685" s="24">
        <v>1719086927</v>
      </c>
      <c r="D685">
        <v>-26.182646999999999</v>
      </c>
      <c r="E685">
        <v>-48.910128999999998</v>
      </c>
      <c r="F685">
        <v>41</v>
      </c>
      <c r="G685">
        <v>201</v>
      </c>
      <c r="H685">
        <v>105.1</v>
      </c>
      <c r="I685">
        <v>1</v>
      </c>
      <c r="J685">
        <v>1</v>
      </c>
      <c r="K685">
        <v>2106400</v>
      </c>
      <c r="L685">
        <v>61</v>
      </c>
      <c r="M685" t="s">
        <v>22</v>
      </c>
      <c r="N685">
        <v>10</v>
      </c>
      <c r="O685">
        <v>1</v>
      </c>
      <c r="P685">
        <v>0</v>
      </c>
      <c r="Q685">
        <v>1</v>
      </c>
      <c r="R685">
        <v>0</v>
      </c>
      <c r="S685" s="1">
        <v>45465.839432870373</v>
      </c>
      <c r="T685">
        <f t="shared" si="71"/>
        <v>30</v>
      </c>
      <c r="U685" s="18" t="str">
        <f t="shared" si="72"/>
        <v/>
      </c>
      <c r="V685" s="18" t="str">
        <f t="shared" si="73"/>
        <v/>
      </c>
      <c r="W685" s="18" t="str">
        <f t="shared" si="74"/>
        <v/>
      </c>
      <c r="X685" s="18" t="str">
        <f t="shared" si="75"/>
        <v/>
      </c>
      <c r="Y685" s="18" t="str">
        <f t="shared" si="76"/>
        <v/>
      </c>
      <c r="Z685" s="18">
        <f t="shared" si="77"/>
        <v>51</v>
      </c>
    </row>
    <row r="686" spans="1:26" x14ac:dyDescent="0.25">
      <c r="A686">
        <v>7568</v>
      </c>
      <c r="B686" s="24">
        <v>862193026868968</v>
      </c>
      <c r="C686" s="24">
        <v>1719086897</v>
      </c>
      <c r="D686">
        <v>-26.174861</v>
      </c>
      <c r="E686">
        <v>-48.907589999999999</v>
      </c>
      <c r="F686">
        <v>34</v>
      </c>
      <c r="G686">
        <v>193</v>
      </c>
      <c r="H686">
        <v>109.2</v>
      </c>
      <c r="I686">
        <v>1</v>
      </c>
      <c r="J686">
        <v>1</v>
      </c>
      <c r="K686">
        <v>2105500</v>
      </c>
      <c r="L686">
        <v>61</v>
      </c>
      <c r="M686" t="s">
        <v>22</v>
      </c>
      <c r="N686">
        <v>10</v>
      </c>
      <c r="O686">
        <v>1</v>
      </c>
      <c r="P686">
        <v>0</v>
      </c>
      <c r="Q686">
        <v>1</v>
      </c>
      <c r="R686">
        <v>0</v>
      </c>
      <c r="S686" s="1">
        <v>45465.839085648149</v>
      </c>
      <c r="T686">
        <f t="shared" si="71"/>
        <v>30</v>
      </c>
      <c r="U686" s="18" t="str">
        <f t="shared" si="72"/>
        <v/>
      </c>
      <c r="V686" s="18" t="str">
        <f t="shared" si="73"/>
        <v/>
      </c>
      <c r="W686" s="18" t="str">
        <f t="shared" si="74"/>
        <v/>
      </c>
      <c r="X686" s="18" t="str">
        <f t="shared" si="75"/>
        <v/>
      </c>
      <c r="Y686" s="18" t="str">
        <f t="shared" si="76"/>
        <v/>
      </c>
      <c r="Z686" s="18">
        <f t="shared" si="77"/>
        <v>51</v>
      </c>
    </row>
    <row r="687" spans="1:26" x14ac:dyDescent="0.25">
      <c r="A687">
        <v>7567</v>
      </c>
      <c r="B687" s="24">
        <v>862193026868968</v>
      </c>
      <c r="C687" s="24">
        <v>1719086868</v>
      </c>
      <c r="D687">
        <v>-26.167007999999999</v>
      </c>
      <c r="E687">
        <v>-48.907359999999997</v>
      </c>
      <c r="F687">
        <v>32</v>
      </c>
      <c r="G687">
        <v>178</v>
      </c>
      <c r="H687">
        <v>109.5</v>
      </c>
      <c r="I687">
        <v>1</v>
      </c>
      <c r="J687">
        <v>1</v>
      </c>
      <c r="K687">
        <v>2104700</v>
      </c>
      <c r="L687">
        <v>61</v>
      </c>
      <c r="M687" t="s">
        <v>22</v>
      </c>
      <c r="N687">
        <v>10</v>
      </c>
      <c r="O687">
        <v>1</v>
      </c>
      <c r="P687">
        <v>0</v>
      </c>
      <c r="Q687">
        <v>1</v>
      </c>
      <c r="R687">
        <v>0</v>
      </c>
      <c r="S687" s="1">
        <v>45465.838750000003</v>
      </c>
      <c r="T687">
        <f t="shared" si="71"/>
        <v>29</v>
      </c>
      <c r="U687" s="18" t="str">
        <f t="shared" si="72"/>
        <v/>
      </c>
      <c r="V687" s="18" t="str">
        <f t="shared" si="73"/>
        <v/>
      </c>
      <c r="W687" s="18" t="str">
        <f t="shared" si="74"/>
        <v/>
      </c>
      <c r="X687" s="18" t="str">
        <f t="shared" si="75"/>
        <v/>
      </c>
      <c r="Y687" s="18" t="str">
        <f t="shared" si="76"/>
        <v/>
      </c>
      <c r="Z687" s="18">
        <f t="shared" si="77"/>
        <v>51</v>
      </c>
    </row>
    <row r="688" spans="1:26" x14ac:dyDescent="0.25">
      <c r="A688">
        <v>7566</v>
      </c>
      <c r="B688" s="24">
        <v>862193026868968</v>
      </c>
      <c r="C688" s="24">
        <v>1719086838</v>
      </c>
      <c r="D688">
        <v>-26.158521</v>
      </c>
      <c r="E688">
        <v>-48.907547999999998</v>
      </c>
      <c r="F688">
        <v>47</v>
      </c>
      <c r="G688">
        <v>177</v>
      </c>
      <c r="H688">
        <v>110.6</v>
      </c>
      <c r="I688">
        <v>1</v>
      </c>
      <c r="J688">
        <v>1</v>
      </c>
      <c r="K688">
        <v>2103700</v>
      </c>
      <c r="L688">
        <v>61</v>
      </c>
      <c r="M688" t="s">
        <v>22</v>
      </c>
      <c r="N688">
        <v>10</v>
      </c>
      <c r="O688">
        <v>1</v>
      </c>
      <c r="P688">
        <v>0</v>
      </c>
      <c r="Q688">
        <v>1</v>
      </c>
      <c r="R688">
        <v>0</v>
      </c>
      <c r="S688" s="1">
        <v>45465.838402777779</v>
      </c>
      <c r="T688">
        <f t="shared" si="71"/>
        <v>30</v>
      </c>
      <c r="U688" s="18" t="str">
        <f t="shared" si="72"/>
        <v/>
      </c>
      <c r="V688" s="18" t="str">
        <f t="shared" si="73"/>
        <v/>
      </c>
      <c r="W688" s="18" t="str">
        <f t="shared" si="74"/>
        <v/>
      </c>
      <c r="X688" s="18" t="str">
        <f t="shared" si="75"/>
        <v/>
      </c>
      <c r="Y688" s="18" t="str">
        <f t="shared" si="76"/>
        <v/>
      </c>
      <c r="Z688" s="18">
        <f t="shared" si="77"/>
        <v>51</v>
      </c>
    </row>
    <row r="689" spans="1:26" x14ac:dyDescent="0.25">
      <c r="A689">
        <v>7565</v>
      </c>
      <c r="B689" s="24">
        <v>862193026868968</v>
      </c>
      <c r="C689" s="24">
        <v>1719086808</v>
      </c>
      <c r="D689">
        <v>-26.151140000000002</v>
      </c>
      <c r="E689">
        <v>-48.908948000000002</v>
      </c>
      <c r="F689">
        <v>41</v>
      </c>
      <c r="G689">
        <v>169</v>
      </c>
      <c r="H689">
        <v>100.2</v>
      </c>
      <c r="I689">
        <v>1</v>
      </c>
      <c r="J689">
        <v>1</v>
      </c>
      <c r="K689">
        <v>2102900</v>
      </c>
      <c r="L689">
        <v>61</v>
      </c>
      <c r="M689" t="s">
        <v>22</v>
      </c>
      <c r="N689">
        <v>10</v>
      </c>
      <c r="O689">
        <v>1</v>
      </c>
      <c r="P689">
        <v>0</v>
      </c>
      <c r="Q689">
        <v>1</v>
      </c>
      <c r="R689">
        <v>0</v>
      </c>
      <c r="S689" s="1">
        <v>45465.838055555556</v>
      </c>
      <c r="T689">
        <f t="shared" si="71"/>
        <v>30</v>
      </c>
      <c r="U689" s="18" t="str">
        <f t="shared" si="72"/>
        <v/>
      </c>
      <c r="V689" s="18" t="str">
        <f t="shared" si="73"/>
        <v/>
      </c>
      <c r="W689" s="18" t="str">
        <f t="shared" si="74"/>
        <v/>
      </c>
      <c r="X689" s="18" t="str">
        <f t="shared" si="75"/>
        <v/>
      </c>
      <c r="Y689" s="18" t="str">
        <f t="shared" si="76"/>
        <v/>
      </c>
      <c r="Z689" s="18">
        <f t="shared" si="77"/>
        <v>51</v>
      </c>
    </row>
    <row r="690" spans="1:26" x14ac:dyDescent="0.25">
      <c r="A690">
        <v>7564</v>
      </c>
      <c r="B690" s="24">
        <v>862193026868968</v>
      </c>
      <c r="C690" s="24">
        <v>1719086778</v>
      </c>
      <c r="D690">
        <v>-26.144176999999999</v>
      </c>
      <c r="E690">
        <v>-48.906030000000001</v>
      </c>
      <c r="F690">
        <v>40</v>
      </c>
      <c r="G690">
        <v>215</v>
      </c>
      <c r="H690">
        <v>105.4</v>
      </c>
      <c r="I690">
        <v>1</v>
      </c>
      <c r="J690">
        <v>1</v>
      </c>
      <c r="K690">
        <v>2102000</v>
      </c>
      <c r="L690">
        <v>61</v>
      </c>
      <c r="M690" t="s">
        <v>22</v>
      </c>
      <c r="N690">
        <v>10</v>
      </c>
      <c r="O690">
        <v>1</v>
      </c>
      <c r="P690">
        <v>0</v>
      </c>
      <c r="Q690">
        <v>1</v>
      </c>
      <c r="R690">
        <v>0</v>
      </c>
      <c r="S690" s="1">
        <v>45465.837708333333</v>
      </c>
      <c r="T690">
        <f t="shared" si="71"/>
        <v>30</v>
      </c>
      <c r="U690" s="18" t="str">
        <f t="shared" si="72"/>
        <v/>
      </c>
      <c r="V690" s="18" t="str">
        <f t="shared" si="73"/>
        <v/>
      </c>
      <c r="W690" s="18" t="str">
        <f t="shared" si="74"/>
        <v/>
      </c>
      <c r="X690" s="18" t="str">
        <f t="shared" si="75"/>
        <v/>
      </c>
      <c r="Y690" s="18" t="str">
        <f t="shared" si="76"/>
        <v/>
      </c>
      <c r="Z690" s="18">
        <f t="shared" si="77"/>
        <v>51</v>
      </c>
    </row>
    <row r="691" spans="1:26" x14ac:dyDescent="0.25">
      <c r="A691">
        <v>7563</v>
      </c>
      <c r="B691" s="24">
        <v>862193026868968</v>
      </c>
      <c r="C691" s="24">
        <v>1719086748</v>
      </c>
      <c r="D691">
        <v>-26.137861999999998</v>
      </c>
      <c r="E691">
        <v>-48.900686</v>
      </c>
      <c r="F691">
        <v>45</v>
      </c>
      <c r="G691">
        <v>213</v>
      </c>
      <c r="H691">
        <v>102.4</v>
      </c>
      <c r="I691">
        <v>1</v>
      </c>
      <c r="J691">
        <v>1</v>
      </c>
      <c r="K691">
        <v>2101200</v>
      </c>
      <c r="L691">
        <v>61</v>
      </c>
      <c r="M691" t="s">
        <v>22</v>
      </c>
      <c r="N691">
        <v>10</v>
      </c>
      <c r="O691">
        <v>1</v>
      </c>
      <c r="P691">
        <v>0</v>
      </c>
      <c r="Q691">
        <v>1</v>
      </c>
      <c r="R691">
        <v>0</v>
      </c>
      <c r="S691" s="1">
        <v>45465.837361111109</v>
      </c>
      <c r="T691">
        <f t="shared" si="71"/>
        <v>30</v>
      </c>
      <c r="U691" s="18" t="str">
        <f t="shared" si="72"/>
        <v/>
      </c>
      <c r="V691" s="18" t="str">
        <f t="shared" si="73"/>
        <v/>
      </c>
      <c r="W691" s="18" t="str">
        <f t="shared" si="74"/>
        <v/>
      </c>
      <c r="X691" s="18" t="str">
        <f t="shared" si="75"/>
        <v/>
      </c>
      <c r="Y691" s="18" t="str">
        <f t="shared" si="76"/>
        <v/>
      </c>
      <c r="Z691" s="18">
        <f t="shared" si="77"/>
        <v>51</v>
      </c>
    </row>
    <row r="692" spans="1:26" x14ac:dyDescent="0.25">
      <c r="A692">
        <v>7562</v>
      </c>
      <c r="B692" s="24">
        <v>862193026868968</v>
      </c>
      <c r="C692" s="24">
        <v>1719086718</v>
      </c>
      <c r="D692">
        <v>-26.132024000000001</v>
      </c>
      <c r="E692">
        <v>-48.895074000000001</v>
      </c>
      <c r="F692">
        <v>42</v>
      </c>
      <c r="G692">
        <v>221</v>
      </c>
      <c r="H692">
        <v>103.9</v>
      </c>
      <c r="I692">
        <v>1</v>
      </c>
      <c r="J692">
        <v>1</v>
      </c>
      <c r="K692">
        <v>2100300</v>
      </c>
      <c r="L692">
        <v>61</v>
      </c>
      <c r="M692" t="s">
        <v>22</v>
      </c>
      <c r="N692">
        <v>10</v>
      </c>
      <c r="O692">
        <v>1</v>
      </c>
      <c r="P692">
        <v>0</v>
      </c>
      <c r="Q692">
        <v>1</v>
      </c>
      <c r="R692">
        <v>0</v>
      </c>
      <c r="S692" s="1">
        <v>45465.837013888886</v>
      </c>
      <c r="T692">
        <f t="shared" si="71"/>
        <v>30</v>
      </c>
      <c r="U692" s="18" t="str">
        <f t="shared" si="72"/>
        <v/>
      </c>
      <c r="V692" s="18" t="str">
        <f t="shared" si="73"/>
        <v/>
      </c>
      <c r="W692" s="18" t="str">
        <f t="shared" si="74"/>
        <v/>
      </c>
      <c r="X692" s="18" t="str">
        <f t="shared" si="75"/>
        <v/>
      </c>
      <c r="Y692" s="18" t="str">
        <f t="shared" si="76"/>
        <v/>
      </c>
      <c r="Z692" s="18">
        <f t="shared" si="77"/>
        <v>51</v>
      </c>
    </row>
    <row r="693" spans="1:26" x14ac:dyDescent="0.25">
      <c r="A693">
        <v>7561</v>
      </c>
      <c r="B693" s="24">
        <v>862193026868968</v>
      </c>
      <c r="C693" s="24">
        <v>1719086688</v>
      </c>
      <c r="D693">
        <v>-26.127872</v>
      </c>
      <c r="E693">
        <v>-48.888105000000003</v>
      </c>
      <c r="F693">
        <v>37</v>
      </c>
      <c r="G693">
        <v>217</v>
      </c>
      <c r="H693">
        <v>105.4</v>
      </c>
      <c r="I693">
        <v>1</v>
      </c>
      <c r="J693">
        <v>1</v>
      </c>
      <c r="K693">
        <v>2099400</v>
      </c>
      <c r="L693">
        <v>61</v>
      </c>
      <c r="M693" t="s">
        <v>22</v>
      </c>
      <c r="N693">
        <v>10</v>
      </c>
      <c r="O693">
        <v>1</v>
      </c>
      <c r="P693">
        <v>0</v>
      </c>
      <c r="Q693">
        <v>1</v>
      </c>
      <c r="R693">
        <v>0</v>
      </c>
      <c r="S693" s="1">
        <v>45465.83666666667</v>
      </c>
      <c r="T693">
        <f t="shared" si="71"/>
        <v>30</v>
      </c>
      <c r="U693" s="18" t="str">
        <f t="shared" si="72"/>
        <v/>
      </c>
      <c r="V693" s="18" t="str">
        <f t="shared" si="73"/>
        <v/>
      </c>
      <c r="W693" s="18" t="str">
        <f t="shared" si="74"/>
        <v/>
      </c>
      <c r="X693" s="18" t="str">
        <f t="shared" si="75"/>
        <v/>
      </c>
      <c r="Y693" s="18" t="str">
        <f t="shared" si="76"/>
        <v/>
      </c>
      <c r="Z693" s="18">
        <f t="shared" si="77"/>
        <v>51</v>
      </c>
    </row>
    <row r="694" spans="1:26" x14ac:dyDescent="0.25">
      <c r="A694">
        <v>7560</v>
      </c>
      <c r="B694" s="24">
        <v>862193026868968</v>
      </c>
      <c r="C694" s="24">
        <v>1719086658</v>
      </c>
      <c r="D694">
        <v>-26.121603</v>
      </c>
      <c r="E694">
        <v>-48.882675999999996</v>
      </c>
      <c r="F694">
        <v>27</v>
      </c>
      <c r="G694">
        <v>217</v>
      </c>
      <c r="H694">
        <v>105.5</v>
      </c>
      <c r="I694">
        <v>1</v>
      </c>
      <c r="J694">
        <v>1</v>
      </c>
      <c r="K694">
        <v>2098600</v>
      </c>
      <c r="L694">
        <v>61</v>
      </c>
      <c r="M694" t="s">
        <v>22</v>
      </c>
      <c r="N694">
        <v>10</v>
      </c>
      <c r="O694">
        <v>1</v>
      </c>
      <c r="P694">
        <v>0</v>
      </c>
      <c r="Q694">
        <v>1</v>
      </c>
      <c r="R694">
        <v>0</v>
      </c>
      <c r="S694" s="1">
        <v>45465.836319444446</v>
      </c>
      <c r="T694">
        <f t="shared" si="71"/>
        <v>30</v>
      </c>
      <c r="U694" s="18" t="str">
        <f t="shared" si="72"/>
        <v/>
      </c>
      <c r="V694" s="18" t="str">
        <f t="shared" si="73"/>
        <v/>
      </c>
      <c r="W694" s="18" t="str">
        <f t="shared" si="74"/>
        <v/>
      </c>
      <c r="X694" s="18" t="str">
        <f t="shared" si="75"/>
        <v/>
      </c>
      <c r="Y694" s="18" t="str">
        <f t="shared" si="76"/>
        <v/>
      </c>
      <c r="Z694" s="18">
        <f t="shared" si="77"/>
        <v>51</v>
      </c>
    </row>
    <row r="695" spans="1:26" x14ac:dyDescent="0.25">
      <c r="A695">
        <v>7559</v>
      </c>
      <c r="B695" s="24">
        <v>862193026868968</v>
      </c>
      <c r="C695" s="24">
        <v>1719086628</v>
      </c>
      <c r="D695">
        <v>-26.115207000000002</v>
      </c>
      <c r="E695">
        <v>-48.877217000000002</v>
      </c>
      <c r="F695">
        <v>33</v>
      </c>
      <c r="G695">
        <v>218</v>
      </c>
      <c r="H695">
        <v>109.3</v>
      </c>
      <c r="I695">
        <v>1</v>
      </c>
      <c r="J695">
        <v>1</v>
      </c>
      <c r="K695">
        <v>2097700</v>
      </c>
      <c r="L695">
        <v>61</v>
      </c>
      <c r="M695" t="s">
        <v>22</v>
      </c>
      <c r="N695">
        <v>10</v>
      </c>
      <c r="O695">
        <v>1</v>
      </c>
      <c r="P695">
        <v>0</v>
      </c>
      <c r="Q695">
        <v>1</v>
      </c>
      <c r="R695">
        <v>0</v>
      </c>
      <c r="S695" s="1">
        <v>45465.835972222223</v>
      </c>
      <c r="T695">
        <f t="shared" si="71"/>
        <v>30</v>
      </c>
      <c r="U695" s="18" t="str">
        <f t="shared" si="72"/>
        <v/>
      </c>
      <c r="V695" s="18" t="str">
        <f t="shared" si="73"/>
        <v/>
      </c>
      <c r="W695" s="18" t="str">
        <f t="shared" si="74"/>
        <v/>
      </c>
      <c r="X695" s="18" t="str">
        <f t="shared" si="75"/>
        <v/>
      </c>
      <c r="Y695" s="18" t="str">
        <f t="shared" si="76"/>
        <v/>
      </c>
      <c r="Z695" s="18">
        <f t="shared" si="77"/>
        <v>51</v>
      </c>
    </row>
    <row r="696" spans="1:26" x14ac:dyDescent="0.25">
      <c r="A696">
        <v>7558</v>
      </c>
      <c r="B696" s="24">
        <v>862193026868968</v>
      </c>
      <c r="C696" s="24">
        <v>1719086598</v>
      </c>
      <c r="D696">
        <v>-26.108104999999998</v>
      </c>
      <c r="E696">
        <v>-48.872943999999997</v>
      </c>
      <c r="F696">
        <v>24</v>
      </c>
      <c r="G696">
        <v>205</v>
      </c>
      <c r="H696">
        <v>99.9</v>
      </c>
      <c r="I696">
        <v>1</v>
      </c>
      <c r="J696">
        <v>1</v>
      </c>
      <c r="K696">
        <v>2096800</v>
      </c>
      <c r="L696">
        <v>61</v>
      </c>
      <c r="M696" t="s">
        <v>22</v>
      </c>
      <c r="N696">
        <v>10</v>
      </c>
      <c r="O696">
        <v>1</v>
      </c>
      <c r="P696">
        <v>0</v>
      </c>
      <c r="Q696">
        <v>1</v>
      </c>
      <c r="R696">
        <v>0</v>
      </c>
      <c r="S696" s="1">
        <v>45465.835625</v>
      </c>
      <c r="T696">
        <f t="shared" si="71"/>
        <v>30</v>
      </c>
      <c r="U696" s="18" t="str">
        <f t="shared" si="72"/>
        <v/>
      </c>
      <c r="V696" s="18" t="str">
        <f t="shared" si="73"/>
        <v/>
      </c>
      <c r="W696" s="18" t="str">
        <f t="shared" si="74"/>
        <v/>
      </c>
      <c r="X696" s="18" t="str">
        <f t="shared" si="75"/>
        <v/>
      </c>
      <c r="Y696" s="18" t="str">
        <f t="shared" si="76"/>
        <v/>
      </c>
      <c r="Z696" s="18">
        <f t="shared" si="77"/>
        <v>51</v>
      </c>
    </row>
    <row r="697" spans="1:26" x14ac:dyDescent="0.25">
      <c r="A697">
        <v>7557</v>
      </c>
      <c r="B697" s="24">
        <v>862193026868968</v>
      </c>
      <c r="C697" s="24">
        <v>1719086568</v>
      </c>
      <c r="D697">
        <v>-26.101417000000001</v>
      </c>
      <c r="E697">
        <v>-48.869444000000001</v>
      </c>
      <c r="F697">
        <v>24</v>
      </c>
      <c r="G697">
        <v>205</v>
      </c>
      <c r="H697">
        <v>106.1</v>
      </c>
      <c r="I697">
        <v>1</v>
      </c>
      <c r="J697">
        <v>1</v>
      </c>
      <c r="K697">
        <v>2095900</v>
      </c>
      <c r="L697">
        <v>61</v>
      </c>
      <c r="M697" t="s">
        <v>22</v>
      </c>
      <c r="N697">
        <v>10</v>
      </c>
      <c r="O697">
        <v>1</v>
      </c>
      <c r="P697">
        <v>0</v>
      </c>
      <c r="Q697">
        <v>1</v>
      </c>
      <c r="R697">
        <v>0</v>
      </c>
      <c r="S697" s="1">
        <v>45465.835277777776</v>
      </c>
      <c r="T697">
        <f t="shared" si="71"/>
        <v>30</v>
      </c>
      <c r="U697" s="18" t="str">
        <f t="shared" si="72"/>
        <v/>
      </c>
      <c r="V697" s="18" t="str">
        <f t="shared" si="73"/>
        <v/>
      </c>
      <c r="W697" s="18" t="str">
        <f t="shared" si="74"/>
        <v/>
      </c>
      <c r="X697" s="18" t="str">
        <f t="shared" si="75"/>
        <v/>
      </c>
      <c r="Y697" s="18" t="str">
        <f t="shared" si="76"/>
        <v/>
      </c>
      <c r="Z697" s="18">
        <f t="shared" si="77"/>
        <v>51</v>
      </c>
    </row>
    <row r="698" spans="1:26" x14ac:dyDescent="0.25">
      <c r="A698">
        <v>7556</v>
      </c>
      <c r="B698" s="24">
        <v>862193026868968</v>
      </c>
      <c r="C698" s="24">
        <v>1719086538</v>
      </c>
      <c r="D698">
        <v>-26.094242999999999</v>
      </c>
      <c r="E698">
        <v>-48.865693</v>
      </c>
      <c r="F698">
        <v>22</v>
      </c>
      <c r="G698">
        <v>203</v>
      </c>
      <c r="H698">
        <v>109.6</v>
      </c>
      <c r="I698">
        <v>1</v>
      </c>
      <c r="J698">
        <v>1</v>
      </c>
      <c r="K698">
        <v>2095100</v>
      </c>
      <c r="L698">
        <v>61</v>
      </c>
      <c r="M698" t="s">
        <v>22</v>
      </c>
      <c r="N698">
        <v>10</v>
      </c>
      <c r="O698">
        <v>1</v>
      </c>
      <c r="P698">
        <v>0</v>
      </c>
      <c r="Q698">
        <v>1</v>
      </c>
      <c r="R698">
        <v>0</v>
      </c>
      <c r="S698" s="1">
        <v>45465.834930555553</v>
      </c>
      <c r="T698">
        <f t="shared" si="71"/>
        <v>30</v>
      </c>
      <c r="U698" s="18" t="str">
        <f t="shared" si="72"/>
        <v/>
      </c>
      <c r="V698" s="18" t="str">
        <f t="shared" si="73"/>
        <v/>
      </c>
      <c r="W698" s="18" t="str">
        <f t="shared" si="74"/>
        <v/>
      </c>
      <c r="X698" s="18" t="str">
        <f t="shared" si="75"/>
        <v/>
      </c>
      <c r="Y698" s="18" t="str">
        <f t="shared" si="76"/>
        <v/>
      </c>
      <c r="Z698" s="18">
        <f t="shared" si="77"/>
        <v>51</v>
      </c>
    </row>
    <row r="699" spans="1:26" x14ac:dyDescent="0.25">
      <c r="A699">
        <v>7555</v>
      </c>
      <c r="B699" s="24">
        <v>862193026868968</v>
      </c>
      <c r="C699" s="24">
        <v>1719086508</v>
      </c>
      <c r="D699">
        <v>-26.087062</v>
      </c>
      <c r="E699">
        <v>-48.862293000000001</v>
      </c>
      <c r="F699">
        <v>49</v>
      </c>
      <c r="G699">
        <v>188</v>
      </c>
      <c r="H699">
        <v>92.5</v>
      </c>
      <c r="I699">
        <v>1</v>
      </c>
      <c r="J699">
        <v>1</v>
      </c>
      <c r="K699">
        <v>2094199</v>
      </c>
      <c r="L699">
        <v>61</v>
      </c>
      <c r="M699" t="s">
        <v>22</v>
      </c>
      <c r="N699">
        <v>10</v>
      </c>
      <c r="O699">
        <v>1</v>
      </c>
      <c r="P699">
        <v>0</v>
      </c>
      <c r="Q699">
        <v>1</v>
      </c>
      <c r="R699">
        <v>0</v>
      </c>
      <c r="S699" s="1">
        <v>45465.834583333337</v>
      </c>
      <c r="T699">
        <f t="shared" si="71"/>
        <v>30</v>
      </c>
      <c r="U699" s="18" t="str">
        <f t="shared" si="72"/>
        <v/>
      </c>
      <c r="V699" s="18" t="str">
        <f t="shared" si="73"/>
        <v/>
      </c>
      <c r="W699" s="18" t="str">
        <f t="shared" si="74"/>
        <v/>
      </c>
      <c r="X699" s="18" t="str">
        <f t="shared" si="75"/>
        <v/>
      </c>
      <c r="Y699" s="18" t="str">
        <f t="shared" si="76"/>
        <v/>
      </c>
      <c r="Z699" s="18">
        <f t="shared" si="77"/>
        <v>51</v>
      </c>
    </row>
    <row r="700" spans="1:26" x14ac:dyDescent="0.25">
      <c r="A700">
        <v>7554</v>
      </c>
      <c r="B700" s="24">
        <v>862193026868968</v>
      </c>
      <c r="C700" s="24">
        <v>1719086478</v>
      </c>
      <c r="D700">
        <v>-26.079483</v>
      </c>
      <c r="E700">
        <v>-48.86159</v>
      </c>
      <c r="F700">
        <v>22</v>
      </c>
      <c r="G700">
        <v>185</v>
      </c>
      <c r="H700">
        <v>103.5</v>
      </c>
      <c r="I700">
        <v>1</v>
      </c>
      <c r="J700">
        <v>1</v>
      </c>
      <c r="K700">
        <v>2093300</v>
      </c>
      <c r="L700">
        <v>61</v>
      </c>
      <c r="M700" t="s">
        <v>22</v>
      </c>
      <c r="N700">
        <v>10</v>
      </c>
      <c r="O700">
        <v>1</v>
      </c>
      <c r="P700">
        <v>0</v>
      </c>
      <c r="Q700">
        <v>1</v>
      </c>
      <c r="R700">
        <v>0</v>
      </c>
      <c r="S700" s="1">
        <v>45465.834236111114</v>
      </c>
      <c r="T700">
        <f t="shared" si="71"/>
        <v>30</v>
      </c>
      <c r="U700" s="18" t="str">
        <f t="shared" si="72"/>
        <v/>
      </c>
      <c r="V700" s="18" t="str">
        <f t="shared" si="73"/>
        <v/>
      </c>
      <c r="W700" s="18" t="str">
        <f t="shared" si="74"/>
        <v/>
      </c>
      <c r="X700" s="18" t="str">
        <f t="shared" si="75"/>
        <v/>
      </c>
      <c r="Y700" s="18" t="str">
        <f t="shared" si="76"/>
        <v/>
      </c>
      <c r="Z700" s="18">
        <f t="shared" si="77"/>
        <v>51</v>
      </c>
    </row>
    <row r="701" spans="1:26" x14ac:dyDescent="0.25">
      <c r="A701">
        <v>7545</v>
      </c>
      <c r="B701" s="24">
        <v>862193026868968</v>
      </c>
      <c r="C701" s="24">
        <v>1719086449</v>
      </c>
      <c r="D701">
        <v>-26.071871000000002</v>
      </c>
      <c r="E701">
        <v>-48.860925999999999</v>
      </c>
      <c r="F701">
        <v>22</v>
      </c>
      <c r="G701">
        <v>184</v>
      </c>
      <c r="H701">
        <v>105.6</v>
      </c>
      <c r="I701">
        <v>1</v>
      </c>
      <c r="J701">
        <v>1</v>
      </c>
      <c r="K701">
        <v>2092500</v>
      </c>
      <c r="L701">
        <v>61</v>
      </c>
      <c r="M701" t="s">
        <v>22</v>
      </c>
      <c r="N701">
        <v>10</v>
      </c>
      <c r="O701">
        <v>1</v>
      </c>
      <c r="P701">
        <v>0</v>
      </c>
      <c r="Q701">
        <v>1</v>
      </c>
      <c r="R701">
        <v>0</v>
      </c>
      <c r="S701" s="1">
        <v>45465.83390046296</v>
      </c>
      <c r="T701">
        <f t="shared" si="71"/>
        <v>29</v>
      </c>
      <c r="U701" s="18" t="str">
        <f t="shared" si="72"/>
        <v/>
      </c>
      <c r="V701" s="18" t="str">
        <f t="shared" si="73"/>
        <v/>
      </c>
      <c r="W701" s="18" t="str">
        <f t="shared" si="74"/>
        <v/>
      </c>
      <c r="X701" s="18" t="str">
        <f t="shared" si="75"/>
        <v/>
      </c>
      <c r="Y701" s="18" t="str">
        <f t="shared" si="76"/>
        <v/>
      </c>
      <c r="Z701" s="18">
        <f t="shared" si="77"/>
        <v>51</v>
      </c>
    </row>
    <row r="702" spans="1:26" x14ac:dyDescent="0.25">
      <c r="A702">
        <v>7541</v>
      </c>
      <c r="B702" s="24">
        <v>862193026868968</v>
      </c>
      <c r="C702" s="24">
        <v>1719086418</v>
      </c>
      <c r="D702">
        <v>-26.063687000000002</v>
      </c>
      <c r="E702">
        <v>-48.860253</v>
      </c>
      <c r="F702">
        <v>23</v>
      </c>
      <c r="G702">
        <v>184</v>
      </c>
      <c r="H702">
        <v>105.3</v>
      </c>
      <c r="I702">
        <v>1</v>
      </c>
      <c r="J702">
        <v>1</v>
      </c>
      <c r="K702">
        <v>2091600</v>
      </c>
      <c r="L702">
        <v>61</v>
      </c>
      <c r="M702" t="s">
        <v>22</v>
      </c>
      <c r="N702">
        <v>10</v>
      </c>
      <c r="O702">
        <v>1</v>
      </c>
      <c r="P702">
        <v>0</v>
      </c>
      <c r="Q702">
        <v>1</v>
      </c>
      <c r="R702">
        <v>0</v>
      </c>
      <c r="S702" s="1">
        <v>45465.833541666667</v>
      </c>
      <c r="T702">
        <f t="shared" si="71"/>
        <v>31</v>
      </c>
      <c r="U702" s="18" t="str">
        <f t="shared" si="72"/>
        <v/>
      </c>
      <c r="V702" s="18" t="str">
        <f t="shared" si="73"/>
        <v/>
      </c>
      <c r="W702" s="18" t="str">
        <f t="shared" si="74"/>
        <v/>
      </c>
      <c r="X702" s="18" t="str">
        <f t="shared" si="75"/>
        <v/>
      </c>
      <c r="Y702" s="18" t="str">
        <f t="shared" si="76"/>
        <v/>
      </c>
      <c r="Z702" s="18">
        <f t="shared" si="77"/>
        <v>51</v>
      </c>
    </row>
    <row r="703" spans="1:26" x14ac:dyDescent="0.25">
      <c r="A703">
        <v>7540</v>
      </c>
      <c r="B703" s="24">
        <v>862193026868968</v>
      </c>
      <c r="C703" s="24">
        <v>1719086388</v>
      </c>
      <c r="D703">
        <v>-26.055809</v>
      </c>
      <c r="E703">
        <v>-48.859589</v>
      </c>
      <c r="F703">
        <v>24</v>
      </c>
      <c r="G703">
        <v>181</v>
      </c>
      <c r="H703">
        <v>107</v>
      </c>
      <c r="I703">
        <v>1</v>
      </c>
      <c r="J703">
        <v>1</v>
      </c>
      <c r="K703">
        <v>2090699</v>
      </c>
      <c r="L703">
        <v>61</v>
      </c>
      <c r="M703" t="s">
        <v>22</v>
      </c>
      <c r="N703">
        <v>10</v>
      </c>
      <c r="O703">
        <v>1</v>
      </c>
      <c r="P703">
        <v>0</v>
      </c>
      <c r="Q703">
        <v>1</v>
      </c>
      <c r="R703">
        <v>0</v>
      </c>
      <c r="S703" s="1">
        <v>45465.833194444444</v>
      </c>
      <c r="T703">
        <f t="shared" si="71"/>
        <v>30</v>
      </c>
      <c r="U703" s="18" t="str">
        <f t="shared" si="72"/>
        <v/>
      </c>
      <c r="V703" s="18" t="str">
        <f t="shared" si="73"/>
        <v/>
      </c>
      <c r="W703" s="18" t="str">
        <f t="shared" si="74"/>
        <v/>
      </c>
      <c r="X703" s="18" t="str">
        <f t="shared" si="75"/>
        <v/>
      </c>
      <c r="Y703" s="18" t="str">
        <f t="shared" si="76"/>
        <v/>
      </c>
      <c r="Z703" s="18">
        <f t="shared" si="77"/>
        <v>51</v>
      </c>
    </row>
    <row r="704" spans="1:26" x14ac:dyDescent="0.25">
      <c r="A704">
        <v>7539</v>
      </c>
      <c r="B704" s="24">
        <v>862193026868968</v>
      </c>
      <c r="C704" s="24">
        <v>1719086359</v>
      </c>
      <c r="D704">
        <v>-26.048309</v>
      </c>
      <c r="E704">
        <v>-48.859622000000002</v>
      </c>
      <c r="F704">
        <v>26</v>
      </c>
      <c r="G704">
        <v>179</v>
      </c>
      <c r="H704">
        <v>105.5</v>
      </c>
      <c r="I704">
        <v>1</v>
      </c>
      <c r="J704">
        <v>1</v>
      </c>
      <c r="K704">
        <v>2089800</v>
      </c>
      <c r="L704">
        <v>61</v>
      </c>
      <c r="M704" t="s">
        <v>22</v>
      </c>
      <c r="N704">
        <v>10</v>
      </c>
      <c r="O704">
        <v>1</v>
      </c>
      <c r="P704">
        <v>0</v>
      </c>
      <c r="Q704">
        <v>1</v>
      </c>
      <c r="R704">
        <v>0</v>
      </c>
      <c r="S704" s="1">
        <v>45465.832858796297</v>
      </c>
      <c r="T704">
        <f t="shared" si="71"/>
        <v>29</v>
      </c>
      <c r="U704" s="18" t="str">
        <f t="shared" si="72"/>
        <v/>
      </c>
      <c r="V704" s="18" t="str">
        <f t="shared" si="73"/>
        <v/>
      </c>
      <c r="W704" s="18" t="str">
        <f t="shared" si="74"/>
        <v/>
      </c>
      <c r="X704" s="18" t="str">
        <f t="shared" si="75"/>
        <v/>
      </c>
      <c r="Y704" s="18" t="str">
        <f t="shared" si="76"/>
        <v/>
      </c>
      <c r="Z704" s="18">
        <f t="shared" si="77"/>
        <v>51</v>
      </c>
    </row>
    <row r="705" spans="1:26" x14ac:dyDescent="0.25">
      <c r="A705">
        <v>7538</v>
      </c>
      <c r="B705" s="24">
        <v>862193026868968</v>
      </c>
      <c r="C705" s="24">
        <v>1719086329</v>
      </c>
      <c r="D705">
        <v>-26.04026</v>
      </c>
      <c r="E705">
        <v>-48.859715000000001</v>
      </c>
      <c r="F705">
        <v>34</v>
      </c>
      <c r="G705">
        <v>173</v>
      </c>
      <c r="H705">
        <v>109.2</v>
      </c>
      <c r="I705">
        <v>1</v>
      </c>
      <c r="J705">
        <v>1</v>
      </c>
      <c r="K705">
        <v>2088900</v>
      </c>
      <c r="L705">
        <v>61</v>
      </c>
      <c r="M705" t="s">
        <v>22</v>
      </c>
      <c r="N705">
        <v>10</v>
      </c>
      <c r="O705">
        <v>1</v>
      </c>
      <c r="P705">
        <v>0</v>
      </c>
      <c r="Q705">
        <v>1</v>
      </c>
      <c r="R705">
        <v>0</v>
      </c>
      <c r="S705" s="1">
        <v>45465.832511574074</v>
      </c>
      <c r="T705">
        <f t="shared" si="71"/>
        <v>30</v>
      </c>
      <c r="U705" s="18" t="str">
        <f t="shared" si="72"/>
        <v/>
      </c>
      <c r="V705" s="18" t="str">
        <f t="shared" si="73"/>
        <v/>
      </c>
      <c r="W705" s="18" t="str">
        <f t="shared" si="74"/>
        <v/>
      </c>
      <c r="X705" s="18" t="str">
        <f t="shared" si="75"/>
        <v/>
      </c>
      <c r="Y705" s="18" t="str">
        <f t="shared" si="76"/>
        <v/>
      </c>
      <c r="Z705" s="18">
        <f t="shared" si="77"/>
        <v>51</v>
      </c>
    </row>
    <row r="706" spans="1:26" x14ac:dyDescent="0.25">
      <c r="A706">
        <v>7553</v>
      </c>
      <c r="B706" s="24">
        <v>862193026868968</v>
      </c>
      <c r="C706" s="24">
        <v>1719086299</v>
      </c>
      <c r="D706">
        <v>-26.032160000000001</v>
      </c>
      <c r="E706">
        <v>-48.860686999999999</v>
      </c>
      <c r="F706">
        <v>46</v>
      </c>
      <c r="G706">
        <v>173</v>
      </c>
      <c r="H706">
        <v>108.2</v>
      </c>
      <c r="I706">
        <v>1</v>
      </c>
      <c r="J706">
        <v>1</v>
      </c>
      <c r="K706">
        <v>2088000</v>
      </c>
      <c r="L706">
        <v>61</v>
      </c>
      <c r="M706" t="s">
        <v>22</v>
      </c>
      <c r="N706">
        <v>10</v>
      </c>
      <c r="O706">
        <v>1</v>
      </c>
      <c r="P706">
        <v>0</v>
      </c>
      <c r="Q706">
        <v>1</v>
      </c>
      <c r="R706">
        <v>0</v>
      </c>
      <c r="S706" s="1">
        <v>45465.83216435185</v>
      </c>
      <c r="T706">
        <f t="shared" si="71"/>
        <v>30</v>
      </c>
      <c r="U706" s="18" t="str">
        <f t="shared" si="72"/>
        <v/>
      </c>
      <c r="V706" s="18" t="str">
        <f t="shared" si="73"/>
        <v/>
      </c>
      <c r="W706" s="18" t="str">
        <f t="shared" si="74"/>
        <v/>
      </c>
      <c r="X706" s="18" t="str">
        <f t="shared" si="75"/>
        <v/>
      </c>
      <c r="Y706" s="18" t="str">
        <f t="shared" si="76"/>
        <v/>
      </c>
      <c r="Z706" s="18">
        <f t="shared" si="77"/>
        <v>51</v>
      </c>
    </row>
    <row r="707" spans="1:26" x14ac:dyDescent="0.25">
      <c r="A707">
        <v>7552</v>
      </c>
      <c r="B707" s="24">
        <v>862193026868968</v>
      </c>
      <c r="C707" s="24">
        <v>1719086269</v>
      </c>
      <c r="D707">
        <v>-26.024664000000001</v>
      </c>
      <c r="E707">
        <v>-48.861660000000001</v>
      </c>
      <c r="F707">
        <v>61</v>
      </c>
      <c r="G707">
        <v>172</v>
      </c>
      <c r="H707">
        <v>95.9</v>
      </c>
      <c r="I707">
        <v>1</v>
      </c>
      <c r="J707">
        <v>1</v>
      </c>
      <c r="K707">
        <v>2087199</v>
      </c>
      <c r="L707">
        <v>61</v>
      </c>
      <c r="M707" t="s">
        <v>22</v>
      </c>
      <c r="N707">
        <v>10</v>
      </c>
      <c r="O707">
        <v>1</v>
      </c>
      <c r="P707">
        <v>0</v>
      </c>
      <c r="Q707">
        <v>1</v>
      </c>
      <c r="R707">
        <v>0</v>
      </c>
      <c r="S707" s="1">
        <v>45465.831817129627</v>
      </c>
      <c r="T707">
        <f t="shared" si="71"/>
        <v>30</v>
      </c>
      <c r="U707" s="18" t="str">
        <f t="shared" si="72"/>
        <v/>
      </c>
      <c r="V707" s="18" t="str">
        <f t="shared" si="73"/>
        <v/>
      </c>
      <c r="W707" s="18" t="str">
        <f t="shared" si="74"/>
        <v/>
      </c>
      <c r="X707" s="18" t="str">
        <f t="shared" si="75"/>
        <v/>
      </c>
      <c r="Y707" s="18" t="str">
        <f t="shared" si="76"/>
        <v/>
      </c>
      <c r="Z707" s="18">
        <f t="shared" si="77"/>
        <v>51</v>
      </c>
    </row>
    <row r="708" spans="1:26" x14ac:dyDescent="0.25">
      <c r="A708">
        <v>7551</v>
      </c>
      <c r="B708" s="24">
        <v>862193026868968</v>
      </c>
      <c r="C708" s="24">
        <v>1719086239</v>
      </c>
      <c r="D708">
        <v>-26.017358000000002</v>
      </c>
      <c r="E708">
        <v>-48.862209999999997</v>
      </c>
      <c r="F708">
        <v>73</v>
      </c>
      <c r="G708">
        <v>185</v>
      </c>
      <c r="H708">
        <v>96.3</v>
      </c>
      <c r="I708">
        <v>1</v>
      </c>
      <c r="J708">
        <v>1</v>
      </c>
      <c r="K708">
        <v>2086400</v>
      </c>
      <c r="L708">
        <v>61</v>
      </c>
      <c r="M708" t="s">
        <v>22</v>
      </c>
      <c r="N708">
        <v>10</v>
      </c>
      <c r="O708">
        <v>1</v>
      </c>
      <c r="P708">
        <v>0</v>
      </c>
      <c r="Q708">
        <v>1</v>
      </c>
      <c r="R708">
        <v>0</v>
      </c>
      <c r="S708" s="1">
        <v>45465.831469907411</v>
      </c>
      <c r="T708">
        <f t="shared" ref="T708:T771" si="78">C707-C708</f>
        <v>30</v>
      </c>
      <c r="U708" s="18" t="str">
        <f t="shared" ref="U708:U771" si="79">IF(AND(T708&gt;300,J708&lt;&gt;J707,J708=0),"TRUE","")</f>
        <v/>
      </c>
      <c r="V708" s="18" t="str">
        <f t="shared" ref="V708:V771" si="80">IF(AND(T707&gt;300,J708&lt;&gt;J707,J708=1),"TRUE","")</f>
        <v/>
      </c>
      <c r="W708" s="18" t="str">
        <f t="shared" ref="W708:W771" si="81">IF(AND(T709&gt;300,J708&lt;&gt;J707,J708=0),"TRUE","")</f>
        <v/>
      </c>
      <c r="X708" s="18" t="str">
        <f t="shared" ref="X708:X771" si="82">IF(AND(I708=0,T708&gt;300),"TRUE","")</f>
        <v/>
      </c>
      <c r="Y708" s="18" t="str">
        <f t="shared" ref="Y708:Y771" si="83">IF(AND(I707=0,T707&gt;300),"TRUE","")</f>
        <v/>
      </c>
      <c r="Z708" s="18">
        <f t="shared" ref="Z708:Z771" si="84">IF(OR(U708="TRUE",V708="TRUE",W708="TRUE",X708="TRUE",Y708="TRUE"),Z707+1,Z707)</f>
        <v>51</v>
      </c>
    </row>
    <row r="709" spans="1:26" x14ac:dyDescent="0.25">
      <c r="A709">
        <v>7550</v>
      </c>
      <c r="B709" s="24">
        <v>862193026868968</v>
      </c>
      <c r="C709" s="24">
        <v>1719086209</v>
      </c>
      <c r="D709">
        <v>-26.010558</v>
      </c>
      <c r="E709">
        <v>-48.863686000000001</v>
      </c>
      <c r="F709">
        <v>92</v>
      </c>
      <c r="G709">
        <v>155</v>
      </c>
      <c r="H709">
        <v>86.9</v>
      </c>
      <c r="I709">
        <v>1</v>
      </c>
      <c r="J709">
        <v>1</v>
      </c>
      <c r="K709">
        <v>2085600</v>
      </c>
      <c r="L709">
        <v>61</v>
      </c>
      <c r="M709" t="s">
        <v>22</v>
      </c>
      <c r="N709">
        <v>10</v>
      </c>
      <c r="O709">
        <v>1</v>
      </c>
      <c r="P709">
        <v>0</v>
      </c>
      <c r="Q709">
        <v>1</v>
      </c>
      <c r="R709">
        <v>0</v>
      </c>
      <c r="S709" s="1">
        <v>45465.831122685187</v>
      </c>
      <c r="T709">
        <f t="shared" si="78"/>
        <v>30</v>
      </c>
      <c r="U709" s="18" t="str">
        <f t="shared" si="79"/>
        <v/>
      </c>
      <c r="V709" s="18" t="str">
        <f t="shared" si="80"/>
        <v/>
      </c>
      <c r="W709" s="18" t="str">
        <f t="shared" si="81"/>
        <v/>
      </c>
      <c r="X709" s="18" t="str">
        <f t="shared" si="82"/>
        <v/>
      </c>
      <c r="Y709" s="18" t="str">
        <f t="shared" si="83"/>
        <v/>
      </c>
      <c r="Z709" s="18">
        <f t="shared" si="84"/>
        <v>51</v>
      </c>
    </row>
    <row r="710" spans="1:26" x14ac:dyDescent="0.25">
      <c r="A710">
        <v>7549</v>
      </c>
      <c r="B710" s="24">
        <v>862193026868968</v>
      </c>
      <c r="C710" s="24">
        <v>1719086179</v>
      </c>
      <c r="D710">
        <v>-26.005711999999999</v>
      </c>
      <c r="E710">
        <v>-48.867946000000003</v>
      </c>
      <c r="F710">
        <v>77</v>
      </c>
      <c r="G710">
        <v>108</v>
      </c>
      <c r="H710">
        <v>75.5</v>
      </c>
      <c r="I710">
        <v>1</v>
      </c>
      <c r="J710">
        <v>1</v>
      </c>
      <c r="K710">
        <v>2084900</v>
      </c>
      <c r="L710">
        <v>61</v>
      </c>
      <c r="M710" t="s">
        <v>22</v>
      </c>
      <c r="N710">
        <v>10</v>
      </c>
      <c r="O710">
        <v>1</v>
      </c>
      <c r="P710">
        <v>0</v>
      </c>
      <c r="Q710">
        <v>1</v>
      </c>
      <c r="R710">
        <v>0</v>
      </c>
      <c r="S710" s="1">
        <v>45465.830775462964</v>
      </c>
      <c r="T710">
        <f t="shared" si="78"/>
        <v>30</v>
      </c>
      <c r="U710" s="18" t="str">
        <f t="shared" si="79"/>
        <v/>
      </c>
      <c r="V710" s="18" t="str">
        <f t="shared" si="80"/>
        <v/>
      </c>
      <c r="W710" s="18" t="str">
        <f t="shared" si="81"/>
        <v/>
      </c>
      <c r="X710" s="18" t="str">
        <f t="shared" si="82"/>
        <v/>
      </c>
      <c r="Y710" s="18" t="str">
        <f t="shared" si="83"/>
        <v/>
      </c>
      <c r="Z710" s="18">
        <f t="shared" si="84"/>
        <v>51</v>
      </c>
    </row>
    <row r="711" spans="1:26" x14ac:dyDescent="0.25">
      <c r="A711">
        <v>7548</v>
      </c>
      <c r="B711" s="24">
        <v>862193026868968</v>
      </c>
      <c r="C711" s="24">
        <v>1719086149</v>
      </c>
      <c r="D711">
        <v>-26.002488</v>
      </c>
      <c r="E711">
        <v>-48.873809999999999</v>
      </c>
      <c r="F711">
        <v>51</v>
      </c>
      <c r="G711">
        <v>133</v>
      </c>
      <c r="H711">
        <v>104.5</v>
      </c>
      <c r="I711">
        <v>1</v>
      </c>
      <c r="J711">
        <v>1</v>
      </c>
      <c r="K711">
        <v>2084199</v>
      </c>
      <c r="L711">
        <v>61</v>
      </c>
      <c r="M711" t="s">
        <v>22</v>
      </c>
      <c r="N711">
        <v>10</v>
      </c>
      <c r="O711">
        <v>1</v>
      </c>
      <c r="P711">
        <v>0</v>
      </c>
      <c r="Q711">
        <v>1</v>
      </c>
      <c r="R711">
        <v>0</v>
      </c>
      <c r="S711" s="1">
        <v>45465.830428240741</v>
      </c>
      <c r="T711">
        <f t="shared" si="78"/>
        <v>30</v>
      </c>
      <c r="U711" s="18" t="str">
        <f t="shared" si="79"/>
        <v/>
      </c>
      <c r="V711" s="18" t="str">
        <f t="shared" si="80"/>
        <v/>
      </c>
      <c r="W711" s="18" t="str">
        <f t="shared" si="81"/>
        <v/>
      </c>
      <c r="X711" s="18" t="str">
        <f t="shared" si="82"/>
        <v/>
      </c>
      <c r="Y711" s="18" t="str">
        <f t="shared" si="83"/>
        <v/>
      </c>
      <c r="Z711" s="18">
        <f t="shared" si="84"/>
        <v>51</v>
      </c>
    </row>
    <row r="712" spans="1:26" x14ac:dyDescent="0.25">
      <c r="A712">
        <v>7547</v>
      </c>
      <c r="B712" s="24">
        <v>862193026868968</v>
      </c>
      <c r="C712" s="24">
        <v>1719086119</v>
      </c>
      <c r="D712">
        <v>-25.996613</v>
      </c>
      <c r="E712">
        <v>-48.879019999999997</v>
      </c>
      <c r="F712">
        <v>47</v>
      </c>
      <c r="G712">
        <v>159</v>
      </c>
      <c r="H712">
        <v>96.9</v>
      </c>
      <c r="I712">
        <v>1</v>
      </c>
      <c r="J712">
        <v>1</v>
      </c>
      <c r="K712">
        <v>2083300</v>
      </c>
      <c r="L712">
        <v>61</v>
      </c>
      <c r="M712" t="s">
        <v>22</v>
      </c>
      <c r="N712">
        <v>10</v>
      </c>
      <c r="O712">
        <v>1</v>
      </c>
      <c r="P712">
        <v>0</v>
      </c>
      <c r="Q712">
        <v>1</v>
      </c>
      <c r="R712">
        <v>0</v>
      </c>
      <c r="S712" s="1">
        <v>45465.830081018517</v>
      </c>
      <c r="T712">
        <f t="shared" si="78"/>
        <v>30</v>
      </c>
      <c r="U712" s="18" t="str">
        <f t="shared" si="79"/>
        <v/>
      </c>
      <c r="V712" s="18" t="str">
        <f t="shared" si="80"/>
        <v/>
      </c>
      <c r="W712" s="18" t="str">
        <f t="shared" si="81"/>
        <v/>
      </c>
      <c r="X712" s="18" t="str">
        <f t="shared" si="82"/>
        <v/>
      </c>
      <c r="Y712" s="18" t="str">
        <f t="shared" si="83"/>
        <v/>
      </c>
      <c r="Z712" s="18">
        <f t="shared" si="84"/>
        <v>51</v>
      </c>
    </row>
    <row r="713" spans="1:26" x14ac:dyDescent="0.25">
      <c r="A713">
        <v>7546</v>
      </c>
      <c r="B713" s="24">
        <v>862193026868968</v>
      </c>
      <c r="C713" s="24">
        <v>1719086089</v>
      </c>
      <c r="D713">
        <v>-25.992007999999998</v>
      </c>
      <c r="E713">
        <v>-48.881982999999998</v>
      </c>
      <c r="F713">
        <v>52</v>
      </c>
      <c r="G713">
        <v>150</v>
      </c>
      <c r="H713">
        <v>34.5</v>
      </c>
      <c r="I713">
        <v>1</v>
      </c>
      <c r="J713">
        <v>1</v>
      </c>
      <c r="K713">
        <v>2082699</v>
      </c>
      <c r="L713">
        <v>61</v>
      </c>
      <c r="M713" t="s">
        <v>22</v>
      </c>
      <c r="N713">
        <v>10</v>
      </c>
      <c r="O713">
        <v>1</v>
      </c>
      <c r="P713">
        <v>0</v>
      </c>
      <c r="Q713">
        <v>1</v>
      </c>
      <c r="R713">
        <v>0</v>
      </c>
      <c r="S713" s="1">
        <v>45465.829733796294</v>
      </c>
      <c r="T713">
        <f t="shared" si="78"/>
        <v>30</v>
      </c>
      <c r="U713" s="18" t="str">
        <f t="shared" si="79"/>
        <v/>
      </c>
      <c r="V713" s="18" t="str">
        <f t="shared" si="80"/>
        <v/>
      </c>
      <c r="W713" s="18" t="str">
        <f t="shared" si="81"/>
        <v/>
      </c>
      <c r="X713" s="18" t="str">
        <f t="shared" si="82"/>
        <v/>
      </c>
      <c r="Y713" s="18" t="str">
        <f t="shared" si="83"/>
        <v/>
      </c>
      <c r="Z713" s="18">
        <f t="shared" si="84"/>
        <v>51</v>
      </c>
    </row>
    <row r="714" spans="1:26" x14ac:dyDescent="0.25">
      <c r="A714">
        <v>7544</v>
      </c>
      <c r="B714" s="24">
        <v>862193026868968</v>
      </c>
      <c r="C714" s="24">
        <v>1719086059</v>
      </c>
      <c r="D714">
        <v>-25.987295</v>
      </c>
      <c r="E714">
        <v>-48.884768999999999</v>
      </c>
      <c r="F714">
        <v>63</v>
      </c>
      <c r="G714">
        <v>158</v>
      </c>
      <c r="H714">
        <v>94.8</v>
      </c>
      <c r="I714">
        <v>1</v>
      </c>
      <c r="J714">
        <v>1</v>
      </c>
      <c r="K714">
        <v>2082100</v>
      </c>
      <c r="L714">
        <v>61</v>
      </c>
      <c r="M714" t="s">
        <v>22</v>
      </c>
      <c r="N714">
        <v>10</v>
      </c>
      <c r="O714">
        <v>1</v>
      </c>
      <c r="P714">
        <v>0</v>
      </c>
      <c r="Q714">
        <v>1</v>
      </c>
      <c r="R714">
        <v>0</v>
      </c>
      <c r="S714" s="1">
        <v>45465.829386574071</v>
      </c>
      <c r="T714">
        <f t="shared" si="78"/>
        <v>30</v>
      </c>
      <c r="U714" s="18" t="str">
        <f t="shared" si="79"/>
        <v/>
      </c>
      <c r="V714" s="18" t="str">
        <f t="shared" si="80"/>
        <v/>
      </c>
      <c r="W714" s="18" t="str">
        <f t="shared" si="81"/>
        <v/>
      </c>
      <c r="X714" s="18" t="str">
        <f t="shared" si="82"/>
        <v/>
      </c>
      <c r="Y714" s="18" t="str">
        <f t="shared" si="83"/>
        <v/>
      </c>
      <c r="Z714" s="18">
        <f t="shared" si="84"/>
        <v>51</v>
      </c>
    </row>
    <row r="715" spans="1:26" x14ac:dyDescent="0.25">
      <c r="A715">
        <v>7543</v>
      </c>
      <c r="B715" s="24">
        <v>862193026868968</v>
      </c>
      <c r="C715" s="24">
        <v>1719086030</v>
      </c>
      <c r="D715">
        <v>-25.980748999999999</v>
      </c>
      <c r="E715">
        <v>-48.887019000000002</v>
      </c>
      <c r="F715">
        <v>74</v>
      </c>
      <c r="G715">
        <v>146</v>
      </c>
      <c r="H715">
        <v>99.8</v>
      </c>
      <c r="I715">
        <v>1</v>
      </c>
      <c r="J715">
        <v>1</v>
      </c>
      <c r="K715">
        <v>2081300</v>
      </c>
      <c r="L715">
        <v>61</v>
      </c>
      <c r="M715" t="s">
        <v>22</v>
      </c>
      <c r="N715">
        <v>10</v>
      </c>
      <c r="O715">
        <v>1</v>
      </c>
      <c r="P715">
        <v>0</v>
      </c>
      <c r="Q715">
        <v>1</v>
      </c>
      <c r="R715">
        <v>0</v>
      </c>
      <c r="S715" s="1">
        <v>45465.829050925924</v>
      </c>
      <c r="T715">
        <f t="shared" si="78"/>
        <v>29</v>
      </c>
      <c r="U715" s="18" t="str">
        <f t="shared" si="79"/>
        <v/>
      </c>
      <c r="V715" s="18" t="str">
        <f t="shared" si="80"/>
        <v/>
      </c>
      <c r="W715" s="18" t="str">
        <f t="shared" si="81"/>
        <v/>
      </c>
      <c r="X715" s="18" t="str">
        <f t="shared" si="82"/>
        <v/>
      </c>
      <c r="Y715" s="18" t="str">
        <f t="shared" si="83"/>
        <v/>
      </c>
      <c r="Z715" s="18">
        <f t="shared" si="84"/>
        <v>51</v>
      </c>
    </row>
    <row r="716" spans="1:26" x14ac:dyDescent="0.25">
      <c r="A716">
        <v>7542</v>
      </c>
      <c r="B716" s="24">
        <v>862193026868968</v>
      </c>
      <c r="C716" s="24">
        <v>1719085999</v>
      </c>
      <c r="D716">
        <v>-25.973375999999998</v>
      </c>
      <c r="E716">
        <v>-48.890383999999997</v>
      </c>
      <c r="F716">
        <v>79</v>
      </c>
      <c r="G716">
        <v>148</v>
      </c>
      <c r="H716">
        <v>107.6</v>
      </c>
      <c r="I716">
        <v>1</v>
      </c>
      <c r="J716">
        <v>1</v>
      </c>
      <c r="K716">
        <v>2080400</v>
      </c>
      <c r="L716">
        <v>61</v>
      </c>
      <c r="M716" t="s">
        <v>22</v>
      </c>
      <c r="N716">
        <v>10</v>
      </c>
      <c r="O716">
        <v>1</v>
      </c>
      <c r="P716">
        <v>0</v>
      </c>
      <c r="Q716">
        <v>1</v>
      </c>
      <c r="R716">
        <v>0</v>
      </c>
      <c r="S716" s="1">
        <v>45465.828692129631</v>
      </c>
      <c r="T716">
        <f t="shared" si="78"/>
        <v>31</v>
      </c>
      <c r="U716" s="18" t="str">
        <f t="shared" si="79"/>
        <v/>
      </c>
      <c r="V716" s="18" t="str">
        <f t="shared" si="80"/>
        <v/>
      </c>
      <c r="W716" s="18" t="str">
        <f t="shared" si="81"/>
        <v/>
      </c>
      <c r="X716" s="18" t="str">
        <f t="shared" si="82"/>
        <v/>
      </c>
      <c r="Y716" s="18" t="str">
        <f t="shared" si="83"/>
        <v/>
      </c>
      <c r="Z716" s="18">
        <f t="shared" si="84"/>
        <v>51</v>
      </c>
    </row>
    <row r="717" spans="1:26" x14ac:dyDescent="0.25">
      <c r="A717">
        <v>7537</v>
      </c>
      <c r="B717" s="24">
        <v>862193026868968</v>
      </c>
      <c r="C717" s="24">
        <v>1719085970</v>
      </c>
      <c r="D717">
        <v>-25.966971000000001</v>
      </c>
      <c r="E717">
        <v>-48.895704000000002</v>
      </c>
      <c r="F717">
        <v>97</v>
      </c>
      <c r="G717">
        <v>141</v>
      </c>
      <c r="H717">
        <v>105.5</v>
      </c>
      <c r="I717">
        <v>1</v>
      </c>
      <c r="J717">
        <v>1</v>
      </c>
      <c r="K717">
        <v>2079500</v>
      </c>
      <c r="L717">
        <v>61</v>
      </c>
      <c r="M717" t="s">
        <v>22</v>
      </c>
      <c r="N717">
        <v>10</v>
      </c>
      <c r="O717">
        <v>1</v>
      </c>
      <c r="P717">
        <v>0</v>
      </c>
      <c r="Q717">
        <v>1</v>
      </c>
      <c r="R717">
        <v>0</v>
      </c>
      <c r="S717" s="1">
        <v>45465.828356481485</v>
      </c>
      <c r="T717">
        <f t="shared" si="78"/>
        <v>29</v>
      </c>
      <c r="U717" s="18" t="str">
        <f t="shared" si="79"/>
        <v/>
      </c>
      <c r="V717" s="18" t="str">
        <f t="shared" si="80"/>
        <v/>
      </c>
      <c r="W717" s="18" t="str">
        <f t="shared" si="81"/>
        <v/>
      </c>
      <c r="X717" s="18" t="str">
        <f t="shared" si="82"/>
        <v/>
      </c>
      <c r="Y717" s="18" t="str">
        <f t="shared" si="83"/>
        <v/>
      </c>
      <c r="Z717" s="18">
        <f t="shared" si="84"/>
        <v>51</v>
      </c>
    </row>
    <row r="718" spans="1:26" x14ac:dyDescent="0.25">
      <c r="A718">
        <v>7536</v>
      </c>
      <c r="B718" s="24">
        <v>862193026868968</v>
      </c>
      <c r="C718" s="24">
        <v>1719085940</v>
      </c>
      <c r="D718">
        <v>-25.960712999999998</v>
      </c>
      <c r="E718">
        <v>-48.899569</v>
      </c>
      <c r="F718">
        <v>117</v>
      </c>
      <c r="G718">
        <v>129</v>
      </c>
      <c r="H718">
        <v>88.5</v>
      </c>
      <c r="I718">
        <v>1</v>
      </c>
      <c r="J718">
        <v>1</v>
      </c>
      <c r="K718">
        <v>2078699</v>
      </c>
      <c r="L718">
        <v>61</v>
      </c>
      <c r="M718" t="s">
        <v>22</v>
      </c>
      <c r="N718">
        <v>10</v>
      </c>
      <c r="O718">
        <v>1</v>
      </c>
      <c r="P718">
        <v>0</v>
      </c>
      <c r="Q718">
        <v>1</v>
      </c>
      <c r="R718">
        <v>0</v>
      </c>
      <c r="S718" s="1">
        <v>45465.828009259261</v>
      </c>
      <c r="T718">
        <f t="shared" si="78"/>
        <v>30</v>
      </c>
      <c r="U718" s="18" t="str">
        <f t="shared" si="79"/>
        <v/>
      </c>
      <c r="V718" s="18" t="str">
        <f t="shared" si="80"/>
        <v/>
      </c>
      <c r="W718" s="18" t="str">
        <f t="shared" si="81"/>
        <v/>
      </c>
      <c r="X718" s="18" t="str">
        <f t="shared" si="82"/>
        <v/>
      </c>
      <c r="Y718" s="18" t="str">
        <f t="shared" si="83"/>
        <v/>
      </c>
      <c r="Z718" s="18">
        <f t="shared" si="84"/>
        <v>51</v>
      </c>
    </row>
    <row r="719" spans="1:26" x14ac:dyDescent="0.25">
      <c r="A719">
        <v>7535</v>
      </c>
      <c r="B719" s="24">
        <v>862193026868968</v>
      </c>
      <c r="C719" s="24">
        <v>1719085910</v>
      </c>
      <c r="D719">
        <v>-25.954840000000001</v>
      </c>
      <c r="E719">
        <v>-48.901128</v>
      </c>
      <c r="F719">
        <v>134</v>
      </c>
      <c r="G719">
        <v>159</v>
      </c>
      <c r="H719">
        <v>75</v>
      </c>
      <c r="I719">
        <v>1</v>
      </c>
      <c r="J719">
        <v>1</v>
      </c>
      <c r="K719">
        <v>2078000</v>
      </c>
      <c r="L719">
        <v>61</v>
      </c>
      <c r="M719" t="s">
        <v>22</v>
      </c>
      <c r="N719">
        <v>10</v>
      </c>
      <c r="O719">
        <v>1</v>
      </c>
      <c r="P719">
        <v>0</v>
      </c>
      <c r="Q719">
        <v>1</v>
      </c>
      <c r="R719">
        <v>0</v>
      </c>
      <c r="S719" s="1">
        <v>45465.827662037038</v>
      </c>
      <c r="T719">
        <f t="shared" si="78"/>
        <v>30</v>
      </c>
      <c r="U719" s="18" t="str">
        <f t="shared" si="79"/>
        <v/>
      </c>
      <c r="V719" s="18" t="str">
        <f t="shared" si="80"/>
        <v/>
      </c>
      <c r="W719" s="18" t="str">
        <f t="shared" si="81"/>
        <v/>
      </c>
      <c r="X719" s="18" t="str">
        <f t="shared" si="82"/>
        <v/>
      </c>
      <c r="Y719" s="18" t="str">
        <f t="shared" si="83"/>
        <v/>
      </c>
      <c r="Z719" s="18">
        <f t="shared" si="84"/>
        <v>51</v>
      </c>
    </row>
    <row r="720" spans="1:26" x14ac:dyDescent="0.25">
      <c r="A720">
        <v>7534</v>
      </c>
      <c r="B720" s="24">
        <v>862193026868968</v>
      </c>
      <c r="C720" s="24">
        <v>1719085880</v>
      </c>
      <c r="D720">
        <v>-25.949285</v>
      </c>
      <c r="E720">
        <v>-48.906129999999997</v>
      </c>
      <c r="F720">
        <v>143</v>
      </c>
      <c r="G720">
        <v>148</v>
      </c>
      <c r="H720">
        <v>90.7</v>
      </c>
      <c r="I720">
        <v>1</v>
      </c>
      <c r="J720">
        <v>1</v>
      </c>
      <c r="K720">
        <v>2077199</v>
      </c>
      <c r="L720">
        <v>61</v>
      </c>
      <c r="M720" t="s">
        <v>22</v>
      </c>
      <c r="N720">
        <v>10</v>
      </c>
      <c r="O720">
        <v>1</v>
      </c>
      <c r="P720">
        <v>0</v>
      </c>
      <c r="Q720">
        <v>1</v>
      </c>
      <c r="R720">
        <v>0</v>
      </c>
      <c r="S720" s="1">
        <v>45465.827314814815</v>
      </c>
      <c r="T720">
        <f t="shared" si="78"/>
        <v>30</v>
      </c>
      <c r="U720" s="18" t="str">
        <f t="shared" si="79"/>
        <v/>
      </c>
      <c r="V720" s="18" t="str">
        <f t="shared" si="80"/>
        <v/>
      </c>
      <c r="W720" s="18" t="str">
        <f t="shared" si="81"/>
        <v/>
      </c>
      <c r="X720" s="18" t="str">
        <f t="shared" si="82"/>
        <v/>
      </c>
      <c r="Y720" s="18" t="str">
        <f t="shared" si="83"/>
        <v/>
      </c>
      <c r="Z720" s="18">
        <f t="shared" si="84"/>
        <v>51</v>
      </c>
    </row>
    <row r="721" spans="1:26" x14ac:dyDescent="0.25">
      <c r="A721">
        <v>7533</v>
      </c>
      <c r="B721" s="24">
        <v>862193026868968</v>
      </c>
      <c r="C721" s="24">
        <v>1719085850</v>
      </c>
      <c r="D721">
        <v>-25.943449000000001</v>
      </c>
      <c r="E721">
        <v>-48.908293999999998</v>
      </c>
      <c r="F721">
        <v>172</v>
      </c>
      <c r="G721">
        <v>152</v>
      </c>
      <c r="H721">
        <v>76.3</v>
      </c>
      <c r="I721">
        <v>1</v>
      </c>
      <c r="J721">
        <v>1</v>
      </c>
      <c r="K721">
        <v>2076500</v>
      </c>
      <c r="L721">
        <v>61</v>
      </c>
      <c r="M721" t="s">
        <v>22</v>
      </c>
      <c r="N721">
        <v>10</v>
      </c>
      <c r="O721">
        <v>1</v>
      </c>
      <c r="P721">
        <v>0</v>
      </c>
      <c r="Q721">
        <v>1</v>
      </c>
      <c r="R721">
        <v>0</v>
      </c>
      <c r="S721" s="1">
        <v>45465.826967592591</v>
      </c>
      <c r="T721">
        <f t="shared" si="78"/>
        <v>30</v>
      </c>
      <c r="U721" s="18" t="str">
        <f t="shared" si="79"/>
        <v/>
      </c>
      <c r="V721" s="18" t="str">
        <f t="shared" si="80"/>
        <v/>
      </c>
      <c r="W721" s="18" t="str">
        <f t="shared" si="81"/>
        <v/>
      </c>
      <c r="X721" s="18" t="str">
        <f t="shared" si="82"/>
        <v/>
      </c>
      <c r="Y721" s="18" t="str">
        <f t="shared" si="83"/>
        <v/>
      </c>
      <c r="Z721" s="18">
        <f t="shared" si="84"/>
        <v>51</v>
      </c>
    </row>
    <row r="722" spans="1:26" x14ac:dyDescent="0.25">
      <c r="A722">
        <v>7532</v>
      </c>
      <c r="B722" s="24">
        <v>862193026868968</v>
      </c>
      <c r="C722" s="24">
        <v>1719085820</v>
      </c>
      <c r="D722">
        <v>-25.937504000000001</v>
      </c>
      <c r="E722">
        <v>-48.909930000000003</v>
      </c>
      <c r="F722">
        <v>165</v>
      </c>
      <c r="G722">
        <v>175</v>
      </c>
      <c r="H722">
        <v>93.8</v>
      </c>
      <c r="I722">
        <v>1</v>
      </c>
      <c r="J722">
        <v>1</v>
      </c>
      <c r="K722">
        <v>2075800</v>
      </c>
      <c r="L722">
        <v>61</v>
      </c>
      <c r="M722" t="s">
        <v>22</v>
      </c>
      <c r="N722">
        <v>10</v>
      </c>
      <c r="O722">
        <v>1</v>
      </c>
      <c r="P722">
        <v>0</v>
      </c>
      <c r="Q722">
        <v>1</v>
      </c>
      <c r="R722">
        <v>0</v>
      </c>
      <c r="S722" s="1">
        <v>45465.826620370368</v>
      </c>
      <c r="T722">
        <f t="shared" si="78"/>
        <v>30</v>
      </c>
      <c r="U722" s="18" t="str">
        <f t="shared" si="79"/>
        <v/>
      </c>
      <c r="V722" s="18" t="str">
        <f t="shared" si="80"/>
        <v/>
      </c>
      <c r="W722" s="18" t="str">
        <f t="shared" si="81"/>
        <v/>
      </c>
      <c r="X722" s="18" t="str">
        <f t="shared" si="82"/>
        <v/>
      </c>
      <c r="Y722" s="18" t="str">
        <f t="shared" si="83"/>
        <v/>
      </c>
      <c r="Z722" s="18">
        <f t="shared" si="84"/>
        <v>51</v>
      </c>
    </row>
    <row r="723" spans="1:26" x14ac:dyDescent="0.25">
      <c r="A723">
        <v>7531</v>
      </c>
      <c r="B723" s="24">
        <v>862193026868968</v>
      </c>
      <c r="C723" s="24">
        <v>1719085790</v>
      </c>
      <c r="D723">
        <v>-25.93084</v>
      </c>
      <c r="E723">
        <v>-48.912112</v>
      </c>
      <c r="F723">
        <v>184</v>
      </c>
      <c r="G723">
        <v>170</v>
      </c>
      <c r="H723">
        <v>96.2</v>
      </c>
      <c r="I723">
        <v>1</v>
      </c>
      <c r="J723">
        <v>1</v>
      </c>
      <c r="K723">
        <v>2075100</v>
      </c>
      <c r="L723">
        <v>61</v>
      </c>
      <c r="M723" t="s">
        <v>22</v>
      </c>
      <c r="N723">
        <v>10</v>
      </c>
      <c r="O723">
        <v>1</v>
      </c>
      <c r="P723">
        <v>0</v>
      </c>
      <c r="Q723">
        <v>0</v>
      </c>
      <c r="R723">
        <v>0</v>
      </c>
      <c r="S723" s="1">
        <v>45465.826273148145</v>
      </c>
      <c r="T723">
        <f t="shared" si="78"/>
        <v>30</v>
      </c>
      <c r="U723" s="18" t="str">
        <f t="shared" si="79"/>
        <v/>
      </c>
      <c r="V723" s="18" t="str">
        <f t="shared" si="80"/>
        <v/>
      </c>
      <c r="W723" s="18" t="str">
        <f t="shared" si="81"/>
        <v/>
      </c>
      <c r="X723" s="18" t="str">
        <f t="shared" si="82"/>
        <v/>
      </c>
      <c r="Y723" s="18" t="str">
        <f t="shared" si="83"/>
        <v/>
      </c>
      <c r="Z723" s="18">
        <f t="shared" si="84"/>
        <v>51</v>
      </c>
    </row>
    <row r="724" spans="1:26" x14ac:dyDescent="0.25">
      <c r="A724">
        <v>7530</v>
      </c>
      <c r="B724" s="24">
        <v>862193026868968</v>
      </c>
      <c r="C724" s="24">
        <v>1719085760</v>
      </c>
      <c r="D724">
        <v>-25.924168999999999</v>
      </c>
      <c r="E724">
        <v>-48.915438000000002</v>
      </c>
      <c r="F724">
        <v>202</v>
      </c>
      <c r="G724">
        <v>147</v>
      </c>
      <c r="H724">
        <v>105.9</v>
      </c>
      <c r="I724">
        <v>1</v>
      </c>
      <c r="J724">
        <v>1</v>
      </c>
      <c r="K724">
        <v>2074199</v>
      </c>
      <c r="L724">
        <v>61</v>
      </c>
      <c r="M724" t="s">
        <v>22</v>
      </c>
      <c r="N724">
        <v>10</v>
      </c>
      <c r="O724">
        <v>1</v>
      </c>
      <c r="P724">
        <v>0</v>
      </c>
      <c r="Q724">
        <v>1</v>
      </c>
      <c r="R724">
        <v>0</v>
      </c>
      <c r="S724" s="1">
        <v>45465.825925925928</v>
      </c>
      <c r="T724">
        <f t="shared" si="78"/>
        <v>30</v>
      </c>
      <c r="U724" s="18" t="str">
        <f t="shared" si="79"/>
        <v/>
      </c>
      <c r="V724" s="18" t="str">
        <f t="shared" si="80"/>
        <v/>
      </c>
      <c r="W724" s="18" t="str">
        <f t="shared" si="81"/>
        <v/>
      </c>
      <c r="X724" s="18" t="str">
        <f t="shared" si="82"/>
        <v/>
      </c>
      <c r="Y724" s="18" t="str">
        <f t="shared" si="83"/>
        <v/>
      </c>
      <c r="Z724" s="18">
        <f t="shared" si="84"/>
        <v>51</v>
      </c>
    </row>
    <row r="725" spans="1:26" x14ac:dyDescent="0.25">
      <c r="A725">
        <v>7529</v>
      </c>
      <c r="B725" s="24">
        <v>862193026868968</v>
      </c>
      <c r="C725" s="24">
        <v>1719085730</v>
      </c>
      <c r="D725">
        <v>-25.917459000000001</v>
      </c>
      <c r="E725">
        <v>-48.919347999999999</v>
      </c>
      <c r="F725">
        <v>213</v>
      </c>
      <c r="G725">
        <v>169</v>
      </c>
      <c r="H725">
        <v>87.5</v>
      </c>
      <c r="I725">
        <v>1</v>
      </c>
      <c r="J725">
        <v>1</v>
      </c>
      <c r="K725">
        <v>2073400</v>
      </c>
      <c r="L725">
        <v>61</v>
      </c>
      <c r="M725" t="s">
        <v>22</v>
      </c>
      <c r="N725">
        <v>10</v>
      </c>
      <c r="O725">
        <v>1</v>
      </c>
      <c r="P725">
        <v>0</v>
      </c>
      <c r="Q725">
        <v>1</v>
      </c>
      <c r="R725">
        <v>0</v>
      </c>
      <c r="S725" s="1">
        <v>45465.825578703705</v>
      </c>
      <c r="T725">
        <f t="shared" si="78"/>
        <v>30</v>
      </c>
      <c r="U725" s="18" t="str">
        <f t="shared" si="79"/>
        <v/>
      </c>
      <c r="V725" s="18" t="str">
        <f t="shared" si="80"/>
        <v/>
      </c>
      <c r="W725" s="18" t="str">
        <f t="shared" si="81"/>
        <v/>
      </c>
      <c r="X725" s="18" t="str">
        <f t="shared" si="82"/>
        <v/>
      </c>
      <c r="Y725" s="18" t="str">
        <f t="shared" si="83"/>
        <v/>
      </c>
      <c r="Z725" s="18">
        <f t="shared" si="84"/>
        <v>51</v>
      </c>
    </row>
    <row r="726" spans="1:26" x14ac:dyDescent="0.25">
      <c r="A726">
        <v>7528</v>
      </c>
      <c r="B726" s="24">
        <v>862193026868968</v>
      </c>
      <c r="C726" s="24">
        <v>1719085701</v>
      </c>
      <c r="D726">
        <v>-25.910844000000001</v>
      </c>
      <c r="E726">
        <v>-48.920295000000003</v>
      </c>
      <c r="F726">
        <v>255</v>
      </c>
      <c r="G726">
        <v>174</v>
      </c>
      <c r="H726">
        <v>86.8</v>
      </c>
      <c r="I726">
        <v>1</v>
      </c>
      <c r="J726">
        <v>1</v>
      </c>
      <c r="K726">
        <v>2072699</v>
      </c>
      <c r="L726">
        <v>61</v>
      </c>
      <c r="M726" t="s">
        <v>22</v>
      </c>
      <c r="N726">
        <v>10</v>
      </c>
      <c r="O726">
        <v>1</v>
      </c>
      <c r="P726">
        <v>0</v>
      </c>
      <c r="Q726">
        <v>1</v>
      </c>
      <c r="R726">
        <v>0</v>
      </c>
      <c r="S726" s="1">
        <v>45465.825243055559</v>
      </c>
      <c r="T726">
        <f t="shared" si="78"/>
        <v>29</v>
      </c>
      <c r="U726" s="18" t="str">
        <f t="shared" si="79"/>
        <v/>
      </c>
      <c r="V726" s="18" t="str">
        <f t="shared" si="80"/>
        <v/>
      </c>
      <c r="W726" s="18" t="str">
        <f t="shared" si="81"/>
        <v/>
      </c>
      <c r="X726" s="18" t="str">
        <f t="shared" si="82"/>
        <v/>
      </c>
      <c r="Y726" s="18" t="str">
        <f t="shared" si="83"/>
        <v/>
      </c>
      <c r="Z726" s="18">
        <f t="shared" si="84"/>
        <v>51</v>
      </c>
    </row>
    <row r="727" spans="1:26" x14ac:dyDescent="0.25">
      <c r="A727">
        <v>7527</v>
      </c>
      <c r="B727" s="24">
        <v>862193026868968</v>
      </c>
      <c r="C727" s="24">
        <v>1719085671</v>
      </c>
      <c r="D727">
        <v>-25.905048000000001</v>
      </c>
      <c r="E727">
        <v>-48.921984000000002</v>
      </c>
      <c r="F727">
        <v>289</v>
      </c>
      <c r="G727">
        <v>143</v>
      </c>
      <c r="H727">
        <v>82.6</v>
      </c>
      <c r="I727">
        <v>1</v>
      </c>
      <c r="J727">
        <v>1</v>
      </c>
      <c r="K727">
        <v>2072000</v>
      </c>
      <c r="L727">
        <v>61</v>
      </c>
      <c r="M727" t="s">
        <v>22</v>
      </c>
      <c r="N727">
        <v>10</v>
      </c>
      <c r="O727">
        <v>1</v>
      </c>
      <c r="P727">
        <v>0</v>
      </c>
      <c r="Q727">
        <v>0</v>
      </c>
      <c r="R727">
        <v>0</v>
      </c>
      <c r="S727" s="1">
        <v>45465.824895833335</v>
      </c>
      <c r="T727">
        <f t="shared" si="78"/>
        <v>30</v>
      </c>
      <c r="U727" s="18" t="str">
        <f t="shared" si="79"/>
        <v/>
      </c>
      <c r="V727" s="18" t="str">
        <f t="shared" si="80"/>
        <v/>
      </c>
      <c r="W727" s="18" t="str">
        <f t="shared" si="81"/>
        <v/>
      </c>
      <c r="X727" s="18" t="str">
        <f t="shared" si="82"/>
        <v/>
      </c>
      <c r="Y727" s="18" t="str">
        <f t="shared" si="83"/>
        <v/>
      </c>
      <c r="Z727" s="18">
        <f t="shared" si="84"/>
        <v>51</v>
      </c>
    </row>
    <row r="728" spans="1:26" x14ac:dyDescent="0.25">
      <c r="A728">
        <v>7526</v>
      </c>
      <c r="B728" s="24">
        <v>862193026868968</v>
      </c>
      <c r="C728" s="24">
        <v>1719085641</v>
      </c>
      <c r="D728">
        <v>-25.899884</v>
      </c>
      <c r="E728">
        <v>-48.926518000000002</v>
      </c>
      <c r="F728">
        <v>320</v>
      </c>
      <c r="G728">
        <v>141</v>
      </c>
      <c r="H728">
        <v>78.900000000000006</v>
      </c>
      <c r="I728">
        <v>1</v>
      </c>
      <c r="J728">
        <v>1</v>
      </c>
      <c r="K728">
        <v>2071300</v>
      </c>
      <c r="L728">
        <v>61</v>
      </c>
      <c r="M728" t="s">
        <v>22</v>
      </c>
      <c r="N728">
        <v>10</v>
      </c>
      <c r="O728">
        <v>1</v>
      </c>
      <c r="P728">
        <v>0</v>
      </c>
      <c r="Q728">
        <v>1</v>
      </c>
      <c r="R728">
        <v>0</v>
      </c>
      <c r="S728" s="1">
        <v>45465.824548611112</v>
      </c>
      <c r="T728">
        <f t="shared" si="78"/>
        <v>30</v>
      </c>
      <c r="U728" s="18" t="str">
        <f t="shared" si="79"/>
        <v/>
      </c>
      <c r="V728" s="18" t="str">
        <f t="shared" si="80"/>
        <v/>
      </c>
      <c r="W728" s="18" t="str">
        <f t="shared" si="81"/>
        <v/>
      </c>
      <c r="X728" s="18" t="str">
        <f t="shared" si="82"/>
        <v/>
      </c>
      <c r="Y728" s="18" t="str">
        <f t="shared" si="83"/>
        <v/>
      </c>
      <c r="Z728" s="18">
        <f t="shared" si="84"/>
        <v>51</v>
      </c>
    </row>
    <row r="729" spans="1:26" x14ac:dyDescent="0.25">
      <c r="A729">
        <v>7525</v>
      </c>
      <c r="B729" s="24">
        <v>862193026868968</v>
      </c>
      <c r="C729" s="24">
        <v>1719085611</v>
      </c>
      <c r="D729">
        <v>-25.894766000000001</v>
      </c>
      <c r="E729">
        <v>-48.930593999999999</v>
      </c>
      <c r="F729">
        <v>366</v>
      </c>
      <c r="G729">
        <v>148</v>
      </c>
      <c r="H729">
        <v>85.3</v>
      </c>
      <c r="I729">
        <v>1</v>
      </c>
      <c r="J729">
        <v>1</v>
      </c>
      <c r="K729">
        <v>2070600</v>
      </c>
      <c r="L729">
        <v>61</v>
      </c>
      <c r="M729" t="s">
        <v>22</v>
      </c>
      <c r="N729">
        <v>10</v>
      </c>
      <c r="O729">
        <v>1</v>
      </c>
      <c r="P729">
        <v>0</v>
      </c>
      <c r="Q729">
        <v>1</v>
      </c>
      <c r="R729">
        <v>0</v>
      </c>
      <c r="S729" s="1">
        <v>45465.824201388888</v>
      </c>
      <c r="T729">
        <f t="shared" si="78"/>
        <v>30</v>
      </c>
      <c r="U729" s="18" t="str">
        <f t="shared" si="79"/>
        <v/>
      </c>
      <c r="V729" s="18" t="str">
        <f t="shared" si="80"/>
        <v/>
      </c>
      <c r="W729" s="18" t="str">
        <f t="shared" si="81"/>
        <v/>
      </c>
      <c r="X729" s="18" t="str">
        <f t="shared" si="82"/>
        <v/>
      </c>
      <c r="Y729" s="18" t="str">
        <f t="shared" si="83"/>
        <v/>
      </c>
      <c r="Z729" s="18">
        <f t="shared" si="84"/>
        <v>51</v>
      </c>
    </row>
    <row r="730" spans="1:26" x14ac:dyDescent="0.25">
      <c r="A730">
        <v>7524</v>
      </c>
      <c r="B730" s="24">
        <v>862193026868968</v>
      </c>
      <c r="C730" s="24">
        <v>1719085581</v>
      </c>
      <c r="D730">
        <v>-25.889142</v>
      </c>
      <c r="E730">
        <v>-48.933875</v>
      </c>
      <c r="F730">
        <v>411</v>
      </c>
      <c r="G730">
        <v>160</v>
      </c>
      <c r="H730">
        <v>90</v>
      </c>
      <c r="I730">
        <v>1</v>
      </c>
      <c r="J730">
        <v>1</v>
      </c>
      <c r="K730">
        <v>2069900</v>
      </c>
      <c r="L730">
        <v>61</v>
      </c>
      <c r="M730" t="s">
        <v>22</v>
      </c>
      <c r="N730">
        <v>10</v>
      </c>
      <c r="O730">
        <v>1</v>
      </c>
      <c r="P730">
        <v>0</v>
      </c>
      <c r="Q730">
        <v>1</v>
      </c>
      <c r="R730">
        <v>0</v>
      </c>
      <c r="S730" s="1">
        <v>45465.823854166665</v>
      </c>
      <c r="T730">
        <f t="shared" si="78"/>
        <v>30</v>
      </c>
      <c r="U730" s="18" t="str">
        <f t="shared" si="79"/>
        <v/>
      </c>
      <c r="V730" s="18" t="str">
        <f t="shared" si="80"/>
        <v/>
      </c>
      <c r="W730" s="18" t="str">
        <f t="shared" si="81"/>
        <v/>
      </c>
      <c r="X730" s="18" t="str">
        <f t="shared" si="82"/>
        <v/>
      </c>
      <c r="Y730" s="18" t="str">
        <f t="shared" si="83"/>
        <v/>
      </c>
      <c r="Z730" s="18">
        <f t="shared" si="84"/>
        <v>51</v>
      </c>
    </row>
    <row r="731" spans="1:26" x14ac:dyDescent="0.25">
      <c r="A731">
        <v>7523</v>
      </c>
      <c r="B731" s="24">
        <v>862193026868968</v>
      </c>
      <c r="C731" s="24">
        <v>1719085551</v>
      </c>
      <c r="D731">
        <v>-25.883015</v>
      </c>
      <c r="E731">
        <v>-48.934659000000003</v>
      </c>
      <c r="F731">
        <v>442</v>
      </c>
      <c r="G731">
        <v>203</v>
      </c>
      <c r="H731">
        <v>84.4</v>
      </c>
      <c r="I731">
        <v>1</v>
      </c>
      <c r="J731">
        <v>1</v>
      </c>
      <c r="K731">
        <v>2069199</v>
      </c>
      <c r="L731">
        <v>61</v>
      </c>
      <c r="M731" t="s">
        <v>22</v>
      </c>
      <c r="N731">
        <v>10</v>
      </c>
      <c r="O731">
        <v>1</v>
      </c>
      <c r="P731">
        <v>0</v>
      </c>
      <c r="Q731">
        <v>1</v>
      </c>
      <c r="R731">
        <v>0</v>
      </c>
      <c r="S731" s="1">
        <v>45465.823506944442</v>
      </c>
      <c r="T731">
        <f t="shared" si="78"/>
        <v>30</v>
      </c>
      <c r="U731" s="18" t="str">
        <f t="shared" si="79"/>
        <v/>
      </c>
      <c r="V731" s="18" t="str">
        <f t="shared" si="80"/>
        <v/>
      </c>
      <c r="W731" s="18" t="str">
        <f t="shared" si="81"/>
        <v/>
      </c>
      <c r="X731" s="18" t="str">
        <f t="shared" si="82"/>
        <v/>
      </c>
      <c r="Y731" s="18" t="str">
        <f t="shared" si="83"/>
        <v/>
      </c>
      <c r="Z731" s="18">
        <f t="shared" si="84"/>
        <v>51</v>
      </c>
    </row>
    <row r="732" spans="1:26" x14ac:dyDescent="0.25">
      <c r="A732">
        <v>7522</v>
      </c>
      <c r="B732" s="24">
        <v>862193026868968</v>
      </c>
      <c r="C732" s="24">
        <v>1719085521</v>
      </c>
      <c r="D732">
        <v>-25.87725</v>
      </c>
      <c r="E732">
        <v>-48.935563000000002</v>
      </c>
      <c r="F732">
        <v>480</v>
      </c>
      <c r="G732">
        <v>152</v>
      </c>
      <c r="H732">
        <v>86.3</v>
      </c>
      <c r="I732">
        <v>1</v>
      </c>
      <c r="J732">
        <v>1</v>
      </c>
      <c r="K732">
        <v>2068500</v>
      </c>
      <c r="L732">
        <v>61</v>
      </c>
      <c r="M732" t="s">
        <v>22</v>
      </c>
      <c r="N732">
        <v>10</v>
      </c>
      <c r="O732">
        <v>1</v>
      </c>
      <c r="P732">
        <v>0</v>
      </c>
      <c r="Q732">
        <v>1</v>
      </c>
      <c r="R732">
        <v>0</v>
      </c>
      <c r="S732" s="1">
        <v>45465.823159722226</v>
      </c>
      <c r="T732">
        <f t="shared" si="78"/>
        <v>30</v>
      </c>
      <c r="U732" s="18" t="str">
        <f t="shared" si="79"/>
        <v/>
      </c>
      <c r="V732" s="18" t="str">
        <f t="shared" si="80"/>
        <v/>
      </c>
      <c r="W732" s="18" t="str">
        <f t="shared" si="81"/>
        <v/>
      </c>
      <c r="X732" s="18" t="str">
        <f t="shared" si="82"/>
        <v/>
      </c>
      <c r="Y732" s="18" t="str">
        <f t="shared" si="83"/>
        <v/>
      </c>
      <c r="Z732" s="18">
        <f t="shared" si="84"/>
        <v>51</v>
      </c>
    </row>
    <row r="733" spans="1:26" x14ac:dyDescent="0.25">
      <c r="A733">
        <v>7521</v>
      </c>
      <c r="B733" s="24">
        <v>862193026868968</v>
      </c>
      <c r="C733" s="24">
        <v>1719085491</v>
      </c>
      <c r="D733">
        <v>-25.872329000000001</v>
      </c>
      <c r="E733">
        <v>-48.936824000000001</v>
      </c>
      <c r="F733">
        <v>497</v>
      </c>
      <c r="G733">
        <v>136</v>
      </c>
      <c r="H733">
        <v>63.3</v>
      </c>
      <c r="I733">
        <v>1</v>
      </c>
      <c r="J733">
        <v>1</v>
      </c>
      <c r="K733">
        <v>2067900</v>
      </c>
      <c r="L733">
        <v>61</v>
      </c>
      <c r="M733" t="s">
        <v>22</v>
      </c>
      <c r="N733">
        <v>10</v>
      </c>
      <c r="O733">
        <v>1</v>
      </c>
      <c r="P733">
        <v>0</v>
      </c>
      <c r="Q733">
        <v>1</v>
      </c>
      <c r="R733">
        <v>0</v>
      </c>
      <c r="S733" s="1">
        <v>45465.822812500002</v>
      </c>
      <c r="T733">
        <f t="shared" si="78"/>
        <v>30</v>
      </c>
      <c r="U733" s="18" t="str">
        <f t="shared" si="79"/>
        <v/>
      </c>
      <c r="V733" s="18" t="str">
        <f t="shared" si="80"/>
        <v/>
      </c>
      <c r="W733" s="18" t="str">
        <f t="shared" si="81"/>
        <v/>
      </c>
      <c r="X733" s="18" t="str">
        <f t="shared" si="82"/>
        <v/>
      </c>
      <c r="Y733" s="18" t="str">
        <f t="shared" si="83"/>
        <v/>
      </c>
      <c r="Z733" s="18">
        <f t="shared" si="84"/>
        <v>51</v>
      </c>
    </row>
    <row r="734" spans="1:26" x14ac:dyDescent="0.25">
      <c r="A734">
        <v>7520</v>
      </c>
      <c r="B734" s="24">
        <v>862193026868968</v>
      </c>
      <c r="C734" s="24">
        <v>1719085461</v>
      </c>
      <c r="D734">
        <v>-25.869612</v>
      </c>
      <c r="E734">
        <v>-48.934475999999997</v>
      </c>
      <c r="F734">
        <v>524</v>
      </c>
      <c r="G734">
        <v>236</v>
      </c>
      <c r="H734">
        <v>55.8</v>
      </c>
      <c r="I734">
        <v>1</v>
      </c>
      <c r="J734">
        <v>1</v>
      </c>
      <c r="K734">
        <v>2067400</v>
      </c>
      <c r="L734">
        <v>61</v>
      </c>
      <c r="M734" t="s">
        <v>22</v>
      </c>
      <c r="N734">
        <v>10</v>
      </c>
      <c r="O734">
        <v>1</v>
      </c>
      <c r="P734">
        <v>0</v>
      </c>
      <c r="Q734">
        <v>1</v>
      </c>
      <c r="R734">
        <v>0</v>
      </c>
      <c r="S734" s="1">
        <v>45465.822465277779</v>
      </c>
      <c r="T734">
        <f t="shared" si="78"/>
        <v>30</v>
      </c>
      <c r="U734" s="18" t="str">
        <f t="shared" si="79"/>
        <v/>
      </c>
      <c r="V734" s="18" t="str">
        <f t="shared" si="80"/>
        <v/>
      </c>
      <c r="W734" s="18" t="str">
        <f t="shared" si="81"/>
        <v/>
      </c>
      <c r="X734" s="18" t="str">
        <f t="shared" si="82"/>
        <v/>
      </c>
      <c r="Y734" s="18" t="str">
        <f t="shared" si="83"/>
        <v/>
      </c>
      <c r="Z734" s="18">
        <f t="shared" si="84"/>
        <v>51</v>
      </c>
    </row>
    <row r="735" spans="1:26" x14ac:dyDescent="0.25">
      <c r="A735">
        <v>7517</v>
      </c>
      <c r="B735" s="24">
        <v>862193026868968</v>
      </c>
      <c r="C735" s="24">
        <v>1719085431</v>
      </c>
      <c r="D735">
        <v>-25.865235999999999</v>
      </c>
      <c r="E735">
        <v>-48.934038000000001</v>
      </c>
      <c r="F735">
        <v>552</v>
      </c>
      <c r="G735">
        <v>175</v>
      </c>
      <c r="H735">
        <v>69.099999999999994</v>
      </c>
      <c r="I735">
        <v>1</v>
      </c>
      <c r="J735">
        <v>1</v>
      </c>
      <c r="K735">
        <v>2066900</v>
      </c>
      <c r="L735">
        <v>61</v>
      </c>
      <c r="M735" t="s">
        <v>22</v>
      </c>
      <c r="N735">
        <v>10</v>
      </c>
      <c r="O735">
        <v>1</v>
      </c>
      <c r="P735">
        <v>0</v>
      </c>
      <c r="Q735">
        <v>1</v>
      </c>
      <c r="R735">
        <v>0</v>
      </c>
      <c r="S735" s="1">
        <v>45465.822118055556</v>
      </c>
      <c r="T735">
        <f t="shared" si="78"/>
        <v>30</v>
      </c>
      <c r="U735" s="18" t="str">
        <f t="shared" si="79"/>
        <v/>
      </c>
      <c r="V735" s="18" t="str">
        <f t="shared" si="80"/>
        <v/>
      </c>
      <c r="W735" s="18" t="str">
        <f t="shared" si="81"/>
        <v/>
      </c>
      <c r="X735" s="18" t="str">
        <f t="shared" si="82"/>
        <v/>
      </c>
      <c r="Y735" s="18" t="str">
        <f t="shared" si="83"/>
        <v/>
      </c>
      <c r="Z735" s="18">
        <f t="shared" si="84"/>
        <v>51</v>
      </c>
    </row>
    <row r="736" spans="1:26" x14ac:dyDescent="0.25">
      <c r="A736">
        <v>7515</v>
      </c>
      <c r="B736" s="24">
        <v>862193026868968</v>
      </c>
      <c r="C736" s="24">
        <v>1719085401</v>
      </c>
      <c r="D736">
        <v>-25.864453000000001</v>
      </c>
      <c r="E736">
        <v>-48.938110999999999</v>
      </c>
      <c r="F736">
        <v>584</v>
      </c>
      <c r="G736">
        <v>52</v>
      </c>
      <c r="H736">
        <v>63.1</v>
      </c>
      <c r="I736">
        <v>1</v>
      </c>
      <c r="J736">
        <v>1</v>
      </c>
      <c r="K736">
        <v>2066300</v>
      </c>
      <c r="L736">
        <v>61</v>
      </c>
      <c r="M736" t="s">
        <v>22</v>
      </c>
      <c r="N736">
        <v>10</v>
      </c>
      <c r="O736">
        <v>1</v>
      </c>
      <c r="P736">
        <v>0</v>
      </c>
      <c r="Q736">
        <v>1</v>
      </c>
      <c r="R736">
        <v>0</v>
      </c>
      <c r="S736" s="1">
        <v>45465.821770833332</v>
      </c>
      <c r="T736">
        <f t="shared" si="78"/>
        <v>30</v>
      </c>
      <c r="U736" s="18" t="str">
        <f t="shared" si="79"/>
        <v/>
      </c>
      <c r="V736" s="18" t="str">
        <f t="shared" si="80"/>
        <v/>
      </c>
      <c r="W736" s="18" t="str">
        <f t="shared" si="81"/>
        <v/>
      </c>
      <c r="X736" s="18" t="str">
        <f t="shared" si="82"/>
        <v/>
      </c>
      <c r="Y736" s="18" t="str">
        <f t="shared" si="83"/>
        <v/>
      </c>
      <c r="Z736" s="18">
        <f t="shared" si="84"/>
        <v>51</v>
      </c>
    </row>
    <row r="737" spans="1:26" x14ac:dyDescent="0.25">
      <c r="A737">
        <v>7509</v>
      </c>
      <c r="B737" s="24">
        <v>862193026868968</v>
      </c>
      <c r="C737" s="24">
        <v>1719085371</v>
      </c>
      <c r="D737">
        <v>-25.865839000000001</v>
      </c>
      <c r="E737">
        <v>-48.942501</v>
      </c>
      <c r="F737">
        <v>607</v>
      </c>
      <c r="G737">
        <v>96</v>
      </c>
      <c r="H737">
        <v>79.3</v>
      </c>
      <c r="I737">
        <v>1</v>
      </c>
      <c r="J737">
        <v>1</v>
      </c>
      <c r="K737">
        <v>2065800</v>
      </c>
      <c r="L737">
        <v>61</v>
      </c>
      <c r="M737" t="s">
        <v>22</v>
      </c>
      <c r="N737">
        <v>10</v>
      </c>
      <c r="O737">
        <v>1</v>
      </c>
      <c r="P737">
        <v>0</v>
      </c>
      <c r="Q737">
        <v>0</v>
      </c>
      <c r="R737">
        <v>0</v>
      </c>
      <c r="S737" s="1">
        <v>45465.821423611109</v>
      </c>
      <c r="T737">
        <f t="shared" si="78"/>
        <v>30</v>
      </c>
      <c r="U737" s="18" t="str">
        <f t="shared" si="79"/>
        <v/>
      </c>
      <c r="V737" s="18" t="str">
        <f t="shared" si="80"/>
        <v/>
      </c>
      <c r="W737" s="18" t="str">
        <f t="shared" si="81"/>
        <v/>
      </c>
      <c r="X737" s="18" t="str">
        <f t="shared" si="82"/>
        <v/>
      </c>
      <c r="Y737" s="18" t="str">
        <f t="shared" si="83"/>
        <v/>
      </c>
      <c r="Z737" s="18">
        <f t="shared" si="84"/>
        <v>51</v>
      </c>
    </row>
    <row r="738" spans="1:26" x14ac:dyDescent="0.25">
      <c r="A738">
        <v>7508</v>
      </c>
      <c r="B738" s="24">
        <v>862193026868968</v>
      </c>
      <c r="C738" s="24">
        <v>1719085341</v>
      </c>
      <c r="D738">
        <v>-25.866652999999999</v>
      </c>
      <c r="E738">
        <v>-48.948306000000002</v>
      </c>
      <c r="F738">
        <v>649</v>
      </c>
      <c r="G738">
        <v>117</v>
      </c>
      <c r="H738">
        <v>68.599999999999994</v>
      </c>
      <c r="I738">
        <v>1</v>
      </c>
      <c r="J738">
        <v>1</v>
      </c>
      <c r="K738">
        <v>2065199</v>
      </c>
      <c r="L738">
        <v>61</v>
      </c>
      <c r="M738" t="s">
        <v>22</v>
      </c>
      <c r="N738">
        <v>10</v>
      </c>
      <c r="O738">
        <v>1</v>
      </c>
      <c r="P738">
        <v>0</v>
      </c>
      <c r="Q738">
        <v>1</v>
      </c>
      <c r="R738">
        <v>0</v>
      </c>
      <c r="S738" s="1">
        <v>45465.821076388886</v>
      </c>
      <c r="T738">
        <f t="shared" si="78"/>
        <v>30</v>
      </c>
      <c r="U738" s="18" t="str">
        <f t="shared" si="79"/>
        <v/>
      </c>
      <c r="V738" s="18" t="str">
        <f t="shared" si="80"/>
        <v/>
      </c>
      <c r="W738" s="18" t="str">
        <f t="shared" si="81"/>
        <v/>
      </c>
      <c r="X738" s="18" t="str">
        <f t="shared" si="82"/>
        <v/>
      </c>
      <c r="Y738" s="18" t="str">
        <f t="shared" si="83"/>
        <v/>
      </c>
      <c r="Z738" s="18">
        <f t="shared" si="84"/>
        <v>51</v>
      </c>
    </row>
    <row r="739" spans="1:26" x14ac:dyDescent="0.25">
      <c r="A739">
        <v>7507</v>
      </c>
      <c r="B739" s="24">
        <v>862193026868968</v>
      </c>
      <c r="C739" s="24">
        <v>1719085312</v>
      </c>
      <c r="D739">
        <v>-25.862708999999999</v>
      </c>
      <c r="E739">
        <v>-48.950996000000004</v>
      </c>
      <c r="F739">
        <v>689</v>
      </c>
      <c r="G739">
        <v>205</v>
      </c>
      <c r="H739">
        <v>67.8</v>
      </c>
      <c r="I739">
        <v>1</v>
      </c>
      <c r="J739">
        <v>1</v>
      </c>
      <c r="K739">
        <v>2064699</v>
      </c>
      <c r="L739">
        <v>61</v>
      </c>
      <c r="M739" t="s">
        <v>22</v>
      </c>
      <c r="N739">
        <v>10</v>
      </c>
      <c r="O739">
        <v>1</v>
      </c>
      <c r="P739">
        <v>0</v>
      </c>
      <c r="Q739">
        <v>1</v>
      </c>
      <c r="R739">
        <v>0</v>
      </c>
      <c r="S739" s="1">
        <v>45465.820740740739</v>
      </c>
      <c r="T739">
        <f t="shared" si="78"/>
        <v>29</v>
      </c>
      <c r="U739" s="18" t="str">
        <f t="shared" si="79"/>
        <v/>
      </c>
      <c r="V739" s="18" t="str">
        <f t="shared" si="80"/>
        <v/>
      </c>
      <c r="W739" s="18" t="str">
        <f t="shared" si="81"/>
        <v/>
      </c>
      <c r="X739" s="18" t="str">
        <f t="shared" si="82"/>
        <v/>
      </c>
      <c r="Y739" s="18" t="str">
        <f t="shared" si="83"/>
        <v/>
      </c>
      <c r="Z739" s="18">
        <f t="shared" si="84"/>
        <v>51</v>
      </c>
    </row>
    <row r="740" spans="1:26" x14ac:dyDescent="0.25">
      <c r="A740">
        <v>7516</v>
      </c>
      <c r="B740" s="24">
        <v>862193026868968</v>
      </c>
      <c r="C740" s="24">
        <v>1719085282</v>
      </c>
      <c r="D740">
        <v>-25.858056999999999</v>
      </c>
      <c r="E740">
        <v>-48.951250999999999</v>
      </c>
      <c r="F740">
        <v>719</v>
      </c>
      <c r="G740">
        <v>159</v>
      </c>
      <c r="H740">
        <v>63.8</v>
      </c>
      <c r="I740">
        <v>1</v>
      </c>
      <c r="J740">
        <v>1</v>
      </c>
      <c r="K740">
        <v>2064100</v>
      </c>
      <c r="L740">
        <v>61</v>
      </c>
      <c r="M740" t="s">
        <v>22</v>
      </c>
      <c r="N740">
        <v>10</v>
      </c>
      <c r="O740">
        <v>1</v>
      </c>
      <c r="P740">
        <v>0</v>
      </c>
      <c r="Q740">
        <v>1</v>
      </c>
      <c r="R740">
        <v>0</v>
      </c>
      <c r="S740" s="1">
        <v>45465.820393518516</v>
      </c>
      <c r="T740">
        <f t="shared" si="78"/>
        <v>30</v>
      </c>
      <c r="U740" s="18" t="str">
        <f t="shared" si="79"/>
        <v/>
      </c>
      <c r="V740" s="18" t="str">
        <f t="shared" si="80"/>
        <v/>
      </c>
      <c r="W740" s="18" t="str">
        <f t="shared" si="81"/>
        <v/>
      </c>
      <c r="X740" s="18" t="str">
        <f t="shared" si="82"/>
        <v/>
      </c>
      <c r="Y740" s="18" t="str">
        <f t="shared" si="83"/>
        <v/>
      </c>
      <c r="Z740" s="18">
        <f t="shared" si="84"/>
        <v>51</v>
      </c>
    </row>
    <row r="741" spans="1:26" x14ac:dyDescent="0.25">
      <c r="A741">
        <v>7514</v>
      </c>
      <c r="B741" s="24">
        <v>862193026868968</v>
      </c>
      <c r="C741" s="24">
        <v>1719085251</v>
      </c>
      <c r="D741">
        <v>-25.855035000000001</v>
      </c>
      <c r="E741">
        <v>-48.955148000000001</v>
      </c>
      <c r="F741">
        <v>760</v>
      </c>
      <c r="G741">
        <v>106</v>
      </c>
      <c r="H741">
        <v>67.2</v>
      </c>
      <c r="I741">
        <v>1</v>
      </c>
      <c r="J741">
        <v>1</v>
      </c>
      <c r="K741">
        <v>2063600</v>
      </c>
      <c r="L741">
        <v>61</v>
      </c>
      <c r="M741" t="s">
        <v>22</v>
      </c>
      <c r="N741">
        <v>10</v>
      </c>
      <c r="O741">
        <v>1</v>
      </c>
      <c r="P741">
        <v>0</v>
      </c>
      <c r="Q741">
        <v>0</v>
      </c>
      <c r="R741">
        <v>0</v>
      </c>
      <c r="S741" s="1">
        <v>45465.820034722223</v>
      </c>
      <c r="T741">
        <f t="shared" si="78"/>
        <v>31</v>
      </c>
      <c r="U741" s="18" t="str">
        <f t="shared" si="79"/>
        <v/>
      </c>
      <c r="V741" s="18" t="str">
        <f t="shared" si="80"/>
        <v/>
      </c>
      <c r="W741" s="18" t="str">
        <f t="shared" si="81"/>
        <v/>
      </c>
      <c r="X741" s="18" t="str">
        <f t="shared" si="82"/>
        <v/>
      </c>
      <c r="Y741" s="18" t="str">
        <f t="shared" si="83"/>
        <v/>
      </c>
      <c r="Z741" s="18">
        <f t="shared" si="84"/>
        <v>51</v>
      </c>
    </row>
    <row r="742" spans="1:26" x14ac:dyDescent="0.25">
      <c r="A742">
        <v>7512</v>
      </c>
      <c r="B742" s="24">
        <v>862193026868968</v>
      </c>
      <c r="C742" s="24">
        <v>1719085221</v>
      </c>
      <c r="D742">
        <v>-25.854861</v>
      </c>
      <c r="E742">
        <v>-48.961370000000002</v>
      </c>
      <c r="F742">
        <v>805</v>
      </c>
      <c r="G742">
        <v>110</v>
      </c>
      <c r="H742">
        <v>77.8</v>
      </c>
      <c r="I742">
        <v>1</v>
      </c>
      <c r="J742">
        <v>1</v>
      </c>
      <c r="K742">
        <v>2062900</v>
      </c>
      <c r="L742">
        <v>61</v>
      </c>
      <c r="M742" t="s">
        <v>22</v>
      </c>
      <c r="N742">
        <v>10</v>
      </c>
      <c r="O742">
        <v>1</v>
      </c>
      <c r="P742">
        <v>0</v>
      </c>
      <c r="Q742">
        <v>1</v>
      </c>
      <c r="R742">
        <v>0</v>
      </c>
      <c r="S742" s="1">
        <v>45465.819687499999</v>
      </c>
      <c r="T742">
        <f t="shared" si="78"/>
        <v>30</v>
      </c>
      <c r="U742" s="18" t="str">
        <f t="shared" si="79"/>
        <v/>
      </c>
      <c r="V742" s="18" t="str">
        <f t="shared" si="80"/>
        <v/>
      </c>
      <c r="W742" s="18" t="str">
        <f t="shared" si="81"/>
        <v/>
      </c>
      <c r="X742" s="18" t="str">
        <f t="shared" si="82"/>
        <v/>
      </c>
      <c r="Y742" s="18" t="str">
        <f t="shared" si="83"/>
        <v/>
      </c>
      <c r="Z742" s="18">
        <f t="shared" si="84"/>
        <v>51</v>
      </c>
    </row>
    <row r="743" spans="1:26" x14ac:dyDescent="0.25">
      <c r="A743">
        <v>7513</v>
      </c>
      <c r="B743" s="24">
        <v>862193026868968</v>
      </c>
      <c r="C743" s="24">
        <v>1719085192</v>
      </c>
      <c r="D743">
        <v>-25.852253999999999</v>
      </c>
      <c r="E743">
        <v>-48.967885000000003</v>
      </c>
      <c r="F743">
        <v>800</v>
      </c>
      <c r="G743">
        <v>115</v>
      </c>
      <c r="H743">
        <v>87.5</v>
      </c>
      <c r="I743">
        <v>1</v>
      </c>
      <c r="J743">
        <v>1</v>
      </c>
      <c r="K743">
        <v>2062199</v>
      </c>
      <c r="L743">
        <v>61</v>
      </c>
      <c r="M743" t="s">
        <v>22</v>
      </c>
      <c r="N743">
        <v>10</v>
      </c>
      <c r="O743">
        <v>1</v>
      </c>
      <c r="P743">
        <v>0</v>
      </c>
      <c r="Q743">
        <v>1</v>
      </c>
      <c r="R743">
        <v>0</v>
      </c>
      <c r="S743" s="1">
        <v>45465.819351851853</v>
      </c>
      <c r="T743">
        <f t="shared" si="78"/>
        <v>29</v>
      </c>
      <c r="U743" s="18" t="str">
        <f t="shared" si="79"/>
        <v/>
      </c>
      <c r="V743" s="18" t="str">
        <f t="shared" si="80"/>
        <v/>
      </c>
      <c r="W743" s="18" t="str">
        <f t="shared" si="81"/>
        <v/>
      </c>
      <c r="X743" s="18" t="str">
        <f t="shared" si="82"/>
        <v/>
      </c>
      <c r="Y743" s="18" t="str">
        <f t="shared" si="83"/>
        <v/>
      </c>
      <c r="Z743" s="18">
        <f t="shared" si="84"/>
        <v>51</v>
      </c>
    </row>
    <row r="744" spans="1:26" x14ac:dyDescent="0.25">
      <c r="A744">
        <v>7511</v>
      </c>
      <c r="B744" s="24">
        <v>862193026868968</v>
      </c>
      <c r="C744" s="24">
        <v>1719085161</v>
      </c>
      <c r="D744">
        <v>-25.852706999999999</v>
      </c>
      <c r="E744">
        <v>-48.975313</v>
      </c>
      <c r="F744">
        <v>777</v>
      </c>
      <c r="G744">
        <v>89</v>
      </c>
      <c r="H744">
        <v>81.599999999999994</v>
      </c>
      <c r="I744">
        <v>1</v>
      </c>
      <c r="J744">
        <v>1</v>
      </c>
      <c r="K744">
        <v>2061400</v>
      </c>
      <c r="L744">
        <v>61</v>
      </c>
      <c r="M744" t="s">
        <v>22</v>
      </c>
      <c r="N744">
        <v>10</v>
      </c>
      <c r="O744">
        <v>1</v>
      </c>
      <c r="P744">
        <v>0</v>
      </c>
      <c r="Q744">
        <v>1</v>
      </c>
      <c r="R744">
        <v>0</v>
      </c>
      <c r="S744" s="1">
        <v>45465.818993055553</v>
      </c>
      <c r="T744">
        <f t="shared" si="78"/>
        <v>31</v>
      </c>
      <c r="U744" s="18" t="str">
        <f t="shared" si="79"/>
        <v/>
      </c>
      <c r="V744" s="18" t="str">
        <f t="shared" si="80"/>
        <v/>
      </c>
      <c r="W744" s="18" t="str">
        <f t="shared" si="81"/>
        <v/>
      </c>
      <c r="X744" s="18" t="str">
        <f t="shared" si="82"/>
        <v/>
      </c>
      <c r="Y744" s="18" t="str">
        <f t="shared" si="83"/>
        <v/>
      </c>
      <c r="Z744" s="18">
        <f t="shared" si="84"/>
        <v>51</v>
      </c>
    </row>
    <row r="745" spans="1:26" x14ac:dyDescent="0.25">
      <c r="A745">
        <v>7510</v>
      </c>
      <c r="B745" s="24">
        <v>862193026868968</v>
      </c>
      <c r="C745" s="24">
        <v>1719085131</v>
      </c>
      <c r="D745">
        <v>-25.853825000000001</v>
      </c>
      <c r="E745">
        <v>-48.981310000000001</v>
      </c>
      <c r="F745">
        <v>792</v>
      </c>
      <c r="G745">
        <v>70</v>
      </c>
      <c r="H745">
        <v>93.8</v>
      </c>
      <c r="I745">
        <v>1</v>
      </c>
      <c r="J745">
        <v>1</v>
      </c>
      <c r="K745">
        <v>2060800</v>
      </c>
      <c r="L745">
        <v>61</v>
      </c>
      <c r="M745" t="s">
        <v>22</v>
      </c>
      <c r="N745">
        <v>10</v>
      </c>
      <c r="O745">
        <v>1</v>
      </c>
      <c r="P745">
        <v>0</v>
      </c>
      <c r="Q745">
        <v>1</v>
      </c>
      <c r="R745">
        <v>0</v>
      </c>
      <c r="S745" s="1">
        <v>45465.818645833337</v>
      </c>
      <c r="T745">
        <f t="shared" si="78"/>
        <v>30</v>
      </c>
      <c r="U745" s="18" t="str">
        <f t="shared" si="79"/>
        <v/>
      </c>
      <c r="V745" s="18" t="str">
        <f t="shared" si="80"/>
        <v/>
      </c>
      <c r="W745" s="18" t="str">
        <f t="shared" si="81"/>
        <v/>
      </c>
      <c r="X745" s="18" t="str">
        <f t="shared" si="82"/>
        <v/>
      </c>
      <c r="Y745" s="18" t="str">
        <f t="shared" si="83"/>
        <v/>
      </c>
      <c r="Z745" s="18">
        <f t="shared" si="84"/>
        <v>51</v>
      </c>
    </row>
    <row r="746" spans="1:26" x14ac:dyDescent="0.25">
      <c r="A746">
        <v>7506</v>
      </c>
      <c r="B746" s="24">
        <v>862193026868968</v>
      </c>
      <c r="C746" s="24">
        <v>1719085101</v>
      </c>
      <c r="D746">
        <v>-25.854037999999999</v>
      </c>
      <c r="E746">
        <v>-48.988506999999998</v>
      </c>
      <c r="F746">
        <v>803</v>
      </c>
      <c r="G746">
        <v>101</v>
      </c>
      <c r="H746">
        <v>91.3</v>
      </c>
      <c r="I746">
        <v>1</v>
      </c>
      <c r="J746">
        <v>1</v>
      </c>
      <c r="K746">
        <v>2060100</v>
      </c>
      <c r="L746">
        <v>61</v>
      </c>
      <c r="M746" t="s">
        <v>22</v>
      </c>
      <c r="N746">
        <v>10</v>
      </c>
      <c r="O746">
        <v>1</v>
      </c>
      <c r="P746">
        <v>0</v>
      </c>
      <c r="Q746">
        <v>1</v>
      </c>
      <c r="R746">
        <v>0</v>
      </c>
      <c r="S746" s="1">
        <v>45465.818298611113</v>
      </c>
      <c r="T746">
        <f t="shared" si="78"/>
        <v>30</v>
      </c>
      <c r="U746" s="18" t="str">
        <f t="shared" si="79"/>
        <v/>
      </c>
      <c r="V746" s="18" t="str">
        <f t="shared" si="80"/>
        <v/>
      </c>
      <c r="W746" s="18" t="str">
        <f t="shared" si="81"/>
        <v/>
      </c>
      <c r="X746" s="18" t="str">
        <f t="shared" si="82"/>
        <v/>
      </c>
      <c r="Y746" s="18" t="str">
        <f t="shared" si="83"/>
        <v/>
      </c>
      <c r="Z746" s="18">
        <f t="shared" si="84"/>
        <v>51</v>
      </c>
    </row>
    <row r="747" spans="1:26" x14ac:dyDescent="0.25">
      <c r="A747">
        <v>7505</v>
      </c>
      <c r="B747" s="24">
        <v>862193026868968</v>
      </c>
      <c r="C747" s="24">
        <v>1719085071</v>
      </c>
      <c r="D747">
        <v>-25.855198000000001</v>
      </c>
      <c r="E747">
        <v>-48.995745999999997</v>
      </c>
      <c r="F747">
        <v>788</v>
      </c>
      <c r="G747">
        <v>76</v>
      </c>
      <c r="H747">
        <v>85.1</v>
      </c>
      <c r="I747">
        <v>1</v>
      </c>
      <c r="J747">
        <v>1</v>
      </c>
      <c r="K747">
        <v>2059300</v>
      </c>
      <c r="L747">
        <v>61</v>
      </c>
      <c r="M747" t="s">
        <v>22</v>
      </c>
      <c r="N747">
        <v>10</v>
      </c>
      <c r="O747">
        <v>1</v>
      </c>
      <c r="P747">
        <v>0</v>
      </c>
      <c r="Q747">
        <v>1</v>
      </c>
      <c r="R747">
        <v>0</v>
      </c>
      <c r="S747" s="1">
        <v>45465.81795138889</v>
      </c>
      <c r="T747">
        <f t="shared" si="78"/>
        <v>30</v>
      </c>
      <c r="U747" s="18" t="str">
        <f t="shared" si="79"/>
        <v/>
      </c>
      <c r="V747" s="18" t="str">
        <f t="shared" si="80"/>
        <v/>
      </c>
      <c r="W747" s="18" t="str">
        <f t="shared" si="81"/>
        <v/>
      </c>
      <c r="X747" s="18" t="str">
        <f t="shared" si="82"/>
        <v/>
      </c>
      <c r="Y747" s="18" t="str">
        <f t="shared" si="83"/>
        <v/>
      </c>
      <c r="Z747" s="18">
        <f t="shared" si="84"/>
        <v>51</v>
      </c>
    </row>
    <row r="748" spans="1:26" x14ac:dyDescent="0.25">
      <c r="A748">
        <v>7504</v>
      </c>
      <c r="B748" s="24">
        <v>862193026868968</v>
      </c>
      <c r="C748" s="24">
        <v>1719085042</v>
      </c>
      <c r="D748">
        <v>-25.852378999999999</v>
      </c>
      <c r="E748">
        <v>-49.001488000000002</v>
      </c>
      <c r="F748">
        <v>831</v>
      </c>
      <c r="G748">
        <v>126</v>
      </c>
      <c r="H748">
        <v>91.2</v>
      </c>
      <c r="I748">
        <v>1</v>
      </c>
      <c r="J748">
        <v>1</v>
      </c>
      <c r="K748">
        <v>2058600</v>
      </c>
      <c r="L748">
        <v>61</v>
      </c>
      <c r="M748" t="s">
        <v>22</v>
      </c>
      <c r="N748">
        <v>10</v>
      </c>
      <c r="O748">
        <v>1</v>
      </c>
      <c r="P748">
        <v>0</v>
      </c>
      <c r="Q748">
        <v>1</v>
      </c>
      <c r="R748">
        <v>0</v>
      </c>
      <c r="S748" s="1">
        <v>45465.817615740743</v>
      </c>
      <c r="T748">
        <f t="shared" si="78"/>
        <v>29</v>
      </c>
      <c r="U748" s="18" t="str">
        <f t="shared" si="79"/>
        <v/>
      </c>
      <c r="V748" s="18" t="str">
        <f t="shared" si="80"/>
        <v/>
      </c>
      <c r="W748" s="18" t="str">
        <f t="shared" si="81"/>
        <v/>
      </c>
      <c r="X748" s="18" t="str">
        <f t="shared" si="82"/>
        <v/>
      </c>
      <c r="Y748" s="18" t="str">
        <f t="shared" si="83"/>
        <v/>
      </c>
      <c r="Z748" s="18">
        <f t="shared" si="84"/>
        <v>51</v>
      </c>
    </row>
    <row r="749" spans="1:26" x14ac:dyDescent="0.25">
      <c r="A749">
        <v>7503</v>
      </c>
      <c r="B749" s="24">
        <v>862193026868968</v>
      </c>
      <c r="C749" s="24">
        <v>1719085012</v>
      </c>
      <c r="D749">
        <v>-25.851139</v>
      </c>
      <c r="E749">
        <v>-49.008459000000002</v>
      </c>
      <c r="F749">
        <v>853</v>
      </c>
      <c r="G749">
        <v>110</v>
      </c>
      <c r="H749">
        <v>86.6</v>
      </c>
      <c r="I749">
        <v>1</v>
      </c>
      <c r="J749">
        <v>1</v>
      </c>
      <c r="K749">
        <v>2057900</v>
      </c>
      <c r="L749">
        <v>61</v>
      </c>
      <c r="M749" t="s">
        <v>22</v>
      </c>
      <c r="N749">
        <v>10</v>
      </c>
      <c r="O749">
        <v>1</v>
      </c>
      <c r="P749">
        <v>0</v>
      </c>
      <c r="Q749">
        <v>1</v>
      </c>
      <c r="R749">
        <v>0</v>
      </c>
      <c r="S749" s="1">
        <v>45465.81726851852</v>
      </c>
      <c r="T749">
        <f t="shared" si="78"/>
        <v>30</v>
      </c>
      <c r="U749" s="18" t="str">
        <f t="shared" si="79"/>
        <v/>
      </c>
      <c r="V749" s="18" t="str">
        <f t="shared" si="80"/>
        <v/>
      </c>
      <c r="W749" s="18" t="str">
        <f t="shared" si="81"/>
        <v/>
      </c>
      <c r="X749" s="18" t="str">
        <f t="shared" si="82"/>
        <v/>
      </c>
      <c r="Y749" s="18" t="str">
        <f t="shared" si="83"/>
        <v/>
      </c>
      <c r="Z749" s="18">
        <f t="shared" si="84"/>
        <v>51</v>
      </c>
    </row>
    <row r="750" spans="1:26" x14ac:dyDescent="0.25">
      <c r="A750">
        <v>7502</v>
      </c>
      <c r="B750" s="24">
        <v>862193026868968</v>
      </c>
      <c r="C750" s="24">
        <v>1719084982</v>
      </c>
      <c r="D750">
        <v>-25.849618</v>
      </c>
      <c r="E750">
        <v>-49.013291000000002</v>
      </c>
      <c r="F750">
        <v>852</v>
      </c>
      <c r="G750">
        <v>100</v>
      </c>
      <c r="H750">
        <v>82.1</v>
      </c>
      <c r="I750">
        <v>1</v>
      </c>
      <c r="J750">
        <v>1</v>
      </c>
      <c r="K750">
        <v>2057400</v>
      </c>
      <c r="L750">
        <v>61</v>
      </c>
      <c r="M750" t="s">
        <v>22</v>
      </c>
      <c r="N750">
        <v>10</v>
      </c>
      <c r="O750">
        <v>1</v>
      </c>
      <c r="P750">
        <v>0</v>
      </c>
      <c r="Q750">
        <v>0</v>
      </c>
      <c r="R750">
        <v>0</v>
      </c>
      <c r="S750" s="1">
        <v>45465.816921296297</v>
      </c>
      <c r="T750">
        <f t="shared" si="78"/>
        <v>30</v>
      </c>
      <c r="U750" s="18" t="str">
        <f t="shared" si="79"/>
        <v/>
      </c>
      <c r="V750" s="18" t="str">
        <f t="shared" si="80"/>
        <v/>
      </c>
      <c r="W750" s="18" t="str">
        <f t="shared" si="81"/>
        <v/>
      </c>
      <c r="X750" s="18" t="str">
        <f t="shared" si="82"/>
        <v/>
      </c>
      <c r="Y750" s="18" t="str">
        <f t="shared" si="83"/>
        <v/>
      </c>
      <c r="Z750" s="18">
        <f t="shared" si="84"/>
        <v>51</v>
      </c>
    </row>
    <row r="751" spans="1:26" x14ac:dyDescent="0.25">
      <c r="A751">
        <v>7501</v>
      </c>
      <c r="B751" s="24">
        <v>862193026868968</v>
      </c>
      <c r="C751" s="24">
        <v>1719084952</v>
      </c>
      <c r="D751">
        <v>-25.852318</v>
      </c>
      <c r="E751">
        <v>-49.020950999999997</v>
      </c>
      <c r="F751">
        <v>882</v>
      </c>
      <c r="G751">
        <v>46</v>
      </c>
      <c r="H751">
        <v>103.6</v>
      </c>
      <c r="I751">
        <v>1</v>
      </c>
      <c r="J751">
        <v>1</v>
      </c>
      <c r="K751">
        <v>2056500</v>
      </c>
      <c r="L751">
        <v>61</v>
      </c>
      <c r="M751" t="s">
        <v>22</v>
      </c>
      <c r="N751">
        <v>10</v>
      </c>
      <c r="O751">
        <v>1</v>
      </c>
      <c r="P751">
        <v>0</v>
      </c>
      <c r="Q751">
        <v>1</v>
      </c>
      <c r="R751">
        <v>0</v>
      </c>
      <c r="S751" s="1">
        <v>45465.816574074073</v>
      </c>
      <c r="T751">
        <f t="shared" si="78"/>
        <v>30</v>
      </c>
      <c r="U751" s="18" t="str">
        <f t="shared" si="79"/>
        <v/>
      </c>
      <c r="V751" s="18" t="str">
        <f t="shared" si="80"/>
        <v/>
      </c>
      <c r="W751" s="18" t="str">
        <f t="shared" si="81"/>
        <v/>
      </c>
      <c r="X751" s="18" t="str">
        <f t="shared" si="82"/>
        <v/>
      </c>
      <c r="Y751" s="18" t="str">
        <f t="shared" si="83"/>
        <v/>
      </c>
      <c r="Z751" s="18">
        <f t="shared" si="84"/>
        <v>51</v>
      </c>
    </row>
    <row r="752" spans="1:26" x14ac:dyDescent="0.25">
      <c r="A752">
        <v>7500</v>
      </c>
      <c r="B752" s="24">
        <v>862193026868968</v>
      </c>
      <c r="C752" s="24">
        <v>1719084922</v>
      </c>
      <c r="D752">
        <v>-25.853702999999999</v>
      </c>
      <c r="E752">
        <v>-49.027880000000003</v>
      </c>
      <c r="F752">
        <v>906</v>
      </c>
      <c r="G752">
        <v>107</v>
      </c>
      <c r="H752">
        <v>88.1</v>
      </c>
      <c r="I752">
        <v>1</v>
      </c>
      <c r="J752">
        <v>1</v>
      </c>
      <c r="K752">
        <v>2055699</v>
      </c>
      <c r="L752">
        <v>61</v>
      </c>
      <c r="M752" t="s">
        <v>22</v>
      </c>
      <c r="N752">
        <v>10</v>
      </c>
      <c r="O752">
        <v>1</v>
      </c>
      <c r="P752">
        <v>0</v>
      </c>
      <c r="Q752">
        <v>1</v>
      </c>
      <c r="R752">
        <v>0</v>
      </c>
      <c r="S752" s="1">
        <v>45465.81622685185</v>
      </c>
      <c r="T752">
        <f t="shared" si="78"/>
        <v>30</v>
      </c>
      <c r="U752" s="18" t="str">
        <f t="shared" si="79"/>
        <v/>
      </c>
      <c r="V752" s="18" t="str">
        <f t="shared" si="80"/>
        <v/>
      </c>
      <c r="W752" s="18" t="str">
        <f t="shared" si="81"/>
        <v/>
      </c>
      <c r="X752" s="18" t="str">
        <f t="shared" si="82"/>
        <v/>
      </c>
      <c r="Y752" s="18" t="str">
        <f t="shared" si="83"/>
        <v/>
      </c>
      <c r="Z752" s="18">
        <f t="shared" si="84"/>
        <v>51</v>
      </c>
    </row>
    <row r="753" spans="1:26" x14ac:dyDescent="0.25">
      <c r="A753">
        <v>7499</v>
      </c>
      <c r="B753" s="24">
        <v>862193026868968</v>
      </c>
      <c r="C753" s="24">
        <v>1719084892</v>
      </c>
      <c r="D753">
        <v>-25.850283000000001</v>
      </c>
      <c r="E753">
        <v>-49.034461</v>
      </c>
      <c r="F753">
        <v>887</v>
      </c>
      <c r="G753">
        <v>117</v>
      </c>
      <c r="H753">
        <v>95.2</v>
      </c>
      <c r="I753">
        <v>1</v>
      </c>
      <c r="J753">
        <v>1</v>
      </c>
      <c r="K753">
        <v>2054900</v>
      </c>
      <c r="L753">
        <v>61</v>
      </c>
      <c r="M753" t="s">
        <v>22</v>
      </c>
      <c r="N753">
        <v>10</v>
      </c>
      <c r="O753">
        <v>1</v>
      </c>
      <c r="P753">
        <v>0</v>
      </c>
      <c r="Q753">
        <v>1</v>
      </c>
      <c r="R753">
        <v>0</v>
      </c>
      <c r="S753" s="1">
        <v>45465.815879629627</v>
      </c>
      <c r="T753">
        <f t="shared" si="78"/>
        <v>30</v>
      </c>
      <c r="U753" s="18" t="str">
        <f t="shared" si="79"/>
        <v/>
      </c>
      <c r="V753" s="18" t="str">
        <f t="shared" si="80"/>
        <v/>
      </c>
      <c r="W753" s="18" t="str">
        <f t="shared" si="81"/>
        <v/>
      </c>
      <c r="X753" s="18" t="str">
        <f t="shared" si="82"/>
        <v/>
      </c>
      <c r="Y753" s="18" t="str">
        <f t="shared" si="83"/>
        <v/>
      </c>
      <c r="Z753" s="18">
        <f t="shared" si="84"/>
        <v>51</v>
      </c>
    </row>
    <row r="754" spans="1:26" x14ac:dyDescent="0.25">
      <c r="A754">
        <v>7498</v>
      </c>
      <c r="B754" s="24">
        <v>862193026868968</v>
      </c>
      <c r="C754" s="24">
        <v>1719084862</v>
      </c>
      <c r="D754">
        <v>-25.844581000000002</v>
      </c>
      <c r="E754">
        <v>-49.036265999999998</v>
      </c>
      <c r="F754">
        <v>892</v>
      </c>
      <c r="G754">
        <v>159</v>
      </c>
      <c r="H754">
        <v>88.1</v>
      </c>
      <c r="I754">
        <v>1</v>
      </c>
      <c r="J754">
        <v>1</v>
      </c>
      <c r="K754">
        <v>2054199</v>
      </c>
      <c r="L754">
        <v>61</v>
      </c>
      <c r="M754" t="s">
        <v>22</v>
      </c>
      <c r="N754">
        <v>10</v>
      </c>
      <c r="O754">
        <v>1</v>
      </c>
      <c r="P754">
        <v>0</v>
      </c>
      <c r="Q754">
        <v>1</v>
      </c>
      <c r="R754">
        <v>0</v>
      </c>
      <c r="S754" s="1">
        <v>45465.815532407411</v>
      </c>
      <c r="T754">
        <f t="shared" si="78"/>
        <v>30</v>
      </c>
      <c r="U754" s="18" t="str">
        <f t="shared" si="79"/>
        <v/>
      </c>
      <c r="V754" s="18" t="str">
        <f t="shared" si="80"/>
        <v/>
      </c>
      <c r="W754" s="18" t="str">
        <f t="shared" si="81"/>
        <v/>
      </c>
      <c r="X754" s="18" t="str">
        <f t="shared" si="82"/>
        <v/>
      </c>
      <c r="Y754" s="18" t="str">
        <f t="shared" si="83"/>
        <v/>
      </c>
      <c r="Z754" s="18">
        <f t="shared" si="84"/>
        <v>51</v>
      </c>
    </row>
    <row r="755" spans="1:26" x14ac:dyDescent="0.25">
      <c r="A755">
        <v>7497</v>
      </c>
      <c r="B755" s="24">
        <v>862193026868968</v>
      </c>
      <c r="C755" s="24">
        <v>1719084832</v>
      </c>
      <c r="D755">
        <v>-25.841567000000001</v>
      </c>
      <c r="E755">
        <v>-49.041798999999997</v>
      </c>
      <c r="F755">
        <v>885</v>
      </c>
      <c r="G755">
        <v>84</v>
      </c>
      <c r="H755">
        <v>88.7</v>
      </c>
      <c r="I755">
        <v>1</v>
      </c>
      <c r="J755">
        <v>1</v>
      </c>
      <c r="K755">
        <v>2053500</v>
      </c>
      <c r="L755">
        <v>61</v>
      </c>
      <c r="M755" t="s">
        <v>22</v>
      </c>
      <c r="N755">
        <v>10</v>
      </c>
      <c r="O755">
        <v>1</v>
      </c>
      <c r="P755">
        <v>0</v>
      </c>
      <c r="Q755">
        <v>1</v>
      </c>
      <c r="R755">
        <v>0</v>
      </c>
      <c r="S755" s="1">
        <v>45465.815185185187</v>
      </c>
      <c r="T755">
        <f t="shared" si="78"/>
        <v>30</v>
      </c>
      <c r="U755" s="18" t="str">
        <f t="shared" si="79"/>
        <v/>
      </c>
      <c r="V755" s="18" t="str">
        <f t="shared" si="80"/>
        <v/>
      </c>
      <c r="W755" s="18" t="str">
        <f t="shared" si="81"/>
        <v/>
      </c>
      <c r="X755" s="18" t="str">
        <f t="shared" si="82"/>
        <v/>
      </c>
      <c r="Y755" s="18" t="str">
        <f t="shared" si="83"/>
        <v/>
      </c>
      <c r="Z755" s="18">
        <f t="shared" si="84"/>
        <v>51</v>
      </c>
    </row>
    <row r="756" spans="1:26" x14ac:dyDescent="0.25">
      <c r="A756">
        <v>7496</v>
      </c>
      <c r="B756" s="24">
        <v>862193026868968</v>
      </c>
      <c r="C756" s="24">
        <v>1719084803</v>
      </c>
      <c r="D756">
        <v>-25.841550000000002</v>
      </c>
      <c r="E756">
        <v>-49.048583999999998</v>
      </c>
      <c r="F756">
        <v>877</v>
      </c>
      <c r="G756">
        <v>49</v>
      </c>
      <c r="H756">
        <v>85.4</v>
      </c>
      <c r="I756">
        <v>1</v>
      </c>
      <c r="J756">
        <v>1</v>
      </c>
      <c r="K756">
        <v>2052800</v>
      </c>
      <c r="L756">
        <v>61</v>
      </c>
      <c r="M756" t="s">
        <v>22</v>
      </c>
      <c r="N756">
        <v>10</v>
      </c>
      <c r="O756">
        <v>1</v>
      </c>
      <c r="P756">
        <v>0</v>
      </c>
      <c r="Q756">
        <v>1</v>
      </c>
      <c r="R756">
        <v>0</v>
      </c>
      <c r="S756" s="1">
        <v>45465.814849537041</v>
      </c>
      <c r="T756">
        <f t="shared" si="78"/>
        <v>29</v>
      </c>
      <c r="U756" s="18" t="str">
        <f t="shared" si="79"/>
        <v/>
      </c>
      <c r="V756" s="18" t="str">
        <f t="shared" si="80"/>
        <v/>
      </c>
      <c r="W756" s="18" t="str">
        <f t="shared" si="81"/>
        <v/>
      </c>
      <c r="X756" s="18" t="str">
        <f t="shared" si="82"/>
        <v/>
      </c>
      <c r="Y756" s="18" t="str">
        <f t="shared" si="83"/>
        <v/>
      </c>
      <c r="Z756" s="18">
        <f t="shared" si="84"/>
        <v>51</v>
      </c>
    </row>
    <row r="757" spans="1:26" x14ac:dyDescent="0.25">
      <c r="A757">
        <v>7495</v>
      </c>
      <c r="B757" s="24">
        <v>862193026868968</v>
      </c>
      <c r="C757" s="24">
        <v>1719084772</v>
      </c>
      <c r="D757">
        <v>-25.843014</v>
      </c>
      <c r="E757">
        <v>-49.055252000000003</v>
      </c>
      <c r="F757">
        <v>843</v>
      </c>
      <c r="G757">
        <v>115</v>
      </c>
      <c r="H757">
        <v>92.9</v>
      </c>
      <c r="I757">
        <v>1</v>
      </c>
      <c r="J757">
        <v>1</v>
      </c>
      <c r="K757">
        <v>2052000</v>
      </c>
      <c r="L757">
        <v>61</v>
      </c>
      <c r="M757" t="s">
        <v>22</v>
      </c>
      <c r="N757">
        <v>10</v>
      </c>
      <c r="O757">
        <v>1</v>
      </c>
      <c r="P757">
        <v>0</v>
      </c>
      <c r="Q757">
        <v>0</v>
      </c>
      <c r="R757">
        <v>0</v>
      </c>
      <c r="S757" s="1">
        <v>45465.81449074074</v>
      </c>
      <c r="T757">
        <f t="shared" si="78"/>
        <v>31</v>
      </c>
      <c r="U757" s="18" t="str">
        <f t="shared" si="79"/>
        <v/>
      </c>
      <c r="V757" s="18" t="str">
        <f t="shared" si="80"/>
        <v/>
      </c>
      <c r="W757" s="18" t="str">
        <f t="shared" si="81"/>
        <v/>
      </c>
      <c r="X757" s="18" t="str">
        <f t="shared" si="82"/>
        <v/>
      </c>
      <c r="Y757" s="18" t="str">
        <f t="shared" si="83"/>
        <v/>
      </c>
      <c r="Z757" s="18">
        <f t="shared" si="84"/>
        <v>51</v>
      </c>
    </row>
    <row r="758" spans="1:26" x14ac:dyDescent="0.25">
      <c r="A758">
        <v>7494</v>
      </c>
      <c r="B758" s="24">
        <v>862193026868968</v>
      </c>
      <c r="C758" s="24">
        <v>1719084742</v>
      </c>
      <c r="D758">
        <v>-25.845061999999999</v>
      </c>
      <c r="E758">
        <v>-49.061154999999999</v>
      </c>
      <c r="F758">
        <v>868</v>
      </c>
      <c r="G758">
        <v>34</v>
      </c>
      <c r="H758">
        <v>95.3</v>
      </c>
      <c r="I758">
        <v>1</v>
      </c>
      <c r="J758">
        <v>1</v>
      </c>
      <c r="K758">
        <v>2051300</v>
      </c>
      <c r="L758">
        <v>61</v>
      </c>
      <c r="M758" t="s">
        <v>22</v>
      </c>
      <c r="N758">
        <v>10</v>
      </c>
      <c r="O758">
        <v>1</v>
      </c>
      <c r="P758">
        <v>0</v>
      </c>
      <c r="Q758">
        <v>1</v>
      </c>
      <c r="R758">
        <v>0</v>
      </c>
      <c r="S758" s="1">
        <v>45465.814143518517</v>
      </c>
      <c r="T758">
        <f t="shared" si="78"/>
        <v>30</v>
      </c>
      <c r="U758" s="18" t="str">
        <f t="shared" si="79"/>
        <v/>
      </c>
      <c r="V758" s="18" t="str">
        <f t="shared" si="80"/>
        <v/>
      </c>
      <c r="W758" s="18" t="str">
        <f t="shared" si="81"/>
        <v/>
      </c>
      <c r="X758" s="18" t="str">
        <f t="shared" si="82"/>
        <v/>
      </c>
      <c r="Y758" s="18" t="str">
        <f t="shared" si="83"/>
        <v/>
      </c>
      <c r="Z758" s="18">
        <f t="shared" si="84"/>
        <v>51</v>
      </c>
    </row>
    <row r="759" spans="1:26" x14ac:dyDescent="0.25">
      <c r="A759">
        <v>7493</v>
      </c>
      <c r="B759" s="24">
        <v>862193026868968</v>
      </c>
      <c r="C759" s="24">
        <v>1719084712</v>
      </c>
      <c r="D759">
        <v>-25.846052</v>
      </c>
      <c r="E759">
        <v>-49.067394999999998</v>
      </c>
      <c r="F759">
        <v>877</v>
      </c>
      <c r="G759">
        <v>89</v>
      </c>
      <c r="H759">
        <v>80.3</v>
      </c>
      <c r="I759">
        <v>1</v>
      </c>
      <c r="J759">
        <v>1</v>
      </c>
      <c r="K759">
        <v>2050600</v>
      </c>
      <c r="L759">
        <v>61</v>
      </c>
      <c r="M759" t="s">
        <v>22</v>
      </c>
      <c r="N759">
        <v>10</v>
      </c>
      <c r="O759">
        <v>1</v>
      </c>
      <c r="P759">
        <v>0</v>
      </c>
      <c r="Q759">
        <v>1</v>
      </c>
      <c r="R759">
        <v>0</v>
      </c>
      <c r="S759" s="1">
        <v>45465.813796296294</v>
      </c>
      <c r="T759">
        <f t="shared" si="78"/>
        <v>30</v>
      </c>
      <c r="U759" s="18" t="str">
        <f t="shared" si="79"/>
        <v/>
      </c>
      <c r="V759" s="18" t="str">
        <f t="shared" si="80"/>
        <v/>
      </c>
      <c r="W759" s="18" t="str">
        <f t="shared" si="81"/>
        <v/>
      </c>
      <c r="X759" s="18" t="str">
        <f t="shared" si="82"/>
        <v/>
      </c>
      <c r="Y759" s="18" t="str">
        <f t="shared" si="83"/>
        <v/>
      </c>
      <c r="Z759" s="18">
        <f t="shared" si="84"/>
        <v>51</v>
      </c>
    </row>
    <row r="760" spans="1:26" x14ac:dyDescent="0.25">
      <c r="A760">
        <v>7492</v>
      </c>
      <c r="B760" s="24">
        <v>862193026868968</v>
      </c>
      <c r="C760" s="24">
        <v>1719084682</v>
      </c>
      <c r="D760">
        <v>-25.844895000000001</v>
      </c>
      <c r="E760">
        <v>-49.074693000000003</v>
      </c>
      <c r="F760">
        <v>840</v>
      </c>
      <c r="G760">
        <v>79</v>
      </c>
      <c r="H760">
        <v>92.3</v>
      </c>
      <c r="I760">
        <v>1</v>
      </c>
      <c r="J760">
        <v>1</v>
      </c>
      <c r="K760">
        <v>2049800</v>
      </c>
      <c r="L760">
        <v>61</v>
      </c>
      <c r="M760" t="s">
        <v>22</v>
      </c>
      <c r="N760">
        <v>10</v>
      </c>
      <c r="O760">
        <v>1</v>
      </c>
      <c r="P760">
        <v>0</v>
      </c>
      <c r="Q760">
        <v>1</v>
      </c>
      <c r="R760">
        <v>0</v>
      </c>
      <c r="S760" s="1">
        <v>45465.813449074078</v>
      </c>
      <c r="T760">
        <f t="shared" si="78"/>
        <v>30</v>
      </c>
      <c r="U760" s="18" t="str">
        <f t="shared" si="79"/>
        <v/>
      </c>
      <c r="V760" s="18" t="str">
        <f t="shared" si="80"/>
        <v/>
      </c>
      <c r="W760" s="18" t="str">
        <f t="shared" si="81"/>
        <v/>
      </c>
      <c r="X760" s="18" t="str">
        <f t="shared" si="82"/>
        <v/>
      </c>
      <c r="Y760" s="18" t="str">
        <f t="shared" si="83"/>
        <v/>
      </c>
      <c r="Z760" s="18">
        <f t="shared" si="84"/>
        <v>51</v>
      </c>
    </row>
    <row r="761" spans="1:26" x14ac:dyDescent="0.25">
      <c r="A761">
        <v>7491</v>
      </c>
      <c r="B761" s="24">
        <v>862193026868968</v>
      </c>
      <c r="C761" s="24">
        <v>1719084653</v>
      </c>
      <c r="D761">
        <v>-25.845981999999999</v>
      </c>
      <c r="E761">
        <v>-49.082616999999999</v>
      </c>
      <c r="F761">
        <v>863</v>
      </c>
      <c r="G761">
        <v>65</v>
      </c>
      <c r="H761">
        <v>103.6</v>
      </c>
      <c r="I761">
        <v>1</v>
      </c>
      <c r="J761">
        <v>1</v>
      </c>
      <c r="K761">
        <v>2049000</v>
      </c>
      <c r="L761">
        <v>61</v>
      </c>
      <c r="M761" t="s">
        <v>22</v>
      </c>
      <c r="N761">
        <v>10</v>
      </c>
      <c r="O761">
        <v>1</v>
      </c>
      <c r="P761">
        <v>0</v>
      </c>
      <c r="Q761">
        <v>1</v>
      </c>
      <c r="R761">
        <v>0</v>
      </c>
      <c r="S761" s="1">
        <v>45465.813113425924</v>
      </c>
      <c r="T761">
        <f t="shared" si="78"/>
        <v>29</v>
      </c>
      <c r="U761" s="18" t="str">
        <f t="shared" si="79"/>
        <v/>
      </c>
      <c r="V761" s="18" t="str">
        <f t="shared" si="80"/>
        <v/>
      </c>
      <c r="W761" s="18" t="str">
        <f t="shared" si="81"/>
        <v/>
      </c>
      <c r="X761" s="18" t="str">
        <f t="shared" si="82"/>
        <v/>
      </c>
      <c r="Y761" s="18" t="str">
        <f t="shared" si="83"/>
        <v/>
      </c>
      <c r="Z761" s="18">
        <f t="shared" si="84"/>
        <v>51</v>
      </c>
    </row>
    <row r="762" spans="1:26" x14ac:dyDescent="0.25">
      <c r="A762">
        <v>7490</v>
      </c>
      <c r="B762" s="24">
        <v>862193026868968</v>
      </c>
      <c r="C762" s="24">
        <v>1719084623</v>
      </c>
      <c r="D762">
        <v>-25.845898999999999</v>
      </c>
      <c r="E762">
        <v>-49.090425000000003</v>
      </c>
      <c r="F762">
        <v>889</v>
      </c>
      <c r="G762">
        <v>73</v>
      </c>
      <c r="H762">
        <v>81.8</v>
      </c>
      <c r="I762">
        <v>1</v>
      </c>
      <c r="J762">
        <v>1</v>
      </c>
      <c r="K762">
        <v>2048199</v>
      </c>
      <c r="L762">
        <v>61</v>
      </c>
      <c r="M762" t="s">
        <v>22</v>
      </c>
      <c r="N762">
        <v>10</v>
      </c>
      <c r="O762">
        <v>1</v>
      </c>
      <c r="P762">
        <v>0</v>
      </c>
      <c r="Q762">
        <v>1</v>
      </c>
      <c r="R762">
        <v>0</v>
      </c>
      <c r="S762" s="1">
        <v>45465.8127662037</v>
      </c>
      <c r="T762">
        <f t="shared" si="78"/>
        <v>30</v>
      </c>
      <c r="U762" s="18" t="str">
        <f t="shared" si="79"/>
        <v/>
      </c>
      <c r="V762" s="18" t="str">
        <f t="shared" si="80"/>
        <v/>
      </c>
      <c r="W762" s="18" t="str">
        <f t="shared" si="81"/>
        <v/>
      </c>
      <c r="X762" s="18" t="str">
        <f t="shared" si="82"/>
        <v/>
      </c>
      <c r="Y762" s="18" t="str">
        <f t="shared" si="83"/>
        <v/>
      </c>
      <c r="Z762" s="18">
        <f t="shared" si="84"/>
        <v>51</v>
      </c>
    </row>
    <row r="763" spans="1:26" x14ac:dyDescent="0.25">
      <c r="A763">
        <v>7489</v>
      </c>
      <c r="B763" s="24">
        <v>862193026868968</v>
      </c>
      <c r="C763" s="24">
        <v>1719084593</v>
      </c>
      <c r="D763">
        <v>-25.846209000000002</v>
      </c>
      <c r="E763">
        <v>-49.096957000000003</v>
      </c>
      <c r="F763">
        <v>901</v>
      </c>
      <c r="G763">
        <v>110</v>
      </c>
      <c r="H763">
        <v>76.7</v>
      </c>
      <c r="I763">
        <v>1</v>
      </c>
      <c r="J763">
        <v>1</v>
      </c>
      <c r="K763">
        <v>2047500</v>
      </c>
      <c r="L763">
        <v>61</v>
      </c>
      <c r="M763" t="s">
        <v>22</v>
      </c>
      <c r="N763">
        <v>10</v>
      </c>
      <c r="O763">
        <v>1</v>
      </c>
      <c r="P763">
        <v>0</v>
      </c>
      <c r="Q763">
        <v>1</v>
      </c>
      <c r="R763">
        <v>0</v>
      </c>
      <c r="S763" s="1">
        <v>45465.812418981484</v>
      </c>
      <c r="T763">
        <f t="shared" si="78"/>
        <v>30</v>
      </c>
      <c r="U763" s="18" t="str">
        <f t="shared" si="79"/>
        <v/>
      </c>
      <c r="V763" s="18" t="str">
        <f t="shared" si="80"/>
        <v/>
      </c>
      <c r="W763" s="18" t="str">
        <f t="shared" si="81"/>
        <v/>
      </c>
      <c r="X763" s="18" t="str">
        <f t="shared" si="82"/>
        <v/>
      </c>
      <c r="Y763" s="18" t="str">
        <f t="shared" si="83"/>
        <v/>
      </c>
      <c r="Z763" s="18">
        <f t="shared" si="84"/>
        <v>51</v>
      </c>
    </row>
    <row r="764" spans="1:26" x14ac:dyDescent="0.25">
      <c r="A764">
        <v>7488</v>
      </c>
      <c r="B764" s="24">
        <v>862193026868968</v>
      </c>
      <c r="C764" s="24">
        <v>1719084563</v>
      </c>
      <c r="D764">
        <v>-25.842390999999999</v>
      </c>
      <c r="E764">
        <v>-49.102601</v>
      </c>
      <c r="F764">
        <v>913</v>
      </c>
      <c r="G764">
        <v>129</v>
      </c>
      <c r="H764">
        <v>99.5</v>
      </c>
      <c r="I764">
        <v>1</v>
      </c>
      <c r="J764">
        <v>1</v>
      </c>
      <c r="K764">
        <v>2046800</v>
      </c>
      <c r="L764">
        <v>61</v>
      </c>
      <c r="M764" t="s">
        <v>22</v>
      </c>
      <c r="N764">
        <v>10</v>
      </c>
      <c r="O764">
        <v>1</v>
      </c>
      <c r="P764">
        <v>0</v>
      </c>
      <c r="Q764">
        <v>1</v>
      </c>
      <c r="R764">
        <v>0</v>
      </c>
      <c r="S764" s="1">
        <v>45465.812071759261</v>
      </c>
      <c r="T764">
        <f t="shared" si="78"/>
        <v>30</v>
      </c>
      <c r="U764" s="18" t="str">
        <f t="shared" si="79"/>
        <v/>
      </c>
      <c r="V764" s="18" t="str">
        <f t="shared" si="80"/>
        <v/>
      </c>
      <c r="W764" s="18" t="str">
        <f t="shared" si="81"/>
        <v/>
      </c>
      <c r="X764" s="18" t="str">
        <f t="shared" si="82"/>
        <v/>
      </c>
      <c r="Y764" s="18" t="str">
        <f t="shared" si="83"/>
        <v/>
      </c>
      <c r="Z764" s="18">
        <f t="shared" si="84"/>
        <v>51</v>
      </c>
    </row>
    <row r="765" spans="1:26" x14ac:dyDescent="0.25">
      <c r="A765">
        <v>7482</v>
      </c>
      <c r="B765" s="24">
        <v>862193026868968</v>
      </c>
      <c r="C765" s="24">
        <v>1719084533</v>
      </c>
      <c r="D765">
        <v>-25.837980000000002</v>
      </c>
      <c r="E765">
        <v>-49.107413000000001</v>
      </c>
      <c r="F765">
        <v>920</v>
      </c>
      <c r="G765">
        <v>148</v>
      </c>
      <c r="H765">
        <v>81.099999999999994</v>
      </c>
      <c r="I765">
        <v>1</v>
      </c>
      <c r="J765">
        <v>1</v>
      </c>
      <c r="K765">
        <v>2046100</v>
      </c>
      <c r="L765">
        <v>61</v>
      </c>
      <c r="M765" t="s">
        <v>22</v>
      </c>
      <c r="N765">
        <v>10</v>
      </c>
      <c r="O765">
        <v>1</v>
      </c>
      <c r="P765">
        <v>0</v>
      </c>
      <c r="Q765">
        <v>1</v>
      </c>
      <c r="R765">
        <v>0</v>
      </c>
      <c r="S765" s="1">
        <v>45465.811724537038</v>
      </c>
      <c r="T765">
        <f t="shared" si="78"/>
        <v>30</v>
      </c>
      <c r="U765" s="18" t="str">
        <f t="shared" si="79"/>
        <v/>
      </c>
      <c r="V765" s="18" t="str">
        <f t="shared" si="80"/>
        <v/>
      </c>
      <c r="W765" s="18" t="str">
        <f t="shared" si="81"/>
        <v/>
      </c>
      <c r="X765" s="18" t="str">
        <f t="shared" si="82"/>
        <v/>
      </c>
      <c r="Y765" s="18" t="str">
        <f t="shared" si="83"/>
        <v/>
      </c>
      <c r="Z765" s="18">
        <f t="shared" si="84"/>
        <v>51</v>
      </c>
    </row>
    <row r="766" spans="1:26" x14ac:dyDescent="0.25">
      <c r="A766">
        <v>7481</v>
      </c>
      <c r="B766" s="24">
        <v>862193026868968</v>
      </c>
      <c r="C766" s="24">
        <v>1719084503</v>
      </c>
      <c r="D766">
        <v>-25.83276</v>
      </c>
      <c r="E766">
        <v>-49.111319999999999</v>
      </c>
      <c r="F766">
        <v>931</v>
      </c>
      <c r="G766">
        <v>132</v>
      </c>
      <c r="H766">
        <v>97.8</v>
      </c>
      <c r="I766">
        <v>1</v>
      </c>
      <c r="J766">
        <v>1</v>
      </c>
      <c r="K766">
        <v>2045400</v>
      </c>
      <c r="L766">
        <v>61</v>
      </c>
      <c r="M766" t="s">
        <v>22</v>
      </c>
      <c r="N766">
        <v>10</v>
      </c>
      <c r="O766">
        <v>1</v>
      </c>
      <c r="P766">
        <v>0</v>
      </c>
      <c r="Q766">
        <v>1</v>
      </c>
      <c r="R766">
        <v>0</v>
      </c>
      <c r="S766" s="1">
        <v>45465.811377314814</v>
      </c>
      <c r="T766">
        <f t="shared" si="78"/>
        <v>30</v>
      </c>
      <c r="U766" s="18" t="str">
        <f t="shared" si="79"/>
        <v/>
      </c>
      <c r="V766" s="18" t="str">
        <f t="shared" si="80"/>
        <v/>
      </c>
      <c r="W766" s="18" t="str">
        <f t="shared" si="81"/>
        <v/>
      </c>
      <c r="X766" s="18" t="str">
        <f t="shared" si="82"/>
        <v/>
      </c>
      <c r="Y766" s="18" t="str">
        <f t="shared" si="83"/>
        <v/>
      </c>
      <c r="Z766" s="18">
        <f t="shared" si="84"/>
        <v>51</v>
      </c>
    </row>
    <row r="767" spans="1:26" x14ac:dyDescent="0.25">
      <c r="A767">
        <v>7480</v>
      </c>
      <c r="B767" s="24">
        <v>862193026868968</v>
      </c>
      <c r="C767" s="24">
        <v>1719084473</v>
      </c>
      <c r="D767">
        <v>-25.829007000000001</v>
      </c>
      <c r="E767">
        <v>-49.117958999999999</v>
      </c>
      <c r="F767">
        <v>917</v>
      </c>
      <c r="G767">
        <v>128</v>
      </c>
      <c r="H767">
        <v>101.2</v>
      </c>
      <c r="I767">
        <v>1</v>
      </c>
      <c r="J767">
        <v>1</v>
      </c>
      <c r="K767">
        <v>2044600</v>
      </c>
      <c r="L767">
        <v>61</v>
      </c>
      <c r="M767" t="s">
        <v>22</v>
      </c>
      <c r="N767">
        <v>10</v>
      </c>
      <c r="O767">
        <v>1</v>
      </c>
      <c r="P767">
        <v>0</v>
      </c>
      <c r="Q767">
        <v>1</v>
      </c>
      <c r="R767">
        <v>0</v>
      </c>
      <c r="S767" s="1">
        <v>45465.811030092591</v>
      </c>
      <c r="T767">
        <f t="shared" si="78"/>
        <v>30</v>
      </c>
      <c r="U767" s="18" t="str">
        <f t="shared" si="79"/>
        <v/>
      </c>
      <c r="V767" s="18" t="str">
        <f t="shared" si="80"/>
        <v/>
      </c>
      <c r="W767" s="18" t="str">
        <f t="shared" si="81"/>
        <v/>
      </c>
      <c r="X767" s="18" t="str">
        <f t="shared" si="82"/>
        <v/>
      </c>
      <c r="Y767" s="18" t="str">
        <f t="shared" si="83"/>
        <v/>
      </c>
      <c r="Z767" s="18">
        <f t="shared" si="84"/>
        <v>51</v>
      </c>
    </row>
    <row r="768" spans="1:26" x14ac:dyDescent="0.25">
      <c r="A768">
        <v>7479</v>
      </c>
      <c r="B768" s="24">
        <v>862193026868968</v>
      </c>
      <c r="C768" s="24">
        <v>1719084443</v>
      </c>
      <c r="D768">
        <v>-25.824104999999999</v>
      </c>
      <c r="E768">
        <v>-49.124493000000001</v>
      </c>
      <c r="F768">
        <v>912</v>
      </c>
      <c r="G768">
        <v>129</v>
      </c>
      <c r="H768">
        <v>101.7</v>
      </c>
      <c r="I768">
        <v>1</v>
      </c>
      <c r="J768">
        <v>1</v>
      </c>
      <c r="K768">
        <v>2043800</v>
      </c>
      <c r="L768">
        <v>61</v>
      </c>
      <c r="M768" t="s">
        <v>22</v>
      </c>
      <c r="N768">
        <v>10</v>
      </c>
      <c r="O768">
        <v>1</v>
      </c>
      <c r="P768">
        <v>0</v>
      </c>
      <c r="Q768">
        <v>1</v>
      </c>
      <c r="R768">
        <v>0</v>
      </c>
      <c r="S768" s="1">
        <v>45465.810682870368</v>
      </c>
      <c r="T768">
        <f t="shared" si="78"/>
        <v>30</v>
      </c>
      <c r="U768" s="18" t="str">
        <f t="shared" si="79"/>
        <v/>
      </c>
      <c r="V768" s="18" t="str">
        <f t="shared" si="80"/>
        <v/>
      </c>
      <c r="W768" s="18" t="str">
        <f t="shared" si="81"/>
        <v/>
      </c>
      <c r="X768" s="18" t="str">
        <f t="shared" si="82"/>
        <v/>
      </c>
      <c r="Y768" s="18" t="str">
        <f t="shared" si="83"/>
        <v/>
      </c>
      <c r="Z768" s="18">
        <f t="shared" si="84"/>
        <v>51</v>
      </c>
    </row>
    <row r="769" spans="1:26" x14ac:dyDescent="0.25">
      <c r="A769">
        <v>7487</v>
      </c>
      <c r="B769" s="24">
        <v>862193026868968</v>
      </c>
      <c r="C769" s="24">
        <v>1719084413</v>
      </c>
      <c r="D769">
        <v>-25.817968</v>
      </c>
      <c r="E769">
        <v>-49.129719999999999</v>
      </c>
      <c r="F769">
        <v>932</v>
      </c>
      <c r="G769">
        <v>155</v>
      </c>
      <c r="H769">
        <v>107.3</v>
      </c>
      <c r="I769">
        <v>1</v>
      </c>
      <c r="J769">
        <v>1</v>
      </c>
      <c r="K769">
        <v>2042900</v>
      </c>
      <c r="L769">
        <v>61</v>
      </c>
      <c r="M769" t="s">
        <v>22</v>
      </c>
      <c r="N769">
        <v>10</v>
      </c>
      <c r="O769">
        <v>1</v>
      </c>
      <c r="P769">
        <v>0</v>
      </c>
      <c r="Q769">
        <v>1</v>
      </c>
      <c r="R769">
        <v>0</v>
      </c>
      <c r="S769" s="1">
        <v>45465.810335648152</v>
      </c>
      <c r="T769">
        <f t="shared" si="78"/>
        <v>30</v>
      </c>
      <c r="U769" s="18" t="str">
        <f t="shared" si="79"/>
        <v/>
      </c>
      <c r="V769" s="18" t="str">
        <f t="shared" si="80"/>
        <v/>
      </c>
      <c r="W769" s="18" t="str">
        <f t="shared" si="81"/>
        <v/>
      </c>
      <c r="X769" s="18" t="str">
        <f t="shared" si="82"/>
        <v/>
      </c>
      <c r="Y769" s="18" t="str">
        <f t="shared" si="83"/>
        <v/>
      </c>
      <c r="Z769" s="18">
        <f t="shared" si="84"/>
        <v>51</v>
      </c>
    </row>
    <row r="770" spans="1:26" x14ac:dyDescent="0.25">
      <c r="A770">
        <v>7486</v>
      </c>
      <c r="B770" s="24">
        <v>862193026868968</v>
      </c>
      <c r="C770" s="24">
        <v>1719084384</v>
      </c>
      <c r="D770">
        <v>-25.811074000000001</v>
      </c>
      <c r="E770">
        <v>-49.133201</v>
      </c>
      <c r="F770">
        <v>929</v>
      </c>
      <c r="G770">
        <v>155</v>
      </c>
      <c r="H770">
        <v>104.9</v>
      </c>
      <c r="I770">
        <v>1</v>
      </c>
      <c r="J770">
        <v>1</v>
      </c>
      <c r="K770">
        <v>2042100</v>
      </c>
      <c r="L770">
        <v>61</v>
      </c>
      <c r="M770" t="s">
        <v>22</v>
      </c>
      <c r="N770">
        <v>10</v>
      </c>
      <c r="O770">
        <v>1</v>
      </c>
      <c r="P770">
        <v>0</v>
      </c>
      <c r="Q770">
        <v>1</v>
      </c>
      <c r="R770">
        <v>0</v>
      </c>
      <c r="S770" s="1">
        <v>45465.81</v>
      </c>
      <c r="T770">
        <f t="shared" si="78"/>
        <v>29</v>
      </c>
      <c r="U770" s="18" t="str">
        <f t="shared" si="79"/>
        <v/>
      </c>
      <c r="V770" s="18" t="str">
        <f t="shared" si="80"/>
        <v/>
      </c>
      <c r="W770" s="18" t="str">
        <f t="shared" si="81"/>
        <v/>
      </c>
      <c r="X770" s="18" t="str">
        <f t="shared" si="82"/>
        <v/>
      </c>
      <c r="Y770" s="18" t="str">
        <f t="shared" si="83"/>
        <v/>
      </c>
      <c r="Z770" s="18">
        <f t="shared" si="84"/>
        <v>51</v>
      </c>
    </row>
    <row r="771" spans="1:26" x14ac:dyDescent="0.25">
      <c r="A771">
        <v>7485</v>
      </c>
      <c r="B771" s="24">
        <v>862193026868968</v>
      </c>
      <c r="C771" s="24">
        <v>1719084354</v>
      </c>
      <c r="D771">
        <v>-25.804732000000001</v>
      </c>
      <c r="E771">
        <v>-49.135173999999999</v>
      </c>
      <c r="F771">
        <v>920</v>
      </c>
      <c r="G771">
        <v>184</v>
      </c>
      <c r="H771">
        <v>79.5</v>
      </c>
      <c r="I771">
        <v>1</v>
      </c>
      <c r="J771">
        <v>1</v>
      </c>
      <c r="K771">
        <v>2041300</v>
      </c>
      <c r="L771">
        <v>61</v>
      </c>
      <c r="M771" t="s">
        <v>22</v>
      </c>
      <c r="N771">
        <v>10</v>
      </c>
      <c r="O771">
        <v>1</v>
      </c>
      <c r="P771">
        <v>0</v>
      </c>
      <c r="Q771">
        <v>1</v>
      </c>
      <c r="R771">
        <v>0</v>
      </c>
      <c r="S771" s="1">
        <v>45465.809652777774</v>
      </c>
      <c r="T771">
        <f t="shared" si="78"/>
        <v>30</v>
      </c>
      <c r="U771" s="18" t="str">
        <f t="shared" si="79"/>
        <v/>
      </c>
      <c r="V771" s="18" t="str">
        <f t="shared" si="80"/>
        <v/>
      </c>
      <c r="W771" s="18" t="str">
        <f t="shared" si="81"/>
        <v/>
      </c>
      <c r="X771" s="18" t="str">
        <f t="shared" si="82"/>
        <v/>
      </c>
      <c r="Y771" s="18" t="str">
        <f t="shared" si="83"/>
        <v/>
      </c>
      <c r="Z771" s="18">
        <f t="shared" si="84"/>
        <v>51</v>
      </c>
    </row>
    <row r="772" spans="1:26" x14ac:dyDescent="0.25">
      <c r="A772">
        <v>7484</v>
      </c>
      <c r="B772" s="24">
        <v>862193026868968</v>
      </c>
      <c r="C772" s="24">
        <v>1719084323</v>
      </c>
      <c r="D772">
        <v>-25.798995999999999</v>
      </c>
      <c r="E772">
        <v>-49.132184000000002</v>
      </c>
      <c r="F772">
        <v>950</v>
      </c>
      <c r="G772">
        <v>213</v>
      </c>
      <c r="H772">
        <v>101.2</v>
      </c>
      <c r="I772">
        <v>1</v>
      </c>
      <c r="J772">
        <v>1</v>
      </c>
      <c r="K772">
        <v>2040600</v>
      </c>
      <c r="L772">
        <v>61</v>
      </c>
      <c r="M772" t="s">
        <v>22</v>
      </c>
      <c r="N772">
        <v>10</v>
      </c>
      <c r="O772">
        <v>1</v>
      </c>
      <c r="P772">
        <v>0</v>
      </c>
      <c r="Q772">
        <v>1</v>
      </c>
      <c r="R772">
        <v>0</v>
      </c>
      <c r="S772" s="1">
        <v>45465.809293981481</v>
      </c>
      <c r="T772">
        <f t="shared" ref="T772:T835" si="85">C771-C772</f>
        <v>31</v>
      </c>
      <c r="U772" s="18" t="str">
        <f t="shared" ref="U772:U835" si="86">IF(AND(T772&gt;300,J772&lt;&gt;J771,J772=0),"TRUE","")</f>
        <v/>
      </c>
      <c r="V772" s="18" t="str">
        <f t="shared" ref="V772:V835" si="87">IF(AND(T771&gt;300,J772&lt;&gt;J771,J772=1),"TRUE","")</f>
        <v/>
      </c>
      <c r="W772" s="18" t="str">
        <f t="shared" ref="W772:W835" si="88">IF(AND(T773&gt;300,J772&lt;&gt;J771,J772=0),"TRUE","")</f>
        <v/>
      </c>
      <c r="X772" s="18" t="str">
        <f t="shared" ref="X772:X835" si="89">IF(AND(I772=0,T772&gt;300),"TRUE","")</f>
        <v/>
      </c>
      <c r="Y772" s="18" t="str">
        <f t="shared" ref="Y772:Y835" si="90">IF(AND(I771=0,T771&gt;300),"TRUE","")</f>
        <v/>
      </c>
      <c r="Z772" s="18">
        <f t="shared" ref="Z772:Z835" si="91">IF(OR(U772="TRUE",V772="TRUE",W772="TRUE",X772="TRUE",Y772="TRUE"),Z771+1,Z771)</f>
        <v>51</v>
      </c>
    </row>
    <row r="773" spans="1:26" x14ac:dyDescent="0.25">
      <c r="A773">
        <v>7478</v>
      </c>
      <c r="B773" s="24">
        <v>862193026868968</v>
      </c>
      <c r="C773" s="24">
        <v>1719084293</v>
      </c>
      <c r="D773">
        <v>-25.792427</v>
      </c>
      <c r="E773">
        <v>-49.127201999999997</v>
      </c>
      <c r="F773">
        <v>939</v>
      </c>
      <c r="G773">
        <v>214</v>
      </c>
      <c r="H773">
        <v>109.2</v>
      </c>
      <c r="I773">
        <v>1</v>
      </c>
      <c r="J773">
        <v>1</v>
      </c>
      <c r="K773">
        <v>2039700</v>
      </c>
      <c r="L773">
        <v>61</v>
      </c>
      <c r="M773" t="s">
        <v>22</v>
      </c>
      <c r="N773">
        <v>10</v>
      </c>
      <c r="O773">
        <v>1</v>
      </c>
      <c r="P773">
        <v>0</v>
      </c>
      <c r="Q773">
        <v>1</v>
      </c>
      <c r="R773">
        <v>0</v>
      </c>
      <c r="S773" s="1">
        <v>45465.808946759258</v>
      </c>
      <c r="T773">
        <f t="shared" si="85"/>
        <v>30</v>
      </c>
      <c r="U773" s="18" t="str">
        <f t="shared" si="86"/>
        <v/>
      </c>
      <c r="V773" s="18" t="str">
        <f t="shared" si="87"/>
        <v/>
      </c>
      <c r="W773" s="18" t="str">
        <f t="shared" si="88"/>
        <v/>
      </c>
      <c r="X773" s="18" t="str">
        <f t="shared" si="89"/>
        <v/>
      </c>
      <c r="Y773" s="18" t="str">
        <f t="shared" si="90"/>
        <v/>
      </c>
      <c r="Z773" s="18">
        <f t="shared" si="91"/>
        <v>51</v>
      </c>
    </row>
    <row r="774" spans="1:26" x14ac:dyDescent="0.25">
      <c r="A774">
        <v>7477</v>
      </c>
      <c r="B774" s="24">
        <v>862193026868968</v>
      </c>
      <c r="C774" s="24">
        <v>1719084264</v>
      </c>
      <c r="D774">
        <v>-25.785857</v>
      </c>
      <c r="E774">
        <v>-49.122267000000001</v>
      </c>
      <c r="F774">
        <v>948</v>
      </c>
      <c r="G774">
        <v>208</v>
      </c>
      <c r="H774">
        <v>112</v>
      </c>
      <c r="I774">
        <v>1</v>
      </c>
      <c r="J774">
        <v>1</v>
      </c>
      <c r="K774">
        <v>2038900</v>
      </c>
      <c r="L774">
        <v>61</v>
      </c>
      <c r="M774" t="s">
        <v>22</v>
      </c>
      <c r="N774">
        <v>10</v>
      </c>
      <c r="O774">
        <v>1</v>
      </c>
      <c r="P774">
        <v>0</v>
      </c>
      <c r="Q774">
        <v>1</v>
      </c>
      <c r="R774">
        <v>0</v>
      </c>
      <c r="S774" s="1">
        <v>45465.808611111112</v>
      </c>
      <c r="T774">
        <f t="shared" si="85"/>
        <v>29</v>
      </c>
      <c r="U774" s="18" t="str">
        <f t="shared" si="86"/>
        <v/>
      </c>
      <c r="V774" s="18" t="str">
        <f t="shared" si="87"/>
        <v/>
      </c>
      <c r="W774" s="18" t="str">
        <f t="shared" si="88"/>
        <v/>
      </c>
      <c r="X774" s="18" t="str">
        <f t="shared" si="89"/>
        <v/>
      </c>
      <c r="Y774" s="18" t="str">
        <f t="shared" si="90"/>
        <v/>
      </c>
      <c r="Z774" s="18">
        <f t="shared" si="91"/>
        <v>51</v>
      </c>
    </row>
    <row r="775" spans="1:26" x14ac:dyDescent="0.25">
      <c r="A775">
        <v>7483</v>
      </c>
      <c r="B775" s="24">
        <v>862193026868968</v>
      </c>
      <c r="C775" s="24">
        <v>1719084234</v>
      </c>
      <c r="D775">
        <v>-25.777736999999998</v>
      </c>
      <c r="E775">
        <v>-49.120334</v>
      </c>
      <c r="F775">
        <v>963</v>
      </c>
      <c r="G775">
        <v>177</v>
      </c>
      <c r="H775">
        <v>102.7</v>
      </c>
      <c r="I775">
        <v>1</v>
      </c>
      <c r="J775">
        <v>1</v>
      </c>
      <c r="K775">
        <v>2037900</v>
      </c>
      <c r="L775">
        <v>61</v>
      </c>
      <c r="M775" t="s">
        <v>22</v>
      </c>
      <c r="N775">
        <v>10</v>
      </c>
      <c r="O775">
        <v>1</v>
      </c>
      <c r="P775">
        <v>0</v>
      </c>
      <c r="Q775">
        <v>1</v>
      </c>
      <c r="R775">
        <v>0</v>
      </c>
      <c r="S775" s="1">
        <v>45465.808263888888</v>
      </c>
      <c r="T775">
        <f t="shared" si="85"/>
        <v>30</v>
      </c>
      <c r="U775" s="18" t="str">
        <f t="shared" si="86"/>
        <v/>
      </c>
      <c r="V775" s="18" t="str">
        <f t="shared" si="87"/>
        <v/>
      </c>
      <c r="W775" s="18" t="str">
        <f t="shared" si="88"/>
        <v/>
      </c>
      <c r="X775" s="18" t="str">
        <f t="shared" si="89"/>
        <v/>
      </c>
      <c r="Y775" s="18" t="str">
        <f t="shared" si="90"/>
        <v/>
      </c>
      <c r="Z775" s="18">
        <f t="shared" si="91"/>
        <v>51</v>
      </c>
    </row>
    <row r="776" spans="1:26" x14ac:dyDescent="0.25">
      <c r="A776">
        <v>7476</v>
      </c>
      <c r="B776" s="24">
        <v>862193026868968</v>
      </c>
      <c r="C776" s="24">
        <v>1719084204</v>
      </c>
      <c r="D776">
        <v>-25.770222</v>
      </c>
      <c r="E776">
        <v>-49.122773000000002</v>
      </c>
      <c r="F776">
        <v>936</v>
      </c>
      <c r="G776">
        <v>160</v>
      </c>
      <c r="H776">
        <v>110.1</v>
      </c>
      <c r="I776">
        <v>1</v>
      </c>
      <c r="J776">
        <v>1</v>
      </c>
      <c r="K776">
        <v>2037100</v>
      </c>
      <c r="L776">
        <v>60</v>
      </c>
      <c r="M776" t="s">
        <v>22</v>
      </c>
      <c r="N776">
        <v>10</v>
      </c>
      <c r="O776">
        <v>1</v>
      </c>
      <c r="P776">
        <v>0</v>
      </c>
      <c r="Q776">
        <v>1</v>
      </c>
      <c r="R776">
        <v>0</v>
      </c>
      <c r="S776" s="1">
        <v>45465.807916666665</v>
      </c>
      <c r="T776">
        <f t="shared" si="85"/>
        <v>30</v>
      </c>
      <c r="U776" s="18" t="str">
        <f t="shared" si="86"/>
        <v/>
      </c>
      <c r="V776" s="18" t="str">
        <f t="shared" si="87"/>
        <v/>
      </c>
      <c r="W776" s="18" t="str">
        <f t="shared" si="88"/>
        <v/>
      </c>
      <c r="X776" s="18" t="str">
        <f t="shared" si="89"/>
        <v/>
      </c>
      <c r="Y776" s="18" t="str">
        <f t="shared" si="90"/>
        <v/>
      </c>
      <c r="Z776" s="18">
        <f t="shared" si="91"/>
        <v>51</v>
      </c>
    </row>
    <row r="777" spans="1:26" x14ac:dyDescent="0.25">
      <c r="A777">
        <v>7475</v>
      </c>
      <c r="B777" s="24">
        <v>862193026868968</v>
      </c>
      <c r="C777" s="24">
        <v>1719084174</v>
      </c>
      <c r="D777">
        <v>-25.76248</v>
      </c>
      <c r="E777">
        <v>-49.124943000000002</v>
      </c>
      <c r="F777">
        <v>951</v>
      </c>
      <c r="G777">
        <v>167</v>
      </c>
      <c r="H777">
        <v>101</v>
      </c>
      <c r="I777">
        <v>1</v>
      </c>
      <c r="J777">
        <v>1</v>
      </c>
      <c r="K777">
        <v>2036200</v>
      </c>
      <c r="L777">
        <v>60</v>
      </c>
      <c r="M777" t="s">
        <v>22</v>
      </c>
      <c r="N777">
        <v>10</v>
      </c>
      <c r="O777">
        <v>1</v>
      </c>
      <c r="P777">
        <v>0</v>
      </c>
      <c r="Q777">
        <v>1</v>
      </c>
      <c r="R777">
        <v>0</v>
      </c>
      <c r="S777" s="1">
        <v>45465.807569444441</v>
      </c>
      <c r="T777">
        <f t="shared" si="85"/>
        <v>30</v>
      </c>
      <c r="U777" s="18" t="str">
        <f t="shared" si="86"/>
        <v/>
      </c>
      <c r="V777" s="18" t="str">
        <f t="shared" si="87"/>
        <v/>
      </c>
      <c r="W777" s="18" t="str">
        <f t="shared" si="88"/>
        <v/>
      </c>
      <c r="X777" s="18" t="str">
        <f t="shared" si="89"/>
        <v/>
      </c>
      <c r="Y777" s="18" t="str">
        <f t="shared" si="90"/>
        <v/>
      </c>
      <c r="Z777" s="18">
        <f t="shared" si="91"/>
        <v>51</v>
      </c>
    </row>
    <row r="778" spans="1:26" x14ac:dyDescent="0.25">
      <c r="A778">
        <v>7474</v>
      </c>
      <c r="B778" s="24">
        <v>862193026868968</v>
      </c>
      <c r="C778" s="24">
        <v>1719084144</v>
      </c>
      <c r="D778">
        <v>-25.755177</v>
      </c>
      <c r="E778">
        <v>-49.126272</v>
      </c>
      <c r="F778">
        <v>933</v>
      </c>
      <c r="G778">
        <v>169</v>
      </c>
      <c r="H778">
        <v>95.3</v>
      </c>
      <c r="I778">
        <v>1</v>
      </c>
      <c r="J778">
        <v>1</v>
      </c>
      <c r="K778">
        <v>2035300</v>
      </c>
      <c r="L778">
        <v>60</v>
      </c>
      <c r="M778" t="s">
        <v>22</v>
      </c>
      <c r="N778">
        <v>10</v>
      </c>
      <c r="O778">
        <v>1</v>
      </c>
      <c r="P778">
        <v>0</v>
      </c>
      <c r="Q778">
        <v>1</v>
      </c>
      <c r="R778">
        <v>0</v>
      </c>
      <c r="S778" s="1">
        <v>45465.807222222225</v>
      </c>
      <c r="T778">
        <f t="shared" si="85"/>
        <v>30</v>
      </c>
      <c r="U778" s="18" t="str">
        <f t="shared" si="86"/>
        <v/>
      </c>
      <c r="V778" s="18" t="str">
        <f t="shared" si="87"/>
        <v/>
      </c>
      <c r="W778" s="18" t="str">
        <f t="shared" si="88"/>
        <v/>
      </c>
      <c r="X778" s="18" t="str">
        <f t="shared" si="89"/>
        <v/>
      </c>
      <c r="Y778" s="18" t="str">
        <f t="shared" si="90"/>
        <v/>
      </c>
      <c r="Z778" s="18">
        <f t="shared" si="91"/>
        <v>51</v>
      </c>
    </row>
    <row r="779" spans="1:26" x14ac:dyDescent="0.25">
      <c r="A779">
        <v>7473</v>
      </c>
      <c r="B779" s="24">
        <v>862193026868968</v>
      </c>
      <c r="C779" s="24">
        <v>1719084114</v>
      </c>
      <c r="D779">
        <v>-25.749182999999999</v>
      </c>
      <c r="E779">
        <v>-49.129497999999998</v>
      </c>
      <c r="F779">
        <v>944</v>
      </c>
      <c r="G779">
        <v>145</v>
      </c>
      <c r="H779">
        <v>72.5</v>
      </c>
      <c r="I779">
        <v>1</v>
      </c>
      <c r="J779">
        <v>1</v>
      </c>
      <c r="K779">
        <v>2034600</v>
      </c>
      <c r="L779">
        <v>60</v>
      </c>
      <c r="M779" t="s">
        <v>22</v>
      </c>
      <c r="N779">
        <v>10</v>
      </c>
      <c r="O779">
        <v>1</v>
      </c>
      <c r="P779">
        <v>0</v>
      </c>
      <c r="Q779">
        <v>1</v>
      </c>
      <c r="R779">
        <v>0</v>
      </c>
      <c r="S779" s="1">
        <v>45465.806875000002</v>
      </c>
      <c r="T779">
        <f t="shared" si="85"/>
        <v>30</v>
      </c>
      <c r="U779" s="18" t="str">
        <f t="shared" si="86"/>
        <v/>
      </c>
      <c r="V779" s="18" t="str">
        <f t="shared" si="87"/>
        <v/>
      </c>
      <c r="W779" s="18" t="str">
        <f t="shared" si="88"/>
        <v/>
      </c>
      <c r="X779" s="18" t="str">
        <f t="shared" si="89"/>
        <v/>
      </c>
      <c r="Y779" s="18" t="str">
        <f t="shared" si="90"/>
        <v/>
      </c>
      <c r="Z779" s="18">
        <f t="shared" si="91"/>
        <v>51</v>
      </c>
    </row>
    <row r="780" spans="1:26" x14ac:dyDescent="0.25">
      <c r="A780">
        <v>7472</v>
      </c>
      <c r="B780" s="24">
        <v>862193026868968</v>
      </c>
      <c r="C780" s="24">
        <v>1719084084</v>
      </c>
      <c r="D780">
        <v>-25.745746</v>
      </c>
      <c r="E780">
        <v>-49.130411000000002</v>
      </c>
      <c r="F780">
        <v>940</v>
      </c>
      <c r="G780">
        <v>187</v>
      </c>
      <c r="H780">
        <v>73</v>
      </c>
      <c r="I780">
        <v>1</v>
      </c>
      <c r="J780">
        <v>1</v>
      </c>
      <c r="K780">
        <v>2034200</v>
      </c>
      <c r="L780">
        <v>60</v>
      </c>
      <c r="M780" t="s">
        <v>22</v>
      </c>
      <c r="N780">
        <v>10</v>
      </c>
      <c r="O780">
        <v>1</v>
      </c>
      <c r="P780">
        <v>0</v>
      </c>
      <c r="Q780">
        <v>1</v>
      </c>
      <c r="R780">
        <v>0</v>
      </c>
      <c r="S780" s="1">
        <v>45465.806527777779</v>
      </c>
      <c r="T780">
        <f t="shared" si="85"/>
        <v>30</v>
      </c>
      <c r="U780" s="18" t="str">
        <f t="shared" si="86"/>
        <v/>
      </c>
      <c r="V780" s="18" t="str">
        <f t="shared" si="87"/>
        <v/>
      </c>
      <c r="W780" s="18" t="str">
        <f t="shared" si="88"/>
        <v/>
      </c>
      <c r="X780" s="18" t="str">
        <f t="shared" si="89"/>
        <v/>
      </c>
      <c r="Y780" s="18" t="str">
        <f t="shared" si="90"/>
        <v/>
      </c>
      <c r="Z780" s="18">
        <f t="shared" si="91"/>
        <v>51</v>
      </c>
    </row>
    <row r="781" spans="1:26" x14ac:dyDescent="0.25">
      <c r="A781">
        <v>7471</v>
      </c>
      <c r="B781" s="24">
        <v>862193026868968</v>
      </c>
      <c r="C781" s="24">
        <v>1719084054</v>
      </c>
      <c r="D781">
        <v>-25.738589999999999</v>
      </c>
      <c r="E781">
        <v>-49.130625999999999</v>
      </c>
      <c r="F781">
        <v>924</v>
      </c>
      <c r="G781">
        <v>167</v>
      </c>
      <c r="H781">
        <v>95.2</v>
      </c>
      <c r="I781">
        <v>1</v>
      </c>
      <c r="J781">
        <v>1</v>
      </c>
      <c r="K781">
        <v>2033400</v>
      </c>
      <c r="L781">
        <v>60</v>
      </c>
      <c r="M781" t="s">
        <v>22</v>
      </c>
      <c r="N781">
        <v>10</v>
      </c>
      <c r="O781">
        <v>1</v>
      </c>
      <c r="P781">
        <v>0</v>
      </c>
      <c r="Q781">
        <v>1</v>
      </c>
      <c r="R781">
        <v>0</v>
      </c>
      <c r="S781" s="1">
        <v>45465.806180555555</v>
      </c>
      <c r="T781">
        <f t="shared" si="85"/>
        <v>30</v>
      </c>
      <c r="U781" s="18" t="str">
        <f t="shared" si="86"/>
        <v/>
      </c>
      <c r="V781" s="18" t="str">
        <f t="shared" si="87"/>
        <v/>
      </c>
      <c r="W781" s="18" t="str">
        <f t="shared" si="88"/>
        <v/>
      </c>
      <c r="X781" s="18" t="str">
        <f t="shared" si="89"/>
        <v/>
      </c>
      <c r="Y781" s="18" t="str">
        <f t="shared" si="90"/>
        <v/>
      </c>
      <c r="Z781" s="18">
        <f t="shared" si="91"/>
        <v>51</v>
      </c>
    </row>
    <row r="782" spans="1:26" x14ac:dyDescent="0.25">
      <c r="A782">
        <v>7470</v>
      </c>
      <c r="B782" s="24">
        <v>862193026868968</v>
      </c>
      <c r="C782" s="24">
        <v>1719084024</v>
      </c>
      <c r="D782">
        <v>-25.731389</v>
      </c>
      <c r="E782">
        <v>-49.133127000000002</v>
      </c>
      <c r="F782">
        <v>924</v>
      </c>
      <c r="G782">
        <v>162</v>
      </c>
      <c r="H782">
        <v>103.1</v>
      </c>
      <c r="I782">
        <v>1</v>
      </c>
      <c r="J782">
        <v>1</v>
      </c>
      <c r="K782">
        <v>2032500</v>
      </c>
      <c r="L782">
        <v>60</v>
      </c>
      <c r="M782" t="s">
        <v>22</v>
      </c>
      <c r="N782">
        <v>10</v>
      </c>
      <c r="O782">
        <v>1</v>
      </c>
      <c r="P782">
        <v>0</v>
      </c>
      <c r="Q782">
        <v>1</v>
      </c>
      <c r="R782">
        <v>0</v>
      </c>
      <c r="S782" s="1">
        <v>45465.805833333332</v>
      </c>
      <c r="T782">
        <f t="shared" si="85"/>
        <v>30</v>
      </c>
      <c r="U782" s="18" t="str">
        <f t="shared" si="86"/>
        <v/>
      </c>
      <c r="V782" s="18" t="str">
        <f t="shared" si="87"/>
        <v/>
      </c>
      <c r="W782" s="18" t="str">
        <f t="shared" si="88"/>
        <v/>
      </c>
      <c r="X782" s="18" t="str">
        <f t="shared" si="89"/>
        <v/>
      </c>
      <c r="Y782" s="18" t="str">
        <f t="shared" si="90"/>
        <v/>
      </c>
      <c r="Z782" s="18">
        <f t="shared" si="91"/>
        <v>51</v>
      </c>
    </row>
    <row r="783" spans="1:26" x14ac:dyDescent="0.25">
      <c r="A783">
        <v>7469</v>
      </c>
      <c r="B783" s="24">
        <v>862193026868968</v>
      </c>
      <c r="C783" s="24">
        <v>1719083994</v>
      </c>
      <c r="D783">
        <v>-25.724024</v>
      </c>
      <c r="E783">
        <v>-49.135767999999999</v>
      </c>
      <c r="F783">
        <v>949</v>
      </c>
      <c r="G783">
        <v>161</v>
      </c>
      <c r="H783">
        <v>92.5</v>
      </c>
      <c r="I783">
        <v>1</v>
      </c>
      <c r="J783">
        <v>1</v>
      </c>
      <c r="K783">
        <v>2031700</v>
      </c>
      <c r="L783">
        <v>60</v>
      </c>
      <c r="M783" t="s">
        <v>22</v>
      </c>
      <c r="N783">
        <v>10</v>
      </c>
      <c r="O783">
        <v>1</v>
      </c>
      <c r="P783">
        <v>0</v>
      </c>
      <c r="Q783">
        <v>1</v>
      </c>
      <c r="R783">
        <v>0</v>
      </c>
      <c r="S783" s="1">
        <v>45465.805486111109</v>
      </c>
      <c r="T783">
        <f t="shared" si="85"/>
        <v>30</v>
      </c>
      <c r="U783" s="18" t="str">
        <f t="shared" si="86"/>
        <v/>
      </c>
      <c r="V783" s="18" t="str">
        <f t="shared" si="87"/>
        <v/>
      </c>
      <c r="W783" s="18" t="str">
        <f t="shared" si="88"/>
        <v/>
      </c>
      <c r="X783" s="18" t="str">
        <f t="shared" si="89"/>
        <v/>
      </c>
      <c r="Y783" s="18" t="str">
        <f t="shared" si="90"/>
        <v/>
      </c>
      <c r="Z783" s="18">
        <f t="shared" si="91"/>
        <v>51</v>
      </c>
    </row>
    <row r="784" spans="1:26" x14ac:dyDescent="0.25">
      <c r="A784">
        <v>7468</v>
      </c>
      <c r="B784" s="24">
        <v>862193026868968</v>
      </c>
      <c r="C784" s="24">
        <v>1719083964</v>
      </c>
      <c r="D784">
        <v>-25.718152</v>
      </c>
      <c r="E784">
        <v>-49.137846000000003</v>
      </c>
      <c r="F784">
        <v>945</v>
      </c>
      <c r="G784">
        <v>163</v>
      </c>
      <c r="H784">
        <v>96.8</v>
      </c>
      <c r="I784">
        <v>1</v>
      </c>
      <c r="J784">
        <v>1</v>
      </c>
      <c r="K784">
        <v>2031000</v>
      </c>
      <c r="L784">
        <v>60</v>
      </c>
      <c r="M784" t="s">
        <v>22</v>
      </c>
      <c r="N784">
        <v>10</v>
      </c>
      <c r="O784">
        <v>1</v>
      </c>
      <c r="P784">
        <v>0</v>
      </c>
      <c r="Q784">
        <v>1</v>
      </c>
      <c r="R784">
        <v>0</v>
      </c>
      <c r="S784" s="1">
        <v>45465.805138888885</v>
      </c>
      <c r="T784">
        <f t="shared" si="85"/>
        <v>30</v>
      </c>
      <c r="U784" s="18" t="str">
        <f t="shared" si="86"/>
        <v/>
      </c>
      <c r="V784" s="18" t="str">
        <f t="shared" si="87"/>
        <v/>
      </c>
      <c r="W784" s="18" t="str">
        <f t="shared" si="88"/>
        <v/>
      </c>
      <c r="X784" s="18" t="str">
        <f t="shared" si="89"/>
        <v/>
      </c>
      <c r="Y784" s="18" t="str">
        <f t="shared" si="90"/>
        <v/>
      </c>
      <c r="Z784" s="18">
        <f t="shared" si="91"/>
        <v>51</v>
      </c>
    </row>
    <row r="785" spans="1:26" x14ac:dyDescent="0.25">
      <c r="A785">
        <v>7467</v>
      </c>
      <c r="B785" s="24">
        <v>862193026868968</v>
      </c>
      <c r="C785" s="24">
        <v>1719083935</v>
      </c>
      <c r="D785">
        <v>-25.711393000000001</v>
      </c>
      <c r="E785">
        <v>-49.139868</v>
      </c>
      <c r="F785">
        <v>932</v>
      </c>
      <c r="G785">
        <v>165</v>
      </c>
      <c r="H785">
        <v>100.9</v>
      </c>
      <c r="I785">
        <v>1</v>
      </c>
      <c r="J785">
        <v>1</v>
      </c>
      <c r="K785">
        <v>2030200</v>
      </c>
      <c r="L785">
        <v>60</v>
      </c>
      <c r="M785" t="s">
        <v>22</v>
      </c>
      <c r="N785">
        <v>10</v>
      </c>
      <c r="O785">
        <v>1</v>
      </c>
      <c r="P785">
        <v>0</v>
      </c>
      <c r="Q785">
        <v>1</v>
      </c>
      <c r="R785">
        <v>0</v>
      </c>
      <c r="S785" s="1">
        <v>45465.804803240739</v>
      </c>
      <c r="T785">
        <f t="shared" si="85"/>
        <v>29</v>
      </c>
      <c r="U785" s="18" t="str">
        <f t="shared" si="86"/>
        <v/>
      </c>
      <c r="V785" s="18" t="str">
        <f t="shared" si="87"/>
        <v/>
      </c>
      <c r="W785" s="18" t="str">
        <f t="shared" si="88"/>
        <v/>
      </c>
      <c r="X785" s="18" t="str">
        <f t="shared" si="89"/>
        <v/>
      </c>
      <c r="Y785" s="18" t="str">
        <f t="shared" si="90"/>
        <v/>
      </c>
      <c r="Z785" s="18">
        <f t="shared" si="91"/>
        <v>51</v>
      </c>
    </row>
    <row r="786" spans="1:26" x14ac:dyDescent="0.25">
      <c r="A786">
        <v>7466</v>
      </c>
      <c r="B786" s="24">
        <v>862193026868968</v>
      </c>
      <c r="C786" s="24">
        <v>1719083905</v>
      </c>
      <c r="D786">
        <v>-25.703769999999999</v>
      </c>
      <c r="E786">
        <v>-49.142113999999999</v>
      </c>
      <c r="F786">
        <v>913</v>
      </c>
      <c r="G786">
        <v>165</v>
      </c>
      <c r="H786">
        <v>105</v>
      </c>
      <c r="I786">
        <v>1</v>
      </c>
      <c r="J786">
        <v>1</v>
      </c>
      <c r="K786">
        <v>2029300</v>
      </c>
      <c r="L786">
        <v>60</v>
      </c>
      <c r="M786" t="s">
        <v>22</v>
      </c>
      <c r="N786">
        <v>10</v>
      </c>
      <c r="O786">
        <v>1</v>
      </c>
      <c r="P786">
        <v>0</v>
      </c>
      <c r="Q786">
        <v>1</v>
      </c>
      <c r="R786">
        <v>0</v>
      </c>
      <c r="S786" s="1">
        <v>45465.804456018515</v>
      </c>
      <c r="T786">
        <f t="shared" si="85"/>
        <v>30</v>
      </c>
      <c r="U786" s="18" t="str">
        <f t="shared" si="86"/>
        <v/>
      </c>
      <c r="V786" s="18" t="str">
        <f t="shared" si="87"/>
        <v/>
      </c>
      <c r="W786" s="18" t="str">
        <f t="shared" si="88"/>
        <v/>
      </c>
      <c r="X786" s="18" t="str">
        <f t="shared" si="89"/>
        <v/>
      </c>
      <c r="Y786" s="18" t="str">
        <f t="shared" si="90"/>
        <v/>
      </c>
      <c r="Z786" s="18">
        <f t="shared" si="91"/>
        <v>51</v>
      </c>
    </row>
    <row r="787" spans="1:26" x14ac:dyDescent="0.25">
      <c r="A787">
        <v>7465</v>
      </c>
      <c r="B787" s="24">
        <v>862193026868968</v>
      </c>
      <c r="C787" s="24">
        <v>1719083875</v>
      </c>
      <c r="D787">
        <v>-25.696605999999999</v>
      </c>
      <c r="E787">
        <v>-49.144753999999999</v>
      </c>
      <c r="F787">
        <v>908</v>
      </c>
      <c r="G787">
        <v>171</v>
      </c>
      <c r="H787">
        <v>99.8</v>
      </c>
      <c r="I787">
        <v>1</v>
      </c>
      <c r="J787">
        <v>1</v>
      </c>
      <c r="K787">
        <v>2028500</v>
      </c>
      <c r="L787">
        <v>60</v>
      </c>
      <c r="M787" t="s">
        <v>22</v>
      </c>
      <c r="N787">
        <v>10</v>
      </c>
      <c r="O787">
        <v>1</v>
      </c>
      <c r="P787">
        <v>0</v>
      </c>
      <c r="Q787">
        <v>1</v>
      </c>
      <c r="R787">
        <v>0</v>
      </c>
      <c r="S787" s="1">
        <v>45465.804108796299</v>
      </c>
      <c r="T787">
        <f t="shared" si="85"/>
        <v>30</v>
      </c>
      <c r="U787" s="18" t="str">
        <f t="shared" si="86"/>
        <v/>
      </c>
      <c r="V787" s="18" t="str">
        <f t="shared" si="87"/>
        <v/>
      </c>
      <c r="W787" s="18" t="str">
        <f t="shared" si="88"/>
        <v/>
      </c>
      <c r="X787" s="18" t="str">
        <f t="shared" si="89"/>
        <v/>
      </c>
      <c r="Y787" s="18" t="str">
        <f t="shared" si="90"/>
        <v/>
      </c>
      <c r="Z787" s="18">
        <f t="shared" si="91"/>
        <v>51</v>
      </c>
    </row>
    <row r="788" spans="1:26" x14ac:dyDescent="0.25">
      <c r="A788">
        <v>7464</v>
      </c>
      <c r="B788" s="24">
        <v>862193026868968</v>
      </c>
      <c r="C788" s="24">
        <v>1719083845</v>
      </c>
      <c r="D788">
        <v>-25.689025999999998</v>
      </c>
      <c r="E788">
        <v>-49.146138999999998</v>
      </c>
      <c r="F788">
        <v>904</v>
      </c>
      <c r="G788">
        <v>164</v>
      </c>
      <c r="H788">
        <v>107.3</v>
      </c>
      <c r="I788">
        <v>1</v>
      </c>
      <c r="J788">
        <v>1</v>
      </c>
      <c r="K788">
        <v>2027600</v>
      </c>
      <c r="L788">
        <v>60</v>
      </c>
      <c r="M788" t="s">
        <v>22</v>
      </c>
      <c r="N788">
        <v>10</v>
      </c>
      <c r="O788">
        <v>1</v>
      </c>
      <c r="P788">
        <v>0</v>
      </c>
      <c r="Q788">
        <v>1</v>
      </c>
      <c r="R788">
        <v>0</v>
      </c>
      <c r="S788" s="1">
        <v>45465.803761574076</v>
      </c>
      <c r="T788">
        <f t="shared" si="85"/>
        <v>30</v>
      </c>
      <c r="U788" s="18" t="str">
        <f t="shared" si="86"/>
        <v/>
      </c>
      <c r="V788" s="18" t="str">
        <f t="shared" si="87"/>
        <v/>
      </c>
      <c r="W788" s="18" t="str">
        <f t="shared" si="88"/>
        <v/>
      </c>
      <c r="X788" s="18" t="str">
        <f t="shared" si="89"/>
        <v/>
      </c>
      <c r="Y788" s="18" t="str">
        <f t="shared" si="90"/>
        <v/>
      </c>
      <c r="Z788" s="18">
        <f t="shared" si="91"/>
        <v>51</v>
      </c>
    </row>
    <row r="789" spans="1:26" x14ac:dyDescent="0.25">
      <c r="A789">
        <v>7463</v>
      </c>
      <c r="B789" s="24">
        <v>862193026868968</v>
      </c>
      <c r="C789" s="24">
        <v>1719083815</v>
      </c>
      <c r="D789">
        <v>-25.681170999999999</v>
      </c>
      <c r="E789">
        <v>-49.148712000000003</v>
      </c>
      <c r="F789">
        <v>919</v>
      </c>
      <c r="G789">
        <v>164</v>
      </c>
      <c r="H789">
        <v>109.3</v>
      </c>
      <c r="I789">
        <v>1</v>
      </c>
      <c r="J789">
        <v>1</v>
      </c>
      <c r="K789">
        <v>2026700</v>
      </c>
      <c r="L789">
        <v>60</v>
      </c>
      <c r="M789" t="s">
        <v>22</v>
      </c>
      <c r="N789">
        <v>10</v>
      </c>
      <c r="O789">
        <v>1</v>
      </c>
      <c r="P789">
        <v>0</v>
      </c>
      <c r="Q789">
        <v>1</v>
      </c>
      <c r="R789">
        <v>0</v>
      </c>
      <c r="S789" s="1">
        <v>45465.803414351853</v>
      </c>
      <c r="T789">
        <f t="shared" si="85"/>
        <v>30</v>
      </c>
      <c r="U789" s="18" t="str">
        <f t="shared" si="86"/>
        <v/>
      </c>
      <c r="V789" s="18" t="str">
        <f t="shared" si="87"/>
        <v/>
      </c>
      <c r="W789" s="18" t="str">
        <f t="shared" si="88"/>
        <v/>
      </c>
      <c r="X789" s="18" t="str">
        <f t="shared" si="89"/>
        <v/>
      </c>
      <c r="Y789" s="18" t="str">
        <f t="shared" si="90"/>
        <v/>
      </c>
      <c r="Z789" s="18">
        <f t="shared" si="91"/>
        <v>51</v>
      </c>
    </row>
    <row r="790" spans="1:26" x14ac:dyDescent="0.25">
      <c r="A790">
        <v>7462</v>
      </c>
      <c r="B790" s="24">
        <v>862193026868968</v>
      </c>
      <c r="C790" s="24">
        <v>1719083785</v>
      </c>
      <c r="D790">
        <v>-25.673393000000001</v>
      </c>
      <c r="E790">
        <v>-49.151107000000003</v>
      </c>
      <c r="F790">
        <v>913</v>
      </c>
      <c r="G790">
        <v>164</v>
      </c>
      <c r="H790">
        <v>107.4</v>
      </c>
      <c r="I790">
        <v>1</v>
      </c>
      <c r="J790">
        <v>1</v>
      </c>
      <c r="K790">
        <v>2025800</v>
      </c>
      <c r="L790">
        <v>60</v>
      </c>
      <c r="M790" t="s">
        <v>22</v>
      </c>
      <c r="N790">
        <v>10</v>
      </c>
      <c r="O790">
        <v>1</v>
      </c>
      <c r="P790">
        <v>0</v>
      </c>
      <c r="Q790">
        <v>1</v>
      </c>
      <c r="R790">
        <v>0</v>
      </c>
      <c r="S790" s="1">
        <v>45465.803067129629</v>
      </c>
      <c r="T790">
        <f t="shared" si="85"/>
        <v>30</v>
      </c>
      <c r="U790" s="18" t="str">
        <f t="shared" si="86"/>
        <v/>
      </c>
      <c r="V790" s="18" t="str">
        <f t="shared" si="87"/>
        <v/>
      </c>
      <c r="W790" s="18" t="str">
        <f t="shared" si="88"/>
        <v/>
      </c>
      <c r="X790" s="18" t="str">
        <f t="shared" si="89"/>
        <v/>
      </c>
      <c r="Y790" s="18" t="str">
        <f t="shared" si="90"/>
        <v/>
      </c>
      <c r="Z790" s="18">
        <f t="shared" si="91"/>
        <v>51</v>
      </c>
    </row>
    <row r="791" spans="1:26" x14ac:dyDescent="0.25">
      <c r="A791">
        <v>7461</v>
      </c>
      <c r="B791" s="24">
        <v>862193026868968</v>
      </c>
      <c r="C791" s="24">
        <v>1719083755</v>
      </c>
      <c r="D791">
        <v>-25.665568</v>
      </c>
      <c r="E791">
        <v>-49.153556999999999</v>
      </c>
      <c r="F791">
        <v>917</v>
      </c>
      <c r="G791">
        <v>164</v>
      </c>
      <c r="H791">
        <v>108.8</v>
      </c>
      <c r="I791">
        <v>1</v>
      </c>
      <c r="J791">
        <v>1</v>
      </c>
      <c r="K791">
        <v>2024900</v>
      </c>
      <c r="L791">
        <v>60</v>
      </c>
      <c r="M791" t="s">
        <v>22</v>
      </c>
      <c r="N791">
        <v>10</v>
      </c>
      <c r="O791">
        <v>1</v>
      </c>
      <c r="P791">
        <v>0</v>
      </c>
      <c r="Q791">
        <v>1</v>
      </c>
      <c r="R791">
        <v>0</v>
      </c>
      <c r="S791" s="1">
        <v>45465.802719907406</v>
      </c>
      <c r="T791">
        <f t="shared" si="85"/>
        <v>30</v>
      </c>
      <c r="U791" s="18" t="str">
        <f t="shared" si="86"/>
        <v/>
      </c>
      <c r="V791" s="18" t="str">
        <f t="shared" si="87"/>
        <v/>
      </c>
      <c r="W791" s="18" t="str">
        <f t="shared" si="88"/>
        <v/>
      </c>
      <c r="X791" s="18" t="str">
        <f t="shared" si="89"/>
        <v/>
      </c>
      <c r="Y791" s="18" t="str">
        <f t="shared" si="90"/>
        <v/>
      </c>
      <c r="Z791" s="18">
        <f t="shared" si="91"/>
        <v>51</v>
      </c>
    </row>
    <row r="792" spans="1:26" x14ac:dyDescent="0.25">
      <c r="A792">
        <v>7460</v>
      </c>
      <c r="B792" s="24">
        <v>862193026868968</v>
      </c>
      <c r="C792" s="24">
        <v>1719083725</v>
      </c>
      <c r="D792">
        <v>-25.658056999999999</v>
      </c>
      <c r="E792">
        <v>-49.155853</v>
      </c>
      <c r="F792">
        <v>912</v>
      </c>
      <c r="G792">
        <v>164</v>
      </c>
      <c r="H792">
        <v>88.9</v>
      </c>
      <c r="I792">
        <v>1</v>
      </c>
      <c r="J792">
        <v>1</v>
      </c>
      <c r="K792">
        <v>2024000</v>
      </c>
      <c r="L792">
        <v>60</v>
      </c>
      <c r="M792" t="s">
        <v>22</v>
      </c>
      <c r="N792">
        <v>10</v>
      </c>
      <c r="O792">
        <v>1</v>
      </c>
      <c r="P792">
        <v>0</v>
      </c>
      <c r="Q792">
        <v>1</v>
      </c>
      <c r="R792">
        <v>0</v>
      </c>
      <c r="S792" s="1">
        <v>45465.802372685182</v>
      </c>
      <c r="T792">
        <f t="shared" si="85"/>
        <v>30</v>
      </c>
      <c r="U792" s="18" t="str">
        <f t="shared" si="86"/>
        <v/>
      </c>
      <c r="V792" s="18" t="str">
        <f t="shared" si="87"/>
        <v/>
      </c>
      <c r="W792" s="18" t="str">
        <f t="shared" si="88"/>
        <v/>
      </c>
      <c r="X792" s="18" t="str">
        <f t="shared" si="89"/>
        <v/>
      </c>
      <c r="Y792" s="18" t="str">
        <f t="shared" si="90"/>
        <v/>
      </c>
      <c r="Z792" s="18">
        <f t="shared" si="91"/>
        <v>51</v>
      </c>
    </row>
    <row r="793" spans="1:26" x14ac:dyDescent="0.25">
      <c r="A793">
        <v>7459</v>
      </c>
      <c r="B793" s="24">
        <v>862193026868968</v>
      </c>
      <c r="C793" s="24">
        <v>1719083695</v>
      </c>
      <c r="D793">
        <v>-25.653041000000002</v>
      </c>
      <c r="E793">
        <v>-49.157203000000003</v>
      </c>
      <c r="F793">
        <v>910</v>
      </c>
      <c r="G793">
        <v>167</v>
      </c>
      <c r="H793">
        <v>41.8</v>
      </c>
      <c r="I793">
        <v>1</v>
      </c>
      <c r="J793">
        <v>1</v>
      </c>
      <c r="K793">
        <v>2023500</v>
      </c>
      <c r="L793">
        <v>60</v>
      </c>
      <c r="M793" t="s">
        <v>22</v>
      </c>
      <c r="N793">
        <v>10</v>
      </c>
      <c r="O793">
        <v>1</v>
      </c>
      <c r="P793">
        <v>0</v>
      </c>
      <c r="Q793">
        <v>1</v>
      </c>
      <c r="R793">
        <v>0</v>
      </c>
      <c r="S793" s="1">
        <v>45465.802025462966</v>
      </c>
      <c r="T793">
        <f t="shared" si="85"/>
        <v>30</v>
      </c>
      <c r="U793" s="18" t="str">
        <f t="shared" si="86"/>
        <v/>
      </c>
      <c r="V793" s="18" t="str">
        <f t="shared" si="87"/>
        <v/>
      </c>
      <c r="W793" s="18" t="str">
        <f t="shared" si="88"/>
        <v/>
      </c>
      <c r="X793" s="18" t="str">
        <f t="shared" si="89"/>
        <v/>
      </c>
      <c r="Y793" s="18" t="str">
        <f t="shared" si="90"/>
        <v/>
      </c>
      <c r="Z793" s="18">
        <f t="shared" si="91"/>
        <v>51</v>
      </c>
    </row>
    <row r="794" spans="1:26" x14ac:dyDescent="0.25">
      <c r="A794">
        <v>7458</v>
      </c>
      <c r="B794" s="24">
        <v>862193026868968</v>
      </c>
      <c r="C794" s="24">
        <v>1719083665</v>
      </c>
      <c r="D794">
        <v>-25.652021000000001</v>
      </c>
      <c r="E794">
        <v>-49.158047000000003</v>
      </c>
      <c r="F794">
        <v>912</v>
      </c>
      <c r="G794">
        <v>337</v>
      </c>
      <c r="H794">
        <v>0</v>
      </c>
      <c r="I794">
        <v>1</v>
      </c>
      <c r="J794">
        <v>1</v>
      </c>
      <c r="K794">
        <v>2023300</v>
      </c>
      <c r="L794">
        <v>60</v>
      </c>
      <c r="M794" t="s">
        <v>22</v>
      </c>
      <c r="N794">
        <v>10</v>
      </c>
      <c r="O794">
        <v>1</v>
      </c>
      <c r="P794">
        <v>0</v>
      </c>
      <c r="Q794">
        <v>1</v>
      </c>
      <c r="R794">
        <v>0</v>
      </c>
      <c r="S794" s="1">
        <v>45465.801678240743</v>
      </c>
      <c r="T794">
        <f t="shared" si="85"/>
        <v>30</v>
      </c>
      <c r="U794" s="18" t="str">
        <f t="shared" si="86"/>
        <v/>
      </c>
      <c r="V794" s="18" t="str">
        <f t="shared" si="87"/>
        <v/>
      </c>
      <c r="W794" s="18" t="str">
        <f t="shared" si="88"/>
        <v/>
      </c>
      <c r="X794" s="18" t="str">
        <f t="shared" si="89"/>
        <v/>
      </c>
      <c r="Y794" s="18" t="str">
        <f t="shared" si="90"/>
        <v/>
      </c>
      <c r="Z794" s="18">
        <f t="shared" si="91"/>
        <v>51</v>
      </c>
    </row>
    <row r="795" spans="1:26" x14ac:dyDescent="0.25">
      <c r="A795">
        <v>7455</v>
      </c>
      <c r="B795" s="24">
        <v>862193026868968</v>
      </c>
      <c r="C795" s="24">
        <v>1719083637</v>
      </c>
      <c r="D795">
        <v>-25.652021000000001</v>
      </c>
      <c r="E795">
        <v>-49.158047000000003</v>
      </c>
      <c r="F795">
        <v>912</v>
      </c>
      <c r="G795">
        <v>337</v>
      </c>
      <c r="H795">
        <v>0</v>
      </c>
      <c r="I795">
        <v>1</v>
      </c>
      <c r="J795">
        <v>1</v>
      </c>
      <c r="K795">
        <v>2023300</v>
      </c>
      <c r="L795">
        <v>60</v>
      </c>
      <c r="M795" t="s">
        <v>22</v>
      </c>
      <c r="N795">
        <v>10</v>
      </c>
      <c r="O795">
        <v>1</v>
      </c>
      <c r="P795">
        <v>0</v>
      </c>
      <c r="Q795">
        <v>1</v>
      </c>
      <c r="R795">
        <v>0</v>
      </c>
      <c r="S795" s="1">
        <v>45465.801354166666</v>
      </c>
      <c r="T795">
        <f t="shared" si="85"/>
        <v>28</v>
      </c>
      <c r="U795" s="18" t="str">
        <f t="shared" si="86"/>
        <v/>
      </c>
      <c r="V795" s="18" t="str">
        <f t="shared" si="87"/>
        <v/>
      </c>
      <c r="W795" s="18" t="str">
        <f t="shared" si="88"/>
        <v/>
      </c>
      <c r="X795" s="18" t="str">
        <f t="shared" si="89"/>
        <v/>
      </c>
      <c r="Y795" s="18" t="str">
        <f t="shared" si="90"/>
        <v/>
      </c>
      <c r="Z795" s="18">
        <f t="shared" si="91"/>
        <v>51</v>
      </c>
    </row>
    <row r="796" spans="1:26" x14ac:dyDescent="0.25">
      <c r="A796">
        <v>7454</v>
      </c>
      <c r="B796" s="24">
        <v>862193026868968</v>
      </c>
      <c r="C796" s="24">
        <v>1719082536</v>
      </c>
      <c r="D796">
        <v>-25.652021000000001</v>
      </c>
      <c r="E796">
        <v>-49.158047000000003</v>
      </c>
      <c r="F796">
        <v>912</v>
      </c>
      <c r="G796">
        <v>337</v>
      </c>
      <c r="H796">
        <v>0</v>
      </c>
      <c r="I796">
        <v>1</v>
      </c>
      <c r="J796">
        <v>0</v>
      </c>
      <c r="K796">
        <v>2023300</v>
      </c>
      <c r="L796">
        <v>60</v>
      </c>
      <c r="M796" t="s">
        <v>22</v>
      </c>
      <c r="N796">
        <v>10</v>
      </c>
      <c r="O796">
        <v>1</v>
      </c>
      <c r="P796">
        <v>0</v>
      </c>
      <c r="Q796">
        <v>1</v>
      </c>
      <c r="R796">
        <v>0</v>
      </c>
      <c r="S796" s="1">
        <v>45465.788611111115</v>
      </c>
      <c r="T796">
        <f t="shared" si="85"/>
        <v>1101</v>
      </c>
      <c r="U796" s="18" t="str">
        <f t="shared" si="86"/>
        <v>TRUE</v>
      </c>
      <c r="V796" s="18" t="str">
        <f t="shared" si="87"/>
        <v/>
      </c>
      <c r="W796" s="18" t="str">
        <f t="shared" si="88"/>
        <v/>
      </c>
      <c r="X796" s="18" t="str">
        <f t="shared" si="89"/>
        <v/>
      </c>
      <c r="Y796" s="18" t="str">
        <f t="shared" si="90"/>
        <v/>
      </c>
      <c r="Z796" s="18">
        <f t="shared" si="91"/>
        <v>52</v>
      </c>
    </row>
    <row r="797" spans="1:26" x14ac:dyDescent="0.25">
      <c r="A797">
        <v>7453</v>
      </c>
      <c r="B797" s="24">
        <v>862193026868968</v>
      </c>
      <c r="C797" s="24">
        <v>1719082535</v>
      </c>
      <c r="D797">
        <v>-25.652021000000001</v>
      </c>
      <c r="E797">
        <v>-49.158047000000003</v>
      </c>
      <c r="F797">
        <v>912</v>
      </c>
      <c r="G797">
        <v>337</v>
      </c>
      <c r="H797">
        <v>0</v>
      </c>
      <c r="I797">
        <v>1</v>
      </c>
      <c r="J797">
        <v>1</v>
      </c>
      <c r="K797">
        <v>2023300</v>
      </c>
      <c r="L797">
        <v>60</v>
      </c>
      <c r="M797" t="s">
        <v>22</v>
      </c>
      <c r="N797">
        <v>10</v>
      </c>
      <c r="O797">
        <v>1</v>
      </c>
      <c r="P797">
        <v>0</v>
      </c>
      <c r="Q797">
        <v>1</v>
      </c>
      <c r="R797">
        <v>0</v>
      </c>
      <c r="S797" s="1">
        <v>45465.788599537038</v>
      </c>
      <c r="T797">
        <f t="shared" si="85"/>
        <v>1</v>
      </c>
      <c r="U797" s="18" t="str">
        <f t="shared" si="86"/>
        <v/>
      </c>
      <c r="V797" s="18" t="str">
        <f t="shared" si="87"/>
        <v>TRUE</v>
      </c>
      <c r="W797" s="18" t="str">
        <f t="shared" si="88"/>
        <v/>
      </c>
      <c r="X797" s="18" t="str">
        <f t="shared" si="89"/>
        <v/>
      </c>
      <c r="Y797" s="18" t="str">
        <f t="shared" si="90"/>
        <v/>
      </c>
      <c r="Z797" s="18">
        <f t="shared" si="91"/>
        <v>53</v>
      </c>
    </row>
    <row r="798" spans="1:26" x14ac:dyDescent="0.25">
      <c r="A798">
        <v>7452</v>
      </c>
      <c r="B798" s="24">
        <v>862193026868968</v>
      </c>
      <c r="C798" s="24">
        <v>1719082505</v>
      </c>
      <c r="D798">
        <v>-25.651868</v>
      </c>
      <c r="E798">
        <v>-49.158017000000001</v>
      </c>
      <c r="F798">
        <v>911</v>
      </c>
      <c r="G798">
        <v>193</v>
      </c>
      <c r="H798">
        <v>13.8</v>
      </c>
      <c r="I798">
        <v>1</v>
      </c>
      <c r="J798">
        <v>1</v>
      </c>
      <c r="K798">
        <v>2023300</v>
      </c>
      <c r="L798">
        <v>60</v>
      </c>
      <c r="M798" t="s">
        <v>22</v>
      </c>
      <c r="N798">
        <v>10</v>
      </c>
      <c r="O798">
        <v>1</v>
      </c>
      <c r="P798">
        <v>0</v>
      </c>
      <c r="Q798">
        <v>1</v>
      </c>
      <c r="R798">
        <v>0</v>
      </c>
      <c r="S798" s="1">
        <v>45465.788252314815</v>
      </c>
      <c r="T798">
        <f t="shared" si="85"/>
        <v>30</v>
      </c>
      <c r="U798" s="18" t="str">
        <f t="shared" si="86"/>
        <v/>
      </c>
      <c r="V798" s="18" t="str">
        <f t="shared" si="87"/>
        <v/>
      </c>
      <c r="W798" s="18" t="str">
        <f t="shared" si="88"/>
        <v/>
      </c>
      <c r="X798" s="18" t="str">
        <f t="shared" si="89"/>
        <v/>
      </c>
      <c r="Y798" s="18" t="str">
        <f t="shared" si="90"/>
        <v/>
      </c>
      <c r="Z798" s="18">
        <f t="shared" si="91"/>
        <v>53</v>
      </c>
    </row>
    <row r="799" spans="1:26" x14ac:dyDescent="0.25">
      <c r="A799">
        <v>7451</v>
      </c>
      <c r="B799" s="24">
        <v>862193026868968</v>
      </c>
      <c r="C799" s="24">
        <v>1719082475</v>
      </c>
      <c r="D799">
        <v>-25.650402</v>
      </c>
      <c r="E799">
        <v>-49.157860999999997</v>
      </c>
      <c r="F799">
        <v>905</v>
      </c>
      <c r="G799">
        <v>167</v>
      </c>
      <c r="H799">
        <v>41.3</v>
      </c>
      <c r="I799">
        <v>1</v>
      </c>
      <c r="J799">
        <v>1</v>
      </c>
      <c r="K799">
        <v>2023100</v>
      </c>
      <c r="L799">
        <v>60</v>
      </c>
      <c r="M799" t="s">
        <v>22</v>
      </c>
      <c r="N799">
        <v>10</v>
      </c>
      <c r="O799">
        <v>1</v>
      </c>
      <c r="P799">
        <v>0</v>
      </c>
      <c r="Q799">
        <v>0</v>
      </c>
      <c r="R799">
        <v>0</v>
      </c>
      <c r="S799" s="1">
        <v>45465.787905092591</v>
      </c>
      <c r="T799">
        <f t="shared" si="85"/>
        <v>30</v>
      </c>
      <c r="U799" s="18" t="str">
        <f t="shared" si="86"/>
        <v/>
      </c>
      <c r="V799" s="18" t="str">
        <f t="shared" si="87"/>
        <v/>
      </c>
      <c r="W799" s="18" t="str">
        <f t="shared" si="88"/>
        <v/>
      </c>
      <c r="X799" s="18" t="str">
        <f t="shared" si="89"/>
        <v/>
      </c>
      <c r="Y799" s="18" t="str">
        <f t="shared" si="90"/>
        <v/>
      </c>
      <c r="Z799" s="18">
        <f t="shared" si="91"/>
        <v>53</v>
      </c>
    </row>
    <row r="800" spans="1:26" x14ac:dyDescent="0.25">
      <c r="A800">
        <v>7450</v>
      </c>
      <c r="B800" s="24">
        <v>862193026868968</v>
      </c>
      <c r="C800" s="24">
        <v>1719082445</v>
      </c>
      <c r="D800">
        <v>-25.645244999999999</v>
      </c>
      <c r="E800">
        <v>-49.158932999999998</v>
      </c>
      <c r="F800">
        <v>899</v>
      </c>
      <c r="G800">
        <v>168</v>
      </c>
      <c r="H800">
        <v>100.6</v>
      </c>
      <c r="I800">
        <v>1</v>
      </c>
      <c r="J800">
        <v>1</v>
      </c>
      <c r="K800">
        <v>2022500</v>
      </c>
      <c r="L800">
        <v>60</v>
      </c>
      <c r="M800" t="s">
        <v>22</v>
      </c>
      <c r="N800">
        <v>10</v>
      </c>
      <c r="O800">
        <v>1</v>
      </c>
      <c r="P800">
        <v>0</v>
      </c>
      <c r="Q800">
        <v>1</v>
      </c>
      <c r="R800">
        <v>0</v>
      </c>
      <c r="S800" s="1">
        <v>45465.787557870368</v>
      </c>
      <c r="T800">
        <f t="shared" si="85"/>
        <v>30</v>
      </c>
      <c r="U800" s="18" t="str">
        <f t="shared" si="86"/>
        <v/>
      </c>
      <c r="V800" s="18" t="str">
        <f t="shared" si="87"/>
        <v/>
      </c>
      <c r="W800" s="18" t="str">
        <f t="shared" si="88"/>
        <v/>
      </c>
      <c r="X800" s="18" t="str">
        <f t="shared" si="89"/>
        <v/>
      </c>
      <c r="Y800" s="18" t="str">
        <f t="shared" si="90"/>
        <v/>
      </c>
      <c r="Z800" s="18">
        <f t="shared" si="91"/>
        <v>53</v>
      </c>
    </row>
    <row r="801" spans="1:26" x14ac:dyDescent="0.25">
      <c r="A801">
        <v>7449</v>
      </c>
      <c r="B801" s="24">
        <v>862193026868968</v>
      </c>
      <c r="C801" s="24">
        <v>1719082415</v>
      </c>
      <c r="D801">
        <v>-25.637853</v>
      </c>
      <c r="E801">
        <v>-49.160702000000001</v>
      </c>
      <c r="F801">
        <v>885</v>
      </c>
      <c r="G801">
        <v>167</v>
      </c>
      <c r="H801">
        <v>103.5</v>
      </c>
      <c r="I801">
        <v>1</v>
      </c>
      <c r="J801">
        <v>1</v>
      </c>
      <c r="K801">
        <v>2021700</v>
      </c>
      <c r="L801">
        <v>60</v>
      </c>
      <c r="M801" t="s">
        <v>22</v>
      </c>
      <c r="N801">
        <v>10</v>
      </c>
      <c r="O801">
        <v>1</v>
      </c>
      <c r="P801">
        <v>0</v>
      </c>
      <c r="Q801">
        <v>1</v>
      </c>
      <c r="R801">
        <v>0</v>
      </c>
      <c r="S801" s="1">
        <v>45465.787210648145</v>
      </c>
      <c r="T801">
        <f t="shared" si="85"/>
        <v>30</v>
      </c>
      <c r="U801" s="18" t="str">
        <f t="shared" si="86"/>
        <v/>
      </c>
      <c r="V801" s="18" t="str">
        <f t="shared" si="87"/>
        <v/>
      </c>
      <c r="W801" s="18" t="str">
        <f t="shared" si="88"/>
        <v/>
      </c>
      <c r="X801" s="18" t="str">
        <f t="shared" si="89"/>
        <v/>
      </c>
      <c r="Y801" s="18" t="str">
        <f t="shared" si="90"/>
        <v/>
      </c>
      <c r="Z801" s="18">
        <f t="shared" si="91"/>
        <v>53</v>
      </c>
    </row>
    <row r="802" spans="1:26" x14ac:dyDescent="0.25">
      <c r="A802">
        <v>7448</v>
      </c>
      <c r="B802" s="24">
        <v>862193026868968</v>
      </c>
      <c r="C802" s="24">
        <v>1719082385</v>
      </c>
      <c r="D802">
        <v>-25.630659000000001</v>
      </c>
      <c r="E802">
        <v>-49.163530000000002</v>
      </c>
      <c r="F802">
        <v>901</v>
      </c>
      <c r="G802">
        <v>158</v>
      </c>
      <c r="H802">
        <v>104</v>
      </c>
      <c r="I802">
        <v>1</v>
      </c>
      <c r="J802">
        <v>1</v>
      </c>
      <c r="K802">
        <v>2020800</v>
      </c>
      <c r="L802">
        <v>60</v>
      </c>
      <c r="M802" t="s">
        <v>22</v>
      </c>
      <c r="N802">
        <v>10</v>
      </c>
      <c r="O802">
        <v>1</v>
      </c>
      <c r="P802">
        <v>0</v>
      </c>
      <c r="Q802">
        <v>1</v>
      </c>
      <c r="R802">
        <v>0</v>
      </c>
      <c r="S802" s="1">
        <v>45465.786863425928</v>
      </c>
      <c r="T802">
        <f t="shared" si="85"/>
        <v>30</v>
      </c>
      <c r="U802" s="18" t="str">
        <f t="shared" si="86"/>
        <v/>
      </c>
      <c r="V802" s="18" t="str">
        <f t="shared" si="87"/>
        <v/>
      </c>
      <c r="W802" s="18" t="str">
        <f t="shared" si="88"/>
        <v/>
      </c>
      <c r="X802" s="18" t="str">
        <f t="shared" si="89"/>
        <v/>
      </c>
      <c r="Y802" s="18" t="str">
        <f t="shared" si="90"/>
        <v/>
      </c>
      <c r="Z802" s="18">
        <f t="shared" si="91"/>
        <v>53</v>
      </c>
    </row>
    <row r="803" spans="1:26" x14ac:dyDescent="0.25">
      <c r="A803">
        <v>7447</v>
      </c>
      <c r="B803" s="24">
        <v>862193026868968</v>
      </c>
      <c r="C803" s="24">
        <v>1719082355</v>
      </c>
      <c r="D803">
        <v>-25.623457999999999</v>
      </c>
      <c r="E803">
        <v>-49.166620999999999</v>
      </c>
      <c r="F803">
        <v>918</v>
      </c>
      <c r="G803">
        <v>158</v>
      </c>
      <c r="H803">
        <v>100.5</v>
      </c>
      <c r="I803">
        <v>1</v>
      </c>
      <c r="J803">
        <v>1</v>
      </c>
      <c r="K803">
        <v>2019900</v>
      </c>
      <c r="L803">
        <v>60</v>
      </c>
      <c r="M803" t="s">
        <v>22</v>
      </c>
      <c r="N803">
        <v>10</v>
      </c>
      <c r="O803">
        <v>1</v>
      </c>
      <c r="P803">
        <v>0</v>
      </c>
      <c r="Q803">
        <v>1</v>
      </c>
      <c r="R803">
        <v>0</v>
      </c>
      <c r="S803" s="1">
        <v>45465.786516203705</v>
      </c>
      <c r="T803">
        <f t="shared" si="85"/>
        <v>30</v>
      </c>
      <c r="U803" s="18" t="str">
        <f t="shared" si="86"/>
        <v/>
      </c>
      <c r="V803" s="18" t="str">
        <f t="shared" si="87"/>
        <v/>
      </c>
      <c r="W803" s="18" t="str">
        <f t="shared" si="88"/>
        <v/>
      </c>
      <c r="X803" s="18" t="str">
        <f t="shared" si="89"/>
        <v/>
      </c>
      <c r="Y803" s="18" t="str">
        <f t="shared" si="90"/>
        <v/>
      </c>
      <c r="Z803" s="18">
        <f t="shared" si="91"/>
        <v>53</v>
      </c>
    </row>
    <row r="804" spans="1:26" x14ac:dyDescent="0.25">
      <c r="A804">
        <v>7446</v>
      </c>
      <c r="B804" s="24">
        <v>862193026868968</v>
      </c>
      <c r="C804" s="24">
        <v>1719082325</v>
      </c>
      <c r="D804">
        <v>-25.616464000000001</v>
      </c>
      <c r="E804">
        <v>-49.169629999999998</v>
      </c>
      <c r="F804">
        <v>914</v>
      </c>
      <c r="G804">
        <v>158</v>
      </c>
      <c r="H804">
        <v>100.3</v>
      </c>
      <c r="I804">
        <v>1</v>
      </c>
      <c r="J804">
        <v>1</v>
      </c>
      <c r="K804">
        <v>2019100</v>
      </c>
      <c r="L804">
        <v>60</v>
      </c>
      <c r="M804" t="s">
        <v>22</v>
      </c>
      <c r="N804">
        <v>10</v>
      </c>
      <c r="O804">
        <v>1</v>
      </c>
      <c r="P804">
        <v>0</v>
      </c>
      <c r="Q804">
        <v>1</v>
      </c>
      <c r="R804">
        <v>0</v>
      </c>
      <c r="S804" s="1">
        <v>45465.786168981482</v>
      </c>
      <c r="T804">
        <f t="shared" si="85"/>
        <v>30</v>
      </c>
      <c r="U804" s="18" t="str">
        <f t="shared" si="86"/>
        <v/>
      </c>
      <c r="V804" s="18" t="str">
        <f t="shared" si="87"/>
        <v/>
      </c>
      <c r="W804" s="18" t="str">
        <f t="shared" si="88"/>
        <v/>
      </c>
      <c r="X804" s="18" t="str">
        <f t="shared" si="89"/>
        <v/>
      </c>
      <c r="Y804" s="18" t="str">
        <f t="shared" si="90"/>
        <v/>
      </c>
      <c r="Z804" s="18">
        <f t="shared" si="91"/>
        <v>53</v>
      </c>
    </row>
    <row r="805" spans="1:26" x14ac:dyDescent="0.25">
      <c r="A805">
        <v>7445</v>
      </c>
      <c r="B805" s="24">
        <v>862193026868968</v>
      </c>
      <c r="C805" s="24">
        <v>1719082295</v>
      </c>
      <c r="D805">
        <v>-25.609511999999999</v>
      </c>
      <c r="E805">
        <v>-49.171996999999998</v>
      </c>
      <c r="F805">
        <v>911</v>
      </c>
      <c r="G805">
        <v>170</v>
      </c>
      <c r="H805">
        <v>94.8</v>
      </c>
      <c r="I805">
        <v>1</v>
      </c>
      <c r="J805">
        <v>1</v>
      </c>
      <c r="K805">
        <v>2018300</v>
      </c>
      <c r="L805">
        <v>60</v>
      </c>
      <c r="M805" t="s">
        <v>22</v>
      </c>
      <c r="N805">
        <v>10</v>
      </c>
      <c r="O805">
        <v>1</v>
      </c>
      <c r="P805">
        <v>0</v>
      </c>
      <c r="Q805">
        <v>1</v>
      </c>
      <c r="R805">
        <v>0</v>
      </c>
      <c r="S805" s="1">
        <v>45465.785821759258</v>
      </c>
      <c r="T805">
        <f t="shared" si="85"/>
        <v>30</v>
      </c>
      <c r="U805" s="18" t="str">
        <f t="shared" si="86"/>
        <v/>
      </c>
      <c r="V805" s="18" t="str">
        <f t="shared" si="87"/>
        <v/>
      </c>
      <c r="W805" s="18" t="str">
        <f t="shared" si="88"/>
        <v/>
      </c>
      <c r="X805" s="18" t="str">
        <f t="shared" si="89"/>
        <v/>
      </c>
      <c r="Y805" s="18" t="str">
        <f t="shared" si="90"/>
        <v/>
      </c>
      <c r="Z805" s="18">
        <f t="shared" si="91"/>
        <v>53</v>
      </c>
    </row>
    <row r="806" spans="1:26" x14ac:dyDescent="0.25">
      <c r="A806">
        <v>7444</v>
      </c>
      <c r="B806" s="24">
        <v>862193026868968</v>
      </c>
      <c r="C806" s="24">
        <v>1719082265</v>
      </c>
      <c r="D806">
        <v>-25.602260999999999</v>
      </c>
      <c r="E806">
        <v>-49.173259000000002</v>
      </c>
      <c r="F806">
        <v>886</v>
      </c>
      <c r="G806">
        <v>171</v>
      </c>
      <c r="H806">
        <v>96.7</v>
      </c>
      <c r="I806">
        <v>1</v>
      </c>
      <c r="J806">
        <v>1</v>
      </c>
      <c r="K806">
        <v>2017500</v>
      </c>
      <c r="L806">
        <v>60</v>
      </c>
      <c r="M806" t="s">
        <v>22</v>
      </c>
      <c r="N806">
        <v>10</v>
      </c>
      <c r="O806">
        <v>1</v>
      </c>
      <c r="P806">
        <v>0</v>
      </c>
      <c r="Q806">
        <v>1</v>
      </c>
      <c r="R806">
        <v>0</v>
      </c>
      <c r="S806" s="1">
        <v>45465.785474537035</v>
      </c>
      <c r="T806">
        <f t="shared" si="85"/>
        <v>30</v>
      </c>
      <c r="U806" s="18" t="str">
        <f t="shared" si="86"/>
        <v/>
      </c>
      <c r="V806" s="18" t="str">
        <f t="shared" si="87"/>
        <v/>
      </c>
      <c r="W806" s="18" t="str">
        <f t="shared" si="88"/>
        <v/>
      </c>
      <c r="X806" s="18" t="str">
        <f t="shared" si="89"/>
        <v/>
      </c>
      <c r="Y806" s="18" t="str">
        <f t="shared" si="90"/>
        <v/>
      </c>
      <c r="Z806" s="18">
        <f t="shared" si="91"/>
        <v>53</v>
      </c>
    </row>
    <row r="807" spans="1:26" x14ac:dyDescent="0.25">
      <c r="A807">
        <v>7443</v>
      </c>
      <c r="B807" s="24">
        <v>862193026868968</v>
      </c>
      <c r="C807" s="24">
        <v>1719082235</v>
      </c>
      <c r="D807">
        <v>-25.595057000000001</v>
      </c>
      <c r="E807">
        <v>-49.173251999999998</v>
      </c>
      <c r="F807">
        <v>888</v>
      </c>
      <c r="G807">
        <v>199</v>
      </c>
      <c r="H807">
        <v>102.7</v>
      </c>
      <c r="I807">
        <v>1</v>
      </c>
      <c r="J807">
        <v>1</v>
      </c>
      <c r="K807">
        <v>2016700</v>
      </c>
      <c r="L807">
        <v>60</v>
      </c>
      <c r="M807" t="s">
        <v>22</v>
      </c>
      <c r="N807">
        <v>10</v>
      </c>
      <c r="O807">
        <v>1</v>
      </c>
      <c r="P807">
        <v>0</v>
      </c>
      <c r="Q807">
        <v>1</v>
      </c>
      <c r="R807">
        <v>0</v>
      </c>
      <c r="S807" s="1">
        <v>45465.785127314812</v>
      </c>
      <c r="T807">
        <f t="shared" si="85"/>
        <v>30</v>
      </c>
      <c r="U807" s="18" t="str">
        <f t="shared" si="86"/>
        <v/>
      </c>
      <c r="V807" s="18" t="str">
        <f t="shared" si="87"/>
        <v/>
      </c>
      <c r="W807" s="18" t="str">
        <f t="shared" si="88"/>
        <v/>
      </c>
      <c r="X807" s="18" t="str">
        <f t="shared" si="89"/>
        <v/>
      </c>
      <c r="Y807" s="18" t="str">
        <f t="shared" si="90"/>
        <v/>
      </c>
      <c r="Z807" s="18">
        <f t="shared" si="91"/>
        <v>53</v>
      </c>
    </row>
    <row r="808" spans="1:26" x14ac:dyDescent="0.25">
      <c r="A808">
        <v>7442</v>
      </c>
      <c r="B808" s="24">
        <v>862193026868968</v>
      </c>
      <c r="C808" s="24">
        <v>1719082205</v>
      </c>
      <c r="D808">
        <v>-25.588481999999999</v>
      </c>
      <c r="E808">
        <v>-49.172049999999999</v>
      </c>
      <c r="F808">
        <v>928</v>
      </c>
      <c r="G808">
        <v>150</v>
      </c>
      <c r="H808">
        <v>76.2</v>
      </c>
      <c r="I808">
        <v>1</v>
      </c>
      <c r="J808">
        <v>1</v>
      </c>
      <c r="K808">
        <v>2015900</v>
      </c>
      <c r="L808">
        <v>60</v>
      </c>
      <c r="M808" t="s">
        <v>22</v>
      </c>
      <c r="N808">
        <v>10</v>
      </c>
      <c r="O808">
        <v>1</v>
      </c>
      <c r="P808">
        <v>0</v>
      </c>
      <c r="Q808">
        <v>1</v>
      </c>
      <c r="R808">
        <v>0</v>
      </c>
      <c r="S808" s="1">
        <v>45465.784780092596</v>
      </c>
      <c r="T808">
        <f t="shared" si="85"/>
        <v>30</v>
      </c>
      <c r="U808" s="18" t="str">
        <f t="shared" si="86"/>
        <v/>
      </c>
      <c r="V808" s="18" t="str">
        <f t="shared" si="87"/>
        <v/>
      </c>
      <c r="W808" s="18" t="str">
        <f t="shared" si="88"/>
        <v/>
      </c>
      <c r="X808" s="18" t="str">
        <f t="shared" si="89"/>
        <v/>
      </c>
      <c r="Y808" s="18" t="str">
        <f t="shared" si="90"/>
        <v/>
      </c>
      <c r="Z808" s="18">
        <f t="shared" si="91"/>
        <v>53</v>
      </c>
    </row>
    <row r="809" spans="1:26" x14ac:dyDescent="0.25">
      <c r="A809">
        <v>7441</v>
      </c>
      <c r="B809" s="24">
        <v>862193026868968</v>
      </c>
      <c r="C809" s="24">
        <v>1719082176</v>
      </c>
      <c r="D809">
        <v>-25.584126000000001</v>
      </c>
      <c r="E809">
        <v>-49.176282</v>
      </c>
      <c r="F809">
        <v>937</v>
      </c>
      <c r="G809">
        <v>136</v>
      </c>
      <c r="H809">
        <v>74.400000000000006</v>
      </c>
      <c r="I809">
        <v>1</v>
      </c>
      <c r="J809">
        <v>1</v>
      </c>
      <c r="K809">
        <v>2015300</v>
      </c>
      <c r="L809">
        <v>60</v>
      </c>
      <c r="M809" t="s">
        <v>22</v>
      </c>
      <c r="N809">
        <v>10</v>
      </c>
      <c r="O809">
        <v>1</v>
      </c>
      <c r="P809">
        <v>0</v>
      </c>
      <c r="Q809">
        <v>1</v>
      </c>
      <c r="R809">
        <v>0</v>
      </c>
      <c r="S809" s="1">
        <v>45465.784444444442</v>
      </c>
      <c r="T809">
        <f t="shared" si="85"/>
        <v>29</v>
      </c>
      <c r="U809" s="18" t="str">
        <f t="shared" si="86"/>
        <v/>
      </c>
      <c r="V809" s="18" t="str">
        <f t="shared" si="87"/>
        <v/>
      </c>
      <c r="W809" s="18" t="str">
        <f t="shared" si="88"/>
        <v/>
      </c>
      <c r="X809" s="18" t="str">
        <f t="shared" si="89"/>
        <v/>
      </c>
      <c r="Y809" s="18" t="str">
        <f t="shared" si="90"/>
        <v/>
      </c>
      <c r="Z809" s="18">
        <f t="shared" si="91"/>
        <v>53</v>
      </c>
    </row>
    <row r="810" spans="1:26" x14ac:dyDescent="0.25">
      <c r="A810">
        <v>7440</v>
      </c>
      <c r="B810" s="24">
        <v>862193026868968</v>
      </c>
      <c r="C810" s="24">
        <v>1719082146</v>
      </c>
      <c r="D810">
        <v>-25.578005000000001</v>
      </c>
      <c r="E810">
        <v>-49.178784999999998</v>
      </c>
      <c r="F810">
        <v>909</v>
      </c>
      <c r="G810">
        <v>163</v>
      </c>
      <c r="H810">
        <v>98.4</v>
      </c>
      <c r="I810">
        <v>1</v>
      </c>
      <c r="J810">
        <v>1</v>
      </c>
      <c r="K810">
        <v>2014600</v>
      </c>
      <c r="L810">
        <v>60</v>
      </c>
      <c r="M810" t="s">
        <v>22</v>
      </c>
      <c r="N810">
        <v>10</v>
      </c>
      <c r="O810">
        <v>1</v>
      </c>
      <c r="P810">
        <v>0</v>
      </c>
      <c r="Q810">
        <v>1</v>
      </c>
      <c r="R810">
        <v>0</v>
      </c>
      <c r="S810" s="1">
        <v>45465.784097222226</v>
      </c>
      <c r="T810">
        <f t="shared" si="85"/>
        <v>30</v>
      </c>
      <c r="U810" s="18" t="str">
        <f t="shared" si="86"/>
        <v/>
      </c>
      <c r="V810" s="18" t="str">
        <f t="shared" si="87"/>
        <v/>
      </c>
      <c r="W810" s="18" t="str">
        <f t="shared" si="88"/>
        <v/>
      </c>
      <c r="X810" s="18" t="str">
        <f t="shared" si="89"/>
        <v/>
      </c>
      <c r="Y810" s="18" t="str">
        <f t="shared" si="90"/>
        <v/>
      </c>
      <c r="Z810" s="18">
        <f t="shared" si="91"/>
        <v>53</v>
      </c>
    </row>
    <row r="811" spans="1:26" x14ac:dyDescent="0.25">
      <c r="A811">
        <v>7439</v>
      </c>
      <c r="B811" s="24">
        <v>862193026868968</v>
      </c>
      <c r="C811" s="24">
        <v>1719082116</v>
      </c>
      <c r="D811">
        <v>-25.571097000000002</v>
      </c>
      <c r="E811">
        <v>-49.181100000000001</v>
      </c>
      <c r="F811">
        <v>914</v>
      </c>
      <c r="G811">
        <v>163</v>
      </c>
      <c r="H811">
        <v>92.7</v>
      </c>
      <c r="I811">
        <v>1</v>
      </c>
      <c r="J811">
        <v>1</v>
      </c>
      <c r="K811">
        <v>2013800</v>
      </c>
      <c r="L811">
        <v>60</v>
      </c>
      <c r="M811" t="s">
        <v>22</v>
      </c>
      <c r="N811">
        <v>10</v>
      </c>
      <c r="O811">
        <v>1</v>
      </c>
      <c r="P811">
        <v>0</v>
      </c>
      <c r="Q811">
        <v>1</v>
      </c>
      <c r="R811">
        <v>0</v>
      </c>
      <c r="S811" s="1">
        <v>45465.783750000002</v>
      </c>
      <c r="T811">
        <f t="shared" si="85"/>
        <v>30</v>
      </c>
      <c r="U811" s="18" t="str">
        <f t="shared" si="86"/>
        <v/>
      </c>
      <c r="V811" s="18" t="str">
        <f t="shared" si="87"/>
        <v/>
      </c>
      <c r="W811" s="18" t="str">
        <f t="shared" si="88"/>
        <v/>
      </c>
      <c r="X811" s="18" t="str">
        <f t="shared" si="89"/>
        <v/>
      </c>
      <c r="Y811" s="18" t="str">
        <f t="shared" si="90"/>
        <v/>
      </c>
      <c r="Z811" s="18">
        <f t="shared" si="91"/>
        <v>53</v>
      </c>
    </row>
    <row r="812" spans="1:26" x14ac:dyDescent="0.25">
      <c r="A812">
        <v>7438</v>
      </c>
      <c r="B812" s="24">
        <v>862193026868968</v>
      </c>
      <c r="C812" s="24">
        <v>1719082086</v>
      </c>
      <c r="D812">
        <v>-25.568294999999999</v>
      </c>
      <c r="E812">
        <v>-49.183805</v>
      </c>
      <c r="F812">
        <v>925</v>
      </c>
      <c r="G812">
        <v>7</v>
      </c>
      <c r="H812">
        <v>46.3</v>
      </c>
      <c r="I812">
        <v>1</v>
      </c>
      <c r="J812">
        <v>1</v>
      </c>
      <c r="K812">
        <v>2013200</v>
      </c>
      <c r="L812">
        <v>60</v>
      </c>
      <c r="M812" t="s">
        <v>22</v>
      </c>
      <c r="N812">
        <v>10</v>
      </c>
      <c r="O812">
        <v>1</v>
      </c>
      <c r="P812">
        <v>0</v>
      </c>
      <c r="Q812">
        <v>1</v>
      </c>
      <c r="R812">
        <v>0</v>
      </c>
      <c r="S812" s="1">
        <v>45465.783402777779</v>
      </c>
      <c r="T812">
        <f t="shared" si="85"/>
        <v>30</v>
      </c>
      <c r="U812" s="18" t="str">
        <f t="shared" si="86"/>
        <v/>
      </c>
      <c r="V812" s="18" t="str">
        <f t="shared" si="87"/>
        <v/>
      </c>
      <c r="W812" s="18" t="str">
        <f t="shared" si="88"/>
        <v/>
      </c>
      <c r="X812" s="18" t="str">
        <f t="shared" si="89"/>
        <v/>
      </c>
      <c r="Y812" s="18" t="str">
        <f t="shared" si="90"/>
        <v/>
      </c>
      <c r="Z812" s="18">
        <f t="shared" si="91"/>
        <v>53</v>
      </c>
    </row>
    <row r="813" spans="1:26" x14ac:dyDescent="0.25">
      <c r="A813">
        <v>7437</v>
      </c>
      <c r="B813" s="24">
        <v>862193026868968</v>
      </c>
      <c r="C813" s="24">
        <v>1719082055</v>
      </c>
      <c r="D813">
        <v>-25.568763000000001</v>
      </c>
      <c r="E813">
        <v>-49.180729999999997</v>
      </c>
      <c r="F813">
        <v>929</v>
      </c>
      <c r="G813">
        <v>260</v>
      </c>
      <c r="H813">
        <v>44</v>
      </c>
      <c r="I813">
        <v>1</v>
      </c>
      <c r="J813">
        <v>1</v>
      </c>
      <c r="K813">
        <v>2012800</v>
      </c>
      <c r="L813">
        <v>60</v>
      </c>
      <c r="M813" t="s">
        <v>22</v>
      </c>
      <c r="N813">
        <v>10</v>
      </c>
      <c r="O813">
        <v>1</v>
      </c>
      <c r="P813">
        <v>0</v>
      </c>
      <c r="Q813">
        <v>1</v>
      </c>
      <c r="R813">
        <v>0</v>
      </c>
      <c r="S813" s="1">
        <v>45465.783043981479</v>
      </c>
      <c r="T813">
        <f t="shared" si="85"/>
        <v>31</v>
      </c>
      <c r="U813" s="18" t="str">
        <f t="shared" si="86"/>
        <v/>
      </c>
      <c r="V813" s="18" t="str">
        <f t="shared" si="87"/>
        <v/>
      </c>
      <c r="W813" s="18" t="str">
        <f t="shared" si="88"/>
        <v/>
      </c>
      <c r="X813" s="18" t="str">
        <f t="shared" si="89"/>
        <v/>
      </c>
      <c r="Y813" s="18" t="str">
        <f t="shared" si="90"/>
        <v/>
      </c>
      <c r="Z813" s="18">
        <f t="shared" si="91"/>
        <v>53</v>
      </c>
    </row>
    <row r="814" spans="1:26" x14ac:dyDescent="0.25">
      <c r="A814">
        <v>7436</v>
      </c>
      <c r="B814" s="24">
        <v>862193026868968</v>
      </c>
      <c r="C814" s="24">
        <v>1719082026</v>
      </c>
      <c r="D814">
        <v>-25.567962000000001</v>
      </c>
      <c r="E814">
        <v>-49.175606000000002</v>
      </c>
      <c r="F814">
        <v>921</v>
      </c>
      <c r="G814">
        <v>261</v>
      </c>
      <c r="H814">
        <v>83.3</v>
      </c>
      <c r="I814">
        <v>1</v>
      </c>
      <c r="J814">
        <v>1</v>
      </c>
      <c r="K814">
        <v>2012300</v>
      </c>
      <c r="L814">
        <v>60</v>
      </c>
      <c r="M814" t="s">
        <v>22</v>
      </c>
      <c r="N814">
        <v>10</v>
      </c>
      <c r="O814">
        <v>1</v>
      </c>
      <c r="P814">
        <v>0</v>
      </c>
      <c r="Q814">
        <v>1</v>
      </c>
      <c r="R814">
        <v>0</v>
      </c>
      <c r="S814" s="1">
        <v>45465.782708333332</v>
      </c>
      <c r="T814">
        <f t="shared" si="85"/>
        <v>29</v>
      </c>
      <c r="U814" s="18" t="str">
        <f t="shared" si="86"/>
        <v/>
      </c>
      <c r="V814" s="18" t="str">
        <f t="shared" si="87"/>
        <v/>
      </c>
      <c r="W814" s="18" t="str">
        <f t="shared" si="88"/>
        <v/>
      </c>
      <c r="X814" s="18" t="str">
        <f t="shared" si="89"/>
        <v/>
      </c>
      <c r="Y814" s="18" t="str">
        <f t="shared" si="90"/>
        <v/>
      </c>
      <c r="Z814" s="18">
        <f t="shared" si="91"/>
        <v>53</v>
      </c>
    </row>
    <row r="815" spans="1:26" x14ac:dyDescent="0.25">
      <c r="A815">
        <v>7435</v>
      </c>
      <c r="B815" s="24">
        <v>862193026868968</v>
      </c>
      <c r="C815" s="24">
        <v>1719081996</v>
      </c>
      <c r="D815">
        <v>-25.566265000000001</v>
      </c>
      <c r="E815">
        <v>-49.167701000000001</v>
      </c>
      <c r="F815">
        <v>910</v>
      </c>
      <c r="G815">
        <v>256</v>
      </c>
      <c r="H815">
        <v>106.4</v>
      </c>
      <c r="I815">
        <v>1</v>
      </c>
      <c r="J815">
        <v>1</v>
      </c>
      <c r="K815">
        <v>2011500</v>
      </c>
      <c r="L815">
        <v>60</v>
      </c>
      <c r="M815" t="s">
        <v>22</v>
      </c>
      <c r="N815">
        <v>10</v>
      </c>
      <c r="O815">
        <v>1</v>
      </c>
      <c r="P815">
        <v>0</v>
      </c>
      <c r="Q815">
        <v>1</v>
      </c>
      <c r="R815">
        <v>0</v>
      </c>
      <c r="S815" s="1">
        <v>45465.782361111109</v>
      </c>
      <c r="T815">
        <f t="shared" si="85"/>
        <v>30</v>
      </c>
      <c r="U815" s="18" t="str">
        <f t="shared" si="86"/>
        <v/>
      </c>
      <c r="V815" s="18" t="str">
        <f t="shared" si="87"/>
        <v/>
      </c>
      <c r="W815" s="18" t="str">
        <f t="shared" si="88"/>
        <v/>
      </c>
      <c r="X815" s="18" t="str">
        <f t="shared" si="89"/>
        <v/>
      </c>
      <c r="Y815" s="18" t="str">
        <f t="shared" si="90"/>
        <v/>
      </c>
      <c r="Z815" s="18">
        <f t="shared" si="91"/>
        <v>53</v>
      </c>
    </row>
    <row r="816" spans="1:26" x14ac:dyDescent="0.25">
      <c r="A816">
        <v>7434</v>
      </c>
      <c r="B816" s="24">
        <v>862193026868968</v>
      </c>
      <c r="C816" s="24">
        <v>1719081966</v>
      </c>
      <c r="D816">
        <v>-25.564962999999999</v>
      </c>
      <c r="E816">
        <v>-49.159649999999999</v>
      </c>
      <c r="F816">
        <v>925</v>
      </c>
      <c r="G816">
        <v>259</v>
      </c>
      <c r="H816">
        <v>84.6</v>
      </c>
      <c r="I816">
        <v>1</v>
      </c>
      <c r="J816">
        <v>1</v>
      </c>
      <c r="K816">
        <v>2010700</v>
      </c>
      <c r="L816">
        <v>60</v>
      </c>
      <c r="M816" t="s">
        <v>22</v>
      </c>
      <c r="N816">
        <v>10</v>
      </c>
      <c r="O816">
        <v>1</v>
      </c>
      <c r="P816">
        <v>0</v>
      </c>
      <c r="Q816">
        <v>1</v>
      </c>
      <c r="R816">
        <v>0</v>
      </c>
      <c r="S816" s="1">
        <v>45465.782013888886</v>
      </c>
      <c r="T816">
        <f t="shared" si="85"/>
        <v>30</v>
      </c>
      <c r="U816" s="18" t="str">
        <f t="shared" si="86"/>
        <v/>
      </c>
      <c r="V816" s="18" t="str">
        <f t="shared" si="87"/>
        <v/>
      </c>
      <c r="W816" s="18" t="str">
        <f t="shared" si="88"/>
        <v/>
      </c>
      <c r="X816" s="18" t="str">
        <f t="shared" si="89"/>
        <v/>
      </c>
      <c r="Y816" s="18" t="str">
        <f t="shared" si="90"/>
        <v/>
      </c>
      <c r="Z816" s="18">
        <f t="shared" si="91"/>
        <v>53</v>
      </c>
    </row>
    <row r="817" spans="1:26" x14ac:dyDescent="0.25">
      <c r="A817">
        <v>7433</v>
      </c>
      <c r="B817" s="24">
        <v>862193026868968</v>
      </c>
      <c r="C817" s="24">
        <v>1719081936</v>
      </c>
      <c r="D817">
        <v>-25.562666</v>
      </c>
      <c r="E817">
        <v>-49.153725000000001</v>
      </c>
      <c r="F817">
        <v>922</v>
      </c>
      <c r="G817">
        <v>230</v>
      </c>
      <c r="H817">
        <v>79.599999999999994</v>
      </c>
      <c r="I817">
        <v>1</v>
      </c>
      <c r="J817">
        <v>1</v>
      </c>
      <c r="K817">
        <v>2010000</v>
      </c>
      <c r="L817">
        <v>60</v>
      </c>
      <c r="M817" t="s">
        <v>22</v>
      </c>
      <c r="N817">
        <v>10</v>
      </c>
      <c r="O817">
        <v>1</v>
      </c>
      <c r="P817">
        <v>0</v>
      </c>
      <c r="Q817">
        <v>1</v>
      </c>
      <c r="R817">
        <v>0</v>
      </c>
      <c r="S817" s="1">
        <v>45465.781666666669</v>
      </c>
      <c r="T817">
        <f t="shared" si="85"/>
        <v>30</v>
      </c>
      <c r="U817" s="18" t="str">
        <f t="shared" si="86"/>
        <v/>
      </c>
      <c r="V817" s="18" t="str">
        <f t="shared" si="87"/>
        <v/>
      </c>
      <c r="W817" s="18" t="str">
        <f t="shared" si="88"/>
        <v/>
      </c>
      <c r="X817" s="18" t="str">
        <f t="shared" si="89"/>
        <v/>
      </c>
      <c r="Y817" s="18" t="str">
        <f t="shared" si="90"/>
        <v/>
      </c>
      <c r="Z817" s="18">
        <f t="shared" si="91"/>
        <v>53</v>
      </c>
    </row>
    <row r="818" spans="1:26" x14ac:dyDescent="0.25">
      <c r="A818">
        <v>7432</v>
      </c>
      <c r="B818" s="24">
        <v>862193026868968</v>
      </c>
      <c r="C818" s="24">
        <v>1719081906</v>
      </c>
      <c r="D818">
        <v>-25.557490999999999</v>
      </c>
      <c r="E818">
        <v>-49.150137000000001</v>
      </c>
      <c r="F818">
        <v>911</v>
      </c>
      <c r="G818">
        <v>194</v>
      </c>
      <c r="H818">
        <v>81.099999999999994</v>
      </c>
      <c r="I818">
        <v>1</v>
      </c>
      <c r="J818">
        <v>1</v>
      </c>
      <c r="K818">
        <v>2009300</v>
      </c>
      <c r="L818">
        <v>60</v>
      </c>
      <c r="M818" t="s">
        <v>22</v>
      </c>
      <c r="N818">
        <v>10</v>
      </c>
      <c r="O818">
        <v>1</v>
      </c>
      <c r="P818">
        <v>0</v>
      </c>
      <c r="Q818">
        <v>1</v>
      </c>
      <c r="R818">
        <v>0</v>
      </c>
      <c r="S818" s="1">
        <v>45465.781319444446</v>
      </c>
      <c r="T818">
        <f t="shared" si="85"/>
        <v>30</v>
      </c>
      <c r="U818" s="18" t="str">
        <f t="shared" si="86"/>
        <v/>
      </c>
      <c r="V818" s="18" t="str">
        <f t="shared" si="87"/>
        <v/>
      </c>
      <c r="W818" s="18" t="str">
        <f t="shared" si="88"/>
        <v/>
      </c>
      <c r="X818" s="18" t="str">
        <f t="shared" si="89"/>
        <v/>
      </c>
      <c r="Y818" s="18" t="str">
        <f t="shared" si="90"/>
        <v/>
      </c>
      <c r="Z818" s="18">
        <f t="shared" si="91"/>
        <v>53</v>
      </c>
    </row>
    <row r="819" spans="1:26" x14ac:dyDescent="0.25">
      <c r="A819">
        <v>7431</v>
      </c>
      <c r="B819" s="24">
        <v>862193026868968</v>
      </c>
      <c r="C819" s="24">
        <v>1719081876</v>
      </c>
      <c r="D819">
        <v>-25.550208000000001</v>
      </c>
      <c r="E819">
        <v>-49.150218000000002</v>
      </c>
      <c r="F819">
        <v>916</v>
      </c>
      <c r="G819">
        <v>175</v>
      </c>
      <c r="H819">
        <v>102.8</v>
      </c>
      <c r="I819">
        <v>1</v>
      </c>
      <c r="J819">
        <v>1</v>
      </c>
      <c r="K819">
        <v>2008500</v>
      </c>
      <c r="L819">
        <v>60</v>
      </c>
      <c r="M819" t="s">
        <v>22</v>
      </c>
      <c r="N819">
        <v>10</v>
      </c>
      <c r="O819">
        <v>1</v>
      </c>
      <c r="P819">
        <v>0</v>
      </c>
      <c r="Q819">
        <v>1</v>
      </c>
      <c r="R819">
        <v>0</v>
      </c>
      <c r="S819" s="1">
        <v>45465.780972222223</v>
      </c>
      <c r="T819">
        <f t="shared" si="85"/>
        <v>30</v>
      </c>
      <c r="U819" s="18" t="str">
        <f t="shared" si="86"/>
        <v/>
      </c>
      <c r="V819" s="18" t="str">
        <f t="shared" si="87"/>
        <v/>
      </c>
      <c r="W819" s="18" t="str">
        <f t="shared" si="88"/>
        <v/>
      </c>
      <c r="X819" s="18" t="str">
        <f t="shared" si="89"/>
        <v/>
      </c>
      <c r="Y819" s="18" t="str">
        <f t="shared" si="90"/>
        <v/>
      </c>
      <c r="Z819" s="18">
        <f t="shared" si="91"/>
        <v>53</v>
      </c>
    </row>
    <row r="820" spans="1:26" x14ac:dyDescent="0.25">
      <c r="A820">
        <v>7428</v>
      </c>
      <c r="B820" s="24">
        <v>862193026868968</v>
      </c>
      <c r="C820" s="24">
        <v>1719081846</v>
      </c>
      <c r="D820">
        <v>-25.542299</v>
      </c>
      <c r="E820">
        <v>-49.150894999999998</v>
      </c>
      <c r="F820">
        <v>924</v>
      </c>
      <c r="G820">
        <v>179</v>
      </c>
      <c r="H820">
        <v>105.6</v>
      </c>
      <c r="I820">
        <v>1</v>
      </c>
      <c r="J820">
        <v>1</v>
      </c>
      <c r="K820">
        <v>2007600</v>
      </c>
      <c r="L820">
        <v>60</v>
      </c>
      <c r="M820" t="s">
        <v>22</v>
      </c>
      <c r="N820">
        <v>10</v>
      </c>
      <c r="O820">
        <v>1</v>
      </c>
      <c r="P820">
        <v>0</v>
      </c>
      <c r="Q820">
        <v>1</v>
      </c>
      <c r="R820">
        <v>0</v>
      </c>
      <c r="S820" s="1">
        <v>45465.780624999999</v>
      </c>
      <c r="T820">
        <f t="shared" si="85"/>
        <v>30</v>
      </c>
      <c r="U820" s="18" t="str">
        <f t="shared" si="86"/>
        <v/>
      </c>
      <c r="V820" s="18" t="str">
        <f t="shared" si="87"/>
        <v/>
      </c>
      <c r="W820" s="18" t="str">
        <f t="shared" si="88"/>
        <v/>
      </c>
      <c r="X820" s="18" t="str">
        <f t="shared" si="89"/>
        <v/>
      </c>
      <c r="Y820" s="18" t="str">
        <f t="shared" si="90"/>
        <v/>
      </c>
      <c r="Z820" s="18">
        <f t="shared" si="91"/>
        <v>53</v>
      </c>
    </row>
    <row r="821" spans="1:26" x14ac:dyDescent="0.25">
      <c r="A821">
        <v>7427</v>
      </c>
      <c r="B821" s="24">
        <v>862193026868968</v>
      </c>
      <c r="C821" s="24">
        <v>1719081816</v>
      </c>
      <c r="D821">
        <v>-25.535654999999998</v>
      </c>
      <c r="E821">
        <v>-49.148153999999998</v>
      </c>
      <c r="F821">
        <v>925</v>
      </c>
      <c r="G821">
        <v>218</v>
      </c>
      <c r="H821">
        <v>80.8</v>
      </c>
      <c r="I821">
        <v>1</v>
      </c>
      <c r="J821">
        <v>1</v>
      </c>
      <c r="K821">
        <v>2006800</v>
      </c>
      <c r="L821">
        <v>60</v>
      </c>
      <c r="M821" t="s">
        <v>22</v>
      </c>
      <c r="N821">
        <v>10</v>
      </c>
      <c r="O821">
        <v>1</v>
      </c>
      <c r="P821">
        <v>0</v>
      </c>
      <c r="Q821">
        <v>1</v>
      </c>
      <c r="R821">
        <v>0</v>
      </c>
      <c r="S821" s="1">
        <v>45465.780277777776</v>
      </c>
      <c r="T821">
        <f t="shared" si="85"/>
        <v>30</v>
      </c>
      <c r="U821" s="18" t="str">
        <f t="shared" si="86"/>
        <v/>
      </c>
      <c r="V821" s="18" t="str">
        <f t="shared" si="87"/>
        <v/>
      </c>
      <c r="W821" s="18" t="str">
        <f t="shared" si="88"/>
        <v/>
      </c>
      <c r="X821" s="18" t="str">
        <f t="shared" si="89"/>
        <v/>
      </c>
      <c r="Y821" s="18" t="str">
        <f t="shared" si="90"/>
        <v/>
      </c>
      <c r="Z821" s="18">
        <f t="shared" si="91"/>
        <v>53</v>
      </c>
    </row>
    <row r="822" spans="1:26" x14ac:dyDescent="0.25">
      <c r="A822">
        <v>7426</v>
      </c>
      <c r="B822" s="24">
        <v>862193026868968</v>
      </c>
      <c r="C822" s="24">
        <v>1719081786</v>
      </c>
      <c r="D822">
        <v>-25.530757999999999</v>
      </c>
      <c r="E822">
        <v>-49.143770000000004</v>
      </c>
      <c r="F822">
        <v>906</v>
      </c>
      <c r="G822">
        <v>219</v>
      </c>
      <c r="H822">
        <v>100.8</v>
      </c>
      <c r="I822">
        <v>1</v>
      </c>
      <c r="J822">
        <v>1</v>
      </c>
      <c r="K822">
        <v>2006100</v>
      </c>
      <c r="L822">
        <v>60</v>
      </c>
      <c r="M822" t="s">
        <v>22</v>
      </c>
      <c r="N822">
        <v>10</v>
      </c>
      <c r="O822">
        <v>1</v>
      </c>
      <c r="P822">
        <v>0</v>
      </c>
      <c r="Q822">
        <v>1</v>
      </c>
      <c r="R822">
        <v>0</v>
      </c>
      <c r="S822" s="1">
        <v>45465.779930555553</v>
      </c>
      <c r="T822">
        <f t="shared" si="85"/>
        <v>30</v>
      </c>
      <c r="U822" s="18" t="str">
        <f t="shared" si="86"/>
        <v/>
      </c>
      <c r="V822" s="18" t="str">
        <f t="shared" si="87"/>
        <v/>
      </c>
      <c r="W822" s="18" t="str">
        <f t="shared" si="88"/>
        <v/>
      </c>
      <c r="X822" s="18" t="str">
        <f t="shared" si="89"/>
        <v/>
      </c>
      <c r="Y822" s="18" t="str">
        <f t="shared" si="90"/>
        <v/>
      </c>
      <c r="Z822" s="18">
        <f t="shared" si="91"/>
        <v>53</v>
      </c>
    </row>
    <row r="823" spans="1:26" x14ac:dyDescent="0.25">
      <c r="A823">
        <v>7425</v>
      </c>
      <c r="B823" s="24">
        <v>862193026868968</v>
      </c>
      <c r="C823" s="24">
        <v>1719081756</v>
      </c>
      <c r="D823">
        <v>-25.524798000000001</v>
      </c>
      <c r="E823">
        <v>-49.138430999999997</v>
      </c>
      <c r="F823">
        <v>893</v>
      </c>
      <c r="G823">
        <v>218</v>
      </c>
      <c r="H823">
        <v>104.9</v>
      </c>
      <c r="I823">
        <v>1</v>
      </c>
      <c r="J823">
        <v>1</v>
      </c>
      <c r="K823">
        <v>2005300</v>
      </c>
      <c r="L823">
        <v>60</v>
      </c>
      <c r="M823" t="s">
        <v>22</v>
      </c>
      <c r="N823">
        <v>10</v>
      </c>
      <c r="O823">
        <v>1</v>
      </c>
      <c r="P823">
        <v>0</v>
      </c>
      <c r="Q823">
        <v>1</v>
      </c>
      <c r="R823">
        <v>0</v>
      </c>
      <c r="S823" s="1">
        <v>45465.779583333337</v>
      </c>
      <c r="T823">
        <f t="shared" si="85"/>
        <v>30</v>
      </c>
      <c r="U823" s="18" t="str">
        <f t="shared" si="86"/>
        <v/>
      </c>
      <c r="V823" s="18" t="str">
        <f t="shared" si="87"/>
        <v/>
      </c>
      <c r="W823" s="18" t="str">
        <f t="shared" si="88"/>
        <v/>
      </c>
      <c r="X823" s="18" t="str">
        <f t="shared" si="89"/>
        <v/>
      </c>
      <c r="Y823" s="18" t="str">
        <f t="shared" si="90"/>
        <v/>
      </c>
      <c r="Z823" s="18">
        <f t="shared" si="91"/>
        <v>53</v>
      </c>
    </row>
    <row r="824" spans="1:26" x14ac:dyDescent="0.25">
      <c r="A824">
        <v>7424</v>
      </c>
      <c r="B824" s="24">
        <v>862193026868968</v>
      </c>
      <c r="C824" s="24">
        <v>1719081726</v>
      </c>
      <c r="D824">
        <v>-25.518338</v>
      </c>
      <c r="E824">
        <v>-49.133104000000003</v>
      </c>
      <c r="F824">
        <v>915</v>
      </c>
      <c r="G824">
        <v>215</v>
      </c>
      <c r="H824">
        <v>107.9</v>
      </c>
      <c r="I824">
        <v>1</v>
      </c>
      <c r="J824">
        <v>1</v>
      </c>
      <c r="K824">
        <v>2004400</v>
      </c>
      <c r="L824">
        <v>60</v>
      </c>
      <c r="M824" t="s">
        <v>22</v>
      </c>
      <c r="N824">
        <v>10</v>
      </c>
      <c r="O824">
        <v>1</v>
      </c>
      <c r="P824">
        <v>0</v>
      </c>
      <c r="Q824">
        <v>1</v>
      </c>
      <c r="R824">
        <v>0</v>
      </c>
      <c r="S824" s="1">
        <v>45465.779236111113</v>
      </c>
      <c r="T824">
        <f t="shared" si="85"/>
        <v>30</v>
      </c>
      <c r="U824" s="18" t="str">
        <f t="shared" si="86"/>
        <v/>
      </c>
      <c r="V824" s="18" t="str">
        <f t="shared" si="87"/>
        <v/>
      </c>
      <c r="W824" s="18" t="str">
        <f t="shared" si="88"/>
        <v/>
      </c>
      <c r="X824" s="18" t="str">
        <f t="shared" si="89"/>
        <v/>
      </c>
      <c r="Y824" s="18" t="str">
        <f t="shared" si="90"/>
        <v/>
      </c>
      <c r="Z824" s="18">
        <f t="shared" si="91"/>
        <v>53</v>
      </c>
    </row>
    <row r="825" spans="1:26" x14ac:dyDescent="0.25">
      <c r="A825">
        <v>7423</v>
      </c>
      <c r="B825" s="24">
        <v>862193026868968</v>
      </c>
      <c r="C825" s="24">
        <v>1719081696</v>
      </c>
      <c r="D825">
        <v>-25.511704999999999</v>
      </c>
      <c r="E825">
        <v>-49.128162000000003</v>
      </c>
      <c r="F825">
        <v>915</v>
      </c>
      <c r="G825">
        <v>213</v>
      </c>
      <c r="H825">
        <v>104.3</v>
      </c>
      <c r="I825">
        <v>1</v>
      </c>
      <c r="J825">
        <v>1</v>
      </c>
      <c r="K825">
        <v>2003500</v>
      </c>
      <c r="L825">
        <v>60</v>
      </c>
      <c r="M825" t="s">
        <v>22</v>
      </c>
      <c r="N825">
        <v>10</v>
      </c>
      <c r="O825">
        <v>1</v>
      </c>
      <c r="P825">
        <v>0</v>
      </c>
      <c r="Q825">
        <v>1</v>
      </c>
      <c r="R825">
        <v>0</v>
      </c>
      <c r="S825" s="1">
        <v>45465.77888888889</v>
      </c>
      <c r="T825">
        <f t="shared" si="85"/>
        <v>30</v>
      </c>
      <c r="U825" s="18" t="str">
        <f t="shared" si="86"/>
        <v/>
      </c>
      <c r="V825" s="18" t="str">
        <f t="shared" si="87"/>
        <v/>
      </c>
      <c r="W825" s="18" t="str">
        <f t="shared" si="88"/>
        <v/>
      </c>
      <c r="X825" s="18" t="str">
        <f t="shared" si="89"/>
        <v/>
      </c>
      <c r="Y825" s="18" t="str">
        <f t="shared" si="90"/>
        <v/>
      </c>
      <c r="Z825" s="18">
        <f t="shared" si="91"/>
        <v>53</v>
      </c>
    </row>
    <row r="826" spans="1:26" x14ac:dyDescent="0.25">
      <c r="A826">
        <v>7422</v>
      </c>
      <c r="B826" s="24">
        <v>862193026868968</v>
      </c>
      <c r="C826" s="24">
        <v>1719081666</v>
      </c>
      <c r="D826">
        <v>-25.505203000000002</v>
      </c>
      <c r="E826">
        <v>-49.123444999999997</v>
      </c>
      <c r="F826">
        <v>899</v>
      </c>
      <c r="G826">
        <v>213</v>
      </c>
      <c r="H826">
        <v>103.3</v>
      </c>
      <c r="I826">
        <v>1</v>
      </c>
      <c r="J826">
        <v>1</v>
      </c>
      <c r="K826">
        <v>2002600</v>
      </c>
      <c r="L826">
        <v>60</v>
      </c>
      <c r="M826" t="s">
        <v>22</v>
      </c>
      <c r="N826">
        <v>10</v>
      </c>
      <c r="O826">
        <v>1</v>
      </c>
      <c r="P826">
        <v>0</v>
      </c>
      <c r="Q826">
        <v>1</v>
      </c>
      <c r="R826">
        <v>0</v>
      </c>
      <c r="S826" s="1">
        <v>45465.778541666667</v>
      </c>
      <c r="T826">
        <f t="shared" si="85"/>
        <v>30</v>
      </c>
      <c r="U826" s="18" t="str">
        <f t="shared" si="86"/>
        <v/>
      </c>
      <c r="V826" s="18" t="str">
        <f t="shared" si="87"/>
        <v/>
      </c>
      <c r="W826" s="18" t="str">
        <f t="shared" si="88"/>
        <v/>
      </c>
      <c r="X826" s="18" t="str">
        <f t="shared" si="89"/>
        <v/>
      </c>
      <c r="Y826" s="18" t="str">
        <f t="shared" si="90"/>
        <v/>
      </c>
      <c r="Z826" s="18">
        <f t="shared" si="91"/>
        <v>53</v>
      </c>
    </row>
    <row r="827" spans="1:26" x14ac:dyDescent="0.25">
      <c r="A827">
        <v>7421</v>
      </c>
      <c r="B827" s="24">
        <v>862193026868968</v>
      </c>
      <c r="C827" s="24">
        <v>1719081636</v>
      </c>
      <c r="D827">
        <v>-25.49879</v>
      </c>
      <c r="E827">
        <v>-49.118749000000001</v>
      </c>
      <c r="F827">
        <v>908</v>
      </c>
      <c r="G827">
        <v>213</v>
      </c>
      <c r="H827">
        <v>105.5</v>
      </c>
      <c r="I827">
        <v>1</v>
      </c>
      <c r="J827">
        <v>1</v>
      </c>
      <c r="K827">
        <v>2001800</v>
      </c>
      <c r="L827">
        <v>60</v>
      </c>
      <c r="M827" t="s">
        <v>22</v>
      </c>
      <c r="N827">
        <v>10</v>
      </c>
      <c r="O827">
        <v>1</v>
      </c>
      <c r="P827">
        <v>0</v>
      </c>
      <c r="Q827">
        <v>1</v>
      </c>
      <c r="R827">
        <v>0</v>
      </c>
      <c r="S827" s="1">
        <v>45465.778194444443</v>
      </c>
      <c r="T827">
        <f t="shared" si="85"/>
        <v>30</v>
      </c>
      <c r="U827" s="18" t="str">
        <f t="shared" si="86"/>
        <v/>
      </c>
      <c r="V827" s="18" t="str">
        <f t="shared" si="87"/>
        <v/>
      </c>
      <c r="W827" s="18" t="str">
        <f t="shared" si="88"/>
        <v/>
      </c>
      <c r="X827" s="18" t="str">
        <f t="shared" si="89"/>
        <v/>
      </c>
      <c r="Y827" s="18" t="str">
        <f t="shared" si="90"/>
        <v/>
      </c>
      <c r="Z827" s="18">
        <f t="shared" si="91"/>
        <v>53</v>
      </c>
    </row>
    <row r="828" spans="1:26" x14ac:dyDescent="0.25">
      <c r="A828">
        <v>7420</v>
      </c>
      <c r="B828" s="24">
        <v>862193026868968</v>
      </c>
      <c r="C828" s="24">
        <v>1719081606</v>
      </c>
      <c r="D828">
        <v>-25.492183000000001</v>
      </c>
      <c r="E828">
        <v>-49.113871000000003</v>
      </c>
      <c r="F828">
        <v>919</v>
      </c>
      <c r="G828">
        <v>213</v>
      </c>
      <c r="H828">
        <v>90.4</v>
      </c>
      <c r="I828">
        <v>1</v>
      </c>
      <c r="J828">
        <v>1</v>
      </c>
      <c r="K828">
        <v>2000900</v>
      </c>
      <c r="L828">
        <v>60</v>
      </c>
      <c r="M828" t="s">
        <v>22</v>
      </c>
      <c r="N828">
        <v>10</v>
      </c>
      <c r="O828">
        <v>1</v>
      </c>
      <c r="P828">
        <v>0</v>
      </c>
      <c r="Q828">
        <v>1</v>
      </c>
      <c r="R828">
        <v>0</v>
      </c>
      <c r="S828" s="1">
        <v>45465.77784722222</v>
      </c>
      <c r="T828">
        <f t="shared" si="85"/>
        <v>30</v>
      </c>
      <c r="U828" s="18" t="str">
        <f t="shared" si="86"/>
        <v/>
      </c>
      <c r="V828" s="18" t="str">
        <f t="shared" si="87"/>
        <v/>
      </c>
      <c r="W828" s="18" t="str">
        <f t="shared" si="88"/>
        <v/>
      </c>
      <c r="X828" s="18" t="str">
        <f t="shared" si="89"/>
        <v/>
      </c>
      <c r="Y828" s="18" t="str">
        <f t="shared" si="90"/>
        <v/>
      </c>
      <c r="Z828" s="18">
        <f t="shared" si="91"/>
        <v>53</v>
      </c>
    </row>
    <row r="829" spans="1:26" x14ac:dyDescent="0.25">
      <c r="A829">
        <v>7419</v>
      </c>
      <c r="B829" s="24">
        <v>862193026868968</v>
      </c>
      <c r="C829" s="24">
        <v>1719081576</v>
      </c>
      <c r="D829">
        <v>-25.486656</v>
      </c>
      <c r="E829">
        <v>-49.109824000000003</v>
      </c>
      <c r="F829">
        <v>906</v>
      </c>
      <c r="G829">
        <v>214</v>
      </c>
      <c r="H829">
        <v>90.8</v>
      </c>
      <c r="I829">
        <v>1</v>
      </c>
      <c r="J829">
        <v>1</v>
      </c>
      <c r="K829">
        <v>2000200</v>
      </c>
      <c r="L829">
        <v>60</v>
      </c>
      <c r="M829" t="s">
        <v>22</v>
      </c>
      <c r="N829">
        <v>10</v>
      </c>
      <c r="O829">
        <v>1</v>
      </c>
      <c r="P829">
        <v>0</v>
      </c>
      <c r="Q829">
        <v>1</v>
      </c>
      <c r="R829">
        <v>0</v>
      </c>
      <c r="S829" s="1">
        <v>45465.777499999997</v>
      </c>
      <c r="T829">
        <f t="shared" si="85"/>
        <v>30</v>
      </c>
      <c r="U829" s="18" t="str">
        <f t="shared" si="86"/>
        <v/>
      </c>
      <c r="V829" s="18" t="str">
        <f t="shared" si="87"/>
        <v/>
      </c>
      <c r="W829" s="18" t="str">
        <f t="shared" si="88"/>
        <v/>
      </c>
      <c r="X829" s="18" t="str">
        <f t="shared" si="89"/>
        <v/>
      </c>
      <c r="Y829" s="18" t="str">
        <f t="shared" si="90"/>
        <v/>
      </c>
      <c r="Z829" s="18">
        <f t="shared" si="91"/>
        <v>53</v>
      </c>
    </row>
    <row r="830" spans="1:26" x14ac:dyDescent="0.25">
      <c r="A830">
        <v>7418</v>
      </c>
      <c r="B830" s="24">
        <v>862193026868968</v>
      </c>
      <c r="C830" s="24">
        <v>1719081547</v>
      </c>
      <c r="D830">
        <v>-25.48142</v>
      </c>
      <c r="E830">
        <v>-49.104528999999999</v>
      </c>
      <c r="F830">
        <v>891</v>
      </c>
      <c r="G830">
        <v>234</v>
      </c>
      <c r="H830">
        <v>107.8</v>
      </c>
      <c r="I830">
        <v>1</v>
      </c>
      <c r="J830">
        <v>1</v>
      </c>
      <c r="K830">
        <v>1999300</v>
      </c>
      <c r="L830">
        <v>60</v>
      </c>
      <c r="M830" t="s">
        <v>22</v>
      </c>
      <c r="N830">
        <v>10</v>
      </c>
      <c r="O830">
        <v>1</v>
      </c>
      <c r="P830">
        <v>0</v>
      </c>
      <c r="Q830">
        <v>1</v>
      </c>
      <c r="R830">
        <v>0</v>
      </c>
      <c r="S830" s="1">
        <v>45465.77716435185</v>
      </c>
      <c r="T830">
        <f t="shared" si="85"/>
        <v>29</v>
      </c>
      <c r="U830" s="18" t="str">
        <f t="shared" si="86"/>
        <v/>
      </c>
      <c r="V830" s="18" t="str">
        <f t="shared" si="87"/>
        <v/>
      </c>
      <c r="W830" s="18" t="str">
        <f t="shared" si="88"/>
        <v/>
      </c>
      <c r="X830" s="18" t="str">
        <f t="shared" si="89"/>
        <v/>
      </c>
      <c r="Y830" s="18" t="str">
        <f t="shared" si="90"/>
        <v/>
      </c>
      <c r="Z830" s="18">
        <f t="shared" si="91"/>
        <v>53</v>
      </c>
    </row>
    <row r="831" spans="1:26" x14ac:dyDescent="0.25">
      <c r="A831">
        <v>7417</v>
      </c>
      <c r="B831" s="24">
        <v>862193026868968</v>
      </c>
      <c r="C831" s="24">
        <v>1719081517</v>
      </c>
      <c r="D831">
        <v>-25.476738999999998</v>
      </c>
      <c r="E831">
        <v>-49.097329999999999</v>
      </c>
      <c r="F831">
        <v>920</v>
      </c>
      <c r="G831">
        <v>231</v>
      </c>
      <c r="H831">
        <v>104.3</v>
      </c>
      <c r="I831">
        <v>1</v>
      </c>
      <c r="J831">
        <v>1</v>
      </c>
      <c r="K831">
        <v>1998400</v>
      </c>
      <c r="L831">
        <v>60</v>
      </c>
      <c r="M831" t="s">
        <v>22</v>
      </c>
      <c r="N831">
        <v>10</v>
      </c>
      <c r="O831">
        <v>1</v>
      </c>
      <c r="P831">
        <v>0</v>
      </c>
      <c r="Q831">
        <v>1</v>
      </c>
      <c r="R831">
        <v>0</v>
      </c>
      <c r="S831" s="1">
        <v>45465.776817129627</v>
      </c>
      <c r="T831">
        <f t="shared" si="85"/>
        <v>30</v>
      </c>
      <c r="U831" s="18" t="str">
        <f t="shared" si="86"/>
        <v/>
      </c>
      <c r="V831" s="18" t="str">
        <f t="shared" si="87"/>
        <v/>
      </c>
      <c r="W831" s="18" t="str">
        <f t="shared" si="88"/>
        <v/>
      </c>
      <c r="X831" s="18" t="str">
        <f t="shared" si="89"/>
        <v/>
      </c>
      <c r="Y831" s="18" t="str">
        <f t="shared" si="90"/>
        <v/>
      </c>
      <c r="Z831" s="18">
        <f t="shared" si="91"/>
        <v>53</v>
      </c>
    </row>
    <row r="832" spans="1:26" x14ac:dyDescent="0.25">
      <c r="A832">
        <v>7416</v>
      </c>
      <c r="B832" s="24">
        <v>862193026868968</v>
      </c>
      <c r="C832" s="24">
        <v>1719081487</v>
      </c>
      <c r="D832">
        <v>-25.470717</v>
      </c>
      <c r="E832">
        <v>-49.092244000000001</v>
      </c>
      <c r="F832">
        <v>927</v>
      </c>
      <c r="G832">
        <v>200</v>
      </c>
      <c r="H832">
        <v>102.2</v>
      </c>
      <c r="I832">
        <v>1</v>
      </c>
      <c r="J832">
        <v>1</v>
      </c>
      <c r="K832">
        <v>1997600</v>
      </c>
      <c r="L832">
        <v>60</v>
      </c>
      <c r="M832" t="s">
        <v>22</v>
      </c>
      <c r="N832">
        <v>10</v>
      </c>
      <c r="O832">
        <v>1</v>
      </c>
      <c r="P832">
        <v>0</v>
      </c>
      <c r="Q832">
        <v>1</v>
      </c>
      <c r="R832">
        <v>0</v>
      </c>
      <c r="S832" s="1">
        <v>45465.776469907411</v>
      </c>
      <c r="T832">
        <f t="shared" si="85"/>
        <v>30</v>
      </c>
      <c r="U832" s="18" t="str">
        <f t="shared" si="86"/>
        <v/>
      </c>
      <c r="V832" s="18" t="str">
        <f t="shared" si="87"/>
        <v/>
      </c>
      <c r="W832" s="18" t="str">
        <f t="shared" si="88"/>
        <v/>
      </c>
      <c r="X832" s="18" t="str">
        <f t="shared" si="89"/>
        <v/>
      </c>
      <c r="Y832" s="18" t="str">
        <f t="shared" si="90"/>
        <v/>
      </c>
      <c r="Z832" s="18">
        <f t="shared" si="91"/>
        <v>53</v>
      </c>
    </row>
    <row r="833" spans="1:26" x14ac:dyDescent="0.25">
      <c r="A833">
        <v>7415</v>
      </c>
      <c r="B833" s="24">
        <v>862193026868968</v>
      </c>
      <c r="C833" s="24">
        <v>1719081457</v>
      </c>
      <c r="D833">
        <v>-25.463525000000001</v>
      </c>
      <c r="E833">
        <v>-49.089579000000001</v>
      </c>
      <c r="F833">
        <v>917</v>
      </c>
      <c r="G833">
        <v>197</v>
      </c>
      <c r="H833">
        <v>100.8</v>
      </c>
      <c r="I833">
        <v>1</v>
      </c>
      <c r="J833">
        <v>1</v>
      </c>
      <c r="K833">
        <v>1996700</v>
      </c>
      <c r="L833">
        <v>60</v>
      </c>
      <c r="M833" t="s">
        <v>22</v>
      </c>
      <c r="N833">
        <v>10</v>
      </c>
      <c r="O833">
        <v>1</v>
      </c>
      <c r="P833">
        <v>0</v>
      </c>
      <c r="Q833">
        <v>1</v>
      </c>
      <c r="R833">
        <v>0</v>
      </c>
      <c r="S833" s="1">
        <v>45465.776122685187</v>
      </c>
      <c r="T833">
        <f t="shared" si="85"/>
        <v>30</v>
      </c>
      <c r="U833" s="18" t="str">
        <f t="shared" si="86"/>
        <v/>
      </c>
      <c r="V833" s="18" t="str">
        <f t="shared" si="87"/>
        <v/>
      </c>
      <c r="W833" s="18" t="str">
        <f t="shared" si="88"/>
        <v/>
      </c>
      <c r="X833" s="18" t="str">
        <f t="shared" si="89"/>
        <v/>
      </c>
      <c r="Y833" s="18" t="str">
        <f t="shared" si="90"/>
        <v/>
      </c>
      <c r="Z833" s="18">
        <f t="shared" si="91"/>
        <v>53</v>
      </c>
    </row>
    <row r="834" spans="1:26" x14ac:dyDescent="0.25">
      <c r="A834">
        <v>7414</v>
      </c>
      <c r="B834" s="24">
        <v>862193026868968</v>
      </c>
      <c r="C834" s="24">
        <v>1719081427</v>
      </c>
      <c r="D834">
        <v>-25.456212000000001</v>
      </c>
      <c r="E834">
        <v>-49.087842999999999</v>
      </c>
      <c r="F834">
        <v>899</v>
      </c>
      <c r="G834">
        <v>176</v>
      </c>
      <c r="H834">
        <v>104.5</v>
      </c>
      <c r="I834">
        <v>1</v>
      </c>
      <c r="J834">
        <v>1</v>
      </c>
      <c r="K834">
        <v>1995900</v>
      </c>
      <c r="L834">
        <v>60</v>
      </c>
      <c r="M834" t="s">
        <v>22</v>
      </c>
      <c r="N834">
        <v>10</v>
      </c>
      <c r="O834">
        <v>1</v>
      </c>
      <c r="P834">
        <v>0</v>
      </c>
      <c r="Q834">
        <v>1</v>
      </c>
      <c r="R834">
        <v>0</v>
      </c>
      <c r="S834" s="1">
        <v>45465.775775462964</v>
      </c>
      <c r="T834">
        <f t="shared" si="85"/>
        <v>30</v>
      </c>
      <c r="U834" s="18" t="str">
        <f t="shared" si="86"/>
        <v/>
      </c>
      <c r="V834" s="18" t="str">
        <f t="shared" si="87"/>
        <v/>
      </c>
      <c r="W834" s="18" t="str">
        <f t="shared" si="88"/>
        <v/>
      </c>
      <c r="X834" s="18" t="str">
        <f t="shared" si="89"/>
        <v/>
      </c>
      <c r="Y834" s="18" t="str">
        <f t="shared" si="90"/>
        <v/>
      </c>
      <c r="Z834" s="18">
        <f t="shared" si="91"/>
        <v>53</v>
      </c>
    </row>
    <row r="835" spans="1:26" x14ac:dyDescent="0.25">
      <c r="A835">
        <v>7413</v>
      </c>
      <c r="B835" s="24">
        <v>862193026868968</v>
      </c>
      <c r="C835" s="24">
        <v>1719081397</v>
      </c>
      <c r="D835">
        <v>-25.448687</v>
      </c>
      <c r="E835">
        <v>-49.090549000000003</v>
      </c>
      <c r="F835">
        <v>901</v>
      </c>
      <c r="G835">
        <v>157</v>
      </c>
      <c r="H835">
        <v>105</v>
      </c>
      <c r="I835">
        <v>1</v>
      </c>
      <c r="J835">
        <v>1</v>
      </c>
      <c r="K835">
        <v>1995000</v>
      </c>
      <c r="L835">
        <v>60</v>
      </c>
      <c r="M835" t="s">
        <v>22</v>
      </c>
      <c r="N835">
        <v>10</v>
      </c>
      <c r="O835">
        <v>1</v>
      </c>
      <c r="P835">
        <v>0</v>
      </c>
      <c r="Q835">
        <v>1</v>
      </c>
      <c r="R835">
        <v>0</v>
      </c>
      <c r="S835" s="1">
        <v>45465.77542824074</v>
      </c>
      <c r="T835">
        <f t="shared" si="85"/>
        <v>30</v>
      </c>
      <c r="U835" s="18" t="str">
        <f t="shared" si="86"/>
        <v/>
      </c>
      <c r="V835" s="18" t="str">
        <f t="shared" si="87"/>
        <v/>
      </c>
      <c r="W835" s="18" t="str">
        <f t="shared" si="88"/>
        <v/>
      </c>
      <c r="X835" s="18" t="str">
        <f t="shared" si="89"/>
        <v/>
      </c>
      <c r="Y835" s="18" t="str">
        <f t="shared" si="90"/>
        <v/>
      </c>
      <c r="Z835" s="18">
        <f t="shared" si="91"/>
        <v>53</v>
      </c>
    </row>
    <row r="836" spans="1:26" x14ac:dyDescent="0.25">
      <c r="A836">
        <v>7412</v>
      </c>
      <c r="B836" s="24">
        <v>862193026868968</v>
      </c>
      <c r="C836" s="24">
        <v>1719081367</v>
      </c>
      <c r="D836">
        <v>-25.440905999999998</v>
      </c>
      <c r="E836">
        <v>-49.092387000000002</v>
      </c>
      <c r="F836">
        <v>908</v>
      </c>
      <c r="G836">
        <v>187</v>
      </c>
      <c r="H836">
        <v>108.1</v>
      </c>
      <c r="I836">
        <v>1</v>
      </c>
      <c r="J836">
        <v>1</v>
      </c>
      <c r="K836">
        <v>1994100</v>
      </c>
      <c r="L836">
        <v>60</v>
      </c>
      <c r="M836" t="s">
        <v>22</v>
      </c>
      <c r="N836">
        <v>10</v>
      </c>
      <c r="O836">
        <v>1</v>
      </c>
      <c r="P836">
        <v>0</v>
      </c>
      <c r="Q836">
        <v>1</v>
      </c>
      <c r="R836">
        <v>0</v>
      </c>
      <c r="S836" s="1">
        <v>45465.775081018517</v>
      </c>
      <c r="T836">
        <f t="shared" ref="T836:T899" si="92">C835-C836</f>
        <v>30</v>
      </c>
      <c r="U836" s="18" t="str">
        <f t="shared" ref="U836:U899" si="93">IF(AND(T836&gt;300,J836&lt;&gt;J835,J836=0),"TRUE","")</f>
        <v/>
      </c>
      <c r="V836" s="18" t="str">
        <f t="shared" ref="V836:V899" si="94">IF(AND(T835&gt;300,J836&lt;&gt;J835,J836=1),"TRUE","")</f>
        <v/>
      </c>
      <c r="W836" s="18" t="str">
        <f t="shared" ref="W836:W899" si="95">IF(AND(T837&gt;300,J836&lt;&gt;J835,J836=0),"TRUE","")</f>
        <v/>
      </c>
      <c r="X836" s="18" t="str">
        <f t="shared" ref="X836:X899" si="96">IF(AND(I836=0,T836&gt;300),"TRUE","")</f>
        <v/>
      </c>
      <c r="Y836" s="18" t="str">
        <f t="shared" ref="Y836:Y899" si="97">IF(AND(I835=0,T835&gt;300),"TRUE","")</f>
        <v/>
      </c>
      <c r="Z836" s="18">
        <f t="shared" ref="Z836:Z899" si="98">IF(OR(U836="TRUE",V836="TRUE",W836="TRUE",X836="TRUE",Y836="TRUE"),Z835+1,Z835)</f>
        <v>53</v>
      </c>
    </row>
    <row r="837" spans="1:26" x14ac:dyDescent="0.25">
      <c r="A837">
        <v>7411</v>
      </c>
      <c r="B837" s="24">
        <v>862193026868968</v>
      </c>
      <c r="C837" s="24">
        <v>1719081337</v>
      </c>
      <c r="D837">
        <v>-25.434047</v>
      </c>
      <c r="E837">
        <v>-49.088531000000003</v>
      </c>
      <c r="F837">
        <v>926</v>
      </c>
      <c r="G837">
        <v>227</v>
      </c>
      <c r="H837">
        <v>103.6</v>
      </c>
      <c r="I837">
        <v>1</v>
      </c>
      <c r="J837">
        <v>1</v>
      </c>
      <c r="K837">
        <v>1993200</v>
      </c>
      <c r="L837">
        <v>60</v>
      </c>
      <c r="M837" t="s">
        <v>22</v>
      </c>
      <c r="N837">
        <v>10</v>
      </c>
      <c r="O837">
        <v>1</v>
      </c>
      <c r="P837">
        <v>0</v>
      </c>
      <c r="Q837">
        <v>1</v>
      </c>
      <c r="R837">
        <v>0</v>
      </c>
      <c r="S837" s="1">
        <v>45465.774733796294</v>
      </c>
      <c r="T837">
        <f t="shared" si="92"/>
        <v>30</v>
      </c>
      <c r="U837" s="18" t="str">
        <f t="shared" si="93"/>
        <v/>
      </c>
      <c r="V837" s="18" t="str">
        <f t="shared" si="94"/>
        <v/>
      </c>
      <c r="W837" s="18" t="str">
        <f t="shared" si="95"/>
        <v/>
      </c>
      <c r="X837" s="18" t="str">
        <f t="shared" si="96"/>
        <v/>
      </c>
      <c r="Y837" s="18" t="str">
        <f t="shared" si="97"/>
        <v/>
      </c>
      <c r="Z837" s="18">
        <f t="shared" si="98"/>
        <v>53</v>
      </c>
    </row>
    <row r="838" spans="1:26" x14ac:dyDescent="0.25">
      <c r="A838">
        <v>7410</v>
      </c>
      <c r="B838" s="24">
        <v>862193026868968</v>
      </c>
      <c r="C838" s="24">
        <v>1719081307</v>
      </c>
      <c r="D838">
        <v>-25.429202</v>
      </c>
      <c r="E838">
        <v>-49.081783000000001</v>
      </c>
      <c r="F838">
        <v>913</v>
      </c>
      <c r="G838">
        <v>231</v>
      </c>
      <c r="H838">
        <v>104.9</v>
      </c>
      <c r="I838">
        <v>1</v>
      </c>
      <c r="J838">
        <v>1</v>
      </c>
      <c r="K838">
        <v>1992400</v>
      </c>
      <c r="L838">
        <v>60</v>
      </c>
      <c r="M838" t="s">
        <v>22</v>
      </c>
      <c r="N838">
        <v>10</v>
      </c>
      <c r="O838">
        <v>1</v>
      </c>
      <c r="P838">
        <v>0</v>
      </c>
      <c r="Q838">
        <v>1</v>
      </c>
      <c r="R838">
        <v>0</v>
      </c>
      <c r="S838" s="1">
        <v>45465.774386574078</v>
      </c>
      <c r="T838">
        <f t="shared" si="92"/>
        <v>30</v>
      </c>
      <c r="U838" s="18" t="str">
        <f t="shared" si="93"/>
        <v/>
      </c>
      <c r="V838" s="18" t="str">
        <f t="shared" si="94"/>
        <v/>
      </c>
      <c r="W838" s="18" t="str">
        <f t="shared" si="95"/>
        <v/>
      </c>
      <c r="X838" s="18" t="str">
        <f t="shared" si="96"/>
        <v/>
      </c>
      <c r="Y838" s="18" t="str">
        <f t="shared" si="97"/>
        <v/>
      </c>
      <c r="Z838" s="18">
        <f t="shared" si="98"/>
        <v>53</v>
      </c>
    </row>
    <row r="839" spans="1:26" x14ac:dyDescent="0.25">
      <c r="A839">
        <v>7409</v>
      </c>
      <c r="B839" s="24">
        <v>862193026868968</v>
      </c>
      <c r="C839" s="24">
        <v>1719081277</v>
      </c>
      <c r="D839">
        <v>-25.424168000000002</v>
      </c>
      <c r="E839">
        <v>-49.075035</v>
      </c>
      <c r="F839">
        <v>908</v>
      </c>
      <c r="G839">
        <v>221</v>
      </c>
      <c r="H839">
        <v>106.8</v>
      </c>
      <c r="I839">
        <v>1</v>
      </c>
      <c r="J839">
        <v>1</v>
      </c>
      <c r="K839">
        <v>1991500</v>
      </c>
      <c r="L839">
        <v>60</v>
      </c>
      <c r="M839" t="s">
        <v>22</v>
      </c>
      <c r="N839">
        <v>10</v>
      </c>
      <c r="O839">
        <v>1</v>
      </c>
      <c r="P839">
        <v>0</v>
      </c>
      <c r="Q839">
        <v>1</v>
      </c>
      <c r="R839">
        <v>0</v>
      </c>
      <c r="S839" s="1">
        <v>45465.774039351854</v>
      </c>
      <c r="T839">
        <f t="shared" si="92"/>
        <v>30</v>
      </c>
      <c r="U839" s="18" t="str">
        <f t="shared" si="93"/>
        <v/>
      </c>
      <c r="V839" s="18" t="str">
        <f t="shared" si="94"/>
        <v/>
      </c>
      <c r="W839" s="18" t="str">
        <f t="shared" si="95"/>
        <v/>
      </c>
      <c r="X839" s="18" t="str">
        <f t="shared" si="96"/>
        <v/>
      </c>
      <c r="Y839" s="18" t="str">
        <f t="shared" si="97"/>
        <v/>
      </c>
      <c r="Z839" s="18">
        <f t="shared" si="98"/>
        <v>53</v>
      </c>
    </row>
    <row r="840" spans="1:26" x14ac:dyDescent="0.25">
      <c r="A840">
        <v>7408</v>
      </c>
      <c r="B840" s="24">
        <v>862193026868968</v>
      </c>
      <c r="C840" s="24">
        <v>1719081247</v>
      </c>
      <c r="D840">
        <v>-25.417871000000002</v>
      </c>
      <c r="E840">
        <v>-49.069856000000001</v>
      </c>
      <c r="F840">
        <v>929</v>
      </c>
      <c r="G840">
        <v>218</v>
      </c>
      <c r="H840">
        <v>103.9</v>
      </c>
      <c r="I840">
        <v>1</v>
      </c>
      <c r="J840">
        <v>1</v>
      </c>
      <c r="K840">
        <v>1990600</v>
      </c>
      <c r="L840">
        <v>60</v>
      </c>
      <c r="M840" t="s">
        <v>22</v>
      </c>
      <c r="N840">
        <v>10</v>
      </c>
      <c r="O840">
        <v>1</v>
      </c>
      <c r="P840">
        <v>0</v>
      </c>
      <c r="Q840">
        <v>1</v>
      </c>
      <c r="R840">
        <v>0</v>
      </c>
      <c r="S840" s="1">
        <v>45465.773692129631</v>
      </c>
      <c r="T840">
        <f t="shared" si="92"/>
        <v>30</v>
      </c>
      <c r="U840" s="18" t="str">
        <f t="shared" si="93"/>
        <v/>
      </c>
      <c r="V840" s="18" t="str">
        <f t="shared" si="94"/>
        <v/>
      </c>
      <c r="W840" s="18" t="str">
        <f t="shared" si="95"/>
        <v/>
      </c>
      <c r="X840" s="18" t="str">
        <f t="shared" si="96"/>
        <v/>
      </c>
      <c r="Y840" s="18" t="str">
        <f t="shared" si="97"/>
        <v/>
      </c>
      <c r="Z840" s="18">
        <f t="shared" si="98"/>
        <v>53</v>
      </c>
    </row>
    <row r="841" spans="1:26" x14ac:dyDescent="0.25">
      <c r="A841">
        <v>7407</v>
      </c>
      <c r="B841" s="24">
        <v>862193026868968</v>
      </c>
      <c r="C841" s="24">
        <v>1719081217</v>
      </c>
      <c r="D841">
        <v>-25.411550999999999</v>
      </c>
      <c r="E841">
        <v>-49.064686999999999</v>
      </c>
      <c r="F841">
        <v>919</v>
      </c>
      <c r="G841">
        <v>216</v>
      </c>
      <c r="H841">
        <v>109.3</v>
      </c>
      <c r="I841">
        <v>1</v>
      </c>
      <c r="J841">
        <v>1</v>
      </c>
      <c r="K841">
        <v>1989700</v>
      </c>
      <c r="L841">
        <v>60</v>
      </c>
      <c r="M841" t="s">
        <v>22</v>
      </c>
      <c r="N841">
        <v>10</v>
      </c>
      <c r="O841">
        <v>1</v>
      </c>
      <c r="P841">
        <v>0</v>
      </c>
      <c r="Q841">
        <v>1</v>
      </c>
      <c r="R841">
        <v>0</v>
      </c>
      <c r="S841" s="1">
        <v>45465.773344907408</v>
      </c>
      <c r="T841">
        <f t="shared" si="92"/>
        <v>30</v>
      </c>
      <c r="U841" s="18" t="str">
        <f t="shared" si="93"/>
        <v/>
      </c>
      <c r="V841" s="18" t="str">
        <f t="shared" si="94"/>
        <v/>
      </c>
      <c r="W841" s="18" t="str">
        <f t="shared" si="95"/>
        <v/>
      </c>
      <c r="X841" s="18" t="str">
        <f t="shared" si="96"/>
        <v/>
      </c>
      <c r="Y841" s="18" t="str">
        <f t="shared" si="97"/>
        <v/>
      </c>
      <c r="Z841" s="18">
        <f t="shared" si="98"/>
        <v>53</v>
      </c>
    </row>
    <row r="842" spans="1:26" x14ac:dyDescent="0.25">
      <c r="A842">
        <v>7406</v>
      </c>
      <c r="B842" s="24">
        <v>862193026868968</v>
      </c>
      <c r="C842" s="24">
        <v>1719081187</v>
      </c>
      <c r="D842">
        <v>-25.404669999999999</v>
      </c>
      <c r="E842">
        <v>-49.059961000000001</v>
      </c>
      <c r="F842">
        <v>905</v>
      </c>
      <c r="G842">
        <v>204</v>
      </c>
      <c r="H842">
        <v>106.4</v>
      </c>
      <c r="I842">
        <v>1</v>
      </c>
      <c r="J842">
        <v>1</v>
      </c>
      <c r="K842">
        <v>1988800</v>
      </c>
      <c r="L842">
        <v>60</v>
      </c>
      <c r="M842" t="s">
        <v>22</v>
      </c>
      <c r="N842">
        <v>10</v>
      </c>
      <c r="O842">
        <v>1</v>
      </c>
      <c r="P842">
        <v>0</v>
      </c>
      <c r="Q842">
        <v>1</v>
      </c>
      <c r="R842">
        <v>0</v>
      </c>
      <c r="S842" s="1">
        <v>45465.772997685184</v>
      </c>
      <c r="T842">
        <f t="shared" si="92"/>
        <v>30</v>
      </c>
      <c r="U842" s="18" t="str">
        <f t="shared" si="93"/>
        <v/>
      </c>
      <c r="V842" s="18" t="str">
        <f t="shared" si="94"/>
        <v/>
      </c>
      <c r="W842" s="18" t="str">
        <f t="shared" si="95"/>
        <v/>
      </c>
      <c r="X842" s="18" t="str">
        <f t="shared" si="96"/>
        <v/>
      </c>
      <c r="Y842" s="18" t="str">
        <f t="shared" si="97"/>
        <v/>
      </c>
      <c r="Z842" s="18">
        <f t="shared" si="98"/>
        <v>53</v>
      </c>
    </row>
    <row r="843" spans="1:26" x14ac:dyDescent="0.25">
      <c r="A843">
        <v>7405</v>
      </c>
      <c r="B843" s="24">
        <v>862193026868968</v>
      </c>
      <c r="C843" s="24">
        <v>1719081158</v>
      </c>
      <c r="D843">
        <v>-25.397254</v>
      </c>
      <c r="E843">
        <v>-49.057271</v>
      </c>
      <c r="F843">
        <v>894</v>
      </c>
      <c r="G843">
        <v>195</v>
      </c>
      <c r="H843">
        <v>111.4</v>
      </c>
      <c r="I843">
        <v>1</v>
      </c>
      <c r="J843">
        <v>1</v>
      </c>
      <c r="K843">
        <v>1987900</v>
      </c>
      <c r="L843">
        <v>60</v>
      </c>
      <c r="M843" t="s">
        <v>22</v>
      </c>
      <c r="N843">
        <v>10</v>
      </c>
      <c r="O843">
        <v>1</v>
      </c>
      <c r="P843">
        <v>0</v>
      </c>
      <c r="Q843">
        <v>1</v>
      </c>
      <c r="R843">
        <v>0</v>
      </c>
      <c r="S843" s="1">
        <v>45465.772662037038</v>
      </c>
      <c r="T843">
        <f t="shared" si="92"/>
        <v>29</v>
      </c>
      <c r="U843" s="18" t="str">
        <f t="shared" si="93"/>
        <v/>
      </c>
      <c r="V843" s="18" t="str">
        <f t="shared" si="94"/>
        <v/>
      </c>
      <c r="W843" s="18" t="str">
        <f t="shared" si="95"/>
        <v/>
      </c>
      <c r="X843" s="18" t="str">
        <f t="shared" si="96"/>
        <v/>
      </c>
      <c r="Y843" s="18" t="str">
        <f t="shared" si="97"/>
        <v/>
      </c>
      <c r="Z843" s="18">
        <f t="shared" si="98"/>
        <v>53</v>
      </c>
    </row>
    <row r="844" spans="1:26" x14ac:dyDescent="0.25">
      <c r="A844">
        <v>7404</v>
      </c>
      <c r="B844" s="24">
        <v>862193026868968</v>
      </c>
      <c r="C844" s="24">
        <v>1719081128</v>
      </c>
      <c r="D844">
        <v>-25.389157000000001</v>
      </c>
      <c r="E844">
        <v>-49.054701000000001</v>
      </c>
      <c r="F844">
        <v>921</v>
      </c>
      <c r="G844">
        <v>195</v>
      </c>
      <c r="H844">
        <v>110.7</v>
      </c>
      <c r="I844">
        <v>1</v>
      </c>
      <c r="J844">
        <v>1</v>
      </c>
      <c r="K844">
        <v>1987000</v>
      </c>
      <c r="L844">
        <v>60</v>
      </c>
      <c r="M844" t="s">
        <v>22</v>
      </c>
      <c r="N844">
        <v>10</v>
      </c>
      <c r="O844">
        <v>1</v>
      </c>
      <c r="P844">
        <v>0</v>
      </c>
      <c r="Q844">
        <v>1</v>
      </c>
      <c r="R844">
        <v>0</v>
      </c>
      <c r="S844" s="1">
        <v>45465.772314814814</v>
      </c>
      <c r="T844">
        <f t="shared" si="92"/>
        <v>30</v>
      </c>
      <c r="U844" s="18" t="str">
        <f t="shared" si="93"/>
        <v/>
      </c>
      <c r="V844" s="18" t="str">
        <f t="shared" si="94"/>
        <v/>
      </c>
      <c r="W844" s="18" t="str">
        <f t="shared" si="95"/>
        <v/>
      </c>
      <c r="X844" s="18" t="str">
        <f t="shared" si="96"/>
        <v/>
      </c>
      <c r="Y844" s="18" t="str">
        <f t="shared" si="97"/>
        <v/>
      </c>
      <c r="Z844" s="18">
        <f t="shared" si="98"/>
        <v>53</v>
      </c>
    </row>
    <row r="845" spans="1:26" x14ac:dyDescent="0.25">
      <c r="A845">
        <v>7403</v>
      </c>
      <c r="B845" s="24">
        <v>862193026868968</v>
      </c>
      <c r="C845" s="24">
        <v>1719081098</v>
      </c>
      <c r="D845">
        <v>-25.381636</v>
      </c>
      <c r="E845">
        <v>-49.052078999999999</v>
      </c>
      <c r="F845">
        <v>909</v>
      </c>
      <c r="G845">
        <v>204</v>
      </c>
      <c r="H845">
        <v>105</v>
      </c>
      <c r="I845">
        <v>1</v>
      </c>
      <c r="J845">
        <v>1</v>
      </c>
      <c r="K845">
        <v>1986100</v>
      </c>
      <c r="L845">
        <v>60</v>
      </c>
      <c r="M845" t="s">
        <v>22</v>
      </c>
      <c r="N845">
        <v>10</v>
      </c>
      <c r="O845">
        <v>1</v>
      </c>
      <c r="P845">
        <v>0</v>
      </c>
      <c r="Q845">
        <v>1</v>
      </c>
      <c r="R845">
        <v>0</v>
      </c>
      <c r="S845" s="1">
        <v>45465.771967592591</v>
      </c>
      <c r="T845">
        <f t="shared" si="92"/>
        <v>30</v>
      </c>
      <c r="U845" s="18" t="str">
        <f t="shared" si="93"/>
        <v/>
      </c>
      <c r="V845" s="18" t="str">
        <f t="shared" si="94"/>
        <v/>
      </c>
      <c r="W845" s="18" t="str">
        <f t="shared" si="95"/>
        <v/>
      </c>
      <c r="X845" s="18" t="str">
        <f t="shared" si="96"/>
        <v/>
      </c>
      <c r="Y845" s="18" t="str">
        <f t="shared" si="97"/>
        <v/>
      </c>
      <c r="Z845" s="18">
        <f t="shared" si="98"/>
        <v>53</v>
      </c>
    </row>
    <row r="846" spans="1:26" x14ac:dyDescent="0.25">
      <c r="A846">
        <v>7402</v>
      </c>
      <c r="B846" s="24">
        <v>862193026868968</v>
      </c>
      <c r="C846" s="24">
        <v>1719081068</v>
      </c>
      <c r="D846">
        <v>-25.374749999999999</v>
      </c>
      <c r="E846">
        <v>-49.047930000000001</v>
      </c>
      <c r="F846">
        <v>910</v>
      </c>
      <c r="G846">
        <v>209</v>
      </c>
      <c r="H846">
        <v>99.4</v>
      </c>
      <c r="I846">
        <v>1</v>
      </c>
      <c r="J846">
        <v>1</v>
      </c>
      <c r="K846">
        <v>1985300</v>
      </c>
      <c r="L846">
        <v>60</v>
      </c>
      <c r="M846" t="s">
        <v>22</v>
      </c>
      <c r="N846">
        <v>10</v>
      </c>
      <c r="O846">
        <v>1</v>
      </c>
      <c r="P846">
        <v>0</v>
      </c>
      <c r="Q846">
        <v>1</v>
      </c>
      <c r="R846">
        <v>0</v>
      </c>
      <c r="S846" s="1">
        <v>45465.771620370368</v>
      </c>
      <c r="T846">
        <f t="shared" si="92"/>
        <v>30</v>
      </c>
      <c r="U846" s="18" t="str">
        <f t="shared" si="93"/>
        <v/>
      </c>
      <c r="V846" s="18" t="str">
        <f t="shared" si="94"/>
        <v/>
      </c>
      <c r="W846" s="18" t="str">
        <f t="shared" si="95"/>
        <v/>
      </c>
      <c r="X846" s="18" t="str">
        <f t="shared" si="96"/>
        <v/>
      </c>
      <c r="Y846" s="18" t="str">
        <f t="shared" si="97"/>
        <v/>
      </c>
      <c r="Z846" s="18">
        <f t="shared" si="98"/>
        <v>53</v>
      </c>
    </row>
    <row r="847" spans="1:26" x14ac:dyDescent="0.25">
      <c r="A847">
        <v>7401</v>
      </c>
      <c r="B847" s="24">
        <v>862193026868968</v>
      </c>
      <c r="C847" s="24">
        <v>1719081038</v>
      </c>
      <c r="D847">
        <v>-25.368504999999999</v>
      </c>
      <c r="E847">
        <v>-49.0441</v>
      </c>
      <c r="F847">
        <v>896</v>
      </c>
      <c r="G847">
        <v>209</v>
      </c>
      <c r="H847">
        <v>92.6</v>
      </c>
      <c r="I847">
        <v>1</v>
      </c>
      <c r="J847">
        <v>1</v>
      </c>
      <c r="K847">
        <v>1984500</v>
      </c>
      <c r="L847">
        <v>60</v>
      </c>
      <c r="M847" t="s">
        <v>22</v>
      </c>
      <c r="N847">
        <v>10</v>
      </c>
      <c r="O847">
        <v>1</v>
      </c>
      <c r="P847">
        <v>0</v>
      </c>
      <c r="Q847">
        <v>1</v>
      </c>
      <c r="R847">
        <v>0</v>
      </c>
      <c r="S847" s="1">
        <v>45465.771273148152</v>
      </c>
      <c r="T847">
        <f t="shared" si="92"/>
        <v>30</v>
      </c>
      <c r="U847" s="18" t="str">
        <f t="shared" si="93"/>
        <v/>
      </c>
      <c r="V847" s="18" t="str">
        <f t="shared" si="94"/>
        <v/>
      </c>
      <c r="W847" s="18" t="str">
        <f t="shared" si="95"/>
        <v/>
      </c>
      <c r="X847" s="18" t="str">
        <f t="shared" si="96"/>
        <v/>
      </c>
      <c r="Y847" s="18" t="str">
        <f t="shared" si="97"/>
        <v/>
      </c>
      <c r="Z847" s="18">
        <f t="shared" si="98"/>
        <v>53</v>
      </c>
    </row>
    <row r="848" spans="1:26" x14ac:dyDescent="0.25">
      <c r="A848">
        <v>7400</v>
      </c>
      <c r="B848" s="24">
        <v>862193026868968</v>
      </c>
      <c r="C848" s="24">
        <v>1719081008</v>
      </c>
      <c r="D848">
        <v>-25.361651999999999</v>
      </c>
      <c r="E848">
        <v>-49.040990000000001</v>
      </c>
      <c r="F848">
        <v>876</v>
      </c>
      <c r="G848">
        <v>190</v>
      </c>
      <c r="H848">
        <v>101</v>
      </c>
      <c r="I848">
        <v>1</v>
      </c>
      <c r="J848">
        <v>1</v>
      </c>
      <c r="K848">
        <v>1983600</v>
      </c>
      <c r="L848">
        <v>60</v>
      </c>
      <c r="M848" t="s">
        <v>22</v>
      </c>
      <c r="N848">
        <v>10</v>
      </c>
      <c r="O848">
        <v>1</v>
      </c>
      <c r="P848">
        <v>0</v>
      </c>
      <c r="Q848">
        <v>1</v>
      </c>
      <c r="R848">
        <v>0</v>
      </c>
      <c r="S848" s="1">
        <v>45465.770925925928</v>
      </c>
      <c r="T848">
        <f t="shared" si="92"/>
        <v>30</v>
      </c>
      <c r="U848" s="18" t="str">
        <f t="shared" si="93"/>
        <v/>
      </c>
      <c r="V848" s="18" t="str">
        <f t="shared" si="94"/>
        <v/>
      </c>
      <c r="W848" s="18" t="str">
        <f t="shared" si="95"/>
        <v/>
      </c>
      <c r="X848" s="18" t="str">
        <f t="shared" si="96"/>
        <v/>
      </c>
      <c r="Y848" s="18" t="str">
        <f t="shared" si="97"/>
        <v/>
      </c>
      <c r="Z848" s="18">
        <f t="shared" si="98"/>
        <v>53</v>
      </c>
    </row>
    <row r="849" spans="1:26" x14ac:dyDescent="0.25">
      <c r="A849">
        <v>7399</v>
      </c>
      <c r="B849" s="24">
        <v>862193026868968</v>
      </c>
      <c r="C849" s="24">
        <v>1719080978</v>
      </c>
      <c r="D849">
        <v>-25.354012000000001</v>
      </c>
      <c r="E849">
        <v>-49.041454999999999</v>
      </c>
      <c r="F849">
        <v>878</v>
      </c>
      <c r="G849">
        <v>162</v>
      </c>
      <c r="H849">
        <v>105.1</v>
      </c>
      <c r="I849">
        <v>1</v>
      </c>
      <c r="J849">
        <v>1</v>
      </c>
      <c r="K849">
        <v>1982800</v>
      </c>
      <c r="L849">
        <v>60</v>
      </c>
      <c r="M849" t="s">
        <v>22</v>
      </c>
      <c r="N849">
        <v>10</v>
      </c>
      <c r="O849">
        <v>1</v>
      </c>
      <c r="P849">
        <v>0</v>
      </c>
      <c r="Q849">
        <v>1</v>
      </c>
      <c r="R849">
        <v>0</v>
      </c>
      <c r="S849" s="1">
        <v>45465.770578703705</v>
      </c>
      <c r="T849">
        <f t="shared" si="92"/>
        <v>30</v>
      </c>
      <c r="U849" s="18" t="str">
        <f t="shared" si="93"/>
        <v/>
      </c>
      <c r="V849" s="18" t="str">
        <f t="shared" si="94"/>
        <v/>
      </c>
      <c r="W849" s="18" t="str">
        <f t="shared" si="95"/>
        <v/>
      </c>
      <c r="X849" s="18" t="str">
        <f t="shared" si="96"/>
        <v/>
      </c>
      <c r="Y849" s="18" t="str">
        <f t="shared" si="97"/>
        <v/>
      </c>
      <c r="Z849" s="18">
        <f t="shared" si="98"/>
        <v>53</v>
      </c>
    </row>
    <row r="850" spans="1:26" x14ac:dyDescent="0.25">
      <c r="A850">
        <v>7398</v>
      </c>
      <c r="B850" s="24">
        <v>862193026868968</v>
      </c>
      <c r="C850" s="24">
        <v>1719080948</v>
      </c>
      <c r="D850">
        <v>-25.346896000000001</v>
      </c>
      <c r="E850">
        <v>-49.044347999999999</v>
      </c>
      <c r="F850">
        <v>862</v>
      </c>
      <c r="G850">
        <v>180</v>
      </c>
      <c r="H850">
        <v>100.9</v>
      </c>
      <c r="I850">
        <v>1</v>
      </c>
      <c r="J850">
        <v>1</v>
      </c>
      <c r="K850">
        <v>1981900</v>
      </c>
      <c r="L850">
        <v>60</v>
      </c>
      <c r="M850" t="s">
        <v>22</v>
      </c>
      <c r="N850">
        <v>10</v>
      </c>
      <c r="O850">
        <v>1</v>
      </c>
      <c r="P850">
        <v>0</v>
      </c>
      <c r="Q850">
        <v>1</v>
      </c>
      <c r="R850">
        <v>0</v>
      </c>
      <c r="S850" s="1">
        <v>45465.770231481481</v>
      </c>
      <c r="T850">
        <f t="shared" si="92"/>
        <v>30</v>
      </c>
      <c r="U850" s="18" t="str">
        <f t="shared" si="93"/>
        <v/>
      </c>
      <c r="V850" s="18" t="str">
        <f t="shared" si="94"/>
        <v/>
      </c>
      <c r="W850" s="18" t="str">
        <f t="shared" si="95"/>
        <v/>
      </c>
      <c r="X850" s="18" t="str">
        <f t="shared" si="96"/>
        <v/>
      </c>
      <c r="Y850" s="18" t="str">
        <f t="shared" si="97"/>
        <v/>
      </c>
      <c r="Z850" s="18">
        <f t="shared" si="98"/>
        <v>53</v>
      </c>
    </row>
    <row r="851" spans="1:26" x14ac:dyDescent="0.25">
      <c r="A851">
        <v>7397</v>
      </c>
      <c r="B851" s="24">
        <v>862193026868968</v>
      </c>
      <c r="C851" s="24">
        <v>1719080918</v>
      </c>
      <c r="D851">
        <v>-25.340446</v>
      </c>
      <c r="E851">
        <v>-49.039777000000001</v>
      </c>
      <c r="F851">
        <v>856</v>
      </c>
      <c r="G851">
        <v>221</v>
      </c>
      <c r="H851">
        <v>104</v>
      </c>
      <c r="I851">
        <v>1</v>
      </c>
      <c r="J851">
        <v>1</v>
      </c>
      <c r="K851">
        <v>1981100</v>
      </c>
      <c r="L851">
        <v>60</v>
      </c>
      <c r="M851" t="s">
        <v>22</v>
      </c>
      <c r="N851">
        <v>10</v>
      </c>
      <c r="O851">
        <v>1</v>
      </c>
      <c r="P851">
        <v>0</v>
      </c>
      <c r="Q851">
        <v>1</v>
      </c>
      <c r="R851">
        <v>0</v>
      </c>
      <c r="S851" s="1">
        <v>45465.769884259258</v>
      </c>
      <c r="T851">
        <f t="shared" si="92"/>
        <v>30</v>
      </c>
      <c r="U851" s="18" t="str">
        <f t="shared" si="93"/>
        <v/>
      </c>
      <c r="V851" s="18" t="str">
        <f t="shared" si="94"/>
        <v/>
      </c>
      <c r="W851" s="18" t="str">
        <f t="shared" si="95"/>
        <v/>
      </c>
      <c r="X851" s="18" t="str">
        <f t="shared" si="96"/>
        <v/>
      </c>
      <c r="Y851" s="18" t="str">
        <f t="shared" si="97"/>
        <v/>
      </c>
      <c r="Z851" s="18">
        <f t="shared" si="98"/>
        <v>53</v>
      </c>
    </row>
    <row r="852" spans="1:26" x14ac:dyDescent="0.25">
      <c r="A852">
        <v>7396</v>
      </c>
      <c r="B852" s="24">
        <v>862193026868968</v>
      </c>
      <c r="C852" s="24">
        <v>1719080888</v>
      </c>
      <c r="D852">
        <v>-25.334606999999998</v>
      </c>
      <c r="E852">
        <v>-49.034405</v>
      </c>
      <c r="F852">
        <v>850</v>
      </c>
      <c r="G852">
        <v>217</v>
      </c>
      <c r="H852">
        <v>100.2</v>
      </c>
      <c r="I852">
        <v>1</v>
      </c>
      <c r="J852">
        <v>1</v>
      </c>
      <c r="K852">
        <v>1980200</v>
      </c>
      <c r="L852">
        <v>60</v>
      </c>
      <c r="M852" t="s">
        <v>22</v>
      </c>
      <c r="N852">
        <v>10</v>
      </c>
      <c r="O852">
        <v>1</v>
      </c>
      <c r="P852">
        <v>0</v>
      </c>
      <c r="Q852">
        <v>1</v>
      </c>
      <c r="R852">
        <v>0</v>
      </c>
      <c r="S852" s="1">
        <v>45465.769537037035</v>
      </c>
      <c r="T852">
        <f t="shared" si="92"/>
        <v>30</v>
      </c>
      <c r="U852" s="18" t="str">
        <f t="shared" si="93"/>
        <v/>
      </c>
      <c r="V852" s="18" t="str">
        <f t="shared" si="94"/>
        <v/>
      </c>
      <c r="W852" s="18" t="str">
        <f t="shared" si="95"/>
        <v/>
      </c>
      <c r="X852" s="18" t="str">
        <f t="shared" si="96"/>
        <v/>
      </c>
      <c r="Y852" s="18" t="str">
        <f t="shared" si="97"/>
        <v/>
      </c>
      <c r="Z852" s="18">
        <f t="shared" si="98"/>
        <v>53</v>
      </c>
    </row>
    <row r="853" spans="1:26" x14ac:dyDescent="0.25">
      <c r="A853">
        <v>7395</v>
      </c>
      <c r="B853" s="24">
        <v>862193026868968</v>
      </c>
      <c r="C853" s="24">
        <v>1719080858</v>
      </c>
      <c r="D853">
        <v>-25.328531999999999</v>
      </c>
      <c r="E853">
        <v>-49.029290000000003</v>
      </c>
      <c r="F853">
        <v>846</v>
      </c>
      <c r="G853">
        <v>217</v>
      </c>
      <c r="H853">
        <v>98.2</v>
      </c>
      <c r="I853">
        <v>1</v>
      </c>
      <c r="J853">
        <v>1</v>
      </c>
      <c r="K853">
        <v>1979400</v>
      </c>
      <c r="L853">
        <v>60</v>
      </c>
      <c r="M853" t="s">
        <v>22</v>
      </c>
      <c r="N853">
        <v>10</v>
      </c>
      <c r="O853">
        <v>1</v>
      </c>
      <c r="P853">
        <v>0</v>
      </c>
      <c r="Q853">
        <v>1</v>
      </c>
      <c r="R853">
        <v>0</v>
      </c>
      <c r="S853" s="1">
        <v>45465.769189814811</v>
      </c>
      <c r="T853">
        <f t="shared" si="92"/>
        <v>30</v>
      </c>
      <c r="U853" s="18" t="str">
        <f t="shared" si="93"/>
        <v/>
      </c>
      <c r="V853" s="18" t="str">
        <f t="shared" si="94"/>
        <v/>
      </c>
      <c r="W853" s="18" t="str">
        <f t="shared" si="95"/>
        <v/>
      </c>
      <c r="X853" s="18" t="str">
        <f t="shared" si="96"/>
        <v/>
      </c>
      <c r="Y853" s="18" t="str">
        <f t="shared" si="97"/>
        <v/>
      </c>
      <c r="Z853" s="18">
        <f t="shared" si="98"/>
        <v>53</v>
      </c>
    </row>
    <row r="854" spans="1:26" x14ac:dyDescent="0.25">
      <c r="A854">
        <v>7394</v>
      </c>
      <c r="B854" s="24">
        <v>862193026868968</v>
      </c>
      <c r="C854" s="24">
        <v>1719080828</v>
      </c>
      <c r="D854">
        <v>-25.322503000000001</v>
      </c>
      <c r="E854">
        <v>-49.024351000000003</v>
      </c>
      <c r="F854">
        <v>842</v>
      </c>
      <c r="G854">
        <v>215</v>
      </c>
      <c r="H854">
        <v>97.8</v>
      </c>
      <c r="I854">
        <v>1</v>
      </c>
      <c r="J854">
        <v>1</v>
      </c>
      <c r="K854">
        <v>1978500</v>
      </c>
      <c r="L854">
        <v>60</v>
      </c>
      <c r="M854" t="s">
        <v>22</v>
      </c>
      <c r="N854">
        <v>10</v>
      </c>
      <c r="O854">
        <v>1</v>
      </c>
      <c r="P854">
        <v>0</v>
      </c>
      <c r="Q854">
        <v>1</v>
      </c>
      <c r="R854">
        <v>0</v>
      </c>
      <c r="S854" s="1">
        <v>45465.768842592595</v>
      </c>
      <c r="T854">
        <f t="shared" si="92"/>
        <v>30</v>
      </c>
      <c r="U854" s="18" t="str">
        <f t="shared" si="93"/>
        <v/>
      </c>
      <c r="V854" s="18" t="str">
        <f t="shared" si="94"/>
        <v/>
      </c>
      <c r="W854" s="18" t="str">
        <f t="shared" si="95"/>
        <v/>
      </c>
      <c r="X854" s="18" t="str">
        <f t="shared" si="96"/>
        <v/>
      </c>
      <c r="Y854" s="18" t="str">
        <f t="shared" si="97"/>
        <v/>
      </c>
      <c r="Z854" s="18">
        <f t="shared" si="98"/>
        <v>53</v>
      </c>
    </row>
    <row r="855" spans="1:26" x14ac:dyDescent="0.25">
      <c r="A855">
        <v>7393</v>
      </c>
      <c r="B855" s="24">
        <v>862193026868968</v>
      </c>
      <c r="C855" s="24">
        <v>1719080799</v>
      </c>
      <c r="D855">
        <v>-25.317719</v>
      </c>
      <c r="E855">
        <v>-49.018968000000001</v>
      </c>
      <c r="F855">
        <v>835</v>
      </c>
      <c r="G855">
        <v>211</v>
      </c>
      <c r="H855">
        <v>92</v>
      </c>
      <c r="I855">
        <v>1</v>
      </c>
      <c r="J855">
        <v>1</v>
      </c>
      <c r="K855">
        <v>1977800</v>
      </c>
      <c r="L855">
        <v>60</v>
      </c>
      <c r="M855" t="s">
        <v>22</v>
      </c>
      <c r="N855">
        <v>10</v>
      </c>
      <c r="O855">
        <v>1</v>
      </c>
      <c r="P855">
        <v>0</v>
      </c>
      <c r="Q855">
        <v>1</v>
      </c>
      <c r="R855">
        <v>0</v>
      </c>
      <c r="S855" s="1">
        <v>45465.768506944441</v>
      </c>
      <c r="T855">
        <f t="shared" si="92"/>
        <v>29</v>
      </c>
      <c r="U855" s="18" t="str">
        <f t="shared" si="93"/>
        <v/>
      </c>
      <c r="V855" s="18" t="str">
        <f t="shared" si="94"/>
        <v/>
      </c>
      <c r="W855" s="18" t="str">
        <f t="shared" si="95"/>
        <v/>
      </c>
      <c r="X855" s="18" t="str">
        <f t="shared" si="96"/>
        <v/>
      </c>
      <c r="Y855" s="18" t="str">
        <f t="shared" si="97"/>
        <v/>
      </c>
      <c r="Z855" s="18">
        <f t="shared" si="98"/>
        <v>53</v>
      </c>
    </row>
    <row r="856" spans="1:26" x14ac:dyDescent="0.25">
      <c r="A856">
        <v>7392</v>
      </c>
      <c r="B856" s="24">
        <v>862193026868968</v>
      </c>
      <c r="C856" s="24">
        <v>1719080769</v>
      </c>
      <c r="D856">
        <v>-25.311354000000001</v>
      </c>
      <c r="E856">
        <v>-49.015155</v>
      </c>
      <c r="F856">
        <v>834</v>
      </c>
      <c r="G856">
        <v>235</v>
      </c>
      <c r="H856">
        <v>98.1</v>
      </c>
      <c r="I856">
        <v>1</v>
      </c>
      <c r="J856">
        <v>1</v>
      </c>
      <c r="K856">
        <v>1977000</v>
      </c>
      <c r="L856">
        <v>60</v>
      </c>
      <c r="M856" t="s">
        <v>22</v>
      </c>
      <c r="N856">
        <v>10</v>
      </c>
      <c r="O856">
        <v>1</v>
      </c>
      <c r="P856">
        <v>0</v>
      </c>
      <c r="Q856">
        <v>1</v>
      </c>
      <c r="R856">
        <v>0</v>
      </c>
      <c r="S856" s="1">
        <v>45465.768159722225</v>
      </c>
      <c r="T856">
        <f t="shared" si="92"/>
        <v>30</v>
      </c>
      <c r="U856" s="18" t="str">
        <f t="shared" si="93"/>
        <v/>
      </c>
      <c r="V856" s="18" t="str">
        <f t="shared" si="94"/>
        <v/>
      </c>
      <c r="W856" s="18" t="str">
        <f t="shared" si="95"/>
        <v/>
      </c>
      <c r="X856" s="18" t="str">
        <f t="shared" si="96"/>
        <v/>
      </c>
      <c r="Y856" s="18" t="str">
        <f t="shared" si="97"/>
        <v/>
      </c>
      <c r="Z856" s="18">
        <f t="shared" si="98"/>
        <v>53</v>
      </c>
    </row>
    <row r="857" spans="1:26" x14ac:dyDescent="0.25">
      <c r="A857">
        <v>7391</v>
      </c>
      <c r="B857" s="24">
        <v>862193026868968</v>
      </c>
      <c r="C857" s="24">
        <v>1719080739</v>
      </c>
      <c r="D857">
        <v>-25.310410999999998</v>
      </c>
      <c r="E857">
        <v>-49.007339000000002</v>
      </c>
      <c r="F857">
        <v>848</v>
      </c>
      <c r="G857">
        <v>283</v>
      </c>
      <c r="H857">
        <v>95.1</v>
      </c>
      <c r="I857">
        <v>1</v>
      </c>
      <c r="J857">
        <v>1</v>
      </c>
      <c r="K857">
        <v>1976200</v>
      </c>
      <c r="L857">
        <v>60</v>
      </c>
      <c r="M857" t="s">
        <v>22</v>
      </c>
      <c r="N857">
        <v>10</v>
      </c>
      <c r="O857">
        <v>1</v>
      </c>
      <c r="P857">
        <v>0</v>
      </c>
      <c r="Q857">
        <v>1</v>
      </c>
      <c r="R857">
        <v>0</v>
      </c>
      <c r="S857" s="1">
        <v>45465.767812500002</v>
      </c>
      <c r="T857">
        <f t="shared" si="92"/>
        <v>30</v>
      </c>
      <c r="U857" s="18" t="str">
        <f t="shared" si="93"/>
        <v/>
      </c>
      <c r="V857" s="18" t="str">
        <f t="shared" si="94"/>
        <v/>
      </c>
      <c r="W857" s="18" t="str">
        <f t="shared" si="95"/>
        <v/>
      </c>
      <c r="X857" s="18" t="str">
        <f t="shared" si="96"/>
        <v/>
      </c>
      <c r="Y857" s="18" t="str">
        <f t="shared" si="97"/>
        <v/>
      </c>
      <c r="Z857" s="18">
        <f t="shared" si="98"/>
        <v>53</v>
      </c>
    </row>
    <row r="858" spans="1:26" x14ac:dyDescent="0.25">
      <c r="A858">
        <v>7390</v>
      </c>
      <c r="B858" s="24">
        <v>862193026868968</v>
      </c>
      <c r="C858" s="24">
        <v>1719080709</v>
      </c>
      <c r="D858">
        <v>-25.308865999999998</v>
      </c>
      <c r="E858">
        <v>-49.000064000000002</v>
      </c>
      <c r="F858">
        <v>877</v>
      </c>
      <c r="G858">
        <v>230</v>
      </c>
      <c r="H858">
        <v>102.6</v>
      </c>
      <c r="I858">
        <v>1</v>
      </c>
      <c r="J858">
        <v>1</v>
      </c>
      <c r="K858">
        <v>1975400</v>
      </c>
      <c r="L858">
        <v>60</v>
      </c>
      <c r="M858" t="s">
        <v>22</v>
      </c>
      <c r="N858">
        <v>10</v>
      </c>
      <c r="O858">
        <v>1</v>
      </c>
      <c r="P858">
        <v>0</v>
      </c>
      <c r="Q858">
        <v>1</v>
      </c>
      <c r="R858">
        <v>0</v>
      </c>
      <c r="S858" s="1">
        <v>45465.767465277779</v>
      </c>
      <c r="T858">
        <f t="shared" si="92"/>
        <v>30</v>
      </c>
      <c r="U858" s="18" t="str">
        <f t="shared" si="93"/>
        <v/>
      </c>
      <c r="V858" s="18" t="str">
        <f t="shared" si="94"/>
        <v/>
      </c>
      <c r="W858" s="18" t="str">
        <f t="shared" si="95"/>
        <v/>
      </c>
      <c r="X858" s="18" t="str">
        <f t="shared" si="96"/>
        <v/>
      </c>
      <c r="Y858" s="18" t="str">
        <f t="shared" si="97"/>
        <v/>
      </c>
      <c r="Z858" s="18">
        <f t="shared" si="98"/>
        <v>53</v>
      </c>
    </row>
    <row r="859" spans="1:26" x14ac:dyDescent="0.25">
      <c r="A859">
        <v>7389</v>
      </c>
      <c r="B859" s="24">
        <v>862193026868968</v>
      </c>
      <c r="C859" s="24">
        <v>1719080679</v>
      </c>
      <c r="D859">
        <v>-25.306266000000001</v>
      </c>
      <c r="E859">
        <v>-48.993237999999998</v>
      </c>
      <c r="F859">
        <v>872</v>
      </c>
      <c r="G859">
        <v>279</v>
      </c>
      <c r="H859">
        <v>91.5</v>
      </c>
      <c r="I859">
        <v>1</v>
      </c>
      <c r="J859">
        <v>1</v>
      </c>
      <c r="K859">
        <v>1974600</v>
      </c>
      <c r="L859">
        <v>60</v>
      </c>
      <c r="M859" t="s">
        <v>22</v>
      </c>
      <c r="N859">
        <v>10</v>
      </c>
      <c r="O859">
        <v>1</v>
      </c>
      <c r="P859">
        <v>0</v>
      </c>
      <c r="Q859">
        <v>1</v>
      </c>
      <c r="R859">
        <v>0</v>
      </c>
      <c r="S859" s="1">
        <v>45465.767118055555</v>
      </c>
      <c r="T859">
        <f t="shared" si="92"/>
        <v>30</v>
      </c>
      <c r="U859" s="18" t="str">
        <f t="shared" si="93"/>
        <v/>
      </c>
      <c r="V859" s="18" t="str">
        <f t="shared" si="94"/>
        <v/>
      </c>
      <c r="W859" s="18" t="str">
        <f t="shared" si="95"/>
        <v/>
      </c>
      <c r="X859" s="18" t="str">
        <f t="shared" si="96"/>
        <v/>
      </c>
      <c r="Y859" s="18" t="str">
        <f t="shared" si="97"/>
        <v/>
      </c>
      <c r="Z859" s="18">
        <f t="shared" si="98"/>
        <v>53</v>
      </c>
    </row>
    <row r="860" spans="1:26" x14ac:dyDescent="0.25">
      <c r="A860">
        <v>7388</v>
      </c>
      <c r="B860" s="24">
        <v>862193026868968</v>
      </c>
      <c r="C860" s="24">
        <v>1719080649</v>
      </c>
      <c r="D860">
        <v>-25.307421000000001</v>
      </c>
      <c r="E860">
        <v>-48.985945999999998</v>
      </c>
      <c r="F860">
        <v>858</v>
      </c>
      <c r="G860">
        <v>280</v>
      </c>
      <c r="H860">
        <v>97.2</v>
      </c>
      <c r="I860">
        <v>1</v>
      </c>
      <c r="J860">
        <v>1</v>
      </c>
      <c r="K860">
        <v>1973800</v>
      </c>
      <c r="L860">
        <v>60</v>
      </c>
      <c r="M860" t="s">
        <v>22</v>
      </c>
      <c r="N860">
        <v>10</v>
      </c>
      <c r="O860">
        <v>1</v>
      </c>
      <c r="P860">
        <v>0</v>
      </c>
      <c r="Q860">
        <v>1</v>
      </c>
      <c r="R860">
        <v>0</v>
      </c>
      <c r="S860" s="1">
        <v>45465.766770833332</v>
      </c>
      <c r="T860">
        <f t="shared" si="92"/>
        <v>30</v>
      </c>
      <c r="U860" s="18" t="str">
        <f t="shared" si="93"/>
        <v/>
      </c>
      <c r="V860" s="18" t="str">
        <f t="shared" si="94"/>
        <v/>
      </c>
      <c r="W860" s="18" t="str">
        <f t="shared" si="95"/>
        <v/>
      </c>
      <c r="X860" s="18" t="str">
        <f t="shared" si="96"/>
        <v/>
      </c>
      <c r="Y860" s="18" t="str">
        <f t="shared" si="97"/>
        <v/>
      </c>
      <c r="Z860" s="18">
        <f t="shared" si="98"/>
        <v>53</v>
      </c>
    </row>
    <row r="861" spans="1:26" x14ac:dyDescent="0.25">
      <c r="A861">
        <v>7387</v>
      </c>
      <c r="B861" s="24">
        <v>862193026868968</v>
      </c>
      <c r="C861" s="24">
        <v>1719080619</v>
      </c>
      <c r="D861">
        <v>-25.307344000000001</v>
      </c>
      <c r="E861">
        <v>-48.978503000000003</v>
      </c>
      <c r="F861">
        <v>861</v>
      </c>
      <c r="G861">
        <v>250</v>
      </c>
      <c r="H861">
        <v>87.1</v>
      </c>
      <c r="I861">
        <v>1</v>
      </c>
      <c r="J861">
        <v>1</v>
      </c>
      <c r="K861">
        <v>1973100</v>
      </c>
      <c r="L861">
        <v>60</v>
      </c>
      <c r="M861" t="s">
        <v>22</v>
      </c>
      <c r="N861">
        <v>10</v>
      </c>
      <c r="O861">
        <v>1</v>
      </c>
      <c r="P861">
        <v>0</v>
      </c>
      <c r="Q861">
        <v>1</v>
      </c>
      <c r="R861">
        <v>0</v>
      </c>
      <c r="S861" s="1">
        <v>45465.766423611109</v>
      </c>
      <c r="T861">
        <f t="shared" si="92"/>
        <v>30</v>
      </c>
      <c r="U861" s="18" t="str">
        <f t="shared" si="93"/>
        <v/>
      </c>
      <c r="V861" s="18" t="str">
        <f t="shared" si="94"/>
        <v/>
      </c>
      <c r="W861" s="18" t="str">
        <f t="shared" si="95"/>
        <v/>
      </c>
      <c r="X861" s="18" t="str">
        <f t="shared" si="96"/>
        <v/>
      </c>
      <c r="Y861" s="18" t="str">
        <f t="shared" si="97"/>
        <v/>
      </c>
      <c r="Z861" s="18">
        <f t="shared" si="98"/>
        <v>53</v>
      </c>
    </row>
    <row r="862" spans="1:26" x14ac:dyDescent="0.25">
      <c r="A862">
        <v>7386</v>
      </c>
      <c r="B862" s="24">
        <v>862193026868968</v>
      </c>
      <c r="C862" s="24">
        <v>1719080589</v>
      </c>
      <c r="D862">
        <v>-25.304832999999999</v>
      </c>
      <c r="E862">
        <v>-48.970605999999997</v>
      </c>
      <c r="F862">
        <v>819</v>
      </c>
      <c r="G862">
        <v>250</v>
      </c>
      <c r="H862">
        <v>107.5</v>
      </c>
      <c r="I862">
        <v>1</v>
      </c>
      <c r="J862">
        <v>1</v>
      </c>
      <c r="K862">
        <v>1972200</v>
      </c>
      <c r="L862">
        <v>60</v>
      </c>
      <c r="M862" t="s">
        <v>22</v>
      </c>
      <c r="N862">
        <v>10</v>
      </c>
      <c r="O862">
        <v>1</v>
      </c>
      <c r="P862">
        <v>0</v>
      </c>
      <c r="Q862">
        <v>1</v>
      </c>
      <c r="R862">
        <v>0</v>
      </c>
      <c r="S862" s="1">
        <v>45465.766076388885</v>
      </c>
      <c r="T862">
        <f t="shared" si="92"/>
        <v>30</v>
      </c>
      <c r="U862" s="18" t="str">
        <f t="shared" si="93"/>
        <v/>
      </c>
      <c r="V862" s="18" t="str">
        <f t="shared" si="94"/>
        <v/>
      </c>
      <c r="W862" s="18" t="str">
        <f t="shared" si="95"/>
        <v/>
      </c>
      <c r="X862" s="18" t="str">
        <f t="shared" si="96"/>
        <v/>
      </c>
      <c r="Y862" s="18" t="str">
        <f t="shared" si="97"/>
        <v/>
      </c>
      <c r="Z862" s="18">
        <f t="shared" si="98"/>
        <v>53</v>
      </c>
    </row>
    <row r="863" spans="1:26" x14ac:dyDescent="0.25">
      <c r="A863">
        <v>7385</v>
      </c>
      <c r="B863" s="24">
        <v>862193026868968</v>
      </c>
      <c r="C863" s="24">
        <v>1719080559</v>
      </c>
      <c r="D863">
        <v>-25.302795</v>
      </c>
      <c r="E863">
        <v>-48.962330000000001</v>
      </c>
      <c r="F863">
        <v>835</v>
      </c>
      <c r="G863">
        <v>281</v>
      </c>
      <c r="H863">
        <v>102.1</v>
      </c>
      <c r="I863">
        <v>1</v>
      </c>
      <c r="J863">
        <v>1</v>
      </c>
      <c r="K863">
        <v>1971400</v>
      </c>
      <c r="L863">
        <v>60</v>
      </c>
      <c r="M863" t="s">
        <v>22</v>
      </c>
      <c r="N863">
        <v>10</v>
      </c>
      <c r="O863">
        <v>1</v>
      </c>
      <c r="P863">
        <v>0</v>
      </c>
      <c r="Q863">
        <v>1</v>
      </c>
      <c r="R863">
        <v>0</v>
      </c>
      <c r="S863" s="1">
        <v>45465.765729166669</v>
      </c>
      <c r="T863">
        <f t="shared" si="92"/>
        <v>30</v>
      </c>
      <c r="U863" s="18" t="str">
        <f t="shared" si="93"/>
        <v/>
      </c>
      <c r="V863" s="18" t="str">
        <f t="shared" si="94"/>
        <v/>
      </c>
      <c r="W863" s="18" t="str">
        <f t="shared" si="95"/>
        <v/>
      </c>
      <c r="X863" s="18" t="str">
        <f t="shared" si="96"/>
        <v/>
      </c>
      <c r="Y863" s="18" t="str">
        <f t="shared" si="97"/>
        <v/>
      </c>
      <c r="Z863" s="18">
        <f t="shared" si="98"/>
        <v>53</v>
      </c>
    </row>
    <row r="864" spans="1:26" x14ac:dyDescent="0.25">
      <c r="A864">
        <v>7384</v>
      </c>
      <c r="B864" s="24">
        <v>862193026868968</v>
      </c>
      <c r="C864" s="24">
        <v>1719080529</v>
      </c>
      <c r="D864">
        <v>-25.304344</v>
      </c>
      <c r="E864">
        <v>-48.954019000000002</v>
      </c>
      <c r="F864">
        <v>844</v>
      </c>
      <c r="G864">
        <v>281</v>
      </c>
      <c r="H864">
        <v>99.2</v>
      </c>
      <c r="I864">
        <v>1</v>
      </c>
      <c r="J864">
        <v>1</v>
      </c>
      <c r="K864">
        <v>1970500</v>
      </c>
      <c r="L864">
        <v>60</v>
      </c>
      <c r="M864" t="s">
        <v>22</v>
      </c>
      <c r="N864">
        <v>10</v>
      </c>
      <c r="O864">
        <v>1</v>
      </c>
      <c r="P864">
        <v>0</v>
      </c>
      <c r="Q864">
        <v>1</v>
      </c>
      <c r="R864">
        <v>0</v>
      </c>
      <c r="S864" s="1">
        <v>45465.765381944446</v>
      </c>
      <c r="T864">
        <f t="shared" si="92"/>
        <v>30</v>
      </c>
      <c r="U864" s="18" t="str">
        <f t="shared" si="93"/>
        <v/>
      </c>
      <c r="V864" s="18" t="str">
        <f t="shared" si="94"/>
        <v/>
      </c>
      <c r="W864" s="18" t="str">
        <f t="shared" si="95"/>
        <v/>
      </c>
      <c r="X864" s="18" t="str">
        <f t="shared" si="96"/>
        <v/>
      </c>
      <c r="Y864" s="18" t="str">
        <f t="shared" si="97"/>
        <v/>
      </c>
      <c r="Z864" s="18">
        <f t="shared" si="98"/>
        <v>53</v>
      </c>
    </row>
    <row r="865" spans="1:26" x14ac:dyDescent="0.25">
      <c r="A865">
        <v>7383</v>
      </c>
      <c r="B865" s="24">
        <v>862193026868968</v>
      </c>
      <c r="C865" s="24">
        <v>1719080499</v>
      </c>
      <c r="D865">
        <v>-25.304817</v>
      </c>
      <c r="E865">
        <v>-48.946126</v>
      </c>
      <c r="F865">
        <v>854</v>
      </c>
      <c r="G865">
        <v>248</v>
      </c>
      <c r="H865">
        <v>98.1</v>
      </c>
      <c r="I865">
        <v>1</v>
      </c>
      <c r="J865">
        <v>1</v>
      </c>
      <c r="K865">
        <v>1969700</v>
      </c>
      <c r="L865">
        <v>60</v>
      </c>
      <c r="M865" t="s">
        <v>22</v>
      </c>
      <c r="N865">
        <v>10</v>
      </c>
      <c r="O865">
        <v>1</v>
      </c>
      <c r="P865">
        <v>0</v>
      </c>
      <c r="Q865">
        <v>1</v>
      </c>
      <c r="R865">
        <v>0</v>
      </c>
      <c r="S865" s="1">
        <v>45465.765034722222</v>
      </c>
      <c r="T865">
        <f t="shared" si="92"/>
        <v>30</v>
      </c>
      <c r="U865" s="18" t="str">
        <f t="shared" si="93"/>
        <v/>
      </c>
      <c r="V865" s="18" t="str">
        <f t="shared" si="94"/>
        <v/>
      </c>
      <c r="W865" s="18" t="str">
        <f t="shared" si="95"/>
        <v/>
      </c>
      <c r="X865" s="18" t="str">
        <f t="shared" si="96"/>
        <v/>
      </c>
      <c r="Y865" s="18" t="str">
        <f t="shared" si="97"/>
        <v/>
      </c>
      <c r="Z865" s="18">
        <f t="shared" si="98"/>
        <v>53</v>
      </c>
    </row>
    <row r="866" spans="1:26" x14ac:dyDescent="0.25">
      <c r="A866">
        <v>7382</v>
      </c>
      <c r="B866" s="24">
        <v>862193026868968</v>
      </c>
      <c r="C866" s="24">
        <v>1719080470</v>
      </c>
      <c r="D866">
        <v>-25.300160000000002</v>
      </c>
      <c r="E866">
        <v>-48.942019999999999</v>
      </c>
      <c r="F866">
        <v>889</v>
      </c>
      <c r="G866">
        <v>203</v>
      </c>
      <c r="H866">
        <v>72.400000000000006</v>
      </c>
      <c r="I866">
        <v>1</v>
      </c>
      <c r="J866">
        <v>1</v>
      </c>
      <c r="K866">
        <v>1969000</v>
      </c>
      <c r="L866">
        <v>60</v>
      </c>
      <c r="M866" t="s">
        <v>22</v>
      </c>
      <c r="N866">
        <v>10</v>
      </c>
      <c r="O866">
        <v>1</v>
      </c>
      <c r="P866">
        <v>0</v>
      </c>
      <c r="Q866">
        <v>1</v>
      </c>
      <c r="R866">
        <v>0</v>
      </c>
      <c r="S866" s="1">
        <v>45465.764699074076</v>
      </c>
      <c r="T866">
        <f t="shared" si="92"/>
        <v>29</v>
      </c>
      <c r="U866" s="18" t="str">
        <f t="shared" si="93"/>
        <v/>
      </c>
      <c r="V866" s="18" t="str">
        <f t="shared" si="94"/>
        <v/>
      </c>
      <c r="W866" s="18" t="str">
        <f t="shared" si="95"/>
        <v/>
      </c>
      <c r="X866" s="18" t="str">
        <f t="shared" si="96"/>
        <v/>
      </c>
      <c r="Y866" s="18" t="str">
        <f t="shared" si="97"/>
        <v/>
      </c>
      <c r="Z866" s="18">
        <f t="shared" si="98"/>
        <v>53</v>
      </c>
    </row>
    <row r="867" spans="1:26" x14ac:dyDescent="0.25">
      <c r="A867">
        <v>7381</v>
      </c>
      <c r="B867" s="24">
        <v>862193026868968</v>
      </c>
      <c r="C867" s="24">
        <v>1719080440</v>
      </c>
      <c r="D867">
        <v>-25.295909999999999</v>
      </c>
      <c r="E867">
        <v>-48.937551999999997</v>
      </c>
      <c r="F867">
        <v>868</v>
      </c>
      <c r="G867">
        <v>228</v>
      </c>
      <c r="H867">
        <v>88.4</v>
      </c>
      <c r="I867">
        <v>1</v>
      </c>
      <c r="J867">
        <v>1</v>
      </c>
      <c r="K867">
        <v>1968300</v>
      </c>
      <c r="L867">
        <v>60</v>
      </c>
      <c r="M867" t="s">
        <v>22</v>
      </c>
      <c r="N867">
        <v>10</v>
      </c>
      <c r="O867">
        <v>1</v>
      </c>
      <c r="P867">
        <v>0</v>
      </c>
      <c r="Q867">
        <v>1</v>
      </c>
      <c r="R867">
        <v>0</v>
      </c>
      <c r="S867" s="1">
        <v>45465.764351851853</v>
      </c>
      <c r="T867">
        <f t="shared" si="92"/>
        <v>30</v>
      </c>
      <c r="U867" s="18" t="str">
        <f t="shared" si="93"/>
        <v/>
      </c>
      <c r="V867" s="18" t="str">
        <f t="shared" si="94"/>
        <v/>
      </c>
      <c r="W867" s="18" t="str">
        <f t="shared" si="95"/>
        <v/>
      </c>
      <c r="X867" s="18" t="str">
        <f t="shared" si="96"/>
        <v/>
      </c>
      <c r="Y867" s="18" t="str">
        <f t="shared" si="97"/>
        <v/>
      </c>
      <c r="Z867" s="18">
        <f t="shared" si="98"/>
        <v>53</v>
      </c>
    </row>
    <row r="868" spans="1:26" x14ac:dyDescent="0.25">
      <c r="A868">
        <v>7380</v>
      </c>
      <c r="B868" s="24">
        <v>862193026868968</v>
      </c>
      <c r="C868" s="24">
        <v>1719080410</v>
      </c>
      <c r="D868">
        <v>-25.290451999999998</v>
      </c>
      <c r="E868">
        <v>-48.934373999999998</v>
      </c>
      <c r="F868">
        <v>847</v>
      </c>
      <c r="G868">
        <v>179</v>
      </c>
      <c r="H868">
        <v>66.900000000000006</v>
      </c>
      <c r="I868">
        <v>1</v>
      </c>
      <c r="J868">
        <v>1</v>
      </c>
      <c r="K868">
        <v>1967600</v>
      </c>
      <c r="L868">
        <v>60</v>
      </c>
      <c r="M868" t="s">
        <v>22</v>
      </c>
      <c r="N868">
        <v>10</v>
      </c>
      <c r="O868">
        <v>1</v>
      </c>
      <c r="P868">
        <v>0</v>
      </c>
      <c r="Q868">
        <v>1</v>
      </c>
      <c r="R868">
        <v>0</v>
      </c>
      <c r="S868" s="1">
        <v>45465.764004629629</v>
      </c>
      <c r="T868">
        <f t="shared" si="92"/>
        <v>30</v>
      </c>
      <c r="U868" s="18" t="str">
        <f t="shared" si="93"/>
        <v/>
      </c>
      <c r="V868" s="18" t="str">
        <f t="shared" si="94"/>
        <v/>
      </c>
      <c r="W868" s="18" t="str">
        <f t="shared" si="95"/>
        <v/>
      </c>
      <c r="X868" s="18" t="str">
        <f t="shared" si="96"/>
        <v/>
      </c>
      <c r="Y868" s="18" t="str">
        <f t="shared" si="97"/>
        <v/>
      </c>
      <c r="Z868" s="18">
        <f t="shared" si="98"/>
        <v>53</v>
      </c>
    </row>
    <row r="869" spans="1:26" x14ac:dyDescent="0.25">
      <c r="A869">
        <v>7379</v>
      </c>
      <c r="B869" s="24">
        <v>862193026868968</v>
      </c>
      <c r="C869" s="24">
        <v>1719080380</v>
      </c>
      <c r="D869">
        <v>-25.287704999999999</v>
      </c>
      <c r="E869">
        <v>-48.932561999999997</v>
      </c>
      <c r="F869">
        <v>842</v>
      </c>
      <c r="G869">
        <v>230</v>
      </c>
      <c r="H869">
        <v>66.8</v>
      </c>
      <c r="I869">
        <v>1</v>
      </c>
      <c r="J869">
        <v>1</v>
      </c>
      <c r="K869">
        <v>1967200</v>
      </c>
      <c r="L869">
        <v>60</v>
      </c>
      <c r="M869" t="s">
        <v>22</v>
      </c>
      <c r="N869">
        <v>10</v>
      </c>
      <c r="O869">
        <v>1</v>
      </c>
      <c r="P869">
        <v>0</v>
      </c>
      <c r="Q869">
        <v>1</v>
      </c>
      <c r="R869">
        <v>0</v>
      </c>
      <c r="S869" s="1">
        <v>45465.763657407406</v>
      </c>
      <c r="T869">
        <f t="shared" si="92"/>
        <v>30</v>
      </c>
      <c r="U869" s="18" t="str">
        <f t="shared" si="93"/>
        <v/>
      </c>
      <c r="V869" s="18" t="str">
        <f t="shared" si="94"/>
        <v/>
      </c>
      <c r="W869" s="18" t="str">
        <f t="shared" si="95"/>
        <v/>
      </c>
      <c r="X869" s="18" t="str">
        <f t="shared" si="96"/>
        <v/>
      </c>
      <c r="Y869" s="18" t="str">
        <f t="shared" si="97"/>
        <v/>
      </c>
      <c r="Z869" s="18">
        <f t="shared" si="98"/>
        <v>53</v>
      </c>
    </row>
    <row r="870" spans="1:26" x14ac:dyDescent="0.25">
      <c r="A870">
        <v>7378</v>
      </c>
      <c r="B870" s="24">
        <v>862193026868968</v>
      </c>
      <c r="C870" s="24">
        <v>1719080350</v>
      </c>
      <c r="D870">
        <v>-25.282337999999999</v>
      </c>
      <c r="E870">
        <v>-48.928331</v>
      </c>
      <c r="F870">
        <v>826</v>
      </c>
      <c r="G870">
        <v>214</v>
      </c>
      <c r="H870">
        <v>90.4</v>
      </c>
      <c r="I870">
        <v>1</v>
      </c>
      <c r="J870">
        <v>1</v>
      </c>
      <c r="K870">
        <v>1966500</v>
      </c>
      <c r="L870">
        <v>60</v>
      </c>
      <c r="M870" t="s">
        <v>22</v>
      </c>
      <c r="N870">
        <v>10</v>
      </c>
      <c r="O870">
        <v>1</v>
      </c>
      <c r="P870">
        <v>0</v>
      </c>
      <c r="Q870">
        <v>1</v>
      </c>
      <c r="R870">
        <v>0</v>
      </c>
      <c r="S870" s="1">
        <v>45465.763310185182</v>
      </c>
      <c r="T870">
        <f t="shared" si="92"/>
        <v>30</v>
      </c>
      <c r="U870" s="18" t="str">
        <f t="shared" si="93"/>
        <v/>
      </c>
      <c r="V870" s="18" t="str">
        <f t="shared" si="94"/>
        <v/>
      </c>
      <c r="W870" s="18" t="str">
        <f t="shared" si="95"/>
        <v/>
      </c>
      <c r="X870" s="18" t="str">
        <f t="shared" si="96"/>
        <v/>
      </c>
      <c r="Y870" s="18" t="str">
        <f t="shared" si="97"/>
        <v/>
      </c>
      <c r="Z870" s="18">
        <f t="shared" si="98"/>
        <v>53</v>
      </c>
    </row>
    <row r="871" spans="1:26" x14ac:dyDescent="0.25">
      <c r="A871">
        <v>7377</v>
      </c>
      <c r="B871" s="24">
        <v>862193026868968</v>
      </c>
      <c r="C871" s="24">
        <v>1719080320</v>
      </c>
      <c r="D871">
        <v>-25.277049999999999</v>
      </c>
      <c r="E871">
        <v>-48.924410000000002</v>
      </c>
      <c r="F871">
        <v>826</v>
      </c>
      <c r="G871">
        <v>214</v>
      </c>
      <c r="H871">
        <v>99.7</v>
      </c>
      <c r="I871">
        <v>1</v>
      </c>
      <c r="J871">
        <v>1</v>
      </c>
      <c r="K871">
        <v>1965800</v>
      </c>
      <c r="L871">
        <v>60</v>
      </c>
      <c r="M871" t="s">
        <v>22</v>
      </c>
      <c r="N871">
        <v>10</v>
      </c>
      <c r="O871">
        <v>1</v>
      </c>
      <c r="P871">
        <v>0</v>
      </c>
      <c r="Q871">
        <v>1</v>
      </c>
      <c r="R871">
        <v>0</v>
      </c>
      <c r="S871" s="1">
        <v>45465.762962962966</v>
      </c>
      <c r="T871">
        <f t="shared" si="92"/>
        <v>30</v>
      </c>
      <c r="U871" s="18" t="str">
        <f t="shared" si="93"/>
        <v/>
      </c>
      <c r="V871" s="18" t="str">
        <f t="shared" si="94"/>
        <v/>
      </c>
      <c r="W871" s="18" t="str">
        <f t="shared" si="95"/>
        <v/>
      </c>
      <c r="X871" s="18" t="str">
        <f t="shared" si="96"/>
        <v/>
      </c>
      <c r="Y871" s="18" t="str">
        <f t="shared" si="97"/>
        <v/>
      </c>
      <c r="Z871" s="18">
        <f t="shared" si="98"/>
        <v>53</v>
      </c>
    </row>
    <row r="872" spans="1:26" x14ac:dyDescent="0.25">
      <c r="A872">
        <v>7376</v>
      </c>
      <c r="B872" s="24">
        <v>862193026868968</v>
      </c>
      <c r="C872" s="24">
        <v>1719080290</v>
      </c>
      <c r="D872">
        <v>-25.271080000000001</v>
      </c>
      <c r="E872">
        <v>-48.919908999999997</v>
      </c>
      <c r="F872">
        <v>860</v>
      </c>
      <c r="G872">
        <v>213</v>
      </c>
      <c r="H872">
        <v>71.900000000000006</v>
      </c>
      <c r="I872">
        <v>1</v>
      </c>
      <c r="J872">
        <v>1</v>
      </c>
      <c r="K872">
        <v>1965000</v>
      </c>
      <c r="L872">
        <v>60</v>
      </c>
      <c r="M872" t="s">
        <v>22</v>
      </c>
      <c r="N872">
        <v>10</v>
      </c>
      <c r="O872">
        <v>1</v>
      </c>
      <c r="P872">
        <v>0</v>
      </c>
      <c r="Q872">
        <v>1</v>
      </c>
      <c r="R872">
        <v>0</v>
      </c>
      <c r="S872" s="1">
        <v>45465.762615740743</v>
      </c>
      <c r="T872">
        <f t="shared" si="92"/>
        <v>30</v>
      </c>
      <c r="U872" s="18" t="str">
        <f t="shared" si="93"/>
        <v/>
      </c>
      <c r="V872" s="18" t="str">
        <f t="shared" si="94"/>
        <v/>
      </c>
      <c r="W872" s="18" t="str">
        <f t="shared" si="95"/>
        <v/>
      </c>
      <c r="X872" s="18" t="str">
        <f t="shared" si="96"/>
        <v/>
      </c>
      <c r="Y872" s="18" t="str">
        <f t="shared" si="97"/>
        <v/>
      </c>
      <c r="Z872" s="18">
        <f t="shared" si="98"/>
        <v>53</v>
      </c>
    </row>
    <row r="873" spans="1:26" x14ac:dyDescent="0.25">
      <c r="A873">
        <v>7375</v>
      </c>
      <c r="B873" s="24">
        <v>862193026868968</v>
      </c>
      <c r="C873" s="24">
        <v>1719080260</v>
      </c>
      <c r="D873">
        <v>-25.266196000000001</v>
      </c>
      <c r="E873">
        <v>-48.916575000000002</v>
      </c>
      <c r="F873">
        <v>829</v>
      </c>
      <c r="G873">
        <v>207</v>
      </c>
      <c r="H873">
        <v>105.6</v>
      </c>
      <c r="I873">
        <v>1</v>
      </c>
      <c r="J873">
        <v>1</v>
      </c>
      <c r="K873">
        <v>1964300</v>
      </c>
      <c r="L873">
        <v>60</v>
      </c>
      <c r="M873" t="s">
        <v>22</v>
      </c>
      <c r="N873">
        <v>10</v>
      </c>
      <c r="O873">
        <v>1</v>
      </c>
      <c r="P873">
        <v>0</v>
      </c>
      <c r="Q873">
        <v>1</v>
      </c>
      <c r="R873">
        <v>0</v>
      </c>
      <c r="S873" s="1">
        <v>45465.76226851852</v>
      </c>
      <c r="T873">
        <f t="shared" si="92"/>
        <v>30</v>
      </c>
      <c r="U873" s="18" t="str">
        <f t="shared" si="93"/>
        <v/>
      </c>
      <c r="V873" s="18" t="str">
        <f t="shared" si="94"/>
        <v/>
      </c>
      <c r="W873" s="18" t="str">
        <f t="shared" si="95"/>
        <v/>
      </c>
      <c r="X873" s="18" t="str">
        <f t="shared" si="96"/>
        <v/>
      </c>
      <c r="Y873" s="18" t="str">
        <f t="shared" si="97"/>
        <v/>
      </c>
      <c r="Z873" s="18">
        <f t="shared" si="98"/>
        <v>53</v>
      </c>
    </row>
    <row r="874" spans="1:26" x14ac:dyDescent="0.25">
      <c r="A874">
        <v>7374</v>
      </c>
      <c r="B874" s="24">
        <v>862193026868968</v>
      </c>
      <c r="C874" s="24">
        <v>1719080230</v>
      </c>
      <c r="D874">
        <v>-25.258790999999999</v>
      </c>
      <c r="E874">
        <v>-48.913702999999998</v>
      </c>
      <c r="F874">
        <v>813</v>
      </c>
      <c r="G874">
        <v>193</v>
      </c>
      <c r="H874">
        <v>106.7</v>
      </c>
      <c r="I874">
        <v>1</v>
      </c>
      <c r="J874">
        <v>1</v>
      </c>
      <c r="K874">
        <v>1963400</v>
      </c>
      <c r="L874">
        <v>60</v>
      </c>
      <c r="M874" t="s">
        <v>22</v>
      </c>
      <c r="N874">
        <v>10</v>
      </c>
      <c r="O874">
        <v>1</v>
      </c>
      <c r="P874">
        <v>0</v>
      </c>
      <c r="Q874">
        <v>1</v>
      </c>
      <c r="R874">
        <v>0</v>
      </c>
      <c r="S874" s="1">
        <v>45465.761921296296</v>
      </c>
      <c r="T874">
        <f t="shared" si="92"/>
        <v>30</v>
      </c>
      <c r="U874" s="18" t="str">
        <f t="shared" si="93"/>
        <v/>
      </c>
      <c r="V874" s="18" t="str">
        <f t="shared" si="94"/>
        <v/>
      </c>
      <c r="W874" s="18" t="str">
        <f t="shared" si="95"/>
        <v/>
      </c>
      <c r="X874" s="18" t="str">
        <f t="shared" si="96"/>
        <v/>
      </c>
      <c r="Y874" s="18" t="str">
        <f t="shared" si="97"/>
        <v/>
      </c>
      <c r="Z874" s="18">
        <f t="shared" si="98"/>
        <v>53</v>
      </c>
    </row>
    <row r="875" spans="1:26" x14ac:dyDescent="0.25">
      <c r="A875">
        <v>7373</v>
      </c>
      <c r="B875" s="24">
        <v>862193026868968</v>
      </c>
      <c r="C875" s="24">
        <v>1719080200</v>
      </c>
      <c r="D875">
        <v>-25.251449000000001</v>
      </c>
      <c r="E875">
        <v>-48.910300999999997</v>
      </c>
      <c r="F875">
        <v>821</v>
      </c>
      <c r="G875">
        <v>207</v>
      </c>
      <c r="H875">
        <v>104.4</v>
      </c>
      <c r="I875">
        <v>1</v>
      </c>
      <c r="J875">
        <v>1</v>
      </c>
      <c r="K875">
        <v>1962600</v>
      </c>
      <c r="L875">
        <v>60</v>
      </c>
      <c r="M875" t="s">
        <v>22</v>
      </c>
      <c r="N875">
        <v>10</v>
      </c>
      <c r="O875">
        <v>1</v>
      </c>
      <c r="P875">
        <v>0</v>
      </c>
      <c r="Q875">
        <v>1</v>
      </c>
      <c r="R875">
        <v>0</v>
      </c>
      <c r="S875" s="1">
        <v>45465.761574074073</v>
      </c>
      <c r="T875">
        <f t="shared" si="92"/>
        <v>30</v>
      </c>
      <c r="U875" s="18" t="str">
        <f t="shared" si="93"/>
        <v/>
      </c>
      <c r="V875" s="18" t="str">
        <f t="shared" si="94"/>
        <v/>
      </c>
      <c r="W875" s="18" t="str">
        <f t="shared" si="95"/>
        <v/>
      </c>
      <c r="X875" s="18" t="str">
        <f t="shared" si="96"/>
        <v/>
      </c>
      <c r="Y875" s="18" t="str">
        <f t="shared" si="97"/>
        <v/>
      </c>
      <c r="Z875" s="18">
        <f t="shared" si="98"/>
        <v>53</v>
      </c>
    </row>
    <row r="876" spans="1:26" x14ac:dyDescent="0.25">
      <c r="A876">
        <v>7372</v>
      </c>
      <c r="B876" s="24">
        <v>862193026868968</v>
      </c>
      <c r="C876" s="24">
        <v>1719080170</v>
      </c>
      <c r="D876">
        <v>-25.246359999999999</v>
      </c>
      <c r="E876">
        <v>-48.904142999999998</v>
      </c>
      <c r="F876">
        <v>849</v>
      </c>
      <c r="G876">
        <v>220</v>
      </c>
      <c r="H876">
        <v>92.5</v>
      </c>
      <c r="I876">
        <v>1</v>
      </c>
      <c r="J876">
        <v>1</v>
      </c>
      <c r="K876">
        <v>1961700</v>
      </c>
      <c r="L876">
        <v>60</v>
      </c>
      <c r="M876" t="s">
        <v>22</v>
      </c>
      <c r="N876">
        <v>10</v>
      </c>
      <c r="O876">
        <v>1</v>
      </c>
      <c r="P876">
        <v>0</v>
      </c>
      <c r="Q876">
        <v>1</v>
      </c>
      <c r="R876">
        <v>0</v>
      </c>
      <c r="S876" s="1">
        <v>45465.76122685185</v>
      </c>
      <c r="T876">
        <f t="shared" si="92"/>
        <v>30</v>
      </c>
      <c r="U876" s="18" t="str">
        <f t="shared" si="93"/>
        <v/>
      </c>
      <c r="V876" s="18" t="str">
        <f t="shared" si="94"/>
        <v/>
      </c>
      <c r="W876" s="18" t="str">
        <f t="shared" si="95"/>
        <v/>
      </c>
      <c r="X876" s="18" t="str">
        <f t="shared" si="96"/>
        <v/>
      </c>
      <c r="Y876" s="18" t="str">
        <f t="shared" si="97"/>
        <v/>
      </c>
      <c r="Z876" s="18">
        <f t="shared" si="98"/>
        <v>53</v>
      </c>
    </row>
    <row r="877" spans="1:26" x14ac:dyDescent="0.25">
      <c r="A877">
        <v>7371</v>
      </c>
      <c r="B877" s="24">
        <v>862193026868968</v>
      </c>
      <c r="C877" s="24">
        <v>1719080140</v>
      </c>
      <c r="D877">
        <v>-25.240525000000002</v>
      </c>
      <c r="E877">
        <v>-48.904299999999999</v>
      </c>
      <c r="F877">
        <v>820</v>
      </c>
      <c r="G877">
        <v>141</v>
      </c>
      <c r="H877">
        <v>102.2</v>
      </c>
      <c r="I877">
        <v>1</v>
      </c>
      <c r="J877">
        <v>1</v>
      </c>
      <c r="K877">
        <v>1960900</v>
      </c>
      <c r="L877">
        <v>60</v>
      </c>
      <c r="M877" t="s">
        <v>22</v>
      </c>
      <c r="N877">
        <v>10</v>
      </c>
      <c r="O877">
        <v>1</v>
      </c>
      <c r="P877">
        <v>0</v>
      </c>
      <c r="Q877">
        <v>1</v>
      </c>
      <c r="R877">
        <v>0</v>
      </c>
      <c r="S877" s="1">
        <v>45465.760879629626</v>
      </c>
      <c r="T877">
        <f t="shared" si="92"/>
        <v>30</v>
      </c>
      <c r="U877" s="18" t="str">
        <f t="shared" si="93"/>
        <v/>
      </c>
      <c r="V877" s="18" t="str">
        <f t="shared" si="94"/>
        <v/>
      </c>
      <c r="W877" s="18" t="str">
        <f t="shared" si="95"/>
        <v/>
      </c>
      <c r="X877" s="18" t="str">
        <f t="shared" si="96"/>
        <v/>
      </c>
      <c r="Y877" s="18" t="str">
        <f t="shared" si="97"/>
        <v/>
      </c>
      <c r="Z877" s="18">
        <f t="shared" si="98"/>
        <v>53</v>
      </c>
    </row>
    <row r="878" spans="1:26" x14ac:dyDescent="0.25">
      <c r="A878">
        <v>7370</v>
      </c>
      <c r="B878" s="24">
        <v>862193026868968</v>
      </c>
      <c r="C878" s="24">
        <v>1719080111</v>
      </c>
      <c r="D878">
        <v>-25.234442999999999</v>
      </c>
      <c r="E878">
        <v>-48.908064000000003</v>
      </c>
      <c r="F878">
        <v>824</v>
      </c>
      <c r="G878">
        <v>176</v>
      </c>
      <c r="H878">
        <v>98.2</v>
      </c>
      <c r="I878">
        <v>1</v>
      </c>
      <c r="J878">
        <v>1</v>
      </c>
      <c r="K878">
        <v>1960100</v>
      </c>
      <c r="L878">
        <v>60</v>
      </c>
      <c r="M878" t="s">
        <v>22</v>
      </c>
      <c r="N878">
        <v>10</v>
      </c>
      <c r="O878">
        <v>1</v>
      </c>
      <c r="P878">
        <v>0</v>
      </c>
      <c r="Q878">
        <v>1</v>
      </c>
      <c r="R878">
        <v>0</v>
      </c>
      <c r="S878" s="1">
        <v>45465.76054398148</v>
      </c>
      <c r="T878">
        <f t="shared" si="92"/>
        <v>29</v>
      </c>
      <c r="U878" s="18" t="str">
        <f t="shared" si="93"/>
        <v/>
      </c>
      <c r="V878" s="18" t="str">
        <f t="shared" si="94"/>
        <v/>
      </c>
      <c r="W878" s="18" t="str">
        <f t="shared" si="95"/>
        <v/>
      </c>
      <c r="X878" s="18" t="str">
        <f t="shared" si="96"/>
        <v/>
      </c>
      <c r="Y878" s="18" t="str">
        <f t="shared" si="97"/>
        <v/>
      </c>
      <c r="Z878" s="18">
        <f t="shared" si="98"/>
        <v>53</v>
      </c>
    </row>
    <row r="879" spans="1:26" x14ac:dyDescent="0.25">
      <c r="A879">
        <v>7369</v>
      </c>
      <c r="B879" s="24">
        <v>862193026868968</v>
      </c>
      <c r="C879" s="24">
        <v>1719080081</v>
      </c>
      <c r="D879">
        <v>-25.226838000000001</v>
      </c>
      <c r="E879">
        <v>-48.907093000000003</v>
      </c>
      <c r="F879">
        <v>808</v>
      </c>
      <c r="G879">
        <v>194</v>
      </c>
      <c r="H879">
        <v>98.6</v>
      </c>
      <c r="I879">
        <v>1</v>
      </c>
      <c r="J879">
        <v>1</v>
      </c>
      <c r="K879">
        <v>1959300</v>
      </c>
      <c r="L879">
        <v>60</v>
      </c>
      <c r="M879" t="s">
        <v>22</v>
      </c>
      <c r="N879">
        <v>10</v>
      </c>
      <c r="O879">
        <v>1</v>
      </c>
      <c r="P879">
        <v>0</v>
      </c>
      <c r="Q879">
        <v>1</v>
      </c>
      <c r="R879">
        <v>0</v>
      </c>
      <c r="S879" s="1">
        <v>45465.760196759256</v>
      </c>
      <c r="T879">
        <f t="shared" si="92"/>
        <v>30</v>
      </c>
      <c r="U879" s="18" t="str">
        <f t="shared" si="93"/>
        <v/>
      </c>
      <c r="V879" s="18" t="str">
        <f t="shared" si="94"/>
        <v/>
      </c>
      <c r="W879" s="18" t="str">
        <f t="shared" si="95"/>
        <v/>
      </c>
      <c r="X879" s="18" t="str">
        <f t="shared" si="96"/>
        <v/>
      </c>
      <c r="Y879" s="18" t="str">
        <f t="shared" si="97"/>
        <v/>
      </c>
      <c r="Z879" s="18">
        <f t="shared" si="98"/>
        <v>53</v>
      </c>
    </row>
    <row r="880" spans="1:26" x14ac:dyDescent="0.25">
      <c r="A880">
        <v>7368</v>
      </c>
      <c r="B880" s="24">
        <v>862193026868968</v>
      </c>
      <c r="C880" s="24">
        <v>1719080051</v>
      </c>
      <c r="D880">
        <v>-25.219757000000001</v>
      </c>
      <c r="E880">
        <v>-48.904795</v>
      </c>
      <c r="F880">
        <v>803</v>
      </c>
      <c r="G880">
        <v>197</v>
      </c>
      <c r="H880">
        <v>96.9</v>
      </c>
      <c r="I880">
        <v>1</v>
      </c>
      <c r="J880">
        <v>1</v>
      </c>
      <c r="K880">
        <v>1958400</v>
      </c>
      <c r="L880">
        <v>60</v>
      </c>
      <c r="M880" t="s">
        <v>22</v>
      </c>
      <c r="N880">
        <v>10</v>
      </c>
      <c r="O880">
        <v>1</v>
      </c>
      <c r="P880">
        <v>0</v>
      </c>
      <c r="Q880">
        <v>1</v>
      </c>
      <c r="R880">
        <v>0</v>
      </c>
      <c r="S880" s="1">
        <v>45465.75984953704</v>
      </c>
      <c r="T880">
        <f t="shared" si="92"/>
        <v>30</v>
      </c>
      <c r="U880" s="18" t="str">
        <f t="shared" si="93"/>
        <v/>
      </c>
      <c r="V880" s="18" t="str">
        <f t="shared" si="94"/>
        <v/>
      </c>
      <c r="W880" s="18" t="str">
        <f t="shared" si="95"/>
        <v/>
      </c>
      <c r="X880" s="18" t="str">
        <f t="shared" si="96"/>
        <v/>
      </c>
      <c r="Y880" s="18" t="str">
        <f t="shared" si="97"/>
        <v/>
      </c>
      <c r="Z880" s="18">
        <f t="shared" si="98"/>
        <v>53</v>
      </c>
    </row>
    <row r="881" spans="1:26" x14ac:dyDescent="0.25">
      <c r="A881">
        <v>7365</v>
      </c>
      <c r="B881" s="24">
        <v>862193026868968</v>
      </c>
      <c r="C881" s="24">
        <v>1719080021</v>
      </c>
      <c r="D881">
        <v>-25.213909000000001</v>
      </c>
      <c r="E881">
        <v>-48.900785999999997</v>
      </c>
      <c r="F881">
        <v>806</v>
      </c>
      <c r="G881">
        <v>234</v>
      </c>
      <c r="H881">
        <v>98.9</v>
      </c>
      <c r="I881">
        <v>1</v>
      </c>
      <c r="J881">
        <v>1</v>
      </c>
      <c r="K881">
        <v>1957700</v>
      </c>
      <c r="L881">
        <v>60</v>
      </c>
      <c r="M881" t="s">
        <v>22</v>
      </c>
      <c r="N881">
        <v>10</v>
      </c>
      <c r="O881">
        <v>1</v>
      </c>
      <c r="P881">
        <v>0</v>
      </c>
      <c r="Q881">
        <v>1</v>
      </c>
      <c r="R881">
        <v>0</v>
      </c>
      <c r="S881" s="1">
        <v>45465.759502314817</v>
      </c>
      <c r="T881">
        <f t="shared" si="92"/>
        <v>30</v>
      </c>
      <c r="U881" s="18" t="str">
        <f t="shared" si="93"/>
        <v/>
      </c>
      <c r="V881" s="18" t="str">
        <f t="shared" si="94"/>
        <v/>
      </c>
      <c r="W881" s="18" t="str">
        <f t="shared" si="95"/>
        <v/>
      </c>
      <c r="X881" s="18" t="str">
        <f t="shared" si="96"/>
        <v/>
      </c>
      <c r="Y881" s="18" t="str">
        <f t="shared" si="97"/>
        <v/>
      </c>
      <c r="Z881" s="18">
        <f t="shared" si="98"/>
        <v>53</v>
      </c>
    </row>
    <row r="882" spans="1:26" x14ac:dyDescent="0.25">
      <c r="A882">
        <v>7364</v>
      </c>
      <c r="B882" s="24">
        <v>862193026868968</v>
      </c>
      <c r="C882" s="24">
        <v>1719079991</v>
      </c>
      <c r="D882">
        <v>-25.208010999999999</v>
      </c>
      <c r="E882">
        <v>-48.896295000000002</v>
      </c>
      <c r="F882">
        <v>816</v>
      </c>
      <c r="G882">
        <v>207</v>
      </c>
      <c r="H882">
        <v>95.3</v>
      </c>
      <c r="I882">
        <v>1</v>
      </c>
      <c r="J882">
        <v>1</v>
      </c>
      <c r="K882">
        <v>1956800</v>
      </c>
      <c r="L882">
        <v>60</v>
      </c>
      <c r="M882" t="s">
        <v>22</v>
      </c>
      <c r="N882">
        <v>10</v>
      </c>
      <c r="O882">
        <v>1</v>
      </c>
      <c r="P882">
        <v>0</v>
      </c>
      <c r="Q882">
        <v>1</v>
      </c>
      <c r="R882">
        <v>0</v>
      </c>
      <c r="S882" s="1">
        <v>45465.759155092594</v>
      </c>
      <c r="T882">
        <f t="shared" si="92"/>
        <v>30</v>
      </c>
      <c r="U882" s="18" t="str">
        <f t="shared" si="93"/>
        <v/>
      </c>
      <c r="V882" s="18" t="str">
        <f t="shared" si="94"/>
        <v/>
      </c>
      <c r="W882" s="18" t="str">
        <f t="shared" si="95"/>
        <v/>
      </c>
      <c r="X882" s="18" t="str">
        <f t="shared" si="96"/>
        <v/>
      </c>
      <c r="Y882" s="18" t="str">
        <f t="shared" si="97"/>
        <v/>
      </c>
      <c r="Z882" s="18">
        <f t="shared" si="98"/>
        <v>53</v>
      </c>
    </row>
    <row r="883" spans="1:26" x14ac:dyDescent="0.25">
      <c r="A883">
        <v>7363</v>
      </c>
      <c r="B883" s="24">
        <v>862193026868968</v>
      </c>
      <c r="C883" s="24">
        <v>1719079961</v>
      </c>
      <c r="D883">
        <v>-25.201447999999999</v>
      </c>
      <c r="E883">
        <v>-48.896062000000001</v>
      </c>
      <c r="F883">
        <v>815</v>
      </c>
      <c r="G883">
        <v>196</v>
      </c>
      <c r="H883">
        <v>89.1</v>
      </c>
      <c r="I883">
        <v>1</v>
      </c>
      <c r="J883">
        <v>1</v>
      </c>
      <c r="K883">
        <v>1956100</v>
      </c>
      <c r="L883">
        <v>60</v>
      </c>
      <c r="M883" t="s">
        <v>22</v>
      </c>
      <c r="N883">
        <v>10</v>
      </c>
      <c r="O883">
        <v>1</v>
      </c>
      <c r="P883">
        <v>0</v>
      </c>
      <c r="Q883">
        <v>1</v>
      </c>
      <c r="R883">
        <v>0</v>
      </c>
      <c r="S883" s="1">
        <v>45465.75880787037</v>
      </c>
      <c r="T883">
        <f t="shared" si="92"/>
        <v>30</v>
      </c>
      <c r="U883" s="18" t="str">
        <f t="shared" si="93"/>
        <v/>
      </c>
      <c r="V883" s="18" t="str">
        <f t="shared" si="94"/>
        <v/>
      </c>
      <c r="W883" s="18" t="str">
        <f t="shared" si="95"/>
        <v/>
      </c>
      <c r="X883" s="18" t="str">
        <f t="shared" si="96"/>
        <v/>
      </c>
      <c r="Y883" s="18" t="str">
        <f t="shared" si="97"/>
        <v/>
      </c>
      <c r="Z883" s="18">
        <f t="shared" si="98"/>
        <v>53</v>
      </c>
    </row>
    <row r="884" spans="1:26" x14ac:dyDescent="0.25">
      <c r="A884">
        <v>7362</v>
      </c>
      <c r="B884" s="24">
        <v>862193026868968</v>
      </c>
      <c r="C884" s="24">
        <v>1719079931</v>
      </c>
      <c r="D884">
        <v>-25.195844000000001</v>
      </c>
      <c r="E884">
        <v>-48.891131000000001</v>
      </c>
      <c r="F884">
        <v>841</v>
      </c>
      <c r="G884">
        <v>232</v>
      </c>
      <c r="H884">
        <v>99.5</v>
      </c>
      <c r="I884">
        <v>1</v>
      </c>
      <c r="J884">
        <v>1</v>
      </c>
      <c r="K884">
        <v>1955200</v>
      </c>
      <c r="L884">
        <v>60</v>
      </c>
      <c r="M884" t="s">
        <v>22</v>
      </c>
      <c r="N884">
        <v>10</v>
      </c>
      <c r="O884">
        <v>1</v>
      </c>
      <c r="P884">
        <v>0</v>
      </c>
      <c r="Q884">
        <v>1</v>
      </c>
      <c r="R884">
        <v>0</v>
      </c>
      <c r="S884" s="1">
        <v>45465.758460648147</v>
      </c>
      <c r="T884">
        <f t="shared" si="92"/>
        <v>30</v>
      </c>
      <c r="U884" s="18" t="str">
        <f t="shared" si="93"/>
        <v/>
      </c>
      <c r="V884" s="18" t="str">
        <f t="shared" si="94"/>
        <v/>
      </c>
      <c r="W884" s="18" t="str">
        <f t="shared" si="95"/>
        <v/>
      </c>
      <c r="X884" s="18" t="str">
        <f t="shared" si="96"/>
        <v/>
      </c>
      <c r="Y884" s="18" t="str">
        <f t="shared" si="97"/>
        <v/>
      </c>
      <c r="Z884" s="18">
        <f t="shared" si="98"/>
        <v>53</v>
      </c>
    </row>
    <row r="885" spans="1:26" x14ac:dyDescent="0.25">
      <c r="A885">
        <v>7361</v>
      </c>
      <c r="B885" s="24">
        <v>862193026868968</v>
      </c>
      <c r="C885" s="24">
        <v>1719079901</v>
      </c>
      <c r="D885">
        <v>-25.19126</v>
      </c>
      <c r="E885">
        <v>-48.885105000000003</v>
      </c>
      <c r="F885">
        <v>863</v>
      </c>
      <c r="G885">
        <v>221</v>
      </c>
      <c r="H885">
        <v>78.400000000000006</v>
      </c>
      <c r="I885">
        <v>1</v>
      </c>
      <c r="J885">
        <v>1</v>
      </c>
      <c r="K885">
        <v>1954400</v>
      </c>
      <c r="L885">
        <v>60</v>
      </c>
      <c r="M885" t="s">
        <v>22</v>
      </c>
      <c r="N885">
        <v>10</v>
      </c>
      <c r="O885">
        <v>1</v>
      </c>
      <c r="P885">
        <v>0</v>
      </c>
      <c r="Q885">
        <v>1</v>
      </c>
      <c r="R885">
        <v>0</v>
      </c>
      <c r="S885" s="1">
        <v>45465.758113425924</v>
      </c>
      <c r="T885">
        <f t="shared" si="92"/>
        <v>30</v>
      </c>
      <c r="U885" s="18" t="str">
        <f t="shared" si="93"/>
        <v/>
      </c>
      <c r="V885" s="18" t="str">
        <f t="shared" si="94"/>
        <v/>
      </c>
      <c r="W885" s="18" t="str">
        <f t="shared" si="95"/>
        <v/>
      </c>
      <c r="X885" s="18" t="str">
        <f t="shared" si="96"/>
        <v/>
      </c>
      <c r="Y885" s="18" t="str">
        <f t="shared" si="97"/>
        <v/>
      </c>
      <c r="Z885" s="18">
        <f t="shared" si="98"/>
        <v>53</v>
      </c>
    </row>
    <row r="886" spans="1:26" x14ac:dyDescent="0.25">
      <c r="A886">
        <v>7360</v>
      </c>
      <c r="B886" s="24">
        <v>862193026868968</v>
      </c>
      <c r="C886" s="24">
        <v>1719079871</v>
      </c>
      <c r="D886">
        <v>-25.185763999999999</v>
      </c>
      <c r="E886">
        <v>-48.885928</v>
      </c>
      <c r="F886">
        <v>839</v>
      </c>
      <c r="G886">
        <v>159</v>
      </c>
      <c r="H886">
        <v>86.7</v>
      </c>
      <c r="I886">
        <v>1</v>
      </c>
      <c r="J886">
        <v>1</v>
      </c>
      <c r="K886">
        <v>1953800</v>
      </c>
      <c r="L886">
        <v>60</v>
      </c>
      <c r="M886" t="s">
        <v>22</v>
      </c>
      <c r="N886">
        <v>10</v>
      </c>
      <c r="O886">
        <v>1</v>
      </c>
      <c r="P886">
        <v>0</v>
      </c>
      <c r="Q886">
        <v>1</v>
      </c>
      <c r="R886">
        <v>0</v>
      </c>
      <c r="S886" s="1">
        <v>45465.7577662037</v>
      </c>
      <c r="T886">
        <f t="shared" si="92"/>
        <v>30</v>
      </c>
      <c r="U886" s="18" t="str">
        <f t="shared" si="93"/>
        <v/>
      </c>
      <c r="V886" s="18" t="str">
        <f t="shared" si="94"/>
        <v/>
      </c>
      <c r="W886" s="18" t="str">
        <f t="shared" si="95"/>
        <v/>
      </c>
      <c r="X886" s="18" t="str">
        <f t="shared" si="96"/>
        <v/>
      </c>
      <c r="Y886" s="18" t="str">
        <f t="shared" si="97"/>
        <v/>
      </c>
      <c r="Z886" s="18">
        <f t="shared" si="98"/>
        <v>53</v>
      </c>
    </row>
    <row r="887" spans="1:26" x14ac:dyDescent="0.25">
      <c r="A887">
        <v>7359</v>
      </c>
      <c r="B887" s="24">
        <v>862193026868968</v>
      </c>
      <c r="C887" s="24">
        <v>1719079841</v>
      </c>
      <c r="D887">
        <v>-25.180645999999999</v>
      </c>
      <c r="E887">
        <v>-48.881577999999998</v>
      </c>
      <c r="F887">
        <v>810</v>
      </c>
      <c r="G887">
        <v>218</v>
      </c>
      <c r="H887">
        <v>101</v>
      </c>
      <c r="I887">
        <v>1</v>
      </c>
      <c r="J887">
        <v>1</v>
      </c>
      <c r="K887">
        <v>1953000</v>
      </c>
      <c r="L887">
        <v>60</v>
      </c>
      <c r="M887" t="s">
        <v>22</v>
      </c>
      <c r="N887">
        <v>10</v>
      </c>
      <c r="O887">
        <v>1</v>
      </c>
      <c r="P887">
        <v>0</v>
      </c>
      <c r="Q887">
        <v>1</v>
      </c>
      <c r="R887">
        <v>0</v>
      </c>
      <c r="S887" s="1">
        <v>45465.757418981484</v>
      </c>
      <c r="T887">
        <f t="shared" si="92"/>
        <v>30</v>
      </c>
      <c r="U887" s="18" t="str">
        <f t="shared" si="93"/>
        <v/>
      </c>
      <c r="V887" s="18" t="str">
        <f t="shared" si="94"/>
        <v/>
      </c>
      <c r="W887" s="18" t="str">
        <f t="shared" si="95"/>
        <v/>
      </c>
      <c r="X887" s="18" t="str">
        <f t="shared" si="96"/>
        <v/>
      </c>
      <c r="Y887" s="18" t="str">
        <f t="shared" si="97"/>
        <v/>
      </c>
      <c r="Z887" s="18">
        <f t="shared" si="98"/>
        <v>53</v>
      </c>
    </row>
    <row r="888" spans="1:26" x14ac:dyDescent="0.25">
      <c r="A888">
        <v>7358</v>
      </c>
      <c r="B888" s="24">
        <v>862193026868968</v>
      </c>
      <c r="C888" s="24">
        <v>1719079811</v>
      </c>
      <c r="D888">
        <v>-25.176414000000001</v>
      </c>
      <c r="E888">
        <v>-48.875534000000002</v>
      </c>
      <c r="F888">
        <v>815</v>
      </c>
      <c r="G888">
        <v>259</v>
      </c>
      <c r="H888">
        <v>96.1</v>
      </c>
      <c r="I888">
        <v>1</v>
      </c>
      <c r="J888">
        <v>1</v>
      </c>
      <c r="K888">
        <v>1952200</v>
      </c>
      <c r="L888">
        <v>60</v>
      </c>
      <c r="M888" t="s">
        <v>22</v>
      </c>
      <c r="N888">
        <v>10</v>
      </c>
      <c r="O888">
        <v>1</v>
      </c>
      <c r="P888">
        <v>0</v>
      </c>
      <c r="Q888">
        <v>1</v>
      </c>
      <c r="R888">
        <v>0</v>
      </c>
      <c r="S888" s="1">
        <v>45465.757071759261</v>
      </c>
      <c r="T888">
        <f t="shared" si="92"/>
        <v>30</v>
      </c>
      <c r="U888" s="18" t="str">
        <f t="shared" si="93"/>
        <v/>
      </c>
      <c r="V888" s="18" t="str">
        <f t="shared" si="94"/>
        <v/>
      </c>
      <c r="W888" s="18" t="str">
        <f t="shared" si="95"/>
        <v/>
      </c>
      <c r="X888" s="18" t="str">
        <f t="shared" si="96"/>
        <v/>
      </c>
      <c r="Y888" s="18" t="str">
        <f t="shared" si="97"/>
        <v/>
      </c>
      <c r="Z888" s="18">
        <f t="shared" si="98"/>
        <v>53</v>
      </c>
    </row>
    <row r="889" spans="1:26" x14ac:dyDescent="0.25">
      <c r="A889">
        <v>7357</v>
      </c>
      <c r="B889" s="24">
        <v>862193026868968</v>
      </c>
      <c r="C889" s="24">
        <v>1719079781</v>
      </c>
      <c r="D889">
        <v>-25.174880000000002</v>
      </c>
      <c r="E889">
        <v>-48.869143000000001</v>
      </c>
      <c r="F889">
        <v>825</v>
      </c>
      <c r="G889">
        <v>230</v>
      </c>
      <c r="H889">
        <v>74</v>
      </c>
      <c r="I889">
        <v>1</v>
      </c>
      <c r="J889">
        <v>1</v>
      </c>
      <c r="K889">
        <v>1951500</v>
      </c>
      <c r="L889">
        <v>60</v>
      </c>
      <c r="M889" t="s">
        <v>22</v>
      </c>
      <c r="N889">
        <v>10</v>
      </c>
      <c r="O889">
        <v>1</v>
      </c>
      <c r="P889">
        <v>0</v>
      </c>
      <c r="Q889">
        <v>1</v>
      </c>
      <c r="R889">
        <v>0</v>
      </c>
      <c r="S889" s="1">
        <v>45465.756724537037</v>
      </c>
      <c r="T889">
        <f t="shared" si="92"/>
        <v>30</v>
      </c>
      <c r="U889" s="18" t="str">
        <f t="shared" si="93"/>
        <v/>
      </c>
      <c r="V889" s="18" t="str">
        <f t="shared" si="94"/>
        <v/>
      </c>
      <c r="W889" s="18" t="str">
        <f t="shared" si="95"/>
        <v/>
      </c>
      <c r="X889" s="18" t="str">
        <f t="shared" si="96"/>
        <v/>
      </c>
      <c r="Y889" s="18" t="str">
        <f t="shared" si="97"/>
        <v/>
      </c>
      <c r="Z889" s="18">
        <f t="shared" si="98"/>
        <v>53</v>
      </c>
    </row>
    <row r="890" spans="1:26" x14ac:dyDescent="0.25">
      <c r="A890">
        <v>7356</v>
      </c>
      <c r="B890" s="24">
        <v>862193026868968</v>
      </c>
      <c r="C890" s="24">
        <v>1719079751</v>
      </c>
      <c r="D890">
        <v>-25.168937</v>
      </c>
      <c r="E890">
        <v>-48.866773999999999</v>
      </c>
      <c r="F890">
        <v>810</v>
      </c>
      <c r="G890">
        <v>212</v>
      </c>
      <c r="H890">
        <v>79.400000000000006</v>
      </c>
      <c r="I890">
        <v>1</v>
      </c>
      <c r="J890">
        <v>1</v>
      </c>
      <c r="K890">
        <v>1950800</v>
      </c>
      <c r="L890">
        <v>60</v>
      </c>
      <c r="M890" t="s">
        <v>22</v>
      </c>
      <c r="N890">
        <v>10</v>
      </c>
      <c r="O890">
        <v>1</v>
      </c>
      <c r="P890">
        <v>0</v>
      </c>
      <c r="Q890">
        <v>1</v>
      </c>
      <c r="R890">
        <v>0</v>
      </c>
      <c r="S890" s="1">
        <v>45465.756377314814</v>
      </c>
      <c r="T890">
        <f t="shared" si="92"/>
        <v>30</v>
      </c>
      <c r="U890" s="18" t="str">
        <f t="shared" si="93"/>
        <v/>
      </c>
      <c r="V890" s="18" t="str">
        <f t="shared" si="94"/>
        <v/>
      </c>
      <c r="W890" s="18" t="str">
        <f t="shared" si="95"/>
        <v/>
      </c>
      <c r="X890" s="18" t="str">
        <f t="shared" si="96"/>
        <v/>
      </c>
      <c r="Y890" s="18" t="str">
        <f t="shared" si="97"/>
        <v/>
      </c>
      <c r="Z890" s="18">
        <f t="shared" si="98"/>
        <v>53</v>
      </c>
    </row>
    <row r="891" spans="1:26" x14ac:dyDescent="0.25">
      <c r="A891">
        <v>7355</v>
      </c>
      <c r="B891" s="24">
        <v>862193026868968</v>
      </c>
      <c r="C891" s="24">
        <v>1719079721</v>
      </c>
      <c r="D891">
        <v>-25.165008</v>
      </c>
      <c r="E891">
        <v>-48.862814</v>
      </c>
      <c r="F891">
        <v>828</v>
      </c>
      <c r="G891">
        <v>223</v>
      </c>
      <c r="H891">
        <v>83.1</v>
      </c>
      <c r="I891">
        <v>1</v>
      </c>
      <c r="J891">
        <v>1</v>
      </c>
      <c r="K891">
        <v>1950200</v>
      </c>
      <c r="L891">
        <v>60</v>
      </c>
      <c r="M891" t="s">
        <v>22</v>
      </c>
      <c r="N891">
        <v>10</v>
      </c>
      <c r="O891">
        <v>1</v>
      </c>
      <c r="P891">
        <v>0</v>
      </c>
      <c r="Q891">
        <v>1</v>
      </c>
      <c r="R891">
        <v>0</v>
      </c>
      <c r="S891" s="1">
        <v>45465.756030092591</v>
      </c>
      <c r="T891">
        <f t="shared" si="92"/>
        <v>30</v>
      </c>
      <c r="U891" s="18" t="str">
        <f t="shared" si="93"/>
        <v/>
      </c>
      <c r="V891" s="18" t="str">
        <f t="shared" si="94"/>
        <v/>
      </c>
      <c r="W891" s="18" t="str">
        <f t="shared" si="95"/>
        <v/>
      </c>
      <c r="X891" s="18" t="str">
        <f t="shared" si="96"/>
        <v/>
      </c>
      <c r="Y891" s="18" t="str">
        <f t="shared" si="97"/>
        <v/>
      </c>
      <c r="Z891" s="18">
        <f t="shared" si="98"/>
        <v>53</v>
      </c>
    </row>
    <row r="892" spans="1:26" x14ac:dyDescent="0.25">
      <c r="A892">
        <v>7354</v>
      </c>
      <c r="B892" s="24">
        <v>862193026868968</v>
      </c>
      <c r="C892" s="24">
        <v>1719079692</v>
      </c>
      <c r="D892">
        <v>-25.159371</v>
      </c>
      <c r="E892">
        <v>-48.862122999999997</v>
      </c>
      <c r="F892">
        <v>846</v>
      </c>
      <c r="G892">
        <v>197</v>
      </c>
      <c r="H892">
        <v>84.3</v>
      </c>
      <c r="I892">
        <v>1</v>
      </c>
      <c r="J892">
        <v>1</v>
      </c>
      <c r="K892">
        <v>1949600</v>
      </c>
      <c r="L892">
        <v>60</v>
      </c>
      <c r="M892" t="s">
        <v>22</v>
      </c>
      <c r="N892">
        <v>10</v>
      </c>
      <c r="O892">
        <v>1</v>
      </c>
      <c r="P892">
        <v>0</v>
      </c>
      <c r="Q892">
        <v>1</v>
      </c>
      <c r="R892">
        <v>0</v>
      </c>
      <c r="S892" s="1">
        <v>45465.755694444444</v>
      </c>
      <c r="T892">
        <f t="shared" si="92"/>
        <v>29</v>
      </c>
      <c r="U892" s="18" t="str">
        <f t="shared" si="93"/>
        <v/>
      </c>
      <c r="V892" s="18" t="str">
        <f t="shared" si="94"/>
        <v/>
      </c>
      <c r="W892" s="18" t="str">
        <f t="shared" si="95"/>
        <v/>
      </c>
      <c r="X892" s="18" t="str">
        <f t="shared" si="96"/>
        <v/>
      </c>
      <c r="Y892" s="18" t="str">
        <f t="shared" si="97"/>
        <v/>
      </c>
      <c r="Z892" s="18">
        <f t="shared" si="98"/>
        <v>53</v>
      </c>
    </row>
    <row r="893" spans="1:26" x14ac:dyDescent="0.25">
      <c r="A893">
        <v>7353</v>
      </c>
      <c r="B893" s="24">
        <v>862193026868968</v>
      </c>
      <c r="C893" s="24">
        <v>1719079662</v>
      </c>
      <c r="D893">
        <v>-25.152584000000001</v>
      </c>
      <c r="E893">
        <v>-48.860177</v>
      </c>
      <c r="F893">
        <v>844</v>
      </c>
      <c r="G893">
        <v>215</v>
      </c>
      <c r="H893">
        <v>102.2</v>
      </c>
      <c r="I893">
        <v>1</v>
      </c>
      <c r="J893">
        <v>1</v>
      </c>
      <c r="K893">
        <v>1948800</v>
      </c>
      <c r="L893">
        <v>60</v>
      </c>
      <c r="M893" t="s">
        <v>22</v>
      </c>
      <c r="N893">
        <v>10</v>
      </c>
      <c r="O893">
        <v>1</v>
      </c>
      <c r="P893">
        <v>0</v>
      </c>
      <c r="Q893">
        <v>1</v>
      </c>
      <c r="R893">
        <v>0</v>
      </c>
      <c r="S893" s="1">
        <v>45465.755347222221</v>
      </c>
      <c r="T893">
        <f t="shared" si="92"/>
        <v>30</v>
      </c>
      <c r="U893" s="18" t="str">
        <f t="shared" si="93"/>
        <v/>
      </c>
      <c r="V893" s="18" t="str">
        <f t="shared" si="94"/>
        <v/>
      </c>
      <c r="W893" s="18" t="str">
        <f t="shared" si="95"/>
        <v/>
      </c>
      <c r="X893" s="18" t="str">
        <f t="shared" si="96"/>
        <v/>
      </c>
      <c r="Y893" s="18" t="str">
        <f t="shared" si="97"/>
        <v/>
      </c>
      <c r="Z893" s="18">
        <f t="shared" si="98"/>
        <v>53</v>
      </c>
    </row>
    <row r="894" spans="1:26" x14ac:dyDescent="0.25">
      <c r="A894">
        <v>7352</v>
      </c>
      <c r="B894" s="24">
        <v>862193026868968</v>
      </c>
      <c r="C894" s="24">
        <v>1719079632</v>
      </c>
      <c r="D894">
        <v>-25.145358999999999</v>
      </c>
      <c r="E894">
        <v>-48.858044999999997</v>
      </c>
      <c r="F894">
        <v>845</v>
      </c>
      <c r="G894">
        <v>201</v>
      </c>
      <c r="H894">
        <v>105.2</v>
      </c>
      <c r="I894">
        <v>1</v>
      </c>
      <c r="J894">
        <v>1</v>
      </c>
      <c r="K894">
        <v>1948000</v>
      </c>
      <c r="L894">
        <v>60</v>
      </c>
      <c r="M894" t="s">
        <v>22</v>
      </c>
      <c r="N894">
        <v>10</v>
      </c>
      <c r="O894">
        <v>1</v>
      </c>
      <c r="P894">
        <v>0</v>
      </c>
      <c r="Q894">
        <v>1</v>
      </c>
      <c r="R894">
        <v>0</v>
      </c>
      <c r="S894" s="1">
        <v>45465.754999999997</v>
      </c>
      <c r="T894">
        <f t="shared" si="92"/>
        <v>30</v>
      </c>
      <c r="U894" s="18" t="str">
        <f t="shared" si="93"/>
        <v/>
      </c>
      <c r="V894" s="18" t="str">
        <f t="shared" si="94"/>
        <v/>
      </c>
      <c r="W894" s="18" t="str">
        <f t="shared" si="95"/>
        <v/>
      </c>
      <c r="X894" s="18" t="str">
        <f t="shared" si="96"/>
        <v/>
      </c>
      <c r="Y894" s="18" t="str">
        <f t="shared" si="97"/>
        <v/>
      </c>
      <c r="Z894" s="18">
        <f t="shared" si="98"/>
        <v>53</v>
      </c>
    </row>
    <row r="895" spans="1:26" x14ac:dyDescent="0.25">
      <c r="A895">
        <v>7351</v>
      </c>
      <c r="B895" s="24">
        <v>862193026868968</v>
      </c>
      <c r="C895" s="24">
        <v>1719079602</v>
      </c>
      <c r="D895">
        <v>-25.138356999999999</v>
      </c>
      <c r="E895">
        <v>-48.856549999999999</v>
      </c>
      <c r="F895">
        <v>843</v>
      </c>
      <c r="G895">
        <v>162</v>
      </c>
      <c r="H895">
        <v>90.5</v>
      </c>
      <c r="I895">
        <v>1</v>
      </c>
      <c r="J895">
        <v>1</v>
      </c>
      <c r="K895">
        <v>1947100</v>
      </c>
      <c r="L895">
        <v>60</v>
      </c>
      <c r="M895" t="s">
        <v>22</v>
      </c>
      <c r="N895">
        <v>10</v>
      </c>
      <c r="O895">
        <v>1</v>
      </c>
      <c r="P895">
        <v>0</v>
      </c>
      <c r="Q895">
        <v>1</v>
      </c>
      <c r="R895">
        <v>0</v>
      </c>
      <c r="S895" s="1">
        <v>45465.754652777781</v>
      </c>
      <c r="T895">
        <f t="shared" si="92"/>
        <v>30</v>
      </c>
      <c r="U895" s="18" t="str">
        <f t="shared" si="93"/>
        <v/>
      </c>
      <c r="V895" s="18" t="str">
        <f t="shared" si="94"/>
        <v/>
      </c>
      <c r="W895" s="18" t="str">
        <f t="shared" si="95"/>
        <v/>
      </c>
      <c r="X895" s="18" t="str">
        <f t="shared" si="96"/>
        <v/>
      </c>
      <c r="Y895" s="18" t="str">
        <f t="shared" si="97"/>
        <v/>
      </c>
      <c r="Z895" s="18">
        <f t="shared" si="98"/>
        <v>53</v>
      </c>
    </row>
    <row r="896" spans="1:26" x14ac:dyDescent="0.25">
      <c r="A896">
        <v>7350</v>
      </c>
      <c r="B896" s="24">
        <v>862193026868968</v>
      </c>
      <c r="C896" s="24">
        <v>1719079572</v>
      </c>
      <c r="D896">
        <v>-25.131118000000001</v>
      </c>
      <c r="E896">
        <v>-48.857405999999997</v>
      </c>
      <c r="F896">
        <v>810</v>
      </c>
      <c r="G896">
        <v>178</v>
      </c>
      <c r="H896">
        <v>102.1</v>
      </c>
      <c r="I896">
        <v>1</v>
      </c>
      <c r="J896">
        <v>1</v>
      </c>
      <c r="K896">
        <v>1946300</v>
      </c>
      <c r="L896">
        <v>60</v>
      </c>
      <c r="M896" t="s">
        <v>22</v>
      </c>
      <c r="N896">
        <v>10</v>
      </c>
      <c r="O896">
        <v>1</v>
      </c>
      <c r="P896">
        <v>0</v>
      </c>
      <c r="Q896">
        <v>1</v>
      </c>
      <c r="R896">
        <v>0</v>
      </c>
      <c r="S896" s="1">
        <v>45465.754305555558</v>
      </c>
      <c r="T896">
        <f t="shared" si="92"/>
        <v>30</v>
      </c>
      <c r="U896" s="18" t="str">
        <f t="shared" si="93"/>
        <v/>
      </c>
      <c r="V896" s="18" t="str">
        <f t="shared" si="94"/>
        <v/>
      </c>
      <c r="W896" s="18" t="str">
        <f t="shared" si="95"/>
        <v/>
      </c>
      <c r="X896" s="18" t="str">
        <f t="shared" si="96"/>
        <v/>
      </c>
      <c r="Y896" s="18" t="str">
        <f t="shared" si="97"/>
        <v/>
      </c>
      <c r="Z896" s="18">
        <f t="shared" si="98"/>
        <v>53</v>
      </c>
    </row>
    <row r="897" spans="1:26" x14ac:dyDescent="0.25">
      <c r="A897">
        <v>7349</v>
      </c>
      <c r="B897" s="24">
        <v>862193026868968</v>
      </c>
      <c r="C897" s="24">
        <v>1719079542</v>
      </c>
      <c r="D897">
        <v>-25.123683</v>
      </c>
      <c r="E897">
        <v>-48.856304000000002</v>
      </c>
      <c r="F897">
        <v>802</v>
      </c>
      <c r="G897">
        <v>197</v>
      </c>
      <c r="H897">
        <v>101.1</v>
      </c>
      <c r="I897">
        <v>1</v>
      </c>
      <c r="J897">
        <v>1</v>
      </c>
      <c r="K897">
        <v>1945500</v>
      </c>
      <c r="L897">
        <v>60</v>
      </c>
      <c r="M897" t="s">
        <v>22</v>
      </c>
      <c r="N897">
        <v>10</v>
      </c>
      <c r="O897">
        <v>1</v>
      </c>
      <c r="P897">
        <v>0</v>
      </c>
      <c r="Q897">
        <v>1</v>
      </c>
      <c r="R897">
        <v>0</v>
      </c>
      <c r="S897" s="1">
        <v>45465.753958333335</v>
      </c>
      <c r="T897">
        <f t="shared" si="92"/>
        <v>30</v>
      </c>
      <c r="U897" s="18" t="str">
        <f t="shared" si="93"/>
        <v/>
      </c>
      <c r="V897" s="18" t="str">
        <f t="shared" si="94"/>
        <v/>
      </c>
      <c r="W897" s="18" t="str">
        <f t="shared" si="95"/>
        <v/>
      </c>
      <c r="X897" s="18" t="str">
        <f t="shared" si="96"/>
        <v/>
      </c>
      <c r="Y897" s="18" t="str">
        <f t="shared" si="97"/>
        <v/>
      </c>
      <c r="Z897" s="18">
        <f t="shared" si="98"/>
        <v>53</v>
      </c>
    </row>
    <row r="898" spans="1:26" x14ac:dyDescent="0.25">
      <c r="A898">
        <v>7348</v>
      </c>
      <c r="B898" s="24">
        <v>862193026868968</v>
      </c>
      <c r="C898" s="24">
        <v>1719079512</v>
      </c>
      <c r="D898">
        <v>-25.116379999999999</v>
      </c>
      <c r="E898">
        <v>-48.853977999999998</v>
      </c>
      <c r="F898">
        <v>797</v>
      </c>
      <c r="G898">
        <v>187</v>
      </c>
      <c r="H898">
        <v>101.4</v>
      </c>
      <c r="I898">
        <v>1</v>
      </c>
      <c r="J898">
        <v>1</v>
      </c>
      <c r="K898">
        <v>1944600</v>
      </c>
      <c r="L898">
        <v>60</v>
      </c>
      <c r="M898" t="s">
        <v>22</v>
      </c>
      <c r="N898">
        <v>10</v>
      </c>
      <c r="O898">
        <v>1</v>
      </c>
      <c r="P898">
        <v>0</v>
      </c>
      <c r="Q898">
        <v>1</v>
      </c>
      <c r="R898">
        <v>0</v>
      </c>
      <c r="S898" s="1">
        <v>45465.753611111111</v>
      </c>
      <c r="T898">
        <f t="shared" si="92"/>
        <v>30</v>
      </c>
      <c r="U898" s="18" t="str">
        <f t="shared" si="93"/>
        <v/>
      </c>
      <c r="V898" s="18" t="str">
        <f t="shared" si="94"/>
        <v/>
      </c>
      <c r="W898" s="18" t="str">
        <f t="shared" si="95"/>
        <v/>
      </c>
      <c r="X898" s="18" t="str">
        <f t="shared" si="96"/>
        <v/>
      </c>
      <c r="Y898" s="18" t="str">
        <f t="shared" si="97"/>
        <v/>
      </c>
      <c r="Z898" s="18">
        <f t="shared" si="98"/>
        <v>53</v>
      </c>
    </row>
    <row r="899" spans="1:26" x14ac:dyDescent="0.25">
      <c r="A899">
        <v>7347</v>
      </c>
      <c r="B899" s="24">
        <v>862193026868968</v>
      </c>
      <c r="C899" s="24">
        <v>1719079482</v>
      </c>
      <c r="D899">
        <v>-25.109292</v>
      </c>
      <c r="E899">
        <v>-48.851894999999999</v>
      </c>
      <c r="F899">
        <v>797</v>
      </c>
      <c r="G899">
        <v>221</v>
      </c>
      <c r="H899">
        <v>94.2</v>
      </c>
      <c r="I899">
        <v>1</v>
      </c>
      <c r="J899">
        <v>1</v>
      </c>
      <c r="K899">
        <v>1943800</v>
      </c>
      <c r="L899">
        <v>59</v>
      </c>
      <c r="M899" t="s">
        <v>22</v>
      </c>
      <c r="N899">
        <v>10</v>
      </c>
      <c r="O899">
        <v>1</v>
      </c>
      <c r="P899">
        <v>0</v>
      </c>
      <c r="Q899">
        <v>1</v>
      </c>
      <c r="R899">
        <v>0</v>
      </c>
      <c r="S899" s="1">
        <v>45465.753263888888</v>
      </c>
      <c r="T899">
        <f t="shared" si="92"/>
        <v>30</v>
      </c>
      <c r="U899" s="18" t="str">
        <f t="shared" si="93"/>
        <v/>
      </c>
      <c r="V899" s="18" t="str">
        <f t="shared" si="94"/>
        <v/>
      </c>
      <c r="W899" s="18" t="str">
        <f t="shared" si="95"/>
        <v/>
      </c>
      <c r="X899" s="18" t="str">
        <f t="shared" si="96"/>
        <v/>
      </c>
      <c r="Y899" s="18" t="str">
        <f t="shared" si="97"/>
        <v/>
      </c>
      <c r="Z899" s="18">
        <f t="shared" si="98"/>
        <v>53</v>
      </c>
    </row>
    <row r="900" spans="1:26" x14ac:dyDescent="0.25">
      <c r="A900">
        <v>7346</v>
      </c>
      <c r="B900" s="24">
        <v>862193026868968</v>
      </c>
      <c r="C900" s="24">
        <v>1719079452</v>
      </c>
      <c r="D900">
        <v>-25.105612000000001</v>
      </c>
      <c r="E900">
        <v>-48.844965999999999</v>
      </c>
      <c r="F900">
        <v>768</v>
      </c>
      <c r="G900">
        <v>263</v>
      </c>
      <c r="H900">
        <v>104.1</v>
      </c>
      <c r="I900">
        <v>1</v>
      </c>
      <c r="J900">
        <v>1</v>
      </c>
      <c r="K900">
        <v>1943000</v>
      </c>
      <c r="L900">
        <v>59</v>
      </c>
      <c r="M900" t="s">
        <v>22</v>
      </c>
      <c r="N900">
        <v>10</v>
      </c>
      <c r="O900">
        <v>1</v>
      </c>
      <c r="P900">
        <v>0</v>
      </c>
      <c r="Q900">
        <v>1</v>
      </c>
      <c r="R900">
        <v>0</v>
      </c>
      <c r="S900" s="1">
        <v>45465.752916666665</v>
      </c>
      <c r="T900">
        <f t="shared" ref="T900:T963" si="99">C899-C900</f>
        <v>30</v>
      </c>
      <c r="U900" s="18" t="str">
        <f t="shared" ref="U900:U963" si="100">IF(AND(T900&gt;300,J900&lt;&gt;J899,J900=0),"TRUE","")</f>
        <v/>
      </c>
      <c r="V900" s="18" t="str">
        <f t="shared" ref="V900:V963" si="101">IF(AND(T899&gt;300,J900&lt;&gt;J899,J900=1),"TRUE","")</f>
        <v/>
      </c>
      <c r="W900" s="18" t="str">
        <f t="shared" ref="W900:W963" si="102">IF(AND(T901&gt;300,J900&lt;&gt;J899,J900=0),"TRUE","")</f>
        <v/>
      </c>
      <c r="X900" s="18" t="str">
        <f t="shared" ref="X900:X963" si="103">IF(AND(I900=0,T900&gt;300),"TRUE","")</f>
        <v/>
      </c>
      <c r="Y900" s="18" t="str">
        <f t="shared" ref="Y900:Y963" si="104">IF(AND(I899=0,T899&gt;300),"TRUE","")</f>
        <v/>
      </c>
      <c r="Z900" s="18">
        <f t="shared" ref="Z900:Z963" si="105">IF(OR(U900="TRUE",V900="TRUE",W900="TRUE",X900="TRUE",Y900="TRUE"),Z899+1,Z899)</f>
        <v>53</v>
      </c>
    </row>
    <row r="901" spans="1:26" x14ac:dyDescent="0.25">
      <c r="A901">
        <v>7345</v>
      </c>
      <c r="B901" s="24">
        <v>862193026868968</v>
      </c>
      <c r="C901" s="24">
        <v>1719079422</v>
      </c>
      <c r="D901">
        <v>-25.104519</v>
      </c>
      <c r="E901">
        <v>-48.837595</v>
      </c>
      <c r="F901">
        <v>781</v>
      </c>
      <c r="G901">
        <v>248</v>
      </c>
      <c r="H901">
        <v>67.5</v>
      </c>
      <c r="I901">
        <v>1</v>
      </c>
      <c r="J901">
        <v>1</v>
      </c>
      <c r="K901">
        <v>1942200</v>
      </c>
      <c r="L901">
        <v>59</v>
      </c>
      <c r="M901" t="s">
        <v>22</v>
      </c>
      <c r="N901">
        <v>10</v>
      </c>
      <c r="O901">
        <v>1</v>
      </c>
      <c r="P901">
        <v>0</v>
      </c>
      <c r="Q901">
        <v>1</v>
      </c>
      <c r="R901">
        <v>0</v>
      </c>
      <c r="S901" s="1">
        <v>45465.752569444441</v>
      </c>
      <c r="T901">
        <f t="shared" si="99"/>
        <v>30</v>
      </c>
      <c r="U901" s="18" t="str">
        <f t="shared" si="100"/>
        <v/>
      </c>
      <c r="V901" s="18" t="str">
        <f t="shared" si="101"/>
        <v/>
      </c>
      <c r="W901" s="18" t="str">
        <f t="shared" si="102"/>
        <v/>
      </c>
      <c r="X901" s="18" t="str">
        <f t="shared" si="103"/>
        <v/>
      </c>
      <c r="Y901" s="18" t="str">
        <f t="shared" si="104"/>
        <v/>
      </c>
      <c r="Z901" s="18">
        <f t="shared" si="105"/>
        <v>53</v>
      </c>
    </row>
    <row r="902" spans="1:26" x14ac:dyDescent="0.25">
      <c r="A902">
        <v>7344</v>
      </c>
      <c r="B902" s="24">
        <v>862193026868968</v>
      </c>
      <c r="C902" s="24">
        <v>1719079392</v>
      </c>
      <c r="D902">
        <v>-25.102352</v>
      </c>
      <c r="E902">
        <v>-48.833002999999998</v>
      </c>
      <c r="F902">
        <v>744</v>
      </c>
      <c r="G902">
        <v>245</v>
      </c>
      <c r="H902">
        <v>79.2</v>
      </c>
      <c r="I902">
        <v>1</v>
      </c>
      <c r="J902">
        <v>1</v>
      </c>
      <c r="K902">
        <v>1941700</v>
      </c>
      <c r="L902">
        <v>59</v>
      </c>
      <c r="M902" t="s">
        <v>22</v>
      </c>
      <c r="N902">
        <v>10</v>
      </c>
      <c r="O902">
        <v>1</v>
      </c>
      <c r="P902">
        <v>0</v>
      </c>
      <c r="Q902">
        <v>1</v>
      </c>
      <c r="R902">
        <v>0</v>
      </c>
      <c r="S902" s="1">
        <v>45465.752222222225</v>
      </c>
      <c r="T902">
        <f t="shared" si="99"/>
        <v>30</v>
      </c>
      <c r="U902" s="18" t="str">
        <f t="shared" si="100"/>
        <v/>
      </c>
      <c r="V902" s="18" t="str">
        <f t="shared" si="101"/>
        <v/>
      </c>
      <c r="W902" s="18" t="str">
        <f t="shared" si="102"/>
        <v/>
      </c>
      <c r="X902" s="18" t="str">
        <f t="shared" si="103"/>
        <v/>
      </c>
      <c r="Y902" s="18" t="str">
        <f t="shared" si="104"/>
        <v/>
      </c>
      <c r="Z902" s="18">
        <f t="shared" si="105"/>
        <v>53</v>
      </c>
    </row>
    <row r="903" spans="1:26" x14ac:dyDescent="0.25">
      <c r="A903">
        <v>7343</v>
      </c>
      <c r="B903" s="24">
        <v>862193026868968</v>
      </c>
      <c r="C903" s="24">
        <v>1719079362</v>
      </c>
      <c r="D903">
        <v>-25.100411000000001</v>
      </c>
      <c r="E903">
        <v>-48.825412999999998</v>
      </c>
      <c r="F903">
        <v>712</v>
      </c>
      <c r="G903">
        <v>261</v>
      </c>
      <c r="H903">
        <v>103.7</v>
      </c>
      <c r="I903">
        <v>1</v>
      </c>
      <c r="J903">
        <v>1</v>
      </c>
      <c r="K903">
        <v>1940900</v>
      </c>
      <c r="L903">
        <v>59</v>
      </c>
      <c r="M903" t="s">
        <v>22</v>
      </c>
      <c r="N903">
        <v>10</v>
      </c>
      <c r="O903">
        <v>1</v>
      </c>
      <c r="P903">
        <v>0</v>
      </c>
      <c r="Q903">
        <v>1</v>
      </c>
      <c r="R903">
        <v>0</v>
      </c>
      <c r="S903" s="1">
        <v>45465.751875000002</v>
      </c>
      <c r="T903">
        <f t="shared" si="99"/>
        <v>30</v>
      </c>
      <c r="U903" s="18" t="str">
        <f t="shared" si="100"/>
        <v/>
      </c>
      <c r="V903" s="18" t="str">
        <f t="shared" si="101"/>
        <v/>
      </c>
      <c r="W903" s="18" t="str">
        <f t="shared" si="102"/>
        <v/>
      </c>
      <c r="X903" s="18" t="str">
        <f t="shared" si="103"/>
        <v/>
      </c>
      <c r="Y903" s="18" t="str">
        <f t="shared" si="104"/>
        <v/>
      </c>
      <c r="Z903" s="18">
        <f t="shared" si="105"/>
        <v>53</v>
      </c>
    </row>
    <row r="904" spans="1:26" x14ac:dyDescent="0.25">
      <c r="A904">
        <v>7342</v>
      </c>
      <c r="B904" s="24">
        <v>862193026868968</v>
      </c>
      <c r="C904" s="24">
        <v>1719079332</v>
      </c>
      <c r="D904">
        <v>-25.099779999999999</v>
      </c>
      <c r="E904">
        <v>-48.816746000000002</v>
      </c>
      <c r="F904">
        <v>761</v>
      </c>
      <c r="G904">
        <v>265</v>
      </c>
      <c r="H904">
        <v>102.4</v>
      </c>
      <c r="I904">
        <v>1</v>
      </c>
      <c r="J904">
        <v>1</v>
      </c>
      <c r="K904">
        <v>1940000</v>
      </c>
      <c r="L904">
        <v>59</v>
      </c>
      <c r="M904" t="s">
        <v>22</v>
      </c>
      <c r="N904">
        <v>10</v>
      </c>
      <c r="O904">
        <v>1</v>
      </c>
      <c r="P904">
        <v>0</v>
      </c>
      <c r="Q904">
        <v>1</v>
      </c>
      <c r="R904">
        <v>0</v>
      </c>
      <c r="S904" s="1">
        <v>45465.751527777778</v>
      </c>
      <c r="T904">
        <f t="shared" si="99"/>
        <v>30</v>
      </c>
      <c r="U904" s="18" t="str">
        <f t="shared" si="100"/>
        <v/>
      </c>
      <c r="V904" s="18" t="str">
        <f t="shared" si="101"/>
        <v/>
      </c>
      <c r="W904" s="18" t="str">
        <f t="shared" si="102"/>
        <v/>
      </c>
      <c r="X904" s="18" t="str">
        <f t="shared" si="103"/>
        <v/>
      </c>
      <c r="Y904" s="18" t="str">
        <f t="shared" si="104"/>
        <v/>
      </c>
      <c r="Z904" s="18">
        <f t="shared" si="105"/>
        <v>53</v>
      </c>
    </row>
    <row r="905" spans="1:26" x14ac:dyDescent="0.25">
      <c r="A905">
        <v>7341</v>
      </c>
      <c r="B905" s="24">
        <v>862193026868968</v>
      </c>
      <c r="C905" s="24">
        <v>1719079303</v>
      </c>
      <c r="D905">
        <v>-25.101452999999999</v>
      </c>
      <c r="E905">
        <v>-48.810501000000002</v>
      </c>
      <c r="F905">
        <v>781</v>
      </c>
      <c r="G905">
        <v>321</v>
      </c>
      <c r="H905">
        <v>86.5</v>
      </c>
      <c r="I905">
        <v>1</v>
      </c>
      <c r="J905">
        <v>1</v>
      </c>
      <c r="K905">
        <v>1939300</v>
      </c>
      <c r="L905">
        <v>59</v>
      </c>
      <c r="M905" t="s">
        <v>22</v>
      </c>
      <c r="N905">
        <v>10</v>
      </c>
      <c r="O905">
        <v>1</v>
      </c>
      <c r="P905">
        <v>0</v>
      </c>
      <c r="Q905">
        <v>1</v>
      </c>
      <c r="R905">
        <v>0</v>
      </c>
      <c r="S905" s="1">
        <v>45465.751192129632</v>
      </c>
      <c r="T905">
        <f t="shared" si="99"/>
        <v>29</v>
      </c>
      <c r="U905" s="18" t="str">
        <f t="shared" si="100"/>
        <v/>
      </c>
      <c r="V905" s="18" t="str">
        <f t="shared" si="101"/>
        <v/>
      </c>
      <c r="W905" s="18" t="str">
        <f t="shared" si="102"/>
        <v/>
      </c>
      <c r="X905" s="18" t="str">
        <f t="shared" si="103"/>
        <v/>
      </c>
      <c r="Y905" s="18" t="str">
        <f t="shared" si="104"/>
        <v/>
      </c>
      <c r="Z905" s="18">
        <f t="shared" si="105"/>
        <v>53</v>
      </c>
    </row>
    <row r="906" spans="1:26" x14ac:dyDescent="0.25">
      <c r="A906">
        <v>7340</v>
      </c>
      <c r="B906" s="24">
        <v>862193026868968</v>
      </c>
      <c r="C906" s="24">
        <v>1719079273</v>
      </c>
      <c r="D906">
        <v>-25.106452999999998</v>
      </c>
      <c r="E906">
        <v>-48.804502999999997</v>
      </c>
      <c r="F906">
        <v>765</v>
      </c>
      <c r="G906">
        <v>309</v>
      </c>
      <c r="H906">
        <v>93.9</v>
      </c>
      <c r="I906">
        <v>1</v>
      </c>
      <c r="J906">
        <v>1</v>
      </c>
      <c r="K906">
        <v>1938500</v>
      </c>
      <c r="L906">
        <v>59</v>
      </c>
      <c r="M906" t="s">
        <v>22</v>
      </c>
      <c r="N906">
        <v>10</v>
      </c>
      <c r="O906">
        <v>1</v>
      </c>
      <c r="P906">
        <v>0</v>
      </c>
      <c r="Q906">
        <v>1</v>
      </c>
      <c r="R906">
        <v>0</v>
      </c>
      <c r="S906" s="1">
        <v>45465.750844907408</v>
      </c>
      <c r="T906">
        <f t="shared" si="99"/>
        <v>30</v>
      </c>
      <c r="U906" s="18" t="str">
        <f t="shared" si="100"/>
        <v/>
      </c>
      <c r="V906" s="18" t="str">
        <f t="shared" si="101"/>
        <v/>
      </c>
      <c r="W906" s="18" t="str">
        <f t="shared" si="102"/>
        <v/>
      </c>
      <c r="X906" s="18" t="str">
        <f t="shared" si="103"/>
        <v/>
      </c>
      <c r="Y906" s="18" t="str">
        <f t="shared" si="104"/>
        <v/>
      </c>
      <c r="Z906" s="18">
        <f t="shared" si="105"/>
        <v>53</v>
      </c>
    </row>
    <row r="907" spans="1:26" x14ac:dyDescent="0.25">
      <c r="A907">
        <v>7339</v>
      </c>
      <c r="B907" s="24">
        <v>862193026868968</v>
      </c>
      <c r="C907" s="24">
        <v>1719079243</v>
      </c>
      <c r="D907">
        <v>-25.109034999999999</v>
      </c>
      <c r="E907">
        <v>-48.797898000000004</v>
      </c>
      <c r="F907">
        <v>765</v>
      </c>
      <c r="G907">
        <v>257</v>
      </c>
      <c r="H907">
        <v>86.8</v>
      </c>
      <c r="I907">
        <v>1</v>
      </c>
      <c r="J907">
        <v>1</v>
      </c>
      <c r="K907">
        <v>1937700</v>
      </c>
      <c r="L907">
        <v>59</v>
      </c>
      <c r="M907" t="s">
        <v>22</v>
      </c>
      <c r="N907">
        <v>10</v>
      </c>
      <c r="O907">
        <v>1</v>
      </c>
      <c r="P907">
        <v>0</v>
      </c>
      <c r="Q907">
        <v>1</v>
      </c>
      <c r="R907">
        <v>0</v>
      </c>
      <c r="S907" s="1">
        <v>45465.750497685185</v>
      </c>
      <c r="T907">
        <f t="shared" si="99"/>
        <v>30</v>
      </c>
      <c r="U907" s="18" t="str">
        <f t="shared" si="100"/>
        <v/>
      </c>
      <c r="V907" s="18" t="str">
        <f t="shared" si="101"/>
        <v/>
      </c>
      <c r="W907" s="18" t="str">
        <f t="shared" si="102"/>
        <v/>
      </c>
      <c r="X907" s="18" t="str">
        <f t="shared" si="103"/>
        <v/>
      </c>
      <c r="Y907" s="18" t="str">
        <f t="shared" si="104"/>
        <v/>
      </c>
      <c r="Z907" s="18">
        <f t="shared" si="105"/>
        <v>53</v>
      </c>
    </row>
    <row r="908" spans="1:26" x14ac:dyDescent="0.25">
      <c r="A908">
        <v>7331</v>
      </c>
      <c r="B908" s="24">
        <v>862193026868968</v>
      </c>
      <c r="C908" s="24">
        <v>1719079213</v>
      </c>
      <c r="D908">
        <v>-25.107555999999999</v>
      </c>
      <c r="E908">
        <v>-48.790725000000002</v>
      </c>
      <c r="F908">
        <v>747</v>
      </c>
      <c r="G908">
        <v>257</v>
      </c>
      <c r="H908">
        <v>93.2</v>
      </c>
      <c r="I908">
        <v>1</v>
      </c>
      <c r="J908">
        <v>1</v>
      </c>
      <c r="K908">
        <v>1937000</v>
      </c>
      <c r="L908">
        <v>59</v>
      </c>
      <c r="M908" t="s">
        <v>22</v>
      </c>
      <c r="N908">
        <v>10</v>
      </c>
      <c r="O908">
        <v>1</v>
      </c>
      <c r="P908">
        <v>0</v>
      </c>
      <c r="Q908">
        <v>1</v>
      </c>
      <c r="R908">
        <v>0</v>
      </c>
      <c r="S908" s="1">
        <v>45465.750150462962</v>
      </c>
      <c r="T908">
        <f t="shared" si="99"/>
        <v>30</v>
      </c>
      <c r="U908" s="18" t="str">
        <f t="shared" si="100"/>
        <v/>
      </c>
      <c r="V908" s="18" t="str">
        <f t="shared" si="101"/>
        <v/>
      </c>
      <c r="W908" s="18" t="str">
        <f t="shared" si="102"/>
        <v/>
      </c>
      <c r="X908" s="18" t="str">
        <f t="shared" si="103"/>
        <v/>
      </c>
      <c r="Y908" s="18" t="str">
        <f t="shared" si="104"/>
        <v/>
      </c>
      <c r="Z908" s="18">
        <f t="shared" si="105"/>
        <v>53</v>
      </c>
    </row>
    <row r="909" spans="1:26" x14ac:dyDescent="0.25">
      <c r="A909">
        <v>7322</v>
      </c>
      <c r="B909" s="24">
        <v>862193026868968</v>
      </c>
      <c r="C909" s="24">
        <v>1719079183</v>
      </c>
      <c r="D909">
        <v>-25.107130999999999</v>
      </c>
      <c r="E909">
        <v>-48.782963000000002</v>
      </c>
      <c r="F909">
        <v>759</v>
      </c>
      <c r="G909">
        <v>276</v>
      </c>
      <c r="H909">
        <v>88.1</v>
      </c>
      <c r="I909">
        <v>1</v>
      </c>
      <c r="J909">
        <v>1</v>
      </c>
      <c r="K909">
        <v>1936200</v>
      </c>
      <c r="L909">
        <v>59</v>
      </c>
      <c r="M909" t="s">
        <v>22</v>
      </c>
      <c r="N909">
        <v>10</v>
      </c>
      <c r="O909">
        <v>1</v>
      </c>
      <c r="P909">
        <v>0</v>
      </c>
      <c r="Q909">
        <v>1</v>
      </c>
      <c r="R909">
        <v>0</v>
      </c>
      <c r="S909" s="1">
        <v>45465.749803240738</v>
      </c>
      <c r="T909">
        <f t="shared" si="99"/>
        <v>30</v>
      </c>
      <c r="U909" s="18" t="str">
        <f t="shared" si="100"/>
        <v/>
      </c>
      <c r="V909" s="18" t="str">
        <f t="shared" si="101"/>
        <v/>
      </c>
      <c r="W909" s="18" t="str">
        <f t="shared" si="102"/>
        <v/>
      </c>
      <c r="X909" s="18" t="str">
        <f t="shared" si="103"/>
        <v/>
      </c>
      <c r="Y909" s="18" t="str">
        <f t="shared" si="104"/>
        <v/>
      </c>
      <c r="Z909" s="18">
        <f t="shared" si="105"/>
        <v>53</v>
      </c>
    </row>
    <row r="910" spans="1:26" x14ac:dyDescent="0.25">
      <c r="A910">
        <v>7321</v>
      </c>
      <c r="B910" s="24">
        <v>862193026868968</v>
      </c>
      <c r="C910" s="24">
        <v>1719079153</v>
      </c>
      <c r="D910">
        <v>-25.107918000000002</v>
      </c>
      <c r="E910">
        <v>-48.775230000000001</v>
      </c>
      <c r="F910">
        <v>766</v>
      </c>
      <c r="G910">
        <v>276</v>
      </c>
      <c r="H910">
        <v>98.3</v>
      </c>
      <c r="I910">
        <v>1</v>
      </c>
      <c r="J910">
        <v>1</v>
      </c>
      <c r="K910">
        <v>1935400</v>
      </c>
      <c r="L910">
        <v>59</v>
      </c>
      <c r="M910" t="s">
        <v>22</v>
      </c>
      <c r="N910">
        <v>10</v>
      </c>
      <c r="O910">
        <v>1</v>
      </c>
      <c r="P910">
        <v>0</v>
      </c>
      <c r="Q910">
        <v>1</v>
      </c>
      <c r="R910">
        <v>0</v>
      </c>
      <c r="S910" s="1">
        <v>45465.749456018515</v>
      </c>
      <c r="T910">
        <f t="shared" si="99"/>
        <v>30</v>
      </c>
      <c r="U910" s="18" t="str">
        <f t="shared" si="100"/>
        <v/>
      </c>
      <c r="V910" s="18" t="str">
        <f t="shared" si="101"/>
        <v/>
      </c>
      <c r="W910" s="18" t="str">
        <f t="shared" si="102"/>
        <v/>
      </c>
      <c r="X910" s="18" t="str">
        <f t="shared" si="103"/>
        <v/>
      </c>
      <c r="Y910" s="18" t="str">
        <f t="shared" si="104"/>
        <v/>
      </c>
      <c r="Z910" s="18">
        <f t="shared" si="105"/>
        <v>53</v>
      </c>
    </row>
    <row r="911" spans="1:26" x14ac:dyDescent="0.25">
      <c r="A911">
        <v>7320</v>
      </c>
      <c r="B911" s="24">
        <v>862193026868968</v>
      </c>
      <c r="C911" s="24">
        <v>1719079123</v>
      </c>
      <c r="D911">
        <v>-25.108695000000001</v>
      </c>
      <c r="E911">
        <v>-48.767704999999999</v>
      </c>
      <c r="F911">
        <v>749</v>
      </c>
      <c r="G911">
        <v>276</v>
      </c>
      <c r="H911">
        <v>89.2</v>
      </c>
      <c r="I911">
        <v>1</v>
      </c>
      <c r="J911">
        <v>1</v>
      </c>
      <c r="K911">
        <v>1934600</v>
      </c>
      <c r="L911">
        <v>59</v>
      </c>
      <c r="M911" t="s">
        <v>22</v>
      </c>
      <c r="N911">
        <v>10</v>
      </c>
      <c r="O911">
        <v>1</v>
      </c>
      <c r="P911">
        <v>0</v>
      </c>
      <c r="Q911">
        <v>1</v>
      </c>
      <c r="R911">
        <v>0</v>
      </c>
      <c r="S911" s="1">
        <v>45465.749108796299</v>
      </c>
      <c r="T911">
        <f t="shared" si="99"/>
        <v>30</v>
      </c>
      <c r="U911" s="18" t="str">
        <f t="shared" si="100"/>
        <v/>
      </c>
      <c r="V911" s="18" t="str">
        <f t="shared" si="101"/>
        <v/>
      </c>
      <c r="W911" s="18" t="str">
        <f t="shared" si="102"/>
        <v/>
      </c>
      <c r="X911" s="18" t="str">
        <f t="shared" si="103"/>
        <v/>
      </c>
      <c r="Y911" s="18" t="str">
        <f t="shared" si="104"/>
        <v/>
      </c>
      <c r="Z911" s="18">
        <f t="shared" si="105"/>
        <v>53</v>
      </c>
    </row>
    <row r="912" spans="1:26" x14ac:dyDescent="0.25">
      <c r="A912">
        <v>7319</v>
      </c>
      <c r="B912" s="24">
        <v>862193026868968</v>
      </c>
      <c r="C912" s="24">
        <v>1719079093</v>
      </c>
      <c r="D912">
        <v>-25.109355999999998</v>
      </c>
      <c r="E912">
        <v>-48.761287000000003</v>
      </c>
      <c r="F912">
        <v>723</v>
      </c>
      <c r="G912">
        <v>276</v>
      </c>
      <c r="H912">
        <v>67.900000000000006</v>
      </c>
      <c r="I912">
        <v>1</v>
      </c>
      <c r="J912">
        <v>1</v>
      </c>
      <c r="K912">
        <v>1934000</v>
      </c>
      <c r="L912">
        <v>59</v>
      </c>
      <c r="M912" t="s">
        <v>22</v>
      </c>
      <c r="N912">
        <v>10</v>
      </c>
      <c r="O912">
        <v>1</v>
      </c>
      <c r="P912">
        <v>0</v>
      </c>
      <c r="Q912">
        <v>1</v>
      </c>
      <c r="R912">
        <v>0</v>
      </c>
      <c r="S912" s="1">
        <v>45465.748761574076</v>
      </c>
      <c r="T912">
        <f t="shared" si="99"/>
        <v>30</v>
      </c>
      <c r="U912" s="18" t="str">
        <f t="shared" si="100"/>
        <v/>
      </c>
      <c r="V912" s="18" t="str">
        <f t="shared" si="101"/>
        <v/>
      </c>
      <c r="W912" s="18" t="str">
        <f t="shared" si="102"/>
        <v/>
      </c>
      <c r="X912" s="18" t="str">
        <f t="shared" si="103"/>
        <v/>
      </c>
      <c r="Y912" s="18" t="str">
        <f t="shared" si="104"/>
        <v/>
      </c>
      <c r="Z912" s="18">
        <f t="shared" si="105"/>
        <v>53</v>
      </c>
    </row>
    <row r="913" spans="1:26" x14ac:dyDescent="0.25">
      <c r="A913">
        <v>7318</v>
      </c>
      <c r="B913" s="24">
        <v>862193026868968</v>
      </c>
      <c r="C913" s="24">
        <v>1719079063</v>
      </c>
      <c r="D913">
        <v>-25.110688</v>
      </c>
      <c r="E913">
        <v>-48.755363000000003</v>
      </c>
      <c r="F913">
        <v>688</v>
      </c>
      <c r="G913">
        <v>283</v>
      </c>
      <c r="H913">
        <v>94.4</v>
      </c>
      <c r="I913">
        <v>1</v>
      </c>
      <c r="J913">
        <v>1</v>
      </c>
      <c r="K913">
        <v>1933300</v>
      </c>
      <c r="L913">
        <v>59</v>
      </c>
      <c r="M913" t="s">
        <v>22</v>
      </c>
      <c r="N913">
        <v>10</v>
      </c>
      <c r="O913">
        <v>1</v>
      </c>
      <c r="P913">
        <v>0</v>
      </c>
      <c r="Q913">
        <v>1</v>
      </c>
      <c r="R913">
        <v>0</v>
      </c>
      <c r="S913" s="1">
        <v>45465.748414351852</v>
      </c>
      <c r="T913">
        <f t="shared" si="99"/>
        <v>30</v>
      </c>
      <c r="U913" s="18" t="str">
        <f t="shared" si="100"/>
        <v/>
      </c>
      <c r="V913" s="18" t="str">
        <f t="shared" si="101"/>
        <v/>
      </c>
      <c r="W913" s="18" t="str">
        <f t="shared" si="102"/>
        <v/>
      </c>
      <c r="X913" s="18" t="str">
        <f t="shared" si="103"/>
        <v/>
      </c>
      <c r="Y913" s="18" t="str">
        <f t="shared" si="104"/>
        <v/>
      </c>
      <c r="Z913" s="18">
        <f t="shared" si="105"/>
        <v>53</v>
      </c>
    </row>
    <row r="914" spans="1:26" x14ac:dyDescent="0.25">
      <c r="A914">
        <v>7338</v>
      </c>
      <c r="B914" s="24">
        <v>862193026868968</v>
      </c>
      <c r="C914" s="24">
        <v>1719079033</v>
      </c>
      <c r="D914">
        <v>-25.109940999999999</v>
      </c>
      <c r="E914">
        <v>-48.747943999999997</v>
      </c>
      <c r="F914">
        <v>684</v>
      </c>
      <c r="G914">
        <v>241</v>
      </c>
      <c r="H914">
        <v>98</v>
      </c>
      <c r="I914">
        <v>1</v>
      </c>
      <c r="J914">
        <v>1</v>
      </c>
      <c r="K914">
        <v>1932600</v>
      </c>
      <c r="L914">
        <v>59</v>
      </c>
      <c r="M914" t="s">
        <v>22</v>
      </c>
      <c r="N914">
        <v>10</v>
      </c>
      <c r="O914">
        <v>1</v>
      </c>
      <c r="P914">
        <v>0</v>
      </c>
      <c r="Q914">
        <v>1</v>
      </c>
      <c r="R914">
        <v>0</v>
      </c>
      <c r="S914" s="1">
        <v>45465.748067129629</v>
      </c>
      <c r="T914">
        <f t="shared" si="99"/>
        <v>30</v>
      </c>
      <c r="U914" s="18" t="str">
        <f t="shared" si="100"/>
        <v/>
      </c>
      <c r="V914" s="18" t="str">
        <f t="shared" si="101"/>
        <v/>
      </c>
      <c r="W914" s="18" t="str">
        <f t="shared" si="102"/>
        <v/>
      </c>
      <c r="X914" s="18" t="str">
        <f t="shared" si="103"/>
        <v/>
      </c>
      <c r="Y914" s="18" t="str">
        <f t="shared" si="104"/>
        <v/>
      </c>
      <c r="Z914" s="18">
        <f t="shared" si="105"/>
        <v>53</v>
      </c>
    </row>
    <row r="915" spans="1:26" x14ac:dyDescent="0.25">
      <c r="A915">
        <v>7337</v>
      </c>
      <c r="B915" s="24">
        <v>862193026868968</v>
      </c>
      <c r="C915" s="24">
        <v>1719079003</v>
      </c>
      <c r="D915">
        <v>-25.107500999999999</v>
      </c>
      <c r="E915">
        <v>-48.742350999999999</v>
      </c>
      <c r="F915">
        <v>676</v>
      </c>
      <c r="G915">
        <v>245</v>
      </c>
      <c r="H915">
        <v>59.7</v>
      </c>
      <c r="I915">
        <v>1</v>
      </c>
      <c r="J915">
        <v>1</v>
      </c>
      <c r="K915">
        <v>1931900</v>
      </c>
      <c r="L915">
        <v>59</v>
      </c>
      <c r="M915" t="s">
        <v>22</v>
      </c>
      <c r="N915">
        <v>10</v>
      </c>
      <c r="O915">
        <v>1</v>
      </c>
      <c r="P915">
        <v>0</v>
      </c>
      <c r="Q915">
        <v>1</v>
      </c>
      <c r="R915">
        <v>0</v>
      </c>
      <c r="S915" s="1">
        <v>45465.747719907406</v>
      </c>
      <c r="T915">
        <f t="shared" si="99"/>
        <v>30</v>
      </c>
      <c r="U915" s="18" t="str">
        <f t="shared" si="100"/>
        <v/>
      </c>
      <c r="V915" s="18" t="str">
        <f t="shared" si="101"/>
        <v/>
      </c>
      <c r="W915" s="18" t="str">
        <f t="shared" si="102"/>
        <v/>
      </c>
      <c r="X915" s="18" t="str">
        <f t="shared" si="103"/>
        <v/>
      </c>
      <c r="Y915" s="18" t="str">
        <f t="shared" si="104"/>
        <v/>
      </c>
      <c r="Z915" s="18">
        <f t="shared" si="105"/>
        <v>53</v>
      </c>
    </row>
    <row r="916" spans="1:26" x14ac:dyDescent="0.25">
      <c r="A916">
        <v>7336</v>
      </c>
      <c r="B916" s="24">
        <v>862193026868968</v>
      </c>
      <c r="C916" s="24">
        <v>1719078973</v>
      </c>
      <c r="D916">
        <v>-25.103145999999999</v>
      </c>
      <c r="E916">
        <v>-48.736795000000001</v>
      </c>
      <c r="F916">
        <v>658</v>
      </c>
      <c r="G916">
        <v>243</v>
      </c>
      <c r="H916">
        <v>98.4</v>
      </c>
      <c r="I916">
        <v>1</v>
      </c>
      <c r="J916">
        <v>1</v>
      </c>
      <c r="K916">
        <v>1931200</v>
      </c>
      <c r="L916">
        <v>59</v>
      </c>
      <c r="M916" t="s">
        <v>22</v>
      </c>
      <c r="N916">
        <v>10</v>
      </c>
      <c r="O916">
        <v>1</v>
      </c>
      <c r="P916">
        <v>0</v>
      </c>
      <c r="Q916">
        <v>1</v>
      </c>
      <c r="R916">
        <v>0</v>
      </c>
      <c r="S916" s="1">
        <v>45465.747372685182</v>
      </c>
      <c r="T916">
        <f t="shared" si="99"/>
        <v>30</v>
      </c>
      <c r="U916" s="18" t="str">
        <f t="shared" si="100"/>
        <v/>
      </c>
      <c r="V916" s="18" t="str">
        <f t="shared" si="101"/>
        <v/>
      </c>
      <c r="W916" s="18" t="str">
        <f t="shared" si="102"/>
        <v/>
      </c>
      <c r="X916" s="18" t="str">
        <f t="shared" si="103"/>
        <v/>
      </c>
      <c r="Y916" s="18" t="str">
        <f t="shared" si="104"/>
        <v/>
      </c>
      <c r="Z916" s="18">
        <f t="shared" si="105"/>
        <v>53</v>
      </c>
    </row>
    <row r="917" spans="1:26" x14ac:dyDescent="0.25">
      <c r="A917">
        <v>7335</v>
      </c>
      <c r="B917" s="24">
        <v>862193026868968</v>
      </c>
      <c r="C917" s="24">
        <v>1719078943</v>
      </c>
      <c r="D917">
        <v>-25.100662</v>
      </c>
      <c r="E917">
        <v>-48.729331999999999</v>
      </c>
      <c r="F917">
        <v>683</v>
      </c>
      <c r="G917">
        <v>283</v>
      </c>
      <c r="H917">
        <v>92.3</v>
      </c>
      <c r="I917">
        <v>1</v>
      </c>
      <c r="J917">
        <v>1</v>
      </c>
      <c r="K917">
        <v>1930400</v>
      </c>
      <c r="L917">
        <v>59</v>
      </c>
      <c r="M917" t="s">
        <v>22</v>
      </c>
      <c r="N917">
        <v>10</v>
      </c>
      <c r="O917">
        <v>1</v>
      </c>
      <c r="P917">
        <v>0</v>
      </c>
      <c r="Q917">
        <v>1</v>
      </c>
      <c r="R917">
        <v>0</v>
      </c>
      <c r="S917" s="1">
        <v>45465.747025462966</v>
      </c>
      <c r="T917">
        <f t="shared" si="99"/>
        <v>30</v>
      </c>
      <c r="U917" s="18" t="str">
        <f t="shared" si="100"/>
        <v/>
      </c>
      <c r="V917" s="18" t="str">
        <f t="shared" si="101"/>
        <v/>
      </c>
      <c r="W917" s="18" t="str">
        <f t="shared" si="102"/>
        <v/>
      </c>
      <c r="X917" s="18" t="str">
        <f t="shared" si="103"/>
        <v/>
      </c>
      <c r="Y917" s="18" t="str">
        <f t="shared" si="104"/>
        <v/>
      </c>
      <c r="Z917" s="18">
        <f t="shared" si="105"/>
        <v>53</v>
      </c>
    </row>
    <row r="918" spans="1:26" x14ac:dyDescent="0.25">
      <c r="A918">
        <v>7334</v>
      </c>
      <c r="B918" s="24">
        <v>862193026868968</v>
      </c>
      <c r="C918" s="24">
        <v>1719078913</v>
      </c>
      <c r="D918">
        <v>-25.10153</v>
      </c>
      <c r="E918">
        <v>-48.725020999999998</v>
      </c>
      <c r="F918">
        <v>704</v>
      </c>
      <c r="G918">
        <v>272</v>
      </c>
      <c r="H918">
        <v>20.100000000000001</v>
      </c>
      <c r="I918">
        <v>1</v>
      </c>
      <c r="J918">
        <v>1</v>
      </c>
      <c r="K918">
        <v>1929900</v>
      </c>
      <c r="L918">
        <v>59</v>
      </c>
      <c r="M918" t="s">
        <v>22</v>
      </c>
      <c r="N918">
        <v>10</v>
      </c>
      <c r="O918">
        <v>1</v>
      </c>
      <c r="P918">
        <v>0</v>
      </c>
      <c r="Q918">
        <v>1</v>
      </c>
      <c r="R918">
        <v>0</v>
      </c>
      <c r="S918" s="1">
        <v>45465.746678240743</v>
      </c>
      <c r="T918">
        <f t="shared" si="99"/>
        <v>30</v>
      </c>
      <c r="U918" s="18" t="str">
        <f t="shared" si="100"/>
        <v/>
      </c>
      <c r="V918" s="18" t="str">
        <f t="shared" si="101"/>
        <v/>
      </c>
      <c r="W918" s="18" t="str">
        <f t="shared" si="102"/>
        <v/>
      </c>
      <c r="X918" s="18" t="str">
        <f t="shared" si="103"/>
        <v/>
      </c>
      <c r="Y918" s="18" t="str">
        <f t="shared" si="104"/>
        <v/>
      </c>
      <c r="Z918" s="18">
        <f t="shared" si="105"/>
        <v>53</v>
      </c>
    </row>
    <row r="919" spans="1:26" x14ac:dyDescent="0.25">
      <c r="A919">
        <v>7333</v>
      </c>
      <c r="B919" s="24">
        <v>862193026868968</v>
      </c>
      <c r="C919" s="24">
        <v>1719078883</v>
      </c>
      <c r="D919">
        <v>-25.101607000000001</v>
      </c>
      <c r="E919">
        <v>-48.724632999999997</v>
      </c>
      <c r="F919">
        <v>710</v>
      </c>
      <c r="G919">
        <v>309</v>
      </c>
      <c r="H919">
        <v>0</v>
      </c>
      <c r="I919">
        <v>1</v>
      </c>
      <c r="J919">
        <v>1</v>
      </c>
      <c r="K919">
        <v>1929900</v>
      </c>
      <c r="L919">
        <v>59</v>
      </c>
      <c r="M919" t="s">
        <v>22</v>
      </c>
      <c r="N919">
        <v>10</v>
      </c>
      <c r="O919">
        <v>1</v>
      </c>
      <c r="P919">
        <v>0</v>
      </c>
      <c r="Q919">
        <v>1</v>
      </c>
      <c r="R919">
        <v>0</v>
      </c>
      <c r="S919" s="1">
        <v>45465.746331018519</v>
      </c>
      <c r="T919">
        <f t="shared" si="99"/>
        <v>30</v>
      </c>
      <c r="U919" s="18" t="str">
        <f t="shared" si="100"/>
        <v/>
      </c>
      <c r="V919" s="18" t="str">
        <f t="shared" si="101"/>
        <v/>
      </c>
      <c r="W919" s="18" t="str">
        <f t="shared" si="102"/>
        <v/>
      </c>
      <c r="X919" s="18" t="str">
        <f t="shared" si="103"/>
        <v/>
      </c>
      <c r="Y919" s="18" t="str">
        <f t="shared" si="104"/>
        <v/>
      </c>
      <c r="Z919" s="18">
        <f t="shared" si="105"/>
        <v>53</v>
      </c>
    </row>
    <row r="920" spans="1:26" x14ac:dyDescent="0.25">
      <c r="A920">
        <v>7332</v>
      </c>
      <c r="B920" s="24">
        <v>862193026868968</v>
      </c>
      <c r="C920" s="24">
        <v>1719078855</v>
      </c>
      <c r="D920">
        <v>-25.101607000000001</v>
      </c>
      <c r="E920">
        <v>-48.724632999999997</v>
      </c>
      <c r="F920">
        <v>710</v>
      </c>
      <c r="G920">
        <v>309</v>
      </c>
      <c r="H920">
        <v>0</v>
      </c>
      <c r="I920">
        <v>1</v>
      </c>
      <c r="J920">
        <v>1</v>
      </c>
      <c r="K920">
        <v>1929900</v>
      </c>
      <c r="L920">
        <v>59</v>
      </c>
      <c r="M920" t="s">
        <v>22</v>
      </c>
      <c r="N920">
        <v>10</v>
      </c>
      <c r="O920">
        <v>1</v>
      </c>
      <c r="P920">
        <v>0</v>
      </c>
      <c r="Q920">
        <v>0</v>
      </c>
      <c r="R920">
        <v>0</v>
      </c>
      <c r="S920" s="1">
        <v>45465.746006944442</v>
      </c>
      <c r="T920">
        <f t="shared" si="99"/>
        <v>28</v>
      </c>
      <c r="U920" s="18" t="str">
        <f t="shared" si="100"/>
        <v/>
      </c>
      <c r="V920" s="18" t="str">
        <f t="shared" si="101"/>
        <v/>
      </c>
      <c r="W920" s="18" t="str">
        <f t="shared" si="102"/>
        <v/>
      </c>
      <c r="X920" s="18" t="str">
        <f t="shared" si="103"/>
        <v/>
      </c>
      <c r="Y920" s="18" t="str">
        <f t="shared" si="104"/>
        <v/>
      </c>
      <c r="Z920" s="18">
        <f t="shared" si="105"/>
        <v>53</v>
      </c>
    </row>
    <row r="921" spans="1:26" x14ac:dyDescent="0.25">
      <c r="A921">
        <v>7330</v>
      </c>
      <c r="B921" s="24">
        <v>862193026868968</v>
      </c>
      <c r="C921" s="24">
        <v>1719076260</v>
      </c>
      <c r="D921">
        <v>-25.101564</v>
      </c>
      <c r="E921">
        <v>-48.724603000000002</v>
      </c>
      <c r="F921">
        <v>705</v>
      </c>
      <c r="G921">
        <v>309</v>
      </c>
      <c r="H921">
        <v>0</v>
      </c>
      <c r="I921">
        <v>1</v>
      </c>
      <c r="J921">
        <v>0</v>
      </c>
      <c r="K921">
        <v>1929900</v>
      </c>
      <c r="L921">
        <v>59</v>
      </c>
      <c r="M921" t="s">
        <v>22</v>
      </c>
      <c r="N921">
        <v>10</v>
      </c>
      <c r="O921">
        <v>1</v>
      </c>
      <c r="P921">
        <v>0</v>
      </c>
      <c r="Q921">
        <v>1</v>
      </c>
      <c r="R921">
        <v>0</v>
      </c>
      <c r="S921" s="1">
        <v>45465.71597222222</v>
      </c>
      <c r="T921">
        <f t="shared" si="99"/>
        <v>2595</v>
      </c>
      <c r="U921" s="18" t="str">
        <f t="shared" si="100"/>
        <v>TRUE</v>
      </c>
      <c r="V921" s="18" t="str">
        <f t="shared" si="101"/>
        <v/>
      </c>
      <c r="W921" s="18" t="str">
        <f t="shared" si="102"/>
        <v/>
      </c>
      <c r="X921" s="18" t="str">
        <f t="shared" si="103"/>
        <v/>
      </c>
      <c r="Y921" s="18" t="str">
        <f t="shared" si="104"/>
        <v/>
      </c>
      <c r="Z921" s="18">
        <f t="shared" si="105"/>
        <v>54</v>
      </c>
    </row>
    <row r="922" spans="1:26" x14ac:dyDescent="0.25">
      <c r="A922">
        <v>7329</v>
      </c>
      <c r="B922" s="24">
        <v>862193026868968</v>
      </c>
      <c r="C922" s="24">
        <v>1719076234</v>
      </c>
      <c r="D922">
        <v>-25.101635999999999</v>
      </c>
      <c r="E922">
        <v>-48.724428000000003</v>
      </c>
      <c r="F922">
        <v>705</v>
      </c>
      <c r="G922">
        <v>299</v>
      </c>
      <c r="H922">
        <v>0</v>
      </c>
      <c r="I922">
        <v>1</v>
      </c>
      <c r="J922">
        <v>1</v>
      </c>
      <c r="K922">
        <v>1929900</v>
      </c>
      <c r="L922">
        <v>59</v>
      </c>
      <c r="M922" t="s">
        <v>22</v>
      </c>
      <c r="N922">
        <v>10</v>
      </c>
      <c r="O922">
        <v>1</v>
      </c>
      <c r="P922">
        <v>0</v>
      </c>
      <c r="Q922">
        <v>1</v>
      </c>
      <c r="R922">
        <v>0</v>
      </c>
      <c r="S922" s="1">
        <v>45465.715671296297</v>
      </c>
      <c r="T922">
        <f t="shared" si="99"/>
        <v>26</v>
      </c>
      <c r="U922" s="18" t="str">
        <f t="shared" si="100"/>
        <v/>
      </c>
      <c r="V922" s="18" t="str">
        <f t="shared" si="101"/>
        <v>TRUE</v>
      </c>
      <c r="W922" s="18" t="str">
        <f t="shared" si="102"/>
        <v/>
      </c>
      <c r="X922" s="18" t="str">
        <f t="shared" si="103"/>
        <v/>
      </c>
      <c r="Y922" s="18" t="str">
        <f t="shared" si="104"/>
        <v/>
      </c>
      <c r="Z922" s="18">
        <f t="shared" si="105"/>
        <v>55</v>
      </c>
    </row>
    <row r="923" spans="1:26" x14ac:dyDescent="0.25">
      <c r="A923">
        <v>7328</v>
      </c>
      <c r="B923" s="24">
        <v>862193026868968</v>
      </c>
      <c r="C923" s="24">
        <v>1719076204</v>
      </c>
      <c r="D923">
        <v>-25.101635999999999</v>
      </c>
      <c r="E923">
        <v>-48.724428000000003</v>
      </c>
      <c r="F923">
        <v>705</v>
      </c>
      <c r="G923">
        <v>299</v>
      </c>
      <c r="H923">
        <v>0</v>
      </c>
      <c r="I923">
        <v>1</v>
      </c>
      <c r="J923">
        <v>1</v>
      </c>
      <c r="K923">
        <v>1929900</v>
      </c>
      <c r="L923">
        <v>59</v>
      </c>
      <c r="M923" t="s">
        <v>22</v>
      </c>
      <c r="N923">
        <v>10</v>
      </c>
      <c r="O923">
        <v>1</v>
      </c>
      <c r="P923">
        <v>0</v>
      </c>
      <c r="Q923">
        <v>1</v>
      </c>
      <c r="R923">
        <v>0</v>
      </c>
      <c r="S923" s="1">
        <v>45465.715324074074</v>
      </c>
      <c r="T923">
        <f t="shared" si="99"/>
        <v>30</v>
      </c>
      <c r="U923" s="18" t="str">
        <f t="shared" si="100"/>
        <v/>
      </c>
      <c r="V923" s="18" t="str">
        <f t="shared" si="101"/>
        <v/>
      </c>
      <c r="W923" s="18" t="str">
        <f t="shared" si="102"/>
        <v/>
      </c>
      <c r="X923" s="18" t="str">
        <f t="shared" si="103"/>
        <v/>
      </c>
      <c r="Y923" s="18" t="str">
        <f t="shared" si="104"/>
        <v/>
      </c>
      <c r="Z923" s="18">
        <f t="shared" si="105"/>
        <v>55</v>
      </c>
    </row>
    <row r="924" spans="1:26" x14ac:dyDescent="0.25">
      <c r="A924">
        <v>7327</v>
      </c>
      <c r="B924" s="24">
        <v>862193026868968</v>
      </c>
      <c r="C924" s="24">
        <v>1719076174</v>
      </c>
      <c r="D924">
        <v>-25.101635999999999</v>
      </c>
      <c r="E924">
        <v>-48.724428000000003</v>
      </c>
      <c r="F924">
        <v>705</v>
      </c>
      <c r="G924">
        <v>299</v>
      </c>
      <c r="H924">
        <v>0</v>
      </c>
      <c r="I924">
        <v>1</v>
      </c>
      <c r="J924">
        <v>1</v>
      </c>
      <c r="K924">
        <v>1929900</v>
      </c>
      <c r="L924">
        <v>59</v>
      </c>
      <c r="M924" t="s">
        <v>22</v>
      </c>
      <c r="N924">
        <v>10</v>
      </c>
      <c r="O924">
        <v>1</v>
      </c>
      <c r="P924">
        <v>0</v>
      </c>
      <c r="Q924">
        <v>1</v>
      </c>
      <c r="R924">
        <v>0</v>
      </c>
      <c r="S924" s="1">
        <v>45465.71497685185</v>
      </c>
      <c r="T924">
        <f t="shared" si="99"/>
        <v>30</v>
      </c>
      <c r="U924" s="18" t="str">
        <f t="shared" si="100"/>
        <v/>
      </c>
      <c r="V924" s="18" t="str">
        <f t="shared" si="101"/>
        <v/>
      </c>
      <c r="W924" s="18" t="str">
        <f t="shared" si="102"/>
        <v/>
      </c>
      <c r="X924" s="18" t="str">
        <f t="shared" si="103"/>
        <v/>
      </c>
      <c r="Y924" s="18" t="str">
        <f t="shared" si="104"/>
        <v/>
      </c>
      <c r="Z924" s="18">
        <f t="shared" si="105"/>
        <v>55</v>
      </c>
    </row>
    <row r="925" spans="1:26" x14ac:dyDescent="0.25">
      <c r="A925">
        <v>7326</v>
      </c>
      <c r="B925" s="24">
        <v>862193026868968</v>
      </c>
      <c r="C925" s="24">
        <v>1719076144</v>
      </c>
      <c r="D925">
        <v>-25.101635999999999</v>
      </c>
      <c r="E925">
        <v>-48.724428000000003</v>
      </c>
      <c r="F925">
        <v>705</v>
      </c>
      <c r="G925">
        <v>299</v>
      </c>
      <c r="H925">
        <v>0</v>
      </c>
      <c r="I925">
        <v>1</v>
      </c>
      <c r="J925">
        <v>1</v>
      </c>
      <c r="K925">
        <v>1929900</v>
      </c>
      <c r="L925">
        <v>59</v>
      </c>
      <c r="M925" t="s">
        <v>22</v>
      </c>
      <c r="N925">
        <v>10</v>
      </c>
      <c r="O925">
        <v>1</v>
      </c>
      <c r="P925">
        <v>0</v>
      </c>
      <c r="Q925">
        <v>1</v>
      </c>
      <c r="R925">
        <v>0</v>
      </c>
      <c r="S925" s="1">
        <v>45465.714629629627</v>
      </c>
      <c r="T925">
        <f t="shared" si="99"/>
        <v>30</v>
      </c>
      <c r="U925" s="18" t="str">
        <f t="shared" si="100"/>
        <v/>
      </c>
      <c r="V925" s="18" t="str">
        <f t="shared" si="101"/>
        <v/>
      </c>
      <c r="W925" s="18" t="str">
        <f t="shared" si="102"/>
        <v/>
      </c>
      <c r="X925" s="18" t="str">
        <f t="shared" si="103"/>
        <v/>
      </c>
      <c r="Y925" s="18" t="str">
        <f t="shared" si="104"/>
        <v/>
      </c>
      <c r="Z925" s="18">
        <f t="shared" si="105"/>
        <v>55</v>
      </c>
    </row>
    <row r="926" spans="1:26" x14ac:dyDescent="0.25">
      <c r="A926">
        <v>7325</v>
      </c>
      <c r="B926" s="24">
        <v>862193026868968</v>
      </c>
      <c r="C926" s="24">
        <v>1719076116</v>
      </c>
      <c r="D926">
        <v>-25.101635999999999</v>
      </c>
      <c r="E926">
        <v>-48.724428000000003</v>
      </c>
      <c r="F926">
        <v>705</v>
      </c>
      <c r="G926">
        <v>299</v>
      </c>
      <c r="H926">
        <v>0</v>
      </c>
      <c r="I926">
        <v>1</v>
      </c>
      <c r="J926">
        <v>1</v>
      </c>
      <c r="K926">
        <v>1929900</v>
      </c>
      <c r="L926">
        <v>59</v>
      </c>
      <c r="M926" t="s">
        <v>22</v>
      </c>
      <c r="N926">
        <v>10</v>
      </c>
      <c r="O926">
        <v>1</v>
      </c>
      <c r="P926">
        <v>0</v>
      </c>
      <c r="Q926">
        <v>1</v>
      </c>
      <c r="R926">
        <v>0</v>
      </c>
      <c r="S926" s="1">
        <v>45465.714305555557</v>
      </c>
      <c r="T926">
        <f t="shared" si="99"/>
        <v>28</v>
      </c>
      <c r="U926" s="18" t="str">
        <f t="shared" si="100"/>
        <v/>
      </c>
      <c r="V926" s="18" t="str">
        <f t="shared" si="101"/>
        <v/>
      </c>
      <c r="W926" s="18" t="str">
        <f t="shared" si="102"/>
        <v/>
      </c>
      <c r="X926" s="18" t="str">
        <f t="shared" si="103"/>
        <v/>
      </c>
      <c r="Y926" s="18" t="str">
        <f t="shared" si="104"/>
        <v/>
      </c>
      <c r="Z926" s="18">
        <f t="shared" si="105"/>
        <v>55</v>
      </c>
    </row>
    <row r="927" spans="1:26" x14ac:dyDescent="0.25">
      <c r="A927">
        <v>7324</v>
      </c>
      <c r="B927" s="24">
        <v>862193026868968</v>
      </c>
      <c r="C927" s="24">
        <v>1719075927</v>
      </c>
      <c r="D927">
        <v>-25.101635999999999</v>
      </c>
      <c r="E927">
        <v>-48.724428000000003</v>
      </c>
      <c r="F927">
        <v>705</v>
      </c>
      <c r="G927">
        <v>299</v>
      </c>
      <c r="H927">
        <v>0</v>
      </c>
      <c r="I927">
        <v>1</v>
      </c>
      <c r="J927">
        <v>0</v>
      </c>
      <c r="K927">
        <v>1929900</v>
      </c>
      <c r="L927">
        <v>59</v>
      </c>
      <c r="M927" t="s">
        <v>22</v>
      </c>
      <c r="N927">
        <v>10</v>
      </c>
      <c r="O927">
        <v>1</v>
      </c>
      <c r="P927">
        <v>0</v>
      </c>
      <c r="Q927">
        <v>1</v>
      </c>
      <c r="R927">
        <v>0</v>
      </c>
      <c r="S927" s="1">
        <v>45465.712118055555</v>
      </c>
      <c r="T927">
        <f t="shared" si="99"/>
        <v>189</v>
      </c>
      <c r="U927" s="18" t="str">
        <f t="shared" si="100"/>
        <v/>
      </c>
      <c r="V927" s="18" t="str">
        <f t="shared" si="101"/>
        <v/>
      </c>
      <c r="W927" s="18" t="str">
        <f t="shared" si="102"/>
        <v/>
      </c>
      <c r="X927" s="18" t="str">
        <f t="shared" si="103"/>
        <v/>
      </c>
      <c r="Y927" s="18" t="str">
        <f t="shared" si="104"/>
        <v/>
      </c>
      <c r="Z927" s="18">
        <f t="shared" si="105"/>
        <v>55</v>
      </c>
    </row>
    <row r="928" spans="1:26" x14ac:dyDescent="0.25">
      <c r="A928">
        <v>7323</v>
      </c>
      <c r="B928" s="24">
        <v>862193026868968</v>
      </c>
      <c r="C928" s="24">
        <v>1719075908</v>
      </c>
      <c r="D928">
        <v>-25.101776999999998</v>
      </c>
      <c r="E928">
        <v>-48.724094999999998</v>
      </c>
      <c r="F928">
        <v>699</v>
      </c>
      <c r="G928">
        <v>303</v>
      </c>
      <c r="H928">
        <v>19.3</v>
      </c>
      <c r="I928">
        <v>1</v>
      </c>
      <c r="J928">
        <v>1</v>
      </c>
      <c r="K928">
        <v>1929800</v>
      </c>
      <c r="L928">
        <v>59</v>
      </c>
      <c r="M928" t="s">
        <v>22</v>
      </c>
      <c r="N928">
        <v>10</v>
      </c>
      <c r="O928">
        <v>1</v>
      </c>
      <c r="P928">
        <v>0</v>
      </c>
      <c r="Q928">
        <v>1</v>
      </c>
      <c r="R928">
        <v>0</v>
      </c>
      <c r="S928" s="1">
        <v>45465.711898148147</v>
      </c>
      <c r="T928">
        <f t="shared" si="99"/>
        <v>19</v>
      </c>
      <c r="U928" s="18" t="str">
        <f t="shared" si="100"/>
        <v/>
      </c>
      <c r="V928" s="18" t="str">
        <f t="shared" si="101"/>
        <v/>
      </c>
      <c r="W928" s="18" t="str">
        <f t="shared" si="102"/>
        <v/>
      </c>
      <c r="X928" s="18" t="str">
        <f t="shared" si="103"/>
        <v/>
      </c>
      <c r="Y928" s="18" t="str">
        <f t="shared" si="104"/>
        <v/>
      </c>
      <c r="Z928" s="18">
        <f t="shared" si="105"/>
        <v>55</v>
      </c>
    </row>
    <row r="929" spans="1:26" x14ac:dyDescent="0.25">
      <c r="A929">
        <v>7313</v>
      </c>
      <c r="B929" s="24">
        <v>862193026868968</v>
      </c>
      <c r="C929" s="24">
        <v>1719075879</v>
      </c>
      <c r="D929">
        <v>-25.103038999999999</v>
      </c>
      <c r="E929">
        <v>-48.720765</v>
      </c>
      <c r="F929">
        <v>686</v>
      </c>
      <c r="G929">
        <v>287</v>
      </c>
      <c r="H929">
        <v>74.8</v>
      </c>
      <c r="I929">
        <v>1</v>
      </c>
      <c r="J929">
        <v>1</v>
      </c>
      <c r="K929">
        <v>1929500</v>
      </c>
      <c r="L929">
        <v>59</v>
      </c>
      <c r="M929" t="s">
        <v>22</v>
      </c>
      <c r="N929">
        <v>10</v>
      </c>
      <c r="O929">
        <v>1</v>
      </c>
      <c r="P929">
        <v>0</v>
      </c>
      <c r="Q929">
        <v>1</v>
      </c>
      <c r="R929">
        <v>0</v>
      </c>
      <c r="S929" s="1">
        <v>45465.711562500001</v>
      </c>
      <c r="T929">
        <f t="shared" si="99"/>
        <v>29</v>
      </c>
      <c r="U929" s="18" t="str">
        <f t="shared" si="100"/>
        <v/>
      </c>
      <c r="V929" s="18" t="str">
        <f t="shared" si="101"/>
        <v/>
      </c>
      <c r="W929" s="18" t="str">
        <f t="shared" si="102"/>
        <v/>
      </c>
      <c r="X929" s="18" t="str">
        <f t="shared" si="103"/>
        <v/>
      </c>
      <c r="Y929" s="18" t="str">
        <f t="shared" si="104"/>
        <v/>
      </c>
      <c r="Z929" s="18">
        <f t="shared" si="105"/>
        <v>55</v>
      </c>
    </row>
    <row r="930" spans="1:26" x14ac:dyDescent="0.25">
      <c r="A930">
        <v>7312</v>
      </c>
      <c r="B930" s="24">
        <v>862193026868968</v>
      </c>
      <c r="C930" s="24">
        <v>1719075849</v>
      </c>
      <c r="D930">
        <v>-25.104492</v>
      </c>
      <c r="E930">
        <v>-48.713482999999997</v>
      </c>
      <c r="F930">
        <v>659</v>
      </c>
      <c r="G930">
        <v>259</v>
      </c>
      <c r="H930">
        <v>96.5</v>
      </c>
      <c r="I930">
        <v>1</v>
      </c>
      <c r="J930">
        <v>1</v>
      </c>
      <c r="K930">
        <v>1928700</v>
      </c>
      <c r="L930">
        <v>59</v>
      </c>
      <c r="M930" t="s">
        <v>22</v>
      </c>
      <c r="N930">
        <v>10</v>
      </c>
      <c r="O930">
        <v>1</v>
      </c>
      <c r="P930">
        <v>0</v>
      </c>
      <c r="Q930">
        <v>1</v>
      </c>
      <c r="R930">
        <v>0</v>
      </c>
      <c r="S930" s="1">
        <v>45465.711215277777</v>
      </c>
      <c r="T930">
        <f t="shared" si="99"/>
        <v>30</v>
      </c>
      <c r="U930" s="18" t="str">
        <f t="shared" si="100"/>
        <v/>
      </c>
      <c r="V930" s="18" t="str">
        <f t="shared" si="101"/>
        <v/>
      </c>
      <c r="W930" s="18" t="str">
        <f t="shared" si="102"/>
        <v/>
      </c>
      <c r="X930" s="18" t="str">
        <f t="shared" si="103"/>
        <v/>
      </c>
      <c r="Y930" s="18" t="str">
        <f t="shared" si="104"/>
        <v/>
      </c>
      <c r="Z930" s="18">
        <f t="shared" si="105"/>
        <v>55</v>
      </c>
    </row>
    <row r="931" spans="1:26" x14ac:dyDescent="0.25">
      <c r="A931">
        <v>7311</v>
      </c>
      <c r="B931" s="24">
        <v>862193026868968</v>
      </c>
      <c r="C931" s="24">
        <v>1719075819</v>
      </c>
      <c r="D931">
        <v>-25.103297000000001</v>
      </c>
      <c r="E931">
        <v>-48.705424000000001</v>
      </c>
      <c r="F931">
        <v>643</v>
      </c>
      <c r="G931">
        <v>269</v>
      </c>
      <c r="H931">
        <v>90</v>
      </c>
      <c r="I931">
        <v>1</v>
      </c>
      <c r="J931">
        <v>1</v>
      </c>
      <c r="K931">
        <v>1927900</v>
      </c>
      <c r="L931">
        <v>59</v>
      </c>
      <c r="M931" t="s">
        <v>22</v>
      </c>
      <c r="N931">
        <v>10</v>
      </c>
      <c r="O931">
        <v>1</v>
      </c>
      <c r="P931">
        <v>0</v>
      </c>
      <c r="Q931">
        <v>1</v>
      </c>
      <c r="R931">
        <v>0</v>
      </c>
      <c r="S931" s="1">
        <v>45465.710868055554</v>
      </c>
      <c r="T931">
        <f t="shared" si="99"/>
        <v>30</v>
      </c>
      <c r="U931" s="18" t="str">
        <f t="shared" si="100"/>
        <v/>
      </c>
      <c r="V931" s="18" t="str">
        <f t="shared" si="101"/>
        <v/>
      </c>
      <c r="W931" s="18" t="str">
        <f t="shared" si="102"/>
        <v/>
      </c>
      <c r="X931" s="18" t="str">
        <f t="shared" si="103"/>
        <v/>
      </c>
      <c r="Y931" s="18" t="str">
        <f t="shared" si="104"/>
        <v/>
      </c>
      <c r="Z931" s="18">
        <f t="shared" si="105"/>
        <v>55</v>
      </c>
    </row>
    <row r="932" spans="1:26" x14ac:dyDescent="0.25">
      <c r="A932">
        <v>7310</v>
      </c>
      <c r="B932" s="24">
        <v>862193026868968</v>
      </c>
      <c r="C932" s="24">
        <v>1719075789</v>
      </c>
      <c r="D932">
        <v>-25.101165000000002</v>
      </c>
      <c r="E932">
        <v>-48.698324</v>
      </c>
      <c r="F932">
        <v>630</v>
      </c>
      <c r="G932">
        <v>239</v>
      </c>
      <c r="H932">
        <v>107.3</v>
      </c>
      <c r="I932">
        <v>1</v>
      </c>
      <c r="J932">
        <v>1</v>
      </c>
      <c r="K932">
        <v>1927100</v>
      </c>
      <c r="L932">
        <v>59</v>
      </c>
      <c r="M932" t="s">
        <v>22</v>
      </c>
      <c r="N932">
        <v>10</v>
      </c>
      <c r="O932">
        <v>1</v>
      </c>
      <c r="P932">
        <v>0</v>
      </c>
      <c r="Q932">
        <v>1</v>
      </c>
      <c r="R932">
        <v>0</v>
      </c>
      <c r="S932" s="1">
        <v>45465.710520833331</v>
      </c>
      <c r="T932">
        <f t="shared" si="99"/>
        <v>30</v>
      </c>
      <c r="U932" s="18" t="str">
        <f t="shared" si="100"/>
        <v/>
      </c>
      <c r="V932" s="18" t="str">
        <f t="shared" si="101"/>
        <v/>
      </c>
      <c r="W932" s="18" t="str">
        <f t="shared" si="102"/>
        <v/>
      </c>
      <c r="X932" s="18" t="str">
        <f t="shared" si="103"/>
        <v/>
      </c>
      <c r="Y932" s="18" t="str">
        <f t="shared" si="104"/>
        <v/>
      </c>
      <c r="Z932" s="18">
        <f t="shared" si="105"/>
        <v>55</v>
      </c>
    </row>
    <row r="933" spans="1:26" x14ac:dyDescent="0.25">
      <c r="A933">
        <v>7309</v>
      </c>
      <c r="B933" s="24">
        <v>862193026868968</v>
      </c>
      <c r="C933" s="24">
        <v>1719075759</v>
      </c>
      <c r="D933">
        <v>-25.099705</v>
      </c>
      <c r="E933">
        <v>-48.690195000000003</v>
      </c>
      <c r="F933">
        <v>621</v>
      </c>
      <c r="G933">
        <v>262</v>
      </c>
      <c r="H933">
        <v>92.3</v>
      </c>
      <c r="I933">
        <v>1</v>
      </c>
      <c r="J933">
        <v>1</v>
      </c>
      <c r="K933">
        <v>1926300</v>
      </c>
      <c r="L933">
        <v>59</v>
      </c>
      <c r="M933" t="s">
        <v>22</v>
      </c>
      <c r="N933">
        <v>10</v>
      </c>
      <c r="O933">
        <v>1</v>
      </c>
      <c r="P933">
        <v>0</v>
      </c>
      <c r="Q933">
        <v>1</v>
      </c>
      <c r="R933">
        <v>0</v>
      </c>
      <c r="S933" s="1">
        <v>45465.710173611114</v>
      </c>
      <c r="T933">
        <f t="shared" si="99"/>
        <v>30</v>
      </c>
      <c r="U933" s="18" t="str">
        <f t="shared" si="100"/>
        <v/>
      </c>
      <c r="V933" s="18" t="str">
        <f t="shared" si="101"/>
        <v/>
      </c>
      <c r="W933" s="18" t="str">
        <f t="shared" si="102"/>
        <v/>
      </c>
      <c r="X933" s="18" t="str">
        <f t="shared" si="103"/>
        <v/>
      </c>
      <c r="Y933" s="18" t="str">
        <f t="shared" si="104"/>
        <v/>
      </c>
      <c r="Z933" s="18">
        <f t="shared" si="105"/>
        <v>55</v>
      </c>
    </row>
    <row r="934" spans="1:26" x14ac:dyDescent="0.25">
      <c r="A934">
        <v>7308</v>
      </c>
      <c r="B934" s="24">
        <v>862193026868968</v>
      </c>
      <c r="C934" s="24">
        <v>1719075729</v>
      </c>
      <c r="D934">
        <v>-25.098379000000001</v>
      </c>
      <c r="E934">
        <v>-48.682589999999998</v>
      </c>
      <c r="F934">
        <v>617</v>
      </c>
      <c r="G934">
        <v>263</v>
      </c>
      <c r="H934">
        <v>97.7</v>
      </c>
      <c r="I934">
        <v>1</v>
      </c>
      <c r="J934">
        <v>1</v>
      </c>
      <c r="K934">
        <v>1925500</v>
      </c>
      <c r="L934">
        <v>59</v>
      </c>
      <c r="M934" t="s">
        <v>22</v>
      </c>
      <c r="N934">
        <v>10</v>
      </c>
      <c r="O934">
        <v>1</v>
      </c>
      <c r="P934">
        <v>0</v>
      </c>
      <c r="Q934">
        <v>1</v>
      </c>
      <c r="R934">
        <v>0</v>
      </c>
      <c r="S934" s="1">
        <v>45465.709826388891</v>
      </c>
      <c r="T934">
        <f t="shared" si="99"/>
        <v>30</v>
      </c>
      <c r="U934" s="18" t="str">
        <f t="shared" si="100"/>
        <v/>
      </c>
      <c r="V934" s="18" t="str">
        <f t="shared" si="101"/>
        <v/>
      </c>
      <c r="W934" s="18" t="str">
        <f t="shared" si="102"/>
        <v/>
      </c>
      <c r="X934" s="18" t="str">
        <f t="shared" si="103"/>
        <v/>
      </c>
      <c r="Y934" s="18" t="str">
        <f t="shared" si="104"/>
        <v/>
      </c>
      <c r="Z934" s="18">
        <f t="shared" si="105"/>
        <v>55</v>
      </c>
    </row>
    <row r="935" spans="1:26" x14ac:dyDescent="0.25">
      <c r="A935">
        <v>7307</v>
      </c>
      <c r="B935" s="24">
        <v>862193026868968</v>
      </c>
      <c r="C935" s="24">
        <v>1719075699</v>
      </c>
      <c r="D935">
        <v>-25.099724999999999</v>
      </c>
      <c r="E935">
        <v>-48.675519999999999</v>
      </c>
      <c r="F935">
        <v>614</v>
      </c>
      <c r="G935">
        <v>247</v>
      </c>
      <c r="H935">
        <v>88.3</v>
      </c>
      <c r="I935">
        <v>1</v>
      </c>
      <c r="J935">
        <v>1</v>
      </c>
      <c r="K935">
        <v>1924700</v>
      </c>
      <c r="L935">
        <v>59</v>
      </c>
      <c r="M935" t="s">
        <v>22</v>
      </c>
      <c r="N935">
        <v>10</v>
      </c>
      <c r="O935">
        <v>1</v>
      </c>
      <c r="P935">
        <v>0</v>
      </c>
      <c r="Q935">
        <v>1</v>
      </c>
      <c r="R935">
        <v>0</v>
      </c>
      <c r="S935" s="1">
        <v>45465.709479166668</v>
      </c>
      <c r="T935">
        <f t="shared" si="99"/>
        <v>30</v>
      </c>
      <c r="U935" s="18" t="str">
        <f t="shared" si="100"/>
        <v/>
      </c>
      <c r="V935" s="18" t="str">
        <f t="shared" si="101"/>
        <v/>
      </c>
      <c r="W935" s="18" t="str">
        <f t="shared" si="102"/>
        <v/>
      </c>
      <c r="X935" s="18" t="str">
        <f t="shared" si="103"/>
        <v/>
      </c>
      <c r="Y935" s="18" t="str">
        <f t="shared" si="104"/>
        <v/>
      </c>
      <c r="Z935" s="18">
        <f t="shared" si="105"/>
        <v>55</v>
      </c>
    </row>
    <row r="936" spans="1:26" x14ac:dyDescent="0.25">
      <c r="A936">
        <v>7306</v>
      </c>
      <c r="B936" s="24">
        <v>862193026868968</v>
      </c>
      <c r="C936" s="24">
        <v>1719075669</v>
      </c>
      <c r="D936">
        <v>-25.097089</v>
      </c>
      <c r="E936">
        <v>-48.669843999999998</v>
      </c>
      <c r="F936">
        <v>613</v>
      </c>
      <c r="G936">
        <v>266</v>
      </c>
      <c r="H936">
        <v>84.9</v>
      </c>
      <c r="I936">
        <v>1</v>
      </c>
      <c r="J936">
        <v>1</v>
      </c>
      <c r="K936">
        <v>1924000</v>
      </c>
      <c r="L936">
        <v>59</v>
      </c>
      <c r="M936" t="s">
        <v>22</v>
      </c>
      <c r="N936">
        <v>10</v>
      </c>
      <c r="O936">
        <v>1</v>
      </c>
      <c r="P936">
        <v>0</v>
      </c>
      <c r="Q936">
        <v>1</v>
      </c>
      <c r="R936">
        <v>0</v>
      </c>
      <c r="S936" s="1">
        <v>45465.709131944444</v>
      </c>
      <c r="T936">
        <f t="shared" si="99"/>
        <v>30</v>
      </c>
      <c r="U936" s="18" t="str">
        <f t="shared" si="100"/>
        <v/>
      </c>
      <c r="V936" s="18" t="str">
        <f t="shared" si="101"/>
        <v/>
      </c>
      <c r="W936" s="18" t="str">
        <f t="shared" si="102"/>
        <v/>
      </c>
      <c r="X936" s="18" t="str">
        <f t="shared" si="103"/>
        <v/>
      </c>
      <c r="Y936" s="18" t="str">
        <f t="shared" si="104"/>
        <v/>
      </c>
      <c r="Z936" s="18">
        <f t="shared" si="105"/>
        <v>55</v>
      </c>
    </row>
    <row r="937" spans="1:26" x14ac:dyDescent="0.25">
      <c r="A937">
        <v>7305</v>
      </c>
      <c r="B937" s="24">
        <v>862193026868968</v>
      </c>
      <c r="C937" s="24">
        <v>1719075639</v>
      </c>
      <c r="D937">
        <v>-25.096536</v>
      </c>
      <c r="E937">
        <v>-48.661597999999998</v>
      </c>
      <c r="F937">
        <v>625</v>
      </c>
      <c r="G937">
        <v>286</v>
      </c>
      <c r="H937">
        <v>89.2</v>
      </c>
      <c r="I937">
        <v>1</v>
      </c>
      <c r="J937">
        <v>1</v>
      </c>
      <c r="K937">
        <v>1923200</v>
      </c>
      <c r="L937">
        <v>59</v>
      </c>
      <c r="M937" t="s">
        <v>22</v>
      </c>
      <c r="N937">
        <v>10</v>
      </c>
      <c r="O937">
        <v>1</v>
      </c>
      <c r="P937">
        <v>0</v>
      </c>
      <c r="Q937">
        <v>1</v>
      </c>
      <c r="R937">
        <v>0</v>
      </c>
      <c r="S937" s="1">
        <v>45465.708784722221</v>
      </c>
      <c r="T937">
        <f t="shared" si="99"/>
        <v>30</v>
      </c>
      <c r="U937" s="18" t="str">
        <f t="shared" si="100"/>
        <v/>
      </c>
      <c r="V937" s="18" t="str">
        <f t="shared" si="101"/>
        <v/>
      </c>
      <c r="W937" s="18" t="str">
        <f t="shared" si="102"/>
        <v/>
      </c>
      <c r="X937" s="18" t="str">
        <f t="shared" si="103"/>
        <v/>
      </c>
      <c r="Y937" s="18" t="str">
        <f t="shared" si="104"/>
        <v/>
      </c>
      <c r="Z937" s="18">
        <f t="shared" si="105"/>
        <v>55</v>
      </c>
    </row>
    <row r="938" spans="1:26" x14ac:dyDescent="0.25">
      <c r="A938">
        <v>7304</v>
      </c>
      <c r="B938" s="24">
        <v>862193026868968</v>
      </c>
      <c r="C938" s="24">
        <v>1719075609</v>
      </c>
      <c r="D938">
        <v>-25.096938999999999</v>
      </c>
      <c r="E938">
        <v>-48.654702</v>
      </c>
      <c r="F938">
        <v>619</v>
      </c>
      <c r="G938">
        <v>246</v>
      </c>
      <c r="H938">
        <v>96.1</v>
      </c>
      <c r="I938">
        <v>1</v>
      </c>
      <c r="J938">
        <v>1</v>
      </c>
      <c r="K938">
        <v>1922400</v>
      </c>
      <c r="L938">
        <v>59</v>
      </c>
      <c r="M938" t="s">
        <v>22</v>
      </c>
      <c r="N938">
        <v>10</v>
      </c>
      <c r="O938">
        <v>1</v>
      </c>
      <c r="P938">
        <v>0</v>
      </c>
      <c r="Q938">
        <v>1</v>
      </c>
      <c r="R938">
        <v>0</v>
      </c>
      <c r="S938" s="1">
        <v>45465.708437499998</v>
      </c>
      <c r="T938">
        <f t="shared" si="99"/>
        <v>30</v>
      </c>
      <c r="U938" s="18" t="str">
        <f t="shared" si="100"/>
        <v/>
      </c>
      <c r="V938" s="18" t="str">
        <f t="shared" si="101"/>
        <v/>
      </c>
      <c r="W938" s="18" t="str">
        <f t="shared" si="102"/>
        <v/>
      </c>
      <c r="X938" s="18" t="str">
        <f t="shared" si="103"/>
        <v/>
      </c>
      <c r="Y938" s="18" t="str">
        <f t="shared" si="104"/>
        <v/>
      </c>
      <c r="Z938" s="18">
        <f t="shared" si="105"/>
        <v>55</v>
      </c>
    </row>
    <row r="939" spans="1:26" x14ac:dyDescent="0.25">
      <c r="A939">
        <v>7303</v>
      </c>
      <c r="B939" s="24">
        <v>862193026868968</v>
      </c>
      <c r="C939" s="24">
        <v>1719075579</v>
      </c>
      <c r="D939">
        <v>-25.092220999999999</v>
      </c>
      <c r="E939">
        <v>-48.648847000000004</v>
      </c>
      <c r="F939">
        <v>608</v>
      </c>
      <c r="G939">
        <v>226</v>
      </c>
      <c r="H939">
        <v>103.4</v>
      </c>
      <c r="I939">
        <v>1</v>
      </c>
      <c r="J939">
        <v>1</v>
      </c>
      <c r="K939">
        <v>1921600</v>
      </c>
      <c r="L939">
        <v>59</v>
      </c>
      <c r="M939" t="s">
        <v>22</v>
      </c>
      <c r="N939">
        <v>10</v>
      </c>
      <c r="O939">
        <v>1</v>
      </c>
      <c r="P939">
        <v>0</v>
      </c>
      <c r="Q939">
        <v>1</v>
      </c>
      <c r="R939">
        <v>0</v>
      </c>
      <c r="S939" s="1">
        <v>45465.708090277774</v>
      </c>
      <c r="T939">
        <f t="shared" si="99"/>
        <v>30</v>
      </c>
      <c r="U939" s="18" t="str">
        <f t="shared" si="100"/>
        <v/>
      </c>
      <c r="V939" s="18" t="str">
        <f t="shared" si="101"/>
        <v/>
      </c>
      <c r="W939" s="18" t="str">
        <f t="shared" si="102"/>
        <v/>
      </c>
      <c r="X939" s="18" t="str">
        <f t="shared" si="103"/>
        <v/>
      </c>
      <c r="Y939" s="18" t="str">
        <f t="shared" si="104"/>
        <v/>
      </c>
      <c r="Z939" s="18">
        <f t="shared" si="105"/>
        <v>55</v>
      </c>
    </row>
    <row r="940" spans="1:26" x14ac:dyDescent="0.25">
      <c r="A940">
        <v>7302</v>
      </c>
      <c r="B940" s="24">
        <v>862193026868968</v>
      </c>
      <c r="C940" s="24">
        <v>1719075549</v>
      </c>
      <c r="D940">
        <v>-25.086818000000001</v>
      </c>
      <c r="E940">
        <v>-48.644348999999998</v>
      </c>
      <c r="F940">
        <v>609</v>
      </c>
      <c r="G940">
        <v>203</v>
      </c>
      <c r="H940">
        <v>76.3</v>
      </c>
      <c r="I940">
        <v>1</v>
      </c>
      <c r="J940">
        <v>1</v>
      </c>
      <c r="K940">
        <v>1920900</v>
      </c>
      <c r="L940">
        <v>59</v>
      </c>
      <c r="M940" t="s">
        <v>22</v>
      </c>
      <c r="N940">
        <v>10</v>
      </c>
      <c r="O940">
        <v>1</v>
      </c>
      <c r="P940">
        <v>0</v>
      </c>
      <c r="Q940">
        <v>1</v>
      </c>
      <c r="R940">
        <v>0</v>
      </c>
      <c r="S940" s="1">
        <v>45465.707743055558</v>
      </c>
      <c r="T940">
        <f t="shared" si="99"/>
        <v>30</v>
      </c>
      <c r="U940" s="18" t="str">
        <f t="shared" si="100"/>
        <v/>
      </c>
      <c r="V940" s="18" t="str">
        <f t="shared" si="101"/>
        <v/>
      </c>
      <c r="W940" s="18" t="str">
        <f t="shared" si="102"/>
        <v/>
      </c>
      <c r="X940" s="18" t="str">
        <f t="shared" si="103"/>
        <v/>
      </c>
      <c r="Y940" s="18" t="str">
        <f t="shared" si="104"/>
        <v/>
      </c>
      <c r="Z940" s="18">
        <f t="shared" si="105"/>
        <v>55</v>
      </c>
    </row>
    <row r="941" spans="1:26" x14ac:dyDescent="0.25">
      <c r="A941">
        <v>7301</v>
      </c>
      <c r="B941" s="24">
        <v>862193026868968</v>
      </c>
      <c r="C941" s="24">
        <v>1719075519</v>
      </c>
      <c r="D941">
        <v>-25.082543000000001</v>
      </c>
      <c r="E941">
        <v>-48.64179</v>
      </c>
      <c r="F941">
        <v>616</v>
      </c>
      <c r="G941">
        <v>240</v>
      </c>
      <c r="H941">
        <v>34.5</v>
      </c>
      <c r="I941">
        <v>1</v>
      </c>
      <c r="J941">
        <v>1</v>
      </c>
      <c r="K941">
        <v>1920200</v>
      </c>
      <c r="L941">
        <v>59</v>
      </c>
      <c r="M941" t="s">
        <v>22</v>
      </c>
      <c r="N941">
        <v>10</v>
      </c>
      <c r="O941">
        <v>1</v>
      </c>
      <c r="P941">
        <v>0</v>
      </c>
      <c r="Q941">
        <v>1</v>
      </c>
      <c r="R941">
        <v>0</v>
      </c>
      <c r="S941" s="1">
        <v>45465.707395833335</v>
      </c>
      <c r="T941">
        <f t="shared" si="99"/>
        <v>30</v>
      </c>
      <c r="U941" s="18" t="str">
        <f t="shared" si="100"/>
        <v/>
      </c>
      <c r="V941" s="18" t="str">
        <f t="shared" si="101"/>
        <v/>
      </c>
      <c r="W941" s="18" t="str">
        <f t="shared" si="102"/>
        <v/>
      </c>
      <c r="X941" s="18" t="str">
        <f t="shared" si="103"/>
        <v/>
      </c>
      <c r="Y941" s="18" t="str">
        <f t="shared" si="104"/>
        <v/>
      </c>
      <c r="Z941" s="18">
        <f t="shared" si="105"/>
        <v>55</v>
      </c>
    </row>
    <row r="942" spans="1:26" x14ac:dyDescent="0.25">
      <c r="A942">
        <v>7300</v>
      </c>
      <c r="B942" s="24">
        <v>862193026868968</v>
      </c>
      <c r="C942" s="24">
        <v>1719075490</v>
      </c>
      <c r="D942">
        <v>-25.082321</v>
      </c>
      <c r="E942">
        <v>-48.640206999999997</v>
      </c>
      <c r="F942">
        <v>608</v>
      </c>
      <c r="G942">
        <v>282</v>
      </c>
      <c r="H942">
        <v>12.5</v>
      </c>
      <c r="I942">
        <v>1</v>
      </c>
      <c r="J942">
        <v>1</v>
      </c>
      <c r="K942">
        <v>1920200</v>
      </c>
      <c r="L942">
        <v>59</v>
      </c>
      <c r="M942" t="s">
        <v>22</v>
      </c>
      <c r="N942">
        <v>10</v>
      </c>
      <c r="O942">
        <v>1</v>
      </c>
      <c r="P942">
        <v>0</v>
      </c>
      <c r="Q942">
        <v>1</v>
      </c>
      <c r="R942">
        <v>0</v>
      </c>
      <c r="S942" s="1">
        <v>45465.707060185188</v>
      </c>
      <c r="T942">
        <f t="shared" si="99"/>
        <v>29</v>
      </c>
      <c r="U942" s="18" t="str">
        <f t="shared" si="100"/>
        <v/>
      </c>
      <c r="V942" s="18" t="str">
        <f t="shared" si="101"/>
        <v/>
      </c>
      <c r="W942" s="18" t="str">
        <f t="shared" si="102"/>
        <v/>
      </c>
      <c r="X942" s="18" t="str">
        <f t="shared" si="103"/>
        <v/>
      </c>
      <c r="Y942" s="18" t="str">
        <f t="shared" si="104"/>
        <v/>
      </c>
      <c r="Z942" s="18">
        <f t="shared" si="105"/>
        <v>55</v>
      </c>
    </row>
    <row r="943" spans="1:26" x14ac:dyDescent="0.25">
      <c r="A943">
        <v>7299</v>
      </c>
      <c r="B943" s="24">
        <v>862193026868968</v>
      </c>
      <c r="C943" s="24">
        <v>1719075460</v>
      </c>
      <c r="D943">
        <v>-25.082588000000001</v>
      </c>
      <c r="E943">
        <v>-48.639311999999997</v>
      </c>
      <c r="F943">
        <v>603</v>
      </c>
      <c r="G943">
        <v>289</v>
      </c>
      <c r="H943">
        <v>9.6999999999999993</v>
      </c>
      <c r="I943">
        <v>1</v>
      </c>
      <c r="J943">
        <v>1</v>
      </c>
      <c r="K943">
        <v>1920100</v>
      </c>
      <c r="L943">
        <v>59</v>
      </c>
      <c r="M943" t="s">
        <v>22</v>
      </c>
      <c r="N943">
        <v>10</v>
      </c>
      <c r="O943">
        <v>1</v>
      </c>
      <c r="P943">
        <v>0</v>
      </c>
      <c r="Q943">
        <v>1</v>
      </c>
      <c r="R943">
        <v>0</v>
      </c>
      <c r="S943" s="1">
        <v>45465.706712962965</v>
      </c>
      <c r="T943">
        <f t="shared" si="99"/>
        <v>30</v>
      </c>
      <c r="U943" s="18" t="str">
        <f t="shared" si="100"/>
        <v/>
      </c>
      <c r="V943" s="18" t="str">
        <f t="shared" si="101"/>
        <v/>
      </c>
      <c r="W943" s="18" t="str">
        <f t="shared" si="102"/>
        <v/>
      </c>
      <c r="X943" s="18" t="str">
        <f t="shared" si="103"/>
        <v/>
      </c>
      <c r="Y943" s="18" t="str">
        <f t="shared" si="104"/>
        <v/>
      </c>
      <c r="Z943" s="18">
        <f t="shared" si="105"/>
        <v>55</v>
      </c>
    </row>
    <row r="944" spans="1:26" x14ac:dyDescent="0.25">
      <c r="A944">
        <v>7298</v>
      </c>
      <c r="B944" s="24">
        <v>862193026868968</v>
      </c>
      <c r="C944" s="24">
        <v>1719075430</v>
      </c>
      <c r="D944">
        <v>-25.082761999999999</v>
      </c>
      <c r="E944">
        <v>-48.638612000000002</v>
      </c>
      <c r="F944">
        <v>602</v>
      </c>
      <c r="G944">
        <v>280</v>
      </c>
      <c r="H944">
        <v>8</v>
      </c>
      <c r="I944">
        <v>1</v>
      </c>
      <c r="J944">
        <v>1</v>
      </c>
      <c r="K944">
        <v>1920000</v>
      </c>
      <c r="L944">
        <v>59</v>
      </c>
      <c r="M944" t="s">
        <v>22</v>
      </c>
      <c r="N944">
        <v>10</v>
      </c>
      <c r="O944">
        <v>1</v>
      </c>
      <c r="P944">
        <v>0</v>
      </c>
      <c r="Q944">
        <v>1</v>
      </c>
      <c r="R944">
        <v>0</v>
      </c>
      <c r="S944" s="1">
        <v>45465.706365740742</v>
      </c>
      <c r="T944">
        <f t="shared" si="99"/>
        <v>30</v>
      </c>
      <c r="U944" s="18" t="str">
        <f t="shared" si="100"/>
        <v/>
      </c>
      <c r="V944" s="18" t="str">
        <f t="shared" si="101"/>
        <v/>
      </c>
      <c r="W944" s="18" t="str">
        <f t="shared" si="102"/>
        <v/>
      </c>
      <c r="X944" s="18" t="str">
        <f t="shared" si="103"/>
        <v/>
      </c>
      <c r="Y944" s="18" t="str">
        <f t="shared" si="104"/>
        <v/>
      </c>
      <c r="Z944" s="18">
        <f t="shared" si="105"/>
        <v>55</v>
      </c>
    </row>
    <row r="945" spans="1:26" x14ac:dyDescent="0.25">
      <c r="A945">
        <v>7297</v>
      </c>
      <c r="B945" s="24">
        <v>862193026868968</v>
      </c>
      <c r="C945" s="24">
        <v>1719075400</v>
      </c>
      <c r="D945">
        <v>-25.082808</v>
      </c>
      <c r="E945">
        <v>-48.63814</v>
      </c>
      <c r="F945">
        <v>602</v>
      </c>
      <c r="G945">
        <v>269</v>
      </c>
      <c r="H945">
        <v>11</v>
      </c>
      <c r="I945">
        <v>1</v>
      </c>
      <c r="J945">
        <v>1</v>
      </c>
      <c r="K945">
        <v>1919900</v>
      </c>
      <c r="L945">
        <v>59</v>
      </c>
      <c r="M945" t="s">
        <v>22</v>
      </c>
      <c r="N945">
        <v>10</v>
      </c>
      <c r="O945">
        <v>1</v>
      </c>
      <c r="P945">
        <v>0</v>
      </c>
      <c r="Q945">
        <v>0</v>
      </c>
      <c r="R945">
        <v>0</v>
      </c>
      <c r="S945" s="1">
        <v>45465.706018518518</v>
      </c>
      <c r="T945">
        <f t="shared" si="99"/>
        <v>30</v>
      </c>
      <c r="U945" s="18" t="str">
        <f t="shared" si="100"/>
        <v/>
      </c>
      <c r="V945" s="18" t="str">
        <f t="shared" si="101"/>
        <v/>
      </c>
      <c r="W945" s="18" t="str">
        <f t="shared" si="102"/>
        <v/>
      </c>
      <c r="X945" s="18" t="str">
        <f t="shared" si="103"/>
        <v/>
      </c>
      <c r="Y945" s="18" t="str">
        <f t="shared" si="104"/>
        <v/>
      </c>
      <c r="Z945" s="18">
        <f t="shared" si="105"/>
        <v>55</v>
      </c>
    </row>
    <row r="946" spans="1:26" x14ac:dyDescent="0.25">
      <c r="A946">
        <v>7296</v>
      </c>
      <c r="B946" s="24">
        <v>862193026868968</v>
      </c>
      <c r="C946" s="24">
        <v>1719075370</v>
      </c>
      <c r="D946">
        <v>-25.083442999999999</v>
      </c>
      <c r="E946">
        <v>-48.633361000000001</v>
      </c>
      <c r="F946">
        <v>626</v>
      </c>
      <c r="G946">
        <v>283</v>
      </c>
      <c r="H946">
        <v>86.2</v>
      </c>
      <c r="I946">
        <v>1</v>
      </c>
      <c r="J946">
        <v>1</v>
      </c>
      <c r="K946">
        <v>1919400</v>
      </c>
      <c r="L946">
        <v>59</v>
      </c>
      <c r="M946" t="s">
        <v>22</v>
      </c>
      <c r="N946">
        <v>10</v>
      </c>
      <c r="O946">
        <v>1</v>
      </c>
      <c r="P946">
        <v>0</v>
      </c>
      <c r="Q946">
        <v>1</v>
      </c>
      <c r="R946">
        <v>0</v>
      </c>
      <c r="S946" s="1">
        <v>45465.705671296295</v>
      </c>
      <c r="T946">
        <f t="shared" si="99"/>
        <v>30</v>
      </c>
      <c r="U946" s="18" t="str">
        <f t="shared" si="100"/>
        <v/>
      </c>
      <c r="V946" s="18" t="str">
        <f t="shared" si="101"/>
        <v/>
      </c>
      <c r="W946" s="18" t="str">
        <f t="shared" si="102"/>
        <v/>
      </c>
      <c r="X946" s="18" t="str">
        <f t="shared" si="103"/>
        <v/>
      </c>
      <c r="Y946" s="18" t="str">
        <f t="shared" si="104"/>
        <v/>
      </c>
      <c r="Z946" s="18">
        <f t="shared" si="105"/>
        <v>55</v>
      </c>
    </row>
    <row r="947" spans="1:26" x14ac:dyDescent="0.25">
      <c r="A947">
        <v>7295</v>
      </c>
      <c r="B947" s="24">
        <v>862193026868968</v>
      </c>
      <c r="C947" s="24">
        <v>1719075340</v>
      </c>
      <c r="D947">
        <v>-25.081681</v>
      </c>
      <c r="E947">
        <v>-48.625629000000004</v>
      </c>
      <c r="F947">
        <v>604</v>
      </c>
      <c r="G947">
        <v>250</v>
      </c>
      <c r="H947">
        <v>102.1</v>
      </c>
      <c r="I947">
        <v>1</v>
      </c>
      <c r="J947">
        <v>1</v>
      </c>
      <c r="K947">
        <v>1918600</v>
      </c>
      <c r="L947">
        <v>59</v>
      </c>
      <c r="M947" t="s">
        <v>22</v>
      </c>
      <c r="N947">
        <v>10</v>
      </c>
      <c r="O947">
        <v>1</v>
      </c>
      <c r="P947">
        <v>0</v>
      </c>
      <c r="Q947">
        <v>1</v>
      </c>
      <c r="R947">
        <v>0</v>
      </c>
      <c r="S947" s="1">
        <v>45465.705324074072</v>
      </c>
      <c r="T947">
        <f t="shared" si="99"/>
        <v>30</v>
      </c>
      <c r="U947" s="18" t="str">
        <f t="shared" si="100"/>
        <v/>
      </c>
      <c r="V947" s="18" t="str">
        <f t="shared" si="101"/>
        <v/>
      </c>
      <c r="W947" s="18" t="str">
        <f t="shared" si="102"/>
        <v/>
      </c>
      <c r="X947" s="18" t="str">
        <f t="shared" si="103"/>
        <v/>
      </c>
      <c r="Y947" s="18" t="str">
        <f t="shared" si="104"/>
        <v/>
      </c>
      <c r="Z947" s="18">
        <f t="shared" si="105"/>
        <v>55</v>
      </c>
    </row>
    <row r="948" spans="1:26" x14ac:dyDescent="0.25">
      <c r="A948">
        <v>7294</v>
      </c>
      <c r="B948" s="24">
        <v>862193026868968</v>
      </c>
      <c r="C948" s="24">
        <v>1719075310</v>
      </c>
      <c r="D948">
        <v>-25.082021999999998</v>
      </c>
      <c r="E948">
        <v>-48.618468</v>
      </c>
      <c r="F948">
        <v>634</v>
      </c>
      <c r="G948">
        <v>295</v>
      </c>
      <c r="H948">
        <v>88.3</v>
      </c>
      <c r="I948">
        <v>1</v>
      </c>
      <c r="J948">
        <v>1</v>
      </c>
      <c r="K948">
        <v>1917900</v>
      </c>
      <c r="L948">
        <v>59</v>
      </c>
      <c r="M948" t="s">
        <v>22</v>
      </c>
      <c r="N948">
        <v>10</v>
      </c>
      <c r="O948">
        <v>1</v>
      </c>
      <c r="P948">
        <v>0</v>
      </c>
      <c r="Q948">
        <v>1</v>
      </c>
      <c r="R948">
        <v>0</v>
      </c>
      <c r="S948" s="1">
        <v>45465.704976851855</v>
      </c>
      <c r="T948">
        <f t="shared" si="99"/>
        <v>30</v>
      </c>
      <c r="U948" s="18" t="str">
        <f t="shared" si="100"/>
        <v/>
      </c>
      <c r="V948" s="18" t="str">
        <f t="shared" si="101"/>
        <v/>
      </c>
      <c r="W948" s="18" t="str">
        <f t="shared" si="102"/>
        <v/>
      </c>
      <c r="X948" s="18" t="str">
        <f t="shared" si="103"/>
        <v/>
      </c>
      <c r="Y948" s="18" t="str">
        <f t="shared" si="104"/>
        <v/>
      </c>
      <c r="Z948" s="18">
        <f t="shared" si="105"/>
        <v>55</v>
      </c>
    </row>
    <row r="949" spans="1:26" x14ac:dyDescent="0.25">
      <c r="A949">
        <v>7293</v>
      </c>
      <c r="B949" s="24">
        <v>862193026868968</v>
      </c>
      <c r="C949" s="24">
        <v>1719075280</v>
      </c>
      <c r="D949">
        <v>-25.083707</v>
      </c>
      <c r="E949">
        <v>-48.611026000000003</v>
      </c>
      <c r="F949">
        <v>659</v>
      </c>
      <c r="G949">
        <v>330</v>
      </c>
      <c r="H949">
        <v>91</v>
      </c>
      <c r="I949">
        <v>1</v>
      </c>
      <c r="J949">
        <v>1</v>
      </c>
      <c r="K949">
        <v>1917000</v>
      </c>
      <c r="L949">
        <v>59</v>
      </c>
      <c r="M949" t="s">
        <v>22</v>
      </c>
      <c r="N949">
        <v>10</v>
      </c>
      <c r="O949">
        <v>1</v>
      </c>
      <c r="P949">
        <v>0</v>
      </c>
      <c r="Q949">
        <v>1</v>
      </c>
      <c r="R949">
        <v>0</v>
      </c>
      <c r="S949" s="1">
        <v>45465.704629629632</v>
      </c>
      <c r="T949">
        <f t="shared" si="99"/>
        <v>30</v>
      </c>
      <c r="U949" s="18" t="str">
        <f t="shared" si="100"/>
        <v/>
      </c>
      <c r="V949" s="18" t="str">
        <f t="shared" si="101"/>
        <v/>
      </c>
      <c r="W949" s="18" t="str">
        <f t="shared" si="102"/>
        <v/>
      </c>
      <c r="X949" s="18" t="str">
        <f t="shared" si="103"/>
        <v/>
      </c>
      <c r="Y949" s="18" t="str">
        <f t="shared" si="104"/>
        <v/>
      </c>
      <c r="Z949" s="18">
        <f t="shared" si="105"/>
        <v>55</v>
      </c>
    </row>
    <row r="950" spans="1:26" x14ac:dyDescent="0.25">
      <c r="A950">
        <v>7292</v>
      </c>
      <c r="B950" s="24">
        <v>862193026868968</v>
      </c>
      <c r="C950" s="24">
        <v>1719075250</v>
      </c>
      <c r="D950">
        <v>-25.087409999999998</v>
      </c>
      <c r="E950">
        <v>-48.60521</v>
      </c>
      <c r="F950">
        <v>649</v>
      </c>
      <c r="G950">
        <v>257</v>
      </c>
      <c r="H950">
        <v>101.5</v>
      </c>
      <c r="I950">
        <v>1</v>
      </c>
      <c r="J950">
        <v>1</v>
      </c>
      <c r="K950">
        <v>1916200</v>
      </c>
      <c r="L950">
        <v>59</v>
      </c>
      <c r="M950" t="s">
        <v>22</v>
      </c>
      <c r="N950">
        <v>10</v>
      </c>
      <c r="O950">
        <v>1</v>
      </c>
      <c r="P950">
        <v>0</v>
      </c>
      <c r="Q950">
        <v>1</v>
      </c>
      <c r="R950">
        <v>0</v>
      </c>
      <c r="S950" s="1">
        <v>45465.704282407409</v>
      </c>
      <c r="T950">
        <f t="shared" si="99"/>
        <v>30</v>
      </c>
      <c r="U950" s="18" t="str">
        <f t="shared" si="100"/>
        <v/>
      </c>
      <c r="V950" s="18" t="str">
        <f t="shared" si="101"/>
        <v/>
      </c>
      <c r="W950" s="18" t="str">
        <f t="shared" si="102"/>
        <v/>
      </c>
      <c r="X950" s="18" t="str">
        <f t="shared" si="103"/>
        <v/>
      </c>
      <c r="Y950" s="18" t="str">
        <f t="shared" si="104"/>
        <v/>
      </c>
      <c r="Z950" s="18">
        <f t="shared" si="105"/>
        <v>55</v>
      </c>
    </row>
    <row r="951" spans="1:26" x14ac:dyDescent="0.25">
      <c r="A951">
        <v>7291</v>
      </c>
      <c r="B951" s="24">
        <v>862193026868968</v>
      </c>
      <c r="C951" s="24">
        <v>1719075220</v>
      </c>
      <c r="D951">
        <v>-25.082211999999998</v>
      </c>
      <c r="E951">
        <v>-48.599175000000002</v>
      </c>
      <c r="F951">
        <v>652</v>
      </c>
      <c r="G951">
        <v>217</v>
      </c>
      <c r="H951">
        <v>93.4</v>
      </c>
      <c r="I951">
        <v>1</v>
      </c>
      <c r="J951">
        <v>1</v>
      </c>
      <c r="K951">
        <v>1915400</v>
      </c>
      <c r="L951">
        <v>59</v>
      </c>
      <c r="M951" t="s">
        <v>22</v>
      </c>
      <c r="N951">
        <v>10</v>
      </c>
      <c r="O951">
        <v>1</v>
      </c>
      <c r="P951">
        <v>0</v>
      </c>
      <c r="Q951">
        <v>1</v>
      </c>
      <c r="R951">
        <v>0</v>
      </c>
      <c r="S951" s="1">
        <v>45465.703935185185</v>
      </c>
      <c r="T951">
        <f t="shared" si="99"/>
        <v>30</v>
      </c>
      <c r="U951" s="18" t="str">
        <f t="shared" si="100"/>
        <v/>
      </c>
      <c r="V951" s="18" t="str">
        <f t="shared" si="101"/>
        <v/>
      </c>
      <c r="W951" s="18" t="str">
        <f t="shared" si="102"/>
        <v/>
      </c>
      <c r="X951" s="18" t="str">
        <f t="shared" si="103"/>
        <v/>
      </c>
      <c r="Y951" s="18" t="str">
        <f t="shared" si="104"/>
        <v/>
      </c>
      <c r="Z951" s="18">
        <f t="shared" si="105"/>
        <v>55</v>
      </c>
    </row>
    <row r="952" spans="1:26" x14ac:dyDescent="0.25">
      <c r="A952">
        <v>7290</v>
      </c>
      <c r="B952" s="24">
        <v>862193026868968</v>
      </c>
      <c r="C952" s="24">
        <v>1719075190</v>
      </c>
      <c r="D952">
        <v>-25.076782999999999</v>
      </c>
      <c r="E952">
        <v>-48.594517000000003</v>
      </c>
      <c r="F952">
        <v>632</v>
      </c>
      <c r="G952">
        <v>221</v>
      </c>
      <c r="H952">
        <v>109.4</v>
      </c>
      <c r="I952">
        <v>1</v>
      </c>
      <c r="J952">
        <v>1</v>
      </c>
      <c r="K952">
        <v>1914600</v>
      </c>
      <c r="L952">
        <v>59</v>
      </c>
      <c r="M952" t="s">
        <v>22</v>
      </c>
      <c r="N952">
        <v>10</v>
      </c>
      <c r="O952">
        <v>1</v>
      </c>
      <c r="P952">
        <v>0</v>
      </c>
      <c r="Q952">
        <v>1</v>
      </c>
      <c r="R952">
        <v>0</v>
      </c>
      <c r="S952" s="1">
        <v>45465.703587962962</v>
      </c>
      <c r="T952">
        <f t="shared" si="99"/>
        <v>30</v>
      </c>
      <c r="U952" s="18" t="str">
        <f t="shared" si="100"/>
        <v/>
      </c>
      <c r="V952" s="18" t="str">
        <f t="shared" si="101"/>
        <v/>
      </c>
      <c r="W952" s="18" t="str">
        <f t="shared" si="102"/>
        <v/>
      </c>
      <c r="X952" s="18" t="str">
        <f t="shared" si="103"/>
        <v/>
      </c>
      <c r="Y952" s="18" t="str">
        <f t="shared" si="104"/>
        <v/>
      </c>
      <c r="Z952" s="18">
        <f t="shared" si="105"/>
        <v>55</v>
      </c>
    </row>
    <row r="953" spans="1:26" x14ac:dyDescent="0.25">
      <c r="A953">
        <v>7289</v>
      </c>
      <c r="B953" s="24">
        <v>862193026868968</v>
      </c>
      <c r="C953" s="24">
        <v>1719075161</v>
      </c>
      <c r="D953">
        <v>-25.073577</v>
      </c>
      <c r="E953">
        <v>-48.586880999999998</v>
      </c>
      <c r="F953">
        <v>642</v>
      </c>
      <c r="G953">
        <v>223</v>
      </c>
      <c r="H953">
        <v>97.8</v>
      </c>
      <c r="I953">
        <v>1</v>
      </c>
      <c r="J953">
        <v>1</v>
      </c>
      <c r="K953">
        <v>1913700</v>
      </c>
      <c r="L953">
        <v>59</v>
      </c>
      <c r="M953" t="s">
        <v>22</v>
      </c>
      <c r="N953">
        <v>10</v>
      </c>
      <c r="O953">
        <v>1</v>
      </c>
      <c r="P953">
        <v>0</v>
      </c>
      <c r="Q953">
        <v>1</v>
      </c>
      <c r="R953">
        <v>0</v>
      </c>
      <c r="S953" s="1">
        <v>45465.703252314815</v>
      </c>
      <c r="T953">
        <f t="shared" si="99"/>
        <v>29</v>
      </c>
      <c r="U953" s="18" t="str">
        <f t="shared" si="100"/>
        <v/>
      </c>
      <c r="V953" s="18" t="str">
        <f t="shared" si="101"/>
        <v/>
      </c>
      <c r="W953" s="18" t="str">
        <f t="shared" si="102"/>
        <v/>
      </c>
      <c r="X953" s="18" t="str">
        <f t="shared" si="103"/>
        <v/>
      </c>
      <c r="Y953" s="18" t="str">
        <f t="shared" si="104"/>
        <v/>
      </c>
      <c r="Z953" s="18">
        <f t="shared" si="105"/>
        <v>55</v>
      </c>
    </row>
    <row r="954" spans="1:26" x14ac:dyDescent="0.25">
      <c r="A954">
        <v>7288</v>
      </c>
      <c r="B954" s="24">
        <v>862193026868968</v>
      </c>
      <c r="C954" s="24">
        <v>1719075131</v>
      </c>
      <c r="D954">
        <v>-25.067374999999998</v>
      </c>
      <c r="E954">
        <v>-48.581867000000003</v>
      </c>
      <c r="F954">
        <v>652</v>
      </c>
      <c r="G954">
        <v>244</v>
      </c>
      <c r="H954">
        <v>103.8</v>
      </c>
      <c r="I954">
        <v>1</v>
      </c>
      <c r="J954">
        <v>1</v>
      </c>
      <c r="K954">
        <v>1912900</v>
      </c>
      <c r="L954">
        <v>59</v>
      </c>
      <c r="M954" t="s">
        <v>22</v>
      </c>
      <c r="N954">
        <v>10</v>
      </c>
      <c r="O954">
        <v>1</v>
      </c>
      <c r="P954">
        <v>0</v>
      </c>
      <c r="Q954">
        <v>1</v>
      </c>
      <c r="R954">
        <v>0</v>
      </c>
      <c r="S954" s="1">
        <v>45465.702905092592</v>
      </c>
      <c r="T954">
        <f t="shared" si="99"/>
        <v>30</v>
      </c>
      <c r="U954" s="18" t="str">
        <f t="shared" si="100"/>
        <v/>
      </c>
      <c r="V954" s="18" t="str">
        <f t="shared" si="101"/>
        <v/>
      </c>
      <c r="W954" s="18" t="str">
        <f t="shared" si="102"/>
        <v/>
      </c>
      <c r="X954" s="18" t="str">
        <f t="shared" si="103"/>
        <v/>
      </c>
      <c r="Y954" s="18" t="str">
        <f t="shared" si="104"/>
        <v/>
      </c>
      <c r="Z954" s="18">
        <f t="shared" si="105"/>
        <v>55</v>
      </c>
    </row>
    <row r="955" spans="1:26" x14ac:dyDescent="0.25">
      <c r="A955">
        <v>7287</v>
      </c>
      <c r="B955" s="24">
        <v>862193026868968</v>
      </c>
      <c r="C955" s="24">
        <v>1719075100</v>
      </c>
      <c r="D955">
        <v>-25.067015999999999</v>
      </c>
      <c r="E955">
        <v>-48.574654000000002</v>
      </c>
      <c r="F955">
        <v>649</v>
      </c>
      <c r="G955">
        <v>268</v>
      </c>
      <c r="H955">
        <v>83</v>
      </c>
      <c r="I955">
        <v>1</v>
      </c>
      <c r="J955">
        <v>1</v>
      </c>
      <c r="K955">
        <v>1912100</v>
      </c>
      <c r="L955">
        <v>59</v>
      </c>
      <c r="M955" t="s">
        <v>22</v>
      </c>
      <c r="N955">
        <v>10</v>
      </c>
      <c r="O955">
        <v>1</v>
      </c>
      <c r="P955">
        <v>0</v>
      </c>
      <c r="Q955">
        <v>1</v>
      </c>
      <c r="R955">
        <v>0</v>
      </c>
      <c r="S955" s="1">
        <v>45465.702546296299</v>
      </c>
      <c r="T955">
        <f t="shared" si="99"/>
        <v>31</v>
      </c>
      <c r="U955" s="18" t="str">
        <f t="shared" si="100"/>
        <v/>
      </c>
      <c r="V955" s="18" t="str">
        <f t="shared" si="101"/>
        <v/>
      </c>
      <c r="W955" s="18" t="str">
        <f t="shared" si="102"/>
        <v/>
      </c>
      <c r="X955" s="18" t="str">
        <f t="shared" si="103"/>
        <v/>
      </c>
      <c r="Y955" s="18" t="str">
        <f t="shared" si="104"/>
        <v/>
      </c>
      <c r="Z955" s="18">
        <f t="shared" si="105"/>
        <v>55</v>
      </c>
    </row>
    <row r="956" spans="1:26" x14ac:dyDescent="0.25">
      <c r="A956">
        <v>7286</v>
      </c>
      <c r="B956" s="24">
        <v>862193026868968</v>
      </c>
      <c r="C956" s="24">
        <v>1719075070</v>
      </c>
      <c r="D956">
        <v>-25.063030999999999</v>
      </c>
      <c r="E956">
        <v>-48.569682999999998</v>
      </c>
      <c r="F956">
        <v>638</v>
      </c>
      <c r="G956">
        <v>248</v>
      </c>
      <c r="H956">
        <v>72.7</v>
      </c>
      <c r="I956">
        <v>1</v>
      </c>
      <c r="J956">
        <v>1</v>
      </c>
      <c r="K956">
        <v>1911400</v>
      </c>
      <c r="L956">
        <v>59</v>
      </c>
      <c r="M956" t="s">
        <v>22</v>
      </c>
      <c r="N956">
        <v>10</v>
      </c>
      <c r="O956">
        <v>1</v>
      </c>
      <c r="P956">
        <v>0</v>
      </c>
      <c r="Q956">
        <v>1</v>
      </c>
      <c r="R956">
        <v>0</v>
      </c>
      <c r="S956" s="1">
        <v>45465.702199074076</v>
      </c>
      <c r="T956">
        <f t="shared" si="99"/>
        <v>30</v>
      </c>
      <c r="U956" s="18" t="str">
        <f t="shared" si="100"/>
        <v/>
      </c>
      <c r="V956" s="18" t="str">
        <f t="shared" si="101"/>
        <v/>
      </c>
      <c r="W956" s="18" t="str">
        <f t="shared" si="102"/>
        <v/>
      </c>
      <c r="X956" s="18" t="str">
        <f t="shared" si="103"/>
        <v/>
      </c>
      <c r="Y956" s="18" t="str">
        <f t="shared" si="104"/>
        <v/>
      </c>
      <c r="Z956" s="18">
        <f t="shared" si="105"/>
        <v>55</v>
      </c>
    </row>
    <row r="957" spans="1:26" x14ac:dyDescent="0.25">
      <c r="A957">
        <v>7285</v>
      </c>
      <c r="B957" s="24">
        <v>862193026868968</v>
      </c>
      <c r="C957" s="24">
        <v>1719075041</v>
      </c>
      <c r="D957">
        <v>-25.062172</v>
      </c>
      <c r="E957">
        <v>-48.564053000000001</v>
      </c>
      <c r="F957">
        <v>614</v>
      </c>
      <c r="G957">
        <v>207</v>
      </c>
      <c r="H957">
        <v>93.7</v>
      </c>
      <c r="I957">
        <v>1</v>
      </c>
      <c r="J957">
        <v>1</v>
      </c>
      <c r="K957">
        <v>1910700</v>
      </c>
      <c r="L957">
        <v>59</v>
      </c>
      <c r="M957" t="s">
        <v>22</v>
      </c>
      <c r="N957">
        <v>10</v>
      </c>
      <c r="O957">
        <v>1</v>
      </c>
      <c r="P957">
        <v>0</v>
      </c>
      <c r="Q957">
        <v>1</v>
      </c>
      <c r="R957">
        <v>0</v>
      </c>
      <c r="S957" s="1">
        <v>45465.701863425929</v>
      </c>
      <c r="T957">
        <f t="shared" si="99"/>
        <v>29</v>
      </c>
      <c r="U957" s="18" t="str">
        <f t="shared" si="100"/>
        <v/>
      </c>
      <c r="V957" s="18" t="str">
        <f t="shared" si="101"/>
        <v/>
      </c>
      <c r="W957" s="18" t="str">
        <f t="shared" si="102"/>
        <v/>
      </c>
      <c r="X957" s="18" t="str">
        <f t="shared" si="103"/>
        <v/>
      </c>
      <c r="Y957" s="18" t="str">
        <f t="shared" si="104"/>
        <v/>
      </c>
      <c r="Z957" s="18">
        <f t="shared" si="105"/>
        <v>55</v>
      </c>
    </row>
    <row r="958" spans="1:26" x14ac:dyDescent="0.25">
      <c r="A958">
        <v>7284</v>
      </c>
      <c r="B958" s="24">
        <v>862193026868968</v>
      </c>
      <c r="C958" s="24">
        <v>1719075011</v>
      </c>
      <c r="D958">
        <v>-25.058613999999999</v>
      </c>
      <c r="E958">
        <v>-48.557934000000003</v>
      </c>
      <c r="F958">
        <v>618</v>
      </c>
      <c r="G958">
        <v>251</v>
      </c>
      <c r="H958">
        <v>86.7</v>
      </c>
      <c r="I958">
        <v>1</v>
      </c>
      <c r="J958">
        <v>1</v>
      </c>
      <c r="K958">
        <v>1910000</v>
      </c>
      <c r="L958">
        <v>59</v>
      </c>
      <c r="M958" t="s">
        <v>22</v>
      </c>
      <c r="N958">
        <v>10</v>
      </c>
      <c r="O958">
        <v>1</v>
      </c>
      <c r="P958">
        <v>0</v>
      </c>
      <c r="Q958">
        <v>1</v>
      </c>
      <c r="R958">
        <v>0</v>
      </c>
      <c r="S958" s="1">
        <v>45465.701516203706</v>
      </c>
      <c r="T958">
        <f t="shared" si="99"/>
        <v>30</v>
      </c>
      <c r="U958" s="18" t="str">
        <f t="shared" si="100"/>
        <v/>
      </c>
      <c r="V958" s="18" t="str">
        <f t="shared" si="101"/>
        <v/>
      </c>
      <c r="W958" s="18" t="str">
        <f t="shared" si="102"/>
        <v/>
      </c>
      <c r="X958" s="18" t="str">
        <f t="shared" si="103"/>
        <v/>
      </c>
      <c r="Y958" s="18" t="str">
        <f t="shared" si="104"/>
        <v/>
      </c>
      <c r="Z958" s="18">
        <f t="shared" si="105"/>
        <v>55</v>
      </c>
    </row>
    <row r="959" spans="1:26" x14ac:dyDescent="0.25">
      <c r="A959">
        <v>7278</v>
      </c>
      <c r="B959" s="24">
        <v>862193026868968</v>
      </c>
      <c r="C959" s="24">
        <v>1719074981</v>
      </c>
      <c r="D959">
        <v>-25.054468</v>
      </c>
      <c r="E959">
        <v>-48.555464999999998</v>
      </c>
      <c r="F959">
        <v>639</v>
      </c>
      <c r="G959">
        <v>182</v>
      </c>
      <c r="H959">
        <v>91.2</v>
      </c>
      <c r="I959">
        <v>1</v>
      </c>
      <c r="J959">
        <v>1</v>
      </c>
      <c r="K959">
        <v>1909400</v>
      </c>
      <c r="L959">
        <v>59</v>
      </c>
      <c r="M959" t="s">
        <v>22</v>
      </c>
      <c r="N959">
        <v>10</v>
      </c>
      <c r="O959">
        <v>1</v>
      </c>
      <c r="P959">
        <v>0</v>
      </c>
      <c r="Q959">
        <v>1</v>
      </c>
      <c r="R959">
        <v>0</v>
      </c>
      <c r="S959" s="1">
        <v>45465.701168981483</v>
      </c>
      <c r="T959">
        <f t="shared" si="99"/>
        <v>30</v>
      </c>
      <c r="U959" s="18" t="str">
        <f t="shared" si="100"/>
        <v/>
      </c>
      <c r="V959" s="18" t="str">
        <f t="shared" si="101"/>
        <v/>
      </c>
      <c r="W959" s="18" t="str">
        <f t="shared" si="102"/>
        <v/>
      </c>
      <c r="X959" s="18" t="str">
        <f t="shared" si="103"/>
        <v/>
      </c>
      <c r="Y959" s="18" t="str">
        <f t="shared" si="104"/>
        <v/>
      </c>
      <c r="Z959" s="18">
        <f t="shared" si="105"/>
        <v>55</v>
      </c>
    </row>
    <row r="960" spans="1:26" x14ac:dyDescent="0.25">
      <c r="A960">
        <v>7266</v>
      </c>
      <c r="B960" s="24">
        <v>862193026868968</v>
      </c>
      <c r="C960" s="24">
        <v>1719074951</v>
      </c>
      <c r="D960">
        <v>-25.048037999999998</v>
      </c>
      <c r="E960">
        <v>-48.553336000000002</v>
      </c>
      <c r="F960">
        <v>686</v>
      </c>
      <c r="G960">
        <v>161</v>
      </c>
      <c r="H960">
        <v>93</v>
      </c>
      <c r="I960">
        <v>1</v>
      </c>
      <c r="J960">
        <v>1</v>
      </c>
      <c r="K960">
        <v>1908600</v>
      </c>
      <c r="L960">
        <v>59</v>
      </c>
      <c r="M960" t="s">
        <v>22</v>
      </c>
      <c r="N960">
        <v>10</v>
      </c>
      <c r="O960">
        <v>1</v>
      </c>
      <c r="P960">
        <v>0</v>
      </c>
      <c r="Q960">
        <v>0</v>
      </c>
      <c r="R960">
        <v>0</v>
      </c>
      <c r="S960" s="1">
        <v>45465.700821759259</v>
      </c>
      <c r="T960">
        <f t="shared" si="99"/>
        <v>30</v>
      </c>
      <c r="U960" s="18" t="str">
        <f t="shared" si="100"/>
        <v/>
      </c>
      <c r="V960" s="18" t="str">
        <f t="shared" si="101"/>
        <v/>
      </c>
      <c r="W960" s="18" t="str">
        <f t="shared" si="102"/>
        <v/>
      </c>
      <c r="X960" s="18" t="str">
        <f t="shared" si="103"/>
        <v/>
      </c>
      <c r="Y960" s="18" t="str">
        <f t="shared" si="104"/>
        <v/>
      </c>
      <c r="Z960" s="18">
        <f t="shared" si="105"/>
        <v>55</v>
      </c>
    </row>
    <row r="961" spans="1:26" x14ac:dyDescent="0.25">
      <c r="A961">
        <v>7265</v>
      </c>
      <c r="B961" s="24">
        <v>862193026868968</v>
      </c>
      <c r="C961" s="24">
        <v>1719074921</v>
      </c>
      <c r="D961">
        <v>-25.042390000000001</v>
      </c>
      <c r="E961">
        <v>-48.552861</v>
      </c>
      <c r="F961">
        <v>703</v>
      </c>
      <c r="G961">
        <v>234</v>
      </c>
      <c r="H961">
        <v>78.099999999999994</v>
      </c>
      <c r="I961">
        <v>1</v>
      </c>
      <c r="J961">
        <v>1</v>
      </c>
      <c r="K961">
        <v>1907900</v>
      </c>
      <c r="L961">
        <v>59</v>
      </c>
      <c r="M961" t="s">
        <v>22</v>
      </c>
      <c r="N961">
        <v>10</v>
      </c>
      <c r="O961">
        <v>1</v>
      </c>
      <c r="P961">
        <v>0</v>
      </c>
      <c r="Q961">
        <v>1</v>
      </c>
      <c r="R961">
        <v>0</v>
      </c>
      <c r="S961" s="1">
        <v>45465.700474537036</v>
      </c>
      <c r="T961">
        <f t="shared" si="99"/>
        <v>30</v>
      </c>
      <c r="U961" s="18" t="str">
        <f t="shared" si="100"/>
        <v/>
      </c>
      <c r="V961" s="18" t="str">
        <f t="shared" si="101"/>
        <v/>
      </c>
      <c r="W961" s="18" t="str">
        <f t="shared" si="102"/>
        <v/>
      </c>
      <c r="X961" s="18" t="str">
        <f t="shared" si="103"/>
        <v/>
      </c>
      <c r="Y961" s="18" t="str">
        <f t="shared" si="104"/>
        <v/>
      </c>
      <c r="Z961" s="18">
        <f t="shared" si="105"/>
        <v>55</v>
      </c>
    </row>
    <row r="962" spans="1:26" x14ac:dyDescent="0.25">
      <c r="A962">
        <v>7264</v>
      </c>
      <c r="B962" s="24">
        <v>862193026868968</v>
      </c>
      <c r="C962" s="24">
        <v>1719074891</v>
      </c>
      <c r="D962">
        <v>-25.038733000000001</v>
      </c>
      <c r="E962">
        <v>-48.548136999999997</v>
      </c>
      <c r="F962">
        <v>676</v>
      </c>
      <c r="G962">
        <v>209</v>
      </c>
      <c r="H962">
        <v>86.1</v>
      </c>
      <c r="I962">
        <v>1</v>
      </c>
      <c r="J962">
        <v>1</v>
      </c>
      <c r="K962">
        <v>1907200</v>
      </c>
      <c r="L962">
        <v>59</v>
      </c>
      <c r="M962" t="s">
        <v>22</v>
      </c>
      <c r="N962">
        <v>10</v>
      </c>
      <c r="O962">
        <v>1</v>
      </c>
      <c r="P962">
        <v>0</v>
      </c>
      <c r="Q962">
        <v>1</v>
      </c>
      <c r="R962">
        <v>0</v>
      </c>
      <c r="S962" s="1">
        <v>45465.700127314813</v>
      </c>
      <c r="T962">
        <f t="shared" si="99"/>
        <v>30</v>
      </c>
      <c r="U962" s="18" t="str">
        <f t="shared" si="100"/>
        <v/>
      </c>
      <c r="V962" s="18" t="str">
        <f t="shared" si="101"/>
        <v/>
      </c>
      <c r="W962" s="18" t="str">
        <f t="shared" si="102"/>
        <v/>
      </c>
      <c r="X962" s="18" t="str">
        <f t="shared" si="103"/>
        <v/>
      </c>
      <c r="Y962" s="18" t="str">
        <f t="shared" si="104"/>
        <v/>
      </c>
      <c r="Z962" s="18">
        <f t="shared" si="105"/>
        <v>55</v>
      </c>
    </row>
    <row r="963" spans="1:26" x14ac:dyDescent="0.25">
      <c r="A963">
        <v>7263</v>
      </c>
      <c r="B963" s="24">
        <v>862193026868968</v>
      </c>
      <c r="C963" s="24">
        <v>1719074861</v>
      </c>
      <c r="D963">
        <v>-25.036107999999999</v>
      </c>
      <c r="E963">
        <v>-48.542713999999997</v>
      </c>
      <c r="F963">
        <v>662</v>
      </c>
      <c r="G963">
        <v>276</v>
      </c>
      <c r="H963">
        <v>87.6</v>
      </c>
      <c r="I963">
        <v>1</v>
      </c>
      <c r="J963">
        <v>1</v>
      </c>
      <c r="K963">
        <v>1906500</v>
      </c>
      <c r="L963">
        <v>59</v>
      </c>
      <c r="M963" t="s">
        <v>22</v>
      </c>
      <c r="N963">
        <v>10</v>
      </c>
      <c r="O963">
        <v>1</v>
      </c>
      <c r="P963">
        <v>0</v>
      </c>
      <c r="Q963">
        <v>1</v>
      </c>
      <c r="R963">
        <v>0</v>
      </c>
      <c r="S963" s="1">
        <v>45465.699780092589</v>
      </c>
      <c r="T963">
        <f t="shared" si="99"/>
        <v>30</v>
      </c>
      <c r="U963" s="18" t="str">
        <f t="shared" si="100"/>
        <v/>
      </c>
      <c r="V963" s="18" t="str">
        <f t="shared" si="101"/>
        <v/>
      </c>
      <c r="W963" s="18" t="str">
        <f t="shared" si="102"/>
        <v/>
      </c>
      <c r="X963" s="18" t="str">
        <f t="shared" si="103"/>
        <v/>
      </c>
      <c r="Y963" s="18" t="str">
        <f t="shared" si="104"/>
        <v/>
      </c>
      <c r="Z963" s="18">
        <f t="shared" si="105"/>
        <v>55</v>
      </c>
    </row>
    <row r="964" spans="1:26" x14ac:dyDescent="0.25">
      <c r="A964">
        <v>7262</v>
      </c>
      <c r="B964" s="24">
        <v>862193026868968</v>
      </c>
      <c r="C964" s="24">
        <v>1719074831</v>
      </c>
      <c r="D964">
        <v>-25.035233999999999</v>
      </c>
      <c r="E964">
        <v>-48.536276999999998</v>
      </c>
      <c r="F964">
        <v>651</v>
      </c>
      <c r="G964">
        <v>220</v>
      </c>
      <c r="H964">
        <v>80.7</v>
      </c>
      <c r="I964">
        <v>1</v>
      </c>
      <c r="J964">
        <v>1</v>
      </c>
      <c r="K964">
        <v>1905900</v>
      </c>
      <c r="L964">
        <v>59</v>
      </c>
      <c r="M964" t="s">
        <v>22</v>
      </c>
      <c r="N964">
        <v>10</v>
      </c>
      <c r="O964">
        <v>1</v>
      </c>
      <c r="P964">
        <v>0</v>
      </c>
      <c r="Q964">
        <v>1</v>
      </c>
      <c r="R964">
        <v>0</v>
      </c>
      <c r="S964" s="1">
        <v>45465.699432870373</v>
      </c>
      <c r="T964">
        <f t="shared" ref="T964:T1027" si="106">C963-C964</f>
        <v>30</v>
      </c>
      <c r="U964" s="18" t="str">
        <f t="shared" ref="U964:U1027" si="107">IF(AND(T964&gt;300,J964&lt;&gt;J963,J964=0),"TRUE","")</f>
        <v/>
      </c>
      <c r="V964" s="18" t="str">
        <f t="shared" ref="V964:V1027" si="108">IF(AND(T963&gt;300,J964&lt;&gt;J963,J964=1),"TRUE","")</f>
        <v/>
      </c>
      <c r="W964" s="18" t="str">
        <f t="shared" ref="W964:W1027" si="109">IF(AND(T965&gt;300,J964&lt;&gt;J963,J964=0),"TRUE","")</f>
        <v/>
      </c>
      <c r="X964" s="18" t="str">
        <f t="shared" ref="X964:X1027" si="110">IF(AND(I964=0,T964&gt;300),"TRUE","")</f>
        <v/>
      </c>
      <c r="Y964" s="18" t="str">
        <f t="shared" ref="Y964:Y1027" si="111">IF(AND(I963=0,T963&gt;300),"TRUE","")</f>
        <v/>
      </c>
      <c r="Z964" s="18">
        <f t="shared" ref="Z964:Z1027" si="112">IF(OR(U964="TRUE",V964="TRUE",W964="TRUE",X964="TRUE",Y964="TRUE"),Z963+1,Z963)</f>
        <v>55</v>
      </c>
    </row>
    <row r="965" spans="1:26" x14ac:dyDescent="0.25">
      <c r="A965">
        <v>7261</v>
      </c>
      <c r="B965" s="24">
        <v>862193026868968</v>
      </c>
      <c r="C965" s="24">
        <v>1719074801</v>
      </c>
      <c r="D965">
        <v>-25.030062999999998</v>
      </c>
      <c r="E965">
        <v>-48.531658</v>
      </c>
      <c r="F965">
        <v>660</v>
      </c>
      <c r="G965">
        <v>245</v>
      </c>
      <c r="H965">
        <v>98.1</v>
      </c>
      <c r="I965">
        <v>1</v>
      </c>
      <c r="J965">
        <v>1</v>
      </c>
      <c r="K965">
        <v>1905100</v>
      </c>
      <c r="L965">
        <v>59</v>
      </c>
      <c r="M965" t="s">
        <v>22</v>
      </c>
      <c r="N965">
        <v>10</v>
      </c>
      <c r="O965">
        <v>1</v>
      </c>
      <c r="P965">
        <v>0</v>
      </c>
      <c r="Q965">
        <v>1</v>
      </c>
      <c r="R965">
        <v>0</v>
      </c>
      <c r="S965" s="1">
        <v>45465.69908564815</v>
      </c>
      <c r="T965">
        <f t="shared" si="106"/>
        <v>30</v>
      </c>
      <c r="U965" s="18" t="str">
        <f t="shared" si="107"/>
        <v/>
      </c>
      <c r="V965" s="18" t="str">
        <f t="shared" si="108"/>
        <v/>
      </c>
      <c r="W965" s="18" t="str">
        <f t="shared" si="109"/>
        <v/>
      </c>
      <c r="X965" s="18" t="str">
        <f t="shared" si="110"/>
        <v/>
      </c>
      <c r="Y965" s="18" t="str">
        <f t="shared" si="111"/>
        <v/>
      </c>
      <c r="Z965" s="18">
        <f t="shared" si="112"/>
        <v>55</v>
      </c>
    </row>
    <row r="966" spans="1:26" x14ac:dyDescent="0.25">
      <c r="A966">
        <v>7260</v>
      </c>
      <c r="B966" s="24">
        <v>862193026868968</v>
      </c>
      <c r="C966" s="24">
        <v>1719074771</v>
      </c>
      <c r="D966">
        <v>-25.026326000000001</v>
      </c>
      <c r="E966">
        <v>-48.525421000000001</v>
      </c>
      <c r="F966">
        <v>664</v>
      </c>
      <c r="G966">
        <v>192</v>
      </c>
      <c r="H966">
        <v>90.7</v>
      </c>
      <c r="I966">
        <v>1</v>
      </c>
      <c r="J966">
        <v>1</v>
      </c>
      <c r="K966">
        <v>1904300</v>
      </c>
      <c r="L966">
        <v>59</v>
      </c>
      <c r="M966" t="s">
        <v>22</v>
      </c>
      <c r="N966">
        <v>10</v>
      </c>
      <c r="O966">
        <v>1</v>
      </c>
      <c r="P966">
        <v>0</v>
      </c>
      <c r="Q966">
        <v>1</v>
      </c>
      <c r="R966">
        <v>0</v>
      </c>
      <c r="S966" s="1">
        <v>45465.698738425926</v>
      </c>
      <c r="T966">
        <f t="shared" si="106"/>
        <v>30</v>
      </c>
      <c r="U966" s="18" t="str">
        <f t="shared" si="107"/>
        <v/>
      </c>
      <c r="V966" s="18" t="str">
        <f t="shared" si="108"/>
        <v/>
      </c>
      <c r="W966" s="18" t="str">
        <f t="shared" si="109"/>
        <v/>
      </c>
      <c r="X966" s="18" t="str">
        <f t="shared" si="110"/>
        <v/>
      </c>
      <c r="Y966" s="18" t="str">
        <f t="shared" si="111"/>
        <v/>
      </c>
      <c r="Z966" s="18">
        <f t="shared" si="112"/>
        <v>55</v>
      </c>
    </row>
    <row r="967" spans="1:26" x14ac:dyDescent="0.25">
      <c r="A967">
        <v>7283</v>
      </c>
      <c r="B967" s="24">
        <v>862193026868968</v>
      </c>
      <c r="C967" s="24">
        <v>1719074741</v>
      </c>
      <c r="D967">
        <v>-25.024643000000001</v>
      </c>
      <c r="E967">
        <v>-48.518694000000004</v>
      </c>
      <c r="F967">
        <v>672</v>
      </c>
      <c r="G967">
        <v>255</v>
      </c>
      <c r="H967">
        <v>88.7</v>
      </c>
      <c r="I967">
        <v>1</v>
      </c>
      <c r="J967">
        <v>1</v>
      </c>
      <c r="K967">
        <v>1903500</v>
      </c>
      <c r="L967">
        <v>59</v>
      </c>
      <c r="M967" t="s">
        <v>22</v>
      </c>
      <c r="N967">
        <v>10</v>
      </c>
      <c r="O967">
        <v>1</v>
      </c>
      <c r="P967">
        <v>0</v>
      </c>
      <c r="Q967">
        <v>1</v>
      </c>
      <c r="R967">
        <v>0</v>
      </c>
      <c r="S967" s="1">
        <v>45465.698391203703</v>
      </c>
      <c r="T967">
        <f t="shared" si="106"/>
        <v>30</v>
      </c>
      <c r="U967" s="18" t="str">
        <f t="shared" si="107"/>
        <v/>
      </c>
      <c r="V967" s="18" t="str">
        <f t="shared" si="108"/>
        <v/>
      </c>
      <c r="W967" s="18" t="str">
        <f t="shared" si="109"/>
        <v/>
      </c>
      <c r="X967" s="18" t="str">
        <f t="shared" si="110"/>
        <v/>
      </c>
      <c r="Y967" s="18" t="str">
        <f t="shared" si="111"/>
        <v/>
      </c>
      <c r="Z967" s="18">
        <f t="shared" si="112"/>
        <v>55</v>
      </c>
    </row>
    <row r="968" spans="1:26" x14ac:dyDescent="0.25">
      <c r="A968">
        <v>7282</v>
      </c>
      <c r="B968" s="24">
        <v>862193026868968</v>
      </c>
      <c r="C968" s="24">
        <v>1719074712</v>
      </c>
      <c r="D968">
        <v>-25.019459000000001</v>
      </c>
      <c r="E968">
        <v>-48.514890000000001</v>
      </c>
      <c r="F968">
        <v>674</v>
      </c>
      <c r="G968">
        <v>243</v>
      </c>
      <c r="H968">
        <v>81.900000000000006</v>
      </c>
      <c r="I968">
        <v>1</v>
      </c>
      <c r="J968">
        <v>1</v>
      </c>
      <c r="K968">
        <v>1902800</v>
      </c>
      <c r="L968">
        <v>59</v>
      </c>
      <c r="M968" t="s">
        <v>22</v>
      </c>
      <c r="N968">
        <v>10</v>
      </c>
      <c r="O968">
        <v>1</v>
      </c>
      <c r="P968">
        <v>0</v>
      </c>
      <c r="Q968">
        <v>1</v>
      </c>
      <c r="R968">
        <v>0</v>
      </c>
      <c r="S968" s="1">
        <v>45465.698055555556</v>
      </c>
      <c r="T968">
        <f t="shared" si="106"/>
        <v>29</v>
      </c>
      <c r="U968" s="18" t="str">
        <f t="shared" si="107"/>
        <v/>
      </c>
      <c r="V968" s="18" t="str">
        <f t="shared" si="108"/>
        <v/>
      </c>
      <c r="W968" s="18" t="str">
        <f t="shared" si="109"/>
        <v/>
      </c>
      <c r="X968" s="18" t="str">
        <f t="shared" si="110"/>
        <v/>
      </c>
      <c r="Y968" s="18" t="str">
        <f t="shared" si="111"/>
        <v/>
      </c>
      <c r="Z968" s="18">
        <f t="shared" si="112"/>
        <v>55</v>
      </c>
    </row>
    <row r="969" spans="1:26" x14ac:dyDescent="0.25">
      <c r="A969">
        <v>7281</v>
      </c>
      <c r="B969" s="24">
        <v>862193026868968</v>
      </c>
      <c r="C969" s="24">
        <v>1719074681</v>
      </c>
      <c r="D969">
        <v>-25.016072000000001</v>
      </c>
      <c r="E969">
        <v>-48.509689000000002</v>
      </c>
      <c r="F969">
        <v>698</v>
      </c>
      <c r="G969">
        <v>198</v>
      </c>
      <c r="H969">
        <v>74.900000000000006</v>
      </c>
      <c r="I969">
        <v>1</v>
      </c>
      <c r="J969">
        <v>1</v>
      </c>
      <c r="K969">
        <v>1902100</v>
      </c>
      <c r="L969">
        <v>59</v>
      </c>
      <c r="M969" t="s">
        <v>22</v>
      </c>
      <c r="N969">
        <v>10</v>
      </c>
      <c r="O969">
        <v>1</v>
      </c>
      <c r="P969">
        <v>0</v>
      </c>
      <c r="Q969">
        <v>1</v>
      </c>
      <c r="R969">
        <v>0</v>
      </c>
      <c r="S969" s="1">
        <v>45465.697696759256</v>
      </c>
      <c r="T969">
        <f t="shared" si="106"/>
        <v>31</v>
      </c>
      <c r="U969" s="18" t="str">
        <f t="shared" si="107"/>
        <v/>
      </c>
      <c r="V969" s="18" t="str">
        <f t="shared" si="108"/>
        <v/>
      </c>
      <c r="W969" s="18" t="str">
        <f t="shared" si="109"/>
        <v/>
      </c>
      <c r="X969" s="18" t="str">
        <f t="shared" si="110"/>
        <v/>
      </c>
      <c r="Y969" s="18" t="str">
        <f t="shared" si="111"/>
        <v/>
      </c>
      <c r="Z969" s="18">
        <f t="shared" si="112"/>
        <v>55</v>
      </c>
    </row>
    <row r="970" spans="1:26" x14ac:dyDescent="0.25">
      <c r="A970">
        <v>7280</v>
      </c>
      <c r="B970" s="24">
        <v>862193026868968</v>
      </c>
      <c r="C970" s="24">
        <v>1719074652</v>
      </c>
      <c r="D970">
        <v>-25.010833999999999</v>
      </c>
      <c r="E970">
        <v>-48.507905000000001</v>
      </c>
      <c r="F970">
        <v>723</v>
      </c>
      <c r="G970">
        <v>191</v>
      </c>
      <c r="H970">
        <v>102.4</v>
      </c>
      <c r="I970">
        <v>1</v>
      </c>
      <c r="J970">
        <v>1</v>
      </c>
      <c r="K970">
        <v>1901500</v>
      </c>
      <c r="L970">
        <v>59</v>
      </c>
      <c r="M970" t="s">
        <v>22</v>
      </c>
      <c r="N970">
        <v>10</v>
      </c>
      <c r="O970">
        <v>1</v>
      </c>
      <c r="P970">
        <v>0</v>
      </c>
      <c r="Q970">
        <v>1</v>
      </c>
      <c r="R970">
        <v>0</v>
      </c>
      <c r="S970" s="1">
        <v>45465.69736111111</v>
      </c>
      <c r="T970">
        <f t="shared" si="106"/>
        <v>29</v>
      </c>
      <c r="U970" s="18" t="str">
        <f t="shared" si="107"/>
        <v/>
      </c>
      <c r="V970" s="18" t="str">
        <f t="shared" si="108"/>
        <v/>
      </c>
      <c r="W970" s="18" t="str">
        <f t="shared" si="109"/>
        <v/>
      </c>
      <c r="X970" s="18" t="str">
        <f t="shared" si="110"/>
        <v/>
      </c>
      <c r="Y970" s="18" t="str">
        <f t="shared" si="111"/>
        <v/>
      </c>
      <c r="Z970" s="18">
        <f t="shared" si="112"/>
        <v>55</v>
      </c>
    </row>
    <row r="971" spans="1:26" x14ac:dyDescent="0.25">
      <c r="A971">
        <v>7279</v>
      </c>
      <c r="B971" s="24">
        <v>862193026868968</v>
      </c>
      <c r="C971" s="24">
        <v>1719074622</v>
      </c>
      <c r="D971">
        <v>-25.003367999999998</v>
      </c>
      <c r="E971">
        <v>-48.508415999999997</v>
      </c>
      <c r="F971">
        <v>736</v>
      </c>
      <c r="G971">
        <v>168</v>
      </c>
      <c r="H971">
        <v>99.3</v>
      </c>
      <c r="I971">
        <v>1</v>
      </c>
      <c r="J971">
        <v>1</v>
      </c>
      <c r="K971">
        <v>1900700</v>
      </c>
      <c r="L971">
        <v>59</v>
      </c>
      <c r="M971" t="s">
        <v>22</v>
      </c>
      <c r="N971">
        <v>10</v>
      </c>
      <c r="O971">
        <v>1</v>
      </c>
      <c r="P971">
        <v>0</v>
      </c>
      <c r="Q971">
        <v>1</v>
      </c>
      <c r="R971">
        <v>0</v>
      </c>
      <c r="S971" s="1">
        <v>45465.697013888886</v>
      </c>
      <c r="T971">
        <f t="shared" si="106"/>
        <v>30</v>
      </c>
      <c r="U971" s="18" t="str">
        <f t="shared" si="107"/>
        <v/>
      </c>
      <c r="V971" s="18" t="str">
        <f t="shared" si="108"/>
        <v/>
      </c>
      <c r="W971" s="18" t="str">
        <f t="shared" si="109"/>
        <v/>
      </c>
      <c r="X971" s="18" t="str">
        <f t="shared" si="110"/>
        <v/>
      </c>
      <c r="Y971" s="18" t="str">
        <f t="shared" si="111"/>
        <v/>
      </c>
      <c r="Z971" s="18">
        <f t="shared" si="112"/>
        <v>55</v>
      </c>
    </row>
    <row r="972" spans="1:26" x14ac:dyDescent="0.25">
      <c r="A972">
        <v>7277</v>
      </c>
      <c r="B972" s="24">
        <v>862193026868968</v>
      </c>
      <c r="C972" s="24">
        <v>1719074592</v>
      </c>
      <c r="D972">
        <v>-24.996006000000001</v>
      </c>
      <c r="E972">
        <v>-48.508462999999999</v>
      </c>
      <c r="F972">
        <v>738</v>
      </c>
      <c r="G972">
        <v>194</v>
      </c>
      <c r="H972">
        <v>95.1</v>
      </c>
      <c r="I972">
        <v>1</v>
      </c>
      <c r="J972">
        <v>1</v>
      </c>
      <c r="K972">
        <v>1899800</v>
      </c>
      <c r="L972">
        <v>59</v>
      </c>
      <c r="M972" t="s">
        <v>22</v>
      </c>
      <c r="N972">
        <v>10</v>
      </c>
      <c r="O972">
        <v>1</v>
      </c>
      <c r="P972">
        <v>0</v>
      </c>
      <c r="Q972">
        <v>1</v>
      </c>
      <c r="R972">
        <v>0</v>
      </c>
      <c r="S972" s="1">
        <v>45465.696666666663</v>
      </c>
      <c r="T972">
        <f t="shared" si="106"/>
        <v>30</v>
      </c>
      <c r="U972" s="18" t="str">
        <f t="shared" si="107"/>
        <v/>
      </c>
      <c r="V972" s="18" t="str">
        <f t="shared" si="108"/>
        <v/>
      </c>
      <c r="W972" s="18" t="str">
        <f t="shared" si="109"/>
        <v/>
      </c>
      <c r="X972" s="18" t="str">
        <f t="shared" si="110"/>
        <v/>
      </c>
      <c r="Y972" s="18" t="str">
        <f t="shared" si="111"/>
        <v/>
      </c>
      <c r="Z972" s="18">
        <f t="shared" si="112"/>
        <v>55</v>
      </c>
    </row>
    <row r="973" spans="1:26" x14ac:dyDescent="0.25">
      <c r="A973">
        <v>7276</v>
      </c>
      <c r="B973" s="24">
        <v>862193026868968</v>
      </c>
      <c r="C973" s="24">
        <v>1719074562</v>
      </c>
      <c r="D973">
        <v>-24.988612</v>
      </c>
      <c r="E973">
        <v>-48.507708999999998</v>
      </c>
      <c r="F973">
        <v>716</v>
      </c>
      <c r="G973">
        <v>181</v>
      </c>
      <c r="H973">
        <v>98.4</v>
      </c>
      <c r="I973">
        <v>1</v>
      </c>
      <c r="J973">
        <v>1</v>
      </c>
      <c r="K973">
        <v>1899000</v>
      </c>
      <c r="L973">
        <v>59</v>
      </c>
      <c r="M973" t="s">
        <v>22</v>
      </c>
      <c r="N973">
        <v>10</v>
      </c>
      <c r="O973">
        <v>1</v>
      </c>
      <c r="P973">
        <v>0</v>
      </c>
      <c r="Q973">
        <v>1</v>
      </c>
      <c r="R973">
        <v>0</v>
      </c>
      <c r="S973" s="1">
        <v>45465.696319444447</v>
      </c>
      <c r="T973">
        <f t="shared" si="106"/>
        <v>30</v>
      </c>
      <c r="U973" s="18" t="str">
        <f t="shared" si="107"/>
        <v/>
      </c>
      <c r="V973" s="18" t="str">
        <f t="shared" si="108"/>
        <v/>
      </c>
      <c r="W973" s="18" t="str">
        <f t="shared" si="109"/>
        <v/>
      </c>
      <c r="X973" s="18" t="str">
        <f t="shared" si="110"/>
        <v/>
      </c>
      <c r="Y973" s="18" t="str">
        <f t="shared" si="111"/>
        <v/>
      </c>
      <c r="Z973" s="18">
        <f t="shared" si="112"/>
        <v>55</v>
      </c>
    </row>
    <row r="974" spans="1:26" x14ac:dyDescent="0.25">
      <c r="A974">
        <v>7275</v>
      </c>
      <c r="B974" s="24">
        <v>862193026868968</v>
      </c>
      <c r="C974" s="24">
        <v>1719074532</v>
      </c>
      <c r="D974">
        <v>-24.981513</v>
      </c>
      <c r="E974">
        <v>-48.506357000000001</v>
      </c>
      <c r="F974">
        <v>716</v>
      </c>
      <c r="G974">
        <v>192</v>
      </c>
      <c r="H974">
        <v>95.3</v>
      </c>
      <c r="I974">
        <v>1</v>
      </c>
      <c r="J974">
        <v>1</v>
      </c>
      <c r="K974">
        <v>1898200</v>
      </c>
      <c r="L974">
        <v>59</v>
      </c>
      <c r="M974" t="s">
        <v>22</v>
      </c>
      <c r="N974">
        <v>10</v>
      </c>
      <c r="O974">
        <v>1</v>
      </c>
      <c r="P974">
        <v>0</v>
      </c>
      <c r="Q974">
        <v>1</v>
      </c>
      <c r="R974">
        <v>0</v>
      </c>
      <c r="S974" s="1">
        <v>45465.695972222224</v>
      </c>
      <c r="T974">
        <f t="shared" si="106"/>
        <v>30</v>
      </c>
      <c r="U974" s="18" t="str">
        <f t="shared" si="107"/>
        <v/>
      </c>
      <c r="V974" s="18" t="str">
        <f t="shared" si="108"/>
        <v/>
      </c>
      <c r="W974" s="18" t="str">
        <f t="shared" si="109"/>
        <v/>
      </c>
      <c r="X974" s="18" t="str">
        <f t="shared" si="110"/>
        <v/>
      </c>
      <c r="Y974" s="18" t="str">
        <f t="shared" si="111"/>
        <v/>
      </c>
      <c r="Z974" s="18">
        <f t="shared" si="112"/>
        <v>55</v>
      </c>
    </row>
    <row r="975" spans="1:26" x14ac:dyDescent="0.25">
      <c r="A975">
        <v>7274</v>
      </c>
      <c r="B975" s="24">
        <v>862193026868968</v>
      </c>
      <c r="C975" s="24">
        <v>1719074502</v>
      </c>
      <c r="D975">
        <v>-24.974865000000001</v>
      </c>
      <c r="E975">
        <v>-48.504961000000002</v>
      </c>
      <c r="F975">
        <v>700</v>
      </c>
      <c r="G975">
        <v>220</v>
      </c>
      <c r="H975">
        <v>89.3</v>
      </c>
      <c r="I975">
        <v>1</v>
      </c>
      <c r="J975">
        <v>1</v>
      </c>
      <c r="K975">
        <v>1897400</v>
      </c>
      <c r="L975">
        <v>59</v>
      </c>
      <c r="M975" t="s">
        <v>22</v>
      </c>
      <c r="N975">
        <v>10</v>
      </c>
      <c r="O975">
        <v>1</v>
      </c>
      <c r="P975">
        <v>0</v>
      </c>
      <c r="Q975">
        <v>1</v>
      </c>
      <c r="R975">
        <v>0</v>
      </c>
      <c r="S975" s="1">
        <v>45465.695625</v>
      </c>
      <c r="T975">
        <f t="shared" si="106"/>
        <v>30</v>
      </c>
      <c r="U975" s="18" t="str">
        <f t="shared" si="107"/>
        <v/>
      </c>
      <c r="V975" s="18" t="str">
        <f t="shared" si="108"/>
        <v/>
      </c>
      <c r="W975" s="18" t="str">
        <f t="shared" si="109"/>
        <v/>
      </c>
      <c r="X975" s="18" t="str">
        <f t="shared" si="110"/>
        <v/>
      </c>
      <c r="Y975" s="18" t="str">
        <f t="shared" si="111"/>
        <v/>
      </c>
      <c r="Z975" s="18">
        <f t="shared" si="112"/>
        <v>55</v>
      </c>
    </row>
    <row r="976" spans="1:26" x14ac:dyDescent="0.25">
      <c r="A976">
        <v>7273</v>
      </c>
      <c r="B976" s="24">
        <v>862193026868968</v>
      </c>
      <c r="C976" s="24">
        <v>1719074472</v>
      </c>
      <c r="D976">
        <v>-24.970768</v>
      </c>
      <c r="E976">
        <v>-48.499544999999998</v>
      </c>
      <c r="F976">
        <v>722</v>
      </c>
      <c r="G976">
        <v>257</v>
      </c>
      <c r="H976">
        <v>83.6</v>
      </c>
      <c r="I976">
        <v>1</v>
      </c>
      <c r="J976">
        <v>1</v>
      </c>
      <c r="K976">
        <v>1896700</v>
      </c>
      <c r="L976">
        <v>59</v>
      </c>
      <c r="M976" t="s">
        <v>22</v>
      </c>
      <c r="N976">
        <v>10</v>
      </c>
      <c r="O976">
        <v>1</v>
      </c>
      <c r="P976">
        <v>0</v>
      </c>
      <c r="Q976">
        <v>1</v>
      </c>
      <c r="R976">
        <v>0</v>
      </c>
      <c r="S976" s="1">
        <v>45465.695277777777</v>
      </c>
      <c r="T976">
        <f t="shared" si="106"/>
        <v>30</v>
      </c>
      <c r="U976" s="18" t="str">
        <f t="shared" si="107"/>
        <v/>
      </c>
      <c r="V976" s="18" t="str">
        <f t="shared" si="108"/>
        <v/>
      </c>
      <c r="W976" s="18" t="str">
        <f t="shared" si="109"/>
        <v/>
      </c>
      <c r="X976" s="18" t="str">
        <f t="shared" si="110"/>
        <v/>
      </c>
      <c r="Y976" s="18" t="str">
        <f t="shared" si="111"/>
        <v/>
      </c>
      <c r="Z976" s="18">
        <f t="shared" si="112"/>
        <v>55</v>
      </c>
    </row>
    <row r="977" spans="1:26" x14ac:dyDescent="0.25">
      <c r="A977">
        <v>7272</v>
      </c>
      <c r="B977" s="24">
        <v>862193026868968</v>
      </c>
      <c r="C977" s="24">
        <v>1719074442</v>
      </c>
      <c r="D977">
        <v>-24.968454000000001</v>
      </c>
      <c r="E977">
        <v>-48.493457999999997</v>
      </c>
      <c r="F977">
        <v>692</v>
      </c>
      <c r="G977">
        <v>239</v>
      </c>
      <c r="H977">
        <v>77.7</v>
      </c>
      <c r="I977">
        <v>1</v>
      </c>
      <c r="J977">
        <v>1</v>
      </c>
      <c r="K977">
        <v>1896000</v>
      </c>
      <c r="L977">
        <v>59</v>
      </c>
      <c r="M977" t="s">
        <v>22</v>
      </c>
      <c r="N977">
        <v>10</v>
      </c>
      <c r="O977">
        <v>1</v>
      </c>
      <c r="P977">
        <v>0</v>
      </c>
      <c r="Q977">
        <v>1</v>
      </c>
      <c r="R977">
        <v>0</v>
      </c>
      <c r="S977" s="1">
        <v>45465.694930555554</v>
      </c>
      <c r="T977">
        <f t="shared" si="106"/>
        <v>30</v>
      </c>
      <c r="U977" s="18" t="str">
        <f t="shared" si="107"/>
        <v/>
      </c>
      <c r="V977" s="18" t="str">
        <f t="shared" si="108"/>
        <v/>
      </c>
      <c r="W977" s="18" t="str">
        <f t="shared" si="109"/>
        <v/>
      </c>
      <c r="X977" s="18" t="str">
        <f t="shared" si="110"/>
        <v/>
      </c>
      <c r="Y977" s="18" t="str">
        <f t="shared" si="111"/>
        <v/>
      </c>
      <c r="Z977" s="18">
        <f t="shared" si="112"/>
        <v>55</v>
      </c>
    </row>
    <row r="978" spans="1:26" x14ac:dyDescent="0.25">
      <c r="A978">
        <v>7271</v>
      </c>
      <c r="B978" s="24">
        <v>862193026868968</v>
      </c>
      <c r="C978" s="24">
        <v>1719074412</v>
      </c>
      <c r="D978">
        <v>-24.966425000000001</v>
      </c>
      <c r="E978">
        <v>-48.487397000000001</v>
      </c>
      <c r="F978">
        <v>658</v>
      </c>
      <c r="G978">
        <v>241</v>
      </c>
      <c r="H978">
        <v>74.900000000000006</v>
      </c>
      <c r="I978">
        <v>1</v>
      </c>
      <c r="J978">
        <v>1</v>
      </c>
      <c r="K978">
        <v>1895400</v>
      </c>
      <c r="L978">
        <v>59</v>
      </c>
      <c r="M978" t="s">
        <v>22</v>
      </c>
      <c r="N978">
        <v>10</v>
      </c>
      <c r="O978">
        <v>1</v>
      </c>
      <c r="P978">
        <v>0</v>
      </c>
      <c r="Q978">
        <v>1</v>
      </c>
      <c r="R978">
        <v>0</v>
      </c>
      <c r="S978" s="1">
        <v>45465.69458333333</v>
      </c>
      <c r="T978">
        <f t="shared" si="106"/>
        <v>30</v>
      </c>
      <c r="U978" s="18" t="str">
        <f t="shared" si="107"/>
        <v/>
      </c>
      <c r="V978" s="18" t="str">
        <f t="shared" si="108"/>
        <v/>
      </c>
      <c r="W978" s="18" t="str">
        <f t="shared" si="109"/>
        <v/>
      </c>
      <c r="X978" s="18" t="str">
        <f t="shared" si="110"/>
        <v/>
      </c>
      <c r="Y978" s="18" t="str">
        <f t="shared" si="111"/>
        <v/>
      </c>
      <c r="Z978" s="18">
        <f t="shared" si="112"/>
        <v>55</v>
      </c>
    </row>
    <row r="979" spans="1:26" x14ac:dyDescent="0.25">
      <c r="A979">
        <v>7270</v>
      </c>
      <c r="B979" s="24">
        <v>862193026868968</v>
      </c>
      <c r="C979" s="24">
        <v>1719074382</v>
      </c>
      <c r="D979">
        <v>-24.964779</v>
      </c>
      <c r="E979">
        <v>-48.481214999999999</v>
      </c>
      <c r="F979">
        <v>624</v>
      </c>
      <c r="G979">
        <v>244</v>
      </c>
      <c r="H979">
        <v>83.2</v>
      </c>
      <c r="I979">
        <v>1</v>
      </c>
      <c r="J979">
        <v>1</v>
      </c>
      <c r="K979">
        <v>1894700</v>
      </c>
      <c r="L979">
        <v>59</v>
      </c>
      <c r="M979" t="s">
        <v>22</v>
      </c>
      <c r="N979">
        <v>10</v>
      </c>
      <c r="O979">
        <v>1</v>
      </c>
      <c r="P979">
        <v>0</v>
      </c>
      <c r="Q979">
        <v>1</v>
      </c>
      <c r="R979">
        <v>0</v>
      </c>
      <c r="S979" s="1">
        <v>45465.694236111114</v>
      </c>
      <c r="T979">
        <f t="shared" si="106"/>
        <v>30</v>
      </c>
      <c r="U979" s="18" t="str">
        <f t="shared" si="107"/>
        <v/>
      </c>
      <c r="V979" s="18" t="str">
        <f t="shared" si="108"/>
        <v/>
      </c>
      <c r="W979" s="18" t="str">
        <f t="shared" si="109"/>
        <v/>
      </c>
      <c r="X979" s="18" t="str">
        <f t="shared" si="110"/>
        <v/>
      </c>
      <c r="Y979" s="18" t="str">
        <f t="shared" si="111"/>
        <v/>
      </c>
      <c r="Z979" s="18">
        <f t="shared" si="112"/>
        <v>55</v>
      </c>
    </row>
    <row r="980" spans="1:26" x14ac:dyDescent="0.25">
      <c r="A980">
        <v>7269</v>
      </c>
      <c r="B980" s="24">
        <v>862193026868968</v>
      </c>
      <c r="C980" s="24">
        <v>1719074352</v>
      </c>
      <c r="D980">
        <v>-24.961148000000001</v>
      </c>
      <c r="E980">
        <v>-48.475209999999997</v>
      </c>
      <c r="F980">
        <v>607</v>
      </c>
      <c r="G980">
        <v>256</v>
      </c>
      <c r="H980">
        <v>91.4</v>
      </c>
      <c r="I980">
        <v>1</v>
      </c>
      <c r="J980">
        <v>1</v>
      </c>
      <c r="K980">
        <v>1894000</v>
      </c>
      <c r="L980">
        <v>59</v>
      </c>
      <c r="M980" t="s">
        <v>22</v>
      </c>
      <c r="N980">
        <v>10</v>
      </c>
      <c r="O980">
        <v>1</v>
      </c>
      <c r="P980">
        <v>0</v>
      </c>
      <c r="Q980">
        <v>1</v>
      </c>
      <c r="R980">
        <v>0</v>
      </c>
      <c r="S980" s="1">
        <v>45465.693888888891</v>
      </c>
      <c r="T980">
        <f t="shared" si="106"/>
        <v>30</v>
      </c>
      <c r="U980" s="18" t="str">
        <f t="shared" si="107"/>
        <v/>
      </c>
      <c r="V980" s="18" t="str">
        <f t="shared" si="108"/>
        <v/>
      </c>
      <c r="W980" s="18" t="str">
        <f t="shared" si="109"/>
        <v/>
      </c>
      <c r="X980" s="18" t="str">
        <f t="shared" si="110"/>
        <v/>
      </c>
      <c r="Y980" s="18" t="str">
        <f t="shared" si="111"/>
        <v/>
      </c>
      <c r="Z980" s="18">
        <f t="shared" si="112"/>
        <v>55</v>
      </c>
    </row>
    <row r="981" spans="1:26" x14ac:dyDescent="0.25">
      <c r="A981">
        <v>7268</v>
      </c>
      <c r="B981" s="24">
        <v>862193026868968</v>
      </c>
      <c r="C981" s="24">
        <v>1719074323</v>
      </c>
      <c r="D981">
        <v>-24.961344</v>
      </c>
      <c r="E981">
        <v>-48.468156999999998</v>
      </c>
      <c r="F981">
        <v>591</v>
      </c>
      <c r="G981">
        <v>274</v>
      </c>
      <c r="H981">
        <v>77.599999999999994</v>
      </c>
      <c r="I981">
        <v>1</v>
      </c>
      <c r="J981">
        <v>1</v>
      </c>
      <c r="K981">
        <v>1893300</v>
      </c>
      <c r="L981">
        <v>59</v>
      </c>
      <c r="M981" t="s">
        <v>22</v>
      </c>
      <c r="N981">
        <v>10</v>
      </c>
      <c r="O981">
        <v>1</v>
      </c>
      <c r="P981">
        <v>0</v>
      </c>
      <c r="Q981">
        <v>1</v>
      </c>
      <c r="R981">
        <v>0</v>
      </c>
      <c r="S981" s="1">
        <v>45465.693553240744</v>
      </c>
      <c r="T981">
        <f t="shared" si="106"/>
        <v>29</v>
      </c>
      <c r="U981" s="18" t="str">
        <f t="shared" si="107"/>
        <v/>
      </c>
      <c r="V981" s="18" t="str">
        <f t="shared" si="108"/>
        <v/>
      </c>
      <c r="W981" s="18" t="str">
        <f t="shared" si="109"/>
        <v/>
      </c>
      <c r="X981" s="18" t="str">
        <f t="shared" si="110"/>
        <v/>
      </c>
      <c r="Y981" s="18" t="str">
        <f t="shared" si="111"/>
        <v/>
      </c>
      <c r="Z981" s="18">
        <f t="shared" si="112"/>
        <v>55</v>
      </c>
    </row>
    <row r="982" spans="1:26" x14ac:dyDescent="0.25">
      <c r="A982">
        <v>7267</v>
      </c>
      <c r="B982" s="24">
        <v>862193026868968</v>
      </c>
      <c r="C982" s="24">
        <v>1719074293</v>
      </c>
      <c r="D982">
        <v>-24.958064</v>
      </c>
      <c r="E982">
        <v>-48.464691999999999</v>
      </c>
      <c r="F982">
        <v>604</v>
      </c>
      <c r="G982">
        <v>208</v>
      </c>
      <c r="H982">
        <v>77.3</v>
      </c>
      <c r="I982">
        <v>1</v>
      </c>
      <c r="J982">
        <v>1</v>
      </c>
      <c r="K982">
        <v>1892700</v>
      </c>
      <c r="L982">
        <v>59</v>
      </c>
      <c r="M982" t="s">
        <v>22</v>
      </c>
      <c r="N982">
        <v>10</v>
      </c>
      <c r="O982">
        <v>1</v>
      </c>
      <c r="P982">
        <v>0</v>
      </c>
      <c r="Q982">
        <v>1</v>
      </c>
      <c r="R982">
        <v>0</v>
      </c>
      <c r="S982" s="1">
        <v>45465.693206018521</v>
      </c>
      <c r="T982">
        <f t="shared" si="106"/>
        <v>30</v>
      </c>
      <c r="U982" s="18" t="str">
        <f t="shared" si="107"/>
        <v/>
      </c>
      <c r="V982" s="18" t="str">
        <f t="shared" si="108"/>
        <v/>
      </c>
      <c r="W982" s="18" t="str">
        <f t="shared" si="109"/>
        <v/>
      </c>
      <c r="X982" s="18" t="str">
        <f t="shared" si="110"/>
        <v/>
      </c>
      <c r="Y982" s="18" t="str">
        <f t="shared" si="111"/>
        <v/>
      </c>
      <c r="Z982" s="18">
        <f t="shared" si="112"/>
        <v>55</v>
      </c>
    </row>
    <row r="983" spans="1:26" x14ac:dyDescent="0.25">
      <c r="A983">
        <v>7257</v>
      </c>
      <c r="B983" s="24">
        <v>862193026868968</v>
      </c>
      <c r="C983" s="24">
        <v>1719074263</v>
      </c>
      <c r="D983">
        <v>-24.95533</v>
      </c>
      <c r="E983">
        <v>-48.459338000000002</v>
      </c>
      <c r="F983">
        <v>617</v>
      </c>
      <c r="G983">
        <v>255</v>
      </c>
      <c r="H983">
        <v>78.599999999999994</v>
      </c>
      <c r="I983">
        <v>1</v>
      </c>
      <c r="J983">
        <v>1</v>
      </c>
      <c r="K983">
        <v>1892100</v>
      </c>
      <c r="L983">
        <v>59</v>
      </c>
      <c r="M983" t="s">
        <v>22</v>
      </c>
      <c r="N983">
        <v>10</v>
      </c>
      <c r="O983">
        <v>1</v>
      </c>
      <c r="P983">
        <v>0</v>
      </c>
      <c r="Q983">
        <v>1</v>
      </c>
      <c r="R983">
        <v>0</v>
      </c>
      <c r="S983" s="1">
        <v>45465.692858796298</v>
      </c>
      <c r="T983">
        <f t="shared" si="106"/>
        <v>30</v>
      </c>
      <c r="U983" s="18" t="str">
        <f t="shared" si="107"/>
        <v/>
      </c>
      <c r="V983" s="18" t="str">
        <f t="shared" si="108"/>
        <v/>
      </c>
      <c r="W983" s="18" t="str">
        <f t="shared" si="109"/>
        <v/>
      </c>
      <c r="X983" s="18" t="str">
        <f t="shared" si="110"/>
        <v/>
      </c>
      <c r="Y983" s="18" t="str">
        <f t="shared" si="111"/>
        <v/>
      </c>
      <c r="Z983" s="18">
        <f t="shared" si="112"/>
        <v>55</v>
      </c>
    </row>
    <row r="984" spans="1:26" x14ac:dyDescent="0.25">
      <c r="A984">
        <v>7256</v>
      </c>
      <c r="B984" s="24">
        <v>862193026868968</v>
      </c>
      <c r="C984" s="24">
        <v>1719074233</v>
      </c>
      <c r="D984">
        <v>-24.955470999999999</v>
      </c>
      <c r="E984">
        <v>-48.453397000000002</v>
      </c>
      <c r="F984">
        <v>653</v>
      </c>
      <c r="G984">
        <v>276</v>
      </c>
      <c r="H984">
        <v>72.2</v>
      </c>
      <c r="I984">
        <v>1</v>
      </c>
      <c r="J984">
        <v>1</v>
      </c>
      <c r="K984">
        <v>1891400</v>
      </c>
      <c r="L984">
        <v>59</v>
      </c>
      <c r="M984" t="s">
        <v>22</v>
      </c>
      <c r="N984">
        <v>10</v>
      </c>
      <c r="O984">
        <v>1</v>
      </c>
      <c r="P984">
        <v>0</v>
      </c>
      <c r="Q984">
        <v>1</v>
      </c>
      <c r="R984">
        <v>0</v>
      </c>
      <c r="S984" s="1">
        <v>45465.692511574074</v>
      </c>
      <c r="T984">
        <f t="shared" si="106"/>
        <v>30</v>
      </c>
      <c r="U984" s="18" t="str">
        <f t="shared" si="107"/>
        <v/>
      </c>
      <c r="V984" s="18" t="str">
        <f t="shared" si="108"/>
        <v/>
      </c>
      <c r="W984" s="18" t="str">
        <f t="shared" si="109"/>
        <v/>
      </c>
      <c r="X984" s="18" t="str">
        <f t="shared" si="110"/>
        <v/>
      </c>
      <c r="Y984" s="18" t="str">
        <f t="shared" si="111"/>
        <v/>
      </c>
      <c r="Z984" s="18">
        <f t="shared" si="112"/>
        <v>55</v>
      </c>
    </row>
    <row r="985" spans="1:26" x14ac:dyDescent="0.25">
      <c r="A985">
        <v>7244</v>
      </c>
      <c r="B985" s="24">
        <v>862193026868968</v>
      </c>
      <c r="C985" s="24">
        <v>1719074203</v>
      </c>
      <c r="D985">
        <v>-24.953232</v>
      </c>
      <c r="E985">
        <v>-48.448861000000001</v>
      </c>
      <c r="F985">
        <v>687</v>
      </c>
      <c r="G985">
        <v>293</v>
      </c>
      <c r="H985">
        <v>61.1</v>
      </c>
      <c r="I985">
        <v>1</v>
      </c>
      <c r="J985">
        <v>1</v>
      </c>
      <c r="K985">
        <v>1890900</v>
      </c>
      <c r="L985">
        <v>59</v>
      </c>
      <c r="M985" t="s">
        <v>22</v>
      </c>
      <c r="N985">
        <v>10</v>
      </c>
      <c r="O985">
        <v>1</v>
      </c>
      <c r="P985">
        <v>0</v>
      </c>
      <c r="Q985">
        <v>1</v>
      </c>
      <c r="R985">
        <v>0</v>
      </c>
      <c r="S985" s="1">
        <v>45465.692164351851</v>
      </c>
      <c r="T985">
        <f t="shared" si="106"/>
        <v>30</v>
      </c>
      <c r="U985" s="18" t="str">
        <f t="shared" si="107"/>
        <v/>
      </c>
      <c r="V985" s="18" t="str">
        <f t="shared" si="108"/>
        <v/>
      </c>
      <c r="W985" s="18" t="str">
        <f t="shared" si="109"/>
        <v/>
      </c>
      <c r="X985" s="18" t="str">
        <f t="shared" si="110"/>
        <v/>
      </c>
      <c r="Y985" s="18" t="str">
        <f t="shared" si="111"/>
        <v/>
      </c>
      <c r="Z985" s="18">
        <f t="shared" si="112"/>
        <v>55</v>
      </c>
    </row>
    <row r="986" spans="1:26" x14ac:dyDescent="0.25">
      <c r="A986">
        <v>7243</v>
      </c>
      <c r="B986" s="24">
        <v>862193026868968</v>
      </c>
      <c r="C986" s="24">
        <v>1719074173</v>
      </c>
      <c r="D986">
        <v>-24.95364</v>
      </c>
      <c r="E986">
        <v>-48.443430999999997</v>
      </c>
      <c r="F986">
        <v>716</v>
      </c>
      <c r="G986">
        <v>225</v>
      </c>
      <c r="H986">
        <v>76.900000000000006</v>
      </c>
      <c r="I986">
        <v>1</v>
      </c>
      <c r="J986">
        <v>1</v>
      </c>
      <c r="K986">
        <v>1890300</v>
      </c>
      <c r="L986">
        <v>59</v>
      </c>
      <c r="M986" t="s">
        <v>22</v>
      </c>
      <c r="N986">
        <v>10</v>
      </c>
      <c r="O986">
        <v>1</v>
      </c>
      <c r="P986">
        <v>0</v>
      </c>
      <c r="Q986">
        <v>1</v>
      </c>
      <c r="R986">
        <v>0</v>
      </c>
      <c r="S986" s="1">
        <v>45465.691817129627</v>
      </c>
      <c r="T986">
        <f t="shared" si="106"/>
        <v>30</v>
      </c>
      <c r="U986" s="18" t="str">
        <f t="shared" si="107"/>
        <v/>
      </c>
      <c r="V986" s="18" t="str">
        <f t="shared" si="108"/>
        <v/>
      </c>
      <c r="W986" s="18" t="str">
        <f t="shared" si="109"/>
        <v/>
      </c>
      <c r="X986" s="18" t="str">
        <f t="shared" si="110"/>
        <v/>
      </c>
      <c r="Y986" s="18" t="str">
        <f t="shared" si="111"/>
        <v/>
      </c>
      <c r="Z986" s="18">
        <f t="shared" si="112"/>
        <v>55</v>
      </c>
    </row>
    <row r="987" spans="1:26" x14ac:dyDescent="0.25">
      <c r="A987">
        <v>7242</v>
      </c>
      <c r="B987" s="24">
        <v>862193026868968</v>
      </c>
      <c r="C987" s="24">
        <v>1719074143</v>
      </c>
      <c r="D987">
        <v>-24.949892999999999</v>
      </c>
      <c r="E987">
        <v>-48.438236000000003</v>
      </c>
      <c r="F987">
        <v>683</v>
      </c>
      <c r="G987">
        <v>248</v>
      </c>
      <c r="H987">
        <v>86.6</v>
      </c>
      <c r="I987">
        <v>1</v>
      </c>
      <c r="J987">
        <v>1</v>
      </c>
      <c r="K987">
        <v>1889600</v>
      </c>
      <c r="L987">
        <v>59</v>
      </c>
      <c r="M987" t="s">
        <v>22</v>
      </c>
      <c r="N987">
        <v>10</v>
      </c>
      <c r="O987">
        <v>1</v>
      </c>
      <c r="P987">
        <v>0</v>
      </c>
      <c r="Q987">
        <v>1</v>
      </c>
      <c r="R987">
        <v>0</v>
      </c>
      <c r="S987" s="1">
        <v>45465.691469907404</v>
      </c>
      <c r="T987">
        <f t="shared" si="106"/>
        <v>30</v>
      </c>
      <c r="U987" s="18" t="str">
        <f t="shared" si="107"/>
        <v/>
      </c>
      <c r="V987" s="18" t="str">
        <f t="shared" si="108"/>
        <v/>
      </c>
      <c r="W987" s="18" t="str">
        <f t="shared" si="109"/>
        <v/>
      </c>
      <c r="X987" s="18" t="str">
        <f t="shared" si="110"/>
        <v/>
      </c>
      <c r="Y987" s="18" t="str">
        <f t="shared" si="111"/>
        <v/>
      </c>
      <c r="Z987" s="18">
        <f t="shared" si="112"/>
        <v>55</v>
      </c>
    </row>
    <row r="988" spans="1:26" x14ac:dyDescent="0.25">
      <c r="A988">
        <v>7241</v>
      </c>
      <c r="B988" s="24">
        <v>862193026868968</v>
      </c>
      <c r="C988" s="24">
        <v>1719074113</v>
      </c>
      <c r="D988">
        <v>-24.947433</v>
      </c>
      <c r="E988">
        <v>-48.431204999999999</v>
      </c>
      <c r="F988">
        <v>667</v>
      </c>
      <c r="G988">
        <v>249</v>
      </c>
      <c r="H988">
        <v>92</v>
      </c>
      <c r="I988">
        <v>1</v>
      </c>
      <c r="J988">
        <v>1</v>
      </c>
      <c r="K988">
        <v>1888800</v>
      </c>
      <c r="L988">
        <v>59</v>
      </c>
      <c r="M988" t="s">
        <v>22</v>
      </c>
      <c r="N988">
        <v>10</v>
      </c>
      <c r="O988">
        <v>1</v>
      </c>
      <c r="P988">
        <v>0</v>
      </c>
      <c r="Q988">
        <v>1</v>
      </c>
      <c r="R988">
        <v>0</v>
      </c>
      <c r="S988" s="1">
        <v>45465.691122685188</v>
      </c>
      <c r="T988">
        <f t="shared" si="106"/>
        <v>30</v>
      </c>
      <c r="U988" s="18" t="str">
        <f t="shared" si="107"/>
        <v/>
      </c>
      <c r="V988" s="18" t="str">
        <f t="shared" si="108"/>
        <v/>
      </c>
      <c r="W988" s="18" t="str">
        <f t="shared" si="109"/>
        <v/>
      </c>
      <c r="X988" s="18" t="str">
        <f t="shared" si="110"/>
        <v/>
      </c>
      <c r="Y988" s="18" t="str">
        <f t="shared" si="111"/>
        <v/>
      </c>
      <c r="Z988" s="18">
        <f t="shared" si="112"/>
        <v>55</v>
      </c>
    </row>
    <row r="989" spans="1:26" x14ac:dyDescent="0.25">
      <c r="A989">
        <v>7240</v>
      </c>
      <c r="B989" s="24">
        <v>862193026868968</v>
      </c>
      <c r="C989" s="24">
        <v>1719074083</v>
      </c>
      <c r="D989">
        <v>-24.947517999999999</v>
      </c>
      <c r="E989">
        <v>-48.424225</v>
      </c>
      <c r="F989">
        <v>679</v>
      </c>
      <c r="G989">
        <v>317</v>
      </c>
      <c r="H989">
        <v>79.8</v>
      </c>
      <c r="I989">
        <v>1</v>
      </c>
      <c r="J989">
        <v>1</v>
      </c>
      <c r="K989">
        <v>1888100</v>
      </c>
      <c r="L989">
        <v>59</v>
      </c>
      <c r="M989" t="s">
        <v>22</v>
      </c>
      <c r="N989">
        <v>10</v>
      </c>
      <c r="O989">
        <v>1</v>
      </c>
      <c r="P989">
        <v>0</v>
      </c>
      <c r="Q989">
        <v>1</v>
      </c>
      <c r="R989">
        <v>0</v>
      </c>
      <c r="S989" s="1">
        <v>45465.690775462965</v>
      </c>
      <c r="T989">
        <f t="shared" si="106"/>
        <v>30</v>
      </c>
      <c r="U989" s="18" t="str">
        <f t="shared" si="107"/>
        <v/>
      </c>
      <c r="V989" s="18" t="str">
        <f t="shared" si="108"/>
        <v/>
      </c>
      <c r="W989" s="18" t="str">
        <f t="shared" si="109"/>
        <v/>
      </c>
      <c r="X989" s="18" t="str">
        <f t="shared" si="110"/>
        <v/>
      </c>
      <c r="Y989" s="18" t="str">
        <f t="shared" si="111"/>
        <v/>
      </c>
      <c r="Z989" s="18">
        <f t="shared" si="112"/>
        <v>55</v>
      </c>
    </row>
    <row r="990" spans="1:26" x14ac:dyDescent="0.25">
      <c r="A990">
        <v>7239</v>
      </c>
      <c r="B990" s="24">
        <v>862193026868968</v>
      </c>
      <c r="C990" s="24">
        <v>1719074053</v>
      </c>
      <c r="D990">
        <v>-24.952472</v>
      </c>
      <c r="E990">
        <v>-48.424731999999999</v>
      </c>
      <c r="F990">
        <v>677</v>
      </c>
      <c r="G990">
        <v>333</v>
      </c>
      <c r="H990">
        <v>63.3</v>
      </c>
      <c r="I990">
        <v>1</v>
      </c>
      <c r="J990">
        <v>1</v>
      </c>
      <c r="K990">
        <v>1887500</v>
      </c>
      <c r="L990">
        <v>59</v>
      </c>
      <c r="M990" t="s">
        <v>22</v>
      </c>
      <c r="N990">
        <v>10</v>
      </c>
      <c r="O990">
        <v>1</v>
      </c>
      <c r="P990">
        <v>0</v>
      </c>
      <c r="Q990">
        <v>1</v>
      </c>
      <c r="R990">
        <v>0</v>
      </c>
      <c r="S990" s="1">
        <v>45465.690428240741</v>
      </c>
      <c r="T990">
        <f t="shared" si="106"/>
        <v>30</v>
      </c>
      <c r="U990" s="18" t="str">
        <f t="shared" si="107"/>
        <v/>
      </c>
      <c r="V990" s="18" t="str">
        <f t="shared" si="108"/>
        <v/>
      </c>
      <c r="W990" s="18" t="str">
        <f t="shared" si="109"/>
        <v/>
      </c>
      <c r="X990" s="18" t="str">
        <f t="shared" si="110"/>
        <v/>
      </c>
      <c r="Y990" s="18" t="str">
        <f t="shared" si="111"/>
        <v/>
      </c>
      <c r="Z990" s="18">
        <f t="shared" si="112"/>
        <v>55</v>
      </c>
    </row>
    <row r="991" spans="1:26" x14ac:dyDescent="0.25">
      <c r="A991">
        <v>7238</v>
      </c>
      <c r="B991" s="24">
        <v>862193026868968</v>
      </c>
      <c r="C991" s="24">
        <v>1719074024</v>
      </c>
      <c r="D991">
        <v>-24.957267999999999</v>
      </c>
      <c r="E991">
        <v>-48.421337000000001</v>
      </c>
      <c r="F991">
        <v>668</v>
      </c>
      <c r="G991">
        <v>352</v>
      </c>
      <c r="H991">
        <v>86.9</v>
      </c>
      <c r="I991">
        <v>1</v>
      </c>
      <c r="J991">
        <v>1</v>
      </c>
      <c r="K991">
        <v>1886800</v>
      </c>
      <c r="L991">
        <v>59</v>
      </c>
      <c r="M991" t="s">
        <v>22</v>
      </c>
      <c r="N991">
        <v>10</v>
      </c>
      <c r="O991">
        <v>1</v>
      </c>
      <c r="P991">
        <v>0</v>
      </c>
      <c r="Q991">
        <v>1</v>
      </c>
      <c r="R991">
        <v>0</v>
      </c>
      <c r="S991" s="1">
        <v>45465.690092592595</v>
      </c>
      <c r="T991">
        <f t="shared" si="106"/>
        <v>29</v>
      </c>
      <c r="U991" s="18" t="str">
        <f t="shared" si="107"/>
        <v/>
      </c>
      <c r="V991" s="18" t="str">
        <f t="shared" si="108"/>
        <v/>
      </c>
      <c r="W991" s="18" t="str">
        <f t="shared" si="109"/>
        <v/>
      </c>
      <c r="X991" s="18" t="str">
        <f t="shared" si="110"/>
        <v/>
      </c>
      <c r="Y991" s="18" t="str">
        <f t="shared" si="111"/>
        <v/>
      </c>
      <c r="Z991" s="18">
        <f t="shared" si="112"/>
        <v>55</v>
      </c>
    </row>
    <row r="992" spans="1:26" x14ac:dyDescent="0.25">
      <c r="A992">
        <v>7237</v>
      </c>
      <c r="B992" s="24">
        <v>862193026868968</v>
      </c>
      <c r="C992" s="24">
        <v>1719073993</v>
      </c>
      <c r="D992">
        <v>-24.960856</v>
      </c>
      <c r="E992">
        <v>-48.416220000000003</v>
      </c>
      <c r="F992">
        <v>654</v>
      </c>
      <c r="G992">
        <v>280</v>
      </c>
      <c r="H992">
        <v>95.4</v>
      </c>
      <c r="I992">
        <v>1</v>
      </c>
      <c r="J992">
        <v>1</v>
      </c>
      <c r="K992">
        <v>1886100</v>
      </c>
      <c r="L992">
        <v>59</v>
      </c>
      <c r="M992" t="s">
        <v>22</v>
      </c>
      <c r="N992">
        <v>10</v>
      </c>
      <c r="O992">
        <v>1</v>
      </c>
      <c r="P992">
        <v>0</v>
      </c>
      <c r="Q992">
        <v>1</v>
      </c>
      <c r="R992">
        <v>0</v>
      </c>
      <c r="S992" s="1">
        <v>45465.689733796295</v>
      </c>
      <c r="T992">
        <f t="shared" si="106"/>
        <v>31</v>
      </c>
      <c r="U992" s="18" t="str">
        <f t="shared" si="107"/>
        <v/>
      </c>
      <c r="V992" s="18" t="str">
        <f t="shared" si="108"/>
        <v/>
      </c>
      <c r="W992" s="18" t="str">
        <f t="shared" si="109"/>
        <v/>
      </c>
      <c r="X992" s="18" t="str">
        <f t="shared" si="110"/>
        <v/>
      </c>
      <c r="Y992" s="18" t="str">
        <f t="shared" si="111"/>
        <v/>
      </c>
      <c r="Z992" s="18">
        <f t="shared" si="112"/>
        <v>55</v>
      </c>
    </row>
    <row r="993" spans="1:26" x14ac:dyDescent="0.25">
      <c r="A993">
        <v>7255</v>
      </c>
      <c r="B993" s="24">
        <v>862193026868968</v>
      </c>
      <c r="C993" s="24">
        <v>1719073964</v>
      </c>
      <c r="D993">
        <v>-24.963844999999999</v>
      </c>
      <c r="E993">
        <v>-48.411850999999999</v>
      </c>
      <c r="F993">
        <v>656</v>
      </c>
      <c r="G993">
        <v>319</v>
      </c>
      <c r="H993">
        <v>25.7</v>
      </c>
      <c r="I993">
        <v>1</v>
      </c>
      <c r="J993">
        <v>1</v>
      </c>
      <c r="K993">
        <v>1885500</v>
      </c>
      <c r="L993">
        <v>59</v>
      </c>
      <c r="M993" t="s">
        <v>22</v>
      </c>
      <c r="N993">
        <v>10</v>
      </c>
      <c r="O993">
        <v>1</v>
      </c>
      <c r="P993">
        <v>0</v>
      </c>
      <c r="Q993">
        <v>1</v>
      </c>
      <c r="R993">
        <v>0</v>
      </c>
      <c r="S993" s="1">
        <v>45465.689398148148</v>
      </c>
      <c r="T993">
        <f t="shared" si="106"/>
        <v>29</v>
      </c>
      <c r="U993" s="18" t="str">
        <f t="shared" si="107"/>
        <v/>
      </c>
      <c r="V993" s="18" t="str">
        <f t="shared" si="108"/>
        <v/>
      </c>
      <c r="W993" s="18" t="str">
        <f t="shared" si="109"/>
        <v/>
      </c>
      <c r="X993" s="18" t="str">
        <f t="shared" si="110"/>
        <v/>
      </c>
      <c r="Y993" s="18" t="str">
        <f t="shared" si="111"/>
        <v/>
      </c>
      <c r="Z993" s="18">
        <f t="shared" si="112"/>
        <v>55</v>
      </c>
    </row>
    <row r="994" spans="1:26" x14ac:dyDescent="0.25">
      <c r="A994">
        <v>7254</v>
      </c>
      <c r="B994" s="24">
        <v>862193026868968</v>
      </c>
      <c r="C994" s="24">
        <v>1719073934</v>
      </c>
      <c r="D994">
        <v>-24.966345</v>
      </c>
      <c r="E994">
        <v>-48.409785999999997</v>
      </c>
      <c r="F994">
        <v>661</v>
      </c>
      <c r="G994">
        <v>319</v>
      </c>
      <c r="H994">
        <v>86.9</v>
      </c>
      <c r="I994">
        <v>1</v>
      </c>
      <c r="J994">
        <v>1</v>
      </c>
      <c r="K994">
        <v>1885100</v>
      </c>
      <c r="L994">
        <v>59</v>
      </c>
      <c r="M994" t="s">
        <v>22</v>
      </c>
      <c r="N994">
        <v>10</v>
      </c>
      <c r="O994">
        <v>1</v>
      </c>
      <c r="P994">
        <v>0</v>
      </c>
      <c r="Q994">
        <v>1</v>
      </c>
      <c r="R994">
        <v>0</v>
      </c>
      <c r="S994" s="1">
        <v>45465.689050925925</v>
      </c>
      <c r="T994">
        <f t="shared" si="106"/>
        <v>30</v>
      </c>
      <c r="U994" s="18" t="str">
        <f t="shared" si="107"/>
        <v/>
      </c>
      <c r="V994" s="18" t="str">
        <f t="shared" si="108"/>
        <v/>
      </c>
      <c r="W994" s="18" t="str">
        <f t="shared" si="109"/>
        <v/>
      </c>
      <c r="X994" s="18" t="str">
        <f t="shared" si="110"/>
        <v/>
      </c>
      <c r="Y994" s="18" t="str">
        <f t="shared" si="111"/>
        <v/>
      </c>
      <c r="Z994" s="18">
        <f t="shared" si="112"/>
        <v>55</v>
      </c>
    </row>
    <row r="995" spans="1:26" x14ac:dyDescent="0.25">
      <c r="A995">
        <v>7253</v>
      </c>
      <c r="B995" s="24">
        <v>862193026868968</v>
      </c>
      <c r="C995" s="24">
        <v>1719073904</v>
      </c>
      <c r="D995">
        <v>-24.971696999999999</v>
      </c>
      <c r="E995">
        <v>-48.404680999999997</v>
      </c>
      <c r="F995">
        <v>675</v>
      </c>
      <c r="G995">
        <v>310</v>
      </c>
      <c r="H995">
        <v>81.400000000000006</v>
      </c>
      <c r="I995">
        <v>1</v>
      </c>
      <c r="J995">
        <v>1</v>
      </c>
      <c r="K995">
        <v>1884400</v>
      </c>
      <c r="L995">
        <v>59</v>
      </c>
      <c r="M995" t="s">
        <v>22</v>
      </c>
      <c r="N995">
        <v>10</v>
      </c>
      <c r="O995">
        <v>1</v>
      </c>
      <c r="P995">
        <v>0</v>
      </c>
      <c r="Q995">
        <v>1</v>
      </c>
      <c r="R995">
        <v>0</v>
      </c>
      <c r="S995" s="1">
        <v>45465.688703703701</v>
      </c>
      <c r="T995">
        <f t="shared" si="106"/>
        <v>30</v>
      </c>
      <c r="U995" s="18" t="str">
        <f t="shared" si="107"/>
        <v/>
      </c>
      <c r="V995" s="18" t="str">
        <f t="shared" si="108"/>
        <v/>
      </c>
      <c r="W995" s="18" t="str">
        <f t="shared" si="109"/>
        <v/>
      </c>
      <c r="X995" s="18" t="str">
        <f t="shared" si="110"/>
        <v/>
      </c>
      <c r="Y995" s="18" t="str">
        <f t="shared" si="111"/>
        <v/>
      </c>
      <c r="Z995" s="18">
        <f t="shared" si="112"/>
        <v>55</v>
      </c>
    </row>
    <row r="996" spans="1:26" x14ac:dyDescent="0.25">
      <c r="A996">
        <v>7252</v>
      </c>
      <c r="B996" s="24">
        <v>862193026868968</v>
      </c>
      <c r="C996" s="24">
        <v>1719073874</v>
      </c>
      <c r="D996">
        <v>-24.971344999999999</v>
      </c>
      <c r="E996">
        <v>-48.398651999999998</v>
      </c>
      <c r="F996">
        <v>662</v>
      </c>
      <c r="G996">
        <v>226</v>
      </c>
      <c r="H996">
        <v>80.3</v>
      </c>
      <c r="I996">
        <v>1</v>
      </c>
      <c r="J996">
        <v>1</v>
      </c>
      <c r="K996">
        <v>1883700</v>
      </c>
      <c r="L996">
        <v>59</v>
      </c>
      <c r="M996" t="s">
        <v>22</v>
      </c>
      <c r="N996">
        <v>10</v>
      </c>
      <c r="O996">
        <v>1</v>
      </c>
      <c r="P996">
        <v>0</v>
      </c>
      <c r="Q996">
        <v>1</v>
      </c>
      <c r="R996">
        <v>0</v>
      </c>
      <c r="S996" s="1">
        <v>45465.688356481478</v>
      </c>
      <c r="T996">
        <f t="shared" si="106"/>
        <v>30</v>
      </c>
      <c r="U996" s="18" t="str">
        <f t="shared" si="107"/>
        <v/>
      </c>
      <c r="V996" s="18" t="str">
        <f t="shared" si="108"/>
        <v/>
      </c>
      <c r="W996" s="18" t="str">
        <f t="shared" si="109"/>
        <v/>
      </c>
      <c r="X996" s="18" t="str">
        <f t="shared" si="110"/>
        <v/>
      </c>
      <c r="Y996" s="18" t="str">
        <f t="shared" si="111"/>
        <v/>
      </c>
      <c r="Z996" s="18">
        <f t="shared" si="112"/>
        <v>55</v>
      </c>
    </row>
    <row r="997" spans="1:26" x14ac:dyDescent="0.25">
      <c r="A997">
        <v>7251</v>
      </c>
      <c r="B997" s="24">
        <v>862193026868968</v>
      </c>
      <c r="C997" s="24">
        <v>1719073844</v>
      </c>
      <c r="D997">
        <v>-24.968007</v>
      </c>
      <c r="E997">
        <v>-48.391900999999997</v>
      </c>
      <c r="F997">
        <v>660</v>
      </c>
      <c r="G997">
        <v>256</v>
      </c>
      <c r="H997">
        <v>102.1</v>
      </c>
      <c r="I997">
        <v>1</v>
      </c>
      <c r="J997">
        <v>1</v>
      </c>
      <c r="K997">
        <v>1882900</v>
      </c>
      <c r="L997">
        <v>59</v>
      </c>
      <c r="M997" t="s">
        <v>22</v>
      </c>
      <c r="N997">
        <v>10</v>
      </c>
      <c r="O997">
        <v>1</v>
      </c>
      <c r="P997">
        <v>0</v>
      </c>
      <c r="Q997">
        <v>1</v>
      </c>
      <c r="R997">
        <v>0</v>
      </c>
      <c r="S997" s="1">
        <v>45465.688009259262</v>
      </c>
      <c r="T997">
        <f t="shared" si="106"/>
        <v>30</v>
      </c>
      <c r="U997" s="18" t="str">
        <f t="shared" si="107"/>
        <v/>
      </c>
      <c r="V997" s="18" t="str">
        <f t="shared" si="108"/>
        <v/>
      </c>
      <c r="W997" s="18" t="str">
        <f t="shared" si="109"/>
        <v/>
      </c>
      <c r="X997" s="18" t="str">
        <f t="shared" si="110"/>
        <v/>
      </c>
      <c r="Y997" s="18" t="str">
        <f t="shared" si="111"/>
        <v/>
      </c>
      <c r="Z997" s="18">
        <f t="shared" si="112"/>
        <v>55</v>
      </c>
    </row>
    <row r="998" spans="1:26" x14ac:dyDescent="0.25">
      <c r="A998">
        <v>7250</v>
      </c>
      <c r="B998" s="24">
        <v>862193026868968</v>
      </c>
      <c r="C998" s="24">
        <v>1719073814</v>
      </c>
      <c r="D998">
        <v>-24.968575999999999</v>
      </c>
      <c r="E998">
        <v>-48.383904000000001</v>
      </c>
      <c r="F998">
        <v>675</v>
      </c>
      <c r="G998">
        <v>297</v>
      </c>
      <c r="H998">
        <v>95.9</v>
      </c>
      <c r="I998">
        <v>1</v>
      </c>
      <c r="J998">
        <v>1</v>
      </c>
      <c r="K998">
        <v>1882100</v>
      </c>
      <c r="L998">
        <v>59</v>
      </c>
      <c r="M998" t="s">
        <v>22</v>
      </c>
      <c r="N998">
        <v>10</v>
      </c>
      <c r="O998">
        <v>1</v>
      </c>
      <c r="P998">
        <v>0</v>
      </c>
      <c r="Q998">
        <v>1</v>
      </c>
      <c r="R998">
        <v>0</v>
      </c>
      <c r="S998" s="1">
        <v>45465.687662037039</v>
      </c>
      <c r="T998">
        <f t="shared" si="106"/>
        <v>30</v>
      </c>
      <c r="U998" s="18" t="str">
        <f t="shared" si="107"/>
        <v/>
      </c>
      <c r="V998" s="18" t="str">
        <f t="shared" si="108"/>
        <v/>
      </c>
      <c r="W998" s="18" t="str">
        <f t="shared" si="109"/>
        <v/>
      </c>
      <c r="X998" s="18" t="str">
        <f t="shared" si="110"/>
        <v/>
      </c>
      <c r="Y998" s="18" t="str">
        <f t="shared" si="111"/>
        <v/>
      </c>
      <c r="Z998" s="18">
        <f t="shared" si="112"/>
        <v>55</v>
      </c>
    </row>
    <row r="999" spans="1:26" x14ac:dyDescent="0.25">
      <c r="A999">
        <v>7249</v>
      </c>
      <c r="B999" s="24">
        <v>862193026868968</v>
      </c>
      <c r="C999" s="24">
        <v>1719073784</v>
      </c>
      <c r="D999">
        <v>-24.970962</v>
      </c>
      <c r="E999">
        <v>-48.376190999999999</v>
      </c>
      <c r="F999">
        <v>670</v>
      </c>
      <c r="G999">
        <v>281</v>
      </c>
      <c r="H999">
        <v>98.6</v>
      </c>
      <c r="I999">
        <v>1</v>
      </c>
      <c r="J999">
        <v>1</v>
      </c>
      <c r="K999">
        <v>1881200</v>
      </c>
      <c r="L999">
        <v>59</v>
      </c>
      <c r="M999" t="s">
        <v>22</v>
      </c>
      <c r="N999">
        <v>10</v>
      </c>
      <c r="O999">
        <v>1</v>
      </c>
      <c r="P999">
        <v>0</v>
      </c>
      <c r="Q999">
        <v>1</v>
      </c>
      <c r="R999">
        <v>0</v>
      </c>
      <c r="S999" s="1">
        <v>45465.687314814815</v>
      </c>
      <c r="T999">
        <f t="shared" si="106"/>
        <v>30</v>
      </c>
      <c r="U999" s="18" t="str">
        <f t="shared" si="107"/>
        <v/>
      </c>
      <c r="V999" s="18" t="str">
        <f t="shared" si="108"/>
        <v/>
      </c>
      <c r="W999" s="18" t="str">
        <f t="shared" si="109"/>
        <v/>
      </c>
      <c r="X999" s="18" t="str">
        <f t="shared" si="110"/>
        <v/>
      </c>
      <c r="Y999" s="18" t="str">
        <f t="shared" si="111"/>
        <v/>
      </c>
      <c r="Z999" s="18">
        <f t="shared" si="112"/>
        <v>55</v>
      </c>
    </row>
    <row r="1000" spans="1:26" x14ac:dyDescent="0.25">
      <c r="A1000">
        <v>7248</v>
      </c>
      <c r="B1000" s="24">
        <v>862193026868968</v>
      </c>
      <c r="C1000" s="24">
        <v>1719073754</v>
      </c>
      <c r="D1000">
        <v>-24.970904999999998</v>
      </c>
      <c r="E1000">
        <v>-48.368532999999999</v>
      </c>
      <c r="F1000">
        <v>664</v>
      </c>
      <c r="G1000">
        <v>239</v>
      </c>
      <c r="H1000">
        <v>94.9</v>
      </c>
      <c r="I1000">
        <v>1</v>
      </c>
      <c r="J1000">
        <v>1</v>
      </c>
      <c r="K1000">
        <v>1880400</v>
      </c>
      <c r="L1000">
        <v>59</v>
      </c>
      <c r="M1000" t="s">
        <v>22</v>
      </c>
      <c r="N1000">
        <v>10</v>
      </c>
      <c r="O1000">
        <v>1</v>
      </c>
      <c r="P1000">
        <v>0</v>
      </c>
      <c r="Q1000">
        <v>1</v>
      </c>
      <c r="R1000">
        <v>0</v>
      </c>
      <c r="S1000" s="1">
        <v>45465.686967592592</v>
      </c>
      <c r="T1000">
        <f t="shared" si="106"/>
        <v>30</v>
      </c>
      <c r="U1000" s="18" t="str">
        <f t="shared" si="107"/>
        <v/>
      </c>
      <c r="V1000" s="18" t="str">
        <f t="shared" si="108"/>
        <v/>
      </c>
      <c r="W1000" s="18" t="str">
        <f t="shared" si="109"/>
        <v/>
      </c>
      <c r="X1000" s="18" t="str">
        <f t="shared" si="110"/>
        <v/>
      </c>
      <c r="Y1000" s="18" t="str">
        <f t="shared" si="111"/>
        <v/>
      </c>
      <c r="Z1000" s="18">
        <f t="shared" si="112"/>
        <v>55</v>
      </c>
    </row>
    <row r="1001" spans="1:26" x14ac:dyDescent="0.25">
      <c r="A1001">
        <v>7247</v>
      </c>
      <c r="B1001" s="24">
        <v>862193026868968</v>
      </c>
      <c r="C1001" s="24">
        <v>1719073724</v>
      </c>
      <c r="D1001">
        <v>-24.969377000000001</v>
      </c>
      <c r="E1001">
        <v>-48.360466000000002</v>
      </c>
      <c r="F1001">
        <v>681</v>
      </c>
      <c r="G1001">
        <v>276</v>
      </c>
      <c r="H1001">
        <v>106.4</v>
      </c>
      <c r="I1001">
        <v>1</v>
      </c>
      <c r="J1001">
        <v>1</v>
      </c>
      <c r="K1001">
        <v>1879600</v>
      </c>
      <c r="L1001">
        <v>59</v>
      </c>
      <c r="M1001" t="s">
        <v>22</v>
      </c>
      <c r="N1001">
        <v>10</v>
      </c>
      <c r="O1001">
        <v>1</v>
      </c>
      <c r="P1001">
        <v>0</v>
      </c>
      <c r="Q1001">
        <v>1</v>
      </c>
      <c r="R1001">
        <v>0</v>
      </c>
      <c r="S1001" s="1">
        <v>45465.686620370368</v>
      </c>
      <c r="T1001">
        <f t="shared" si="106"/>
        <v>30</v>
      </c>
      <c r="U1001" s="18" t="str">
        <f t="shared" si="107"/>
        <v/>
      </c>
      <c r="V1001" s="18" t="str">
        <f t="shared" si="108"/>
        <v/>
      </c>
      <c r="W1001" s="18" t="str">
        <f t="shared" si="109"/>
        <v/>
      </c>
      <c r="X1001" s="18" t="str">
        <f t="shared" si="110"/>
        <v/>
      </c>
      <c r="Y1001" s="18" t="str">
        <f t="shared" si="111"/>
        <v/>
      </c>
      <c r="Z1001" s="18">
        <f t="shared" si="112"/>
        <v>55</v>
      </c>
    </row>
    <row r="1002" spans="1:26" x14ac:dyDescent="0.25">
      <c r="A1002">
        <v>7246</v>
      </c>
      <c r="B1002" s="24">
        <v>862193026868968</v>
      </c>
      <c r="C1002" s="24">
        <v>1719073694</v>
      </c>
      <c r="D1002">
        <v>-24.971920999999998</v>
      </c>
      <c r="E1002">
        <v>-48.352542999999997</v>
      </c>
      <c r="F1002">
        <v>688</v>
      </c>
      <c r="G1002">
        <v>280</v>
      </c>
      <c r="H1002">
        <v>99.3</v>
      </c>
      <c r="I1002">
        <v>1</v>
      </c>
      <c r="J1002">
        <v>1</v>
      </c>
      <c r="K1002">
        <v>1878700</v>
      </c>
      <c r="L1002">
        <v>59</v>
      </c>
      <c r="M1002" t="s">
        <v>22</v>
      </c>
      <c r="N1002">
        <v>10</v>
      </c>
      <c r="O1002">
        <v>1</v>
      </c>
      <c r="P1002">
        <v>0</v>
      </c>
      <c r="Q1002">
        <v>1</v>
      </c>
      <c r="R1002">
        <v>0</v>
      </c>
      <c r="S1002" s="1">
        <v>45465.686273148145</v>
      </c>
      <c r="T1002">
        <f t="shared" si="106"/>
        <v>30</v>
      </c>
      <c r="U1002" s="18" t="str">
        <f t="shared" si="107"/>
        <v/>
      </c>
      <c r="V1002" s="18" t="str">
        <f t="shared" si="108"/>
        <v/>
      </c>
      <c r="W1002" s="18" t="str">
        <f t="shared" si="109"/>
        <v/>
      </c>
      <c r="X1002" s="18" t="str">
        <f t="shared" si="110"/>
        <v/>
      </c>
      <c r="Y1002" s="18" t="str">
        <f t="shared" si="111"/>
        <v/>
      </c>
      <c r="Z1002" s="18">
        <f t="shared" si="112"/>
        <v>55</v>
      </c>
    </row>
    <row r="1003" spans="1:26" x14ac:dyDescent="0.25">
      <c r="A1003">
        <v>7245</v>
      </c>
      <c r="B1003" s="24">
        <v>862193026868968</v>
      </c>
      <c r="C1003" s="24">
        <v>1719073664</v>
      </c>
      <c r="D1003">
        <v>-24.967631000000001</v>
      </c>
      <c r="E1003">
        <v>-48.346162</v>
      </c>
      <c r="F1003">
        <v>668</v>
      </c>
      <c r="G1003">
        <v>222</v>
      </c>
      <c r="H1003">
        <v>106.4</v>
      </c>
      <c r="I1003">
        <v>1</v>
      </c>
      <c r="J1003">
        <v>1</v>
      </c>
      <c r="K1003">
        <v>1877900</v>
      </c>
      <c r="L1003">
        <v>59</v>
      </c>
      <c r="M1003" t="s">
        <v>22</v>
      </c>
      <c r="N1003">
        <v>10</v>
      </c>
      <c r="O1003">
        <v>1</v>
      </c>
      <c r="P1003">
        <v>0</v>
      </c>
      <c r="Q1003">
        <v>1</v>
      </c>
      <c r="R1003">
        <v>0</v>
      </c>
      <c r="S1003" s="1">
        <v>45465.685925925929</v>
      </c>
      <c r="T1003">
        <f t="shared" si="106"/>
        <v>30</v>
      </c>
      <c r="U1003" s="18" t="str">
        <f t="shared" si="107"/>
        <v/>
      </c>
      <c r="V1003" s="18" t="str">
        <f t="shared" si="108"/>
        <v/>
      </c>
      <c r="W1003" s="18" t="str">
        <f t="shared" si="109"/>
        <v/>
      </c>
      <c r="X1003" s="18" t="str">
        <f t="shared" si="110"/>
        <v/>
      </c>
      <c r="Y1003" s="18" t="str">
        <f t="shared" si="111"/>
        <v/>
      </c>
      <c r="Z1003" s="18">
        <f t="shared" si="112"/>
        <v>55</v>
      </c>
    </row>
    <row r="1004" spans="1:26" x14ac:dyDescent="0.25">
      <c r="A1004">
        <v>7236</v>
      </c>
      <c r="B1004" s="24">
        <v>862193026868968</v>
      </c>
      <c r="C1004" s="24">
        <v>1719073634</v>
      </c>
      <c r="D1004">
        <v>-24.962159</v>
      </c>
      <c r="E1004">
        <v>-48.340007</v>
      </c>
      <c r="F1004">
        <v>673</v>
      </c>
      <c r="G1004">
        <v>226</v>
      </c>
      <c r="H1004">
        <v>101.7</v>
      </c>
      <c r="I1004">
        <v>1</v>
      </c>
      <c r="J1004">
        <v>1</v>
      </c>
      <c r="K1004">
        <v>1877000</v>
      </c>
      <c r="L1004">
        <v>59</v>
      </c>
      <c r="M1004" t="s">
        <v>22</v>
      </c>
      <c r="N1004">
        <v>10</v>
      </c>
      <c r="O1004">
        <v>1</v>
      </c>
      <c r="P1004">
        <v>0</v>
      </c>
      <c r="Q1004">
        <v>1</v>
      </c>
      <c r="R1004">
        <v>0</v>
      </c>
      <c r="S1004" s="1">
        <v>45465.685578703706</v>
      </c>
      <c r="T1004">
        <f t="shared" si="106"/>
        <v>30</v>
      </c>
      <c r="U1004" s="18" t="str">
        <f t="shared" si="107"/>
        <v/>
      </c>
      <c r="V1004" s="18" t="str">
        <f t="shared" si="108"/>
        <v/>
      </c>
      <c r="W1004" s="18" t="str">
        <f t="shared" si="109"/>
        <v/>
      </c>
      <c r="X1004" s="18" t="str">
        <f t="shared" si="110"/>
        <v/>
      </c>
      <c r="Y1004" s="18" t="str">
        <f t="shared" si="111"/>
        <v/>
      </c>
      <c r="Z1004" s="18">
        <f t="shared" si="112"/>
        <v>55</v>
      </c>
    </row>
    <row r="1005" spans="1:26" x14ac:dyDescent="0.25">
      <c r="A1005">
        <v>7235</v>
      </c>
      <c r="B1005" s="24">
        <v>862193026868968</v>
      </c>
      <c r="C1005" s="24">
        <v>1719073605</v>
      </c>
      <c r="D1005">
        <v>-24.956996</v>
      </c>
      <c r="E1005">
        <v>-48.334215</v>
      </c>
      <c r="F1005">
        <v>676</v>
      </c>
      <c r="G1005">
        <v>225</v>
      </c>
      <c r="H1005">
        <v>99.7</v>
      </c>
      <c r="I1005">
        <v>1</v>
      </c>
      <c r="J1005">
        <v>1</v>
      </c>
      <c r="K1005">
        <v>1876200</v>
      </c>
      <c r="L1005">
        <v>59</v>
      </c>
      <c r="M1005" t="s">
        <v>22</v>
      </c>
      <c r="N1005">
        <v>10</v>
      </c>
      <c r="O1005">
        <v>1</v>
      </c>
      <c r="P1005">
        <v>0</v>
      </c>
      <c r="Q1005">
        <v>1</v>
      </c>
      <c r="R1005">
        <v>0</v>
      </c>
      <c r="S1005" s="1">
        <v>45465.685243055559</v>
      </c>
      <c r="T1005">
        <f t="shared" si="106"/>
        <v>29</v>
      </c>
      <c r="U1005" s="18" t="str">
        <f t="shared" si="107"/>
        <v/>
      </c>
      <c r="V1005" s="18" t="str">
        <f t="shared" si="108"/>
        <v/>
      </c>
      <c r="W1005" s="18" t="str">
        <f t="shared" si="109"/>
        <v/>
      </c>
      <c r="X1005" s="18" t="str">
        <f t="shared" si="110"/>
        <v/>
      </c>
      <c r="Y1005" s="18" t="str">
        <f t="shared" si="111"/>
        <v/>
      </c>
      <c r="Z1005" s="18">
        <f t="shared" si="112"/>
        <v>55</v>
      </c>
    </row>
    <row r="1006" spans="1:26" x14ac:dyDescent="0.25">
      <c r="A1006">
        <v>7234</v>
      </c>
      <c r="B1006" s="24">
        <v>862193026868968</v>
      </c>
      <c r="C1006" s="24">
        <v>1719073574</v>
      </c>
      <c r="D1006">
        <v>-24.953664</v>
      </c>
      <c r="E1006">
        <v>-48.326785999999998</v>
      </c>
      <c r="F1006">
        <v>667</v>
      </c>
      <c r="G1006">
        <v>259</v>
      </c>
      <c r="H1006">
        <v>104.1</v>
      </c>
      <c r="I1006">
        <v>1</v>
      </c>
      <c r="J1006">
        <v>1</v>
      </c>
      <c r="K1006">
        <v>1875300</v>
      </c>
      <c r="L1006">
        <v>59</v>
      </c>
      <c r="M1006" t="s">
        <v>22</v>
      </c>
      <c r="N1006">
        <v>10</v>
      </c>
      <c r="O1006">
        <v>1</v>
      </c>
      <c r="P1006">
        <v>0</v>
      </c>
      <c r="Q1006">
        <v>1</v>
      </c>
      <c r="R1006">
        <v>0</v>
      </c>
      <c r="S1006" s="1">
        <v>45465.684884259259</v>
      </c>
      <c r="T1006">
        <f t="shared" si="106"/>
        <v>31</v>
      </c>
      <c r="U1006" s="18" t="str">
        <f t="shared" si="107"/>
        <v/>
      </c>
      <c r="V1006" s="18" t="str">
        <f t="shared" si="108"/>
        <v/>
      </c>
      <c r="W1006" s="18" t="str">
        <f t="shared" si="109"/>
        <v/>
      </c>
      <c r="X1006" s="18" t="str">
        <f t="shared" si="110"/>
        <v/>
      </c>
      <c r="Y1006" s="18" t="str">
        <f t="shared" si="111"/>
        <v/>
      </c>
      <c r="Z1006" s="18">
        <f t="shared" si="112"/>
        <v>55</v>
      </c>
    </row>
    <row r="1007" spans="1:26" x14ac:dyDescent="0.25">
      <c r="A1007">
        <v>7233</v>
      </c>
      <c r="B1007" s="24">
        <v>862193026868968</v>
      </c>
      <c r="C1007" s="24">
        <v>1719073545</v>
      </c>
      <c r="D1007">
        <v>-24.952169999999999</v>
      </c>
      <c r="E1007">
        <v>-48.318714999999997</v>
      </c>
      <c r="F1007">
        <v>675</v>
      </c>
      <c r="G1007">
        <v>254</v>
      </c>
      <c r="H1007">
        <v>101.4</v>
      </c>
      <c r="I1007">
        <v>1</v>
      </c>
      <c r="J1007">
        <v>1</v>
      </c>
      <c r="K1007">
        <v>1874500</v>
      </c>
      <c r="L1007">
        <v>59</v>
      </c>
      <c r="M1007" t="s">
        <v>22</v>
      </c>
      <c r="N1007">
        <v>10</v>
      </c>
      <c r="O1007">
        <v>1</v>
      </c>
      <c r="P1007">
        <v>0</v>
      </c>
      <c r="Q1007">
        <v>1</v>
      </c>
      <c r="R1007">
        <v>0</v>
      </c>
      <c r="S1007" s="1">
        <v>45465.684548611112</v>
      </c>
      <c r="T1007">
        <f t="shared" si="106"/>
        <v>29</v>
      </c>
      <c r="U1007" s="18" t="str">
        <f t="shared" si="107"/>
        <v/>
      </c>
      <c r="V1007" s="18" t="str">
        <f t="shared" si="108"/>
        <v/>
      </c>
      <c r="W1007" s="18" t="str">
        <f t="shared" si="109"/>
        <v/>
      </c>
      <c r="X1007" s="18" t="str">
        <f t="shared" si="110"/>
        <v/>
      </c>
      <c r="Y1007" s="18" t="str">
        <f t="shared" si="111"/>
        <v/>
      </c>
      <c r="Z1007" s="18">
        <f t="shared" si="112"/>
        <v>55</v>
      </c>
    </row>
    <row r="1008" spans="1:26" x14ac:dyDescent="0.25">
      <c r="A1008">
        <v>7232</v>
      </c>
      <c r="B1008" s="24">
        <v>862193026868968</v>
      </c>
      <c r="C1008" s="24">
        <v>1719073515</v>
      </c>
      <c r="D1008">
        <v>-24.946729000000001</v>
      </c>
      <c r="E1008">
        <v>-48.313023000000001</v>
      </c>
      <c r="F1008">
        <v>674</v>
      </c>
      <c r="G1008">
        <v>209</v>
      </c>
      <c r="H1008">
        <v>104.7</v>
      </c>
      <c r="I1008">
        <v>1</v>
      </c>
      <c r="J1008">
        <v>1</v>
      </c>
      <c r="K1008">
        <v>1873700</v>
      </c>
      <c r="L1008">
        <v>59</v>
      </c>
      <c r="M1008" t="s">
        <v>22</v>
      </c>
      <c r="N1008">
        <v>10</v>
      </c>
      <c r="O1008">
        <v>1</v>
      </c>
      <c r="P1008">
        <v>0</v>
      </c>
      <c r="Q1008">
        <v>1</v>
      </c>
      <c r="R1008">
        <v>0</v>
      </c>
      <c r="S1008" s="1">
        <v>45465.684201388889</v>
      </c>
      <c r="T1008">
        <f t="shared" si="106"/>
        <v>30</v>
      </c>
      <c r="U1008" s="18" t="str">
        <f t="shared" si="107"/>
        <v/>
      </c>
      <c r="V1008" s="18" t="str">
        <f t="shared" si="108"/>
        <v/>
      </c>
      <c r="W1008" s="18" t="str">
        <f t="shared" si="109"/>
        <v/>
      </c>
      <c r="X1008" s="18" t="str">
        <f t="shared" si="110"/>
        <v/>
      </c>
      <c r="Y1008" s="18" t="str">
        <f t="shared" si="111"/>
        <v/>
      </c>
      <c r="Z1008" s="18">
        <f t="shared" si="112"/>
        <v>55</v>
      </c>
    </row>
    <row r="1009" spans="1:26" x14ac:dyDescent="0.25">
      <c r="A1009">
        <v>7231</v>
      </c>
      <c r="B1009" s="24">
        <v>862193026868968</v>
      </c>
      <c r="C1009" s="24">
        <v>1719073485</v>
      </c>
      <c r="D1009">
        <v>-24.941143</v>
      </c>
      <c r="E1009">
        <v>-48.307194000000003</v>
      </c>
      <c r="F1009">
        <v>669</v>
      </c>
      <c r="G1009">
        <v>240</v>
      </c>
      <c r="H1009">
        <v>104</v>
      </c>
      <c r="I1009">
        <v>1</v>
      </c>
      <c r="J1009">
        <v>1</v>
      </c>
      <c r="K1009">
        <v>1872800</v>
      </c>
      <c r="L1009">
        <v>59</v>
      </c>
      <c r="M1009" t="s">
        <v>22</v>
      </c>
      <c r="N1009">
        <v>10</v>
      </c>
      <c r="O1009">
        <v>1</v>
      </c>
      <c r="P1009">
        <v>0</v>
      </c>
      <c r="Q1009">
        <v>1</v>
      </c>
      <c r="R1009">
        <v>0</v>
      </c>
      <c r="S1009" s="1">
        <v>45465.683854166666</v>
      </c>
      <c r="T1009">
        <f t="shared" si="106"/>
        <v>30</v>
      </c>
      <c r="U1009" s="18" t="str">
        <f t="shared" si="107"/>
        <v/>
      </c>
      <c r="V1009" s="18" t="str">
        <f t="shared" si="108"/>
        <v/>
      </c>
      <c r="W1009" s="18" t="str">
        <f t="shared" si="109"/>
        <v/>
      </c>
      <c r="X1009" s="18" t="str">
        <f t="shared" si="110"/>
        <v/>
      </c>
      <c r="Y1009" s="18" t="str">
        <f t="shared" si="111"/>
        <v/>
      </c>
      <c r="Z1009" s="18">
        <f t="shared" si="112"/>
        <v>55</v>
      </c>
    </row>
    <row r="1010" spans="1:26" x14ac:dyDescent="0.25">
      <c r="A1010">
        <v>7227</v>
      </c>
      <c r="B1010" s="24">
        <v>862193026868968</v>
      </c>
      <c r="C1010" s="24">
        <v>1719073455</v>
      </c>
      <c r="D1010">
        <v>-24.938254000000001</v>
      </c>
      <c r="E1010">
        <v>-48.299129999999998</v>
      </c>
      <c r="F1010">
        <v>674</v>
      </c>
      <c r="G1010">
        <v>250</v>
      </c>
      <c r="H1010">
        <v>108.1</v>
      </c>
      <c r="I1010">
        <v>1</v>
      </c>
      <c r="J1010">
        <v>1</v>
      </c>
      <c r="K1010">
        <v>1871900</v>
      </c>
      <c r="L1010">
        <v>59</v>
      </c>
      <c r="M1010" t="s">
        <v>22</v>
      </c>
      <c r="N1010">
        <v>10</v>
      </c>
      <c r="O1010">
        <v>1</v>
      </c>
      <c r="P1010">
        <v>0</v>
      </c>
      <c r="Q1010">
        <v>1</v>
      </c>
      <c r="R1010">
        <v>0</v>
      </c>
      <c r="S1010" s="1">
        <v>45465.683506944442</v>
      </c>
      <c r="T1010">
        <f t="shared" si="106"/>
        <v>30</v>
      </c>
      <c r="U1010" s="18" t="str">
        <f t="shared" si="107"/>
        <v/>
      </c>
      <c r="V1010" s="18" t="str">
        <f t="shared" si="108"/>
        <v/>
      </c>
      <c r="W1010" s="18" t="str">
        <f t="shared" si="109"/>
        <v/>
      </c>
      <c r="X1010" s="18" t="str">
        <f t="shared" si="110"/>
        <v/>
      </c>
      <c r="Y1010" s="18" t="str">
        <f t="shared" si="111"/>
        <v/>
      </c>
      <c r="Z1010" s="18">
        <f t="shared" si="112"/>
        <v>55</v>
      </c>
    </row>
    <row r="1011" spans="1:26" x14ac:dyDescent="0.25">
      <c r="A1011">
        <v>7224</v>
      </c>
      <c r="B1011" s="24">
        <v>862193026868968</v>
      </c>
      <c r="C1011" s="24">
        <v>1719073425</v>
      </c>
      <c r="D1011">
        <v>-24.935616</v>
      </c>
      <c r="E1011">
        <v>-48.291120999999997</v>
      </c>
      <c r="F1011">
        <v>681</v>
      </c>
      <c r="G1011">
        <v>250</v>
      </c>
      <c r="H1011">
        <v>101.9</v>
      </c>
      <c r="I1011">
        <v>1</v>
      </c>
      <c r="J1011">
        <v>1</v>
      </c>
      <c r="K1011">
        <v>1871100</v>
      </c>
      <c r="L1011">
        <v>59</v>
      </c>
      <c r="M1011" t="s">
        <v>22</v>
      </c>
      <c r="N1011">
        <v>10</v>
      </c>
      <c r="O1011">
        <v>1</v>
      </c>
      <c r="P1011">
        <v>0</v>
      </c>
      <c r="Q1011">
        <v>1</v>
      </c>
      <c r="R1011">
        <v>0</v>
      </c>
      <c r="S1011" s="1">
        <v>45465.683159722219</v>
      </c>
      <c r="T1011">
        <f t="shared" si="106"/>
        <v>30</v>
      </c>
      <c r="U1011" s="18" t="str">
        <f t="shared" si="107"/>
        <v/>
      </c>
      <c r="V1011" s="18" t="str">
        <f t="shared" si="108"/>
        <v/>
      </c>
      <c r="W1011" s="18" t="str">
        <f t="shared" si="109"/>
        <v/>
      </c>
      <c r="X1011" s="18" t="str">
        <f t="shared" si="110"/>
        <v/>
      </c>
      <c r="Y1011" s="18" t="str">
        <f t="shared" si="111"/>
        <v/>
      </c>
      <c r="Z1011" s="18">
        <f t="shared" si="112"/>
        <v>55</v>
      </c>
    </row>
    <row r="1012" spans="1:26" x14ac:dyDescent="0.25">
      <c r="A1012">
        <v>7221</v>
      </c>
      <c r="B1012" s="24">
        <v>862193026868968</v>
      </c>
      <c r="C1012" s="24">
        <v>1719073395</v>
      </c>
      <c r="D1012">
        <v>-24.933001999999998</v>
      </c>
      <c r="E1012">
        <v>-48.283166000000001</v>
      </c>
      <c r="F1012">
        <v>676</v>
      </c>
      <c r="G1012">
        <v>250</v>
      </c>
      <c r="H1012">
        <v>100.6</v>
      </c>
      <c r="I1012">
        <v>1</v>
      </c>
      <c r="J1012">
        <v>1</v>
      </c>
      <c r="K1012">
        <v>1870200</v>
      </c>
      <c r="L1012">
        <v>59</v>
      </c>
      <c r="M1012" t="s">
        <v>22</v>
      </c>
      <c r="N1012">
        <v>10</v>
      </c>
      <c r="O1012">
        <v>1</v>
      </c>
      <c r="P1012">
        <v>0</v>
      </c>
      <c r="Q1012">
        <v>1</v>
      </c>
      <c r="R1012">
        <v>0</v>
      </c>
      <c r="S1012" s="1">
        <v>45465.682812500003</v>
      </c>
      <c r="T1012">
        <f t="shared" si="106"/>
        <v>30</v>
      </c>
      <c r="U1012" s="18" t="str">
        <f t="shared" si="107"/>
        <v/>
      </c>
      <c r="V1012" s="18" t="str">
        <f t="shared" si="108"/>
        <v/>
      </c>
      <c r="W1012" s="18" t="str">
        <f t="shared" si="109"/>
        <v/>
      </c>
      <c r="X1012" s="18" t="str">
        <f t="shared" si="110"/>
        <v/>
      </c>
      <c r="Y1012" s="18" t="str">
        <f t="shared" si="111"/>
        <v/>
      </c>
      <c r="Z1012" s="18">
        <f t="shared" si="112"/>
        <v>55</v>
      </c>
    </row>
    <row r="1013" spans="1:26" x14ac:dyDescent="0.25">
      <c r="A1013">
        <v>7220</v>
      </c>
      <c r="B1013" s="24">
        <v>862193026868968</v>
      </c>
      <c r="C1013" s="24">
        <v>1719073365</v>
      </c>
      <c r="D1013">
        <v>-24.930296999999999</v>
      </c>
      <c r="E1013">
        <v>-48.275390999999999</v>
      </c>
      <c r="F1013">
        <v>673</v>
      </c>
      <c r="G1013">
        <v>242</v>
      </c>
      <c r="H1013">
        <v>94.1</v>
      </c>
      <c r="I1013">
        <v>1</v>
      </c>
      <c r="J1013">
        <v>1</v>
      </c>
      <c r="K1013">
        <v>1869400</v>
      </c>
      <c r="L1013">
        <v>59</v>
      </c>
      <c r="M1013" t="s">
        <v>22</v>
      </c>
      <c r="N1013">
        <v>10</v>
      </c>
      <c r="O1013">
        <v>1</v>
      </c>
      <c r="P1013">
        <v>0</v>
      </c>
      <c r="Q1013">
        <v>1</v>
      </c>
      <c r="R1013">
        <v>0</v>
      </c>
      <c r="S1013" s="1">
        <v>45465.68246527778</v>
      </c>
      <c r="T1013">
        <f t="shared" si="106"/>
        <v>30</v>
      </c>
      <c r="U1013" s="18" t="str">
        <f t="shared" si="107"/>
        <v/>
      </c>
      <c r="V1013" s="18" t="str">
        <f t="shared" si="108"/>
        <v/>
      </c>
      <c r="W1013" s="18" t="str">
        <f t="shared" si="109"/>
        <v/>
      </c>
      <c r="X1013" s="18" t="str">
        <f t="shared" si="110"/>
        <v/>
      </c>
      <c r="Y1013" s="18" t="str">
        <f t="shared" si="111"/>
        <v/>
      </c>
      <c r="Z1013" s="18">
        <f t="shared" si="112"/>
        <v>55</v>
      </c>
    </row>
    <row r="1014" spans="1:26" x14ac:dyDescent="0.25">
      <c r="A1014">
        <v>7219</v>
      </c>
      <c r="B1014" s="24">
        <v>862193026868968</v>
      </c>
      <c r="C1014" s="24">
        <v>1719073335</v>
      </c>
      <c r="D1014">
        <v>-24.927358000000002</v>
      </c>
      <c r="E1014">
        <v>-48.269480999999999</v>
      </c>
      <c r="F1014">
        <v>681</v>
      </c>
      <c r="G1014">
        <v>240</v>
      </c>
      <c r="H1014">
        <v>85.5</v>
      </c>
      <c r="I1014">
        <v>1</v>
      </c>
      <c r="J1014">
        <v>1</v>
      </c>
      <c r="K1014">
        <v>1868700</v>
      </c>
      <c r="L1014">
        <v>59</v>
      </c>
      <c r="M1014" t="s">
        <v>22</v>
      </c>
      <c r="N1014">
        <v>10</v>
      </c>
      <c r="O1014">
        <v>1</v>
      </c>
      <c r="P1014">
        <v>0</v>
      </c>
      <c r="Q1014">
        <v>1</v>
      </c>
      <c r="R1014">
        <v>0</v>
      </c>
      <c r="S1014" s="1">
        <v>45465.682118055556</v>
      </c>
      <c r="T1014">
        <f t="shared" si="106"/>
        <v>30</v>
      </c>
      <c r="U1014" s="18" t="str">
        <f t="shared" si="107"/>
        <v/>
      </c>
      <c r="V1014" s="18" t="str">
        <f t="shared" si="108"/>
        <v/>
      </c>
      <c r="W1014" s="18" t="str">
        <f t="shared" si="109"/>
        <v/>
      </c>
      <c r="X1014" s="18" t="str">
        <f t="shared" si="110"/>
        <v/>
      </c>
      <c r="Y1014" s="18" t="str">
        <f t="shared" si="111"/>
        <v/>
      </c>
      <c r="Z1014" s="18">
        <f t="shared" si="112"/>
        <v>55</v>
      </c>
    </row>
    <row r="1015" spans="1:26" x14ac:dyDescent="0.25">
      <c r="A1015">
        <v>7218</v>
      </c>
      <c r="B1015" s="24">
        <v>862193026868968</v>
      </c>
      <c r="C1015" s="24">
        <v>1719073305</v>
      </c>
      <c r="D1015">
        <v>-24.923570000000002</v>
      </c>
      <c r="E1015">
        <v>-48.262258000000003</v>
      </c>
      <c r="F1015">
        <v>680</v>
      </c>
      <c r="G1015">
        <v>233</v>
      </c>
      <c r="H1015">
        <v>109.1</v>
      </c>
      <c r="I1015">
        <v>1</v>
      </c>
      <c r="J1015">
        <v>1</v>
      </c>
      <c r="K1015">
        <v>1867900</v>
      </c>
      <c r="L1015">
        <v>59</v>
      </c>
      <c r="M1015" t="s">
        <v>22</v>
      </c>
      <c r="N1015">
        <v>10</v>
      </c>
      <c r="O1015">
        <v>1</v>
      </c>
      <c r="P1015">
        <v>0</v>
      </c>
      <c r="Q1015">
        <v>1</v>
      </c>
      <c r="R1015">
        <v>0</v>
      </c>
      <c r="S1015" s="1">
        <v>45465.681770833333</v>
      </c>
      <c r="T1015">
        <f t="shared" si="106"/>
        <v>30</v>
      </c>
      <c r="U1015" s="18" t="str">
        <f t="shared" si="107"/>
        <v/>
      </c>
      <c r="V1015" s="18" t="str">
        <f t="shared" si="108"/>
        <v/>
      </c>
      <c r="W1015" s="18" t="str">
        <f t="shared" si="109"/>
        <v/>
      </c>
      <c r="X1015" s="18" t="str">
        <f t="shared" si="110"/>
        <v/>
      </c>
      <c r="Y1015" s="18" t="str">
        <f t="shared" si="111"/>
        <v/>
      </c>
      <c r="Z1015" s="18">
        <f t="shared" si="112"/>
        <v>55</v>
      </c>
    </row>
    <row r="1016" spans="1:26" x14ac:dyDescent="0.25">
      <c r="A1016">
        <v>7217</v>
      </c>
      <c r="B1016" s="24">
        <v>862193026868968</v>
      </c>
      <c r="C1016" s="24">
        <v>1719073275</v>
      </c>
      <c r="D1016">
        <v>-24.917287999999999</v>
      </c>
      <c r="E1016">
        <v>-48.257075</v>
      </c>
      <c r="F1016">
        <v>679</v>
      </c>
      <c r="G1016">
        <v>215</v>
      </c>
      <c r="H1016">
        <v>98.2</v>
      </c>
      <c r="I1016">
        <v>1</v>
      </c>
      <c r="J1016">
        <v>1</v>
      </c>
      <c r="K1016">
        <v>1867000</v>
      </c>
      <c r="L1016">
        <v>59</v>
      </c>
      <c r="M1016" t="s">
        <v>22</v>
      </c>
      <c r="N1016">
        <v>10</v>
      </c>
      <c r="O1016">
        <v>1</v>
      </c>
      <c r="P1016">
        <v>0</v>
      </c>
      <c r="Q1016">
        <v>1</v>
      </c>
      <c r="R1016">
        <v>0</v>
      </c>
      <c r="S1016" s="1">
        <v>45465.681423611109</v>
      </c>
      <c r="T1016">
        <f t="shared" si="106"/>
        <v>30</v>
      </c>
      <c r="U1016" s="18" t="str">
        <f t="shared" si="107"/>
        <v/>
      </c>
      <c r="V1016" s="18" t="str">
        <f t="shared" si="108"/>
        <v/>
      </c>
      <c r="W1016" s="18" t="str">
        <f t="shared" si="109"/>
        <v/>
      </c>
      <c r="X1016" s="18" t="str">
        <f t="shared" si="110"/>
        <v/>
      </c>
      <c r="Y1016" s="18" t="str">
        <f t="shared" si="111"/>
        <v/>
      </c>
      <c r="Z1016" s="18">
        <f t="shared" si="112"/>
        <v>55</v>
      </c>
    </row>
    <row r="1017" spans="1:26" x14ac:dyDescent="0.25">
      <c r="A1017">
        <v>7216</v>
      </c>
      <c r="B1017" s="24">
        <v>862193026868968</v>
      </c>
      <c r="C1017" s="24">
        <v>1719073245</v>
      </c>
      <c r="D1017">
        <v>-24.911263999999999</v>
      </c>
      <c r="E1017">
        <v>-48.252923000000003</v>
      </c>
      <c r="F1017">
        <v>709</v>
      </c>
      <c r="G1017">
        <v>191</v>
      </c>
      <c r="H1017">
        <v>84.7</v>
      </c>
      <c r="I1017">
        <v>1</v>
      </c>
      <c r="J1017">
        <v>1</v>
      </c>
      <c r="K1017">
        <v>1866200</v>
      </c>
      <c r="L1017">
        <v>59</v>
      </c>
      <c r="M1017" t="s">
        <v>22</v>
      </c>
      <c r="N1017">
        <v>10</v>
      </c>
      <c r="O1017">
        <v>1</v>
      </c>
      <c r="P1017">
        <v>0</v>
      </c>
      <c r="Q1017">
        <v>1</v>
      </c>
      <c r="R1017">
        <v>0</v>
      </c>
      <c r="S1017" s="1">
        <v>45465.681076388886</v>
      </c>
      <c r="T1017">
        <f t="shared" si="106"/>
        <v>30</v>
      </c>
      <c r="U1017" s="18" t="str">
        <f t="shared" si="107"/>
        <v/>
      </c>
      <c r="V1017" s="18" t="str">
        <f t="shared" si="108"/>
        <v/>
      </c>
      <c r="W1017" s="18" t="str">
        <f t="shared" si="109"/>
        <v/>
      </c>
      <c r="X1017" s="18" t="str">
        <f t="shared" si="110"/>
        <v/>
      </c>
      <c r="Y1017" s="18" t="str">
        <f t="shared" si="111"/>
        <v/>
      </c>
      <c r="Z1017" s="18">
        <f t="shared" si="112"/>
        <v>55</v>
      </c>
    </row>
    <row r="1018" spans="1:26" x14ac:dyDescent="0.25">
      <c r="A1018">
        <v>7215</v>
      </c>
      <c r="B1018" s="24">
        <v>862193026868968</v>
      </c>
      <c r="C1018" s="24">
        <v>1719073215</v>
      </c>
      <c r="D1018">
        <v>-24.906019000000001</v>
      </c>
      <c r="E1018">
        <v>-48.255242000000003</v>
      </c>
      <c r="F1018">
        <v>676</v>
      </c>
      <c r="G1018">
        <v>184</v>
      </c>
      <c r="H1018">
        <v>73.900000000000006</v>
      </c>
      <c r="I1018">
        <v>1</v>
      </c>
      <c r="J1018">
        <v>1</v>
      </c>
      <c r="K1018">
        <v>1865500</v>
      </c>
      <c r="L1018">
        <v>59</v>
      </c>
      <c r="M1018" t="s">
        <v>22</v>
      </c>
      <c r="N1018">
        <v>10</v>
      </c>
      <c r="O1018">
        <v>1</v>
      </c>
      <c r="P1018">
        <v>0</v>
      </c>
      <c r="Q1018">
        <v>1</v>
      </c>
      <c r="R1018">
        <v>0</v>
      </c>
      <c r="S1018" s="1">
        <v>45465.68072916667</v>
      </c>
      <c r="T1018">
        <f t="shared" si="106"/>
        <v>30</v>
      </c>
      <c r="U1018" s="18" t="str">
        <f t="shared" si="107"/>
        <v/>
      </c>
      <c r="V1018" s="18" t="str">
        <f t="shared" si="108"/>
        <v/>
      </c>
      <c r="W1018" s="18" t="str">
        <f t="shared" si="109"/>
        <v/>
      </c>
      <c r="X1018" s="18" t="str">
        <f t="shared" si="110"/>
        <v/>
      </c>
      <c r="Y1018" s="18" t="str">
        <f t="shared" si="111"/>
        <v/>
      </c>
      <c r="Z1018" s="18">
        <f t="shared" si="112"/>
        <v>55</v>
      </c>
    </row>
    <row r="1019" spans="1:26" x14ac:dyDescent="0.25">
      <c r="A1019">
        <v>7214</v>
      </c>
      <c r="B1019" s="24">
        <v>862193026868968</v>
      </c>
      <c r="C1019" s="24">
        <v>1719073185</v>
      </c>
      <c r="D1019">
        <v>-24.902988000000001</v>
      </c>
      <c r="E1019">
        <v>-48.250802</v>
      </c>
      <c r="F1019">
        <v>673</v>
      </c>
      <c r="G1019">
        <v>240</v>
      </c>
      <c r="H1019">
        <v>66.7</v>
      </c>
      <c r="I1019">
        <v>1</v>
      </c>
      <c r="J1019">
        <v>1</v>
      </c>
      <c r="K1019">
        <v>1864900</v>
      </c>
      <c r="L1019">
        <v>59</v>
      </c>
      <c r="M1019" t="s">
        <v>22</v>
      </c>
      <c r="N1019">
        <v>10</v>
      </c>
      <c r="O1019">
        <v>1</v>
      </c>
      <c r="P1019">
        <v>0</v>
      </c>
      <c r="Q1019">
        <v>1</v>
      </c>
      <c r="R1019">
        <v>0</v>
      </c>
      <c r="S1019" s="1">
        <v>45465.680381944447</v>
      </c>
      <c r="T1019">
        <f t="shared" si="106"/>
        <v>30</v>
      </c>
      <c r="U1019" s="18" t="str">
        <f t="shared" si="107"/>
        <v/>
      </c>
      <c r="V1019" s="18" t="str">
        <f t="shared" si="108"/>
        <v/>
      </c>
      <c r="W1019" s="18" t="str">
        <f t="shared" si="109"/>
        <v/>
      </c>
      <c r="X1019" s="18" t="str">
        <f t="shared" si="110"/>
        <v/>
      </c>
      <c r="Y1019" s="18" t="str">
        <f t="shared" si="111"/>
        <v/>
      </c>
      <c r="Z1019" s="18">
        <f t="shared" si="112"/>
        <v>55</v>
      </c>
    </row>
    <row r="1020" spans="1:26" x14ac:dyDescent="0.25">
      <c r="A1020">
        <v>7213</v>
      </c>
      <c r="B1020" s="24">
        <v>862193026868968</v>
      </c>
      <c r="C1020" s="24">
        <v>1719073155</v>
      </c>
      <c r="D1020">
        <v>-24.898183</v>
      </c>
      <c r="E1020">
        <v>-48.246529000000002</v>
      </c>
      <c r="F1020">
        <v>660</v>
      </c>
      <c r="G1020">
        <v>201</v>
      </c>
      <c r="H1020">
        <v>93.9</v>
      </c>
      <c r="I1020">
        <v>1</v>
      </c>
      <c r="J1020">
        <v>1</v>
      </c>
      <c r="K1020">
        <v>1864200</v>
      </c>
      <c r="L1020">
        <v>59</v>
      </c>
      <c r="M1020" t="s">
        <v>22</v>
      </c>
      <c r="N1020">
        <v>10</v>
      </c>
      <c r="O1020">
        <v>1</v>
      </c>
      <c r="P1020">
        <v>0</v>
      </c>
      <c r="Q1020">
        <v>1</v>
      </c>
      <c r="R1020">
        <v>0</v>
      </c>
      <c r="S1020" s="1">
        <v>45465.680034722223</v>
      </c>
      <c r="T1020">
        <f t="shared" si="106"/>
        <v>30</v>
      </c>
      <c r="U1020" s="18" t="str">
        <f t="shared" si="107"/>
        <v/>
      </c>
      <c r="V1020" s="18" t="str">
        <f t="shared" si="108"/>
        <v/>
      </c>
      <c r="W1020" s="18" t="str">
        <f t="shared" si="109"/>
        <v/>
      </c>
      <c r="X1020" s="18" t="str">
        <f t="shared" si="110"/>
        <v/>
      </c>
      <c r="Y1020" s="18" t="str">
        <f t="shared" si="111"/>
        <v/>
      </c>
      <c r="Z1020" s="18">
        <f t="shared" si="112"/>
        <v>55</v>
      </c>
    </row>
    <row r="1021" spans="1:26" x14ac:dyDescent="0.25">
      <c r="A1021">
        <v>7212</v>
      </c>
      <c r="B1021" s="24">
        <v>862193026868968</v>
      </c>
      <c r="C1021" s="24">
        <v>1719073125</v>
      </c>
      <c r="D1021">
        <v>-24.893713000000002</v>
      </c>
      <c r="E1021">
        <v>-48.241822999999997</v>
      </c>
      <c r="F1021">
        <v>622</v>
      </c>
      <c r="G1021">
        <v>259</v>
      </c>
      <c r="H1021">
        <v>98.4</v>
      </c>
      <c r="I1021">
        <v>1</v>
      </c>
      <c r="J1021">
        <v>1</v>
      </c>
      <c r="K1021">
        <v>1863500</v>
      </c>
      <c r="L1021">
        <v>59</v>
      </c>
      <c r="M1021" t="s">
        <v>22</v>
      </c>
      <c r="N1021">
        <v>10</v>
      </c>
      <c r="O1021">
        <v>1</v>
      </c>
      <c r="P1021">
        <v>0</v>
      </c>
      <c r="Q1021">
        <v>1</v>
      </c>
      <c r="R1021">
        <v>0</v>
      </c>
      <c r="S1021" s="1">
        <v>45465.6796875</v>
      </c>
      <c r="T1021">
        <f t="shared" si="106"/>
        <v>30</v>
      </c>
      <c r="U1021" s="18" t="str">
        <f t="shared" si="107"/>
        <v/>
      </c>
      <c r="V1021" s="18" t="str">
        <f t="shared" si="108"/>
        <v/>
      </c>
      <c r="W1021" s="18" t="str">
        <f t="shared" si="109"/>
        <v/>
      </c>
      <c r="X1021" s="18" t="str">
        <f t="shared" si="110"/>
        <v/>
      </c>
      <c r="Y1021" s="18" t="str">
        <f t="shared" si="111"/>
        <v/>
      </c>
      <c r="Z1021" s="18">
        <f t="shared" si="112"/>
        <v>55</v>
      </c>
    </row>
    <row r="1022" spans="1:26" x14ac:dyDescent="0.25">
      <c r="A1022">
        <v>7211</v>
      </c>
      <c r="B1022" s="24">
        <v>862193026868968</v>
      </c>
      <c r="C1022" s="24">
        <v>1719073096</v>
      </c>
      <c r="D1022">
        <v>-24.890305000000001</v>
      </c>
      <c r="E1022">
        <v>-48.234878999999999</v>
      </c>
      <c r="F1022">
        <v>593</v>
      </c>
      <c r="G1022">
        <v>238</v>
      </c>
      <c r="H1022">
        <v>97</v>
      </c>
      <c r="I1022">
        <v>1</v>
      </c>
      <c r="J1022">
        <v>1</v>
      </c>
      <c r="K1022">
        <v>1862600</v>
      </c>
      <c r="L1022">
        <v>58</v>
      </c>
      <c r="M1022" t="s">
        <v>22</v>
      </c>
      <c r="N1022">
        <v>10</v>
      </c>
      <c r="O1022">
        <v>1</v>
      </c>
      <c r="P1022">
        <v>0</v>
      </c>
      <c r="Q1022">
        <v>1</v>
      </c>
      <c r="R1022">
        <v>0</v>
      </c>
      <c r="S1022" s="1">
        <v>45465.679351851853</v>
      </c>
      <c r="T1022">
        <f t="shared" si="106"/>
        <v>29</v>
      </c>
      <c r="U1022" s="18" t="str">
        <f t="shared" si="107"/>
        <v/>
      </c>
      <c r="V1022" s="18" t="str">
        <f t="shared" si="108"/>
        <v/>
      </c>
      <c r="W1022" s="18" t="str">
        <f t="shared" si="109"/>
        <v/>
      </c>
      <c r="X1022" s="18" t="str">
        <f t="shared" si="110"/>
        <v/>
      </c>
      <c r="Y1022" s="18" t="str">
        <f t="shared" si="111"/>
        <v/>
      </c>
      <c r="Z1022" s="18">
        <f t="shared" si="112"/>
        <v>55</v>
      </c>
    </row>
    <row r="1023" spans="1:26" x14ac:dyDescent="0.25">
      <c r="A1023">
        <v>7210</v>
      </c>
      <c r="B1023" s="24">
        <v>862193026868968</v>
      </c>
      <c r="C1023" s="24">
        <v>1719073066</v>
      </c>
      <c r="D1023">
        <v>-24.886664</v>
      </c>
      <c r="E1023">
        <v>-48.228572999999997</v>
      </c>
      <c r="F1023">
        <v>593</v>
      </c>
      <c r="G1023">
        <v>237</v>
      </c>
      <c r="H1023">
        <v>82.1</v>
      </c>
      <c r="I1023">
        <v>1</v>
      </c>
      <c r="J1023">
        <v>1</v>
      </c>
      <c r="K1023">
        <v>1861900</v>
      </c>
      <c r="L1023">
        <v>58</v>
      </c>
      <c r="M1023" t="s">
        <v>22</v>
      </c>
      <c r="N1023">
        <v>10</v>
      </c>
      <c r="O1023">
        <v>1</v>
      </c>
      <c r="P1023">
        <v>0</v>
      </c>
      <c r="Q1023">
        <v>1</v>
      </c>
      <c r="R1023">
        <v>0</v>
      </c>
      <c r="S1023" s="1">
        <v>45465.67900462963</v>
      </c>
      <c r="T1023">
        <f t="shared" si="106"/>
        <v>30</v>
      </c>
      <c r="U1023" s="18" t="str">
        <f t="shared" si="107"/>
        <v/>
      </c>
      <c r="V1023" s="18" t="str">
        <f t="shared" si="108"/>
        <v/>
      </c>
      <c r="W1023" s="18" t="str">
        <f t="shared" si="109"/>
        <v/>
      </c>
      <c r="X1023" s="18" t="str">
        <f t="shared" si="110"/>
        <v/>
      </c>
      <c r="Y1023" s="18" t="str">
        <f t="shared" si="111"/>
        <v/>
      </c>
      <c r="Z1023" s="18">
        <f t="shared" si="112"/>
        <v>55</v>
      </c>
    </row>
    <row r="1024" spans="1:26" x14ac:dyDescent="0.25">
      <c r="A1024">
        <v>7230</v>
      </c>
      <c r="B1024" s="24">
        <v>862193026868968</v>
      </c>
      <c r="C1024" s="24">
        <v>1719073036</v>
      </c>
      <c r="D1024">
        <v>-24.882515999999999</v>
      </c>
      <c r="E1024">
        <v>-48.227392000000002</v>
      </c>
      <c r="F1024">
        <v>556</v>
      </c>
      <c r="G1024">
        <v>130</v>
      </c>
      <c r="H1024">
        <v>75.099999999999994</v>
      </c>
      <c r="I1024">
        <v>1</v>
      </c>
      <c r="J1024">
        <v>1</v>
      </c>
      <c r="K1024">
        <v>1861300</v>
      </c>
      <c r="L1024">
        <v>58</v>
      </c>
      <c r="M1024" t="s">
        <v>22</v>
      </c>
      <c r="N1024">
        <v>10</v>
      </c>
      <c r="O1024">
        <v>1</v>
      </c>
      <c r="P1024">
        <v>0</v>
      </c>
      <c r="Q1024">
        <v>1</v>
      </c>
      <c r="R1024">
        <v>0</v>
      </c>
      <c r="S1024" s="1">
        <v>45465.678657407407</v>
      </c>
      <c r="T1024">
        <f t="shared" si="106"/>
        <v>30</v>
      </c>
      <c r="U1024" s="18" t="str">
        <f t="shared" si="107"/>
        <v/>
      </c>
      <c r="V1024" s="18" t="str">
        <f t="shared" si="108"/>
        <v/>
      </c>
      <c r="W1024" s="18" t="str">
        <f t="shared" si="109"/>
        <v/>
      </c>
      <c r="X1024" s="18" t="str">
        <f t="shared" si="110"/>
        <v/>
      </c>
      <c r="Y1024" s="18" t="str">
        <f t="shared" si="111"/>
        <v/>
      </c>
      <c r="Z1024" s="18">
        <f t="shared" si="112"/>
        <v>55</v>
      </c>
    </row>
    <row r="1025" spans="1:26" x14ac:dyDescent="0.25">
      <c r="A1025">
        <v>7229</v>
      </c>
      <c r="B1025" s="24">
        <v>862193026868968</v>
      </c>
      <c r="C1025" s="24">
        <v>1719073006</v>
      </c>
      <c r="D1025">
        <v>-24.877120999999999</v>
      </c>
      <c r="E1025">
        <v>-48.227569000000003</v>
      </c>
      <c r="F1025">
        <v>516</v>
      </c>
      <c r="G1025">
        <v>224</v>
      </c>
      <c r="H1025">
        <v>87.2</v>
      </c>
      <c r="I1025">
        <v>1</v>
      </c>
      <c r="J1025">
        <v>1</v>
      </c>
      <c r="K1025">
        <v>1860500</v>
      </c>
      <c r="L1025">
        <v>58</v>
      </c>
      <c r="M1025" t="s">
        <v>22</v>
      </c>
      <c r="N1025">
        <v>10</v>
      </c>
      <c r="O1025">
        <v>1</v>
      </c>
      <c r="P1025">
        <v>0</v>
      </c>
      <c r="Q1025">
        <v>1</v>
      </c>
      <c r="R1025">
        <v>0</v>
      </c>
      <c r="S1025" s="1">
        <v>45465.678310185183</v>
      </c>
      <c r="T1025">
        <f t="shared" si="106"/>
        <v>30</v>
      </c>
      <c r="U1025" s="18" t="str">
        <f t="shared" si="107"/>
        <v/>
      </c>
      <c r="V1025" s="18" t="str">
        <f t="shared" si="108"/>
        <v/>
      </c>
      <c r="W1025" s="18" t="str">
        <f t="shared" si="109"/>
        <v/>
      </c>
      <c r="X1025" s="18" t="str">
        <f t="shared" si="110"/>
        <v/>
      </c>
      <c r="Y1025" s="18" t="str">
        <f t="shared" si="111"/>
        <v/>
      </c>
      <c r="Z1025" s="18">
        <f t="shared" si="112"/>
        <v>55</v>
      </c>
    </row>
    <row r="1026" spans="1:26" x14ac:dyDescent="0.25">
      <c r="A1026">
        <v>7228</v>
      </c>
      <c r="B1026" s="24">
        <v>862193026868968</v>
      </c>
      <c r="C1026" s="24">
        <v>1719072976</v>
      </c>
      <c r="D1026">
        <v>-24.874935000000001</v>
      </c>
      <c r="E1026">
        <v>-48.222150999999997</v>
      </c>
      <c r="F1026">
        <v>489</v>
      </c>
      <c r="G1026">
        <v>290</v>
      </c>
      <c r="H1026">
        <v>70.400000000000006</v>
      </c>
      <c r="I1026">
        <v>1</v>
      </c>
      <c r="J1026">
        <v>1</v>
      </c>
      <c r="K1026">
        <v>1859900</v>
      </c>
      <c r="L1026">
        <v>58</v>
      </c>
      <c r="M1026" t="s">
        <v>22</v>
      </c>
      <c r="N1026">
        <v>10</v>
      </c>
      <c r="O1026">
        <v>1</v>
      </c>
      <c r="P1026">
        <v>0</v>
      </c>
      <c r="Q1026">
        <v>1</v>
      </c>
      <c r="R1026">
        <v>0</v>
      </c>
      <c r="S1026" s="1">
        <v>45465.67796296296</v>
      </c>
      <c r="T1026">
        <f t="shared" si="106"/>
        <v>30</v>
      </c>
      <c r="U1026" s="18" t="str">
        <f t="shared" si="107"/>
        <v/>
      </c>
      <c r="V1026" s="18" t="str">
        <f t="shared" si="108"/>
        <v/>
      </c>
      <c r="W1026" s="18" t="str">
        <f t="shared" si="109"/>
        <v/>
      </c>
      <c r="X1026" s="18" t="str">
        <f t="shared" si="110"/>
        <v/>
      </c>
      <c r="Y1026" s="18" t="str">
        <f t="shared" si="111"/>
        <v/>
      </c>
      <c r="Z1026" s="18">
        <f t="shared" si="112"/>
        <v>55</v>
      </c>
    </row>
    <row r="1027" spans="1:26" x14ac:dyDescent="0.25">
      <c r="A1027">
        <v>7226</v>
      </c>
      <c r="B1027" s="24">
        <v>862193026868968</v>
      </c>
      <c r="C1027" s="24">
        <v>1719072946</v>
      </c>
      <c r="D1027">
        <v>-24.872634000000001</v>
      </c>
      <c r="E1027">
        <v>-48.216554000000002</v>
      </c>
      <c r="F1027">
        <v>450</v>
      </c>
      <c r="G1027">
        <v>208</v>
      </c>
      <c r="H1027">
        <v>74.7</v>
      </c>
      <c r="I1027">
        <v>1</v>
      </c>
      <c r="J1027">
        <v>1</v>
      </c>
      <c r="K1027">
        <v>1859200</v>
      </c>
      <c r="L1027">
        <v>58</v>
      </c>
      <c r="M1027" t="s">
        <v>22</v>
      </c>
      <c r="N1027">
        <v>10</v>
      </c>
      <c r="O1027">
        <v>1</v>
      </c>
      <c r="P1027">
        <v>0</v>
      </c>
      <c r="Q1027">
        <v>1</v>
      </c>
      <c r="R1027">
        <v>0</v>
      </c>
      <c r="S1027" s="1">
        <v>45465.677615740744</v>
      </c>
      <c r="T1027">
        <f t="shared" si="106"/>
        <v>30</v>
      </c>
      <c r="U1027" s="18" t="str">
        <f t="shared" si="107"/>
        <v/>
      </c>
      <c r="V1027" s="18" t="str">
        <f t="shared" si="108"/>
        <v/>
      </c>
      <c r="W1027" s="18" t="str">
        <f t="shared" si="109"/>
        <v/>
      </c>
      <c r="X1027" s="18" t="str">
        <f t="shared" si="110"/>
        <v/>
      </c>
      <c r="Y1027" s="18" t="str">
        <f t="shared" si="111"/>
        <v/>
      </c>
      <c r="Z1027" s="18">
        <f t="shared" si="112"/>
        <v>55</v>
      </c>
    </row>
    <row r="1028" spans="1:26" x14ac:dyDescent="0.25">
      <c r="A1028">
        <v>7225</v>
      </c>
      <c r="B1028" s="24">
        <v>862193026868968</v>
      </c>
      <c r="C1028" s="24">
        <v>1719072916</v>
      </c>
      <c r="D1028">
        <v>-24.866848999999998</v>
      </c>
      <c r="E1028">
        <v>-48.217514999999999</v>
      </c>
      <c r="F1028">
        <v>418</v>
      </c>
      <c r="G1028">
        <v>137</v>
      </c>
      <c r="H1028">
        <v>73.099999999999994</v>
      </c>
      <c r="I1028">
        <v>1</v>
      </c>
      <c r="J1028">
        <v>1</v>
      </c>
      <c r="K1028">
        <v>1858500</v>
      </c>
      <c r="L1028">
        <v>58</v>
      </c>
      <c r="M1028" t="s">
        <v>22</v>
      </c>
      <c r="N1028">
        <v>10</v>
      </c>
      <c r="O1028">
        <v>1</v>
      </c>
      <c r="P1028">
        <v>0</v>
      </c>
      <c r="Q1028">
        <v>1</v>
      </c>
      <c r="R1028">
        <v>0</v>
      </c>
      <c r="S1028" s="1">
        <v>45465.677268518521</v>
      </c>
      <c r="T1028">
        <f t="shared" ref="T1028:T1091" si="113">C1027-C1028</f>
        <v>30</v>
      </c>
      <c r="U1028" s="18" t="str">
        <f t="shared" ref="U1028:U1091" si="114">IF(AND(T1028&gt;300,J1028&lt;&gt;J1027,J1028=0),"TRUE","")</f>
        <v/>
      </c>
      <c r="V1028" s="18" t="str">
        <f t="shared" ref="V1028:V1091" si="115">IF(AND(T1027&gt;300,J1028&lt;&gt;J1027,J1028=1),"TRUE","")</f>
        <v/>
      </c>
      <c r="W1028" s="18" t="str">
        <f t="shared" ref="W1028:W1091" si="116">IF(AND(T1029&gt;300,J1028&lt;&gt;J1027,J1028=0),"TRUE","")</f>
        <v/>
      </c>
      <c r="X1028" s="18" t="str">
        <f t="shared" ref="X1028:X1091" si="117">IF(AND(I1028=0,T1028&gt;300),"TRUE","")</f>
        <v/>
      </c>
      <c r="Y1028" s="18" t="str">
        <f t="shared" ref="Y1028:Y1091" si="118">IF(AND(I1027=0,T1027&gt;300),"TRUE","")</f>
        <v/>
      </c>
      <c r="Z1028" s="18">
        <f t="shared" ref="Z1028:Z1091" si="119">IF(OR(U1028="TRUE",V1028="TRUE",W1028="TRUE",X1028="TRUE",Y1028="TRUE"),Z1027+1,Z1027)</f>
        <v>55</v>
      </c>
    </row>
    <row r="1029" spans="1:26" x14ac:dyDescent="0.25">
      <c r="A1029">
        <v>7223</v>
      </c>
      <c r="B1029" s="24">
        <v>862193026868968</v>
      </c>
      <c r="C1029" s="24">
        <v>1719072886</v>
      </c>
      <c r="D1029">
        <v>-24.861792999999999</v>
      </c>
      <c r="E1029">
        <v>-48.217998999999999</v>
      </c>
      <c r="F1029">
        <v>385</v>
      </c>
      <c r="G1029">
        <v>191</v>
      </c>
      <c r="H1029">
        <v>77</v>
      </c>
      <c r="I1029">
        <v>1</v>
      </c>
      <c r="J1029">
        <v>1</v>
      </c>
      <c r="K1029">
        <v>1857900</v>
      </c>
      <c r="L1029">
        <v>58</v>
      </c>
      <c r="M1029" t="s">
        <v>22</v>
      </c>
      <c r="N1029">
        <v>10</v>
      </c>
      <c r="O1029">
        <v>1</v>
      </c>
      <c r="P1029">
        <v>0</v>
      </c>
      <c r="Q1029">
        <v>1</v>
      </c>
      <c r="R1029">
        <v>0</v>
      </c>
      <c r="S1029" s="1">
        <v>45465.676921296297</v>
      </c>
      <c r="T1029">
        <f t="shared" si="113"/>
        <v>30</v>
      </c>
      <c r="U1029" s="18" t="str">
        <f t="shared" si="114"/>
        <v/>
      </c>
      <c r="V1029" s="18" t="str">
        <f t="shared" si="115"/>
        <v/>
      </c>
      <c r="W1029" s="18" t="str">
        <f t="shared" si="116"/>
        <v/>
      </c>
      <c r="X1029" s="18" t="str">
        <f t="shared" si="117"/>
        <v/>
      </c>
      <c r="Y1029" s="18" t="str">
        <f t="shared" si="118"/>
        <v/>
      </c>
      <c r="Z1029" s="18">
        <f t="shared" si="119"/>
        <v>55</v>
      </c>
    </row>
    <row r="1030" spans="1:26" x14ac:dyDescent="0.25">
      <c r="A1030">
        <v>7222</v>
      </c>
      <c r="B1030" s="24">
        <v>862193026868968</v>
      </c>
      <c r="C1030" s="24">
        <v>1719072856</v>
      </c>
      <c r="D1030">
        <v>-24.855941000000001</v>
      </c>
      <c r="E1030">
        <v>-48.216250000000002</v>
      </c>
      <c r="F1030">
        <v>341</v>
      </c>
      <c r="G1030">
        <v>186</v>
      </c>
      <c r="H1030">
        <v>78.599999999999994</v>
      </c>
      <c r="I1030">
        <v>1</v>
      </c>
      <c r="J1030">
        <v>1</v>
      </c>
      <c r="K1030">
        <v>1857200</v>
      </c>
      <c r="L1030">
        <v>58</v>
      </c>
      <c r="M1030" t="s">
        <v>22</v>
      </c>
      <c r="N1030">
        <v>10</v>
      </c>
      <c r="O1030">
        <v>1</v>
      </c>
      <c r="P1030">
        <v>0</v>
      </c>
      <c r="Q1030">
        <v>1</v>
      </c>
      <c r="R1030">
        <v>0</v>
      </c>
      <c r="S1030" s="1">
        <v>45465.676574074074</v>
      </c>
      <c r="T1030">
        <f t="shared" si="113"/>
        <v>30</v>
      </c>
      <c r="U1030" s="18" t="str">
        <f t="shared" si="114"/>
        <v/>
      </c>
      <c r="V1030" s="18" t="str">
        <f t="shared" si="115"/>
        <v/>
      </c>
      <c r="W1030" s="18" t="str">
        <f t="shared" si="116"/>
        <v/>
      </c>
      <c r="X1030" s="18" t="str">
        <f t="shared" si="117"/>
        <v/>
      </c>
      <c r="Y1030" s="18" t="str">
        <f t="shared" si="118"/>
        <v/>
      </c>
      <c r="Z1030" s="18">
        <f t="shared" si="119"/>
        <v>55</v>
      </c>
    </row>
    <row r="1031" spans="1:26" x14ac:dyDescent="0.25">
      <c r="A1031">
        <v>7207</v>
      </c>
      <c r="B1031" s="24">
        <v>862193026868968</v>
      </c>
      <c r="C1031" s="24">
        <v>1719072826</v>
      </c>
      <c r="D1031">
        <v>-24.851019999999998</v>
      </c>
      <c r="E1031">
        <v>-48.218069</v>
      </c>
      <c r="F1031">
        <v>306</v>
      </c>
      <c r="G1031">
        <v>108</v>
      </c>
      <c r="H1031">
        <v>78.5</v>
      </c>
      <c r="I1031">
        <v>1</v>
      </c>
      <c r="J1031">
        <v>1</v>
      </c>
      <c r="K1031">
        <v>1856600</v>
      </c>
      <c r="L1031">
        <v>58</v>
      </c>
      <c r="M1031" t="s">
        <v>22</v>
      </c>
      <c r="N1031">
        <v>10</v>
      </c>
      <c r="O1031">
        <v>1</v>
      </c>
      <c r="P1031">
        <v>0</v>
      </c>
      <c r="Q1031">
        <v>1</v>
      </c>
      <c r="R1031">
        <v>0</v>
      </c>
      <c r="S1031" s="1">
        <v>45465.676226851851</v>
      </c>
      <c r="T1031">
        <f t="shared" si="113"/>
        <v>30</v>
      </c>
      <c r="U1031" s="18" t="str">
        <f t="shared" si="114"/>
        <v/>
      </c>
      <c r="V1031" s="18" t="str">
        <f t="shared" si="115"/>
        <v/>
      </c>
      <c r="W1031" s="18" t="str">
        <f t="shared" si="116"/>
        <v/>
      </c>
      <c r="X1031" s="18" t="str">
        <f t="shared" si="117"/>
        <v/>
      </c>
      <c r="Y1031" s="18" t="str">
        <f t="shared" si="118"/>
        <v/>
      </c>
      <c r="Z1031" s="18">
        <f t="shared" si="119"/>
        <v>55</v>
      </c>
    </row>
    <row r="1032" spans="1:26" x14ac:dyDescent="0.25">
      <c r="A1032">
        <v>7206</v>
      </c>
      <c r="B1032" s="24">
        <v>862193026868968</v>
      </c>
      <c r="C1032" s="24">
        <v>1719072796</v>
      </c>
      <c r="D1032">
        <v>-24.845991999999999</v>
      </c>
      <c r="E1032">
        <v>-48.219304000000001</v>
      </c>
      <c r="F1032">
        <v>278</v>
      </c>
      <c r="G1032">
        <v>175</v>
      </c>
      <c r="H1032">
        <v>83</v>
      </c>
      <c r="I1032">
        <v>1</v>
      </c>
      <c r="J1032">
        <v>1</v>
      </c>
      <c r="K1032">
        <v>1855900</v>
      </c>
      <c r="L1032">
        <v>58</v>
      </c>
      <c r="M1032" t="s">
        <v>22</v>
      </c>
      <c r="N1032">
        <v>10</v>
      </c>
      <c r="O1032">
        <v>1</v>
      </c>
      <c r="P1032">
        <v>0</v>
      </c>
      <c r="Q1032">
        <v>1</v>
      </c>
      <c r="R1032">
        <v>0</v>
      </c>
      <c r="S1032" s="1">
        <v>45465.675879629627</v>
      </c>
      <c r="T1032">
        <f t="shared" si="113"/>
        <v>30</v>
      </c>
      <c r="U1032" s="18" t="str">
        <f t="shared" si="114"/>
        <v/>
      </c>
      <c r="V1032" s="18" t="str">
        <f t="shared" si="115"/>
        <v/>
      </c>
      <c r="W1032" s="18" t="str">
        <f t="shared" si="116"/>
        <v/>
      </c>
      <c r="X1032" s="18" t="str">
        <f t="shared" si="117"/>
        <v/>
      </c>
      <c r="Y1032" s="18" t="str">
        <f t="shared" si="118"/>
        <v/>
      </c>
      <c r="Z1032" s="18">
        <f t="shared" si="119"/>
        <v>55</v>
      </c>
    </row>
    <row r="1033" spans="1:26" x14ac:dyDescent="0.25">
      <c r="A1033">
        <v>7205</v>
      </c>
      <c r="B1033" s="24">
        <v>862193026868968</v>
      </c>
      <c r="C1033" s="24">
        <v>1719072766</v>
      </c>
      <c r="D1033">
        <v>-24.840077000000001</v>
      </c>
      <c r="E1033">
        <v>-48.220168000000001</v>
      </c>
      <c r="F1033">
        <v>245</v>
      </c>
      <c r="G1033">
        <v>204</v>
      </c>
      <c r="H1033">
        <v>70.8</v>
      </c>
      <c r="I1033">
        <v>1</v>
      </c>
      <c r="J1033">
        <v>1</v>
      </c>
      <c r="K1033">
        <v>1855200</v>
      </c>
      <c r="L1033">
        <v>58</v>
      </c>
      <c r="M1033" t="s">
        <v>22</v>
      </c>
      <c r="N1033">
        <v>10</v>
      </c>
      <c r="O1033">
        <v>1</v>
      </c>
      <c r="P1033">
        <v>0</v>
      </c>
      <c r="Q1033">
        <v>1</v>
      </c>
      <c r="R1033">
        <v>0</v>
      </c>
      <c r="S1033" s="1">
        <v>45465.675532407404</v>
      </c>
      <c r="T1033">
        <f t="shared" si="113"/>
        <v>30</v>
      </c>
      <c r="U1033" s="18" t="str">
        <f t="shared" si="114"/>
        <v/>
      </c>
      <c r="V1033" s="18" t="str">
        <f t="shared" si="115"/>
        <v/>
      </c>
      <c r="W1033" s="18" t="str">
        <f t="shared" si="116"/>
        <v/>
      </c>
      <c r="X1033" s="18" t="str">
        <f t="shared" si="117"/>
        <v/>
      </c>
      <c r="Y1033" s="18" t="str">
        <f t="shared" si="118"/>
        <v/>
      </c>
      <c r="Z1033" s="18">
        <f t="shared" si="119"/>
        <v>55</v>
      </c>
    </row>
    <row r="1034" spans="1:26" x14ac:dyDescent="0.25">
      <c r="A1034">
        <v>7204</v>
      </c>
      <c r="B1034" s="24">
        <v>862193026868968</v>
      </c>
      <c r="C1034" s="24">
        <v>1719072736</v>
      </c>
      <c r="D1034">
        <v>-24.836476000000001</v>
      </c>
      <c r="E1034">
        <v>-48.222608999999999</v>
      </c>
      <c r="F1034">
        <v>216</v>
      </c>
      <c r="G1034">
        <v>153</v>
      </c>
      <c r="H1034">
        <v>58.8</v>
      </c>
      <c r="I1034">
        <v>1</v>
      </c>
      <c r="J1034">
        <v>1</v>
      </c>
      <c r="K1034">
        <v>1854700</v>
      </c>
      <c r="L1034">
        <v>58</v>
      </c>
      <c r="M1034" t="s">
        <v>22</v>
      </c>
      <c r="N1034">
        <v>10</v>
      </c>
      <c r="O1034">
        <v>1</v>
      </c>
      <c r="P1034">
        <v>0</v>
      </c>
      <c r="Q1034">
        <v>1</v>
      </c>
      <c r="R1034">
        <v>0</v>
      </c>
      <c r="S1034" s="1">
        <v>45465.675185185188</v>
      </c>
      <c r="T1034">
        <f t="shared" si="113"/>
        <v>30</v>
      </c>
      <c r="U1034" s="18" t="str">
        <f t="shared" si="114"/>
        <v/>
      </c>
      <c r="V1034" s="18" t="str">
        <f t="shared" si="115"/>
        <v/>
      </c>
      <c r="W1034" s="18" t="str">
        <f t="shared" si="116"/>
        <v/>
      </c>
      <c r="X1034" s="18" t="str">
        <f t="shared" si="117"/>
        <v/>
      </c>
      <c r="Y1034" s="18" t="str">
        <f t="shared" si="118"/>
        <v/>
      </c>
      <c r="Z1034" s="18">
        <f t="shared" si="119"/>
        <v>55</v>
      </c>
    </row>
    <row r="1035" spans="1:26" x14ac:dyDescent="0.25">
      <c r="A1035">
        <v>7203</v>
      </c>
      <c r="B1035" s="24">
        <v>862193026868968</v>
      </c>
      <c r="C1035" s="24">
        <v>1719072706</v>
      </c>
      <c r="D1035">
        <v>-24.831510000000002</v>
      </c>
      <c r="E1035">
        <v>-48.221395999999999</v>
      </c>
      <c r="F1035">
        <v>220</v>
      </c>
      <c r="G1035">
        <v>217</v>
      </c>
      <c r="H1035">
        <v>86.5</v>
      </c>
      <c r="I1035">
        <v>1</v>
      </c>
      <c r="J1035">
        <v>1</v>
      </c>
      <c r="K1035">
        <v>1854100</v>
      </c>
      <c r="L1035">
        <v>58</v>
      </c>
      <c r="M1035" t="s">
        <v>22</v>
      </c>
      <c r="N1035">
        <v>10</v>
      </c>
      <c r="O1035">
        <v>1</v>
      </c>
      <c r="P1035">
        <v>0</v>
      </c>
      <c r="Q1035">
        <v>1</v>
      </c>
      <c r="R1035">
        <v>0</v>
      </c>
      <c r="S1035" s="1">
        <v>45465.674837962964</v>
      </c>
      <c r="T1035">
        <f t="shared" si="113"/>
        <v>30</v>
      </c>
      <c r="U1035" s="18" t="str">
        <f t="shared" si="114"/>
        <v/>
      </c>
      <c r="V1035" s="18" t="str">
        <f t="shared" si="115"/>
        <v/>
      </c>
      <c r="W1035" s="18" t="str">
        <f t="shared" si="116"/>
        <v/>
      </c>
      <c r="X1035" s="18" t="str">
        <f t="shared" si="117"/>
        <v/>
      </c>
      <c r="Y1035" s="18" t="str">
        <f t="shared" si="118"/>
        <v/>
      </c>
      <c r="Z1035" s="18">
        <f t="shared" si="119"/>
        <v>55</v>
      </c>
    </row>
    <row r="1036" spans="1:26" x14ac:dyDescent="0.25">
      <c r="A1036">
        <v>7202</v>
      </c>
      <c r="B1036" s="24">
        <v>862193026868968</v>
      </c>
      <c r="C1036" s="24">
        <v>1719072677</v>
      </c>
      <c r="D1036">
        <v>-24.826259</v>
      </c>
      <c r="E1036">
        <v>-48.217826000000002</v>
      </c>
      <c r="F1036">
        <v>213</v>
      </c>
      <c r="G1036">
        <v>202</v>
      </c>
      <c r="H1036">
        <v>75.099999999999994</v>
      </c>
      <c r="I1036">
        <v>1</v>
      </c>
      <c r="J1036">
        <v>1</v>
      </c>
      <c r="K1036">
        <v>1853400</v>
      </c>
      <c r="L1036">
        <v>58</v>
      </c>
      <c r="M1036" t="s">
        <v>22</v>
      </c>
      <c r="N1036">
        <v>10</v>
      </c>
      <c r="O1036">
        <v>1</v>
      </c>
      <c r="P1036">
        <v>0</v>
      </c>
      <c r="Q1036">
        <v>1</v>
      </c>
      <c r="R1036">
        <v>0</v>
      </c>
      <c r="S1036" s="1">
        <v>45465.674502314818</v>
      </c>
      <c r="T1036">
        <f t="shared" si="113"/>
        <v>29</v>
      </c>
      <c r="U1036" s="18" t="str">
        <f t="shared" si="114"/>
        <v/>
      </c>
      <c r="V1036" s="18" t="str">
        <f t="shared" si="115"/>
        <v/>
      </c>
      <c r="W1036" s="18" t="str">
        <f t="shared" si="116"/>
        <v/>
      </c>
      <c r="X1036" s="18" t="str">
        <f t="shared" si="117"/>
        <v/>
      </c>
      <c r="Y1036" s="18" t="str">
        <f t="shared" si="118"/>
        <v/>
      </c>
      <c r="Z1036" s="18">
        <f t="shared" si="119"/>
        <v>55</v>
      </c>
    </row>
    <row r="1037" spans="1:26" x14ac:dyDescent="0.25">
      <c r="A1037">
        <v>7201</v>
      </c>
      <c r="B1037" s="24">
        <v>862193026868968</v>
      </c>
      <c r="C1037" s="24">
        <v>1719072647</v>
      </c>
      <c r="D1037">
        <v>-24.822696000000001</v>
      </c>
      <c r="E1037">
        <v>-48.216056999999999</v>
      </c>
      <c r="F1037">
        <v>201</v>
      </c>
      <c r="G1037">
        <v>275</v>
      </c>
      <c r="H1037">
        <v>73.599999999999994</v>
      </c>
      <c r="I1037">
        <v>1</v>
      </c>
      <c r="J1037">
        <v>1</v>
      </c>
      <c r="K1037">
        <v>1852800</v>
      </c>
      <c r="L1037">
        <v>58</v>
      </c>
      <c r="M1037" t="s">
        <v>22</v>
      </c>
      <c r="N1037">
        <v>10</v>
      </c>
      <c r="O1037">
        <v>1</v>
      </c>
      <c r="P1037">
        <v>0</v>
      </c>
      <c r="Q1037">
        <v>1</v>
      </c>
      <c r="R1037">
        <v>0</v>
      </c>
      <c r="S1037" s="1">
        <v>45465.674155092594</v>
      </c>
      <c r="T1037">
        <f t="shared" si="113"/>
        <v>30</v>
      </c>
      <c r="U1037" s="18" t="str">
        <f t="shared" si="114"/>
        <v/>
      </c>
      <c r="V1037" s="18" t="str">
        <f t="shared" si="115"/>
        <v/>
      </c>
      <c r="W1037" s="18" t="str">
        <f t="shared" si="116"/>
        <v/>
      </c>
      <c r="X1037" s="18" t="str">
        <f t="shared" si="117"/>
        <v/>
      </c>
      <c r="Y1037" s="18" t="str">
        <f t="shared" si="118"/>
        <v/>
      </c>
      <c r="Z1037" s="18">
        <f t="shared" si="119"/>
        <v>55</v>
      </c>
    </row>
    <row r="1038" spans="1:26" x14ac:dyDescent="0.25">
      <c r="A1038">
        <v>7200</v>
      </c>
      <c r="B1038" s="24">
        <v>862193026868968</v>
      </c>
      <c r="C1038" s="24">
        <v>1719072617</v>
      </c>
      <c r="D1038">
        <v>-24.819870999999999</v>
      </c>
      <c r="E1038">
        <v>-48.214682000000003</v>
      </c>
      <c r="F1038">
        <v>188</v>
      </c>
      <c r="G1038">
        <v>178</v>
      </c>
      <c r="H1038">
        <v>66.900000000000006</v>
      </c>
      <c r="I1038">
        <v>1</v>
      </c>
      <c r="J1038">
        <v>1</v>
      </c>
      <c r="K1038">
        <v>1852400</v>
      </c>
      <c r="L1038">
        <v>58</v>
      </c>
      <c r="M1038" t="s">
        <v>22</v>
      </c>
      <c r="N1038">
        <v>10</v>
      </c>
      <c r="O1038">
        <v>1</v>
      </c>
      <c r="P1038">
        <v>0</v>
      </c>
      <c r="Q1038">
        <v>1</v>
      </c>
      <c r="R1038">
        <v>0</v>
      </c>
      <c r="S1038" s="1">
        <v>45465.673807870371</v>
      </c>
      <c r="T1038">
        <f t="shared" si="113"/>
        <v>30</v>
      </c>
      <c r="U1038" s="18" t="str">
        <f t="shared" si="114"/>
        <v/>
      </c>
      <c r="V1038" s="18" t="str">
        <f t="shared" si="115"/>
        <v/>
      </c>
      <c r="W1038" s="18" t="str">
        <f t="shared" si="116"/>
        <v/>
      </c>
      <c r="X1038" s="18" t="str">
        <f t="shared" si="117"/>
        <v/>
      </c>
      <c r="Y1038" s="18" t="str">
        <f t="shared" si="118"/>
        <v/>
      </c>
      <c r="Z1038" s="18">
        <f t="shared" si="119"/>
        <v>55</v>
      </c>
    </row>
    <row r="1039" spans="1:26" x14ac:dyDescent="0.25">
      <c r="A1039">
        <v>7199</v>
      </c>
      <c r="B1039" s="24">
        <v>862193026868968</v>
      </c>
      <c r="C1039" s="24">
        <v>1719072587</v>
      </c>
      <c r="D1039">
        <v>-24.813818000000001</v>
      </c>
      <c r="E1039">
        <v>-48.212879000000001</v>
      </c>
      <c r="F1039">
        <v>167</v>
      </c>
      <c r="G1039">
        <v>177</v>
      </c>
      <c r="H1039">
        <v>89.9</v>
      </c>
      <c r="I1039">
        <v>1</v>
      </c>
      <c r="J1039">
        <v>1</v>
      </c>
      <c r="K1039">
        <v>1851600</v>
      </c>
      <c r="L1039">
        <v>58</v>
      </c>
      <c r="M1039" t="s">
        <v>22</v>
      </c>
      <c r="N1039">
        <v>10</v>
      </c>
      <c r="O1039">
        <v>1</v>
      </c>
      <c r="P1039">
        <v>0</v>
      </c>
      <c r="Q1039">
        <v>1</v>
      </c>
      <c r="R1039">
        <v>0</v>
      </c>
      <c r="S1039" s="1">
        <v>45465.673460648148</v>
      </c>
      <c r="T1039">
        <f t="shared" si="113"/>
        <v>30</v>
      </c>
      <c r="U1039" s="18" t="str">
        <f t="shared" si="114"/>
        <v/>
      </c>
      <c r="V1039" s="18" t="str">
        <f t="shared" si="115"/>
        <v/>
      </c>
      <c r="W1039" s="18" t="str">
        <f t="shared" si="116"/>
        <v/>
      </c>
      <c r="X1039" s="18" t="str">
        <f t="shared" si="117"/>
        <v/>
      </c>
      <c r="Y1039" s="18" t="str">
        <f t="shared" si="118"/>
        <v/>
      </c>
      <c r="Z1039" s="18">
        <f t="shared" si="119"/>
        <v>55</v>
      </c>
    </row>
    <row r="1040" spans="1:26" x14ac:dyDescent="0.25">
      <c r="A1040">
        <v>7198</v>
      </c>
      <c r="B1040" s="24">
        <v>862193026868968</v>
      </c>
      <c r="C1040" s="24">
        <v>1719072557</v>
      </c>
      <c r="D1040">
        <v>-24.807755</v>
      </c>
      <c r="E1040">
        <v>-48.215708999999997</v>
      </c>
      <c r="F1040">
        <v>157</v>
      </c>
      <c r="G1040">
        <v>174</v>
      </c>
      <c r="H1040">
        <v>91.9</v>
      </c>
      <c r="I1040">
        <v>1</v>
      </c>
      <c r="J1040">
        <v>1</v>
      </c>
      <c r="K1040">
        <v>1850900</v>
      </c>
      <c r="L1040">
        <v>58</v>
      </c>
      <c r="M1040" t="s">
        <v>22</v>
      </c>
      <c r="N1040">
        <v>10</v>
      </c>
      <c r="O1040">
        <v>1</v>
      </c>
      <c r="P1040">
        <v>0</v>
      </c>
      <c r="Q1040">
        <v>1</v>
      </c>
      <c r="R1040">
        <v>0</v>
      </c>
      <c r="S1040" s="1">
        <v>45465.673113425924</v>
      </c>
      <c r="T1040">
        <f t="shared" si="113"/>
        <v>30</v>
      </c>
      <c r="U1040" s="18" t="str">
        <f t="shared" si="114"/>
        <v/>
      </c>
      <c r="V1040" s="18" t="str">
        <f t="shared" si="115"/>
        <v/>
      </c>
      <c r="W1040" s="18" t="str">
        <f t="shared" si="116"/>
        <v/>
      </c>
      <c r="X1040" s="18" t="str">
        <f t="shared" si="117"/>
        <v/>
      </c>
      <c r="Y1040" s="18" t="str">
        <f t="shared" si="118"/>
        <v/>
      </c>
      <c r="Z1040" s="18">
        <f t="shared" si="119"/>
        <v>55</v>
      </c>
    </row>
    <row r="1041" spans="1:26" x14ac:dyDescent="0.25">
      <c r="A1041">
        <v>7197</v>
      </c>
      <c r="B1041" s="24">
        <v>862193026868968</v>
      </c>
      <c r="C1041" s="24">
        <v>1719072527</v>
      </c>
      <c r="D1041">
        <v>-24.801518999999999</v>
      </c>
      <c r="E1041">
        <v>-48.213168000000003</v>
      </c>
      <c r="F1041">
        <v>141</v>
      </c>
      <c r="G1041">
        <v>183</v>
      </c>
      <c r="H1041">
        <v>89.4</v>
      </c>
      <c r="I1041">
        <v>1</v>
      </c>
      <c r="J1041">
        <v>1</v>
      </c>
      <c r="K1041">
        <v>1850100</v>
      </c>
      <c r="L1041">
        <v>58</v>
      </c>
      <c r="M1041" t="s">
        <v>22</v>
      </c>
      <c r="N1041">
        <v>10</v>
      </c>
      <c r="O1041">
        <v>1</v>
      </c>
      <c r="P1041">
        <v>0</v>
      </c>
      <c r="Q1041">
        <v>1</v>
      </c>
      <c r="R1041">
        <v>0</v>
      </c>
      <c r="S1041" s="1">
        <v>45465.672766203701</v>
      </c>
      <c r="T1041">
        <f t="shared" si="113"/>
        <v>30</v>
      </c>
      <c r="U1041" s="18" t="str">
        <f t="shared" si="114"/>
        <v/>
      </c>
      <c r="V1041" s="18" t="str">
        <f t="shared" si="115"/>
        <v/>
      </c>
      <c r="W1041" s="18" t="str">
        <f t="shared" si="116"/>
        <v/>
      </c>
      <c r="X1041" s="18" t="str">
        <f t="shared" si="117"/>
        <v/>
      </c>
      <c r="Y1041" s="18" t="str">
        <f t="shared" si="118"/>
        <v/>
      </c>
      <c r="Z1041" s="18">
        <f t="shared" si="119"/>
        <v>55</v>
      </c>
    </row>
    <row r="1042" spans="1:26" x14ac:dyDescent="0.25">
      <c r="A1042">
        <v>7196</v>
      </c>
      <c r="B1042" s="24">
        <v>862193026868968</v>
      </c>
      <c r="C1042" s="24">
        <v>1719072497</v>
      </c>
      <c r="D1042">
        <v>-24.79523</v>
      </c>
      <c r="E1042">
        <v>-48.214374999999997</v>
      </c>
      <c r="F1042">
        <v>150</v>
      </c>
      <c r="G1042">
        <v>214</v>
      </c>
      <c r="H1042">
        <v>79.900000000000006</v>
      </c>
      <c r="I1042">
        <v>1</v>
      </c>
      <c r="J1042">
        <v>1</v>
      </c>
      <c r="K1042">
        <v>1849400</v>
      </c>
      <c r="L1042">
        <v>58</v>
      </c>
      <c r="M1042" t="s">
        <v>22</v>
      </c>
      <c r="N1042">
        <v>10</v>
      </c>
      <c r="O1042">
        <v>1</v>
      </c>
      <c r="P1042">
        <v>0</v>
      </c>
      <c r="Q1042">
        <v>1</v>
      </c>
      <c r="R1042">
        <v>0</v>
      </c>
      <c r="S1042" s="1">
        <v>45465.672418981485</v>
      </c>
      <c r="T1042">
        <f t="shared" si="113"/>
        <v>30</v>
      </c>
      <c r="U1042" s="18" t="str">
        <f t="shared" si="114"/>
        <v/>
      </c>
      <c r="V1042" s="18" t="str">
        <f t="shared" si="115"/>
        <v/>
      </c>
      <c r="W1042" s="18" t="str">
        <f t="shared" si="116"/>
        <v/>
      </c>
      <c r="X1042" s="18" t="str">
        <f t="shared" si="117"/>
        <v/>
      </c>
      <c r="Y1042" s="18" t="str">
        <f t="shared" si="118"/>
        <v/>
      </c>
      <c r="Z1042" s="18">
        <f t="shared" si="119"/>
        <v>55</v>
      </c>
    </row>
    <row r="1043" spans="1:26" x14ac:dyDescent="0.25">
      <c r="A1043">
        <v>7195</v>
      </c>
      <c r="B1043" s="24">
        <v>862193026868968</v>
      </c>
      <c r="C1043" s="24">
        <v>1719072467</v>
      </c>
      <c r="D1043">
        <v>-24.790993</v>
      </c>
      <c r="E1043">
        <v>-48.210560999999998</v>
      </c>
      <c r="F1043">
        <v>138</v>
      </c>
      <c r="G1043">
        <v>170</v>
      </c>
      <c r="H1043">
        <v>87.9</v>
      </c>
      <c r="I1043">
        <v>1</v>
      </c>
      <c r="J1043">
        <v>1</v>
      </c>
      <c r="K1043">
        <v>1848700</v>
      </c>
      <c r="L1043">
        <v>58</v>
      </c>
      <c r="M1043" t="s">
        <v>22</v>
      </c>
      <c r="N1043">
        <v>10</v>
      </c>
      <c r="O1043">
        <v>1</v>
      </c>
      <c r="P1043">
        <v>0</v>
      </c>
      <c r="Q1043">
        <v>1</v>
      </c>
      <c r="R1043">
        <v>0</v>
      </c>
      <c r="S1043" s="1">
        <v>45465.672071759262</v>
      </c>
      <c r="T1043">
        <f t="shared" si="113"/>
        <v>30</v>
      </c>
      <c r="U1043" s="18" t="str">
        <f t="shared" si="114"/>
        <v/>
      </c>
      <c r="V1043" s="18" t="str">
        <f t="shared" si="115"/>
        <v/>
      </c>
      <c r="W1043" s="18" t="str">
        <f t="shared" si="116"/>
        <v/>
      </c>
      <c r="X1043" s="18" t="str">
        <f t="shared" si="117"/>
        <v/>
      </c>
      <c r="Y1043" s="18" t="str">
        <f t="shared" si="118"/>
        <v/>
      </c>
      <c r="Z1043" s="18">
        <f t="shared" si="119"/>
        <v>55</v>
      </c>
    </row>
    <row r="1044" spans="1:26" x14ac:dyDescent="0.25">
      <c r="A1044">
        <v>7194</v>
      </c>
      <c r="B1044" s="24">
        <v>862193026868968</v>
      </c>
      <c r="C1044" s="24">
        <v>1719072437</v>
      </c>
      <c r="D1044">
        <v>-24.785913000000001</v>
      </c>
      <c r="E1044">
        <v>-48.207954999999998</v>
      </c>
      <c r="F1044">
        <v>126</v>
      </c>
      <c r="G1044">
        <v>169</v>
      </c>
      <c r="H1044">
        <v>84.3</v>
      </c>
      <c r="I1044">
        <v>1</v>
      </c>
      <c r="J1044">
        <v>1</v>
      </c>
      <c r="K1044">
        <v>1848000</v>
      </c>
      <c r="L1044">
        <v>58</v>
      </c>
      <c r="M1044" t="s">
        <v>22</v>
      </c>
      <c r="N1044">
        <v>10</v>
      </c>
      <c r="O1044">
        <v>1</v>
      </c>
      <c r="P1044">
        <v>0</v>
      </c>
      <c r="Q1044">
        <v>1</v>
      </c>
      <c r="R1044">
        <v>0</v>
      </c>
      <c r="S1044" s="1">
        <v>45465.671724537038</v>
      </c>
      <c r="T1044">
        <f t="shared" si="113"/>
        <v>30</v>
      </c>
      <c r="U1044" s="18" t="str">
        <f t="shared" si="114"/>
        <v/>
      </c>
      <c r="V1044" s="18" t="str">
        <f t="shared" si="115"/>
        <v/>
      </c>
      <c r="W1044" s="18" t="str">
        <f t="shared" si="116"/>
        <v/>
      </c>
      <c r="X1044" s="18" t="str">
        <f t="shared" si="117"/>
        <v/>
      </c>
      <c r="Y1044" s="18" t="str">
        <f t="shared" si="118"/>
        <v/>
      </c>
      <c r="Z1044" s="18">
        <f t="shared" si="119"/>
        <v>55</v>
      </c>
    </row>
    <row r="1045" spans="1:26" x14ac:dyDescent="0.25">
      <c r="A1045">
        <v>7193</v>
      </c>
      <c r="B1045" s="24">
        <v>862193026868968</v>
      </c>
      <c r="C1045" s="24">
        <v>1719072407</v>
      </c>
      <c r="D1045">
        <v>-24.780083999999999</v>
      </c>
      <c r="E1045">
        <v>-48.210009999999997</v>
      </c>
      <c r="F1045">
        <v>98</v>
      </c>
      <c r="G1045">
        <v>130</v>
      </c>
      <c r="H1045">
        <v>78.8</v>
      </c>
      <c r="I1045">
        <v>1</v>
      </c>
      <c r="J1045">
        <v>1</v>
      </c>
      <c r="K1045">
        <v>1847300</v>
      </c>
      <c r="L1045">
        <v>58</v>
      </c>
      <c r="M1045" t="s">
        <v>22</v>
      </c>
      <c r="N1045">
        <v>10</v>
      </c>
      <c r="O1045">
        <v>1</v>
      </c>
      <c r="P1045">
        <v>0</v>
      </c>
      <c r="Q1045">
        <v>1</v>
      </c>
      <c r="R1045">
        <v>0</v>
      </c>
      <c r="S1045" s="1">
        <v>45465.671377314815</v>
      </c>
      <c r="T1045">
        <f t="shared" si="113"/>
        <v>30</v>
      </c>
      <c r="U1045" s="18" t="str">
        <f t="shared" si="114"/>
        <v/>
      </c>
      <c r="V1045" s="18" t="str">
        <f t="shared" si="115"/>
        <v/>
      </c>
      <c r="W1045" s="18" t="str">
        <f t="shared" si="116"/>
        <v/>
      </c>
      <c r="X1045" s="18" t="str">
        <f t="shared" si="117"/>
        <v/>
      </c>
      <c r="Y1045" s="18" t="str">
        <f t="shared" si="118"/>
        <v/>
      </c>
      <c r="Z1045" s="18">
        <f t="shared" si="119"/>
        <v>55</v>
      </c>
    </row>
    <row r="1046" spans="1:26" x14ac:dyDescent="0.25">
      <c r="A1046">
        <v>7192</v>
      </c>
      <c r="B1046" s="24">
        <v>862193026868968</v>
      </c>
      <c r="C1046" s="24">
        <v>1719072377</v>
      </c>
      <c r="D1046">
        <v>-24.776112999999999</v>
      </c>
      <c r="E1046">
        <v>-48.210104000000001</v>
      </c>
      <c r="F1046">
        <v>92</v>
      </c>
      <c r="G1046">
        <v>220</v>
      </c>
      <c r="H1046">
        <v>63.6</v>
      </c>
      <c r="I1046">
        <v>1</v>
      </c>
      <c r="J1046">
        <v>1</v>
      </c>
      <c r="K1046">
        <v>1846800</v>
      </c>
      <c r="L1046">
        <v>58</v>
      </c>
      <c r="M1046" t="s">
        <v>22</v>
      </c>
      <c r="N1046">
        <v>10</v>
      </c>
      <c r="O1046">
        <v>1</v>
      </c>
      <c r="P1046">
        <v>0</v>
      </c>
      <c r="Q1046">
        <v>1</v>
      </c>
      <c r="R1046">
        <v>0</v>
      </c>
      <c r="S1046" s="1">
        <v>45465.671030092592</v>
      </c>
      <c r="T1046">
        <f t="shared" si="113"/>
        <v>30</v>
      </c>
      <c r="U1046" s="18" t="str">
        <f t="shared" si="114"/>
        <v/>
      </c>
      <c r="V1046" s="18" t="str">
        <f t="shared" si="115"/>
        <v/>
      </c>
      <c r="W1046" s="18" t="str">
        <f t="shared" si="116"/>
        <v/>
      </c>
      <c r="X1046" s="18" t="str">
        <f t="shared" si="117"/>
        <v/>
      </c>
      <c r="Y1046" s="18" t="str">
        <f t="shared" si="118"/>
        <v/>
      </c>
      <c r="Z1046" s="18">
        <f t="shared" si="119"/>
        <v>55</v>
      </c>
    </row>
    <row r="1047" spans="1:26" x14ac:dyDescent="0.25">
      <c r="A1047">
        <v>7191</v>
      </c>
      <c r="B1047" s="24">
        <v>862193026868968</v>
      </c>
      <c r="C1047" s="24">
        <v>1719072347</v>
      </c>
      <c r="D1047">
        <v>-24.773326999999998</v>
      </c>
      <c r="E1047">
        <v>-48.205202999999997</v>
      </c>
      <c r="F1047">
        <v>96</v>
      </c>
      <c r="G1047">
        <v>276</v>
      </c>
      <c r="H1047">
        <v>80.3</v>
      </c>
      <c r="I1047">
        <v>1</v>
      </c>
      <c r="J1047">
        <v>1</v>
      </c>
      <c r="K1047">
        <v>1846200</v>
      </c>
      <c r="L1047">
        <v>58</v>
      </c>
      <c r="M1047" t="s">
        <v>22</v>
      </c>
      <c r="N1047">
        <v>10</v>
      </c>
      <c r="O1047">
        <v>1</v>
      </c>
      <c r="P1047">
        <v>0</v>
      </c>
      <c r="Q1047">
        <v>1</v>
      </c>
      <c r="R1047">
        <v>0</v>
      </c>
      <c r="S1047" s="1">
        <v>45465.670682870368</v>
      </c>
      <c r="T1047">
        <f t="shared" si="113"/>
        <v>30</v>
      </c>
      <c r="U1047" s="18" t="str">
        <f t="shared" si="114"/>
        <v/>
      </c>
      <c r="V1047" s="18" t="str">
        <f t="shared" si="115"/>
        <v/>
      </c>
      <c r="W1047" s="18" t="str">
        <f t="shared" si="116"/>
        <v/>
      </c>
      <c r="X1047" s="18" t="str">
        <f t="shared" si="117"/>
        <v/>
      </c>
      <c r="Y1047" s="18" t="str">
        <f t="shared" si="118"/>
        <v/>
      </c>
      <c r="Z1047" s="18">
        <f t="shared" si="119"/>
        <v>55</v>
      </c>
    </row>
    <row r="1048" spans="1:26" x14ac:dyDescent="0.25">
      <c r="A1048">
        <v>7190</v>
      </c>
      <c r="B1048" s="24">
        <v>862193026868968</v>
      </c>
      <c r="C1048" s="24">
        <v>1719072317</v>
      </c>
      <c r="D1048">
        <v>-24.775734</v>
      </c>
      <c r="E1048">
        <v>-48.198906999999998</v>
      </c>
      <c r="F1048">
        <v>89</v>
      </c>
      <c r="G1048">
        <v>285</v>
      </c>
      <c r="H1048">
        <v>84.7</v>
      </c>
      <c r="I1048">
        <v>1</v>
      </c>
      <c r="J1048">
        <v>1</v>
      </c>
      <c r="K1048">
        <v>1845500</v>
      </c>
      <c r="L1048">
        <v>58</v>
      </c>
      <c r="M1048" t="s">
        <v>22</v>
      </c>
      <c r="N1048">
        <v>10</v>
      </c>
      <c r="O1048">
        <v>1</v>
      </c>
      <c r="P1048">
        <v>0</v>
      </c>
      <c r="Q1048">
        <v>1</v>
      </c>
      <c r="R1048">
        <v>0</v>
      </c>
      <c r="S1048" s="1">
        <v>45465.670335648145</v>
      </c>
      <c r="T1048">
        <f t="shared" si="113"/>
        <v>30</v>
      </c>
      <c r="U1048" s="18" t="str">
        <f t="shared" si="114"/>
        <v/>
      </c>
      <c r="V1048" s="18" t="str">
        <f t="shared" si="115"/>
        <v/>
      </c>
      <c r="W1048" s="18" t="str">
        <f t="shared" si="116"/>
        <v/>
      </c>
      <c r="X1048" s="18" t="str">
        <f t="shared" si="117"/>
        <v/>
      </c>
      <c r="Y1048" s="18" t="str">
        <f t="shared" si="118"/>
        <v/>
      </c>
      <c r="Z1048" s="18">
        <f t="shared" si="119"/>
        <v>55</v>
      </c>
    </row>
    <row r="1049" spans="1:26" x14ac:dyDescent="0.25">
      <c r="A1049">
        <v>7189</v>
      </c>
      <c r="B1049" s="24">
        <v>862193026868968</v>
      </c>
      <c r="C1049" s="24">
        <v>1719072288</v>
      </c>
      <c r="D1049">
        <v>-24.778343</v>
      </c>
      <c r="E1049">
        <v>-48.19303</v>
      </c>
      <c r="F1049">
        <v>83</v>
      </c>
      <c r="G1049">
        <v>300</v>
      </c>
      <c r="H1049">
        <v>80.5</v>
      </c>
      <c r="I1049">
        <v>1</v>
      </c>
      <c r="J1049">
        <v>1</v>
      </c>
      <c r="K1049">
        <v>1844900</v>
      </c>
      <c r="L1049">
        <v>58</v>
      </c>
      <c r="M1049" t="s">
        <v>22</v>
      </c>
      <c r="N1049">
        <v>10</v>
      </c>
      <c r="O1049">
        <v>1</v>
      </c>
      <c r="P1049">
        <v>0</v>
      </c>
      <c r="Q1049">
        <v>1</v>
      </c>
      <c r="R1049">
        <v>0</v>
      </c>
      <c r="S1049" s="1">
        <v>45465.67</v>
      </c>
      <c r="T1049">
        <f t="shared" si="113"/>
        <v>29</v>
      </c>
      <c r="U1049" s="18" t="str">
        <f t="shared" si="114"/>
        <v/>
      </c>
      <c r="V1049" s="18" t="str">
        <f t="shared" si="115"/>
        <v/>
      </c>
      <c r="W1049" s="18" t="str">
        <f t="shared" si="116"/>
        <v/>
      </c>
      <c r="X1049" s="18" t="str">
        <f t="shared" si="117"/>
        <v/>
      </c>
      <c r="Y1049" s="18" t="str">
        <f t="shared" si="118"/>
        <v/>
      </c>
      <c r="Z1049" s="18">
        <f t="shared" si="119"/>
        <v>55</v>
      </c>
    </row>
    <row r="1050" spans="1:26" x14ac:dyDescent="0.25">
      <c r="A1050">
        <v>7188</v>
      </c>
      <c r="B1050" s="24">
        <v>862193026868968</v>
      </c>
      <c r="C1050" s="24">
        <v>1719072258</v>
      </c>
      <c r="D1050">
        <v>-24.780445</v>
      </c>
      <c r="E1050">
        <v>-48.186518</v>
      </c>
      <c r="F1050">
        <v>76</v>
      </c>
      <c r="G1050">
        <v>284</v>
      </c>
      <c r="H1050">
        <v>84.9</v>
      </c>
      <c r="I1050">
        <v>1</v>
      </c>
      <c r="J1050">
        <v>1</v>
      </c>
      <c r="K1050">
        <v>1844100</v>
      </c>
      <c r="L1050">
        <v>58</v>
      </c>
      <c r="M1050" t="s">
        <v>22</v>
      </c>
      <c r="N1050">
        <v>10</v>
      </c>
      <c r="O1050">
        <v>1</v>
      </c>
      <c r="P1050">
        <v>0</v>
      </c>
      <c r="Q1050">
        <v>1</v>
      </c>
      <c r="R1050">
        <v>0</v>
      </c>
      <c r="S1050" s="1">
        <v>45465.669652777775</v>
      </c>
      <c r="T1050">
        <f t="shared" si="113"/>
        <v>30</v>
      </c>
      <c r="U1050" s="18" t="str">
        <f t="shared" si="114"/>
        <v/>
      </c>
      <c r="V1050" s="18" t="str">
        <f t="shared" si="115"/>
        <v/>
      </c>
      <c r="W1050" s="18" t="str">
        <f t="shared" si="116"/>
        <v/>
      </c>
      <c r="X1050" s="18" t="str">
        <f t="shared" si="117"/>
        <v/>
      </c>
      <c r="Y1050" s="18" t="str">
        <f t="shared" si="118"/>
        <v/>
      </c>
      <c r="Z1050" s="18">
        <f t="shared" si="119"/>
        <v>55</v>
      </c>
    </row>
    <row r="1051" spans="1:26" x14ac:dyDescent="0.25">
      <c r="A1051">
        <v>7187</v>
      </c>
      <c r="B1051" s="24">
        <v>862193026868968</v>
      </c>
      <c r="C1051" s="24">
        <v>1719072228</v>
      </c>
      <c r="D1051">
        <v>-24.784393000000001</v>
      </c>
      <c r="E1051">
        <v>-48.182336999999997</v>
      </c>
      <c r="F1051">
        <v>87</v>
      </c>
      <c r="G1051">
        <v>318</v>
      </c>
      <c r="H1051">
        <v>72.099999999999994</v>
      </c>
      <c r="I1051">
        <v>1</v>
      </c>
      <c r="J1051">
        <v>1</v>
      </c>
      <c r="K1051">
        <v>1843500</v>
      </c>
      <c r="L1051">
        <v>58</v>
      </c>
      <c r="M1051" t="s">
        <v>22</v>
      </c>
      <c r="N1051">
        <v>10</v>
      </c>
      <c r="O1051">
        <v>1</v>
      </c>
      <c r="P1051">
        <v>0</v>
      </c>
      <c r="Q1051">
        <v>1</v>
      </c>
      <c r="R1051">
        <v>0</v>
      </c>
      <c r="S1051" s="1">
        <v>45465.669305555559</v>
      </c>
      <c r="T1051">
        <f t="shared" si="113"/>
        <v>30</v>
      </c>
      <c r="U1051" s="18" t="str">
        <f t="shared" si="114"/>
        <v/>
      </c>
      <c r="V1051" s="18" t="str">
        <f t="shared" si="115"/>
        <v/>
      </c>
      <c r="W1051" s="18" t="str">
        <f t="shared" si="116"/>
        <v/>
      </c>
      <c r="X1051" s="18" t="str">
        <f t="shared" si="117"/>
        <v/>
      </c>
      <c r="Y1051" s="18" t="str">
        <f t="shared" si="118"/>
        <v/>
      </c>
      <c r="Z1051" s="18">
        <f t="shared" si="119"/>
        <v>55</v>
      </c>
    </row>
    <row r="1052" spans="1:26" x14ac:dyDescent="0.25">
      <c r="A1052">
        <v>7186</v>
      </c>
      <c r="B1052" s="24">
        <v>862193026868968</v>
      </c>
      <c r="C1052" s="24">
        <v>1719072198</v>
      </c>
      <c r="D1052">
        <v>-24.782554000000001</v>
      </c>
      <c r="E1052">
        <v>-48.177278999999999</v>
      </c>
      <c r="F1052">
        <v>71</v>
      </c>
      <c r="G1052">
        <v>231</v>
      </c>
      <c r="H1052">
        <v>79</v>
      </c>
      <c r="I1052">
        <v>1</v>
      </c>
      <c r="J1052">
        <v>1</v>
      </c>
      <c r="K1052">
        <v>1842900</v>
      </c>
      <c r="L1052">
        <v>58</v>
      </c>
      <c r="M1052" t="s">
        <v>22</v>
      </c>
      <c r="N1052">
        <v>10</v>
      </c>
      <c r="O1052">
        <v>1</v>
      </c>
      <c r="P1052">
        <v>0</v>
      </c>
      <c r="Q1052">
        <v>1</v>
      </c>
      <c r="R1052">
        <v>0</v>
      </c>
      <c r="S1052" s="1">
        <v>45465.668958333335</v>
      </c>
      <c r="T1052">
        <f t="shared" si="113"/>
        <v>30</v>
      </c>
      <c r="U1052" s="18" t="str">
        <f t="shared" si="114"/>
        <v/>
      </c>
      <c r="V1052" s="18" t="str">
        <f t="shared" si="115"/>
        <v/>
      </c>
      <c r="W1052" s="18" t="str">
        <f t="shared" si="116"/>
        <v/>
      </c>
      <c r="X1052" s="18" t="str">
        <f t="shared" si="117"/>
        <v/>
      </c>
      <c r="Y1052" s="18" t="str">
        <f t="shared" si="118"/>
        <v/>
      </c>
      <c r="Z1052" s="18">
        <f t="shared" si="119"/>
        <v>55</v>
      </c>
    </row>
    <row r="1053" spans="1:26" x14ac:dyDescent="0.25">
      <c r="A1053">
        <v>7185</v>
      </c>
      <c r="B1053" s="24">
        <v>862193026868968</v>
      </c>
      <c r="C1053" s="24">
        <v>1719072168</v>
      </c>
      <c r="D1053">
        <v>-24.777992000000001</v>
      </c>
      <c r="E1053">
        <v>-48.172559999999997</v>
      </c>
      <c r="F1053">
        <v>63</v>
      </c>
      <c r="G1053">
        <v>209</v>
      </c>
      <c r="H1053">
        <v>91</v>
      </c>
      <c r="I1053">
        <v>1</v>
      </c>
      <c r="J1053">
        <v>1</v>
      </c>
      <c r="K1053">
        <v>1842200</v>
      </c>
      <c r="L1053">
        <v>58</v>
      </c>
      <c r="M1053" t="s">
        <v>22</v>
      </c>
      <c r="N1053">
        <v>10</v>
      </c>
      <c r="O1053">
        <v>1</v>
      </c>
      <c r="P1053">
        <v>0</v>
      </c>
      <c r="Q1053">
        <v>1</v>
      </c>
      <c r="R1053">
        <v>0</v>
      </c>
      <c r="S1053" s="1">
        <v>45465.668611111112</v>
      </c>
      <c r="T1053">
        <f t="shared" si="113"/>
        <v>30</v>
      </c>
      <c r="U1053" s="18" t="str">
        <f t="shared" si="114"/>
        <v/>
      </c>
      <c r="V1053" s="18" t="str">
        <f t="shared" si="115"/>
        <v/>
      </c>
      <c r="W1053" s="18" t="str">
        <f t="shared" si="116"/>
        <v/>
      </c>
      <c r="X1053" s="18" t="str">
        <f t="shared" si="117"/>
        <v/>
      </c>
      <c r="Y1053" s="18" t="str">
        <f t="shared" si="118"/>
        <v/>
      </c>
      <c r="Z1053" s="18">
        <f t="shared" si="119"/>
        <v>55</v>
      </c>
    </row>
    <row r="1054" spans="1:26" x14ac:dyDescent="0.25">
      <c r="A1054">
        <v>7184</v>
      </c>
      <c r="B1054" s="24">
        <v>862193026868968</v>
      </c>
      <c r="C1054" s="24">
        <v>1719072138</v>
      </c>
      <c r="D1054">
        <v>-24.771391999999999</v>
      </c>
      <c r="E1054">
        <v>-48.170596000000003</v>
      </c>
      <c r="F1054">
        <v>67</v>
      </c>
      <c r="G1054">
        <v>184</v>
      </c>
      <c r="H1054">
        <v>103.7</v>
      </c>
      <c r="I1054">
        <v>1</v>
      </c>
      <c r="J1054">
        <v>1</v>
      </c>
      <c r="K1054">
        <v>1841400</v>
      </c>
      <c r="L1054">
        <v>58</v>
      </c>
      <c r="M1054" t="s">
        <v>22</v>
      </c>
      <c r="N1054">
        <v>10</v>
      </c>
      <c r="O1054">
        <v>1</v>
      </c>
      <c r="P1054">
        <v>0</v>
      </c>
      <c r="Q1054">
        <v>1</v>
      </c>
      <c r="R1054">
        <v>0</v>
      </c>
      <c r="S1054" s="1">
        <v>45465.668263888889</v>
      </c>
      <c r="T1054">
        <f t="shared" si="113"/>
        <v>30</v>
      </c>
      <c r="U1054" s="18" t="str">
        <f t="shared" si="114"/>
        <v/>
      </c>
      <c r="V1054" s="18" t="str">
        <f t="shared" si="115"/>
        <v/>
      </c>
      <c r="W1054" s="18" t="str">
        <f t="shared" si="116"/>
        <v/>
      </c>
      <c r="X1054" s="18" t="str">
        <f t="shared" si="117"/>
        <v/>
      </c>
      <c r="Y1054" s="18" t="str">
        <f t="shared" si="118"/>
        <v/>
      </c>
      <c r="Z1054" s="18">
        <f t="shared" si="119"/>
        <v>55</v>
      </c>
    </row>
    <row r="1055" spans="1:26" x14ac:dyDescent="0.25">
      <c r="A1055">
        <v>7183</v>
      </c>
      <c r="B1055" s="24">
        <v>862193026868968</v>
      </c>
      <c r="C1055" s="24">
        <v>1719072108</v>
      </c>
      <c r="D1055">
        <v>-24.764970000000002</v>
      </c>
      <c r="E1055">
        <v>-48.166753</v>
      </c>
      <c r="F1055">
        <v>90</v>
      </c>
      <c r="G1055">
        <v>211</v>
      </c>
      <c r="H1055">
        <v>100.4</v>
      </c>
      <c r="I1055">
        <v>1</v>
      </c>
      <c r="J1055">
        <v>1</v>
      </c>
      <c r="K1055">
        <v>1840600</v>
      </c>
      <c r="L1055">
        <v>58</v>
      </c>
      <c r="M1055" t="s">
        <v>22</v>
      </c>
      <c r="N1055">
        <v>10</v>
      </c>
      <c r="O1055">
        <v>1</v>
      </c>
      <c r="P1055">
        <v>0</v>
      </c>
      <c r="Q1055">
        <v>1</v>
      </c>
      <c r="R1055">
        <v>0</v>
      </c>
      <c r="S1055" s="1">
        <v>45465.667916666665</v>
      </c>
      <c r="T1055">
        <f t="shared" si="113"/>
        <v>30</v>
      </c>
      <c r="U1055" s="18" t="str">
        <f t="shared" si="114"/>
        <v/>
      </c>
      <c r="V1055" s="18" t="str">
        <f t="shared" si="115"/>
        <v/>
      </c>
      <c r="W1055" s="18" t="str">
        <f t="shared" si="116"/>
        <v/>
      </c>
      <c r="X1055" s="18" t="str">
        <f t="shared" si="117"/>
        <v/>
      </c>
      <c r="Y1055" s="18" t="str">
        <f t="shared" si="118"/>
        <v/>
      </c>
      <c r="Z1055" s="18">
        <f t="shared" si="119"/>
        <v>55</v>
      </c>
    </row>
    <row r="1056" spans="1:26" x14ac:dyDescent="0.25">
      <c r="A1056">
        <v>7182</v>
      </c>
      <c r="B1056" s="24">
        <v>862193026868968</v>
      </c>
      <c r="C1056" s="24">
        <v>1719072078</v>
      </c>
      <c r="D1056">
        <v>-24.758013999999999</v>
      </c>
      <c r="E1056">
        <v>-48.163806000000001</v>
      </c>
      <c r="F1056">
        <v>67</v>
      </c>
      <c r="G1056">
        <v>214</v>
      </c>
      <c r="H1056">
        <v>100.6</v>
      </c>
      <c r="I1056">
        <v>1</v>
      </c>
      <c r="J1056">
        <v>1</v>
      </c>
      <c r="K1056">
        <v>1839700</v>
      </c>
      <c r="L1056">
        <v>58</v>
      </c>
      <c r="M1056" t="s">
        <v>22</v>
      </c>
      <c r="N1056">
        <v>10</v>
      </c>
      <c r="O1056">
        <v>1</v>
      </c>
      <c r="P1056">
        <v>0</v>
      </c>
      <c r="Q1056">
        <v>1</v>
      </c>
      <c r="R1056">
        <v>0</v>
      </c>
      <c r="S1056" s="1">
        <v>45465.667569444442</v>
      </c>
      <c r="T1056">
        <f t="shared" si="113"/>
        <v>30</v>
      </c>
      <c r="U1056" s="18" t="str">
        <f t="shared" si="114"/>
        <v/>
      </c>
      <c r="V1056" s="18" t="str">
        <f t="shared" si="115"/>
        <v/>
      </c>
      <c r="W1056" s="18" t="str">
        <f t="shared" si="116"/>
        <v/>
      </c>
      <c r="X1056" s="18" t="str">
        <f t="shared" si="117"/>
        <v/>
      </c>
      <c r="Y1056" s="18" t="str">
        <f t="shared" si="118"/>
        <v/>
      </c>
      <c r="Z1056" s="18">
        <f t="shared" si="119"/>
        <v>55</v>
      </c>
    </row>
    <row r="1057" spans="1:26" x14ac:dyDescent="0.25">
      <c r="A1057">
        <v>7181</v>
      </c>
      <c r="B1057" s="24">
        <v>862193026868968</v>
      </c>
      <c r="C1057" s="24">
        <v>1719072048</v>
      </c>
      <c r="D1057">
        <v>-24.752784999999999</v>
      </c>
      <c r="E1057">
        <v>-48.157787999999996</v>
      </c>
      <c r="F1057">
        <v>69</v>
      </c>
      <c r="G1057">
        <v>241</v>
      </c>
      <c r="H1057">
        <v>100.2</v>
      </c>
      <c r="I1057">
        <v>1</v>
      </c>
      <c r="J1057">
        <v>1</v>
      </c>
      <c r="K1057">
        <v>1838900</v>
      </c>
      <c r="L1057">
        <v>58</v>
      </c>
      <c r="M1057" t="s">
        <v>22</v>
      </c>
      <c r="N1057">
        <v>10</v>
      </c>
      <c r="O1057">
        <v>1</v>
      </c>
      <c r="P1057">
        <v>0</v>
      </c>
      <c r="Q1057">
        <v>1</v>
      </c>
      <c r="R1057">
        <v>0</v>
      </c>
      <c r="S1057" s="1">
        <v>45465.667222222219</v>
      </c>
      <c r="T1057">
        <f t="shared" si="113"/>
        <v>30</v>
      </c>
      <c r="U1057" s="18" t="str">
        <f t="shared" si="114"/>
        <v/>
      </c>
      <c r="V1057" s="18" t="str">
        <f t="shared" si="115"/>
        <v/>
      </c>
      <c r="W1057" s="18" t="str">
        <f t="shared" si="116"/>
        <v/>
      </c>
      <c r="X1057" s="18" t="str">
        <f t="shared" si="117"/>
        <v/>
      </c>
      <c r="Y1057" s="18" t="str">
        <f t="shared" si="118"/>
        <v/>
      </c>
      <c r="Z1057" s="18">
        <f t="shared" si="119"/>
        <v>55</v>
      </c>
    </row>
    <row r="1058" spans="1:26" x14ac:dyDescent="0.25">
      <c r="A1058">
        <v>7180</v>
      </c>
      <c r="B1058" s="24">
        <v>862193026868968</v>
      </c>
      <c r="C1058" s="24">
        <v>1719072018</v>
      </c>
      <c r="D1058">
        <v>-24.748826999999999</v>
      </c>
      <c r="E1058">
        <v>-48.150573000000001</v>
      </c>
      <c r="F1058">
        <v>63</v>
      </c>
      <c r="G1058">
        <v>223</v>
      </c>
      <c r="H1058">
        <v>101.5</v>
      </c>
      <c r="I1058">
        <v>1</v>
      </c>
      <c r="J1058">
        <v>1</v>
      </c>
      <c r="K1058">
        <v>1838000</v>
      </c>
      <c r="L1058">
        <v>58</v>
      </c>
      <c r="M1058" t="s">
        <v>22</v>
      </c>
      <c r="N1058">
        <v>10</v>
      </c>
      <c r="O1058">
        <v>1</v>
      </c>
      <c r="P1058">
        <v>0</v>
      </c>
      <c r="Q1058">
        <v>1</v>
      </c>
      <c r="R1058">
        <v>0</v>
      </c>
      <c r="S1058" s="1">
        <v>45465.666875000003</v>
      </c>
      <c r="T1058">
        <f t="shared" si="113"/>
        <v>30</v>
      </c>
      <c r="U1058" s="18" t="str">
        <f t="shared" si="114"/>
        <v/>
      </c>
      <c r="V1058" s="18" t="str">
        <f t="shared" si="115"/>
        <v/>
      </c>
      <c r="W1058" s="18" t="str">
        <f t="shared" si="116"/>
        <v/>
      </c>
      <c r="X1058" s="18" t="str">
        <f t="shared" si="117"/>
        <v/>
      </c>
      <c r="Y1058" s="18" t="str">
        <f t="shared" si="118"/>
        <v/>
      </c>
      <c r="Z1058" s="18">
        <f t="shared" si="119"/>
        <v>55</v>
      </c>
    </row>
    <row r="1059" spans="1:26" x14ac:dyDescent="0.25">
      <c r="A1059">
        <v>7179</v>
      </c>
      <c r="B1059" s="24">
        <v>862193026868968</v>
      </c>
      <c r="C1059" s="24">
        <v>1719071988</v>
      </c>
      <c r="D1059">
        <v>-24.744281999999998</v>
      </c>
      <c r="E1059">
        <v>-48.144044000000001</v>
      </c>
      <c r="F1059">
        <v>71</v>
      </c>
      <c r="G1059">
        <v>244</v>
      </c>
      <c r="H1059">
        <v>104</v>
      </c>
      <c r="I1059">
        <v>1</v>
      </c>
      <c r="J1059">
        <v>1</v>
      </c>
      <c r="K1059">
        <v>1837200</v>
      </c>
      <c r="L1059">
        <v>58</v>
      </c>
      <c r="M1059" t="s">
        <v>22</v>
      </c>
      <c r="N1059">
        <v>10</v>
      </c>
      <c r="O1059">
        <v>1</v>
      </c>
      <c r="P1059">
        <v>0</v>
      </c>
      <c r="Q1059">
        <v>1</v>
      </c>
      <c r="R1059">
        <v>0</v>
      </c>
      <c r="S1059" s="1">
        <v>45465.666527777779</v>
      </c>
      <c r="T1059">
        <f t="shared" si="113"/>
        <v>30</v>
      </c>
      <c r="U1059" s="18" t="str">
        <f t="shared" si="114"/>
        <v/>
      </c>
      <c r="V1059" s="18" t="str">
        <f t="shared" si="115"/>
        <v/>
      </c>
      <c r="W1059" s="18" t="str">
        <f t="shared" si="116"/>
        <v/>
      </c>
      <c r="X1059" s="18" t="str">
        <f t="shared" si="117"/>
        <v/>
      </c>
      <c r="Y1059" s="18" t="str">
        <f t="shared" si="118"/>
        <v/>
      </c>
      <c r="Z1059" s="18">
        <f t="shared" si="119"/>
        <v>55</v>
      </c>
    </row>
    <row r="1060" spans="1:26" x14ac:dyDescent="0.25">
      <c r="A1060">
        <v>7178</v>
      </c>
      <c r="B1060" s="24">
        <v>862193026868968</v>
      </c>
      <c r="C1060" s="24">
        <v>1719071958</v>
      </c>
      <c r="D1060">
        <v>-24.742902999999998</v>
      </c>
      <c r="E1060">
        <v>-48.136133999999998</v>
      </c>
      <c r="F1060">
        <v>66</v>
      </c>
      <c r="G1060">
        <v>275</v>
      </c>
      <c r="H1060">
        <v>101.8</v>
      </c>
      <c r="I1060">
        <v>1</v>
      </c>
      <c r="J1060">
        <v>1</v>
      </c>
      <c r="K1060">
        <v>1836300</v>
      </c>
      <c r="L1060">
        <v>58</v>
      </c>
      <c r="M1060" t="s">
        <v>22</v>
      </c>
      <c r="N1060">
        <v>10</v>
      </c>
      <c r="O1060">
        <v>1</v>
      </c>
      <c r="P1060">
        <v>0</v>
      </c>
      <c r="Q1060">
        <v>1</v>
      </c>
      <c r="R1060">
        <v>0</v>
      </c>
      <c r="S1060" s="1">
        <v>45465.666180555556</v>
      </c>
      <c r="T1060">
        <f t="shared" si="113"/>
        <v>30</v>
      </c>
      <c r="U1060" s="18" t="str">
        <f t="shared" si="114"/>
        <v/>
      </c>
      <c r="V1060" s="18" t="str">
        <f t="shared" si="115"/>
        <v/>
      </c>
      <c r="W1060" s="18" t="str">
        <f t="shared" si="116"/>
        <v/>
      </c>
      <c r="X1060" s="18" t="str">
        <f t="shared" si="117"/>
        <v/>
      </c>
      <c r="Y1060" s="18" t="str">
        <f t="shared" si="118"/>
        <v/>
      </c>
      <c r="Z1060" s="18">
        <f t="shared" si="119"/>
        <v>55</v>
      </c>
    </row>
    <row r="1061" spans="1:26" x14ac:dyDescent="0.25">
      <c r="A1061">
        <v>7177</v>
      </c>
      <c r="B1061" s="24">
        <v>862193026868968</v>
      </c>
      <c r="C1061" s="24">
        <v>1719071928</v>
      </c>
      <c r="D1061">
        <v>-24.741579000000002</v>
      </c>
      <c r="E1061">
        <v>-48.127676999999998</v>
      </c>
      <c r="F1061">
        <v>52</v>
      </c>
      <c r="G1061">
        <v>251</v>
      </c>
      <c r="H1061">
        <v>107.9</v>
      </c>
      <c r="I1061">
        <v>1</v>
      </c>
      <c r="J1061">
        <v>1</v>
      </c>
      <c r="K1061">
        <v>1835400</v>
      </c>
      <c r="L1061">
        <v>58</v>
      </c>
      <c r="M1061" t="s">
        <v>22</v>
      </c>
      <c r="N1061">
        <v>10</v>
      </c>
      <c r="O1061">
        <v>1</v>
      </c>
      <c r="P1061">
        <v>0</v>
      </c>
      <c r="Q1061">
        <v>1</v>
      </c>
      <c r="R1061">
        <v>0</v>
      </c>
      <c r="S1061" s="1">
        <v>45465.665833333333</v>
      </c>
      <c r="T1061">
        <f t="shared" si="113"/>
        <v>30</v>
      </c>
      <c r="U1061" s="18" t="str">
        <f t="shared" si="114"/>
        <v/>
      </c>
      <c r="V1061" s="18" t="str">
        <f t="shared" si="115"/>
        <v/>
      </c>
      <c r="W1061" s="18" t="str">
        <f t="shared" si="116"/>
        <v/>
      </c>
      <c r="X1061" s="18" t="str">
        <f t="shared" si="117"/>
        <v/>
      </c>
      <c r="Y1061" s="18" t="str">
        <f t="shared" si="118"/>
        <v/>
      </c>
      <c r="Z1061" s="18">
        <f t="shared" si="119"/>
        <v>55</v>
      </c>
    </row>
    <row r="1062" spans="1:26" x14ac:dyDescent="0.25">
      <c r="A1062">
        <v>7176</v>
      </c>
      <c r="B1062" s="24">
        <v>862193026868968</v>
      </c>
      <c r="C1062" s="24">
        <v>1719071898</v>
      </c>
      <c r="D1062">
        <v>-24.736837999999999</v>
      </c>
      <c r="E1062">
        <v>-48.120505999999999</v>
      </c>
      <c r="F1062">
        <v>52</v>
      </c>
      <c r="G1062">
        <v>238</v>
      </c>
      <c r="H1062">
        <v>99.4</v>
      </c>
      <c r="I1062">
        <v>1</v>
      </c>
      <c r="J1062">
        <v>1</v>
      </c>
      <c r="K1062">
        <v>1834500</v>
      </c>
      <c r="L1062">
        <v>58</v>
      </c>
      <c r="M1062" t="s">
        <v>22</v>
      </c>
      <c r="N1062">
        <v>10</v>
      </c>
      <c r="O1062">
        <v>1</v>
      </c>
      <c r="P1062">
        <v>0</v>
      </c>
      <c r="Q1062">
        <v>1</v>
      </c>
      <c r="R1062">
        <v>0</v>
      </c>
      <c r="S1062" s="1">
        <v>45465.665486111109</v>
      </c>
      <c r="T1062">
        <f t="shared" si="113"/>
        <v>30</v>
      </c>
      <c r="U1062" s="18" t="str">
        <f t="shared" si="114"/>
        <v/>
      </c>
      <c r="V1062" s="18" t="str">
        <f t="shared" si="115"/>
        <v/>
      </c>
      <c r="W1062" s="18" t="str">
        <f t="shared" si="116"/>
        <v/>
      </c>
      <c r="X1062" s="18" t="str">
        <f t="shared" si="117"/>
        <v/>
      </c>
      <c r="Y1062" s="18" t="str">
        <f t="shared" si="118"/>
        <v/>
      </c>
      <c r="Z1062" s="18">
        <f t="shared" si="119"/>
        <v>55</v>
      </c>
    </row>
    <row r="1063" spans="1:26" x14ac:dyDescent="0.25">
      <c r="A1063">
        <v>7173</v>
      </c>
      <c r="B1063" s="24">
        <v>862193026868968</v>
      </c>
      <c r="C1063" s="24">
        <v>1719071869</v>
      </c>
      <c r="D1063">
        <v>-24.733193</v>
      </c>
      <c r="E1063">
        <v>-48.113675000000001</v>
      </c>
      <c r="F1063">
        <v>47</v>
      </c>
      <c r="G1063">
        <v>241</v>
      </c>
      <c r="H1063">
        <v>96</v>
      </c>
      <c r="I1063">
        <v>1</v>
      </c>
      <c r="J1063">
        <v>1</v>
      </c>
      <c r="K1063">
        <v>1833700</v>
      </c>
      <c r="L1063">
        <v>58</v>
      </c>
      <c r="M1063" t="s">
        <v>22</v>
      </c>
      <c r="N1063">
        <v>10</v>
      </c>
      <c r="O1063">
        <v>1</v>
      </c>
      <c r="P1063">
        <v>0</v>
      </c>
      <c r="Q1063">
        <v>1</v>
      </c>
      <c r="R1063">
        <v>0</v>
      </c>
      <c r="S1063" s="1">
        <v>45465.665150462963</v>
      </c>
      <c r="T1063">
        <f t="shared" si="113"/>
        <v>29</v>
      </c>
      <c r="U1063" s="18" t="str">
        <f t="shared" si="114"/>
        <v/>
      </c>
      <c r="V1063" s="18" t="str">
        <f t="shared" si="115"/>
        <v/>
      </c>
      <c r="W1063" s="18" t="str">
        <f t="shared" si="116"/>
        <v/>
      </c>
      <c r="X1063" s="18" t="str">
        <f t="shared" si="117"/>
        <v/>
      </c>
      <c r="Y1063" s="18" t="str">
        <f t="shared" si="118"/>
        <v/>
      </c>
      <c r="Z1063" s="18">
        <f t="shared" si="119"/>
        <v>55</v>
      </c>
    </row>
    <row r="1064" spans="1:26" x14ac:dyDescent="0.25">
      <c r="A1064">
        <v>7172</v>
      </c>
      <c r="B1064" s="24">
        <v>862193026868968</v>
      </c>
      <c r="C1064" s="24">
        <v>1719071839</v>
      </c>
      <c r="D1064">
        <v>-24.730104999999998</v>
      </c>
      <c r="E1064">
        <v>-48.107363999999997</v>
      </c>
      <c r="F1064">
        <v>47</v>
      </c>
      <c r="G1064">
        <v>251</v>
      </c>
      <c r="H1064">
        <v>85.4</v>
      </c>
      <c r="I1064">
        <v>1</v>
      </c>
      <c r="J1064">
        <v>1</v>
      </c>
      <c r="K1064">
        <v>1833000</v>
      </c>
      <c r="L1064">
        <v>58</v>
      </c>
      <c r="M1064" t="s">
        <v>22</v>
      </c>
      <c r="N1064">
        <v>10</v>
      </c>
      <c r="O1064">
        <v>1</v>
      </c>
      <c r="P1064">
        <v>0</v>
      </c>
      <c r="Q1064">
        <v>1</v>
      </c>
      <c r="R1064">
        <v>0</v>
      </c>
      <c r="S1064" s="1">
        <v>45465.664803240739</v>
      </c>
      <c r="T1064">
        <f t="shared" si="113"/>
        <v>30</v>
      </c>
      <c r="U1064" s="18" t="str">
        <f t="shared" si="114"/>
        <v/>
      </c>
      <c r="V1064" s="18" t="str">
        <f t="shared" si="115"/>
        <v/>
      </c>
      <c r="W1064" s="18" t="str">
        <f t="shared" si="116"/>
        <v/>
      </c>
      <c r="X1064" s="18" t="str">
        <f t="shared" si="117"/>
        <v/>
      </c>
      <c r="Y1064" s="18" t="str">
        <f t="shared" si="118"/>
        <v/>
      </c>
      <c r="Z1064" s="18">
        <f t="shared" si="119"/>
        <v>55</v>
      </c>
    </row>
    <row r="1065" spans="1:26" x14ac:dyDescent="0.25">
      <c r="A1065">
        <v>7171</v>
      </c>
      <c r="B1065" s="24">
        <v>862193026868968</v>
      </c>
      <c r="C1065" s="24">
        <v>1719071809</v>
      </c>
      <c r="D1065">
        <v>-24.731002</v>
      </c>
      <c r="E1065">
        <v>-48.100665999999997</v>
      </c>
      <c r="F1065">
        <v>45</v>
      </c>
      <c r="G1065">
        <v>273</v>
      </c>
      <c r="H1065">
        <v>88.6</v>
      </c>
      <c r="I1065">
        <v>1</v>
      </c>
      <c r="J1065">
        <v>1</v>
      </c>
      <c r="K1065">
        <v>1832300</v>
      </c>
      <c r="L1065">
        <v>58</v>
      </c>
      <c r="M1065" t="s">
        <v>22</v>
      </c>
      <c r="N1065">
        <v>10</v>
      </c>
      <c r="O1065">
        <v>1</v>
      </c>
      <c r="P1065">
        <v>0</v>
      </c>
      <c r="Q1065">
        <v>1</v>
      </c>
      <c r="R1065">
        <v>0</v>
      </c>
      <c r="S1065" s="1">
        <v>45465.664456018516</v>
      </c>
      <c r="T1065">
        <f t="shared" si="113"/>
        <v>30</v>
      </c>
      <c r="U1065" s="18" t="str">
        <f t="shared" si="114"/>
        <v/>
      </c>
      <c r="V1065" s="18" t="str">
        <f t="shared" si="115"/>
        <v/>
      </c>
      <c r="W1065" s="18" t="str">
        <f t="shared" si="116"/>
        <v/>
      </c>
      <c r="X1065" s="18" t="str">
        <f t="shared" si="117"/>
        <v/>
      </c>
      <c r="Y1065" s="18" t="str">
        <f t="shared" si="118"/>
        <v/>
      </c>
      <c r="Z1065" s="18">
        <f t="shared" si="119"/>
        <v>55</v>
      </c>
    </row>
    <row r="1066" spans="1:26" x14ac:dyDescent="0.25">
      <c r="A1066">
        <v>7170</v>
      </c>
      <c r="B1066" s="24">
        <v>862193026868968</v>
      </c>
      <c r="C1066" s="24">
        <v>1719071779</v>
      </c>
      <c r="D1066">
        <v>-24.728719000000002</v>
      </c>
      <c r="E1066">
        <v>-48.094220999999997</v>
      </c>
      <c r="F1066">
        <v>49</v>
      </c>
      <c r="G1066">
        <v>235</v>
      </c>
      <c r="H1066">
        <v>90.2</v>
      </c>
      <c r="I1066">
        <v>1</v>
      </c>
      <c r="J1066">
        <v>1</v>
      </c>
      <c r="K1066">
        <v>1831600</v>
      </c>
      <c r="L1066">
        <v>58</v>
      </c>
      <c r="M1066" t="s">
        <v>22</v>
      </c>
      <c r="N1066">
        <v>10</v>
      </c>
      <c r="O1066">
        <v>1</v>
      </c>
      <c r="P1066">
        <v>0</v>
      </c>
      <c r="Q1066">
        <v>1</v>
      </c>
      <c r="R1066">
        <v>0</v>
      </c>
      <c r="S1066" s="1">
        <v>45465.6641087963</v>
      </c>
      <c r="T1066">
        <f t="shared" si="113"/>
        <v>30</v>
      </c>
      <c r="U1066" s="18" t="str">
        <f t="shared" si="114"/>
        <v/>
      </c>
      <c r="V1066" s="18" t="str">
        <f t="shared" si="115"/>
        <v/>
      </c>
      <c r="W1066" s="18" t="str">
        <f t="shared" si="116"/>
        <v/>
      </c>
      <c r="X1066" s="18" t="str">
        <f t="shared" si="117"/>
        <v/>
      </c>
      <c r="Y1066" s="18" t="str">
        <f t="shared" si="118"/>
        <v/>
      </c>
      <c r="Z1066" s="18">
        <f t="shared" si="119"/>
        <v>55</v>
      </c>
    </row>
    <row r="1067" spans="1:26" x14ac:dyDescent="0.25">
      <c r="A1067">
        <v>7169</v>
      </c>
      <c r="B1067" s="24">
        <v>862193026868968</v>
      </c>
      <c r="C1067" s="24">
        <v>1719071749</v>
      </c>
      <c r="D1067">
        <v>-24.72532</v>
      </c>
      <c r="E1067">
        <v>-48.088715999999998</v>
      </c>
      <c r="F1067">
        <v>49</v>
      </c>
      <c r="G1067">
        <v>235</v>
      </c>
      <c r="H1067">
        <v>92.5</v>
      </c>
      <c r="I1067">
        <v>1</v>
      </c>
      <c r="J1067">
        <v>1</v>
      </c>
      <c r="K1067">
        <v>1830900</v>
      </c>
      <c r="L1067">
        <v>58</v>
      </c>
      <c r="M1067" t="s">
        <v>22</v>
      </c>
      <c r="N1067">
        <v>10</v>
      </c>
      <c r="O1067">
        <v>1</v>
      </c>
      <c r="P1067">
        <v>0</v>
      </c>
      <c r="Q1067">
        <v>0</v>
      </c>
      <c r="R1067">
        <v>0</v>
      </c>
      <c r="S1067" s="1">
        <v>45465.663761574076</v>
      </c>
      <c r="T1067">
        <f t="shared" si="113"/>
        <v>30</v>
      </c>
      <c r="U1067" s="18" t="str">
        <f t="shared" si="114"/>
        <v/>
      </c>
      <c r="V1067" s="18" t="str">
        <f t="shared" si="115"/>
        <v/>
      </c>
      <c r="W1067" s="18" t="str">
        <f t="shared" si="116"/>
        <v/>
      </c>
      <c r="X1067" s="18" t="str">
        <f t="shared" si="117"/>
        <v/>
      </c>
      <c r="Y1067" s="18" t="str">
        <f t="shared" si="118"/>
        <v/>
      </c>
      <c r="Z1067" s="18">
        <f t="shared" si="119"/>
        <v>55</v>
      </c>
    </row>
    <row r="1068" spans="1:26" x14ac:dyDescent="0.25">
      <c r="A1068">
        <v>7175</v>
      </c>
      <c r="B1068" s="24">
        <v>862193026868968</v>
      </c>
      <c r="C1068" s="24">
        <v>1719071719</v>
      </c>
      <c r="D1068">
        <v>-24.722252000000001</v>
      </c>
      <c r="E1068">
        <v>-48.082813000000002</v>
      </c>
      <c r="F1068">
        <v>53</v>
      </c>
      <c r="G1068">
        <v>249</v>
      </c>
      <c r="H1068">
        <v>34</v>
      </c>
      <c r="I1068">
        <v>1</v>
      </c>
      <c r="J1068">
        <v>1</v>
      </c>
      <c r="K1068">
        <v>1830200</v>
      </c>
      <c r="L1068">
        <v>58</v>
      </c>
      <c r="M1068" t="s">
        <v>22</v>
      </c>
      <c r="N1068">
        <v>10</v>
      </c>
      <c r="O1068">
        <v>1</v>
      </c>
      <c r="P1068">
        <v>0</v>
      </c>
      <c r="Q1068">
        <v>1</v>
      </c>
      <c r="R1068">
        <v>0</v>
      </c>
      <c r="S1068" s="1">
        <v>45465.663414351853</v>
      </c>
      <c r="T1068">
        <f t="shared" si="113"/>
        <v>30</v>
      </c>
      <c r="U1068" s="18" t="str">
        <f t="shared" si="114"/>
        <v/>
      </c>
      <c r="V1068" s="18" t="str">
        <f t="shared" si="115"/>
        <v/>
      </c>
      <c r="W1068" s="18" t="str">
        <f t="shared" si="116"/>
        <v/>
      </c>
      <c r="X1068" s="18" t="str">
        <f t="shared" si="117"/>
        <v/>
      </c>
      <c r="Y1068" s="18" t="str">
        <f t="shared" si="118"/>
        <v/>
      </c>
      <c r="Z1068" s="18">
        <f t="shared" si="119"/>
        <v>55</v>
      </c>
    </row>
    <row r="1069" spans="1:26" x14ac:dyDescent="0.25">
      <c r="A1069">
        <v>7174</v>
      </c>
      <c r="B1069" s="24">
        <v>862193026868968</v>
      </c>
      <c r="C1069" s="24">
        <v>1719071689</v>
      </c>
      <c r="D1069">
        <v>-24.721430999999999</v>
      </c>
      <c r="E1069">
        <v>-48.077973999999998</v>
      </c>
      <c r="F1069">
        <v>48</v>
      </c>
      <c r="G1069">
        <v>271</v>
      </c>
      <c r="H1069">
        <v>106.3</v>
      </c>
      <c r="I1069">
        <v>1</v>
      </c>
      <c r="J1069">
        <v>1</v>
      </c>
      <c r="K1069">
        <v>1829700</v>
      </c>
      <c r="L1069">
        <v>58</v>
      </c>
      <c r="M1069" t="s">
        <v>22</v>
      </c>
      <c r="N1069">
        <v>10</v>
      </c>
      <c r="O1069">
        <v>1</v>
      </c>
      <c r="P1069">
        <v>0</v>
      </c>
      <c r="Q1069">
        <v>0</v>
      </c>
      <c r="R1069">
        <v>0</v>
      </c>
      <c r="S1069" s="1">
        <v>45465.66306712963</v>
      </c>
      <c r="T1069">
        <f t="shared" si="113"/>
        <v>30</v>
      </c>
      <c r="U1069" s="18" t="str">
        <f t="shared" si="114"/>
        <v/>
      </c>
      <c r="V1069" s="18" t="str">
        <f t="shared" si="115"/>
        <v/>
      </c>
      <c r="W1069" s="18" t="str">
        <f t="shared" si="116"/>
        <v/>
      </c>
      <c r="X1069" s="18" t="str">
        <f t="shared" si="117"/>
        <v/>
      </c>
      <c r="Y1069" s="18" t="str">
        <f t="shared" si="118"/>
        <v/>
      </c>
      <c r="Z1069" s="18">
        <f t="shared" si="119"/>
        <v>55</v>
      </c>
    </row>
    <row r="1070" spans="1:26" x14ac:dyDescent="0.25">
      <c r="A1070">
        <v>7168</v>
      </c>
      <c r="B1070" s="24">
        <v>862193026868968</v>
      </c>
      <c r="C1070" s="24">
        <v>1719071659</v>
      </c>
      <c r="D1070">
        <v>-24.721806000000001</v>
      </c>
      <c r="E1070">
        <v>-48.069282000000001</v>
      </c>
      <c r="F1070">
        <v>38</v>
      </c>
      <c r="G1070">
        <v>272</v>
      </c>
      <c r="H1070">
        <v>108.6</v>
      </c>
      <c r="I1070">
        <v>1</v>
      </c>
      <c r="J1070">
        <v>1</v>
      </c>
      <c r="K1070">
        <v>1828800</v>
      </c>
      <c r="L1070">
        <v>58</v>
      </c>
      <c r="M1070" t="s">
        <v>22</v>
      </c>
      <c r="N1070">
        <v>10</v>
      </c>
      <c r="O1070">
        <v>1</v>
      </c>
      <c r="P1070">
        <v>0</v>
      </c>
      <c r="Q1070">
        <v>1</v>
      </c>
      <c r="R1070">
        <v>0</v>
      </c>
      <c r="S1070" s="1">
        <v>45465.662719907406</v>
      </c>
      <c r="T1070">
        <f t="shared" si="113"/>
        <v>30</v>
      </c>
      <c r="U1070" s="18" t="str">
        <f t="shared" si="114"/>
        <v/>
      </c>
      <c r="V1070" s="18" t="str">
        <f t="shared" si="115"/>
        <v/>
      </c>
      <c r="W1070" s="18" t="str">
        <f t="shared" si="116"/>
        <v/>
      </c>
      <c r="X1070" s="18" t="str">
        <f t="shared" si="117"/>
        <v/>
      </c>
      <c r="Y1070" s="18" t="str">
        <f t="shared" si="118"/>
        <v/>
      </c>
      <c r="Z1070" s="18">
        <f t="shared" si="119"/>
        <v>55</v>
      </c>
    </row>
    <row r="1071" spans="1:26" x14ac:dyDescent="0.25">
      <c r="A1071">
        <v>7167</v>
      </c>
      <c r="B1071" s="24">
        <v>862193026868968</v>
      </c>
      <c r="C1071" s="24">
        <v>1719071629</v>
      </c>
      <c r="D1071">
        <v>-24.722194999999999</v>
      </c>
      <c r="E1071">
        <v>-48.061200999999997</v>
      </c>
      <c r="F1071">
        <v>36</v>
      </c>
      <c r="G1071">
        <v>272</v>
      </c>
      <c r="H1071">
        <v>94</v>
      </c>
      <c r="I1071">
        <v>1</v>
      </c>
      <c r="J1071">
        <v>1</v>
      </c>
      <c r="K1071">
        <v>1828000</v>
      </c>
      <c r="L1071">
        <v>58</v>
      </c>
      <c r="M1071" t="s">
        <v>22</v>
      </c>
      <c r="N1071">
        <v>10</v>
      </c>
      <c r="O1071">
        <v>1</v>
      </c>
      <c r="P1071">
        <v>0</v>
      </c>
      <c r="Q1071">
        <v>1</v>
      </c>
      <c r="R1071">
        <v>0</v>
      </c>
      <c r="S1071" s="1">
        <v>45465.662372685183</v>
      </c>
      <c r="T1071">
        <f t="shared" si="113"/>
        <v>30</v>
      </c>
      <c r="U1071" s="18" t="str">
        <f t="shared" si="114"/>
        <v/>
      </c>
      <c r="V1071" s="18" t="str">
        <f t="shared" si="115"/>
        <v/>
      </c>
      <c r="W1071" s="18" t="str">
        <f t="shared" si="116"/>
        <v/>
      </c>
      <c r="X1071" s="18" t="str">
        <f t="shared" si="117"/>
        <v/>
      </c>
      <c r="Y1071" s="18" t="str">
        <f t="shared" si="118"/>
        <v/>
      </c>
      <c r="Z1071" s="18">
        <f t="shared" si="119"/>
        <v>55</v>
      </c>
    </row>
    <row r="1072" spans="1:26" x14ac:dyDescent="0.25">
      <c r="A1072">
        <v>7166</v>
      </c>
      <c r="B1072" s="24">
        <v>862193026868968</v>
      </c>
      <c r="C1072" s="24">
        <v>1719071599</v>
      </c>
      <c r="D1072">
        <v>-24.722563999999998</v>
      </c>
      <c r="E1072">
        <v>-48.052767000000003</v>
      </c>
      <c r="F1072">
        <v>34</v>
      </c>
      <c r="G1072">
        <v>272</v>
      </c>
      <c r="H1072">
        <v>103.9</v>
      </c>
      <c r="I1072">
        <v>1</v>
      </c>
      <c r="J1072">
        <v>1</v>
      </c>
      <c r="K1072">
        <v>1827100</v>
      </c>
      <c r="L1072">
        <v>58</v>
      </c>
      <c r="M1072" t="s">
        <v>22</v>
      </c>
      <c r="N1072">
        <v>10</v>
      </c>
      <c r="O1072">
        <v>1</v>
      </c>
      <c r="P1072">
        <v>0</v>
      </c>
      <c r="Q1072">
        <v>1</v>
      </c>
      <c r="R1072">
        <v>0</v>
      </c>
      <c r="S1072" s="1">
        <v>45465.66202546296</v>
      </c>
      <c r="T1072">
        <f t="shared" si="113"/>
        <v>30</v>
      </c>
      <c r="U1072" s="18" t="str">
        <f t="shared" si="114"/>
        <v/>
      </c>
      <c r="V1072" s="18" t="str">
        <f t="shared" si="115"/>
        <v/>
      </c>
      <c r="W1072" s="18" t="str">
        <f t="shared" si="116"/>
        <v/>
      </c>
      <c r="X1072" s="18" t="str">
        <f t="shared" si="117"/>
        <v/>
      </c>
      <c r="Y1072" s="18" t="str">
        <f t="shared" si="118"/>
        <v/>
      </c>
      <c r="Z1072" s="18">
        <f t="shared" si="119"/>
        <v>55</v>
      </c>
    </row>
    <row r="1073" spans="1:26" x14ac:dyDescent="0.25">
      <c r="A1073">
        <v>7165</v>
      </c>
      <c r="B1073" s="24">
        <v>862193026868968</v>
      </c>
      <c r="C1073" s="24">
        <v>1719071570</v>
      </c>
      <c r="D1073">
        <v>-24.722322999999999</v>
      </c>
      <c r="E1073">
        <v>-48.044417000000003</v>
      </c>
      <c r="F1073">
        <v>35</v>
      </c>
      <c r="G1073">
        <v>246</v>
      </c>
      <c r="H1073">
        <v>109.6</v>
      </c>
      <c r="I1073">
        <v>1</v>
      </c>
      <c r="J1073">
        <v>1</v>
      </c>
      <c r="K1073">
        <v>1826300</v>
      </c>
      <c r="L1073">
        <v>58</v>
      </c>
      <c r="M1073" t="s">
        <v>22</v>
      </c>
      <c r="N1073">
        <v>10</v>
      </c>
      <c r="O1073">
        <v>1</v>
      </c>
      <c r="P1073">
        <v>0</v>
      </c>
      <c r="Q1073">
        <v>1</v>
      </c>
      <c r="R1073">
        <v>0</v>
      </c>
      <c r="S1073" s="1">
        <v>45465.661689814813</v>
      </c>
      <c r="T1073">
        <f t="shared" si="113"/>
        <v>29</v>
      </c>
      <c r="U1073" s="18" t="str">
        <f t="shared" si="114"/>
        <v/>
      </c>
      <c r="V1073" s="18" t="str">
        <f t="shared" si="115"/>
        <v/>
      </c>
      <c r="W1073" s="18" t="str">
        <f t="shared" si="116"/>
        <v/>
      </c>
      <c r="X1073" s="18" t="str">
        <f t="shared" si="117"/>
        <v/>
      </c>
      <c r="Y1073" s="18" t="str">
        <f t="shared" si="118"/>
        <v/>
      </c>
      <c r="Z1073" s="18">
        <f t="shared" si="119"/>
        <v>55</v>
      </c>
    </row>
    <row r="1074" spans="1:26" x14ac:dyDescent="0.25">
      <c r="A1074">
        <v>7164</v>
      </c>
      <c r="B1074" s="24">
        <v>862193026868968</v>
      </c>
      <c r="C1074" s="24">
        <v>1719071540</v>
      </c>
      <c r="D1074">
        <v>-24.717383000000002</v>
      </c>
      <c r="E1074">
        <v>-48.037112999999998</v>
      </c>
      <c r="F1074">
        <v>40</v>
      </c>
      <c r="G1074">
        <v>236</v>
      </c>
      <c r="H1074">
        <v>110.4</v>
      </c>
      <c r="I1074">
        <v>1</v>
      </c>
      <c r="J1074">
        <v>1</v>
      </c>
      <c r="K1074">
        <v>1825300</v>
      </c>
      <c r="L1074">
        <v>58</v>
      </c>
      <c r="M1074" t="s">
        <v>22</v>
      </c>
      <c r="N1074">
        <v>10</v>
      </c>
      <c r="O1074">
        <v>1</v>
      </c>
      <c r="P1074">
        <v>0</v>
      </c>
      <c r="Q1074">
        <v>1</v>
      </c>
      <c r="R1074">
        <v>0</v>
      </c>
      <c r="S1074" s="1">
        <v>45465.66134259259</v>
      </c>
      <c r="T1074">
        <f t="shared" si="113"/>
        <v>30</v>
      </c>
      <c r="U1074" s="18" t="str">
        <f t="shared" si="114"/>
        <v/>
      </c>
      <c r="V1074" s="18" t="str">
        <f t="shared" si="115"/>
        <v/>
      </c>
      <c r="W1074" s="18" t="str">
        <f t="shared" si="116"/>
        <v/>
      </c>
      <c r="X1074" s="18" t="str">
        <f t="shared" si="117"/>
        <v/>
      </c>
      <c r="Y1074" s="18" t="str">
        <f t="shared" si="118"/>
        <v/>
      </c>
      <c r="Z1074" s="18">
        <f t="shared" si="119"/>
        <v>55</v>
      </c>
    </row>
    <row r="1075" spans="1:26" x14ac:dyDescent="0.25">
      <c r="A1075">
        <v>7163</v>
      </c>
      <c r="B1075" s="24">
        <v>862193026868968</v>
      </c>
      <c r="C1075" s="24">
        <v>1719071510</v>
      </c>
      <c r="D1075">
        <v>-24.713778000000001</v>
      </c>
      <c r="E1075">
        <v>-48.028840000000002</v>
      </c>
      <c r="F1075">
        <v>41</v>
      </c>
      <c r="G1075">
        <v>245</v>
      </c>
      <c r="H1075">
        <v>104.6</v>
      </c>
      <c r="I1075">
        <v>1</v>
      </c>
      <c r="J1075">
        <v>1</v>
      </c>
      <c r="K1075">
        <v>1824400</v>
      </c>
      <c r="L1075">
        <v>58</v>
      </c>
      <c r="M1075" t="s">
        <v>22</v>
      </c>
      <c r="N1075">
        <v>10</v>
      </c>
      <c r="O1075">
        <v>1</v>
      </c>
      <c r="P1075">
        <v>0</v>
      </c>
      <c r="Q1075">
        <v>1</v>
      </c>
      <c r="R1075">
        <v>0</v>
      </c>
      <c r="S1075" s="1">
        <v>45465.660995370374</v>
      </c>
      <c r="T1075">
        <f t="shared" si="113"/>
        <v>30</v>
      </c>
      <c r="U1075" s="18" t="str">
        <f t="shared" si="114"/>
        <v/>
      </c>
      <c r="V1075" s="18" t="str">
        <f t="shared" si="115"/>
        <v/>
      </c>
      <c r="W1075" s="18" t="str">
        <f t="shared" si="116"/>
        <v/>
      </c>
      <c r="X1075" s="18" t="str">
        <f t="shared" si="117"/>
        <v/>
      </c>
      <c r="Y1075" s="18" t="str">
        <f t="shared" si="118"/>
        <v/>
      </c>
      <c r="Z1075" s="18">
        <f t="shared" si="119"/>
        <v>55</v>
      </c>
    </row>
    <row r="1076" spans="1:26" x14ac:dyDescent="0.25">
      <c r="A1076">
        <v>7162</v>
      </c>
      <c r="B1076" s="24">
        <v>862193026868968</v>
      </c>
      <c r="C1076" s="24">
        <v>1719071480</v>
      </c>
      <c r="D1076">
        <v>-24.710498000000001</v>
      </c>
      <c r="E1076">
        <v>-48.021104999999999</v>
      </c>
      <c r="F1076">
        <v>42</v>
      </c>
      <c r="G1076">
        <v>243</v>
      </c>
      <c r="H1076">
        <v>105.9</v>
      </c>
      <c r="I1076">
        <v>1</v>
      </c>
      <c r="J1076">
        <v>1</v>
      </c>
      <c r="K1076">
        <v>1823600</v>
      </c>
      <c r="L1076">
        <v>58</v>
      </c>
      <c r="M1076" t="s">
        <v>22</v>
      </c>
      <c r="N1076">
        <v>10</v>
      </c>
      <c r="O1076">
        <v>1</v>
      </c>
      <c r="P1076">
        <v>0</v>
      </c>
      <c r="Q1076">
        <v>1</v>
      </c>
      <c r="R1076">
        <v>0</v>
      </c>
      <c r="S1076" s="1">
        <v>45465.66064814815</v>
      </c>
      <c r="T1076">
        <f t="shared" si="113"/>
        <v>30</v>
      </c>
      <c r="U1076" s="18" t="str">
        <f t="shared" si="114"/>
        <v/>
      </c>
      <c r="V1076" s="18" t="str">
        <f t="shared" si="115"/>
        <v/>
      </c>
      <c r="W1076" s="18" t="str">
        <f t="shared" si="116"/>
        <v/>
      </c>
      <c r="X1076" s="18" t="str">
        <f t="shared" si="117"/>
        <v/>
      </c>
      <c r="Y1076" s="18" t="str">
        <f t="shared" si="118"/>
        <v/>
      </c>
      <c r="Z1076" s="18">
        <f t="shared" si="119"/>
        <v>55</v>
      </c>
    </row>
    <row r="1077" spans="1:26" x14ac:dyDescent="0.25">
      <c r="A1077">
        <v>7161</v>
      </c>
      <c r="B1077" s="24">
        <v>862193026868968</v>
      </c>
      <c r="C1077" s="24">
        <v>1719071449</v>
      </c>
      <c r="D1077">
        <v>-24.70608</v>
      </c>
      <c r="E1077">
        <v>-48.014046999999998</v>
      </c>
      <c r="F1077">
        <v>52</v>
      </c>
      <c r="G1077">
        <v>231</v>
      </c>
      <c r="H1077">
        <v>99.5</v>
      </c>
      <c r="I1077">
        <v>1</v>
      </c>
      <c r="J1077">
        <v>1</v>
      </c>
      <c r="K1077">
        <v>1822700</v>
      </c>
      <c r="L1077">
        <v>58</v>
      </c>
      <c r="M1077" t="s">
        <v>22</v>
      </c>
      <c r="N1077">
        <v>10</v>
      </c>
      <c r="O1077">
        <v>1</v>
      </c>
      <c r="P1077">
        <v>0</v>
      </c>
      <c r="Q1077">
        <v>1</v>
      </c>
      <c r="R1077">
        <v>0</v>
      </c>
      <c r="S1077" s="1">
        <v>45465.66028935185</v>
      </c>
      <c r="T1077">
        <f t="shared" si="113"/>
        <v>31</v>
      </c>
      <c r="U1077" s="18" t="str">
        <f t="shared" si="114"/>
        <v/>
      </c>
      <c r="V1077" s="18" t="str">
        <f t="shared" si="115"/>
        <v/>
      </c>
      <c r="W1077" s="18" t="str">
        <f t="shared" si="116"/>
        <v/>
      </c>
      <c r="X1077" s="18" t="str">
        <f t="shared" si="117"/>
        <v/>
      </c>
      <c r="Y1077" s="18" t="str">
        <f t="shared" si="118"/>
        <v/>
      </c>
      <c r="Z1077" s="18">
        <f t="shared" si="119"/>
        <v>55</v>
      </c>
    </row>
    <row r="1078" spans="1:26" x14ac:dyDescent="0.25">
      <c r="A1078">
        <v>7160</v>
      </c>
      <c r="B1078" s="24">
        <v>862193026868968</v>
      </c>
      <c r="C1078" s="24">
        <v>1719071419</v>
      </c>
      <c r="D1078">
        <v>-24.701322999999999</v>
      </c>
      <c r="E1078">
        <v>-48.007466999999998</v>
      </c>
      <c r="F1078">
        <v>54</v>
      </c>
      <c r="G1078">
        <v>231</v>
      </c>
      <c r="H1078">
        <v>100.3</v>
      </c>
      <c r="I1078">
        <v>1</v>
      </c>
      <c r="J1078">
        <v>1</v>
      </c>
      <c r="K1078">
        <v>1821900</v>
      </c>
      <c r="L1078">
        <v>58</v>
      </c>
      <c r="M1078" t="s">
        <v>22</v>
      </c>
      <c r="N1078">
        <v>10</v>
      </c>
      <c r="O1078">
        <v>1</v>
      </c>
      <c r="P1078">
        <v>0</v>
      </c>
      <c r="Q1078">
        <v>1</v>
      </c>
      <c r="R1078">
        <v>0</v>
      </c>
      <c r="S1078" s="1">
        <v>45465.659942129627</v>
      </c>
      <c r="T1078">
        <f t="shared" si="113"/>
        <v>30</v>
      </c>
      <c r="U1078" s="18" t="str">
        <f t="shared" si="114"/>
        <v/>
      </c>
      <c r="V1078" s="18" t="str">
        <f t="shared" si="115"/>
        <v/>
      </c>
      <c r="W1078" s="18" t="str">
        <f t="shared" si="116"/>
        <v/>
      </c>
      <c r="X1078" s="18" t="str">
        <f t="shared" si="117"/>
        <v/>
      </c>
      <c r="Y1078" s="18" t="str">
        <f t="shared" si="118"/>
        <v/>
      </c>
      <c r="Z1078" s="18">
        <f t="shared" si="119"/>
        <v>55</v>
      </c>
    </row>
    <row r="1079" spans="1:26" x14ac:dyDescent="0.25">
      <c r="A1079">
        <v>7159</v>
      </c>
      <c r="B1079" s="24">
        <v>862193026868968</v>
      </c>
      <c r="C1079" s="24">
        <v>1719071390</v>
      </c>
      <c r="D1079">
        <v>-24.696793</v>
      </c>
      <c r="E1079">
        <v>-48.001165</v>
      </c>
      <c r="F1079">
        <v>35</v>
      </c>
      <c r="G1079">
        <v>231</v>
      </c>
      <c r="H1079">
        <v>100.9</v>
      </c>
      <c r="I1079">
        <v>1</v>
      </c>
      <c r="J1079">
        <v>1</v>
      </c>
      <c r="K1079">
        <v>1821000</v>
      </c>
      <c r="L1079">
        <v>58</v>
      </c>
      <c r="M1079" t="s">
        <v>22</v>
      </c>
      <c r="N1079">
        <v>10</v>
      </c>
      <c r="O1079">
        <v>1</v>
      </c>
      <c r="P1079">
        <v>0</v>
      </c>
      <c r="Q1079">
        <v>1</v>
      </c>
      <c r="R1079">
        <v>0</v>
      </c>
      <c r="S1079" s="1">
        <v>45465.65960648148</v>
      </c>
      <c r="T1079">
        <f t="shared" si="113"/>
        <v>29</v>
      </c>
      <c r="U1079" s="18" t="str">
        <f t="shared" si="114"/>
        <v/>
      </c>
      <c r="V1079" s="18" t="str">
        <f t="shared" si="115"/>
        <v/>
      </c>
      <c r="W1079" s="18" t="str">
        <f t="shared" si="116"/>
        <v/>
      </c>
      <c r="X1079" s="18" t="str">
        <f t="shared" si="117"/>
        <v/>
      </c>
      <c r="Y1079" s="18" t="str">
        <f t="shared" si="118"/>
        <v/>
      </c>
      <c r="Z1079" s="18">
        <f t="shared" si="119"/>
        <v>55</v>
      </c>
    </row>
    <row r="1080" spans="1:26" x14ac:dyDescent="0.25">
      <c r="A1080">
        <v>7158</v>
      </c>
      <c r="B1080" s="24">
        <v>862193026868968</v>
      </c>
      <c r="C1080" s="24">
        <v>1719071360</v>
      </c>
      <c r="D1080">
        <v>-24.691752000000001</v>
      </c>
      <c r="E1080">
        <v>-47.994906</v>
      </c>
      <c r="F1080">
        <v>32</v>
      </c>
      <c r="G1080">
        <v>223</v>
      </c>
      <c r="H1080">
        <v>101.8</v>
      </c>
      <c r="I1080">
        <v>1</v>
      </c>
      <c r="J1080">
        <v>1</v>
      </c>
      <c r="K1080">
        <v>1820200</v>
      </c>
      <c r="L1080">
        <v>58</v>
      </c>
      <c r="M1080" t="s">
        <v>22</v>
      </c>
      <c r="N1080">
        <v>10</v>
      </c>
      <c r="O1080">
        <v>1</v>
      </c>
      <c r="P1080">
        <v>0</v>
      </c>
      <c r="Q1080">
        <v>1</v>
      </c>
      <c r="R1080">
        <v>0</v>
      </c>
      <c r="S1080" s="1">
        <v>45465.659259259257</v>
      </c>
      <c r="T1080">
        <f t="shared" si="113"/>
        <v>30</v>
      </c>
      <c r="U1080" s="18" t="str">
        <f t="shared" si="114"/>
        <v/>
      </c>
      <c r="V1080" s="18" t="str">
        <f t="shared" si="115"/>
        <v/>
      </c>
      <c r="W1080" s="18" t="str">
        <f t="shared" si="116"/>
        <v/>
      </c>
      <c r="X1080" s="18" t="str">
        <f t="shared" si="117"/>
        <v/>
      </c>
      <c r="Y1080" s="18" t="str">
        <f t="shared" si="118"/>
        <v/>
      </c>
      <c r="Z1080" s="18">
        <f t="shared" si="119"/>
        <v>55</v>
      </c>
    </row>
    <row r="1081" spans="1:26" x14ac:dyDescent="0.25">
      <c r="A1081">
        <v>7157</v>
      </c>
      <c r="B1081" s="24">
        <v>862193026868968</v>
      </c>
      <c r="C1081" s="24">
        <v>1719071330</v>
      </c>
      <c r="D1081">
        <v>-24.686069</v>
      </c>
      <c r="E1081">
        <v>-47.988993000000001</v>
      </c>
      <c r="F1081">
        <v>29</v>
      </c>
      <c r="G1081">
        <v>223</v>
      </c>
      <c r="H1081">
        <v>106.2</v>
      </c>
      <c r="I1081">
        <v>1</v>
      </c>
      <c r="J1081">
        <v>1</v>
      </c>
      <c r="K1081">
        <v>1819300</v>
      </c>
      <c r="L1081">
        <v>58</v>
      </c>
      <c r="M1081" t="s">
        <v>22</v>
      </c>
      <c r="N1081">
        <v>10</v>
      </c>
      <c r="O1081">
        <v>1</v>
      </c>
      <c r="P1081">
        <v>0</v>
      </c>
      <c r="Q1081">
        <v>1</v>
      </c>
      <c r="R1081">
        <v>0</v>
      </c>
      <c r="S1081" s="1">
        <v>45465.658912037034</v>
      </c>
      <c r="T1081">
        <f t="shared" si="113"/>
        <v>30</v>
      </c>
      <c r="U1081" s="18" t="str">
        <f t="shared" si="114"/>
        <v/>
      </c>
      <c r="V1081" s="18" t="str">
        <f t="shared" si="115"/>
        <v/>
      </c>
      <c r="W1081" s="18" t="str">
        <f t="shared" si="116"/>
        <v/>
      </c>
      <c r="X1081" s="18" t="str">
        <f t="shared" si="117"/>
        <v/>
      </c>
      <c r="Y1081" s="18" t="str">
        <f t="shared" si="118"/>
        <v/>
      </c>
      <c r="Z1081" s="18">
        <f t="shared" si="119"/>
        <v>55</v>
      </c>
    </row>
    <row r="1082" spans="1:26" x14ac:dyDescent="0.25">
      <c r="A1082">
        <v>7156</v>
      </c>
      <c r="B1082" s="24">
        <v>862193026868968</v>
      </c>
      <c r="C1082" s="24">
        <v>1719071300</v>
      </c>
      <c r="D1082">
        <v>-24.680409000000001</v>
      </c>
      <c r="E1082">
        <v>-47.983060000000002</v>
      </c>
      <c r="F1082">
        <v>29</v>
      </c>
      <c r="G1082">
        <v>223</v>
      </c>
      <c r="H1082">
        <v>102.6</v>
      </c>
      <c r="I1082">
        <v>1</v>
      </c>
      <c r="J1082">
        <v>1</v>
      </c>
      <c r="K1082">
        <v>1818400</v>
      </c>
      <c r="L1082">
        <v>58</v>
      </c>
      <c r="M1082" t="s">
        <v>22</v>
      </c>
      <c r="N1082">
        <v>10</v>
      </c>
      <c r="O1082">
        <v>1</v>
      </c>
      <c r="P1082">
        <v>0</v>
      </c>
      <c r="Q1082">
        <v>1</v>
      </c>
      <c r="R1082">
        <v>0</v>
      </c>
      <c r="S1082" s="1">
        <v>45465.658564814818</v>
      </c>
      <c r="T1082">
        <f t="shared" si="113"/>
        <v>30</v>
      </c>
      <c r="U1082" s="18" t="str">
        <f t="shared" si="114"/>
        <v/>
      </c>
      <c r="V1082" s="18" t="str">
        <f t="shared" si="115"/>
        <v/>
      </c>
      <c r="W1082" s="18" t="str">
        <f t="shared" si="116"/>
        <v/>
      </c>
      <c r="X1082" s="18" t="str">
        <f t="shared" si="117"/>
        <v/>
      </c>
      <c r="Y1082" s="18" t="str">
        <f t="shared" si="118"/>
        <v/>
      </c>
      <c r="Z1082" s="18">
        <f t="shared" si="119"/>
        <v>55</v>
      </c>
    </row>
    <row r="1083" spans="1:26" x14ac:dyDescent="0.25">
      <c r="A1083">
        <v>7155</v>
      </c>
      <c r="B1083" s="24">
        <v>862193026868968</v>
      </c>
      <c r="C1083" s="24">
        <v>1719071270</v>
      </c>
      <c r="D1083">
        <v>-24.673517</v>
      </c>
      <c r="E1083">
        <v>-47.979399999999998</v>
      </c>
      <c r="F1083">
        <v>30</v>
      </c>
      <c r="G1083">
        <v>194</v>
      </c>
      <c r="H1083">
        <v>107.9</v>
      </c>
      <c r="I1083">
        <v>1</v>
      </c>
      <c r="J1083">
        <v>1</v>
      </c>
      <c r="K1083">
        <v>1817600</v>
      </c>
      <c r="L1083">
        <v>58</v>
      </c>
      <c r="M1083" t="s">
        <v>22</v>
      </c>
      <c r="N1083">
        <v>10</v>
      </c>
      <c r="O1083">
        <v>1</v>
      </c>
      <c r="P1083">
        <v>0</v>
      </c>
      <c r="Q1083">
        <v>1</v>
      </c>
      <c r="R1083">
        <v>0</v>
      </c>
      <c r="S1083" s="1">
        <v>45465.658217592594</v>
      </c>
      <c r="T1083">
        <f t="shared" si="113"/>
        <v>30</v>
      </c>
      <c r="U1083" s="18" t="str">
        <f t="shared" si="114"/>
        <v/>
      </c>
      <c r="V1083" s="18" t="str">
        <f t="shared" si="115"/>
        <v/>
      </c>
      <c r="W1083" s="18" t="str">
        <f t="shared" si="116"/>
        <v/>
      </c>
      <c r="X1083" s="18" t="str">
        <f t="shared" si="117"/>
        <v/>
      </c>
      <c r="Y1083" s="18" t="str">
        <f t="shared" si="118"/>
        <v/>
      </c>
      <c r="Z1083" s="18">
        <f t="shared" si="119"/>
        <v>55</v>
      </c>
    </row>
    <row r="1084" spans="1:26" x14ac:dyDescent="0.25">
      <c r="A1084">
        <v>7154</v>
      </c>
      <c r="B1084" s="24">
        <v>862193026868968</v>
      </c>
      <c r="C1084" s="24">
        <v>1719071240</v>
      </c>
      <c r="D1084">
        <v>-24.66638</v>
      </c>
      <c r="E1084">
        <v>-47.975659999999998</v>
      </c>
      <c r="F1084">
        <v>30</v>
      </c>
      <c r="G1084">
        <v>223</v>
      </c>
      <c r="H1084">
        <v>105.2</v>
      </c>
      <c r="I1084">
        <v>1</v>
      </c>
      <c r="J1084">
        <v>1</v>
      </c>
      <c r="K1084">
        <v>1816700</v>
      </c>
      <c r="L1084">
        <v>58</v>
      </c>
      <c r="M1084" t="s">
        <v>22</v>
      </c>
      <c r="N1084">
        <v>10</v>
      </c>
      <c r="O1084">
        <v>1</v>
      </c>
      <c r="P1084">
        <v>0</v>
      </c>
      <c r="Q1084">
        <v>1</v>
      </c>
      <c r="R1084">
        <v>0</v>
      </c>
      <c r="S1084" s="1">
        <v>45465.657870370371</v>
      </c>
      <c r="T1084">
        <f t="shared" si="113"/>
        <v>30</v>
      </c>
      <c r="U1084" s="18" t="str">
        <f t="shared" si="114"/>
        <v/>
      </c>
      <c r="V1084" s="18" t="str">
        <f t="shared" si="115"/>
        <v/>
      </c>
      <c r="W1084" s="18" t="str">
        <f t="shared" si="116"/>
        <v/>
      </c>
      <c r="X1084" s="18" t="str">
        <f t="shared" si="117"/>
        <v/>
      </c>
      <c r="Y1084" s="18" t="str">
        <f t="shared" si="118"/>
        <v/>
      </c>
      <c r="Z1084" s="18">
        <f t="shared" si="119"/>
        <v>55</v>
      </c>
    </row>
    <row r="1085" spans="1:26" x14ac:dyDescent="0.25">
      <c r="A1085">
        <v>7153</v>
      </c>
      <c r="B1085" s="24">
        <v>862193026868968</v>
      </c>
      <c r="C1085" s="24">
        <v>1719071210</v>
      </c>
      <c r="D1085">
        <v>-24.660575999999999</v>
      </c>
      <c r="E1085">
        <v>-47.969594000000001</v>
      </c>
      <c r="F1085">
        <v>30</v>
      </c>
      <c r="G1085">
        <v>223</v>
      </c>
      <c r="H1085">
        <v>110.4</v>
      </c>
      <c r="I1085">
        <v>1</v>
      </c>
      <c r="J1085">
        <v>1</v>
      </c>
      <c r="K1085">
        <v>1815800</v>
      </c>
      <c r="L1085">
        <v>58</v>
      </c>
      <c r="M1085" t="s">
        <v>22</v>
      </c>
      <c r="N1085">
        <v>10</v>
      </c>
      <c r="O1085">
        <v>1</v>
      </c>
      <c r="P1085">
        <v>0</v>
      </c>
      <c r="Q1085">
        <v>1</v>
      </c>
      <c r="R1085">
        <v>0</v>
      </c>
      <c r="S1085" s="1">
        <v>45465.657523148147</v>
      </c>
      <c r="T1085">
        <f t="shared" si="113"/>
        <v>30</v>
      </c>
      <c r="U1085" s="18" t="str">
        <f t="shared" si="114"/>
        <v/>
      </c>
      <c r="V1085" s="18" t="str">
        <f t="shared" si="115"/>
        <v/>
      </c>
      <c r="W1085" s="18" t="str">
        <f t="shared" si="116"/>
        <v/>
      </c>
      <c r="X1085" s="18" t="str">
        <f t="shared" si="117"/>
        <v/>
      </c>
      <c r="Y1085" s="18" t="str">
        <f t="shared" si="118"/>
        <v/>
      </c>
      <c r="Z1085" s="18">
        <f t="shared" si="119"/>
        <v>55</v>
      </c>
    </row>
    <row r="1086" spans="1:26" x14ac:dyDescent="0.25">
      <c r="A1086">
        <v>7152</v>
      </c>
      <c r="B1086" s="24">
        <v>862193026868968</v>
      </c>
      <c r="C1086" s="24">
        <v>1719071181</v>
      </c>
      <c r="D1086">
        <v>-24.655076000000001</v>
      </c>
      <c r="E1086">
        <v>-47.963605999999999</v>
      </c>
      <c r="F1086">
        <v>39</v>
      </c>
      <c r="G1086">
        <v>236</v>
      </c>
      <c r="H1086">
        <v>101.4</v>
      </c>
      <c r="I1086">
        <v>1</v>
      </c>
      <c r="J1086">
        <v>1</v>
      </c>
      <c r="K1086">
        <v>1815000</v>
      </c>
      <c r="L1086">
        <v>58</v>
      </c>
      <c r="M1086" t="s">
        <v>22</v>
      </c>
      <c r="N1086">
        <v>10</v>
      </c>
      <c r="O1086">
        <v>1</v>
      </c>
      <c r="P1086">
        <v>0</v>
      </c>
      <c r="Q1086">
        <v>1</v>
      </c>
      <c r="R1086">
        <v>0</v>
      </c>
      <c r="S1086" s="1">
        <v>45465.657187500001</v>
      </c>
      <c r="T1086">
        <f t="shared" si="113"/>
        <v>29</v>
      </c>
      <c r="U1086" s="18" t="str">
        <f t="shared" si="114"/>
        <v/>
      </c>
      <c r="V1086" s="18" t="str">
        <f t="shared" si="115"/>
        <v/>
      </c>
      <c r="W1086" s="18" t="str">
        <f t="shared" si="116"/>
        <v/>
      </c>
      <c r="X1086" s="18" t="str">
        <f t="shared" si="117"/>
        <v/>
      </c>
      <c r="Y1086" s="18" t="str">
        <f t="shared" si="118"/>
        <v/>
      </c>
      <c r="Z1086" s="18">
        <f t="shared" si="119"/>
        <v>55</v>
      </c>
    </row>
    <row r="1087" spans="1:26" x14ac:dyDescent="0.25">
      <c r="A1087">
        <v>7151</v>
      </c>
      <c r="B1087" s="24">
        <v>862193026868968</v>
      </c>
      <c r="C1087" s="24">
        <v>1719071151</v>
      </c>
      <c r="D1087">
        <v>-24.653206999999998</v>
      </c>
      <c r="E1087">
        <v>-47.955838999999997</v>
      </c>
      <c r="F1087">
        <v>31</v>
      </c>
      <c r="G1087">
        <v>259</v>
      </c>
      <c r="H1087">
        <v>98.1</v>
      </c>
      <c r="I1087">
        <v>1</v>
      </c>
      <c r="J1087">
        <v>1</v>
      </c>
      <c r="K1087">
        <v>1814200</v>
      </c>
      <c r="L1087">
        <v>58</v>
      </c>
      <c r="M1087" t="s">
        <v>22</v>
      </c>
      <c r="N1087">
        <v>10</v>
      </c>
      <c r="O1087">
        <v>1</v>
      </c>
      <c r="P1087">
        <v>0</v>
      </c>
      <c r="Q1087">
        <v>1</v>
      </c>
      <c r="R1087">
        <v>0</v>
      </c>
      <c r="S1087" s="1">
        <v>45465.656840277778</v>
      </c>
      <c r="T1087">
        <f t="shared" si="113"/>
        <v>30</v>
      </c>
      <c r="U1087" s="18" t="str">
        <f t="shared" si="114"/>
        <v/>
      </c>
      <c r="V1087" s="18" t="str">
        <f t="shared" si="115"/>
        <v/>
      </c>
      <c r="W1087" s="18" t="str">
        <f t="shared" si="116"/>
        <v/>
      </c>
      <c r="X1087" s="18" t="str">
        <f t="shared" si="117"/>
        <v/>
      </c>
      <c r="Y1087" s="18" t="str">
        <f t="shared" si="118"/>
        <v/>
      </c>
      <c r="Z1087" s="18">
        <f t="shared" si="119"/>
        <v>55</v>
      </c>
    </row>
    <row r="1088" spans="1:26" x14ac:dyDescent="0.25">
      <c r="A1088">
        <v>7150</v>
      </c>
      <c r="B1088" s="24">
        <v>862193026868968</v>
      </c>
      <c r="C1088" s="24">
        <v>1719071121</v>
      </c>
      <c r="D1088">
        <v>-24.651838999999999</v>
      </c>
      <c r="E1088">
        <v>-47.947445999999999</v>
      </c>
      <c r="F1088">
        <v>46</v>
      </c>
      <c r="G1088">
        <v>259</v>
      </c>
      <c r="H1088">
        <v>103.5</v>
      </c>
      <c r="I1088">
        <v>1</v>
      </c>
      <c r="J1088">
        <v>1</v>
      </c>
      <c r="K1088">
        <v>1813300</v>
      </c>
      <c r="L1088">
        <v>58</v>
      </c>
      <c r="M1088" t="s">
        <v>22</v>
      </c>
      <c r="N1088">
        <v>10</v>
      </c>
      <c r="O1088">
        <v>1</v>
      </c>
      <c r="P1088">
        <v>0</v>
      </c>
      <c r="Q1088">
        <v>1</v>
      </c>
      <c r="R1088">
        <v>0</v>
      </c>
      <c r="S1088" s="1">
        <v>45465.656493055554</v>
      </c>
      <c r="T1088">
        <f t="shared" si="113"/>
        <v>30</v>
      </c>
      <c r="U1088" s="18" t="str">
        <f t="shared" si="114"/>
        <v/>
      </c>
      <c r="V1088" s="18" t="str">
        <f t="shared" si="115"/>
        <v/>
      </c>
      <c r="W1088" s="18" t="str">
        <f t="shared" si="116"/>
        <v/>
      </c>
      <c r="X1088" s="18" t="str">
        <f t="shared" si="117"/>
        <v/>
      </c>
      <c r="Y1088" s="18" t="str">
        <f t="shared" si="118"/>
        <v/>
      </c>
      <c r="Z1088" s="18">
        <f t="shared" si="119"/>
        <v>55</v>
      </c>
    </row>
    <row r="1089" spans="1:26" x14ac:dyDescent="0.25">
      <c r="A1089">
        <v>7149</v>
      </c>
      <c r="B1089" s="24">
        <v>862193026868968</v>
      </c>
      <c r="C1089" s="24">
        <v>1719071091</v>
      </c>
      <c r="D1089">
        <v>-24.650641</v>
      </c>
      <c r="E1089">
        <v>-47.940237000000003</v>
      </c>
      <c r="F1089">
        <v>46</v>
      </c>
      <c r="G1089">
        <v>259</v>
      </c>
      <c r="H1089">
        <v>76.5</v>
      </c>
      <c r="I1089">
        <v>1</v>
      </c>
      <c r="J1089">
        <v>1</v>
      </c>
      <c r="K1089">
        <v>1812600</v>
      </c>
      <c r="L1089">
        <v>58</v>
      </c>
      <c r="M1089" t="s">
        <v>22</v>
      </c>
      <c r="N1089">
        <v>10</v>
      </c>
      <c r="O1089">
        <v>1</v>
      </c>
      <c r="P1089">
        <v>0</v>
      </c>
      <c r="Q1089">
        <v>1</v>
      </c>
      <c r="R1089">
        <v>0</v>
      </c>
      <c r="S1089" s="1">
        <v>45465.656145833331</v>
      </c>
      <c r="T1089">
        <f t="shared" si="113"/>
        <v>30</v>
      </c>
      <c r="U1089" s="18" t="str">
        <f t="shared" si="114"/>
        <v/>
      </c>
      <c r="V1089" s="18" t="str">
        <f t="shared" si="115"/>
        <v/>
      </c>
      <c r="W1089" s="18" t="str">
        <f t="shared" si="116"/>
        <v/>
      </c>
      <c r="X1089" s="18" t="str">
        <f t="shared" si="117"/>
        <v/>
      </c>
      <c r="Y1089" s="18" t="str">
        <f t="shared" si="118"/>
        <v/>
      </c>
      <c r="Z1089" s="18">
        <f t="shared" si="119"/>
        <v>55</v>
      </c>
    </row>
    <row r="1090" spans="1:26" x14ac:dyDescent="0.25">
      <c r="A1090">
        <v>7148</v>
      </c>
      <c r="B1090" s="24">
        <v>862193026868968</v>
      </c>
      <c r="C1090" s="24">
        <v>1719071060</v>
      </c>
      <c r="D1090">
        <v>-24.649322999999999</v>
      </c>
      <c r="E1090">
        <v>-47.932363000000002</v>
      </c>
      <c r="F1090">
        <v>41</v>
      </c>
      <c r="G1090">
        <v>259</v>
      </c>
      <c r="H1090">
        <v>110.9</v>
      </c>
      <c r="I1090">
        <v>1</v>
      </c>
      <c r="J1090">
        <v>1</v>
      </c>
      <c r="K1090">
        <v>1811700</v>
      </c>
      <c r="L1090">
        <v>58</v>
      </c>
      <c r="M1090" t="s">
        <v>22</v>
      </c>
      <c r="N1090">
        <v>10</v>
      </c>
      <c r="O1090">
        <v>1</v>
      </c>
      <c r="P1090">
        <v>0</v>
      </c>
      <c r="Q1090">
        <v>1</v>
      </c>
      <c r="R1090">
        <v>0</v>
      </c>
      <c r="S1090" s="1">
        <v>45465.655787037038</v>
      </c>
      <c r="T1090">
        <f t="shared" si="113"/>
        <v>31</v>
      </c>
      <c r="U1090" s="18" t="str">
        <f t="shared" si="114"/>
        <v/>
      </c>
      <c r="V1090" s="18" t="str">
        <f t="shared" si="115"/>
        <v/>
      </c>
      <c r="W1090" s="18" t="str">
        <f t="shared" si="116"/>
        <v/>
      </c>
      <c r="X1090" s="18" t="str">
        <f t="shared" si="117"/>
        <v/>
      </c>
      <c r="Y1090" s="18" t="str">
        <f t="shared" si="118"/>
        <v/>
      </c>
      <c r="Z1090" s="18">
        <f t="shared" si="119"/>
        <v>55</v>
      </c>
    </row>
    <row r="1091" spans="1:26" x14ac:dyDescent="0.25">
      <c r="A1091">
        <v>7145</v>
      </c>
      <c r="B1091" s="24">
        <v>862193026868968</v>
      </c>
      <c r="C1091" s="24">
        <v>1719071031</v>
      </c>
      <c r="D1091">
        <v>-24.647929999999999</v>
      </c>
      <c r="E1091">
        <v>-47.923833999999999</v>
      </c>
      <c r="F1091">
        <v>37</v>
      </c>
      <c r="G1091">
        <v>254</v>
      </c>
      <c r="H1091">
        <v>102.9</v>
      </c>
      <c r="I1091">
        <v>1</v>
      </c>
      <c r="J1091">
        <v>1</v>
      </c>
      <c r="K1091">
        <v>1810900</v>
      </c>
      <c r="L1091">
        <v>58</v>
      </c>
      <c r="M1091" t="s">
        <v>22</v>
      </c>
      <c r="N1091">
        <v>10</v>
      </c>
      <c r="O1091">
        <v>1</v>
      </c>
      <c r="P1091">
        <v>0</v>
      </c>
      <c r="Q1091">
        <v>1</v>
      </c>
      <c r="R1091">
        <v>0</v>
      </c>
      <c r="S1091" s="1">
        <v>45465.655451388891</v>
      </c>
      <c r="T1091">
        <f t="shared" si="113"/>
        <v>29</v>
      </c>
      <c r="U1091" s="18" t="str">
        <f t="shared" si="114"/>
        <v/>
      </c>
      <c r="V1091" s="18" t="str">
        <f t="shared" si="115"/>
        <v/>
      </c>
      <c r="W1091" s="18" t="str">
        <f t="shared" si="116"/>
        <v/>
      </c>
      <c r="X1091" s="18" t="str">
        <f t="shared" si="117"/>
        <v/>
      </c>
      <c r="Y1091" s="18" t="str">
        <f t="shared" si="118"/>
        <v/>
      </c>
      <c r="Z1091" s="18">
        <f t="shared" si="119"/>
        <v>55</v>
      </c>
    </row>
    <row r="1092" spans="1:26" x14ac:dyDescent="0.25">
      <c r="A1092">
        <v>7144</v>
      </c>
      <c r="B1092" s="24">
        <v>862193026868968</v>
      </c>
      <c r="C1092" s="24">
        <v>1719071001</v>
      </c>
      <c r="D1092">
        <v>-24.642945000000001</v>
      </c>
      <c r="E1092">
        <v>-47.917230000000004</v>
      </c>
      <c r="F1092">
        <v>28</v>
      </c>
      <c r="G1092">
        <v>223</v>
      </c>
      <c r="H1092">
        <v>107.2</v>
      </c>
      <c r="I1092">
        <v>1</v>
      </c>
      <c r="J1092">
        <v>1</v>
      </c>
      <c r="K1092">
        <v>1810000</v>
      </c>
      <c r="L1092">
        <v>58</v>
      </c>
      <c r="M1092" t="s">
        <v>22</v>
      </c>
      <c r="N1092">
        <v>10</v>
      </c>
      <c r="O1092">
        <v>1</v>
      </c>
      <c r="P1092">
        <v>0</v>
      </c>
      <c r="Q1092">
        <v>1</v>
      </c>
      <c r="R1092">
        <v>0</v>
      </c>
      <c r="S1092" s="1">
        <v>45465.655104166668</v>
      </c>
      <c r="T1092">
        <f t="shared" ref="T1092:T1155" si="120">C1091-C1092</f>
        <v>30</v>
      </c>
      <c r="U1092" s="18" t="str">
        <f t="shared" ref="U1092:U1155" si="121">IF(AND(T1092&gt;300,J1092&lt;&gt;J1091,J1092=0),"TRUE","")</f>
        <v/>
      </c>
      <c r="V1092" s="18" t="str">
        <f t="shared" ref="V1092:V1155" si="122">IF(AND(T1091&gt;300,J1092&lt;&gt;J1091,J1092=1),"TRUE","")</f>
        <v/>
      </c>
      <c r="W1092" s="18" t="str">
        <f t="shared" ref="W1092:W1155" si="123">IF(AND(T1093&gt;300,J1092&lt;&gt;J1091,J1092=0),"TRUE","")</f>
        <v/>
      </c>
      <c r="X1092" s="18" t="str">
        <f t="shared" ref="X1092:X1155" si="124">IF(AND(I1092=0,T1092&gt;300),"TRUE","")</f>
        <v/>
      </c>
      <c r="Y1092" s="18" t="str">
        <f t="shared" ref="Y1092:Y1155" si="125">IF(AND(I1091=0,T1091&gt;300),"TRUE","")</f>
        <v/>
      </c>
      <c r="Z1092" s="18">
        <f t="shared" ref="Z1092:Z1155" si="126">IF(OR(U1092="TRUE",V1092="TRUE",W1092="TRUE",X1092="TRUE",Y1092="TRUE"),Z1091+1,Z1091)</f>
        <v>55</v>
      </c>
    </row>
    <row r="1093" spans="1:26" x14ac:dyDescent="0.25">
      <c r="A1093">
        <v>7143</v>
      </c>
      <c r="B1093" s="24">
        <v>862193026868968</v>
      </c>
      <c r="C1093" s="24">
        <v>1719070971</v>
      </c>
      <c r="D1093">
        <v>-24.637111000000001</v>
      </c>
      <c r="E1093">
        <v>-47.911059000000002</v>
      </c>
      <c r="F1093">
        <v>32</v>
      </c>
      <c r="G1093">
        <v>223</v>
      </c>
      <c r="H1093">
        <v>106.4</v>
      </c>
      <c r="I1093">
        <v>1</v>
      </c>
      <c r="J1093">
        <v>1</v>
      </c>
      <c r="K1093">
        <v>1809100</v>
      </c>
      <c r="L1093">
        <v>58</v>
      </c>
      <c r="M1093" t="s">
        <v>22</v>
      </c>
      <c r="N1093">
        <v>10</v>
      </c>
      <c r="O1093">
        <v>1</v>
      </c>
      <c r="P1093">
        <v>0</v>
      </c>
      <c r="Q1093">
        <v>1</v>
      </c>
      <c r="R1093">
        <v>0</v>
      </c>
      <c r="S1093" s="1">
        <v>45465.654756944445</v>
      </c>
      <c r="T1093">
        <f t="shared" si="120"/>
        <v>30</v>
      </c>
      <c r="U1093" s="18" t="str">
        <f t="shared" si="121"/>
        <v/>
      </c>
      <c r="V1093" s="18" t="str">
        <f t="shared" si="122"/>
        <v/>
      </c>
      <c r="W1093" s="18" t="str">
        <f t="shared" si="123"/>
        <v/>
      </c>
      <c r="X1093" s="18" t="str">
        <f t="shared" si="124"/>
        <v/>
      </c>
      <c r="Y1093" s="18" t="str">
        <f t="shared" si="125"/>
        <v/>
      </c>
      <c r="Z1093" s="18">
        <f t="shared" si="126"/>
        <v>55</v>
      </c>
    </row>
    <row r="1094" spans="1:26" x14ac:dyDescent="0.25">
      <c r="A1094">
        <v>7142</v>
      </c>
      <c r="B1094" s="24">
        <v>862193026868968</v>
      </c>
      <c r="C1094" s="24">
        <v>1719070941</v>
      </c>
      <c r="D1094">
        <v>-24.632006000000001</v>
      </c>
      <c r="E1094">
        <v>-47.905642999999998</v>
      </c>
      <c r="F1094">
        <v>28</v>
      </c>
      <c r="G1094">
        <v>224</v>
      </c>
      <c r="H1094">
        <v>82.3</v>
      </c>
      <c r="I1094">
        <v>1</v>
      </c>
      <c r="J1094">
        <v>1</v>
      </c>
      <c r="K1094">
        <v>1808300</v>
      </c>
      <c r="L1094">
        <v>58</v>
      </c>
      <c r="M1094" t="s">
        <v>22</v>
      </c>
      <c r="N1094">
        <v>10</v>
      </c>
      <c r="O1094">
        <v>1</v>
      </c>
      <c r="P1094">
        <v>0</v>
      </c>
      <c r="Q1094">
        <v>1</v>
      </c>
      <c r="R1094">
        <v>0</v>
      </c>
      <c r="S1094" s="1">
        <v>45465.654409722221</v>
      </c>
      <c r="T1094">
        <f t="shared" si="120"/>
        <v>30</v>
      </c>
      <c r="U1094" s="18" t="str">
        <f t="shared" si="121"/>
        <v/>
      </c>
      <c r="V1094" s="18" t="str">
        <f t="shared" si="122"/>
        <v/>
      </c>
      <c r="W1094" s="18" t="str">
        <f t="shared" si="123"/>
        <v/>
      </c>
      <c r="X1094" s="18" t="str">
        <f t="shared" si="124"/>
        <v/>
      </c>
      <c r="Y1094" s="18" t="str">
        <f t="shared" si="125"/>
        <v/>
      </c>
      <c r="Z1094" s="18">
        <f t="shared" si="126"/>
        <v>55</v>
      </c>
    </row>
    <row r="1095" spans="1:26" x14ac:dyDescent="0.25">
      <c r="A1095">
        <v>7141</v>
      </c>
      <c r="B1095" s="24">
        <v>862193026868968</v>
      </c>
      <c r="C1095" s="24">
        <v>1719070911</v>
      </c>
      <c r="D1095">
        <v>-24.627645000000001</v>
      </c>
      <c r="E1095">
        <v>-47.901035999999998</v>
      </c>
      <c r="F1095">
        <v>21</v>
      </c>
      <c r="G1095">
        <v>223</v>
      </c>
      <c r="H1095">
        <v>92.8</v>
      </c>
      <c r="I1095">
        <v>1</v>
      </c>
      <c r="J1095">
        <v>1</v>
      </c>
      <c r="K1095">
        <v>1807600</v>
      </c>
      <c r="L1095">
        <v>58</v>
      </c>
      <c r="M1095" t="s">
        <v>22</v>
      </c>
      <c r="N1095">
        <v>10</v>
      </c>
      <c r="O1095">
        <v>1</v>
      </c>
      <c r="P1095">
        <v>0</v>
      </c>
      <c r="Q1095">
        <v>1</v>
      </c>
      <c r="R1095">
        <v>0</v>
      </c>
      <c r="S1095" s="1">
        <v>45465.654062499998</v>
      </c>
      <c r="T1095">
        <f t="shared" si="120"/>
        <v>30</v>
      </c>
      <c r="U1095" s="18" t="str">
        <f t="shared" si="121"/>
        <v/>
      </c>
      <c r="V1095" s="18" t="str">
        <f t="shared" si="122"/>
        <v/>
      </c>
      <c r="W1095" s="18" t="str">
        <f t="shared" si="123"/>
        <v/>
      </c>
      <c r="X1095" s="18" t="str">
        <f t="shared" si="124"/>
        <v/>
      </c>
      <c r="Y1095" s="18" t="str">
        <f t="shared" si="125"/>
        <v/>
      </c>
      <c r="Z1095" s="18">
        <f t="shared" si="126"/>
        <v>55</v>
      </c>
    </row>
    <row r="1096" spans="1:26" x14ac:dyDescent="0.25">
      <c r="A1096">
        <v>7140</v>
      </c>
      <c r="B1096" s="24">
        <v>862193026868968</v>
      </c>
      <c r="C1096" s="24">
        <v>1719070881</v>
      </c>
      <c r="D1096">
        <v>-24.622160999999998</v>
      </c>
      <c r="E1096">
        <v>-47.895305</v>
      </c>
      <c r="F1096">
        <v>30</v>
      </c>
      <c r="G1096">
        <v>222</v>
      </c>
      <c r="H1096">
        <v>98.8</v>
      </c>
      <c r="I1096">
        <v>1</v>
      </c>
      <c r="J1096">
        <v>1</v>
      </c>
      <c r="K1096">
        <v>1806800</v>
      </c>
      <c r="L1096">
        <v>58</v>
      </c>
      <c r="M1096" t="s">
        <v>22</v>
      </c>
      <c r="N1096">
        <v>10</v>
      </c>
      <c r="O1096">
        <v>1</v>
      </c>
      <c r="P1096">
        <v>0</v>
      </c>
      <c r="Q1096">
        <v>1</v>
      </c>
      <c r="R1096">
        <v>0</v>
      </c>
      <c r="S1096" s="1">
        <v>45465.653715277775</v>
      </c>
      <c r="T1096">
        <f t="shared" si="120"/>
        <v>30</v>
      </c>
      <c r="U1096" s="18" t="str">
        <f t="shared" si="121"/>
        <v/>
      </c>
      <c r="V1096" s="18" t="str">
        <f t="shared" si="122"/>
        <v/>
      </c>
      <c r="W1096" s="18" t="str">
        <f t="shared" si="123"/>
        <v/>
      </c>
      <c r="X1096" s="18" t="str">
        <f t="shared" si="124"/>
        <v/>
      </c>
      <c r="Y1096" s="18" t="str">
        <f t="shared" si="125"/>
        <v/>
      </c>
      <c r="Z1096" s="18">
        <f t="shared" si="126"/>
        <v>55</v>
      </c>
    </row>
    <row r="1097" spans="1:26" x14ac:dyDescent="0.25">
      <c r="A1097">
        <v>7139</v>
      </c>
      <c r="B1097" s="24">
        <v>862193026868968</v>
      </c>
      <c r="C1097" s="24">
        <v>1719070851</v>
      </c>
      <c r="D1097">
        <v>-24.616854</v>
      </c>
      <c r="E1097">
        <v>-47.889757000000003</v>
      </c>
      <c r="F1097">
        <v>32</v>
      </c>
      <c r="G1097">
        <v>223</v>
      </c>
      <c r="H1097">
        <v>106.7</v>
      </c>
      <c r="I1097">
        <v>1</v>
      </c>
      <c r="J1097">
        <v>1</v>
      </c>
      <c r="K1097">
        <v>1806000</v>
      </c>
      <c r="L1097">
        <v>58</v>
      </c>
      <c r="M1097" t="s">
        <v>22</v>
      </c>
      <c r="N1097">
        <v>10</v>
      </c>
      <c r="O1097">
        <v>1</v>
      </c>
      <c r="P1097">
        <v>0</v>
      </c>
      <c r="Q1097">
        <v>1</v>
      </c>
      <c r="R1097">
        <v>0</v>
      </c>
      <c r="S1097" s="1">
        <v>45465.653368055559</v>
      </c>
      <c r="T1097">
        <f t="shared" si="120"/>
        <v>30</v>
      </c>
      <c r="U1097" s="18" t="str">
        <f t="shared" si="121"/>
        <v/>
      </c>
      <c r="V1097" s="18" t="str">
        <f t="shared" si="122"/>
        <v/>
      </c>
      <c r="W1097" s="18" t="str">
        <f t="shared" si="123"/>
        <v/>
      </c>
      <c r="X1097" s="18" t="str">
        <f t="shared" si="124"/>
        <v/>
      </c>
      <c r="Y1097" s="18" t="str">
        <f t="shared" si="125"/>
        <v/>
      </c>
      <c r="Z1097" s="18">
        <f t="shared" si="126"/>
        <v>55</v>
      </c>
    </row>
    <row r="1098" spans="1:26" x14ac:dyDescent="0.25">
      <c r="A1098">
        <v>7138</v>
      </c>
      <c r="B1098" s="24">
        <v>862193026868968</v>
      </c>
      <c r="C1098" s="24">
        <v>1719070821</v>
      </c>
      <c r="D1098">
        <v>-24.611125000000001</v>
      </c>
      <c r="E1098">
        <v>-47.883692000000003</v>
      </c>
      <c r="F1098">
        <v>43</v>
      </c>
      <c r="G1098">
        <v>223</v>
      </c>
      <c r="H1098">
        <v>99.7</v>
      </c>
      <c r="I1098">
        <v>1</v>
      </c>
      <c r="J1098">
        <v>1</v>
      </c>
      <c r="K1098">
        <v>1805100</v>
      </c>
      <c r="L1098">
        <v>58</v>
      </c>
      <c r="M1098" t="s">
        <v>22</v>
      </c>
      <c r="N1098">
        <v>10</v>
      </c>
      <c r="O1098">
        <v>1</v>
      </c>
      <c r="P1098">
        <v>0</v>
      </c>
      <c r="Q1098">
        <v>1</v>
      </c>
      <c r="R1098">
        <v>0</v>
      </c>
      <c r="S1098" s="1">
        <v>45465.653020833335</v>
      </c>
      <c r="T1098">
        <f t="shared" si="120"/>
        <v>30</v>
      </c>
      <c r="U1098" s="18" t="str">
        <f t="shared" si="121"/>
        <v/>
      </c>
      <c r="V1098" s="18" t="str">
        <f t="shared" si="122"/>
        <v/>
      </c>
      <c r="W1098" s="18" t="str">
        <f t="shared" si="123"/>
        <v/>
      </c>
      <c r="X1098" s="18" t="str">
        <f t="shared" si="124"/>
        <v/>
      </c>
      <c r="Y1098" s="18" t="str">
        <f t="shared" si="125"/>
        <v/>
      </c>
      <c r="Z1098" s="18">
        <f t="shared" si="126"/>
        <v>55</v>
      </c>
    </row>
    <row r="1099" spans="1:26" x14ac:dyDescent="0.25">
      <c r="A1099">
        <v>7137</v>
      </c>
      <c r="B1099" s="24">
        <v>862193026868968</v>
      </c>
      <c r="C1099" s="24">
        <v>1719070792</v>
      </c>
      <c r="D1099">
        <v>-24.605561000000002</v>
      </c>
      <c r="E1099">
        <v>-47.878683000000002</v>
      </c>
      <c r="F1099">
        <v>30</v>
      </c>
      <c r="G1099">
        <v>215</v>
      </c>
      <c r="H1099">
        <v>103.6</v>
      </c>
      <c r="I1099">
        <v>1</v>
      </c>
      <c r="J1099">
        <v>1</v>
      </c>
      <c r="K1099">
        <v>1804200</v>
      </c>
      <c r="L1099">
        <v>58</v>
      </c>
      <c r="M1099" t="s">
        <v>22</v>
      </c>
      <c r="N1099">
        <v>10</v>
      </c>
      <c r="O1099">
        <v>1</v>
      </c>
      <c r="P1099">
        <v>0</v>
      </c>
      <c r="Q1099">
        <v>1</v>
      </c>
      <c r="R1099">
        <v>0</v>
      </c>
      <c r="S1099" s="1">
        <v>45465.652685185189</v>
      </c>
      <c r="T1099">
        <f t="shared" si="120"/>
        <v>29</v>
      </c>
      <c r="U1099" s="18" t="str">
        <f t="shared" si="121"/>
        <v/>
      </c>
      <c r="V1099" s="18" t="str">
        <f t="shared" si="122"/>
        <v/>
      </c>
      <c r="W1099" s="18" t="str">
        <f t="shared" si="123"/>
        <v/>
      </c>
      <c r="X1099" s="18" t="str">
        <f t="shared" si="124"/>
        <v/>
      </c>
      <c r="Y1099" s="18" t="str">
        <f t="shared" si="125"/>
        <v/>
      </c>
      <c r="Z1099" s="18">
        <f t="shared" si="126"/>
        <v>55</v>
      </c>
    </row>
    <row r="1100" spans="1:26" x14ac:dyDescent="0.25">
      <c r="A1100">
        <v>7136</v>
      </c>
      <c r="B1100" s="24">
        <v>862193026868968</v>
      </c>
      <c r="C1100" s="24">
        <v>1719070762</v>
      </c>
      <c r="D1100">
        <v>-24.598306999999998</v>
      </c>
      <c r="E1100">
        <v>-47.876246999999999</v>
      </c>
      <c r="F1100">
        <v>19</v>
      </c>
      <c r="G1100">
        <v>164</v>
      </c>
      <c r="H1100">
        <v>107.8</v>
      </c>
      <c r="I1100">
        <v>1</v>
      </c>
      <c r="J1100">
        <v>1</v>
      </c>
      <c r="K1100">
        <v>1803400</v>
      </c>
      <c r="L1100">
        <v>58</v>
      </c>
      <c r="M1100" t="s">
        <v>22</v>
      </c>
      <c r="N1100">
        <v>10</v>
      </c>
      <c r="O1100">
        <v>1</v>
      </c>
      <c r="P1100">
        <v>0</v>
      </c>
      <c r="Q1100">
        <v>1</v>
      </c>
      <c r="R1100">
        <v>0</v>
      </c>
      <c r="S1100" s="1">
        <v>45465.652337962965</v>
      </c>
      <c r="T1100">
        <f t="shared" si="120"/>
        <v>30</v>
      </c>
      <c r="U1100" s="18" t="str">
        <f t="shared" si="121"/>
        <v/>
      </c>
      <c r="V1100" s="18" t="str">
        <f t="shared" si="122"/>
        <v/>
      </c>
      <c r="W1100" s="18" t="str">
        <f t="shared" si="123"/>
        <v/>
      </c>
      <c r="X1100" s="18" t="str">
        <f t="shared" si="124"/>
        <v/>
      </c>
      <c r="Y1100" s="18" t="str">
        <f t="shared" si="125"/>
        <v/>
      </c>
      <c r="Z1100" s="18">
        <f t="shared" si="126"/>
        <v>55</v>
      </c>
    </row>
    <row r="1101" spans="1:26" x14ac:dyDescent="0.25">
      <c r="A1101">
        <v>7135</v>
      </c>
      <c r="B1101" s="24">
        <v>862193026868968</v>
      </c>
      <c r="C1101" s="24">
        <v>1719070732</v>
      </c>
      <c r="D1101">
        <v>-24.591208999999999</v>
      </c>
      <c r="E1101">
        <v>-47.880080999999997</v>
      </c>
      <c r="F1101">
        <v>19</v>
      </c>
      <c r="G1101">
        <v>152</v>
      </c>
      <c r="H1101">
        <v>105.6</v>
      </c>
      <c r="I1101">
        <v>1</v>
      </c>
      <c r="J1101">
        <v>1</v>
      </c>
      <c r="K1101">
        <v>1802500</v>
      </c>
      <c r="L1101">
        <v>58</v>
      </c>
      <c r="M1101" t="s">
        <v>22</v>
      </c>
      <c r="N1101">
        <v>10</v>
      </c>
      <c r="O1101">
        <v>1</v>
      </c>
      <c r="P1101">
        <v>0</v>
      </c>
      <c r="Q1101">
        <v>1</v>
      </c>
      <c r="R1101">
        <v>0</v>
      </c>
      <c r="S1101" s="1">
        <v>45465.651990740742</v>
      </c>
      <c r="T1101">
        <f t="shared" si="120"/>
        <v>30</v>
      </c>
      <c r="U1101" s="18" t="str">
        <f t="shared" si="121"/>
        <v/>
      </c>
      <c r="V1101" s="18" t="str">
        <f t="shared" si="122"/>
        <v/>
      </c>
      <c r="W1101" s="18" t="str">
        <f t="shared" si="123"/>
        <v/>
      </c>
      <c r="X1101" s="18" t="str">
        <f t="shared" si="124"/>
        <v/>
      </c>
      <c r="Y1101" s="18" t="str">
        <f t="shared" si="125"/>
        <v/>
      </c>
      <c r="Z1101" s="18">
        <f t="shared" si="126"/>
        <v>55</v>
      </c>
    </row>
    <row r="1102" spans="1:26" x14ac:dyDescent="0.25">
      <c r="A1102">
        <v>7134</v>
      </c>
      <c r="B1102" s="24">
        <v>862193026868968</v>
      </c>
      <c r="C1102" s="24">
        <v>1719070702</v>
      </c>
      <c r="D1102">
        <v>-24.58409</v>
      </c>
      <c r="E1102">
        <v>-47.884086000000003</v>
      </c>
      <c r="F1102">
        <v>17</v>
      </c>
      <c r="G1102">
        <v>159</v>
      </c>
      <c r="H1102">
        <v>107.9</v>
      </c>
      <c r="I1102">
        <v>1</v>
      </c>
      <c r="J1102">
        <v>1</v>
      </c>
      <c r="K1102">
        <v>1801600</v>
      </c>
      <c r="L1102">
        <v>58</v>
      </c>
      <c r="M1102" t="s">
        <v>22</v>
      </c>
      <c r="N1102">
        <v>10</v>
      </c>
      <c r="O1102">
        <v>1</v>
      </c>
      <c r="P1102">
        <v>0</v>
      </c>
      <c r="Q1102">
        <v>1</v>
      </c>
      <c r="R1102">
        <v>0</v>
      </c>
      <c r="S1102" s="1">
        <v>45465.651643518519</v>
      </c>
      <c r="T1102">
        <f t="shared" si="120"/>
        <v>30</v>
      </c>
      <c r="U1102" s="18" t="str">
        <f t="shared" si="121"/>
        <v/>
      </c>
      <c r="V1102" s="18" t="str">
        <f t="shared" si="122"/>
        <v/>
      </c>
      <c r="W1102" s="18" t="str">
        <f t="shared" si="123"/>
        <v/>
      </c>
      <c r="X1102" s="18" t="str">
        <f t="shared" si="124"/>
        <v/>
      </c>
      <c r="Y1102" s="18" t="str">
        <f t="shared" si="125"/>
        <v/>
      </c>
      <c r="Z1102" s="18">
        <f t="shared" si="126"/>
        <v>55</v>
      </c>
    </row>
    <row r="1103" spans="1:26" x14ac:dyDescent="0.25">
      <c r="A1103">
        <v>7133</v>
      </c>
      <c r="B1103" s="24">
        <v>862193026868968</v>
      </c>
      <c r="C1103" s="24">
        <v>1719070672</v>
      </c>
      <c r="D1103">
        <v>-24.576232999999998</v>
      </c>
      <c r="E1103">
        <v>-47.884058000000003</v>
      </c>
      <c r="F1103">
        <v>21</v>
      </c>
      <c r="G1103">
        <v>202</v>
      </c>
      <c r="H1103">
        <v>105.5</v>
      </c>
      <c r="I1103">
        <v>1</v>
      </c>
      <c r="J1103">
        <v>1</v>
      </c>
      <c r="K1103">
        <v>1800700</v>
      </c>
      <c r="L1103">
        <v>58</v>
      </c>
      <c r="M1103" t="s">
        <v>22</v>
      </c>
      <c r="N1103">
        <v>10</v>
      </c>
      <c r="O1103">
        <v>1</v>
      </c>
      <c r="P1103">
        <v>0</v>
      </c>
      <c r="Q1103">
        <v>1</v>
      </c>
      <c r="R1103">
        <v>0</v>
      </c>
      <c r="S1103" s="1">
        <v>45465.651296296295</v>
      </c>
      <c r="T1103">
        <f t="shared" si="120"/>
        <v>30</v>
      </c>
      <c r="U1103" s="18" t="str">
        <f t="shared" si="121"/>
        <v/>
      </c>
      <c r="V1103" s="18" t="str">
        <f t="shared" si="122"/>
        <v/>
      </c>
      <c r="W1103" s="18" t="str">
        <f t="shared" si="123"/>
        <v/>
      </c>
      <c r="X1103" s="18" t="str">
        <f t="shared" si="124"/>
        <v/>
      </c>
      <c r="Y1103" s="18" t="str">
        <f t="shared" si="125"/>
        <v/>
      </c>
      <c r="Z1103" s="18">
        <f t="shared" si="126"/>
        <v>55</v>
      </c>
    </row>
    <row r="1104" spans="1:26" x14ac:dyDescent="0.25">
      <c r="A1104">
        <v>7132</v>
      </c>
      <c r="B1104" s="24">
        <v>862193026868968</v>
      </c>
      <c r="C1104" s="24">
        <v>1719070642</v>
      </c>
      <c r="D1104">
        <v>-24.569666999999999</v>
      </c>
      <c r="E1104">
        <v>-47.879390000000001</v>
      </c>
      <c r="F1104">
        <v>24</v>
      </c>
      <c r="G1104">
        <v>218</v>
      </c>
      <c r="H1104">
        <v>104.3</v>
      </c>
      <c r="I1104">
        <v>1</v>
      </c>
      <c r="J1104">
        <v>1</v>
      </c>
      <c r="K1104">
        <v>1799800</v>
      </c>
      <c r="L1104">
        <v>58</v>
      </c>
      <c r="M1104" t="s">
        <v>22</v>
      </c>
      <c r="N1104">
        <v>10</v>
      </c>
      <c r="O1104">
        <v>1</v>
      </c>
      <c r="P1104">
        <v>0</v>
      </c>
      <c r="Q1104">
        <v>1</v>
      </c>
      <c r="R1104">
        <v>0</v>
      </c>
      <c r="S1104" s="1">
        <v>45465.650949074072</v>
      </c>
      <c r="T1104">
        <f t="shared" si="120"/>
        <v>30</v>
      </c>
      <c r="U1104" s="18" t="str">
        <f t="shared" si="121"/>
        <v/>
      </c>
      <c r="V1104" s="18" t="str">
        <f t="shared" si="122"/>
        <v/>
      </c>
      <c r="W1104" s="18" t="str">
        <f t="shared" si="123"/>
        <v/>
      </c>
      <c r="X1104" s="18" t="str">
        <f t="shared" si="124"/>
        <v/>
      </c>
      <c r="Y1104" s="18" t="str">
        <f t="shared" si="125"/>
        <v/>
      </c>
      <c r="Z1104" s="18">
        <f t="shared" si="126"/>
        <v>55</v>
      </c>
    </row>
    <row r="1105" spans="1:26" x14ac:dyDescent="0.25">
      <c r="A1105">
        <v>7131</v>
      </c>
      <c r="B1105" s="24">
        <v>862193026868968</v>
      </c>
      <c r="C1105" s="24">
        <v>1719070612</v>
      </c>
      <c r="D1105">
        <v>-24.565732000000001</v>
      </c>
      <c r="E1105">
        <v>-47.871979000000003</v>
      </c>
      <c r="F1105">
        <v>12</v>
      </c>
      <c r="G1105">
        <v>240</v>
      </c>
      <c r="H1105">
        <v>107.3</v>
      </c>
      <c r="I1105">
        <v>1</v>
      </c>
      <c r="J1105">
        <v>1</v>
      </c>
      <c r="K1105">
        <v>1798900</v>
      </c>
      <c r="L1105">
        <v>58</v>
      </c>
      <c r="M1105" t="s">
        <v>22</v>
      </c>
      <c r="N1105">
        <v>10</v>
      </c>
      <c r="O1105">
        <v>1</v>
      </c>
      <c r="P1105">
        <v>0</v>
      </c>
      <c r="Q1105">
        <v>1</v>
      </c>
      <c r="R1105">
        <v>0</v>
      </c>
      <c r="S1105" s="1">
        <v>45465.650601851848</v>
      </c>
      <c r="T1105">
        <f t="shared" si="120"/>
        <v>30</v>
      </c>
      <c r="U1105" s="18" t="str">
        <f t="shared" si="121"/>
        <v/>
      </c>
      <c r="V1105" s="18" t="str">
        <f t="shared" si="122"/>
        <v/>
      </c>
      <c r="W1105" s="18" t="str">
        <f t="shared" si="123"/>
        <v/>
      </c>
      <c r="X1105" s="18" t="str">
        <f t="shared" si="124"/>
        <v/>
      </c>
      <c r="Y1105" s="18" t="str">
        <f t="shared" si="125"/>
        <v/>
      </c>
      <c r="Z1105" s="18">
        <f t="shared" si="126"/>
        <v>55</v>
      </c>
    </row>
    <row r="1106" spans="1:26" x14ac:dyDescent="0.25">
      <c r="A1106">
        <v>7130</v>
      </c>
      <c r="B1106" s="24">
        <v>862193026868968</v>
      </c>
      <c r="C1106" s="24">
        <v>1719070582</v>
      </c>
      <c r="D1106">
        <v>-24.559466</v>
      </c>
      <c r="E1106">
        <v>-47.866815000000003</v>
      </c>
      <c r="F1106">
        <v>12</v>
      </c>
      <c r="G1106">
        <v>197</v>
      </c>
      <c r="H1106">
        <v>107.8</v>
      </c>
      <c r="I1106">
        <v>1</v>
      </c>
      <c r="J1106">
        <v>1</v>
      </c>
      <c r="K1106">
        <v>1798100</v>
      </c>
      <c r="L1106">
        <v>58</v>
      </c>
      <c r="M1106" t="s">
        <v>22</v>
      </c>
      <c r="N1106">
        <v>10</v>
      </c>
      <c r="O1106">
        <v>1</v>
      </c>
      <c r="P1106">
        <v>0</v>
      </c>
      <c r="Q1106">
        <v>1</v>
      </c>
      <c r="R1106">
        <v>0</v>
      </c>
      <c r="S1106" s="1">
        <v>45465.650254629632</v>
      </c>
      <c r="T1106">
        <f t="shared" si="120"/>
        <v>30</v>
      </c>
      <c r="U1106" s="18" t="str">
        <f t="shared" si="121"/>
        <v/>
      </c>
      <c r="V1106" s="18" t="str">
        <f t="shared" si="122"/>
        <v/>
      </c>
      <c r="W1106" s="18" t="str">
        <f t="shared" si="123"/>
        <v/>
      </c>
      <c r="X1106" s="18" t="str">
        <f t="shared" si="124"/>
        <v/>
      </c>
      <c r="Y1106" s="18" t="str">
        <f t="shared" si="125"/>
        <v/>
      </c>
      <c r="Z1106" s="18">
        <f t="shared" si="126"/>
        <v>55</v>
      </c>
    </row>
    <row r="1107" spans="1:26" x14ac:dyDescent="0.25">
      <c r="A1107">
        <v>7129</v>
      </c>
      <c r="B1107" s="24">
        <v>862193026868968</v>
      </c>
      <c r="C1107" s="24">
        <v>1719070552</v>
      </c>
      <c r="D1107">
        <v>-24.551891000000001</v>
      </c>
      <c r="E1107">
        <v>-47.864216999999996</v>
      </c>
      <c r="F1107">
        <v>20</v>
      </c>
      <c r="G1107">
        <v>198</v>
      </c>
      <c r="H1107">
        <v>105.1</v>
      </c>
      <c r="I1107">
        <v>1</v>
      </c>
      <c r="J1107">
        <v>1</v>
      </c>
      <c r="K1107">
        <v>1797200</v>
      </c>
      <c r="L1107">
        <v>58</v>
      </c>
      <c r="M1107" t="s">
        <v>22</v>
      </c>
      <c r="N1107">
        <v>10</v>
      </c>
      <c r="O1107">
        <v>1</v>
      </c>
      <c r="P1107">
        <v>0</v>
      </c>
      <c r="Q1107">
        <v>1</v>
      </c>
      <c r="R1107">
        <v>0</v>
      </c>
      <c r="S1107" s="1">
        <v>45465.649907407409</v>
      </c>
      <c r="T1107">
        <f t="shared" si="120"/>
        <v>30</v>
      </c>
      <c r="U1107" s="18" t="str">
        <f t="shared" si="121"/>
        <v/>
      </c>
      <c r="V1107" s="18" t="str">
        <f t="shared" si="122"/>
        <v/>
      </c>
      <c r="W1107" s="18" t="str">
        <f t="shared" si="123"/>
        <v/>
      </c>
      <c r="X1107" s="18" t="str">
        <f t="shared" si="124"/>
        <v/>
      </c>
      <c r="Y1107" s="18" t="str">
        <f t="shared" si="125"/>
        <v/>
      </c>
      <c r="Z1107" s="18">
        <f t="shared" si="126"/>
        <v>55</v>
      </c>
    </row>
    <row r="1108" spans="1:26" x14ac:dyDescent="0.25">
      <c r="A1108">
        <v>7128</v>
      </c>
      <c r="B1108" s="24">
        <v>862193026868968</v>
      </c>
      <c r="C1108" s="24">
        <v>1719070522</v>
      </c>
      <c r="D1108">
        <v>-24.544191000000001</v>
      </c>
      <c r="E1108">
        <v>-47.861561999999999</v>
      </c>
      <c r="F1108">
        <v>16</v>
      </c>
      <c r="G1108">
        <v>197</v>
      </c>
      <c r="H1108">
        <v>106.3</v>
      </c>
      <c r="I1108">
        <v>1</v>
      </c>
      <c r="J1108">
        <v>1</v>
      </c>
      <c r="K1108">
        <v>1796300</v>
      </c>
      <c r="L1108">
        <v>58</v>
      </c>
      <c r="M1108" t="s">
        <v>22</v>
      </c>
      <c r="N1108">
        <v>10</v>
      </c>
      <c r="O1108">
        <v>1</v>
      </c>
      <c r="P1108">
        <v>0</v>
      </c>
      <c r="Q1108">
        <v>1</v>
      </c>
      <c r="R1108">
        <v>0</v>
      </c>
      <c r="S1108" s="1">
        <v>45465.649560185186</v>
      </c>
      <c r="T1108">
        <f t="shared" si="120"/>
        <v>30</v>
      </c>
      <c r="U1108" s="18" t="str">
        <f t="shared" si="121"/>
        <v/>
      </c>
      <c r="V1108" s="18" t="str">
        <f t="shared" si="122"/>
        <v/>
      </c>
      <c r="W1108" s="18" t="str">
        <f t="shared" si="123"/>
        <v/>
      </c>
      <c r="X1108" s="18" t="str">
        <f t="shared" si="124"/>
        <v/>
      </c>
      <c r="Y1108" s="18" t="str">
        <f t="shared" si="125"/>
        <v/>
      </c>
      <c r="Z1108" s="18">
        <f t="shared" si="126"/>
        <v>55</v>
      </c>
    </row>
    <row r="1109" spans="1:26" x14ac:dyDescent="0.25">
      <c r="A1109">
        <v>7127</v>
      </c>
      <c r="B1109" s="24">
        <v>862193026868968</v>
      </c>
      <c r="C1109" s="24">
        <v>1719070492</v>
      </c>
      <c r="D1109">
        <v>-24.537006999999999</v>
      </c>
      <c r="E1109">
        <v>-47.859126000000003</v>
      </c>
      <c r="F1109">
        <v>17</v>
      </c>
      <c r="G1109">
        <v>195</v>
      </c>
      <c r="H1109">
        <v>87.6</v>
      </c>
      <c r="I1109">
        <v>1</v>
      </c>
      <c r="J1109">
        <v>1</v>
      </c>
      <c r="K1109">
        <v>1795400</v>
      </c>
      <c r="L1109">
        <v>58</v>
      </c>
      <c r="M1109" t="s">
        <v>22</v>
      </c>
      <c r="N1109">
        <v>10</v>
      </c>
      <c r="O1109">
        <v>1</v>
      </c>
      <c r="P1109">
        <v>0</v>
      </c>
      <c r="Q1109">
        <v>1</v>
      </c>
      <c r="R1109">
        <v>0</v>
      </c>
      <c r="S1109" s="1">
        <v>45465.649212962962</v>
      </c>
      <c r="T1109">
        <f t="shared" si="120"/>
        <v>30</v>
      </c>
      <c r="U1109" s="18" t="str">
        <f t="shared" si="121"/>
        <v/>
      </c>
      <c r="V1109" s="18" t="str">
        <f t="shared" si="122"/>
        <v/>
      </c>
      <c r="W1109" s="18" t="str">
        <f t="shared" si="123"/>
        <v/>
      </c>
      <c r="X1109" s="18" t="str">
        <f t="shared" si="124"/>
        <v/>
      </c>
      <c r="Y1109" s="18" t="str">
        <f t="shared" si="125"/>
        <v/>
      </c>
      <c r="Z1109" s="18">
        <f t="shared" si="126"/>
        <v>55</v>
      </c>
    </row>
    <row r="1110" spans="1:26" x14ac:dyDescent="0.25">
      <c r="A1110">
        <v>7126</v>
      </c>
      <c r="B1110" s="24">
        <v>862193026868968</v>
      </c>
      <c r="C1110" s="24">
        <v>1719070462</v>
      </c>
      <c r="D1110">
        <v>-24.530633000000002</v>
      </c>
      <c r="E1110">
        <v>-47.856940000000002</v>
      </c>
      <c r="F1110">
        <v>20</v>
      </c>
      <c r="G1110">
        <v>197</v>
      </c>
      <c r="H1110">
        <v>88.5</v>
      </c>
      <c r="I1110">
        <v>1</v>
      </c>
      <c r="J1110">
        <v>1</v>
      </c>
      <c r="K1110">
        <v>1794700</v>
      </c>
      <c r="L1110">
        <v>58</v>
      </c>
      <c r="M1110" t="s">
        <v>22</v>
      </c>
      <c r="N1110">
        <v>10</v>
      </c>
      <c r="O1110">
        <v>1</v>
      </c>
      <c r="P1110">
        <v>0</v>
      </c>
      <c r="Q1110">
        <v>1</v>
      </c>
      <c r="R1110">
        <v>0</v>
      </c>
      <c r="S1110" s="1">
        <v>45465.648865740739</v>
      </c>
      <c r="T1110">
        <f t="shared" si="120"/>
        <v>30</v>
      </c>
      <c r="U1110" s="18" t="str">
        <f t="shared" si="121"/>
        <v/>
      </c>
      <c r="V1110" s="18" t="str">
        <f t="shared" si="122"/>
        <v/>
      </c>
      <c r="W1110" s="18" t="str">
        <f t="shared" si="123"/>
        <v/>
      </c>
      <c r="X1110" s="18" t="str">
        <f t="shared" si="124"/>
        <v/>
      </c>
      <c r="Y1110" s="18" t="str">
        <f t="shared" si="125"/>
        <v/>
      </c>
      <c r="Z1110" s="18">
        <f t="shared" si="126"/>
        <v>55</v>
      </c>
    </row>
    <row r="1111" spans="1:26" x14ac:dyDescent="0.25">
      <c r="A1111">
        <v>7125</v>
      </c>
      <c r="B1111" s="24">
        <v>862193026868968</v>
      </c>
      <c r="C1111" s="24">
        <v>1719070432</v>
      </c>
      <c r="D1111">
        <v>-24.524184999999999</v>
      </c>
      <c r="E1111">
        <v>-47.854660000000003</v>
      </c>
      <c r="F1111">
        <v>17</v>
      </c>
      <c r="G1111">
        <v>197</v>
      </c>
      <c r="H1111">
        <v>90.2</v>
      </c>
      <c r="I1111">
        <v>1</v>
      </c>
      <c r="J1111">
        <v>1</v>
      </c>
      <c r="K1111">
        <v>1793900</v>
      </c>
      <c r="L1111">
        <v>58</v>
      </c>
      <c r="M1111" t="s">
        <v>22</v>
      </c>
      <c r="N1111">
        <v>10</v>
      </c>
      <c r="O1111">
        <v>1</v>
      </c>
      <c r="P1111">
        <v>0</v>
      </c>
      <c r="Q1111">
        <v>1</v>
      </c>
      <c r="R1111">
        <v>0</v>
      </c>
      <c r="S1111" s="1">
        <v>45465.648518518516</v>
      </c>
      <c r="T1111">
        <f t="shared" si="120"/>
        <v>30</v>
      </c>
      <c r="U1111" s="18" t="str">
        <f t="shared" si="121"/>
        <v/>
      </c>
      <c r="V1111" s="18" t="str">
        <f t="shared" si="122"/>
        <v/>
      </c>
      <c r="W1111" s="18" t="str">
        <f t="shared" si="123"/>
        <v/>
      </c>
      <c r="X1111" s="18" t="str">
        <f t="shared" si="124"/>
        <v/>
      </c>
      <c r="Y1111" s="18" t="str">
        <f t="shared" si="125"/>
        <v/>
      </c>
      <c r="Z1111" s="18">
        <f t="shared" si="126"/>
        <v>55</v>
      </c>
    </row>
    <row r="1112" spans="1:26" x14ac:dyDescent="0.25">
      <c r="A1112">
        <v>7124</v>
      </c>
      <c r="B1112" s="24">
        <v>862193026868968</v>
      </c>
      <c r="C1112" s="24">
        <v>1719070402</v>
      </c>
      <c r="D1112">
        <v>-24.517413999999999</v>
      </c>
      <c r="E1112">
        <v>-47.852314</v>
      </c>
      <c r="F1112">
        <v>19</v>
      </c>
      <c r="G1112">
        <v>197</v>
      </c>
      <c r="H1112">
        <v>94.6</v>
      </c>
      <c r="I1112">
        <v>1</v>
      </c>
      <c r="J1112">
        <v>1</v>
      </c>
      <c r="K1112">
        <v>1793200</v>
      </c>
      <c r="L1112">
        <v>58</v>
      </c>
      <c r="M1112" t="s">
        <v>22</v>
      </c>
      <c r="N1112">
        <v>10</v>
      </c>
      <c r="O1112">
        <v>1</v>
      </c>
      <c r="P1112">
        <v>0</v>
      </c>
      <c r="Q1112">
        <v>1</v>
      </c>
      <c r="R1112">
        <v>0</v>
      </c>
      <c r="S1112" s="1">
        <v>45465.6481712963</v>
      </c>
      <c r="T1112">
        <f t="shared" si="120"/>
        <v>30</v>
      </c>
      <c r="U1112" s="18" t="str">
        <f t="shared" si="121"/>
        <v/>
      </c>
      <c r="V1112" s="18" t="str">
        <f t="shared" si="122"/>
        <v/>
      </c>
      <c r="W1112" s="18" t="str">
        <f t="shared" si="123"/>
        <v/>
      </c>
      <c r="X1112" s="18" t="str">
        <f t="shared" si="124"/>
        <v/>
      </c>
      <c r="Y1112" s="18" t="str">
        <f t="shared" si="125"/>
        <v/>
      </c>
      <c r="Z1112" s="18">
        <f t="shared" si="126"/>
        <v>55</v>
      </c>
    </row>
    <row r="1113" spans="1:26" x14ac:dyDescent="0.25">
      <c r="A1113">
        <v>7123</v>
      </c>
      <c r="B1113" s="24">
        <v>862193026868968</v>
      </c>
      <c r="C1113" s="24">
        <v>1719070373</v>
      </c>
      <c r="D1113">
        <v>-24.510798000000001</v>
      </c>
      <c r="E1113">
        <v>-47.850048000000001</v>
      </c>
      <c r="F1113">
        <v>11</v>
      </c>
      <c r="G1113">
        <v>197</v>
      </c>
      <c r="H1113">
        <v>96.8</v>
      </c>
      <c r="I1113">
        <v>1</v>
      </c>
      <c r="J1113">
        <v>1</v>
      </c>
      <c r="K1113">
        <v>1792400</v>
      </c>
      <c r="L1113">
        <v>58</v>
      </c>
      <c r="M1113" t="s">
        <v>22</v>
      </c>
      <c r="N1113">
        <v>10</v>
      </c>
      <c r="O1113">
        <v>1</v>
      </c>
      <c r="P1113">
        <v>0</v>
      </c>
      <c r="Q1113">
        <v>1</v>
      </c>
      <c r="R1113">
        <v>0</v>
      </c>
      <c r="S1113" s="1">
        <v>45465.647835648146</v>
      </c>
      <c r="T1113">
        <f t="shared" si="120"/>
        <v>29</v>
      </c>
      <c r="U1113" s="18" t="str">
        <f t="shared" si="121"/>
        <v/>
      </c>
      <c r="V1113" s="18" t="str">
        <f t="shared" si="122"/>
        <v/>
      </c>
      <c r="W1113" s="18" t="str">
        <f t="shared" si="123"/>
        <v/>
      </c>
      <c r="X1113" s="18" t="str">
        <f t="shared" si="124"/>
        <v/>
      </c>
      <c r="Y1113" s="18" t="str">
        <f t="shared" si="125"/>
        <v/>
      </c>
      <c r="Z1113" s="18">
        <f t="shared" si="126"/>
        <v>55</v>
      </c>
    </row>
    <row r="1114" spans="1:26" x14ac:dyDescent="0.25">
      <c r="A1114">
        <v>7122</v>
      </c>
      <c r="B1114" s="24">
        <v>862193026868968</v>
      </c>
      <c r="C1114" s="24">
        <v>1719070343</v>
      </c>
      <c r="D1114">
        <v>-24.503896000000001</v>
      </c>
      <c r="E1114">
        <v>-47.847611999999998</v>
      </c>
      <c r="F1114">
        <v>20</v>
      </c>
      <c r="G1114">
        <v>198</v>
      </c>
      <c r="H1114">
        <v>94.9</v>
      </c>
      <c r="I1114">
        <v>1</v>
      </c>
      <c r="J1114">
        <v>1</v>
      </c>
      <c r="K1114">
        <v>1791500</v>
      </c>
      <c r="L1114">
        <v>58</v>
      </c>
      <c r="M1114" t="s">
        <v>22</v>
      </c>
      <c r="N1114">
        <v>10</v>
      </c>
      <c r="O1114">
        <v>1</v>
      </c>
      <c r="P1114">
        <v>0</v>
      </c>
      <c r="Q1114">
        <v>1</v>
      </c>
      <c r="R1114">
        <v>0</v>
      </c>
      <c r="S1114" s="1">
        <v>45465.647488425922</v>
      </c>
      <c r="T1114">
        <f t="shared" si="120"/>
        <v>30</v>
      </c>
      <c r="U1114" s="18" t="str">
        <f t="shared" si="121"/>
        <v/>
      </c>
      <c r="V1114" s="18" t="str">
        <f t="shared" si="122"/>
        <v/>
      </c>
      <c r="W1114" s="18" t="str">
        <f t="shared" si="123"/>
        <v/>
      </c>
      <c r="X1114" s="18" t="str">
        <f t="shared" si="124"/>
        <v/>
      </c>
      <c r="Y1114" s="18" t="str">
        <f t="shared" si="125"/>
        <v/>
      </c>
      <c r="Z1114" s="18">
        <f t="shared" si="126"/>
        <v>55</v>
      </c>
    </row>
    <row r="1115" spans="1:26" x14ac:dyDescent="0.25">
      <c r="A1115">
        <v>7121</v>
      </c>
      <c r="B1115" s="24">
        <v>862193026868968</v>
      </c>
      <c r="C1115" s="24">
        <v>1719070313</v>
      </c>
      <c r="D1115">
        <v>-24.498339999999999</v>
      </c>
      <c r="E1115">
        <v>-47.842770999999999</v>
      </c>
      <c r="F1115">
        <v>22</v>
      </c>
      <c r="G1115">
        <v>224</v>
      </c>
      <c r="H1115">
        <v>92.2</v>
      </c>
      <c r="I1115">
        <v>1</v>
      </c>
      <c r="J1115">
        <v>1</v>
      </c>
      <c r="K1115">
        <v>1790800</v>
      </c>
      <c r="L1115">
        <v>58</v>
      </c>
      <c r="M1115" t="s">
        <v>22</v>
      </c>
      <c r="N1115">
        <v>10</v>
      </c>
      <c r="O1115">
        <v>1</v>
      </c>
      <c r="P1115">
        <v>0</v>
      </c>
      <c r="Q1115">
        <v>1</v>
      </c>
      <c r="R1115">
        <v>0</v>
      </c>
      <c r="S1115" s="1">
        <v>45465.647141203706</v>
      </c>
      <c r="T1115">
        <f t="shared" si="120"/>
        <v>30</v>
      </c>
      <c r="U1115" s="18" t="str">
        <f t="shared" si="121"/>
        <v/>
      </c>
      <c r="V1115" s="18" t="str">
        <f t="shared" si="122"/>
        <v/>
      </c>
      <c r="W1115" s="18" t="str">
        <f t="shared" si="123"/>
        <v/>
      </c>
      <c r="X1115" s="18" t="str">
        <f t="shared" si="124"/>
        <v/>
      </c>
      <c r="Y1115" s="18" t="str">
        <f t="shared" si="125"/>
        <v/>
      </c>
      <c r="Z1115" s="18">
        <f t="shared" si="126"/>
        <v>55</v>
      </c>
    </row>
    <row r="1116" spans="1:26" x14ac:dyDescent="0.25">
      <c r="A1116">
        <v>7120</v>
      </c>
      <c r="B1116" s="24">
        <v>862193026868968</v>
      </c>
      <c r="C1116" s="24">
        <v>1719070283</v>
      </c>
      <c r="D1116">
        <v>-24.493231999999999</v>
      </c>
      <c r="E1116">
        <v>-47.837508</v>
      </c>
      <c r="F1116">
        <v>23</v>
      </c>
      <c r="G1116">
        <v>215</v>
      </c>
      <c r="H1116">
        <v>88.5</v>
      </c>
      <c r="I1116">
        <v>1</v>
      </c>
      <c r="J1116">
        <v>1</v>
      </c>
      <c r="K1116">
        <v>1790000</v>
      </c>
      <c r="L1116">
        <v>58</v>
      </c>
      <c r="M1116" t="s">
        <v>22</v>
      </c>
      <c r="N1116">
        <v>10</v>
      </c>
      <c r="O1116">
        <v>1</v>
      </c>
      <c r="P1116">
        <v>0</v>
      </c>
      <c r="Q1116">
        <v>1</v>
      </c>
      <c r="R1116">
        <v>0</v>
      </c>
      <c r="S1116" s="1">
        <v>45465.646793981483</v>
      </c>
      <c r="T1116">
        <f t="shared" si="120"/>
        <v>30</v>
      </c>
      <c r="U1116" s="18" t="str">
        <f t="shared" si="121"/>
        <v/>
      </c>
      <c r="V1116" s="18" t="str">
        <f t="shared" si="122"/>
        <v/>
      </c>
      <c r="W1116" s="18" t="str">
        <f t="shared" si="123"/>
        <v/>
      </c>
      <c r="X1116" s="18" t="str">
        <f t="shared" si="124"/>
        <v/>
      </c>
      <c r="Y1116" s="18" t="str">
        <f t="shared" si="125"/>
        <v/>
      </c>
      <c r="Z1116" s="18">
        <f t="shared" si="126"/>
        <v>55</v>
      </c>
    </row>
    <row r="1117" spans="1:26" x14ac:dyDescent="0.25">
      <c r="A1117">
        <v>7119</v>
      </c>
      <c r="B1117" s="24">
        <v>862193026868968</v>
      </c>
      <c r="C1117" s="24">
        <v>1719070253</v>
      </c>
      <c r="D1117">
        <v>-24.487199</v>
      </c>
      <c r="E1117">
        <v>-47.834465000000002</v>
      </c>
      <c r="F1117">
        <v>11</v>
      </c>
      <c r="G1117">
        <v>204</v>
      </c>
      <c r="H1117">
        <v>90.4</v>
      </c>
      <c r="I1117">
        <v>1</v>
      </c>
      <c r="J1117">
        <v>1</v>
      </c>
      <c r="K1117">
        <v>1789200</v>
      </c>
      <c r="L1117">
        <v>58</v>
      </c>
      <c r="M1117" t="s">
        <v>22</v>
      </c>
      <c r="N1117">
        <v>10</v>
      </c>
      <c r="O1117">
        <v>1</v>
      </c>
      <c r="P1117">
        <v>0</v>
      </c>
      <c r="Q1117">
        <v>1</v>
      </c>
      <c r="R1117">
        <v>0</v>
      </c>
      <c r="S1117" s="1">
        <v>45465.64644675926</v>
      </c>
      <c r="T1117">
        <f t="shared" si="120"/>
        <v>30</v>
      </c>
      <c r="U1117" s="18" t="str">
        <f t="shared" si="121"/>
        <v/>
      </c>
      <c r="V1117" s="18" t="str">
        <f t="shared" si="122"/>
        <v/>
      </c>
      <c r="W1117" s="18" t="str">
        <f t="shared" si="123"/>
        <v/>
      </c>
      <c r="X1117" s="18" t="str">
        <f t="shared" si="124"/>
        <v/>
      </c>
      <c r="Y1117" s="18" t="str">
        <f t="shared" si="125"/>
        <v/>
      </c>
      <c r="Z1117" s="18">
        <f t="shared" si="126"/>
        <v>55</v>
      </c>
    </row>
    <row r="1118" spans="1:26" x14ac:dyDescent="0.25">
      <c r="A1118">
        <v>7118</v>
      </c>
      <c r="B1118" s="24">
        <v>862193026868968</v>
      </c>
      <c r="C1118" s="24">
        <v>1719070223</v>
      </c>
      <c r="D1118">
        <v>-24.480941999999999</v>
      </c>
      <c r="E1118">
        <v>-47.830959</v>
      </c>
      <c r="F1118">
        <v>7</v>
      </c>
      <c r="G1118">
        <v>212</v>
      </c>
      <c r="H1118">
        <v>92.9</v>
      </c>
      <c r="I1118">
        <v>1</v>
      </c>
      <c r="J1118">
        <v>1</v>
      </c>
      <c r="K1118">
        <v>1788400</v>
      </c>
      <c r="L1118">
        <v>58</v>
      </c>
      <c r="M1118" t="s">
        <v>22</v>
      </c>
      <c r="N1118">
        <v>10</v>
      </c>
      <c r="O1118">
        <v>1</v>
      </c>
      <c r="P1118">
        <v>0</v>
      </c>
      <c r="Q1118">
        <v>1</v>
      </c>
      <c r="R1118">
        <v>0</v>
      </c>
      <c r="S1118" s="1">
        <v>45465.646099537036</v>
      </c>
      <c r="T1118">
        <f t="shared" si="120"/>
        <v>30</v>
      </c>
      <c r="U1118" s="18" t="str">
        <f t="shared" si="121"/>
        <v/>
      </c>
      <c r="V1118" s="18" t="str">
        <f t="shared" si="122"/>
        <v/>
      </c>
      <c r="W1118" s="18" t="str">
        <f t="shared" si="123"/>
        <v/>
      </c>
      <c r="X1118" s="18" t="str">
        <f t="shared" si="124"/>
        <v/>
      </c>
      <c r="Y1118" s="18" t="str">
        <f t="shared" si="125"/>
        <v/>
      </c>
      <c r="Z1118" s="18">
        <f t="shared" si="126"/>
        <v>55</v>
      </c>
    </row>
    <row r="1119" spans="1:26" x14ac:dyDescent="0.25">
      <c r="A1119">
        <v>7117</v>
      </c>
      <c r="B1119" s="24">
        <v>862193026868968</v>
      </c>
      <c r="C1119" s="24">
        <v>1719070193</v>
      </c>
      <c r="D1119">
        <v>-24.474388000000001</v>
      </c>
      <c r="E1119">
        <v>-47.826374999999999</v>
      </c>
      <c r="F1119">
        <v>17</v>
      </c>
      <c r="G1119">
        <v>212</v>
      </c>
      <c r="H1119">
        <v>111.5</v>
      </c>
      <c r="I1119">
        <v>1</v>
      </c>
      <c r="J1119">
        <v>1</v>
      </c>
      <c r="K1119">
        <v>1787600</v>
      </c>
      <c r="L1119">
        <v>58</v>
      </c>
      <c r="M1119" t="s">
        <v>22</v>
      </c>
      <c r="N1119">
        <v>10</v>
      </c>
      <c r="O1119">
        <v>1</v>
      </c>
      <c r="P1119">
        <v>0</v>
      </c>
      <c r="Q1119">
        <v>1</v>
      </c>
      <c r="R1119">
        <v>0</v>
      </c>
      <c r="S1119" s="1">
        <v>45465.645752314813</v>
      </c>
      <c r="T1119">
        <f t="shared" si="120"/>
        <v>30</v>
      </c>
      <c r="U1119" s="18" t="str">
        <f t="shared" si="121"/>
        <v/>
      </c>
      <c r="V1119" s="18" t="str">
        <f t="shared" si="122"/>
        <v/>
      </c>
      <c r="W1119" s="18" t="str">
        <f t="shared" si="123"/>
        <v/>
      </c>
      <c r="X1119" s="18" t="str">
        <f t="shared" si="124"/>
        <v/>
      </c>
      <c r="Y1119" s="18" t="str">
        <f t="shared" si="125"/>
        <v/>
      </c>
      <c r="Z1119" s="18">
        <f t="shared" si="126"/>
        <v>55</v>
      </c>
    </row>
    <row r="1120" spans="1:26" x14ac:dyDescent="0.25">
      <c r="A1120">
        <v>7116</v>
      </c>
      <c r="B1120" s="24">
        <v>862193026868968</v>
      </c>
      <c r="C1120" s="24">
        <v>1719070163</v>
      </c>
      <c r="D1120">
        <v>-24.468541999999999</v>
      </c>
      <c r="E1120">
        <v>-47.822198999999998</v>
      </c>
      <c r="F1120">
        <v>26</v>
      </c>
      <c r="G1120">
        <v>212</v>
      </c>
      <c r="H1120">
        <v>95.8</v>
      </c>
      <c r="I1120">
        <v>1</v>
      </c>
      <c r="J1120">
        <v>1</v>
      </c>
      <c r="K1120">
        <v>1786800</v>
      </c>
      <c r="L1120">
        <v>58</v>
      </c>
      <c r="M1120" t="s">
        <v>22</v>
      </c>
      <c r="N1120">
        <v>10</v>
      </c>
      <c r="O1120">
        <v>1</v>
      </c>
      <c r="P1120">
        <v>0</v>
      </c>
      <c r="Q1120">
        <v>1</v>
      </c>
      <c r="R1120">
        <v>0</v>
      </c>
      <c r="S1120" s="1">
        <v>45465.645405092589</v>
      </c>
      <c r="T1120">
        <f t="shared" si="120"/>
        <v>30</v>
      </c>
      <c r="U1120" s="18" t="str">
        <f t="shared" si="121"/>
        <v/>
      </c>
      <c r="V1120" s="18" t="str">
        <f t="shared" si="122"/>
        <v/>
      </c>
      <c r="W1120" s="18" t="str">
        <f t="shared" si="123"/>
        <v/>
      </c>
      <c r="X1120" s="18" t="str">
        <f t="shared" si="124"/>
        <v/>
      </c>
      <c r="Y1120" s="18" t="str">
        <f t="shared" si="125"/>
        <v/>
      </c>
      <c r="Z1120" s="18">
        <f t="shared" si="126"/>
        <v>55</v>
      </c>
    </row>
    <row r="1121" spans="1:26" x14ac:dyDescent="0.25">
      <c r="A1121">
        <v>7115</v>
      </c>
      <c r="B1121" s="24">
        <v>862193026868968</v>
      </c>
      <c r="C1121" s="24">
        <v>1719070133</v>
      </c>
      <c r="D1121">
        <v>-24.462861</v>
      </c>
      <c r="E1121">
        <v>-47.818207000000001</v>
      </c>
      <c r="F1121">
        <v>32</v>
      </c>
      <c r="G1121">
        <v>212</v>
      </c>
      <c r="H1121">
        <v>85.6</v>
      </c>
      <c r="I1121">
        <v>1</v>
      </c>
      <c r="J1121">
        <v>1</v>
      </c>
      <c r="K1121">
        <v>1786100</v>
      </c>
      <c r="L1121">
        <v>58</v>
      </c>
      <c r="M1121" t="s">
        <v>22</v>
      </c>
      <c r="N1121">
        <v>10</v>
      </c>
      <c r="O1121">
        <v>1</v>
      </c>
      <c r="P1121">
        <v>0</v>
      </c>
      <c r="Q1121">
        <v>1</v>
      </c>
      <c r="R1121">
        <v>0</v>
      </c>
      <c r="S1121" s="1">
        <v>45465.645057870373</v>
      </c>
      <c r="T1121">
        <f t="shared" si="120"/>
        <v>30</v>
      </c>
      <c r="U1121" s="18" t="str">
        <f t="shared" si="121"/>
        <v/>
      </c>
      <c r="V1121" s="18" t="str">
        <f t="shared" si="122"/>
        <v/>
      </c>
      <c r="W1121" s="18" t="str">
        <f t="shared" si="123"/>
        <v/>
      </c>
      <c r="X1121" s="18" t="str">
        <f t="shared" si="124"/>
        <v/>
      </c>
      <c r="Y1121" s="18" t="str">
        <f t="shared" si="125"/>
        <v/>
      </c>
      <c r="Z1121" s="18">
        <f t="shared" si="126"/>
        <v>55</v>
      </c>
    </row>
    <row r="1122" spans="1:26" x14ac:dyDescent="0.25">
      <c r="A1122">
        <v>7114</v>
      </c>
      <c r="B1122" s="24">
        <v>862193026868968</v>
      </c>
      <c r="C1122" s="24">
        <v>1719070103</v>
      </c>
      <c r="D1122">
        <v>-24.457471000000002</v>
      </c>
      <c r="E1122">
        <v>-47.814433999999999</v>
      </c>
      <c r="F1122">
        <v>32</v>
      </c>
      <c r="G1122">
        <v>212</v>
      </c>
      <c r="H1122">
        <v>68</v>
      </c>
      <c r="I1122">
        <v>1</v>
      </c>
      <c r="J1122">
        <v>1</v>
      </c>
      <c r="K1122">
        <v>1785400</v>
      </c>
      <c r="L1122">
        <v>58</v>
      </c>
      <c r="M1122" t="s">
        <v>22</v>
      </c>
      <c r="N1122">
        <v>10</v>
      </c>
      <c r="O1122">
        <v>1</v>
      </c>
      <c r="P1122">
        <v>0</v>
      </c>
      <c r="Q1122">
        <v>1</v>
      </c>
      <c r="R1122">
        <v>0</v>
      </c>
      <c r="S1122" s="1">
        <v>45465.64471064815</v>
      </c>
      <c r="T1122">
        <f t="shared" si="120"/>
        <v>30</v>
      </c>
      <c r="U1122" s="18" t="str">
        <f t="shared" si="121"/>
        <v/>
      </c>
      <c r="V1122" s="18" t="str">
        <f t="shared" si="122"/>
        <v/>
      </c>
      <c r="W1122" s="18" t="str">
        <f t="shared" si="123"/>
        <v/>
      </c>
      <c r="X1122" s="18" t="str">
        <f t="shared" si="124"/>
        <v/>
      </c>
      <c r="Y1122" s="18" t="str">
        <f t="shared" si="125"/>
        <v/>
      </c>
      <c r="Z1122" s="18">
        <f t="shared" si="126"/>
        <v>55</v>
      </c>
    </row>
    <row r="1123" spans="1:26" x14ac:dyDescent="0.25">
      <c r="A1123">
        <v>7108</v>
      </c>
      <c r="B1123" s="24">
        <v>862193026868968</v>
      </c>
      <c r="C1123" s="24">
        <v>1719070074</v>
      </c>
      <c r="D1123">
        <v>-24.453081000000001</v>
      </c>
      <c r="E1123">
        <v>-47.811191000000001</v>
      </c>
      <c r="F1123">
        <v>40</v>
      </c>
      <c r="G1123">
        <v>221</v>
      </c>
      <c r="H1123">
        <v>107.3</v>
      </c>
      <c r="I1123">
        <v>1</v>
      </c>
      <c r="J1123">
        <v>1</v>
      </c>
      <c r="K1123">
        <v>1784800</v>
      </c>
      <c r="L1123">
        <v>58</v>
      </c>
      <c r="M1123" t="s">
        <v>22</v>
      </c>
      <c r="N1123">
        <v>10</v>
      </c>
      <c r="O1123">
        <v>1</v>
      </c>
      <c r="P1123">
        <v>0</v>
      </c>
      <c r="Q1123">
        <v>1</v>
      </c>
      <c r="R1123">
        <v>0</v>
      </c>
      <c r="S1123" s="1">
        <v>45465.644375000003</v>
      </c>
      <c r="T1123">
        <f t="shared" si="120"/>
        <v>29</v>
      </c>
      <c r="U1123" s="18" t="str">
        <f t="shared" si="121"/>
        <v/>
      </c>
      <c r="V1123" s="18" t="str">
        <f t="shared" si="122"/>
        <v/>
      </c>
      <c r="W1123" s="18" t="str">
        <f t="shared" si="123"/>
        <v/>
      </c>
      <c r="X1123" s="18" t="str">
        <f t="shared" si="124"/>
        <v/>
      </c>
      <c r="Y1123" s="18" t="str">
        <f t="shared" si="125"/>
        <v/>
      </c>
      <c r="Z1123" s="18">
        <f t="shared" si="126"/>
        <v>55</v>
      </c>
    </row>
    <row r="1124" spans="1:26" x14ac:dyDescent="0.25">
      <c r="A1124">
        <v>7099</v>
      </c>
      <c r="B1124" s="24">
        <v>862193026868968</v>
      </c>
      <c r="C1124" s="24">
        <v>1719070044</v>
      </c>
      <c r="D1124">
        <v>-24.447693999999998</v>
      </c>
      <c r="E1124">
        <v>-47.805320999999999</v>
      </c>
      <c r="F1124">
        <v>30</v>
      </c>
      <c r="G1124">
        <v>225</v>
      </c>
      <c r="H1124">
        <v>84.8</v>
      </c>
      <c r="I1124">
        <v>1</v>
      </c>
      <c r="J1124">
        <v>1</v>
      </c>
      <c r="K1124">
        <v>1784000</v>
      </c>
      <c r="L1124">
        <v>58</v>
      </c>
      <c r="M1124" t="s">
        <v>22</v>
      </c>
      <c r="N1124">
        <v>10</v>
      </c>
      <c r="O1124">
        <v>1</v>
      </c>
      <c r="P1124">
        <v>0</v>
      </c>
      <c r="Q1124">
        <v>1</v>
      </c>
      <c r="R1124">
        <v>0</v>
      </c>
      <c r="S1124" s="1">
        <v>45465.64402777778</v>
      </c>
      <c r="T1124">
        <f t="shared" si="120"/>
        <v>30</v>
      </c>
      <c r="U1124" s="18" t="str">
        <f t="shared" si="121"/>
        <v/>
      </c>
      <c r="V1124" s="18" t="str">
        <f t="shared" si="122"/>
        <v/>
      </c>
      <c r="W1124" s="18" t="str">
        <f t="shared" si="123"/>
        <v/>
      </c>
      <c r="X1124" s="18" t="str">
        <f t="shared" si="124"/>
        <v/>
      </c>
      <c r="Y1124" s="18" t="str">
        <f t="shared" si="125"/>
        <v/>
      </c>
      <c r="Z1124" s="18">
        <f t="shared" si="126"/>
        <v>55</v>
      </c>
    </row>
    <row r="1125" spans="1:26" x14ac:dyDescent="0.25">
      <c r="A1125">
        <v>7098</v>
      </c>
      <c r="B1125" s="24">
        <v>862193026868968</v>
      </c>
      <c r="C1125" s="24">
        <v>1719070014</v>
      </c>
      <c r="D1125">
        <v>-24.443384000000002</v>
      </c>
      <c r="E1125">
        <v>-47.800612000000001</v>
      </c>
      <c r="F1125">
        <v>26</v>
      </c>
      <c r="G1125">
        <v>225</v>
      </c>
      <c r="H1125">
        <v>79.599999999999994</v>
      </c>
      <c r="I1125">
        <v>1</v>
      </c>
      <c r="J1125">
        <v>1</v>
      </c>
      <c r="K1125">
        <v>1783300</v>
      </c>
      <c r="L1125">
        <v>58</v>
      </c>
      <c r="M1125" t="s">
        <v>22</v>
      </c>
      <c r="N1125">
        <v>10</v>
      </c>
      <c r="O1125">
        <v>1</v>
      </c>
      <c r="P1125">
        <v>0</v>
      </c>
      <c r="Q1125">
        <v>1</v>
      </c>
      <c r="R1125">
        <v>0</v>
      </c>
      <c r="S1125" s="1">
        <v>45465.643680555557</v>
      </c>
      <c r="T1125">
        <f t="shared" si="120"/>
        <v>30</v>
      </c>
      <c r="U1125" s="18" t="str">
        <f t="shared" si="121"/>
        <v/>
      </c>
      <c r="V1125" s="18" t="str">
        <f t="shared" si="122"/>
        <v/>
      </c>
      <c r="W1125" s="18" t="str">
        <f t="shared" si="123"/>
        <v/>
      </c>
      <c r="X1125" s="18" t="str">
        <f t="shared" si="124"/>
        <v/>
      </c>
      <c r="Y1125" s="18" t="str">
        <f t="shared" si="125"/>
        <v/>
      </c>
      <c r="Z1125" s="18">
        <f t="shared" si="126"/>
        <v>55</v>
      </c>
    </row>
    <row r="1126" spans="1:26" x14ac:dyDescent="0.25">
      <c r="A1126">
        <v>7097</v>
      </c>
      <c r="B1126" s="24">
        <v>862193026868968</v>
      </c>
      <c r="C1126" s="24">
        <v>1719069984</v>
      </c>
      <c r="D1126">
        <v>-24.438887000000001</v>
      </c>
      <c r="E1126">
        <v>-47.795721999999998</v>
      </c>
      <c r="F1126">
        <v>17</v>
      </c>
      <c r="G1126">
        <v>225</v>
      </c>
      <c r="H1126">
        <v>107.7</v>
      </c>
      <c r="I1126">
        <v>1</v>
      </c>
      <c r="J1126">
        <v>1</v>
      </c>
      <c r="K1126">
        <v>1782600</v>
      </c>
      <c r="L1126">
        <v>58</v>
      </c>
      <c r="M1126" t="s">
        <v>22</v>
      </c>
      <c r="N1126">
        <v>10</v>
      </c>
      <c r="O1126">
        <v>1</v>
      </c>
      <c r="P1126">
        <v>0</v>
      </c>
      <c r="Q1126">
        <v>1</v>
      </c>
      <c r="R1126">
        <v>0</v>
      </c>
      <c r="S1126" s="1">
        <v>45465.643333333333</v>
      </c>
      <c r="T1126">
        <f t="shared" si="120"/>
        <v>30</v>
      </c>
      <c r="U1126" s="18" t="str">
        <f t="shared" si="121"/>
        <v/>
      </c>
      <c r="V1126" s="18" t="str">
        <f t="shared" si="122"/>
        <v/>
      </c>
      <c r="W1126" s="18" t="str">
        <f t="shared" si="123"/>
        <v/>
      </c>
      <c r="X1126" s="18" t="str">
        <f t="shared" si="124"/>
        <v/>
      </c>
      <c r="Y1126" s="18" t="str">
        <f t="shared" si="125"/>
        <v/>
      </c>
      <c r="Z1126" s="18">
        <f t="shared" si="126"/>
        <v>55</v>
      </c>
    </row>
    <row r="1127" spans="1:26" x14ac:dyDescent="0.25">
      <c r="A1127">
        <v>7096</v>
      </c>
      <c r="B1127" s="24">
        <v>862193026868968</v>
      </c>
      <c r="C1127" s="24">
        <v>1719069954</v>
      </c>
      <c r="D1127">
        <v>-24.433142</v>
      </c>
      <c r="E1127">
        <v>-47.789538999999998</v>
      </c>
      <c r="F1127">
        <v>15</v>
      </c>
      <c r="G1127">
        <v>225</v>
      </c>
      <c r="H1127">
        <v>107.9</v>
      </c>
      <c r="I1127">
        <v>1</v>
      </c>
      <c r="J1127">
        <v>1</v>
      </c>
      <c r="K1127">
        <v>1781700</v>
      </c>
      <c r="L1127">
        <v>58</v>
      </c>
      <c r="M1127" t="s">
        <v>22</v>
      </c>
      <c r="N1127">
        <v>10</v>
      </c>
      <c r="O1127">
        <v>1</v>
      </c>
      <c r="P1127">
        <v>0</v>
      </c>
      <c r="Q1127">
        <v>1</v>
      </c>
      <c r="R1127">
        <v>0</v>
      </c>
      <c r="S1127" s="1">
        <v>45465.64298611111</v>
      </c>
      <c r="T1127">
        <f t="shared" si="120"/>
        <v>30</v>
      </c>
      <c r="U1127" s="18" t="str">
        <f t="shared" si="121"/>
        <v/>
      </c>
      <c r="V1127" s="18" t="str">
        <f t="shared" si="122"/>
        <v/>
      </c>
      <c r="W1127" s="18" t="str">
        <f t="shared" si="123"/>
        <v/>
      </c>
      <c r="X1127" s="18" t="str">
        <f t="shared" si="124"/>
        <v/>
      </c>
      <c r="Y1127" s="18" t="str">
        <f t="shared" si="125"/>
        <v/>
      </c>
      <c r="Z1127" s="18">
        <f t="shared" si="126"/>
        <v>55</v>
      </c>
    </row>
    <row r="1128" spans="1:26" x14ac:dyDescent="0.25">
      <c r="A1128">
        <v>7095</v>
      </c>
      <c r="B1128" s="24">
        <v>862193026868968</v>
      </c>
      <c r="C1128" s="24">
        <v>1719069924</v>
      </c>
      <c r="D1128">
        <v>-24.427322</v>
      </c>
      <c r="E1128">
        <v>-47.783194999999999</v>
      </c>
      <c r="F1128">
        <v>18</v>
      </c>
      <c r="G1128">
        <v>225</v>
      </c>
      <c r="H1128">
        <v>110.5</v>
      </c>
      <c r="I1128">
        <v>1</v>
      </c>
      <c r="J1128">
        <v>1</v>
      </c>
      <c r="K1128">
        <v>1780800</v>
      </c>
      <c r="L1128">
        <v>58</v>
      </c>
      <c r="M1128" t="s">
        <v>22</v>
      </c>
      <c r="N1128">
        <v>10</v>
      </c>
      <c r="O1128">
        <v>1</v>
      </c>
      <c r="P1128">
        <v>0</v>
      </c>
      <c r="Q1128">
        <v>1</v>
      </c>
      <c r="R1128">
        <v>0</v>
      </c>
      <c r="S1128" s="1">
        <v>45465.642638888887</v>
      </c>
      <c r="T1128">
        <f t="shared" si="120"/>
        <v>30</v>
      </c>
      <c r="U1128" s="18" t="str">
        <f t="shared" si="121"/>
        <v/>
      </c>
      <c r="V1128" s="18" t="str">
        <f t="shared" si="122"/>
        <v/>
      </c>
      <c r="W1128" s="18" t="str">
        <f t="shared" si="123"/>
        <v/>
      </c>
      <c r="X1128" s="18" t="str">
        <f t="shared" si="124"/>
        <v/>
      </c>
      <c r="Y1128" s="18" t="str">
        <f t="shared" si="125"/>
        <v/>
      </c>
      <c r="Z1128" s="18">
        <f t="shared" si="126"/>
        <v>55</v>
      </c>
    </row>
    <row r="1129" spans="1:26" x14ac:dyDescent="0.25">
      <c r="A1129">
        <v>7094</v>
      </c>
      <c r="B1129" s="24">
        <v>862193026868968</v>
      </c>
      <c r="C1129" s="24">
        <v>1719069894</v>
      </c>
      <c r="D1129">
        <v>-24.422104999999998</v>
      </c>
      <c r="E1129">
        <v>-47.776412000000001</v>
      </c>
      <c r="F1129">
        <v>18</v>
      </c>
      <c r="G1129">
        <v>249</v>
      </c>
      <c r="H1129">
        <v>107.2</v>
      </c>
      <c r="I1129">
        <v>1</v>
      </c>
      <c r="J1129">
        <v>1</v>
      </c>
      <c r="K1129">
        <v>1779900</v>
      </c>
      <c r="L1129">
        <v>58</v>
      </c>
      <c r="M1129" t="s">
        <v>22</v>
      </c>
      <c r="N1129">
        <v>10</v>
      </c>
      <c r="O1129">
        <v>1</v>
      </c>
      <c r="P1129">
        <v>0</v>
      </c>
      <c r="Q1129">
        <v>1</v>
      </c>
      <c r="R1129">
        <v>0</v>
      </c>
      <c r="S1129" s="1">
        <v>45465.642291666663</v>
      </c>
      <c r="T1129">
        <f t="shared" si="120"/>
        <v>30</v>
      </c>
      <c r="U1129" s="18" t="str">
        <f t="shared" si="121"/>
        <v/>
      </c>
      <c r="V1129" s="18" t="str">
        <f t="shared" si="122"/>
        <v/>
      </c>
      <c r="W1129" s="18" t="str">
        <f t="shared" si="123"/>
        <v/>
      </c>
      <c r="X1129" s="18" t="str">
        <f t="shared" si="124"/>
        <v/>
      </c>
      <c r="Y1129" s="18" t="str">
        <f t="shared" si="125"/>
        <v/>
      </c>
      <c r="Z1129" s="18">
        <f t="shared" si="126"/>
        <v>55</v>
      </c>
    </row>
    <row r="1130" spans="1:26" x14ac:dyDescent="0.25">
      <c r="A1130">
        <v>7113</v>
      </c>
      <c r="B1130" s="24">
        <v>862193026868968</v>
      </c>
      <c r="C1130" s="24">
        <v>1719069864</v>
      </c>
      <c r="D1130">
        <v>-24.419421</v>
      </c>
      <c r="E1130">
        <v>-47.768165000000003</v>
      </c>
      <c r="F1130">
        <v>25</v>
      </c>
      <c r="G1130">
        <v>250</v>
      </c>
      <c r="H1130">
        <v>105.5</v>
      </c>
      <c r="I1130">
        <v>1</v>
      </c>
      <c r="J1130">
        <v>1</v>
      </c>
      <c r="K1130">
        <v>1779000</v>
      </c>
      <c r="L1130">
        <v>58</v>
      </c>
      <c r="M1130" t="s">
        <v>22</v>
      </c>
      <c r="N1130">
        <v>10</v>
      </c>
      <c r="O1130">
        <v>1</v>
      </c>
      <c r="P1130">
        <v>0</v>
      </c>
      <c r="Q1130">
        <v>1</v>
      </c>
      <c r="R1130">
        <v>0</v>
      </c>
      <c r="S1130" s="1">
        <v>45465.641944444447</v>
      </c>
      <c r="T1130">
        <f t="shared" si="120"/>
        <v>30</v>
      </c>
      <c r="U1130" s="18" t="str">
        <f t="shared" si="121"/>
        <v/>
      </c>
      <c r="V1130" s="18" t="str">
        <f t="shared" si="122"/>
        <v/>
      </c>
      <c r="W1130" s="18" t="str">
        <f t="shared" si="123"/>
        <v/>
      </c>
      <c r="X1130" s="18" t="str">
        <f t="shared" si="124"/>
        <v/>
      </c>
      <c r="Y1130" s="18" t="str">
        <f t="shared" si="125"/>
        <v/>
      </c>
      <c r="Z1130" s="18">
        <f t="shared" si="126"/>
        <v>55</v>
      </c>
    </row>
    <row r="1131" spans="1:26" x14ac:dyDescent="0.25">
      <c r="A1131">
        <v>7112</v>
      </c>
      <c r="B1131" s="24">
        <v>862193026868968</v>
      </c>
      <c r="C1131" s="24">
        <v>1719069834</v>
      </c>
      <c r="D1131">
        <v>-24.415543</v>
      </c>
      <c r="E1131">
        <v>-47.760486999999998</v>
      </c>
      <c r="F1131">
        <v>26</v>
      </c>
      <c r="G1131">
        <v>237</v>
      </c>
      <c r="H1131">
        <v>107.4</v>
      </c>
      <c r="I1131">
        <v>1</v>
      </c>
      <c r="J1131">
        <v>1</v>
      </c>
      <c r="K1131">
        <v>1778100</v>
      </c>
      <c r="L1131">
        <v>58</v>
      </c>
      <c r="M1131" t="s">
        <v>22</v>
      </c>
      <c r="N1131">
        <v>10</v>
      </c>
      <c r="O1131">
        <v>1</v>
      </c>
      <c r="P1131">
        <v>0</v>
      </c>
      <c r="Q1131">
        <v>1</v>
      </c>
      <c r="R1131">
        <v>0</v>
      </c>
      <c r="S1131" s="1">
        <v>45465.641597222224</v>
      </c>
      <c r="T1131">
        <f t="shared" si="120"/>
        <v>30</v>
      </c>
      <c r="U1131" s="18" t="str">
        <f t="shared" si="121"/>
        <v/>
      </c>
      <c r="V1131" s="18" t="str">
        <f t="shared" si="122"/>
        <v/>
      </c>
      <c r="W1131" s="18" t="str">
        <f t="shared" si="123"/>
        <v/>
      </c>
      <c r="X1131" s="18" t="str">
        <f t="shared" si="124"/>
        <v/>
      </c>
      <c r="Y1131" s="18" t="str">
        <f t="shared" si="125"/>
        <v/>
      </c>
      <c r="Z1131" s="18">
        <f t="shared" si="126"/>
        <v>55</v>
      </c>
    </row>
    <row r="1132" spans="1:26" x14ac:dyDescent="0.25">
      <c r="A1132">
        <v>7111</v>
      </c>
      <c r="B1132" s="24">
        <v>862193026868968</v>
      </c>
      <c r="C1132" s="24">
        <v>1719069804</v>
      </c>
      <c r="D1132">
        <v>-24.41122</v>
      </c>
      <c r="E1132">
        <v>-47.753042999999998</v>
      </c>
      <c r="F1132">
        <v>29</v>
      </c>
      <c r="G1132">
        <v>238</v>
      </c>
      <c r="H1132">
        <v>104.9</v>
      </c>
      <c r="I1132">
        <v>1</v>
      </c>
      <c r="J1132">
        <v>1</v>
      </c>
      <c r="K1132">
        <v>1777200</v>
      </c>
      <c r="L1132">
        <v>58</v>
      </c>
      <c r="M1132" t="s">
        <v>22</v>
      </c>
      <c r="N1132">
        <v>10</v>
      </c>
      <c r="O1132">
        <v>1</v>
      </c>
      <c r="P1132">
        <v>0</v>
      </c>
      <c r="Q1132">
        <v>1</v>
      </c>
      <c r="R1132">
        <v>0</v>
      </c>
      <c r="S1132" s="1">
        <v>45465.641250000001</v>
      </c>
      <c r="T1132">
        <f t="shared" si="120"/>
        <v>30</v>
      </c>
      <c r="U1132" s="18" t="str">
        <f t="shared" si="121"/>
        <v/>
      </c>
      <c r="V1132" s="18" t="str">
        <f t="shared" si="122"/>
        <v/>
      </c>
      <c r="W1132" s="18" t="str">
        <f t="shared" si="123"/>
        <v/>
      </c>
      <c r="X1132" s="18" t="str">
        <f t="shared" si="124"/>
        <v/>
      </c>
      <c r="Y1132" s="18" t="str">
        <f t="shared" si="125"/>
        <v/>
      </c>
      <c r="Z1132" s="18">
        <f t="shared" si="126"/>
        <v>55</v>
      </c>
    </row>
    <row r="1133" spans="1:26" x14ac:dyDescent="0.25">
      <c r="A1133">
        <v>7110</v>
      </c>
      <c r="B1133" s="24">
        <v>862193026868968</v>
      </c>
      <c r="C1133" s="24">
        <v>1719069774</v>
      </c>
      <c r="D1133">
        <v>-24.406973000000001</v>
      </c>
      <c r="E1133">
        <v>-47.745826000000001</v>
      </c>
      <c r="F1133">
        <v>38</v>
      </c>
      <c r="G1133">
        <v>237</v>
      </c>
      <c r="H1133">
        <v>103.3</v>
      </c>
      <c r="I1133">
        <v>1</v>
      </c>
      <c r="J1133">
        <v>1</v>
      </c>
      <c r="K1133">
        <v>1776300</v>
      </c>
      <c r="L1133">
        <v>58</v>
      </c>
      <c r="M1133" t="s">
        <v>22</v>
      </c>
      <c r="N1133">
        <v>10</v>
      </c>
      <c r="O1133">
        <v>1</v>
      </c>
      <c r="P1133">
        <v>0</v>
      </c>
      <c r="Q1133">
        <v>1</v>
      </c>
      <c r="R1133">
        <v>0</v>
      </c>
      <c r="S1133" s="1">
        <v>45465.640902777777</v>
      </c>
      <c r="T1133">
        <f t="shared" si="120"/>
        <v>30</v>
      </c>
      <c r="U1133" s="18" t="str">
        <f t="shared" si="121"/>
        <v/>
      </c>
      <c r="V1133" s="18" t="str">
        <f t="shared" si="122"/>
        <v/>
      </c>
      <c r="W1133" s="18" t="str">
        <f t="shared" si="123"/>
        <v/>
      </c>
      <c r="X1133" s="18" t="str">
        <f t="shared" si="124"/>
        <v/>
      </c>
      <c r="Y1133" s="18" t="str">
        <f t="shared" si="125"/>
        <v/>
      </c>
      <c r="Z1133" s="18">
        <f t="shared" si="126"/>
        <v>55</v>
      </c>
    </row>
    <row r="1134" spans="1:26" x14ac:dyDescent="0.25">
      <c r="A1134">
        <v>7109</v>
      </c>
      <c r="B1134" s="24">
        <v>862193026868968</v>
      </c>
      <c r="C1134" s="24">
        <v>1719069745</v>
      </c>
      <c r="D1134">
        <v>-24.402719999999999</v>
      </c>
      <c r="E1134">
        <v>-47.739229999999999</v>
      </c>
      <c r="F1134">
        <v>48</v>
      </c>
      <c r="G1134">
        <v>227</v>
      </c>
      <c r="H1134">
        <v>101.5</v>
      </c>
      <c r="I1134">
        <v>1</v>
      </c>
      <c r="J1134">
        <v>1</v>
      </c>
      <c r="K1134">
        <v>1775500</v>
      </c>
      <c r="L1134">
        <v>58</v>
      </c>
      <c r="M1134" t="s">
        <v>22</v>
      </c>
      <c r="N1134">
        <v>10</v>
      </c>
      <c r="O1134">
        <v>1</v>
      </c>
      <c r="P1134">
        <v>0</v>
      </c>
      <c r="Q1134">
        <v>1</v>
      </c>
      <c r="R1134">
        <v>0</v>
      </c>
      <c r="S1134" s="1">
        <v>45465.640567129631</v>
      </c>
      <c r="T1134">
        <f t="shared" si="120"/>
        <v>29</v>
      </c>
      <c r="U1134" s="18" t="str">
        <f t="shared" si="121"/>
        <v/>
      </c>
      <c r="V1134" s="18" t="str">
        <f t="shared" si="122"/>
        <v/>
      </c>
      <c r="W1134" s="18" t="str">
        <f t="shared" si="123"/>
        <v/>
      </c>
      <c r="X1134" s="18" t="str">
        <f t="shared" si="124"/>
        <v/>
      </c>
      <c r="Y1134" s="18" t="str">
        <f t="shared" si="125"/>
        <v/>
      </c>
      <c r="Z1134" s="18">
        <f t="shared" si="126"/>
        <v>55</v>
      </c>
    </row>
    <row r="1135" spans="1:26" x14ac:dyDescent="0.25">
      <c r="A1135">
        <v>7107</v>
      </c>
      <c r="B1135" s="24">
        <v>862193026868968</v>
      </c>
      <c r="C1135" s="24">
        <v>1719069715</v>
      </c>
      <c r="D1135">
        <v>-24.398700999999999</v>
      </c>
      <c r="E1135">
        <v>-47.732174000000001</v>
      </c>
      <c r="F1135">
        <v>49</v>
      </c>
      <c r="G1135">
        <v>256</v>
      </c>
      <c r="H1135">
        <v>100.1</v>
      </c>
      <c r="I1135">
        <v>1</v>
      </c>
      <c r="J1135">
        <v>1</v>
      </c>
      <c r="K1135">
        <v>1774600</v>
      </c>
      <c r="L1135">
        <v>58</v>
      </c>
      <c r="M1135" t="s">
        <v>22</v>
      </c>
      <c r="N1135">
        <v>10</v>
      </c>
      <c r="O1135">
        <v>1</v>
      </c>
      <c r="P1135">
        <v>0</v>
      </c>
      <c r="Q1135">
        <v>1</v>
      </c>
      <c r="R1135">
        <v>0</v>
      </c>
      <c r="S1135" s="1">
        <v>45465.640219907407</v>
      </c>
      <c r="T1135">
        <f t="shared" si="120"/>
        <v>30</v>
      </c>
      <c r="U1135" s="18" t="str">
        <f t="shared" si="121"/>
        <v/>
      </c>
      <c r="V1135" s="18" t="str">
        <f t="shared" si="122"/>
        <v/>
      </c>
      <c r="W1135" s="18" t="str">
        <f t="shared" si="123"/>
        <v/>
      </c>
      <c r="X1135" s="18" t="str">
        <f t="shared" si="124"/>
        <v/>
      </c>
      <c r="Y1135" s="18" t="str">
        <f t="shared" si="125"/>
        <v/>
      </c>
      <c r="Z1135" s="18">
        <f t="shared" si="126"/>
        <v>55</v>
      </c>
    </row>
    <row r="1136" spans="1:26" x14ac:dyDescent="0.25">
      <c r="A1136">
        <v>7106</v>
      </c>
      <c r="B1136" s="24">
        <v>862193026868968</v>
      </c>
      <c r="C1136" s="24">
        <v>1719069684</v>
      </c>
      <c r="D1136">
        <v>-24.393996000000001</v>
      </c>
      <c r="E1136">
        <v>-47.725288999999997</v>
      </c>
      <c r="F1136">
        <v>48</v>
      </c>
      <c r="G1136">
        <v>229</v>
      </c>
      <c r="H1136">
        <v>95.9</v>
      </c>
      <c r="I1136">
        <v>1</v>
      </c>
      <c r="J1136">
        <v>1</v>
      </c>
      <c r="K1136">
        <v>1773700</v>
      </c>
      <c r="L1136">
        <v>58</v>
      </c>
      <c r="M1136" t="s">
        <v>22</v>
      </c>
      <c r="N1136">
        <v>10</v>
      </c>
      <c r="O1136">
        <v>1</v>
      </c>
      <c r="P1136">
        <v>0</v>
      </c>
      <c r="Q1136">
        <v>1</v>
      </c>
      <c r="R1136">
        <v>0</v>
      </c>
      <c r="S1136" s="1">
        <v>45465.639861111114</v>
      </c>
      <c r="T1136">
        <f t="shared" si="120"/>
        <v>31</v>
      </c>
      <c r="U1136" s="18" t="str">
        <f t="shared" si="121"/>
        <v/>
      </c>
      <c r="V1136" s="18" t="str">
        <f t="shared" si="122"/>
        <v/>
      </c>
      <c r="W1136" s="18" t="str">
        <f t="shared" si="123"/>
        <v/>
      </c>
      <c r="X1136" s="18" t="str">
        <f t="shared" si="124"/>
        <v/>
      </c>
      <c r="Y1136" s="18" t="str">
        <f t="shared" si="125"/>
        <v/>
      </c>
      <c r="Z1136" s="18">
        <f t="shared" si="126"/>
        <v>55</v>
      </c>
    </row>
    <row r="1137" spans="1:26" x14ac:dyDescent="0.25">
      <c r="A1137">
        <v>7105</v>
      </c>
      <c r="B1137" s="24">
        <v>862193026868968</v>
      </c>
      <c r="C1137" s="24">
        <v>1719069654</v>
      </c>
      <c r="D1137">
        <v>-24.389188000000001</v>
      </c>
      <c r="E1137">
        <v>-47.72287</v>
      </c>
      <c r="F1137">
        <v>46</v>
      </c>
      <c r="G1137">
        <v>211</v>
      </c>
      <c r="H1137">
        <v>29.1</v>
      </c>
      <c r="I1137">
        <v>1</v>
      </c>
      <c r="J1137">
        <v>1</v>
      </c>
      <c r="K1137">
        <v>1773100</v>
      </c>
      <c r="L1137">
        <v>58</v>
      </c>
      <c r="M1137" t="s">
        <v>22</v>
      </c>
      <c r="N1137">
        <v>10</v>
      </c>
      <c r="O1137">
        <v>1</v>
      </c>
      <c r="P1137">
        <v>0</v>
      </c>
      <c r="Q1137">
        <v>1</v>
      </c>
      <c r="R1137">
        <v>0</v>
      </c>
      <c r="S1137" s="1">
        <v>45465.639513888891</v>
      </c>
      <c r="T1137">
        <f t="shared" si="120"/>
        <v>30</v>
      </c>
      <c r="U1137" s="18" t="str">
        <f t="shared" si="121"/>
        <v/>
      </c>
      <c r="V1137" s="18" t="str">
        <f t="shared" si="122"/>
        <v/>
      </c>
      <c r="W1137" s="18" t="str">
        <f t="shared" si="123"/>
        <v/>
      </c>
      <c r="X1137" s="18" t="str">
        <f t="shared" si="124"/>
        <v/>
      </c>
      <c r="Y1137" s="18" t="str">
        <f t="shared" si="125"/>
        <v/>
      </c>
      <c r="Z1137" s="18">
        <f t="shared" si="126"/>
        <v>55</v>
      </c>
    </row>
    <row r="1138" spans="1:26" x14ac:dyDescent="0.25">
      <c r="A1138">
        <v>7104</v>
      </c>
      <c r="B1138" s="24">
        <v>862193026868968</v>
      </c>
      <c r="C1138" s="24">
        <v>1719069624</v>
      </c>
      <c r="D1138">
        <v>-24.387504</v>
      </c>
      <c r="E1138">
        <v>-47.718347999999999</v>
      </c>
      <c r="F1138">
        <v>39</v>
      </c>
      <c r="G1138">
        <v>262</v>
      </c>
      <c r="H1138">
        <v>87.5</v>
      </c>
      <c r="I1138">
        <v>1</v>
      </c>
      <c r="J1138">
        <v>1</v>
      </c>
      <c r="K1138">
        <v>1772600</v>
      </c>
      <c r="L1138">
        <v>58</v>
      </c>
      <c r="M1138" t="s">
        <v>22</v>
      </c>
      <c r="N1138">
        <v>10</v>
      </c>
      <c r="O1138">
        <v>1</v>
      </c>
      <c r="P1138">
        <v>0</v>
      </c>
      <c r="Q1138">
        <v>1</v>
      </c>
      <c r="R1138">
        <v>0</v>
      </c>
      <c r="S1138" s="1">
        <v>45465.639166666668</v>
      </c>
      <c r="T1138">
        <f t="shared" si="120"/>
        <v>30</v>
      </c>
      <c r="U1138" s="18" t="str">
        <f t="shared" si="121"/>
        <v/>
      </c>
      <c r="V1138" s="18" t="str">
        <f t="shared" si="122"/>
        <v/>
      </c>
      <c r="W1138" s="18" t="str">
        <f t="shared" si="123"/>
        <v/>
      </c>
      <c r="X1138" s="18" t="str">
        <f t="shared" si="124"/>
        <v/>
      </c>
      <c r="Y1138" s="18" t="str">
        <f t="shared" si="125"/>
        <v/>
      </c>
      <c r="Z1138" s="18">
        <f t="shared" si="126"/>
        <v>55</v>
      </c>
    </row>
    <row r="1139" spans="1:26" x14ac:dyDescent="0.25">
      <c r="A1139">
        <v>7103</v>
      </c>
      <c r="B1139" s="24">
        <v>862193026868968</v>
      </c>
      <c r="C1139" s="24">
        <v>1719069594</v>
      </c>
      <c r="D1139">
        <v>-24.381689999999999</v>
      </c>
      <c r="E1139">
        <v>-47.714933000000002</v>
      </c>
      <c r="F1139">
        <v>29</v>
      </c>
      <c r="G1139">
        <v>200</v>
      </c>
      <c r="H1139">
        <v>105.3</v>
      </c>
      <c r="I1139">
        <v>1</v>
      </c>
      <c r="J1139">
        <v>1</v>
      </c>
      <c r="K1139">
        <v>1771800</v>
      </c>
      <c r="L1139">
        <v>58</v>
      </c>
      <c r="M1139" t="s">
        <v>22</v>
      </c>
      <c r="N1139">
        <v>10</v>
      </c>
      <c r="O1139">
        <v>1</v>
      </c>
      <c r="P1139">
        <v>0</v>
      </c>
      <c r="Q1139">
        <v>1</v>
      </c>
      <c r="R1139">
        <v>0</v>
      </c>
      <c r="S1139" s="1">
        <v>45465.638819444444</v>
      </c>
      <c r="T1139">
        <f t="shared" si="120"/>
        <v>30</v>
      </c>
      <c r="U1139" s="18" t="str">
        <f t="shared" si="121"/>
        <v/>
      </c>
      <c r="V1139" s="18" t="str">
        <f t="shared" si="122"/>
        <v/>
      </c>
      <c r="W1139" s="18" t="str">
        <f t="shared" si="123"/>
        <v/>
      </c>
      <c r="X1139" s="18" t="str">
        <f t="shared" si="124"/>
        <v/>
      </c>
      <c r="Y1139" s="18" t="str">
        <f t="shared" si="125"/>
        <v/>
      </c>
      <c r="Z1139" s="18">
        <f t="shared" si="126"/>
        <v>55</v>
      </c>
    </row>
    <row r="1140" spans="1:26" x14ac:dyDescent="0.25">
      <c r="A1140">
        <v>7102</v>
      </c>
      <c r="B1140" s="24">
        <v>862193026868968</v>
      </c>
      <c r="C1140" s="24">
        <v>1719069564</v>
      </c>
      <c r="D1140">
        <v>-24.376283000000001</v>
      </c>
      <c r="E1140">
        <v>-47.708770999999999</v>
      </c>
      <c r="F1140">
        <v>27</v>
      </c>
      <c r="G1140">
        <v>221</v>
      </c>
      <c r="H1140">
        <v>107</v>
      </c>
      <c r="I1140">
        <v>1</v>
      </c>
      <c r="J1140">
        <v>1</v>
      </c>
      <c r="K1140">
        <v>1770900</v>
      </c>
      <c r="L1140">
        <v>58</v>
      </c>
      <c r="M1140" t="s">
        <v>22</v>
      </c>
      <c r="N1140">
        <v>10</v>
      </c>
      <c r="O1140">
        <v>1</v>
      </c>
      <c r="P1140">
        <v>0</v>
      </c>
      <c r="Q1140">
        <v>1</v>
      </c>
      <c r="R1140">
        <v>0</v>
      </c>
      <c r="S1140" s="1">
        <v>45465.638472222221</v>
      </c>
      <c r="T1140">
        <f t="shared" si="120"/>
        <v>30</v>
      </c>
      <c r="U1140" s="18" t="str">
        <f t="shared" si="121"/>
        <v/>
      </c>
      <c r="V1140" s="18" t="str">
        <f t="shared" si="122"/>
        <v/>
      </c>
      <c r="W1140" s="18" t="str">
        <f t="shared" si="123"/>
        <v/>
      </c>
      <c r="X1140" s="18" t="str">
        <f t="shared" si="124"/>
        <v/>
      </c>
      <c r="Y1140" s="18" t="str">
        <f t="shared" si="125"/>
        <v/>
      </c>
      <c r="Z1140" s="18">
        <f t="shared" si="126"/>
        <v>55</v>
      </c>
    </row>
    <row r="1141" spans="1:26" x14ac:dyDescent="0.25">
      <c r="A1141">
        <v>7101</v>
      </c>
      <c r="B1141" s="24">
        <v>862193026868968</v>
      </c>
      <c r="C1141" s="24">
        <v>1719069535</v>
      </c>
      <c r="D1141">
        <v>-24.370873</v>
      </c>
      <c r="E1141">
        <v>-47.703406000000001</v>
      </c>
      <c r="F1141">
        <v>27</v>
      </c>
      <c r="G1141">
        <v>256</v>
      </c>
      <c r="H1141">
        <v>104.9</v>
      </c>
      <c r="I1141">
        <v>1</v>
      </c>
      <c r="J1141">
        <v>1</v>
      </c>
      <c r="K1141">
        <v>1770000</v>
      </c>
      <c r="L1141">
        <v>58</v>
      </c>
      <c r="M1141" t="s">
        <v>22</v>
      </c>
      <c r="N1141">
        <v>10</v>
      </c>
      <c r="O1141">
        <v>1</v>
      </c>
      <c r="P1141">
        <v>0</v>
      </c>
      <c r="Q1141">
        <v>1</v>
      </c>
      <c r="R1141">
        <v>0</v>
      </c>
      <c r="S1141" s="1">
        <v>45465.638136574074</v>
      </c>
      <c r="T1141">
        <f t="shared" si="120"/>
        <v>29</v>
      </c>
      <c r="U1141" s="18" t="str">
        <f t="shared" si="121"/>
        <v/>
      </c>
      <c r="V1141" s="18" t="str">
        <f t="shared" si="122"/>
        <v/>
      </c>
      <c r="W1141" s="18" t="str">
        <f t="shared" si="123"/>
        <v/>
      </c>
      <c r="X1141" s="18" t="str">
        <f t="shared" si="124"/>
        <v/>
      </c>
      <c r="Y1141" s="18" t="str">
        <f t="shared" si="125"/>
        <v/>
      </c>
      <c r="Z1141" s="18">
        <f t="shared" si="126"/>
        <v>55</v>
      </c>
    </row>
    <row r="1142" spans="1:26" x14ac:dyDescent="0.25">
      <c r="A1142">
        <v>7100</v>
      </c>
      <c r="B1142" s="24">
        <v>862193026868968</v>
      </c>
      <c r="C1142" s="24">
        <v>1719069505</v>
      </c>
      <c r="D1142">
        <v>-24.368525000000002</v>
      </c>
      <c r="E1142">
        <v>-47.695993000000001</v>
      </c>
      <c r="F1142">
        <v>18</v>
      </c>
      <c r="G1142">
        <v>241</v>
      </c>
      <c r="H1142">
        <v>82.2</v>
      </c>
      <c r="I1142">
        <v>1</v>
      </c>
      <c r="J1142">
        <v>1</v>
      </c>
      <c r="K1142">
        <v>1769300</v>
      </c>
      <c r="L1142">
        <v>57</v>
      </c>
      <c r="M1142" t="s">
        <v>22</v>
      </c>
      <c r="N1142">
        <v>10</v>
      </c>
      <c r="O1142">
        <v>1</v>
      </c>
      <c r="P1142">
        <v>0</v>
      </c>
      <c r="Q1142">
        <v>1</v>
      </c>
      <c r="R1142">
        <v>0</v>
      </c>
      <c r="S1142" s="1">
        <v>45465.637789351851</v>
      </c>
      <c r="T1142">
        <f t="shared" si="120"/>
        <v>30</v>
      </c>
      <c r="U1142" s="18" t="str">
        <f t="shared" si="121"/>
        <v/>
      </c>
      <c r="V1142" s="18" t="str">
        <f t="shared" si="122"/>
        <v/>
      </c>
      <c r="W1142" s="18" t="str">
        <f t="shared" si="123"/>
        <v/>
      </c>
      <c r="X1142" s="18" t="str">
        <f t="shared" si="124"/>
        <v/>
      </c>
      <c r="Y1142" s="18" t="str">
        <f t="shared" si="125"/>
        <v/>
      </c>
      <c r="Z1142" s="18">
        <f t="shared" si="126"/>
        <v>55</v>
      </c>
    </row>
    <row r="1143" spans="1:26" x14ac:dyDescent="0.25">
      <c r="A1143">
        <v>7093</v>
      </c>
      <c r="B1143" s="24">
        <v>862193026868968</v>
      </c>
      <c r="C1143" s="24">
        <v>1719069474</v>
      </c>
      <c r="D1143">
        <v>-24.364053999999999</v>
      </c>
      <c r="E1143">
        <v>-47.691941</v>
      </c>
      <c r="F1143">
        <v>18</v>
      </c>
      <c r="G1143">
        <v>214</v>
      </c>
      <c r="H1143">
        <v>79.8</v>
      </c>
      <c r="I1143">
        <v>1</v>
      </c>
      <c r="J1143">
        <v>1</v>
      </c>
      <c r="K1143">
        <v>1768600</v>
      </c>
      <c r="L1143">
        <v>57</v>
      </c>
      <c r="M1143" t="s">
        <v>22</v>
      </c>
      <c r="N1143">
        <v>10</v>
      </c>
      <c r="O1143">
        <v>1</v>
      </c>
      <c r="P1143">
        <v>0</v>
      </c>
      <c r="Q1143">
        <v>1</v>
      </c>
      <c r="R1143">
        <v>0</v>
      </c>
      <c r="S1143" s="1">
        <v>45465.637430555558</v>
      </c>
      <c r="T1143">
        <f t="shared" si="120"/>
        <v>31</v>
      </c>
      <c r="U1143" s="18" t="str">
        <f t="shared" si="121"/>
        <v/>
      </c>
      <c r="V1143" s="18" t="str">
        <f t="shared" si="122"/>
        <v/>
      </c>
      <c r="W1143" s="18" t="str">
        <f t="shared" si="123"/>
        <v/>
      </c>
      <c r="X1143" s="18" t="str">
        <f t="shared" si="124"/>
        <v/>
      </c>
      <c r="Y1143" s="18" t="str">
        <f t="shared" si="125"/>
        <v/>
      </c>
      <c r="Z1143" s="18">
        <f t="shared" si="126"/>
        <v>55</v>
      </c>
    </row>
    <row r="1144" spans="1:26" x14ac:dyDescent="0.25">
      <c r="A1144">
        <v>7092</v>
      </c>
      <c r="B1144" s="24">
        <v>862193026868968</v>
      </c>
      <c r="C1144" s="24">
        <v>1719069444</v>
      </c>
      <c r="D1144">
        <v>-24.359531</v>
      </c>
      <c r="E1144">
        <v>-47.687707000000003</v>
      </c>
      <c r="F1144">
        <v>20</v>
      </c>
      <c r="G1144">
        <v>220</v>
      </c>
      <c r="H1144">
        <v>77.2</v>
      </c>
      <c r="I1144">
        <v>1</v>
      </c>
      <c r="J1144">
        <v>1</v>
      </c>
      <c r="K1144">
        <v>1768000</v>
      </c>
      <c r="L1144">
        <v>57</v>
      </c>
      <c r="M1144" t="s">
        <v>22</v>
      </c>
      <c r="N1144">
        <v>10</v>
      </c>
      <c r="O1144">
        <v>1</v>
      </c>
      <c r="P1144">
        <v>0</v>
      </c>
      <c r="Q1144">
        <v>1</v>
      </c>
      <c r="R1144">
        <v>0</v>
      </c>
      <c r="S1144" s="1">
        <v>45465.637083333335</v>
      </c>
      <c r="T1144">
        <f t="shared" si="120"/>
        <v>30</v>
      </c>
      <c r="U1144" s="18" t="str">
        <f t="shared" si="121"/>
        <v/>
      </c>
      <c r="V1144" s="18" t="str">
        <f t="shared" si="122"/>
        <v/>
      </c>
      <c r="W1144" s="18" t="str">
        <f t="shared" si="123"/>
        <v/>
      </c>
      <c r="X1144" s="18" t="str">
        <f t="shared" si="124"/>
        <v/>
      </c>
      <c r="Y1144" s="18" t="str">
        <f t="shared" si="125"/>
        <v/>
      </c>
      <c r="Z1144" s="18">
        <f t="shared" si="126"/>
        <v>55</v>
      </c>
    </row>
    <row r="1145" spans="1:26" x14ac:dyDescent="0.25">
      <c r="A1145">
        <v>7091</v>
      </c>
      <c r="B1145" s="24">
        <v>862193026868968</v>
      </c>
      <c r="C1145" s="24">
        <v>1719069415</v>
      </c>
      <c r="D1145">
        <v>-24.356525999999999</v>
      </c>
      <c r="E1145">
        <v>-47.683833</v>
      </c>
      <c r="F1145">
        <v>24</v>
      </c>
      <c r="G1145">
        <v>250</v>
      </c>
      <c r="H1145">
        <v>74.3</v>
      </c>
      <c r="I1145">
        <v>1</v>
      </c>
      <c r="J1145">
        <v>1</v>
      </c>
      <c r="K1145">
        <v>1767400</v>
      </c>
      <c r="L1145">
        <v>57</v>
      </c>
      <c r="M1145" t="s">
        <v>22</v>
      </c>
      <c r="N1145">
        <v>10</v>
      </c>
      <c r="O1145">
        <v>1</v>
      </c>
      <c r="P1145">
        <v>0</v>
      </c>
      <c r="Q1145">
        <v>1</v>
      </c>
      <c r="R1145">
        <v>0</v>
      </c>
      <c r="S1145" s="1">
        <v>45465.636747685188</v>
      </c>
      <c r="T1145">
        <f t="shared" si="120"/>
        <v>29</v>
      </c>
      <c r="U1145" s="18" t="str">
        <f t="shared" si="121"/>
        <v/>
      </c>
      <c r="V1145" s="18" t="str">
        <f t="shared" si="122"/>
        <v/>
      </c>
      <c r="W1145" s="18" t="str">
        <f t="shared" si="123"/>
        <v/>
      </c>
      <c r="X1145" s="18" t="str">
        <f t="shared" si="124"/>
        <v/>
      </c>
      <c r="Y1145" s="18" t="str">
        <f t="shared" si="125"/>
        <v/>
      </c>
      <c r="Z1145" s="18">
        <f t="shared" si="126"/>
        <v>55</v>
      </c>
    </row>
    <row r="1146" spans="1:26" x14ac:dyDescent="0.25">
      <c r="A1146">
        <v>7090</v>
      </c>
      <c r="B1146" s="24">
        <v>862193026868968</v>
      </c>
      <c r="C1146" s="24">
        <v>1719069385</v>
      </c>
      <c r="D1146">
        <v>-24.355001999999999</v>
      </c>
      <c r="E1146">
        <v>-47.676909000000002</v>
      </c>
      <c r="F1146">
        <v>20</v>
      </c>
      <c r="G1146">
        <v>256</v>
      </c>
      <c r="H1146">
        <v>100.1</v>
      </c>
      <c r="I1146">
        <v>1</v>
      </c>
      <c r="J1146">
        <v>1</v>
      </c>
      <c r="K1146">
        <v>1766700</v>
      </c>
      <c r="L1146">
        <v>57</v>
      </c>
      <c r="M1146" t="s">
        <v>22</v>
      </c>
      <c r="N1146">
        <v>10</v>
      </c>
      <c r="O1146">
        <v>1</v>
      </c>
      <c r="P1146">
        <v>0</v>
      </c>
      <c r="Q1146">
        <v>1</v>
      </c>
      <c r="R1146">
        <v>0</v>
      </c>
      <c r="S1146" s="1">
        <v>45465.636400462965</v>
      </c>
      <c r="T1146">
        <f t="shared" si="120"/>
        <v>30</v>
      </c>
      <c r="U1146" s="18" t="str">
        <f t="shared" si="121"/>
        <v/>
      </c>
      <c r="V1146" s="18" t="str">
        <f t="shared" si="122"/>
        <v/>
      </c>
      <c r="W1146" s="18" t="str">
        <f t="shared" si="123"/>
        <v/>
      </c>
      <c r="X1146" s="18" t="str">
        <f t="shared" si="124"/>
        <v/>
      </c>
      <c r="Y1146" s="18" t="str">
        <f t="shared" si="125"/>
        <v/>
      </c>
      <c r="Z1146" s="18">
        <f t="shared" si="126"/>
        <v>55</v>
      </c>
    </row>
    <row r="1147" spans="1:26" x14ac:dyDescent="0.25">
      <c r="A1147">
        <v>7089</v>
      </c>
      <c r="B1147" s="24">
        <v>862193026868968</v>
      </c>
      <c r="C1147" s="24">
        <v>1719069355</v>
      </c>
      <c r="D1147">
        <v>-24.355291000000001</v>
      </c>
      <c r="E1147">
        <v>-47.668944000000003</v>
      </c>
      <c r="F1147">
        <v>27</v>
      </c>
      <c r="G1147">
        <v>287</v>
      </c>
      <c r="H1147">
        <v>85</v>
      </c>
      <c r="I1147">
        <v>1</v>
      </c>
      <c r="J1147">
        <v>1</v>
      </c>
      <c r="K1147">
        <v>1765900</v>
      </c>
      <c r="L1147">
        <v>57</v>
      </c>
      <c r="M1147" t="s">
        <v>22</v>
      </c>
      <c r="N1147">
        <v>10</v>
      </c>
      <c r="O1147">
        <v>1</v>
      </c>
      <c r="P1147">
        <v>0</v>
      </c>
      <c r="Q1147">
        <v>1</v>
      </c>
      <c r="R1147">
        <v>0</v>
      </c>
      <c r="S1147" s="1">
        <v>45465.636053240742</v>
      </c>
      <c r="T1147">
        <f t="shared" si="120"/>
        <v>30</v>
      </c>
      <c r="U1147" s="18" t="str">
        <f t="shared" si="121"/>
        <v/>
      </c>
      <c r="V1147" s="18" t="str">
        <f t="shared" si="122"/>
        <v/>
      </c>
      <c r="W1147" s="18" t="str">
        <f t="shared" si="123"/>
        <v/>
      </c>
      <c r="X1147" s="18" t="str">
        <f t="shared" si="124"/>
        <v/>
      </c>
      <c r="Y1147" s="18" t="str">
        <f t="shared" si="125"/>
        <v/>
      </c>
      <c r="Z1147" s="18">
        <f t="shared" si="126"/>
        <v>55</v>
      </c>
    </row>
    <row r="1148" spans="1:26" x14ac:dyDescent="0.25">
      <c r="A1148">
        <v>7088</v>
      </c>
      <c r="B1148" s="24">
        <v>862193026868968</v>
      </c>
      <c r="C1148" s="24">
        <v>1719069325</v>
      </c>
      <c r="D1148">
        <v>-24.354748000000001</v>
      </c>
      <c r="E1148">
        <v>-47.661591000000001</v>
      </c>
      <c r="F1148">
        <v>22</v>
      </c>
      <c r="G1148">
        <v>236</v>
      </c>
      <c r="H1148">
        <v>108.3</v>
      </c>
      <c r="I1148">
        <v>1</v>
      </c>
      <c r="J1148">
        <v>1</v>
      </c>
      <c r="K1148">
        <v>1765100</v>
      </c>
      <c r="L1148">
        <v>57</v>
      </c>
      <c r="M1148" t="s">
        <v>22</v>
      </c>
      <c r="N1148">
        <v>10</v>
      </c>
      <c r="O1148">
        <v>1</v>
      </c>
      <c r="P1148">
        <v>0</v>
      </c>
      <c r="Q1148">
        <v>1</v>
      </c>
      <c r="R1148">
        <v>0</v>
      </c>
      <c r="S1148" s="1">
        <v>45465.635706018518</v>
      </c>
      <c r="T1148">
        <f t="shared" si="120"/>
        <v>30</v>
      </c>
      <c r="U1148" s="18" t="str">
        <f t="shared" si="121"/>
        <v/>
      </c>
      <c r="V1148" s="18" t="str">
        <f t="shared" si="122"/>
        <v/>
      </c>
      <c r="W1148" s="18" t="str">
        <f t="shared" si="123"/>
        <v/>
      </c>
      <c r="X1148" s="18" t="str">
        <f t="shared" si="124"/>
        <v/>
      </c>
      <c r="Y1148" s="18" t="str">
        <f t="shared" si="125"/>
        <v/>
      </c>
      <c r="Z1148" s="18">
        <f t="shared" si="126"/>
        <v>55</v>
      </c>
    </row>
    <row r="1149" spans="1:26" x14ac:dyDescent="0.25">
      <c r="A1149">
        <v>7087</v>
      </c>
      <c r="B1149" s="24">
        <v>862193026868968</v>
      </c>
      <c r="C1149" s="24">
        <v>1719069295</v>
      </c>
      <c r="D1149">
        <v>-24.3504</v>
      </c>
      <c r="E1149">
        <v>-47.654378999999999</v>
      </c>
      <c r="F1149">
        <v>22</v>
      </c>
      <c r="G1149">
        <v>236</v>
      </c>
      <c r="H1149">
        <v>105.5</v>
      </c>
      <c r="I1149">
        <v>1</v>
      </c>
      <c r="J1149">
        <v>1</v>
      </c>
      <c r="K1149">
        <v>1764200</v>
      </c>
      <c r="L1149">
        <v>57</v>
      </c>
      <c r="M1149" t="s">
        <v>22</v>
      </c>
      <c r="N1149">
        <v>10</v>
      </c>
      <c r="O1149">
        <v>1</v>
      </c>
      <c r="P1149">
        <v>0</v>
      </c>
      <c r="Q1149">
        <v>1</v>
      </c>
      <c r="R1149">
        <v>0</v>
      </c>
      <c r="S1149" s="1">
        <v>45465.635358796295</v>
      </c>
      <c r="T1149">
        <f t="shared" si="120"/>
        <v>30</v>
      </c>
      <c r="U1149" s="18" t="str">
        <f t="shared" si="121"/>
        <v/>
      </c>
      <c r="V1149" s="18" t="str">
        <f t="shared" si="122"/>
        <v/>
      </c>
      <c r="W1149" s="18" t="str">
        <f t="shared" si="123"/>
        <v/>
      </c>
      <c r="X1149" s="18" t="str">
        <f t="shared" si="124"/>
        <v/>
      </c>
      <c r="Y1149" s="18" t="str">
        <f t="shared" si="125"/>
        <v/>
      </c>
      <c r="Z1149" s="18">
        <f t="shared" si="126"/>
        <v>55</v>
      </c>
    </row>
    <row r="1150" spans="1:26" x14ac:dyDescent="0.25">
      <c r="A1150">
        <v>7086</v>
      </c>
      <c r="B1150" s="24">
        <v>862193026868968</v>
      </c>
      <c r="C1150" s="24">
        <v>1719069265</v>
      </c>
      <c r="D1150">
        <v>-24.344881999999998</v>
      </c>
      <c r="E1150">
        <v>-47.648397000000003</v>
      </c>
      <c r="F1150">
        <v>20</v>
      </c>
      <c r="G1150">
        <v>211</v>
      </c>
      <c r="H1150">
        <v>104.8</v>
      </c>
      <c r="I1150">
        <v>1</v>
      </c>
      <c r="J1150">
        <v>1</v>
      </c>
      <c r="K1150">
        <v>1763300</v>
      </c>
      <c r="L1150">
        <v>57</v>
      </c>
      <c r="M1150" t="s">
        <v>22</v>
      </c>
      <c r="N1150">
        <v>10</v>
      </c>
      <c r="O1150">
        <v>1</v>
      </c>
      <c r="P1150">
        <v>0</v>
      </c>
      <c r="Q1150">
        <v>1</v>
      </c>
      <c r="R1150">
        <v>0</v>
      </c>
      <c r="S1150" s="1">
        <v>45465.635011574072</v>
      </c>
      <c r="T1150">
        <f t="shared" si="120"/>
        <v>30</v>
      </c>
      <c r="U1150" s="18" t="str">
        <f t="shared" si="121"/>
        <v/>
      </c>
      <c r="V1150" s="18" t="str">
        <f t="shared" si="122"/>
        <v/>
      </c>
      <c r="W1150" s="18" t="str">
        <f t="shared" si="123"/>
        <v/>
      </c>
      <c r="X1150" s="18" t="str">
        <f t="shared" si="124"/>
        <v/>
      </c>
      <c r="Y1150" s="18" t="str">
        <f t="shared" si="125"/>
        <v/>
      </c>
      <c r="Z1150" s="18">
        <f t="shared" si="126"/>
        <v>55</v>
      </c>
    </row>
    <row r="1151" spans="1:26" x14ac:dyDescent="0.25">
      <c r="A1151">
        <v>7083</v>
      </c>
      <c r="B1151" s="24">
        <v>862193026868968</v>
      </c>
      <c r="C1151" s="24">
        <v>1719069235</v>
      </c>
      <c r="D1151">
        <v>-24.338259000000001</v>
      </c>
      <c r="E1151">
        <v>-47.644002999999998</v>
      </c>
      <c r="F1151">
        <v>23</v>
      </c>
      <c r="G1151">
        <v>211</v>
      </c>
      <c r="H1151">
        <v>101.4</v>
      </c>
      <c r="I1151">
        <v>1</v>
      </c>
      <c r="J1151">
        <v>1</v>
      </c>
      <c r="K1151">
        <v>1762400</v>
      </c>
      <c r="L1151">
        <v>57</v>
      </c>
      <c r="M1151" t="s">
        <v>22</v>
      </c>
      <c r="N1151">
        <v>10</v>
      </c>
      <c r="O1151">
        <v>1</v>
      </c>
      <c r="P1151">
        <v>0</v>
      </c>
      <c r="Q1151">
        <v>1</v>
      </c>
      <c r="R1151">
        <v>0</v>
      </c>
      <c r="S1151" s="1">
        <v>45465.634664351855</v>
      </c>
      <c r="T1151">
        <f t="shared" si="120"/>
        <v>30</v>
      </c>
      <c r="U1151" s="18" t="str">
        <f t="shared" si="121"/>
        <v/>
      </c>
      <c r="V1151" s="18" t="str">
        <f t="shared" si="122"/>
        <v/>
      </c>
      <c r="W1151" s="18" t="str">
        <f t="shared" si="123"/>
        <v/>
      </c>
      <c r="X1151" s="18" t="str">
        <f t="shared" si="124"/>
        <v/>
      </c>
      <c r="Y1151" s="18" t="str">
        <f t="shared" si="125"/>
        <v/>
      </c>
      <c r="Z1151" s="18">
        <f t="shared" si="126"/>
        <v>55</v>
      </c>
    </row>
    <row r="1152" spans="1:26" x14ac:dyDescent="0.25">
      <c r="A1152">
        <v>7082</v>
      </c>
      <c r="B1152" s="24">
        <v>862193026868968</v>
      </c>
      <c r="C1152" s="24">
        <v>1719069205</v>
      </c>
      <c r="D1152">
        <v>-24.332376</v>
      </c>
      <c r="E1152">
        <v>-47.638838</v>
      </c>
      <c r="F1152">
        <v>23</v>
      </c>
      <c r="G1152">
        <v>255</v>
      </c>
      <c r="H1152">
        <v>100.6</v>
      </c>
      <c r="I1152">
        <v>1</v>
      </c>
      <c r="J1152">
        <v>1</v>
      </c>
      <c r="K1152">
        <v>1761600</v>
      </c>
      <c r="L1152">
        <v>57</v>
      </c>
      <c r="M1152" t="s">
        <v>22</v>
      </c>
      <c r="N1152">
        <v>10</v>
      </c>
      <c r="O1152">
        <v>1</v>
      </c>
      <c r="P1152">
        <v>0</v>
      </c>
      <c r="Q1152">
        <v>1</v>
      </c>
      <c r="R1152">
        <v>0</v>
      </c>
      <c r="S1152" s="1">
        <v>45465.634317129632</v>
      </c>
      <c r="T1152">
        <f t="shared" si="120"/>
        <v>30</v>
      </c>
      <c r="U1152" s="18" t="str">
        <f t="shared" si="121"/>
        <v/>
      </c>
      <c r="V1152" s="18" t="str">
        <f t="shared" si="122"/>
        <v/>
      </c>
      <c r="W1152" s="18" t="str">
        <f t="shared" si="123"/>
        <v/>
      </c>
      <c r="X1152" s="18" t="str">
        <f t="shared" si="124"/>
        <v/>
      </c>
      <c r="Y1152" s="18" t="str">
        <f t="shared" si="125"/>
        <v/>
      </c>
      <c r="Z1152" s="18">
        <f t="shared" si="126"/>
        <v>55</v>
      </c>
    </row>
    <row r="1153" spans="1:26" x14ac:dyDescent="0.25">
      <c r="A1153">
        <v>7081</v>
      </c>
      <c r="B1153" s="24">
        <v>862193026868968</v>
      </c>
      <c r="C1153" s="24">
        <v>1719069176</v>
      </c>
      <c r="D1153">
        <v>-24.331059</v>
      </c>
      <c r="E1153">
        <v>-47.630741999999998</v>
      </c>
      <c r="F1153">
        <v>26</v>
      </c>
      <c r="G1153">
        <v>259</v>
      </c>
      <c r="H1153">
        <v>104.9</v>
      </c>
      <c r="I1153">
        <v>1</v>
      </c>
      <c r="J1153">
        <v>1</v>
      </c>
      <c r="K1153">
        <v>1760700</v>
      </c>
      <c r="L1153">
        <v>57</v>
      </c>
      <c r="M1153" t="s">
        <v>22</v>
      </c>
      <c r="N1153">
        <v>10</v>
      </c>
      <c r="O1153">
        <v>1</v>
      </c>
      <c r="P1153">
        <v>0</v>
      </c>
      <c r="Q1153">
        <v>1</v>
      </c>
      <c r="R1153">
        <v>0</v>
      </c>
      <c r="S1153" s="1">
        <v>45465.633981481478</v>
      </c>
      <c r="T1153">
        <f t="shared" si="120"/>
        <v>29</v>
      </c>
      <c r="U1153" s="18" t="str">
        <f t="shared" si="121"/>
        <v/>
      </c>
      <c r="V1153" s="18" t="str">
        <f t="shared" si="122"/>
        <v/>
      </c>
      <c r="W1153" s="18" t="str">
        <f t="shared" si="123"/>
        <v/>
      </c>
      <c r="X1153" s="18" t="str">
        <f t="shared" si="124"/>
        <v/>
      </c>
      <c r="Y1153" s="18" t="str">
        <f t="shared" si="125"/>
        <v/>
      </c>
      <c r="Z1153" s="18">
        <f t="shared" si="126"/>
        <v>55</v>
      </c>
    </row>
    <row r="1154" spans="1:26" x14ac:dyDescent="0.25">
      <c r="A1154">
        <v>7080</v>
      </c>
      <c r="B1154" s="24">
        <v>862193026868968</v>
      </c>
      <c r="C1154" s="24">
        <v>1719069145</v>
      </c>
      <c r="D1154">
        <v>-24.329688999999998</v>
      </c>
      <c r="E1154">
        <v>-47.621986</v>
      </c>
      <c r="F1154">
        <v>28</v>
      </c>
      <c r="G1154">
        <v>260</v>
      </c>
      <c r="H1154">
        <v>100.2</v>
      </c>
      <c r="I1154">
        <v>1</v>
      </c>
      <c r="J1154">
        <v>1</v>
      </c>
      <c r="K1154">
        <v>1759900</v>
      </c>
      <c r="L1154">
        <v>57</v>
      </c>
      <c r="M1154" t="s">
        <v>22</v>
      </c>
      <c r="N1154">
        <v>10</v>
      </c>
      <c r="O1154">
        <v>1</v>
      </c>
      <c r="P1154">
        <v>0</v>
      </c>
      <c r="Q1154">
        <v>1</v>
      </c>
      <c r="R1154">
        <v>0</v>
      </c>
      <c r="S1154" s="1">
        <v>45465.633622685185</v>
      </c>
      <c r="T1154">
        <f t="shared" si="120"/>
        <v>31</v>
      </c>
      <c r="U1154" s="18" t="str">
        <f t="shared" si="121"/>
        <v/>
      </c>
      <c r="V1154" s="18" t="str">
        <f t="shared" si="122"/>
        <v/>
      </c>
      <c r="W1154" s="18" t="str">
        <f t="shared" si="123"/>
        <v/>
      </c>
      <c r="X1154" s="18" t="str">
        <f t="shared" si="124"/>
        <v/>
      </c>
      <c r="Y1154" s="18" t="str">
        <f t="shared" si="125"/>
        <v/>
      </c>
      <c r="Z1154" s="18">
        <f t="shared" si="126"/>
        <v>55</v>
      </c>
    </row>
    <row r="1155" spans="1:26" x14ac:dyDescent="0.25">
      <c r="A1155">
        <v>7079</v>
      </c>
      <c r="B1155" s="24">
        <v>862193026868968</v>
      </c>
      <c r="C1155" s="24">
        <v>1719069115</v>
      </c>
      <c r="D1155">
        <v>-24.330632000000001</v>
      </c>
      <c r="E1155">
        <v>-47.613746999999996</v>
      </c>
      <c r="F1155">
        <v>37</v>
      </c>
      <c r="G1155">
        <v>283</v>
      </c>
      <c r="H1155">
        <v>106.8</v>
      </c>
      <c r="I1155">
        <v>1</v>
      </c>
      <c r="J1155">
        <v>1</v>
      </c>
      <c r="K1155">
        <v>1759000</v>
      </c>
      <c r="L1155">
        <v>57</v>
      </c>
      <c r="M1155" t="s">
        <v>22</v>
      </c>
      <c r="N1155">
        <v>10</v>
      </c>
      <c r="O1155">
        <v>1</v>
      </c>
      <c r="P1155">
        <v>0</v>
      </c>
      <c r="Q1155">
        <v>1</v>
      </c>
      <c r="R1155">
        <v>0</v>
      </c>
      <c r="S1155" s="1">
        <v>45465.633275462962</v>
      </c>
      <c r="T1155">
        <f t="shared" si="120"/>
        <v>30</v>
      </c>
      <c r="U1155" s="18" t="str">
        <f t="shared" si="121"/>
        <v/>
      </c>
      <c r="V1155" s="18" t="str">
        <f t="shared" si="122"/>
        <v/>
      </c>
      <c r="W1155" s="18" t="str">
        <f t="shared" si="123"/>
        <v/>
      </c>
      <c r="X1155" s="18" t="str">
        <f t="shared" si="124"/>
        <v/>
      </c>
      <c r="Y1155" s="18" t="str">
        <f t="shared" si="125"/>
        <v/>
      </c>
      <c r="Z1155" s="18">
        <f t="shared" si="126"/>
        <v>55</v>
      </c>
    </row>
    <row r="1156" spans="1:26" x14ac:dyDescent="0.25">
      <c r="A1156">
        <v>7078</v>
      </c>
      <c r="B1156" s="24">
        <v>862193026868968</v>
      </c>
      <c r="C1156" s="24">
        <v>1719069085</v>
      </c>
      <c r="D1156">
        <v>-24.332543000000001</v>
      </c>
      <c r="E1156">
        <v>-47.605207</v>
      </c>
      <c r="F1156">
        <v>36</v>
      </c>
      <c r="G1156">
        <v>283</v>
      </c>
      <c r="H1156">
        <v>106.4</v>
      </c>
      <c r="I1156">
        <v>1</v>
      </c>
      <c r="J1156">
        <v>1</v>
      </c>
      <c r="K1156">
        <v>1758100</v>
      </c>
      <c r="L1156">
        <v>57</v>
      </c>
      <c r="M1156" t="s">
        <v>22</v>
      </c>
      <c r="N1156">
        <v>10</v>
      </c>
      <c r="O1156">
        <v>1</v>
      </c>
      <c r="P1156">
        <v>0</v>
      </c>
      <c r="Q1156">
        <v>1</v>
      </c>
      <c r="R1156">
        <v>0</v>
      </c>
      <c r="S1156" s="1">
        <v>45465.632928240739</v>
      </c>
      <c r="T1156">
        <f t="shared" ref="T1156:T1219" si="127">C1155-C1156</f>
        <v>30</v>
      </c>
      <c r="U1156" s="18" t="str">
        <f t="shared" ref="U1156:U1219" si="128">IF(AND(T1156&gt;300,J1156&lt;&gt;J1155,J1156=0),"TRUE","")</f>
        <v/>
      </c>
      <c r="V1156" s="18" t="str">
        <f t="shared" ref="V1156:V1219" si="129">IF(AND(T1155&gt;300,J1156&lt;&gt;J1155,J1156=1),"TRUE","")</f>
        <v/>
      </c>
      <c r="W1156" s="18" t="str">
        <f t="shared" ref="W1156:W1219" si="130">IF(AND(T1157&gt;300,J1156&lt;&gt;J1155,J1156=0),"TRUE","")</f>
        <v/>
      </c>
      <c r="X1156" s="18" t="str">
        <f t="shared" ref="X1156:X1219" si="131">IF(AND(I1156=0,T1156&gt;300),"TRUE","")</f>
        <v/>
      </c>
      <c r="Y1156" s="18" t="str">
        <f t="shared" ref="Y1156:Y1219" si="132">IF(AND(I1155=0,T1155&gt;300),"TRUE","")</f>
        <v/>
      </c>
      <c r="Z1156" s="18">
        <f t="shared" ref="Z1156:Z1219" si="133">IF(OR(U1156="TRUE",V1156="TRUE",W1156="TRUE",X1156="TRUE",Y1156="TRUE"),Z1155+1,Z1155)</f>
        <v>55</v>
      </c>
    </row>
    <row r="1157" spans="1:26" x14ac:dyDescent="0.25">
      <c r="A1157">
        <v>7077</v>
      </c>
      <c r="B1157" s="24">
        <v>862193026868968</v>
      </c>
      <c r="C1157" s="24">
        <v>1719069055</v>
      </c>
      <c r="D1157">
        <v>-24.334401</v>
      </c>
      <c r="E1157">
        <v>-47.59675</v>
      </c>
      <c r="F1157">
        <v>38</v>
      </c>
      <c r="G1157">
        <v>283</v>
      </c>
      <c r="H1157">
        <v>106.1</v>
      </c>
      <c r="I1157">
        <v>1</v>
      </c>
      <c r="J1157">
        <v>1</v>
      </c>
      <c r="K1157">
        <v>1757200</v>
      </c>
      <c r="L1157">
        <v>57</v>
      </c>
      <c r="M1157" t="s">
        <v>22</v>
      </c>
      <c r="N1157">
        <v>10</v>
      </c>
      <c r="O1157">
        <v>1</v>
      </c>
      <c r="P1157">
        <v>0</v>
      </c>
      <c r="Q1157">
        <v>1</v>
      </c>
      <c r="R1157">
        <v>0</v>
      </c>
      <c r="S1157" s="1">
        <v>45465.632581018515</v>
      </c>
      <c r="T1157">
        <f t="shared" si="127"/>
        <v>30</v>
      </c>
      <c r="U1157" s="18" t="str">
        <f t="shared" si="128"/>
        <v/>
      </c>
      <c r="V1157" s="18" t="str">
        <f t="shared" si="129"/>
        <v/>
      </c>
      <c r="W1157" s="18" t="str">
        <f t="shared" si="130"/>
        <v/>
      </c>
      <c r="X1157" s="18" t="str">
        <f t="shared" si="131"/>
        <v/>
      </c>
      <c r="Y1157" s="18" t="str">
        <f t="shared" si="132"/>
        <v/>
      </c>
      <c r="Z1157" s="18">
        <f t="shared" si="133"/>
        <v>55</v>
      </c>
    </row>
    <row r="1158" spans="1:26" x14ac:dyDescent="0.25">
      <c r="A1158">
        <v>7076</v>
      </c>
      <c r="B1158" s="24">
        <v>862193026868968</v>
      </c>
      <c r="C1158" s="24">
        <v>1719069026</v>
      </c>
      <c r="D1158">
        <v>-24.333143</v>
      </c>
      <c r="E1158">
        <v>-47.588968999999999</v>
      </c>
      <c r="F1158">
        <v>38</v>
      </c>
      <c r="G1158">
        <v>245</v>
      </c>
      <c r="H1158">
        <v>107.7</v>
      </c>
      <c r="I1158">
        <v>1</v>
      </c>
      <c r="J1158">
        <v>1</v>
      </c>
      <c r="K1158">
        <v>1756400</v>
      </c>
      <c r="L1158">
        <v>57</v>
      </c>
      <c r="M1158" t="s">
        <v>22</v>
      </c>
      <c r="N1158">
        <v>10</v>
      </c>
      <c r="O1158">
        <v>1</v>
      </c>
      <c r="P1158">
        <v>0</v>
      </c>
      <c r="Q1158">
        <v>1</v>
      </c>
      <c r="R1158">
        <v>0</v>
      </c>
      <c r="S1158" s="1">
        <v>45465.632245370369</v>
      </c>
      <c r="T1158">
        <f t="shared" si="127"/>
        <v>29</v>
      </c>
      <c r="U1158" s="18" t="str">
        <f t="shared" si="128"/>
        <v/>
      </c>
      <c r="V1158" s="18" t="str">
        <f t="shared" si="129"/>
        <v/>
      </c>
      <c r="W1158" s="18" t="str">
        <f t="shared" si="130"/>
        <v/>
      </c>
      <c r="X1158" s="18" t="str">
        <f t="shared" si="131"/>
        <v/>
      </c>
      <c r="Y1158" s="18" t="str">
        <f t="shared" si="132"/>
        <v/>
      </c>
      <c r="Z1158" s="18">
        <f t="shared" si="133"/>
        <v>55</v>
      </c>
    </row>
    <row r="1159" spans="1:26" x14ac:dyDescent="0.25">
      <c r="A1159">
        <v>7075</v>
      </c>
      <c r="B1159" s="24">
        <v>862193026868968</v>
      </c>
      <c r="C1159" s="24">
        <v>1719068996</v>
      </c>
      <c r="D1159">
        <v>-24.329864000000001</v>
      </c>
      <c r="E1159">
        <v>-47.581183000000003</v>
      </c>
      <c r="F1159">
        <v>39</v>
      </c>
      <c r="G1159">
        <v>247</v>
      </c>
      <c r="H1159">
        <v>107.1</v>
      </c>
      <c r="I1159">
        <v>1</v>
      </c>
      <c r="J1159">
        <v>1</v>
      </c>
      <c r="K1159">
        <v>1755500</v>
      </c>
      <c r="L1159">
        <v>57</v>
      </c>
      <c r="M1159" t="s">
        <v>22</v>
      </c>
      <c r="N1159">
        <v>10</v>
      </c>
      <c r="O1159">
        <v>1</v>
      </c>
      <c r="P1159">
        <v>0</v>
      </c>
      <c r="Q1159">
        <v>1</v>
      </c>
      <c r="R1159">
        <v>0</v>
      </c>
      <c r="S1159" s="1">
        <v>45465.631898148145</v>
      </c>
      <c r="T1159">
        <f t="shared" si="127"/>
        <v>30</v>
      </c>
      <c r="U1159" s="18" t="str">
        <f t="shared" si="128"/>
        <v/>
      </c>
      <c r="V1159" s="18" t="str">
        <f t="shared" si="129"/>
        <v/>
      </c>
      <c r="W1159" s="18" t="str">
        <f t="shared" si="130"/>
        <v/>
      </c>
      <c r="X1159" s="18" t="str">
        <f t="shared" si="131"/>
        <v/>
      </c>
      <c r="Y1159" s="18" t="str">
        <f t="shared" si="132"/>
        <v/>
      </c>
      <c r="Z1159" s="18">
        <f t="shared" si="133"/>
        <v>55</v>
      </c>
    </row>
    <row r="1160" spans="1:26" x14ac:dyDescent="0.25">
      <c r="A1160">
        <v>7074</v>
      </c>
      <c r="B1160" s="24">
        <v>862193026868968</v>
      </c>
      <c r="C1160" s="24">
        <v>1719068966</v>
      </c>
      <c r="D1160">
        <v>-24.328074000000001</v>
      </c>
      <c r="E1160">
        <v>-47.573045</v>
      </c>
      <c r="F1160">
        <v>39</v>
      </c>
      <c r="G1160">
        <v>258</v>
      </c>
      <c r="H1160">
        <v>104.6</v>
      </c>
      <c r="I1160">
        <v>1</v>
      </c>
      <c r="J1160">
        <v>1</v>
      </c>
      <c r="K1160">
        <v>1754600</v>
      </c>
      <c r="L1160">
        <v>57</v>
      </c>
      <c r="M1160" t="s">
        <v>22</v>
      </c>
      <c r="N1160">
        <v>10</v>
      </c>
      <c r="O1160">
        <v>1</v>
      </c>
      <c r="P1160">
        <v>0</v>
      </c>
      <c r="Q1160">
        <v>1</v>
      </c>
      <c r="R1160">
        <v>0</v>
      </c>
      <c r="S1160" s="1">
        <v>45465.631550925929</v>
      </c>
      <c r="T1160">
        <f t="shared" si="127"/>
        <v>30</v>
      </c>
      <c r="U1160" s="18" t="str">
        <f t="shared" si="128"/>
        <v/>
      </c>
      <c r="V1160" s="18" t="str">
        <f t="shared" si="129"/>
        <v/>
      </c>
      <c r="W1160" s="18" t="str">
        <f t="shared" si="130"/>
        <v/>
      </c>
      <c r="X1160" s="18" t="str">
        <f t="shared" si="131"/>
        <v/>
      </c>
      <c r="Y1160" s="18" t="str">
        <f t="shared" si="132"/>
        <v/>
      </c>
      <c r="Z1160" s="18">
        <f t="shared" si="133"/>
        <v>55</v>
      </c>
    </row>
    <row r="1161" spans="1:26" x14ac:dyDescent="0.25">
      <c r="A1161">
        <v>7073</v>
      </c>
      <c r="B1161" s="24">
        <v>862193026868968</v>
      </c>
      <c r="C1161" s="24">
        <v>1719068936</v>
      </c>
      <c r="D1161">
        <v>-24.326440000000002</v>
      </c>
      <c r="E1161">
        <v>-47.564531000000002</v>
      </c>
      <c r="F1161">
        <v>38</v>
      </c>
      <c r="G1161">
        <v>260</v>
      </c>
      <c r="H1161">
        <v>106.8</v>
      </c>
      <c r="I1161">
        <v>1</v>
      </c>
      <c r="J1161">
        <v>1</v>
      </c>
      <c r="K1161">
        <v>1753800</v>
      </c>
      <c r="L1161">
        <v>57</v>
      </c>
      <c r="M1161" t="s">
        <v>22</v>
      </c>
      <c r="N1161">
        <v>10</v>
      </c>
      <c r="O1161">
        <v>1</v>
      </c>
      <c r="P1161">
        <v>0</v>
      </c>
      <c r="Q1161">
        <v>1</v>
      </c>
      <c r="R1161">
        <v>0</v>
      </c>
      <c r="S1161" s="1">
        <v>45465.631203703706</v>
      </c>
      <c r="T1161">
        <f t="shared" si="127"/>
        <v>30</v>
      </c>
      <c r="U1161" s="18" t="str">
        <f t="shared" si="128"/>
        <v/>
      </c>
      <c r="V1161" s="18" t="str">
        <f t="shared" si="129"/>
        <v/>
      </c>
      <c r="W1161" s="18" t="str">
        <f t="shared" si="130"/>
        <v/>
      </c>
      <c r="X1161" s="18" t="str">
        <f t="shared" si="131"/>
        <v/>
      </c>
      <c r="Y1161" s="18" t="str">
        <f t="shared" si="132"/>
        <v/>
      </c>
      <c r="Z1161" s="18">
        <f t="shared" si="133"/>
        <v>55</v>
      </c>
    </row>
    <row r="1162" spans="1:26" x14ac:dyDescent="0.25">
      <c r="A1162">
        <v>7072</v>
      </c>
      <c r="B1162" s="24">
        <v>862193026868968</v>
      </c>
      <c r="C1162" s="24">
        <v>1719068906</v>
      </c>
      <c r="D1162">
        <v>-24.324822000000001</v>
      </c>
      <c r="E1162">
        <v>-47.555872999999998</v>
      </c>
      <c r="F1162">
        <v>47</v>
      </c>
      <c r="G1162">
        <v>259</v>
      </c>
      <c r="H1162">
        <v>109.6</v>
      </c>
      <c r="I1162">
        <v>1</v>
      </c>
      <c r="J1162">
        <v>1</v>
      </c>
      <c r="K1162">
        <v>1752900</v>
      </c>
      <c r="L1162">
        <v>57</v>
      </c>
      <c r="M1162" t="s">
        <v>22</v>
      </c>
      <c r="N1162">
        <v>10</v>
      </c>
      <c r="O1162">
        <v>1</v>
      </c>
      <c r="P1162">
        <v>0</v>
      </c>
      <c r="Q1162">
        <v>1</v>
      </c>
      <c r="R1162">
        <v>0</v>
      </c>
      <c r="S1162" s="1">
        <v>45465.630856481483</v>
      </c>
      <c r="T1162">
        <f t="shared" si="127"/>
        <v>30</v>
      </c>
      <c r="U1162" s="18" t="str">
        <f t="shared" si="128"/>
        <v/>
      </c>
      <c r="V1162" s="18" t="str">
        <f t="shared" si="129"/>
        <v/>
      </c>
      <c r="W1162" s="18" t="str">
        <f t="shared" si="130"/>
        <v/>
      </c>
      <c r="X1162" s="18" t="str">
        <f t="shared" si="131"/>
        <v/>
      </c>
      <c r="Y1162" s="18" t="str">
        <f t="shared" si="132"/>
        <v/>
      </c>
      <c r="Z1162" s="18">
        <f t="shared" si="133"/>
        <v>55</v>
      </c>
    </row>
    <row r="1163" spans="1:26" x14ac:dyDescent="0.25">
      <c r="A1163">
        <v>7071</v>
      </c>
      <c r="B1163" s="24">
        <v>862193026868968</v>
      </c>
      <c r="C1163" s="24">
        <v>1719068876</v>
      </c>
      <c r="D1163">
        <v>-24.323250000000002</v>
      </c>
      <c r="E1163">
        <v>-47.547533999999999</v>
      </c>
      <c r="F1163">
        <v>57</v>
      </c>
      <c r="G1163">
        <v>258</v>
      </c>
      <c r="H1163">
        <v>102.7</v>
      </c>
      <c r="I1163">
        <v>1</v>
      </c>
      <c r="J1163">
        <v>1</v>
      </c>
      <c r="K1163">
        <v>1752000</v>
      </c>
      <c r="L1163">
        <v>57</v>
      </c>
      <c r="M1163" t="s">
        <v>22</v>
      </c>
      <c r="N1163">
        <v>10</v>
      </c>
      <c r="O1163">
        <v>1</v>
      </c>
      <c r="P1163">
        <v>0</v>
      </c>
      <c r="Q1163">
        <v>1</v>
      </c>
      <c r="R1163">
        <v>0</v>
      </c>
      <c r="S1163" s="1">
        <v>45465.630509259259</v>
      </c>
      <c r="T1163">
        <f t="shared" si="127"/>
        <v>30</v>
      </c>
      <c r="U1163" s="18" t="str">
        <f t="shared" si="128"/>
        <v/>
      </c>
      <c r="V1163" s="18" t="str">
        <f t="shared" si="129"/>
        <v/>
      </c>
      <c r="W1163" s="18" t="str">
        <f t="shared" si="130"/>
        <v/>
      </c>
      <c r="X1163" s="18" t="str">
        <f t="shared" si="131"/>
        <v/>
      </c>
      <c r="Y1163" s="18" t="str">
        <f t="shared" si="132"/>
        <v/>
      </c>
      <c r="Z1163" s="18">
        <f t="shared" si="133"/>
        <v>55</v>
      </c>
    </row>
    <row r="1164" spans="1:26" x14ac:dyDescent="0.25">
      <c r="A1164">
        <v>7070</v>
      </c>
      <c r="B1164" s="24">
        <v>862193026868968</v>
      </c>
      <c r="C1164" s="24">
        <v>1719068846</v>
      </c>
      <c r="D1164">
        <v>-24.321677000000001</v>
      </c>
      <c r="E1164">
        <v>-47.539037999999998</v>
      </c>
      <c r="F1164">
        <v>46</v>
      </c>
      <c r="G1164">
        <v>258</v>
      </c>
      <c r="H1164">
        <v>101.3</v>
      </c>
      <c r="I1164">
        <v>1</v>
      </c>
      <c r="J1164">
        <v>1</v>
      </c>
      <c r="K1164">
        <v>1751100</v>
      </c>
      <c r="L1164">
        <v>57</v>
      </c>
      <c r="M1164" t="s">
        <v>22</v>
      </c>
      <c r="N1164">
        <v>10</v>
      </c>
      <c r="O1164">
        <v>1</v>
      </c>
      <c r="P1164">
        <v>0</v>
      </c>
      <c r="Q1164">
        <v>1</v>
      </c>
      <c r="R1164">
        <v>0</v>
      </c>
      <c r="S1164" s="1">
        <v>45465.630162037036</v>
      </c>
      <c r="T1164">
        <f t="shared" si="127"/>
        <v>30</v>
      </c>
      <c r="U1164" s="18" t="str">
        <f t="shared" si="128"/>
        <v/>
      </c>
      <c r="V1164" s="18" t="str">
        <f t="shared" si="129"/>
        <v/>
      </c>
      <c r="W1164" s="18" t="str">
        <f t="shared" si="130"/>
        <v/>
      </c>
      <c r="X1164" s="18" t="str">
        <f t="shared" si="131"/>
        <v/>
      </c>
      <c r="Y1164" s="18" t="str">
        <f t="shared" si="132"/>
        <v/>
      </c>
      <c r="Z1164" s="18">
        <f t="shared" si="133"/>
        <v>55</v>
      </c>
    </row>
    <row r="1165" spans="1:26" x14ac:dyDescent="0.25">
      <c r="A1165">
        <v>7069</v>
      </c>
      <c r="B1165" s="24">
        <v>862193026868968</v>
      </c>
      <c r="C1165" s="24">
        <v>1719068816</v>
      </c>
      <c r="D1165">
        <v>-24.318777000000001</v>
      </c>
      <c r="E1165">
        <v>-47.531252000000002</v>
      </c>
      <c r="F1165">
        <v>42</v>
      </c>
      <c r="G1165">
        <v>233</v>
      </c>
      <c r="H1165">
        <v>104.7</v>
      </c>
      <c r="I1165">
        <v>1</v>
      </c>
      <c r="J1165">
        <v>1</v>
      </c>
      <c r="K1165">
        <v>1750300</v>
      </c>
      <c r="L1165">
        <v>57</v>
      </c>
      <c r="M1165" t="s">
        <v>22</v>
      </c>
      <c r="N1165">
        <v>10</v>
      </c>
      <c r="O1165">
        <v>1</v>
      </c>
      <c r="P1165">
        <v>0</v>
      </c>
      <c r="Q1165">
        <v>1</v>
      </c>
      <c r="R1165">
        <v>0</v>
      </c>
      <c r="S1165" s="1">
        <v>45465.629814814813</v>
      </c>
      <c r="T1165">
        <f t="shared" si="127"/>
        <v>30</v>
      </c>
      <c r="U1165" s="18" t="str">
        <f t="shared" si="128"/>
        <v/>
      </c>
      <c r="V1165" s="18" t="str">
        <f t="shared" si="129"/>
        <v/>
      </c>
      <c r="W1165" s="18" t="str">
        <f t="shared" si="130"/>
        <v/>
      </c>
      <c r="X1165" s="18" t="str">
        <f t="shared" si="131"/>
        <v/>
      </c>
      <c r="Y1165" s="18" t="str">
        <f t="shared" si="132"/>
        <v/>
      </c>
      <c r="Z1165" s="18">
        <f t="shared" si="133"/>
        <v>55</v>
      </c>
    </row>
    <row r="1166" spans="1:26" x14ac:dyDescent="0.25">
      <c r="A1166">
        <v>7068</v>
      </c>
      <c r="B1166" s="24">
        <v>862193026868968</v>
      </c>
      <c r="C1166" s="24">
        <v>1719068786</v>
      </c>
      <c r="D1166">
        <v>-24.315249000000001</v>
      </c>
      <c r="E1166">
        <v>-47.523795999999997</v>
      </c>
      <c r="F1166">
        <v>37</v>
      </c>
      <c r="G1166">
        <v>248</v>
      </c>
      <c r="H1166">
        <v>99.8</v>
      </c>
      <c r="I1166">
        <v>1</v>
      </c>
      <c r="J1166">
        <v>1</v>
      </c>
      <c r="K1166">
        <v>1749400</v>
      </c>
      <c r="L1166">
        <v>57</v>
      </c>
      <c r="M1166" t="s">
        <v>22</v>
      </c>
      <c r="N1166">
        <v>10</v>
      </c>
      <c r="O1166">
        <v>1</v>
      </c>
      <c r="P1166">
        <v>0</v>
      </c>
      <c r="Q1166">
        <v>1</v>
      </c>
      <c r="R1166">
        <v>0</v>
      </c>
      <c r="S1166" s="1">
        <v>45465.629467592589</v>
      </c>
      <c r="T1166">
        <f t="shared" si="127"/>
        <v>30</v>
      </c>
      <c r="U1166" s="18" t="str">
        <f t="shared" si="128"/>
        <v/>
      </c>
      <c r="V1166" s="18" t="str">
        <f t="shared" si="129"/>
        <v/>
      </c>
      <c r="W1166" s="18" t="str">
        <f t="shared" si="130"/>
        <v/>
      </c>
      <c r="X1166" s="18" t="str">
        <f t="shared" si="131"/>
        <v/>
      </c>
      <c r="Y1166" s="18" t="str">
        <f t="shared" si="132"/>
        <v/>
      </c>
      <c r="Z1166" s="18">
        <f t="shared" si="133"/>
        <v>55</v>
      </c>
    </row>
    <row r="1167" spans="1:26" x14ac:dyDescent="0.25">
      <c r="A1167">
        <v>7067</v>
      </c>
      <c r="B1167" s="24">
        <v>862193026868968</v>
      </c>
      <c r="C1167" s="24">
        <v>1719068756</v>
      </c>
      <c r="D1167">
        <v>-24.312445</v>
      </c>
      <c r="E1167">
        <v>-47.515965000000001</v>
      </c>
      <c r="F1167">
        <v>28</v>
      </c>
      <c r="G1167">
        <v>248</v>
      </c>
      <c r="H1167">
        <v>100.4</v>
      </c>
      <c r="I1167">
        <v>1</v>
      </c>
      <c r="J1167">
        <v>1</v>
      </c>
      <c r="K1167">
        <v>1748500</v>
      </c>
      <c r="L1167">
        <v>57</v>
      </c>
      <c r="M1167" t="s">
        <v>22</v>
      </c>
      <c r="N1167">
        <v>10</v>
      </c>
      <c r="O1167">
        <v>1</v>
      </c>
      <c r="P1167">
        <v>0</v>
      </c>
      <c r="Q1167">
        <v>1</v>
      </c>
      <c r="R1167">
        <v>0</v>
      </c>
      <c r="S1167" s="1">
        <v>45465.629120370373</v>
      </c>
      <c r="T1167">
        <f t="shared" si="127"/>
        <v>30</v>
      </c>
      <c r="U1167" s="18" t="str">
        <f t="shared" si="128"/>
        <v/>
      </c>
      <c r="V1167" s="18" t="str">
        <f t="shared" si="129"/>
        <v/>
      </c>
      <c r="W1167" s="18" t="str">
        <f t="shared" si="130"/>
        <v/>
      </c>
      <c r="X1167" s="18" t="str">
        <f t="shared" si="131"/>
        <v/>
      </c>
      <c r="Y1167" s="18" t="str">
        <f t="shared" si="132"/>
        <v/>
      </c>
      <c r="Z1167" s="18">
        <f t="shared" si="133"/>
        <v>55</v>
      </c>
    </row>
    <row r="1168" spans="1:26" x14ac:dyDescent="0.25">
      <c r="A1168">
        <v>7066</v>
      </c>
      <c r="B1168" s="24">
        <v>862193026868968</v>
      </c>
      <c r="C1168" s="24">
        <v>1719068726</v>
      </c>
      <c r="D1168">
        <v>-24.309692999999999</v>
      </c>
      <c r="E1168">
        <v>-47.508087000000003</v>
      </c>
      <c r="F1168">
        <v>44</v>
      </c>
      <c r="G1168">
        <v>256</v>
      </c>
      <c r="H1168">
        <v>103.8</v>
      </c>
      <c r="I1168">
        <v>1</v>
      </c>
      <c r="J1168">
        <v>1</v>
      </c>
      <c r="K1168">
        <v>1747700</v>
      </c>
      <c r="L1168">
        <v>57</v>
      </c>
      <c r="M1168" t="s">
        <v>22</v>
      </c>
      <c r="N1168">
        <v>10</v>
      </c>
      <c r="O1168">
        <v>1</v>
      </c>
      <c r="P1168">
        <v>0</v>
      </c>
      <c r="Q1168">
        <v>1</v>
      </c>
      <c r="R1168">
        <v>0</v>
      </c>
      <c r="S1168" s="1">
        <v>45465.62877314815</v>
      </c>
      <c r="T1168">
        <f t="shared" si="127"/>
        <v>30</v>
      </c>
      <c r="U1168" s="18" t="str">
        <f t="shared" si="128"/>
        <v/>
      </c>
      <c r="V1168" s="18" t="str">
        <f t="shared" si="129"/>
        <v/>
      </c>
      <c r="W1168" s="18" t="str">
        <f t="shared" si="130"/>
        <v/>
      </c>
      <c r="X1168" s="18" t="str">
        <f t="shared" si="131"/>
        <v/>
      </c>
      <c r="Y1168" s="18" t="str">
        <f t="shared" si="132"/>
        <v/>
      </c>
      <c r="Z1168" s="18">
        <f t="shared" si="133"/>
        <v>55</v>
      </c>
    </row>
    <row r="1169" spans="1:26" x14ac:dyDescent="0.25">
      <c r="A1169">
        <v>7065</v>
      </c>
      <c r="B1169" s="24">
        <v>862193026868968</v>
      </c>
      <c r="C1169" s="24">
        <v>1719068697</v>
      </c>
      <c r="D1169">
        <v>-24.307552999999999</v>
      </c>
      <c r="E1169">
        <v>-47.500219999999999</v>
      </c>
      <c r="F1169">
        <v>39</v>
      </c>
      <c r="G1169">
        <v>244</v>
      </c>
      <c r="H1169">
        <v>107.6</v>
      </c>
      <c r="I1169">
        <v>1</v>
      </c>
      <c r="J1169">
        <v>1</v>
      </c>
      <c r="K1169">
        <v>1746900</v>
      </c>
      <c r="L1169">
        <v>57</v>
      </c>
      <c r="M1169" t="s">
        <v>22</v>
      </c>
      <c r="N1169">
        <v>10</v>
      </c>
      <c r="O1169">
        <v>1</v>
      </c>
      <c r="P1169">
        <v>0</v>
      </c>
      <c r="Q1169">
        <v>1</v>
      </c>
      <c r="R1169">
        <v>0</v>
      </c>
      <c r="S1169" s="1">
        <v>45465.628437500003</v>
      </c>
      <c r="T1169">
        <f t="shared" si="127"/>
        <v>29</v>
      </c>
      <c r="U1169" s="18" t="str">
        <f t="shared" si="128"/>
        <v/>
      </c>
      <c r="V1169" s="18" t="str">
        <f t="shared" si="129"/>
        <v/>
      </c>
      <c r="W1169" s="18" t="str">
        <f t="shared" si="130"/>
        <v/>
      </c>
      <c r="X1169" s="18" t="str">
        <f t="shared" si="131"/>
        <v/>
      </c>
      <c r="Y1169" s="18" t="str">
        <f t="shared" si="132"/>
        <v/>
      </c>
      <c r="Z1169" s="18">
        <f t="shared" si="133"/>
        <v>55</v>
      </c>
    </row>
    <row r="1170" spans="1:26" x14ac:dyDescent="0.25">
      <c r="A1170">
        <v>7064</v>
      </c>
      <c r="B1170" s="24">
        <v>862193026868968</v>
      </c>
      <c r="C1170" s="24">
        <v>1719068667</v>
      </c>
      <c r="D1170">
        <v>-24.305751999999998</v>
      </c>
      <c r="E1170">
        <v>-47.491968</v>
      </c>
      <c r="F1170">
        <v>46</v>
      </c>
      <c r="G1170">
        <v>239</v>
      </c>
      <c r="H1170">
        <v>105</v>
      </c>
      <c r="I1170">
        <v>1</v>
      </c>
      <c r="J1170">
        <v>1</v>
      </c>
      <c r="K1170">
        <v>1746000</v>
      </c>
      <c r="L1170">
        <v>57</v>
      </c>
      <c r="M1170" t="s">
        <v>22</v>
      </c>
      <c r="N1170">
        <v>10</v>
      </c>
      <c r="O1170">
        <v>1</v>
      </c>
      <c r="P1170">
        <v>0</v>
      </c>
      <c r="Q1170">
        <v>1</v>
      </c>
      <c r="R1170">
        <v>0</v>
      </c>
      <c r="S1170" s="1">
        <v>45465.62809027778</v>
      </c>
      <c r="T1170">
        <f t="shared" si="127"/>
        <v>30</v>
      </c>
      <c r="U1170" s="18" t="str">
        <f t="shared" si="128"/>
        <v/>
      </c>
      <c r="V1170" s="18" t="str">
        <f t="shared" si="129"/>
        <v/>
      </c>
      <c r="W1170" s="18" t="str">
        <f t="shared" si="130"/>
        <v/>
      </c>
      <c r="X1170" s="18" t="str">
        <f t="shared" si="131"/>
        <v/>
      </c>
      <c r="Y1170" s="18" t="str">
        <f t="shared" si="132"/>
        <v/>
      </c>
      <c r="Z1170" s="18">
        <f t="shared" si="133"/>
        <v>55</v>
      </c>
    </row>
    <row r="1171" spans="1:26" x14ac:dyDescent="0.25">
      <c r="A1171">
        <v>7063</v>
      </c>
      <c r="B1171" s="24">
        <v>862193026868968</v>
      </c>
      <c r="C1171" s="24">
        <v>1719068637</v>
      </c>
      <c r="D1171">
        <v>-24.300981</v>
      </c>
      <c r="E1171">
        <v>-47.484869000000003</v>
      </c>
      <c r="F1171">
        <v>53</v>
      </c>
      <c r="G1171">
        <v>216</v>
      </c>
      <c r="H1171">
        <v>108.2</v>
      </c>
      <c r="I1171">
        <v>1</v>
      </c>
      <c r="J1171">
        <v>1</v>
      </c>
      <c r="K1171">
        <v>1745100</v>
      </c>
      <c r="L1171">
        <v>57</v>
      </c>
      <c r="M1171" t="s">
        <v>22</v>
      </c>
      <c r="N1171">
        <v>10</v>
      </c>
      <c r="O1171">
        <v>1</v>
      </c>
      <c r="P1171">
        <v>0</v>
      </c>
      <c r="Q1171">
        <v>1</v>
      </c>
      <c r="R1171">
        <v>0</v>
      </c>
      <c r="S1171" s="1">
        <v>45465.627743055556</v>
      </c>
      <c r="T1171">
        <f t="shared" si="127"/>
        <v>30</v>
      </c>
      <c r="U1171" s="18" t="str">
        <f t="shared" si="128"/>
        <v/>
      </c>
      <c r="V1171" s="18" t="str">
        <f t="shared" si="129"/>
        <v/>
      </c>
      <c r="W1171" s="18" t="str">
        <f t="shared" si="130"/>
        <v/>
      </c>
      <c r="X1171" s="18" t="str">
        <f t="shared" si="131"/>
        <v/>
      </c>
      <c r="Y1171" s="18" t="str">
        <f t="shared" si="132"/>
        <v/>
      </c>
      <c r="Z1171" s="18">
        <f t="shared" si="133"/>
        <v>55</v>
      </c>
    </row>
    <row r="1172" spans="1:26" x14ac:dyDescent="0.25">
      <c r="A1172">
        <v>7062</v>
      </c>
      <c r="B1172" s="24">
        <v>862193026868968</v>
      </c>
      <c r="C1172" s="24">
        <v>1719068607</v>
      </c>
      <c r="D1172">
        <v>-24.296393999999999</v>
      </c>
      <c r="E1172">
        <v>-47.481158999999998</v>
      </c>
      <c r="F1172">
        <v>55</v>
      </c>
      <c r="G1172">
        <v>216</v>
      </c>
      <c r="H1172">
        <v>83</v>
      </c>
      <c r="I1172">
        <v>1</v>
      </c>
      <c r="J1172">
        <v>1</v>
      </c>
      <c r="K1172">
        <v>1744500</v>
      </c>
      <c r="L1172">
        <v>57</v>
      </c>
      <c r="M1172" t="s">
        <v>22</v>
      </c>
      <c r="N1172">
        <v>10</v>
      </c>
      <c r="O1172">
        <v>1</v>
      </c>
      <c r="P1172">
        <v>0</v>
      </c>
      <c r="Q1172">
        <v>0</v>
      </c>
      <c r="R1172">
        <v>0</v>
      </c>
      <c r="S1172" s="1">
        <v>45465.627395833333</v>
      </c>
      <c r="T1172">
        <f t="shared" si="127"/>
        <v>30</v>
      </c>
      <c r="U1172" s="18" t="str">
        <f t="shared" si="128"/>
        <v/>
      </c>
      <c r="V1172" s="18" t="str">
        <f t="shared" si="129"/>
        <v/>
      </c>
      <c r="W1172" s="18" t="str">
        <f t="shared" si="130"/>
        <v/>
      </c>
      <c r="X1172" s="18" t="str">
        <f t="shared" si="131"/>
        <v/>
      </c>
      <c r="Y1172" s="18" t="str">
        <f t="shared" si="132"/>
        <v/>
      </c>
      <c r="Z1172" s="18">
        <f t="shared" si="133"/>
        <v>55</v>
      </c>
    </row>
    <row r="1173" spans="1:26" x14ac:dyDescent="0.25">
      <c r="A1173">
        <v>7061</v>
      </c>
      <c r="B1173" s="24">
        <v>862193026868968</v>
      </c>
      <c r="C1173" s="24">
        <v>1719068577</v>
      </c>
      <c r="D1173">
        <v>-24.292904</v>
      </c>
      <c r="E1173">
        <v>-47.475394000000001</v>
      </c>
      <c r="F1173">
        <v>43</v>
      </c>
      <c r="G1173">
        <v>257</v>
      </c>
      <c r="H1173">
        <v>94.2</v>
      </c>
      <c r="I1173">
        <v>1</v>
      </c>
      <c r="J1173">
        <v>1</v>
      </c>
      <c r="K1173">
        <v>1743800</v>
      </c>
      <c r="L1173">
        <v>57</v>
      </c>
      <c r="M1173" t="s">
        <v>22</v>
      </c>
      <c r="N1173">
        <v>10</v>
      </c>
      <c r="O1173">
        <v>1</v>
      </c>
      <c r="P1173">
        <v>0</v>
      </c>
      <c r="Q1173">
        <v>1</v>
      </c>
      <c r="R1173">
        <v>0</v>
      </c>
      <c r="S1173" s="1">
        <v>45465.62704861111</v>
      </c>
      <c r="T1173">
        <f t="shared" si="127"/>
        <v>30</v>
      </c>
      <c r="U1173" s="18" t="str">
        <f t="shared" si="128"/>
        <v/>
      </c>
      <c r="V1173" s="18" t="str">
        <f t="shared" si="129"/>
        <v/>
      </c>
      <c r="W1173" s="18" t="str">
        <f t="shared" si="130"/>
        <v/>
      </c>
      <c r="X1173" s="18" t="str">
        <f t="shared" si="131"/>
        <v/>
      </c>
      <c r="Y1173" s="18" t="str">
        <f t="shared" si="132"/>
        <v/>
      </c>
      <c r="Z1173" s="18">
        <f t="shared" si="133"/>
        <v>55</v>
      </c>
    </row>
    <row r="1174" spans="1:26" x14ac:dyDescent="0.25">
      <c r="A1174">
        <v>7060</v>
      </c>
      <c r="B1174" s="24">
        <v>862193026868968</v>
      </c>
      <c r="C1174" s="24">
        <v>1719068547</v>
      </c>
      <c r="D1174">
        <v>-24.291357999999999</v>
      </c>
      <c r="E1174">
        <v>-47.467883</v>
      </c>
      <c r="F1174">
        <v>37</v>
      </c>
      <c r="G1174">
        <v>251</v>
      </c>
      <c r="H1174">
        <v>104</v>
      </c>
      <c r="I1174">
        <v>1</v>
      </c>
      <c r="J1174">
        <v>1</v>
      </c>
      <c r="K1174">
        <v>1743000</v>
      </c>
      <c r="L1174">
        <v>57</v>
      </c>
      <c r="M1174" t="s">
        <v>22</v>
      </c>
      <c r="N1174">
        <v>10</v>
      </c>
      <c r="O1174">
        <v>1</v>
      </c>
      <c r="P1174">
        <v>0</v>
      </c>
      <c r="Q1174">
        <v>1</v>
      </c>
      <c r="R1174">
        <v>0</v>
      </c>
      <c r="S1174" s="1">
        <v>45465.626701388886</v>
      </c>
      <c r="T1174">
        <f t="shared" si="127"/>
        <v>30</v>
      </c>
      <c r="U1174" s="18" t="str">
        <f t="shared" si="128"/>
        <v/>
      </c>
      <c r="V1174" s="18" t="str">
        <f t="shared" si="129"/>
        <v/>
      </c>
      <c r="W1174" s="18" t="str">
        <f t="shared" si="130"/>
        <v/>
      </c>
      <c r="X1174" s="18" t="str">
        <f t="shared" si="131"/>
        <v/>
      </c>
      <c r="Y1174" s="18" t="str">
        <f t="shared" si="132"/>
        <v/>
      </c>
      <c r="Z1174" s="18">
        <f t="shared" si="133"/>
        <v>55</v>
      </c>
    </row>
    <row r="1175" spans="1:26" x14ac:dyDescent="0.25">
      <c r="A1175">
        <v>7059</v>
      </c>
      <c r="B1175" s="24">
        <v>862193026868968</v>
      </c>
      <c r="C1175" s="24">
        <v>1719068517</v>
      </c>
      <c r="D1175">
        <v>-24.288322000000001</v>
      </c>
      <c r="E1175">
        <v>-47.459837</v>
      </c>
      <c r="F1175">
        <v>34</v>
      </c>
      <c r="G1175">
        <v>247</v>
      </c>
      <c r="H1175">
        <v>106.6</v>
      </c>
      <c r="I1175">
        <v>1</v>
      </c>
      <c r="J1175">
        <v>1</v>
      </c>
      <c r="K1175">
        <v>1742100</v>
      </c>
      <c r="L1175">
        <v>57</v>
      </c>
      <c r="M1175" t="s">
        <v>22</v>
      </c>
      <c r="N1175">
        <v>10</v>
      </c>
      <c r="O1175">
        <v>1</v>
      </c>
      <c r="P1175">
        <v>0</v>
      </c>
      <c r="Q1175">
        <v>1</v>
      </c>
      <c r="R1175">
        <v>0</v>
      </c>
      <c r="S1175" s="1">
        <v>45465.626354166663</v>
      </c>
      <c r="T1175">
        <f t="shared" si="127"/>
        <v>30</v>
      </c>
      <c r="U1175" s="18" t="str">
        <f t="shared" si="128"/>
        <v/>
      </c>
      <c r="V1175" s="18" t="str">
        <f t="shared" si="129"/>
        <v/>
      </c>
      <c r="W1175" s="18" t="str">
        <f t="shared" si="130"/>
        <v/>
      </c>
      <c r="X1175" s="18" t="str">
        <f t="shared" si="131"/>
        <v/>
      </c>
      <c r="Y1175" s="18" t="str">
        <f t="shared" si="132"/>
        <v/>
      </c>
      <c r="Z1175" s="18">
        <f t="shared" si="133"/>
        <v>55</v>
      </c>
    </row>
    <row r="1176" spans="1:26" x14ac:dyDescent="0.25">
      <c r="A1176">
        <v>7058</v>
      </c>
      <c r="B1176" s="24">
        <v>862193026868968</v>
      </c>
      <c r="C1176" s="24">
        <v>1719068487</v>
      </c>
      <c r="D1176">
        <v>-24.287026999999998</v>
      </c>
      <c r="E1176">
        <v>-47.451360999999999</v>
      </c>
      <c r="F1176">
        <v>35</v>
      </c>
      <c r="G1176">
        <v>263</v>
      </c>
      <c r="H1176">
        <v>103.1</v>
      </c>
      <c r="I1176">
        <v>1</v>
      </c>
      <c r="J1176">
        <v>1</v>
      </c>
      <c r="K1176">
        <v>1741200</v>
      </c>
      <c r="L1176">
        <v>57</v>
      </c>
      <c r="M1176" t="s">
        <v>22</v>
      </c>
      <c r="N1176">
        <v>10</v>
      </c>
      <c r="O1176">
        <v>1</v>
      </c>
      <c r="P1176">
        <v>0</v>
      </c>
      <c r="Q1176">
        <v>1</v>
      </c>
      <c r="R1176">
        <v>0</v>
      </c>
      <c r="S1176" s="1">
        <v>45465.626006944447</v>
      </c>
      <c r="T1176">
        <f t="shared" si="127"/>
        <v>30</v>
      </c>
      <c r="U1176" s="18" t="str">
        <f t="shared" si="128"/>
        <v/>
      </c>
      <c r="V1176" s="18" t="str">
        <f t="shared" si="129"/>
        <v/>
      </c>
      <c r="W1176" s="18" t="str">
        <f t="shared" si="130"/>
        <v/>
      </c>
      <c r="X1176" s="18" t="str">
        <f t="shared" si="131"/>
        <v/>
      </c>
      <c r="Y1176" s="18" t="str">
        <f t="shared" si="132"/>
        <v/>
      </c>
      <c r="Z1176" s="18">
        <f t="shared" si="133"/>
        <v>55</v>
      </c>
    </row>
    <row r="1177" spans="1:26" x14ac:dyDescent="0.25">
      <c r="A1177">
        <v>7057</v>
      </c>
      <c r="B1177" s="24">
        <v>862193026868968</v>
      </c>
      <c r="C1177" s="24">
        <v>1719068457</v>
      </c>
      <c r="D1177">
        <v>-24.285633000000001</v>
      </c>
      <c r="E1177">
        <v>-47.443012000000003</v>
      </c>
      <c r="F1177">
        <v>44</v>
      </c>
      <c r="G1177">
        <v>257</v>
      </c>
      <c r="H1177">
        <v>105.4</v>
      </c>
      <c r="I1177">
        <v>1</v>
      </c>
      <c r="J1177">
        <v>1</v>
      </c>
      <c r="K1177">
        <v>1740400</v>
      </c>
      <c r="L1177">
        <v>57</v>
      </c>
      <c r="M1177" t="s">
        <v>22</v>
      </c>
      <c r="N1177">
        <v>10</v>
      </c>
      <c r="O1177">
        <v>1</v>
      </c>
      <c r="P1177">
        <v>0</v>
      </c>
      <c r="Q1177">
        <v>1</v>
      </c>
      <c r="R1177">
        <v>0</v>
      </c>
      <c r="S1177" s="1">
        <v>45465.625659722224</v>
      </c>
      <c r="T1177">
        <f t="shared" si="127"/>
        <v>30</v>
      </c>
      <c r="U1177" s="18" t="str">
        <f t="shared" si="128"/>
        <v/>
      </c>
      <c r="V1177" s="18" t="str">
        <f t="shared" si="129"/>
        <v/>
      </c>
      <c r="W1177" s="18" t="str">
        <f t="shared" si="130"/>
        <v/>
      </c>
      <c r="X1177" s="18" t="str">
        <f t="shared" si="131"/>
        <v/>
      </c>
      <c r="Y1177" s="18" t="str">
        <f t="shared" si="132"/>
        <v/>
      </c>
      <c r="Z1177" s="18">
        <f t="shared" si="133"/>
        <v>55</v>
      </c>
    </row>
    <row r="1178" spans="1:26" x14ac:dyDescent="0.25">
      <c r="A1178">
        <v>7056</v>
      </c>
      <c r="B1178" s="24">
        <v>862193026868968</v>
      </c>
      <c r="C1178" s="24">
        <v>1719068427</v>
      </c>
      <c r="D1178">
        <v>-24.283425999999999</v>
      </c>
      <c r="E1178">
        <v>-47.435518000000002</v>
      </c>
      <c r="F1178">
        <v>44</v>
      </c>
      <c r="G1178">
        <v>241</v>
      </c>
      <c r="H1178">
        <v>88.9</v>
      </c>
      <c r="I1178">
        <v>1</v>
      </c>
      <c r="J1178">
        <v>1</v>
      </c>
      <c r="K1178">
        <v>1739600</v>
      </c>
      <c r="L1178">
        <v>57</v>
      </c>
      <c r="M1178" t="s">
        <v>22</v>
      </c>
      <c r="N1178">
        <v>10</v>
      </c>
      <c r="O1178">
        <v>1</v>
      </c>
      <c r="P1178">
        <v>0</v>
      </c>
      <c r="Q1178">
        <v>1</v>
      </c>
      <c r="R1178">
        <v>0</v>
      </c>
      <c r="S1178" s="1">
        <v>45465.6253125</v>
      </c>
      <c r="T1178">
        <f t="shared" si="127"/>
        <v>30</v>
      </c>
      <c r="U1178" s="18" t="str">
        <f t="shared" si="128"/>
        <v/>
      </c>
      <c r="V1178" s="18" t="str">
        <f t="shared" si="129"/>
        <v/>
      </c>
      <c r="W1178" s="18" t="str">
        <f t="shared" si="130"/>
        <v/>
      </c>
      <c r="X1178" s="18" t="str">
        <f t="shared" si="131"/>
        <v/>
      </c>
      <c r="Y1178" s="18" t="str">
        <f t="shared" si="132"/>
        <v/>
      </c>
      <c r="Z1178" s="18">
        <f t="shared" si="133"/>
        <v>55</v>
      </c>
    </row>
    <row r="1179" spans="1:26" x14ac:dyDescent="0.25">
      <c r="A1179">
        <v>7055</v>
      </c>
      <c r="B1179" s="24">
        <v>862193026868968</v>
      </c>
      <c r="C1179" s="24">
        <v>1719068397</v>
      </c>
      <c r="D1179">
        <v>-24.281079999999999</v>
      </c>
      <c r="E1179">
        <v>-47.430954</v>
      </c>
      <c r="F1179">
        <v>41</v>
      </c>
      <c r="G1179">
        <v>241</v>
      </c>
      <c r="H1179">
        <v>63.2</v>
      </c>
      <c r="I1179">
        <v>1</v>
      </c>
      <c r="J1179">
        <v>1</v>
      </c>
      <c r="K1179">
        <v>1739000</v>
      </c>
      <c r="L1179">
        <v>57</v>
      </c>
      <c r="M1179" t="s">
        <v>22</v>
      </c>
      <c r="N1179">
        <v>10</v>
      </c>
      <c r="O1179">
        <v>1</v>
      </c>
      <c r="P1179">
        <v>0</v>
      </c>
      <c r="Q1179">
        <v>1</v>
      </c>
      <c r="R1179">
        <v>0</v>
      </c>
      <c r="S1179" s="1">
        <v>45465.624965277777</v>
      </c>
      <c r="T1179">
        <f t="shared" si="127"/>
        <v>30</v>
      </c>
      <c r="U1179" s="18" t="str">
        <f t="shared" si="128"/>
        <v/>
      </c>
      <c r="V1179" s="18" t="str">
        <f t="shared" si="129"/>
        <v/>
      </c>
      <c r="W1179" s="18" t="str">
        <f t="shared" si="130"/>
        <v/>
      </c>
      <c r="X1179" s="18" t="str">
        <f t="shared" si="131"/>
        <v/>
      </c>
      <c r="Y1179" s="18" t="str">
        <f t="shared" si="132"/>
        <v/>
      </c>
      <c r="Z1179" s="18">
        <f t="shared" si="133"/>
        <v>55</v>
      </c>
    </row>
    <row r="1180" spans="1:26" x14ac:dyDescent="0.25">
      <c r="A1180">
        <v>7054</v>
      </c>
      <c r="B1180" s="24">
        <v>862193026868968</v>
      </c>
      <c r="C1180" s="24">
        <v>1719068367</v>
      </c>
      <c r="D1180">
        <v>-24.279724999999999</v>
      </c>
      <c r="E1180">
        <v>-47.423937000000002</v>
      </c>
      <c r="F1180">
        <v>56</v>
      </c>
      <c r="G1180">
        <v>259</v>
      </c>
      <c r="H1180">
        <v>109.6</v>
      </c>
      <c r="I1180">
        <v>1</v>
      </c>
      <c r="J1180">
        <v>1</v>
      </c>
      <c r="K1180">
        <v>1738300</v>
      </c>
      <c r="L1180">
        <v>57</v>
      </c>
      <c r="M1180" t="s">
        <v>22</v>
      </c>
      <c r="N1180">
        <v>10</v>
      </c>
      <c r="O1180">
        <v>1</v>
      </c>
      <c r="P1180">
        <v>0</v>
      </c>
      <c r="Q1180">
        <v>1</v>
      </c>
      <c r="R1180">
        <v>0</v>
      </c>
      <c r="S1180" s="1">
        <v>45465.624618055554</v>
      </c>
      <c r="T1180">
        <f t="shared" si="127"/>
        <v>30</v>
      </c>
      <c r="U1180" s="18" t="str">
        <f t="shared" si="128"/>
        <v/>
      </c>
      <c r="V1180" s="18" t="str">
        <f t="shared" si="129"/>
        <v/>
      </c>
      <c r="W1180" s="18" t="str">
        <f t="shared" si="130"/>
        <v/>
      </c>
      <c r="X1180" s="18" t="str">
        <f t="shared" si="131"/>
        <v/>
      </c>
      <c r="Y1180" s="18" t="str">
        <f t="shared" si="132"/>
        <v/>
      </c>
      <c r="Z1180" s="18">
        <f t="shared" si="133"/>
        <v>55</v>
      </c>
    </row>
    <row r="1181" spans="1:26" x14ac:dyDescent="0.25">
      <c r="A1181">
        <v>7053</v>
      </c>
      <c r="B1181" s="24">
        <v>862193026868968</v>
      </c>
      <c r="C1181" s="24">
        <v>1719068338</v>
      </c>
      <c r="D1181">
        <v>-24.276699000000001</v>
      </c>
      <c r="E1181">
        <v>-47.416175000000003</v>
      </c>
      <c r="F1181">
        <v>45</v>
      </c>
      <c r="G1181">
        <v>246</v>
      </c>
      <c r="H1181">
        <v>102</v>
      </c>
      <c r="I1181">
        <v>1</v>
      </c>
      <c r="J1181">
        <v>1</v>
      </c>
      <c r="K1181">
        <v>1737400</v>
      </c>
      <c r="L1181">
        <v>57</v>
      </c>
      <c r="M1181" t="s">
        <v>22</v>
      </c>
      <c r="N1181">
        <v>10</v>
      </c>
      <c r="O1181">
        <v>1</v>
      </c>
      <c r="P1181">
        <v>0</v>
      </c>
      <c r="Q1181">
        <v>1</v>
      </c>
      <c r="R1181">
        <v>0</v>
      </c>
      <c r="S1181" s="1">
        <v>45465.624282407407</v>
      </c>
      <c r="T1181">
        <f t="shared" si="127"/>
        <v>29</v>
      </c>
      <c r="U1181" s="18" t="str">
        <f t="shared" si="128"/>
        <v/>
      </c>
      <c r="V1181" s="18" t="str">
        <f t="shared" si="129"/>
        <v/>
      </c>
      <c r="W1181" s="18" t="str">
        <f t="shared" si="130"/>
        <v/>
      </c>
      <c r="X1181" s="18" t="str">
        <f t="shared" si="131"/>
        <v/>
      </c>
      <c r="Y1181" s="18" t="str">
        <f t="shared" si="132"/>
        <v/>
      </c>
      <c r="Z1181" s="18">
        <f t="shared" si="133"/>
        <v>55</v>
      </c>
    </row>
    <row r="1182" spans="1:26" x14ac:dyDescent="0.25">
      <c r="A1182">
        <v>7052</v>
      </c>
      <c r="B1182" s="24">
        <v>862193026868968</v>
      </c>
      <c r="C1182" s="24">
        <v>1719068308</v>
      </c>
      <c r="D1182">
        <v>-24.273510000000002</v>
      </c>
      <c r="E1182">
        <v>-47.408341999999998</v>
      </c>
      <c r="F1182">
        <v>40</v>
      </c>
      <c r="G1182">
        <v>245</v>
      </c>
      <c r="H1182">
        <v>100.1</v>
      </c>
      <c r="I1182">
        <v>1</v>
      </c>
      <c r="J1182">
        <v>1</v>
      </c>
      <c r="K1182">
        <v>1736500</v>
      </c>
      <c r="L1182">
        <v>57</v>
      </c>
      <c r="M1182" t="s">
        <v>22</v>
      </c>
      <c r="N1182">
        <v>10</v>
      </c>
      <c r="O1182">
        <v>1</v>
      </c>
      <c r="P1182">
        <v>0</v>
      </c>
      <c r="Q1182">
        <v>1</v>
      </c>
      <c r="R1182">
        <v>0</v>
      </c>
      <c r="S1182" s="1">
        <v>45465.623935185184</v>
      </c>
      <c r="T1182">
        <f t="shared" si="127"/>
        <v>30</v>
      </c>
      <c r="U1182" s="18" t="str">
        <f t="shared" si="128"/>
        <v/>
      </c>
      <c r="V1182" s="18" t="str">
        <f t="shared" si="129"/>
        <v/>
      </c>
      <c r="W1182" s="18" t="str">
        <f t="shared" si="130"/>
        <v/>
      </c>
      <c r="X1182" s="18" t="str">
        <f t="shared" si="131"/>
        <v/>
      </c>
      <c r="Y1182" s="18" t="str">
        <f t="shared" si="132"/>
        <v/>
      </c>
      <c r="Z1182" s="18">
        <f t="shared" si="133"/>
        <v>55</v>
      </c>
    </row>
    <row r="1183" spans="1:26" x14ac:dyDescent="0.25">
      <c r="A1183">
        <v>7051</v>
      </c>
      <c r="B1183" s="24">
        <v>862193026868968</v>
      </c>
      <c r="C1183" s="24">
        <v>1719068278</v>
      </c>
      <c r="D1183">
        <v>-24.270821000000002</v>
      </c>
      <c r="E1183">
        <v>-47.401795999999997</v>
      </c>
      <c r="F1183">
        <v>41</v>
      </c>
      <c r="G1183">
        <v>245</v>
      </c>
      <c r="H1183">
        <v>83.8</v>
      </c>
      <c r="I1183">
        <v>1</v>
      </c>
      <c r="J1183">
        <v>1</v>
      </c>
      <c r="K1183">
        <v>1735800</v>
      </c>
      <c r="L1183">
        <v>57</v>
      </c>
      <c r="M1183" t="s">
        <v>22</v>
      </c>
      <c r="N1183">
        <v>10</v>
      </c>
      <c r="O1183">
        <v>1</v>
      </c>
      <c r="P1183">
        <v>0</v>
      </c>
      <c r="Q1183">
        <v>1</v>
      </c>
      <c r="R1183">
        <v>0</v>
      </c>
      <c r="S1183" s="1">
        <v>45465.62358796296</v>
      </c>
      <c r="T1183">
        <f t="shared" si="127"/>
        <v>30</v>
      </c>
      <c r="U1183" s="18" t="str">
        <f t="shared" si="128"/>
        <v/>
      </c>
      <c r="V1183" s="18" t="str">
        <f t="shared" si="129"/>
        <v/>
      </c>
      <c r="W1183" s="18" t="str">
        <f t="shared" si="130"/>
        <v/>
      </c>
      <c r="X1183" s="18" t="str">
        <f t="shared" si="131"/>
        <v/>
      </c>
      <c r="Y1183" s="18" t="str">
        <f t="shared" si="132"/>
        <v/>
      </c>
      <c r="Z1183" s="18">
        <f t="shared" si="133"/>
        <v>55</v>
      </c>
    </row>
    <row r="1184" spans="1:26" x14ac:dyDescent="0.25">
      <c r="A1184">
        <v>7050</v>
      </c>
      <c r="B1184" s="24">
        <v>862193026868968</v>
      </c>
      <c r="C1184" s="24">
        <v>1719068248</v>
      </c>
      <c r="D1184">
        <v>-24.268070000000002</v>
      </c>
      <c r="E1184">
        <v>-47.395108</v>
      </c>
      <c r="F1184">
        <v>42</v>
      </c>
      <c r="G1184">
        <v>245</v>
      </c>
      <c r="H1184">
        <v>82.6</v>
      </c>
      <c r="I1184">
        <v>1</v>
      </c>
      <c r="J1184">
        <v>1</v>
      </c>
      <c r="K1184">
        <v>1735100</v>
      </c>
      <c r="L1184">
        <v>57</v>
      </c>
      <c r="M1184" t="s">
        <v>22</v>
      </c>
      <c r="N1184">
        <v>10</v>
      </c>
      <c r="O1184">
        <v>1</v>
      </c>
      <c r="P1184">
        <v>0</v>
      </c>
      <c r="Q1184">
        <v>1</v>
      </c>
      <c r="R1184">
        <v>0</v>
      </c>
      <c r="S1184" s="1">
        <v>45465.623240740744</v>
      </c>
      <c r="T1184">
        <f t="shared" si="127"/>
        <v>30</v>
      </c>
      <c r="U1184" s="18" t="str">
        <f t="shared" si="128"/>
        <v/>
      </c>
      <c r="V1184" s="18" t="str">
        <f t="shared" si="129"/>
        <v/>
      </c>
      <c r="W1184" s="18" t="str">
        <f t="shared" si="130"/>
        <v/>
      </c>
      <c r="X1184" s="18" t="str">
        <f t="shared" si="131"/>
        <v/>
      </c>
      <c r="Y1184" s="18" t="str">
        <f t="shared" si="132"/>
        <v/>
      </c>
      <c r="Z1184" s="18">
        <f t="shared" si="133"/>
        <v>55</v>
      </c>
    </row>
    <row r="1185" spans="1:26" x14ac:dyDescent="0.25">
      <c r="A1185">
        <v>7049</v>
      </c>
      <c r="B1185" s="24">
        <v>862193026868968</v>
      </c>
      <c r="C1185" s="24">
        <v>1719068218</v>
      </c>
      <c r="D1185">
        <v>-24.265502999999999</v>
      </c>
      <c r="E1185">
        <v>-47.388863999999998</v>
      </c>
      <c r="F1185">
        <v>45</v>
      </c>
      <c r="G1185">
        <v>248</v>
      </c>
      <c r="H1185">
        <v>93.3</v>
      </c>
      <c r="I1185">
        <v>1</v>
      </c>
      <c r="J1185">
        <v>1</v>
      </c>
      <c r="K1185">
        <v>1734400</v>
      </c>
      <c r="L1185">
        <v>57</v>
      </c>
      <c r="M1185" t="s">
        <v>22</v>
      </c>
      <c r="N1185">
        <v>10</v>
      </c>
      <c r="O1185">
        <v>1</v>
      </c>
      <c r="P1185">
        <v>0</v>
      </c>
      <c r="Q1185">
        <v>1</v>
      </c>
      <c r="R1185">
        <v>0</v>
      </c>
      <c r="S1185" s="1">
        <v>45465.622893518521</v>
      </c>
      <c r="T1185">
        <f t="shared" si="127"/>
        <v>30</v>
      </c>
      <c r="U1185" s="18" t="str">
        <f t="shared" si="128"/>
        <v/>
      </c>
      <c r="V1185" s="18" t="str">
        <f t="shared" si="129"/>
        <v/>
      </c>
      <c r="W1185" s="18" t="str">
        <f t="shared" si="130"/>
        <v/>
      </c>
      <c r="X1185" s="18" t="str">
        <f t="shared" si="131"/>
        <v/>
      </c>
      <c r="Y1185" s="18" t="str">
        <f t="shared" si="132"/>
        <v/>
      </c>
      <c r="Z1185" s="18">
        <f t="shared" si="133"/>
        <v>55</v>
      </c>
    </row>
    <row r="1186" spans="1:26" x14ac:dyDescent="0.25">
      <c r="A1186">
        <v>7048</v>
      </c>
      <c r="B1186" s="24">
        <v>862193026868968</v>
      </c>
      <c r="C1186" s="24">
        <v>1719068188</v>
      </c>
      <c r="D1186">
        <v>-24.263318999999999</v>
      </c>
      <c r="E1186">
        <v>-47.381110999999997</v>
      </c>
      <c r="F1186">
        <v>53</v>
      </c>
      <c r="G1186">
        <v>249</v>
      </c>
      <c r="H1186">
        <v>88.2</v>
      </c>
      <c r="I1186">
        <v>1</v>
      </c>
      <c r="J1186">
        <v>1</v>
      </c>
      <c r="K1186">
        <v>1733600</v>
      </c>
      <c r="L1186">
        <v>57</v>
      </c>
      <c r="M1186" t="s">
        <v>22</v>
      </c>
      <c r="N1186">
        <v>10</v>
      </c>
      <c r="O1186">
        <v>1</v>
      </c>
      <c r="P1186">
        <v>0</v>
      </c>
      <c r="Q1186">
        <v>1</v>
      </c>
      <c r="R1186">
        <v>0</v>
      </c>
      <c r="S1186" s="1">
        <v>45465.622546296298</v>
      </c>
      <c r="T1186">
        <f t="shared" si="127"/>
        <v>30</v>
      </c>
      <c r="U1186" s="18" t="str">
        <f t="shared" si="128"/>
        <v/>
      </c>
      <c r="V1186" s="18" t="str">
        <f t="shared" si="129"/>
        <v/>
      </c>
      <c r="W1186" s="18" t="str">
        <f t="shared" si="130"/>
        <v/>
      </c>
      <c r="X1186" s="18" t="str">
        <f t="shared" si="131"/>
        <v/>
      </c>
      <c r="Y1186" s="18" t="str">
        <f t="shared" si="132"/>
        <v/>
      </c>
      <c r="Z1186" s="18">
        <f t="shared" si="133"/>
        <v>55</v>
      </c>
    </row>
    <row r="1187" spans="1:26" x14ac:dyDescent="0.25">
      <c r="A1187">
        <v>7047</v>
      </c>
      <c r="B1187" s="24">
        <v>862193026868968</v>
      </c>
      <c r="C1187" s="24">
        <v>1719068158</v>
      </c>
      <c r="D1187">
        <v>-24.260169000000001</v>
      </c>
      <c r="E1187">
        <v>-47.377414000000002</v>
      </c>
      <c r="F1187">
        <v>57</v>
      </c>
      <c r="G1187">
        <v>170</v>
      </c>
      <c r="H1187">
        <v>27.7</v>
      </c>
      <c r="I1187">
        <v>1</v>
      </c>
      <c r="J1187">
        <v>1</v>
      </c>
      <c r="K1187">
        <v>1733000</v>
      </c>
      <c r="L1187">
        <v>57</v>
      </c>
      <c r="M1187" t="s">
        <v>22</v>
      </c>
      <c r="N1187">
        <v>10</v>
      </c>
      <c r="O1187">
        <v>1</v>
      </c>
      <c r="P1187">
        <v>0</v>
      </c>
      <c r="Q1187">
        <v>1</v>
      </c>
      <c r="R1187">
        <v>0</v>
      </c>
      <c r="S1187" s="1">
        <v>45465.622199074074</v>
      </c>
      <c r="T1187">
        <f t="shared" si="127"/>
        <v>30</v>
      </c>
      <c r="U1187" s="18" t="str">
        <f t="shared" si="128"/>
        <v/>
      </c>
      <c r="V1187" s="18" t="str">
        <f t="shared" si="129"/>
        <v/>
      </c>
      <c r="W1187" s="18" t="str">
        <f t="shared" si="130"/>
        <v/>
      </c>
      <c r="X1187" s="18" t="str">
        <f t="shared" si="131"/>
        <v/>
      </c>
      <c r="Y1187" s="18" t="str">
        <f t="shared" si="132"/>
        <v/>
      </c>
      <c r="Z1187" s="18">
        <f t="shared" si="133"/>
        <v>55</v>
      </c>
    </row>
    <row r="1188" spans="1:26" x14ac:dyDescent="0.25">
      <c r="A1188">
        <v>7046</v>
      </c>
      <c r="B1188" s="24">
        <v>862193026868968</v>
      </c>
      <c r="C1188" s="24">
        <v>1719068128</v>
      </c>
      <c r="D1188">
        <v>-24.258641999999998</v>
      </c>
      <c r="E1188">
        <v>-47.377394000000002</v>
      </c>
      <c r="F1188">
        <v>47</v>
      </c>
      <c r="G1188">
        <v>207</v>
      </c>
      <c r="H1188">
        <v>0</v>
      </c>
      <c r="I1188">
        <v>1</v>
      </c>
      <c r="J1188">
        <v>1</v>
      </c>
      <c r="K1188">
        <v>1732900</v>
      </c>
      <c r="L1188">
        <v>57</v>
      </c>
      <c r="M1188" t="s">
        <v>22</v>
      </c>
      <c r="N1188">
        <v>10</v>
      </c>
      <c r="O1188">
        <v>1</v>
      </c>
      <c r="P1188">
        <v>0</v>
      </c>
      <c r="Q1188">
        <v>1</v>
      </c>
      <c r="R1188">
        <v>0</v>
      </c>
      <c r="S1188" s="1">
        <v>45465.621851851851</v>
      </c>
      <c r="T1188">
        <f t="shared" si="127"/>
        <v>30</v>
      </c>
      <c r="U1188" s="18" t="str">
        <f t="shared" si="128"/>
        <v/>
      </c>
      <c r="V1188" s="18" t="str">
        <f t="shared" si="129"/>
        <v/>
      </c>
      <c r="W1188" s="18" t="str">
        <f t="shared" si="130"/>
        <v/>
      </c>
      <c r="X1188" s="18" t="str">
        <f t="shared" si="131"/>
        <v/>
      </c>
      <c r="Y1188" s="18" t="str">
        <f t="shared" si="132"/>
        <v/>
      </c>
      <c r="Z1188" s="18">
        <f t="shared" si="133"/>
        <v>55</v>
      </c>
    </row>
    <row r="1189" spans="1:26" x14ac:dyDescent="0.25">
      <c r="A1189">
        <v>7045</v>
      </c>
      <c r="B1189" s="24">
        <v>862193026868968</v>
      </c>
      <c r="C1189" s="24">
        <v>1719068098</v>
      </c>
      <c r="D1189">
        <v>-24.258641999999998</v>
      </c>
      <c r="E1189">
        <v>-47.377394000000002</v>
      </c>
      <c r="F1189">
        <v>47</v>
      </c>
      <c r="G1189">
        <v>207</v>
      </c>
      <c r="H1189">
        <v>0</v>
      </c>
      <c r="I1189">
        <v>1</v>
      </c>
      <c r="J1189">
        <v>1</v>
      </c>
      <c r="K1189">
        <v>1732900</v>
      </c>
      <c r="L1189">
        <v>57</v>
      </c>
      <c r="M1189" t="s">
        <v>22</v>
      </c>
      <c r="N1189">
        <v>10</v>
      </c>
      <c r="O1189">
        <v>1</v>
      </c>
      <c r="P1189">
        <v>0</v>
      </c>
      <c r="Q1189">
        <v>0</v>
      </c>
      <c r="R1189">
        <v>0</v>
      </c>
      <c r="S1189" s="1">
        <v>45465.621504629627</v>
      </c>
      <c r="T1189">
        <f t="shared" si="127"/>
        <v>30</v>
      </c>
      <c r="U1189" s="18" t="str">
        <f t="shared" si="128"/>
        <v/>
      </c>
      <c r="V1189" s="18" t="str">
        <f t="shared" si="129"/>
        <v/>
      </c>
      <c r="W1189" s="18" t="str">
        <f t="shared" si="130"/>
        <v/>
      </c>
      <c r="X1189" s="18" t="str">
        <f t="shared" si="131"/>
        <v/>
      </c>
      <c r="Y1189" s="18" t="str">
        <f t="shared" si="132"/>
        <v/>
      </c>
      <c r="Z1189" s="18">
        <f t="shared" si="133"/>
        <v>55</v>
      </c>
    </row>
    <row r="1190" spans="1:26" x14ac:dyDescent="0.25">
      <c r="A1190">
        <v>7044</v>
      </c>
      <c r="B1190" s="24">
        <v>862193026868968</v>
      </c>
      <c r="C1190" s="24">
        <v>1719068068</v>
      </c>
      <c r="D1190">
        <v>-24.258641999999998</v>
      </c>
      <c r="E1190">
        <v>-47.377394000000002</v>
      </c>
      <c r="F1190">
        <v>47</v>
      </c>
      <c r="G1190">
        <v>207</v>
      </c>
      <c r="H1190">
        <v>0</v>
      </c>
      <c r="I1190">
        <v>1</v>
      </c>
      <c r="J1190">
        <v>1</v>
      </c>
      <c r="K1190">
        <v>1732900</v>
      </c>
      <c r="L1190">
        <v>57</v>
      </c>
      <c r="M1190" t="s">
        <v>22</v>
      </c>
      <c r="N1190">
        <v>10</v>
      </c>
      <c r="O1190">
        <v>1</v>
      </c>
      <c r="P1190">
        <v>0</v>
      </c>
      <c r="Q1190">
        <v>0</v>
      </c>
      <c r="R1190">
        <v>0</v>
      </c>
      <c r="S1190" s="1">
        <v>45465.621157407404</v>
      </c>
      <c r="T1190">
        <f t="shared" si="127"/>
        <v>30</v>
      </c>
      <c r="U1190" s="18" t="str">
        <f t="shared" si="128"/>
        <v/>
      </c>
      <c r="V1190" s="18" t="str">
        <f t="shared" si="129"/>
        <v/>
      </c>
      <c r="W1190" s="18" t="str">
        <f t="shared" si="130"/>
        <v/>
      </c>
      <c r="X1190" s="18" t="str">
        <f t="shared" si="131"/>
        <v/>
      </c>
      <c r="Y1190" s="18" t="str">
        <f t="shared" si="132"/>
        <v/>
      </c>
      <c r="Z1190" s="18">
        <f t="shared" si="133"/>
        <v>55</v>
      </c>
    </row>
    <row r="1191" spans="1:26" x14ac:dyDescent="0.25">
      <c r="A1191">
        <v>7043</v>
      </c>
      <c r="B1191" s="24">
        <v>862193026868968</v>
      </c>
      <c r="C1191" s="24">
        <v>1719068039</v>
      </c>
      <c r="D1191">
        <v>-24.258641999999998</v>
      </c>
      <c r="E1191">
        <v>-47.377394000000002</v>
      </c>
      <c r="F1191">
        <v>47</v>
      </c>
      <c r="G1191">
        <v>207</v>
      </c>
      <c r="H1191">
        <v>0</v>
      </c>
      <c r="I1191">
        <v>1</v>
      </c>
      <c r="J1191">
        <v>1</v>
      </c>
      <c r="K1191">
        <v>1732900</v>
      </c>
      <c r="L1191">
        <v>57</v>
      </c>
      <c r="M1191" t="s">
        <v>22</v>
      </c>
      <c r="N1191">
        <v>10</v>
      </c>
      <c r="O1191">
        <v>1</v>
      </c>
      <c r="P1191">
        <v>0</v>
      </c>
      <c r="Q1191">
        <v>0</v>
      </c>
      <c r="R1191">
        <v>0</v>
      </c>
      <c r="S1191" s="1">
        <v>45465.620821759258</v>
      </c>
      <c r="T1191">
        <f t="shared" si="127"/>
        <v>29</v>
      </c>
      <c r="U1191" s="18" t="str">
        <f t="shared" si="128"/>
        <v/>
      </c>
      <c r="V1191" s="18" t="str">
        <f t="shared" si="129"/>
        <v/>
      </c>
      <c r="W1191" s="18" t="str">
        <f t="shared" si="130"/>
        <v/>
      </c>
      <c r="X1191" s="18" t="str">
        <f t="shared" si="131"/>
        <v/>
      </c>
      <c r="Y1191" s="18" t="str">
        <f t="shared" si="132"/>
        <v/>
      </c>
      <c r="Z1191" s="18">
        <f t="shared" si="133"/>
        <v>55</v>
      </c>
    </row>
    <row r="1192" spans="1:26" x14ac:dyDescent="0.25">
      <c r="A1192">
        <v>7042</v>
      </c>
      <c r="B1192" s="24">
        <v>862193026868968</v>
      </c>
      <c r="C1192" s="24">
        <v>1719068010</v>
      </c>
      <c r="D1192">
        <v>-24.258641999999998</v>
      </c>
      <c r="E1192">
        <v>-47.377394000000002</v>
      </c>
      <c r="F1192">
        <v>47</v>
      </c>
      <c r="G1192">
        <v>207</v>
      </c>
      <c r="H1192">
        <v>0</v>
      </c>
      <c r="I1192">
        <v>1</v>
      </c>
      <c r="J1192">
        <v>1</v>
      </c>
      <c r="K1192">
        <v>1732900</v>
      </c>
      <c r="L1192">
        <v>57</v>
      </c>
      <c r="M1192" t="s">
        <v>22</v>
      </c>
      <c r="N1192">
        <v>10</v>
      </c>
      <c r="O1192">
        <v>1</v>
      </c>
      <c r="P1192">
        <v>0</v>
      </c>
      <c r="Q1192">
        <v>0</v>
      </c>
      <c r="R1192">
        <v>0</v>
      </c>
      <c r="S1192" s="1">
        <v>45465.620486111111</v>
      </c>
      <c r="T1192">
        <f t="shared" si="127"/>
        <v>29</v>
      </c>
      <c r="U1192" s="18" t="str">
        <f t="shared" si="128"/>
        <v/>
      </c>
      <c r="V1192" s="18" t="str">
        <f t="shared" si="129"/>
        <v/>
      </c>
      <c r="W1192" s="18" t="str">
        <f t="shared" si="130"/>
        <v/>
      </c>
      <c r="X1192" s="18" t="str">
        <f t="shared" si="131"/>
        <v/>
      </c>
      <c r="Y1192" s="18" t="str">
        <f t="shared" si="132"/>
        <v/>
      </c>
      <c r="Z1192" s="18">
        <f t="shared" si="133"/>
        <v>55</v>
      </c>
    </row>
    <row r="1193" spans="1:26" x14ac:dyDescent="0.25">
      <c r="A1193">
        <v>7039</v>
      </c>
      <c r="B1193" s="24">
        <v>862193026868968</v>
      </c>
      <c r="C1193" s="24">
        <v>1719066900</v>
      </c>
      <c r="D1193">
        <v>-24.258642999999999</v>
      </c>
      <c r="E1193">
        <v>-47.377395</v>
      </c>
      <c r="F1193">
        <v>47</v>
      </c>
      <c r="G1193">
        <v>207</v>
      </c>
      <c r="H1193">
        <v>0.3</v>
      </c>
      <c r="I1193">
        <v>1</v>
      </c>
      <c r="J1193">
        <v>0</v>
      </c>
      <c r="K1193">
        <v>1732900</v>
      </c>
      <c r="L1193">
        <v>57</v>
      </c>
      <c r="M1193" t="s">
        <v>22</v>
      </c>
      <c r="N1193">
        <v>10</v>
      </c>
      <c r="O1193">
        <v>1</v>
      </c>
      <c r="P1193">
        <v>0</v>
      </c>
      <c r="Q1193">
        <v>1</v>
      </c>
      <c r="R1193">
        <v>0</v>
      </c>
      <c r="S1193" s="1">
        <v>45465.607638888891</v>
      </c>
      <c r="T1193">
        <f t="shared" si="127"/>
        <v>1110</v>
      </c>
      <c r="U1193" s="18" t="str">
        <f t="shared" si="128"/>
        <v>TRUE</v>
      </c>
      <c r="V1193" s="18" t="str">
        <f t="shared" si="129"/>
        <v/>
      </c>
      <c r="W1193" s="18" t="str">
        <f t="shared" si="130"/>
        <v/>
      </c>
      <c r="X1193" s="18" t="str">
        <f t="shared" si="131"/>
        <v/>
      </c>
      <c r="Y1193" s="18" t="str">
        <f t="shared" si="132"/>
        <v/>
      </c>
      <c r="Z1193" s="18">
        <f t="shared" si="133"/>
        <v>56</v>
      </c>
    </row>
    <row r="1194" spans="1:26" x14ac:dyDescent="0.25">
      <c r="A1194">
        <v>7038</v>
      </c>
      <c r="B1194" s="24">
        <v>862193026868968</v>
      </c>
      <c r="C1194" s="24">
        <v>1719066883</v>
      </c>
      <c r="D1194">
        <v>-24.258220000000001</v>
      </c>
      <c r="E1194">
        <v>-47.377194000000003</v>
      </c>
      <c r="F1194">
        <v>43</v>
      </c>
      <c r="G1194">
        <v>194</v>
      </c>
      <c r="H1194">
        <v>13.7</v>
      </c>
      <c r="I1194">
        <v>1</v>
      </c>
      <c r="J1194">
        <v>1</v>
      </c>
      <c r="K1194">
        <v>1732800</v>
      </c>
      <c r="L1194">
        <v>57</v>
      </c>
      <c r="M1194" t="s">
        <v>22</v>
      </c>
      <c r="N1194">
        <v>10</v>
      </c>
      <c r="O1194">
        <v>1</v>
      </c>
      <c r="P1194">
        <v>0</v>
      </c>
      <c r="Q1194">
        <v>1</v>
      </c>
      <c r="R1194">
        <v>0</v>
      </c>
      <c r="S1194" s="1">
        <v>45465.607442129629</v>
      </c>
      <c r="T1194">
        <f t="shared" si="127"/>
        <v>17</v>
      </c>
      <c r="U1194" s="18" t="str">
        <f t="shared" si="128"/>
        <v/>
      </c>
      <c r="V1194" s="18" t="str">
        <f t="shared" si="129"/>
        <v>TRUE</v>
      </c>
      <c r="W1194" s="18" t="str">
        <f t="shared" si="130"/>
        <v/>
      </c>
      <c r="X1194" s="18" t="str">
        <f t="shared" si="131"/>
        <v/>
      </c>
      <c r="Y1194" s="18" t="str">
        <f t="shared" si="132"/>
        <v/>
      </c>
      <c r="Z1194" s="18">
        <f t="shared" si="133"/>
        <v>57</v>
      </c>
    </row>
    <row r="1195" spans="1:26" x14ac:dyDescent="0.25">
      <c r="A1195">
        <v>7037</v>
      </c>
      <c r="B1195" s="24">
        <v>862193026868968</v>
      </c>
      <c r="C1195" s="24">
        <v>1719066854</v>
      </c>
      <c r="D1195">
        <v>-24.257866</v>
      </c>
      <c r="E1195">
        <v>-47.377001999999997</v>
      </c>
      <c r="F1195">
        <v>42</v>
      </c>
      <c r="G1195">
        <v>253</v>
      </c>
      <c r="H1195">
        <v>0</v>
      </c>
      <c r="I1195">
        <v>1</v>
      </c>
      <c r="J1195">
        <v>1</v>
      </c>
      <c r="K1195">
        <v>1732800</v>
      </c>
      <c r="L1195">
        <v>57</v>
      </c>
      <c r="M1195" t="s">
        <v>22</v>
      </c>
      <c r="N1195">
        <v>10</v>
      </c>
      <c r="O1195">
        <v>1</v>
      </c>
      <c r="P1195">
        <v>0</v>
      </c>
      <c r="Q1195">
        <v>1</v>
      </c>
      <c r="R1195">
        <v>0</v>
      </c>
      <c r="S1195" s="1">
        <v>45465.607106481482</v>
      </c>
      <c r="T1195">
        <f t="shared" si="127"/>
        <v>29</v>
      </c>
      <c r="U1195" s="18" t="str">
        <f t="shared" si="128"/>
        <v/>
      </c>
      <c r="V1195" s="18" t="str">
        <f t="shared" si="129"/>
        <v/>
      </c>
      <c r="W1195" s="18" t="str">
        <f t="shared" si="130"/>
        <v/>
      </c>
      <c r="X1195" s="18" t="str">
        <f t="shared" si="131"/>
        <v/>
      </c>
      <c r="Y1195" s="18" t="str">
        <f t="shared" si="132"/>
        <v/>
      </c>
      <c r="Z1195" s="18">
        <f t="shared" si="133"/>
        <v>57</v>
      </c>
    </row>
    <row r="1196" spans="1:26" x14ac:dyDescent="0.25">
      <c r="A1196">
        <v>7036</v>
      </c>
      <c r="B1196" s="24">
        <v>862193026868968</v>
      </c>
      <c r="C1196" s="24">
        <v>1719066824</v>
      </c>
      <c r="D1196">
        <v>-24.257866</v>
      </c>
      <c r="E1196">
        <v>-47.377001999999997</v>
      </c>
      <c r="F1196">
        <v>42</v>
      </c>
      <c r="G1196">
        <v>253</v>
      </c>
      <c r="H1196">
        <v>0</v>
      </c>
      <c r="I1196">
        <v>1</v>
      </c>
      <c r="J1196">
        <v>1</v>
      </c>
      <c r="K1196">
        <v>1732800</v>
      </c>
      <c r="L1196">
        <v>57</v>
      </c>
      <c r="M1196" t="s">
        <v>22</v>
      </c>
      <c r="N1196">
        <v>10</v>
      </c>
      <c r="O1196">
        <v>1</v>
      </c>
      <c r="P1196">
        <v>0</v>
      </c>
      <c r="Q1196">
        <v>1</v>
      </c>
      <c r="R1196">
        <v>0</v>
      </c>
      <c r="S1196" s="1">
        <v>45465.606759259259</v>
      </c>
      <c r="T1196">
        <f t="shared" si="127"/>
        <v>30</v>
      </c>
      <c r="U1196" s="18" t="str">
        <f t="shared" si="128"/>
        <v/>
      </c>
      <c r="V1196" s="18" t="str">
        <f t="shared" si="129"/>
        <v/>
      </c>
      <c r="W1196" s="18" t="str">
        <f t="shared" si="130"/>
        <v/>
      </c>
      <c r="X1196" s="18" t="str">
        <f t="shared" si="131"/>
        <v/>
      </c>
      <c r="Y1196" s="18" t="str">
        <f t="shared" si="132"/>
        <v/>
      </c>
      <c r="Z1196" s="18">
        <f t="shared" si="133"/>
        <v>57</v>
      </c>
    </row>
    <row r="1197" spans="1:26" x14ac:dyDescent="0.25">
      <c r="A1197">
        <v>7035</v>
      </c>
      <c r="B1197" s="24">
        <v>862193026868968</v>
      </c>
      <c r="C1197" s="24">
        <v>1719066795</v>
      </c>
      <c r="D1197">
        <v>-24.257866</v>
      </c>
      <c r="E1197">
        <v>-47.377001999999997</v>
      </c>
      <c r="F1197">
        <v>42</v>
      </c>
      <c r="G1197">
        <v>253</v>
      </c>
      <c r="H1197">
        <v>0</v>
      </c>
      <c r="I1197">
        <v>1</v>
      </c>
      <c r="J1197">
        <v>1</v>
      </c>
      <c r="K1197">
        <v>1732800</v>
      </c>
      <c r="L1197">
        <v>57</v>
      </c>
      <c r="M1197" t="s">
        <v>22</v>
      </c>
      <c r="N1197">
        <v>10</v>
      </c>
      <c r="O1197">
        <v>1</v>
      </c>
      <c r="P1197">
        <v>0</v>
      </c>
      <c r="Q1197">
        <v>1</v>
      </c>
      <c r="R1197">
        <v>0</v>
      </c>
      <c r="S1197" s="1">
        <v>45465.606423611112</v>
      </c>
      <c r="T1197">
        <f t="shared" si="127"/>
        <v>29</v>
      </c>
      <c r="U1197" s="18" t="str">
        <f t="shared" si="128"/>
        <v/>
      </c>
      <c r="V1197" s="18" t="str">
        <f t="shared" si="129"/>
        <v/>
      </c>
      <c r="W1197" s="18" t="str">
        <f t="shared" si="130"/>
        <v/>
      </c>
      <c r="X1197" s="18" t="str">
        <f t="shared" si="131"/>
        <v/>
      </c>
      <c r="Y1197" s="18" t="str">
        <f t="shared" si="132"/>
        <v/>
      </c>
      <c r="Z1197" s="18">
        <f t="shared" si="133"/>
        <v>57</v>
      </c>
    </row>
    <row r="1198" spans="1:26" x14ac:dyDescent="0.25">
      <c r="A1198">
        <v>6998</v>
      </c>
      <c r="B1198" s="24">
        <v>862193026868968</v>
      </c>
      <c r="C1198" s="24">
        <v>1719066582</v>
      </c>
      <c r="D1198">
        <v>-24.257866</v>
      </c>
      <c r="E1198">
        <v>-47.377001999999997</v>
      </c>
      <c r="F1198">
        <v>42</v>
      </c>
      <c r="G1198">
        <v>253</v>
      </c>
      <c r="H1198">
        <v>0</v>
      </c>
      <c r="I1198">
        <v>1</v>
      </c>
      <c r="J1198">
        <v>0</v>
      </c>
      <c r="K1198">
        <v>1732800</v>
      </c>
      <c r="L1198">
        <v>57</v>
      </c>
      <c r="M1198" t="s">
        <v>22</v>
      </c>
      <c r="N1198">
        <v>10</v>
      </c>
      <c r="O1198">
        <v>1</v>
      </c>
      <c r="P1198">
        <v>0</v>
      </c>
      <c r="Q1198">
        <v>1</v>
      </c>
      <c r="R1198">
        <v>0</v>
      </c>
      <c r="S1198" s="1">
        <v>45465.603958333333</v>
      </c>
      <c r="T1198">
        <f t="shared" si="127"/>
        <v>213</v>
      </c>
      <c r="U1198" s="18" t="str">
        <f t="shared" si="128"/>
        <v/>
      </c>
      <c r="V1198" s="18" t="str">
        <f t="shared" si="129"/>
        <v/>
      </c>
      <c r="W1198" s="18" t="str">
        <f t="shared" si="130"/>
        <v/>
      </c>
      <c r="X1198" s="18" t="str">
        <f t="shared" si="131"/>
        <v/>
      </c>
      <c r="Y1198" s="18" t="str">
        <f t="shared" si="132"/>
        <v/>
      </c>
      <c r="Z1198" s="18">
        <f t="shared" si="133"/>
        <v>57</v>
      </c>
    </row>
    <row r="1199" spans="1:26" x14ac:dyDescent="0.25">
      <c r="A1199">
        <v>6991</v>
      </c>
      <c r="B1199" s="24">
        <v>862193026868968</v>
      </c>
      <c r="C1199" s="24">
        <v>1719066551</v>
      </c>
      <c r="D1199">
        <v>-24.256633999999998</v>
      </c>
      <c r="E1199">
        <v>-47.376243000000002</v>
      </c>
      <c r="F1199">
        <v>38</v>
      </c>
      <c r="G1199">
        <v>200</v>
      </c>
      <c r="H1199">
        <v>54.2</v>
      </c>
      <c r="I1199">
        <v>1</v>
      </c>
      <c r="J1199">
        <v>1</v>
      </c>
      <c r="K1199">
        <v>1732600</v>
      </c>
      <c r="L1199">
        <v>57</v>
      </c>
      <c r="M1199" t="s">
        <v>22</v>
      </c>
      <c r="N1199">
        <v>10</v>
      </c>
      <c r="O1199">
        <v>1</v>
      </c>
      <c r="P1199">
        <v>0</v>
      </c>
      <c r="Q1199">
        <v>0</v>
      </c>
      <c r="R1199">
        <v>0</v>
      </c>
      <c r="S1199" s="1">
        <v>45465.60359953704</v>
      </c>
      <c r="T1199">
        <f t="shared" si="127"/>
        <v>31</v>
      </c>
      <c r="U1199" s="18" t="str">
        <f t="shared" si="128"/>
        <v/>
      </c>
      <c r="V1199" s="18" t="str">
        <f t="shared" si="129"/>
        <v/>
      </c>
      <c r="W1199" s="18" t="str">
        <f t="shared" si="130"/>
        <v/>
      </c>
      <c r="X1199" s="18" t="str">
        <f t="shared" si="131"/>
        <v/>
      </c>
      <c r="Y1199" s="18" t="str">
        <f t="shared" si="132"/>
        <v/>
      </c>
      <c r="Z1199" s="18">
        <f t="shared" si="133"/>
        <v>57</v>
      </c>
    </row>
    <row r="1200" spans="1:26" x14ac:dyDescent="0.25">
      <c r="A1200">
        <v>6981</v>
      </c>
      <c r="B1200" s="24">
        <v>862193026868968</v>
      </c>
      <c r="C1200" s="24">
        <v>1719066521</v>
      </c>
      <c r="D1200">
        <v>-24.251452</v>
      </c>
      <c r="E1200">
        <v>-47.373232999999999</v>
      </c>
      <c r="F1200">
        <v>44</v>
      </c>
      <c r="G1200">
        <v>216</v>
      </c>
      <c r="H1200">
        <v>81.5</v>
      </c>
      <c r="I1200">
        <v>1</v>
      </c>
      <c r="J1200">
        <v>1</v>
      </c>
      <c r="K1200">
        <v>1731900</v>
      </c>
      <c r="L1200">
        <v>57</v>
      </c>
      <c r="M1200" t="s">
        <v>22</v>
      </c>
      <c r="N1200">
        <v>10</v>
      </c>
      <c r="O1200">
        <v>1</v>
      </c>
      <c r="P1200">
        <v>0</v>
      </c>
      <c r="Q1200">
        <v>1</v>
      </c>
      <c r="R1200">
        <v>0</v>
      </c>
      <c r="S1200" s="1">
        <v>45465.603252314817</v>
      </c>
      <c r="T1200">
        <f t="shared" si="127"/>
        <v>30</v>
      </c>
      <c r="U1200" s="18" t="str">
        <f t="shared" si="128"/>
        <v/>
      </c>
      <c r="V1200" s="18" t="str">
        <f t="shared" si="129"/>
        <v/>
      </c>
      <c r="W1200" s="18" t="str">
        <f t="shared" si="130"/>
        <v/>
      </c>
      <c r="X1200" s="18" t="str">
        <f t="shared" si="131"/>
        <v/>
      </c>
      <c r="Y1200" s="18" t="str">
        <f t="shared" si="132"/>
        <v/>
      </c>
      <c r="Z1200" s="18">
        <f t="shared" si="133"/>
        <v>57</v>
      </c>
    </row>
    <row r="1201" spans="1:26" x14ac:dyDescent="0.25">
      <c r="A1201">
        <v>6975</v>
      </c>
      <c r="B1201" s="24">
        <v>862193026868968</v>
      </c>
      <c r="C1201" s="24">
        <v>1719066491</v>
      </c>
      <c r="D1201">
        <v>-24.246220000000001</v>
      </c>
      <c r="E1201">
        <v>-47.368547</v>
      </c>
      <c r="F1201">
        <v>41</v>
      </c>
      <c r="G1201">
        <v>225</v>
      </c>
      <c r="H1201">
        <v>93.3</v>
      </c>
      <c r="I1201">
        <v>1</v>
      </c>
      <c r="J1201">
        <v>1</v>
      </c>
      <c r="K1201">
        <v>1731100</v>
      </c>
      <c r="L1201">
        <v>57</v>
      </c>
      <c r="M1201" t="s">
        <v>22</v>
      </c>
      <c r="N1201">
        <v>10</v>
      </c>
      <c r="O1201">
        <v>1</v>
      </c>
      <c r="P1201">
        <v>0</v>
      </c>
      <c r="Q1201">
        <v>1</v>
      </c>
      <c r="R1201">
        <v>0</v>
      </c>
      <c r="S1201" s="1">
        <v>45465.602905092594</v>
      </c>
      <c r="T1201">
        <f t="shared" si="127"/>
        <v>30</v>
      </c>
      <c r="U1201" s="18" t="str">
        <f t="shared" si="128"/>
        <v/>
      </c>
      <c r="V1201" s="18" t="str">
        <f t="shared" si="129"/>
        <v/>
      </c>
      <c r="W1201" s="18" t="str">
        <f t="shared" si="130"/>
        <v/>
      </c>
      <c r="X1201" s="18" t="str">
        <f t="shared" si="131"/>
        <v/>
      </c>
      <c r="Y1201" s="18" t="str">
        <f t="shared" si="132"/>
        <v/>
      </c>
      <c r="Z1201" s="18">
        <f t="shared" si="133"/>
        <v>57</v>
      </c>
    </row>
    <row r="1202" spans="1:26" x14ac:dyDescent="0.25">
      <c r="A1202">
        <v>6967</v>
      </c>
      <c r="B1202" s="24">
        <v>862193026868968</v>
      </c>
      <c r="C1202" s="24">
        <v>1719066461</v>
      </c>
      <c r="D1202">
        <v>-24.241737000000001</v>
      </c>
      <c r="E1202">
        <v>-47.363618000000002</v>
      </c>
      <c r="F1202">
        <v>34</v>
      </c>
      <c r="G1202">
        <v>220</v>
      </c>
      <c r="H1202">
        <v>87.3</v>
      </c>
      <c r="I1202">
        <v>1</v>
      </c>
      <c r="J1202">
        <v>1</v>
      </c>
      <c r="K1202">
        <v>1730400</v>
      </c>
      <c r="L1202">
        <v>57</v>
      </c>
      <c r="M1202" t="s">
        <v>22</v>
      </c>
      <c r="N1202">
        <v>10</v>
      </c>
      <c r="O1202">
        <v>1</v>
      </c>
      <c r="P1202">
        <v>0</v>
      </c>
      <c r="Q1202">
        <v>1</v>
      </c>
      <c r="R1202">
        <v>0</v>
      </c>
      <c r="S1202" s="1">
        <v>45465.60255787037</v>
      </c>
      <c r="T1202">
        <f t="shared" si="127"/>
        <v>30</v>
      </c>
      <c r="U1202" s="18" t="str">
        <f t="shared" si="128"/>
        <v/>
      </c>
      <c r="V1202" s="18" t="str">
        <f t="shared" si="129"/>
        <v/>
      </c>
      <c r="W1202" s="18" t="str">
        <f t="shared" si="130"/>
        <v/>
      </c>
      <c r="X1202" s="18" t="str">
        <f t="shared" si="131"/>
        <v/>
      </c>
      <c r="Y1202" s="18" t="str">
        <f t="shared" si="132"/>
        <v/>
      </c>
      <c r="Z1202" s="18">
        <f t="shared" si="133"/>
        <v>57</v>
      </c>
    </row>
    <row r="1203" spans="1:26" x14ac:dyDescent="0.25">
      <c r="A1203">
        <v>6957</v>
      </c>
      <c r="B1203" s="24">
        <v>862193026868968</v>
      </c>
      <c r="C1203" s="24">
        <v>1719066431</v>
      </c>
      <c r="D1203">
        <v>-24.234850000000002</v>
      </c>
      <c r="E1203">
        <v>-47.36056</v>
      </c>
      <c r="F1203">
        <v>38</v>
      </c>
      <c r="G1203">
        <v>184</v>
      </c>
      <c r="H1203">
        <v>98.3</v>
      </c>
      <c r="I1203">
        <v>1</v>
      </c>
      <c r="J1203">
        <v>1</v>
      </c>
      <c r="K1203">
        <v>1729600</v>
      </c>
      <c r="L1203">
        <v>57</v>
      </c>
      <c r="M1203" t="s">
        <v>22</v>
      </c>
      <c r="N1203">
        <v>10</v>
      </c>
      <c r="O1203">
        <v>1</v>
      </c>
      <c r="P1203">
        <v>0</v>
      </c>
      <c r="Q1203">
        <v>1</v>
      </c>
      <c r="R1203">
        <v>0</v>
      </c>
      <c r="S1203" s="1">
        <v>45465.602210648147</v>
      </c>
      <c r="T1203">
        <f t="shared" si="127"/>
        <v>30</v>
      </c>
      <c r="U1203" s="18" t="str">
        <f t="shared" si="128"/>
        <v/>
      </c>
      <c r="V1203" s="18" t="str">
        <f t="shared" si="129"/>
        <v/>
      </c>
      <c r="W1203" s="18" t="str">
        <f t="shared" si="130"/>
        <v/>
      </c>
      <c r="X1203" s="18" t="str">
        <f t="shared" si="131"/>
        <v/>
      </c>
      <c r="Y1203" s="18" t="str">
        <f t="shared" si="132"/>
        <v/>
      </c>
      <c r="Z1203" s="18">
        <f t="shared" si="133"/>
        <v>57</v>
      </c>
    </row>
    <row r="1204" spans="1:26" x14ac:dyDescent="0.25">
      <c r="A1204">
        <v>6955</v>
      </c>
      <c r="B1204" s="24">
        <v>862193026868968</v>
      </c>
      <c r="C1204" s="24">
        <v>1719066401</v>
      </c>
      <c r="D1204">
        <v>-24.228088</v>
      </c>
      <c r="E1204">
        <v>-47.362777000000001</v>
      </c>
      <c r="F1204">
        <v>51</v>
      </c>
      <c r="G1204">
        <v>139</v>
      </c>
      <c r="H1204">
        <v>99.9</v>
      </c>
      <c r="I1204">
        <v>1</v>
      </c>
      <c r="J1204">
        <v>1</v>
      </c>
      <c r="K1204">
        <v>1728800</v>
      </c>
      <c r="L1204">
        <v>57</v>
      </c>
      <c r="M1204" t="s">
        <v>22</v>
      </c>
      <c r="N1204">
        <v>10</v>
      </c>
      <c r="O1204">
        <v>1</v>
      </c>
      <c r="P1204">
        <v>0</v>
      </c>
      <c r="Q1204">
        <v>1</v>
      </c>
      <c r="R1204">
        <v>0</v>
      </c>
      <c r="S1204" s="1">
        <v>45465.601863425924</v>
      </c>
      <c r="T1204">
        <f t="shared" si="127"/>
        <v>30</v>
      </c>
      <c r="U1204" s="18" t="str">
        <f t="shared" si="128"/>
        <v/>
      </c>
      <c r="V1204" s="18" t="str">
        <f t="shared" si="129"/>
        <v/>
      </c>
      <c r="W1204" s="18" t="str">
        <f t="shared" si="130"/>
        <v/>
      </c>
      <c r="X1204" s="18" t="str">
        <f t="shared" si="131"/>
        <v/>
      </c>
      <c r="Y1204" s="18" t="str">
        <f t="shared" si="132"/>
        <v/>
      </c>
      <c r="Z1204" s="18">
        <f t="shared" si="133"/>
        <v>57</v>
      </c>
    </row>
    <row r="1205" spans="1:26" x14ac:dyDescent="0.25">
      <c r="A1205">
        <v>6952</v>
      </c>
      <c r="B1205" s="24">
        <v>862193026868968</v>
      </c>
      <c r="C1205" s="24">
        <v>1719066371</v>
      </c>
      <c r="D1205">
        <v>-24.221001000000001</v>
      </c>
      <c r="E1205">
        <v>-47.365257</v>
      </c>
      <c r="F1205">
        <v>35</v>
      </c>
      <c r="G1205">
        <v>169</v>
      </c>
      <c r="H1205">
        <v>105.2</v>
      </c>
      <c r="I1205">
        <v>1</v>
      </c>
      <c r="J1205">
        <v>1</v>
      </c>
      <c r="K1205">
        <v>1727900</v>
      </c>
      <c r="L1205">
        <v>57</v>
      </c>
      <c r="M1205" t="s">
        <v>22</v>
      </c>
      <c r="N1205">
        <v>10</v>
      </c>
      <c r="O1205">
        <v>1</v>
      </c>
      <c r="P1205">
        <v>0</v>
      </c>
      <c r="Q1205">
        <v>1</v>
      </c>
      <c r="R1205">
        <v>0</v>
      </c>
      <c r="S1205" s="1">
        <v>45465.6015162037</v>
      </c>
      <c r="T1205">
        <f t="shared" si="127"/>
        <v>30</v>
      </c>
      <c r="U1205" s="18" t="str">
        <f t="shared" si="128"/>
        <v/>
      </c>
      <c r="V1205" s="18" t="str">
        <f t="shared" si="129"/>
        <v/>
      </c>
      <c r="W1205" s="18" t="str">
        <f t="shared" si="130"/>
        <v/>
      </c>
      <c r="X1205" s="18" t="str">
        <f t="shared" si="131"/>
        <v/>
      </c>
      <c r="Y1205" s="18" t="str">
        <f t="shared" si="132"/>
        <v/>
      </c>
      <c r="Z1205" s="18">
        <f t="shared" si="133"/>
        <v>57</v>
      </c>
    </row>
    <row r="1206" spans="1:26" x14ac:dyDescent="0.25">
      <c r="A1206">
        <v>6949</v>
      </c>
      <c r="B1206" s="24">
        <v>862193026868968</v>
      </c>
      <c r="C1206" s="24">
        <v>1719066341</v>
      </c>
      <c r="D1206">
        <v>-24.214034999999999</v>
      </c>
      <c r="E1206">
        <v>-47.368780999999998</v>
      </c>
      <c r="F1206">
        <v>32</v>
      </c>
      <c r="G1206">
        <v>152</v>
      </c>
      <c r="H1206">
        <v>103.3</v>
      </c>
      <c r="I1206">
        <v>1</v>
      </c>
      <c r="J1206">
        <v>1</v>
      </c>
      <c r="K1206">
        <v>1727100</v>
      </c>
      <c r="L1206">
        <v>57</v>
      </c>
      <c r="M1206" t="s">
        <v>22</v>
      </c>
      <c r="N1206">
        <v>10</v>
      </c>
      <c r="O1206">
        <v>1</v>
      </c>
      <c r="P1206">
        <v>0</v>
      </c>
      <c r="Q1206">
        <v>1</v>
      </c>
      <c r="R1206">
        <v>0</v>
      </c>
      <c r="S1206" s="1">
        <v>45465.601168981484</v>
      </c>
      <c r="T1206">
        <f t="shared" si="127"/>
        <v>30</v>
      </c>
      <c r="U1206" s="18" t="str">
        <f t="shared" si="128"/>
        <v/>
      </c>
      <c r="V1206" s="18" t="str">
        <f t="shared" si="129"/>
        <v/>
      </c>
      <c r="W1206" s="18" t="str">
        <f t="shared" si="130"/>
        <v/>
      </c>
      <c r="X1206" s="18" t="str">
        <f t="shared" si="131"/>
        <v/>
      </c>
      <c r="Y1206" s="18" t="str">
        <f t="shared" si="132"/>
        <v/>
      </c>
      <c r="Z1206" s="18">
        <f t="shared" si="133"/>
        <v>57</v>
      </c>
    </row>
    <row r="1207" spans="1:26" x14ac:dyDescent="0.25">
      <c r="A1207">
        <v>6948</v>
      </c>
      <c r="B1207" s="24">
        <v>862193026868968</v>
      </c>
      <c r="C1207" s="24">
        <v>1719066311</v>
      </c>
      <c r="D1207">
        <v>-24.206885</v>
      </c>
      <c r="E1207">
        <v>-47.372217999999997</v>
      </c>
      <c r="F1207">
        <v>35</v>
      </c>
      <c r="G1207">
        <v>173</v>
      </c>
      <c r="H1207">
        <v>108.1</v>
      </c>
      <c r="I1207">
        <v>1</v>
      </c>
      <c r="J1207">
        <v>1</v>
      </c>
      <c r="K1207">
        <v>1726200</v>
      </c>
      <c r="L1207">
        <v>57</v>
      </c>
      <c r="M1207" t="s">
        <v>22</v>
      </c>
      <c r="N1207">
        <v>10</v>
      </c>
      <c r="O1207">
        <v>1</v>
      </c>
      <c r="P1207">
        <v>0</v>
      </c>
      <c r="Q1207">
        <v>1</v>
      </c>
      <c r="R1207">
        <v>0</v>
      </c>
      <c r="S1207" s="1">
        <v>45465.600821759261</v>
      </c>
      <c r="T1207">
        <f t="shared" si="127"/>
        <v>30</v>
      </c>
      <c r="U1207" s="18" t="str">
        <f t="shared" si="128"/>
        <v/>
      </c>
      <c r="V1207" s="18" t="str">
        <f t="shared" si="129"/>
        <v/>
      </c>
      <c r="W1207" s="18" t="str">
        <f t="shared" si="130"/>
        <v/>
      </c>
      <c r="X1207" s="18" t="str">
        <f t="shared" si="131"/>
        <v/>
      </c>
      <c r="Y1207" s="18" t="str">
        <f t="shared" si="132"/>
        <v/>
      </c>
      <c r="Z1207" s="18">
        <f t="shared" si="133"/>
        <v>57</v>
      </c>
    </row>
    <row r="1208" spans="1:26" x14ac:dyDescent="0.25">
      <c r="A1208">
        <v>6947</v>
      </c>
      <c r="B1208" s="24">
        <v>862193026868968</v>
      </c>
      <c r="C1208" s="24">
        <v>1719066281</v>
      </c>
      <c r="D1208">
        <v>-24.199283000000001</v>
      </c>
      <c r="E1208">
        <v>-47.369461000000001</v>
      </c>
      <c r="F1208">
        <v>36</v>
      </c>
      <c r="G1208">
        <v>225</v>
      </c>
      <c r="H1208">
        <v>107.5</v>
      </c>
      <c r="I1208">
        <v>1</v>
      </c>
      <c r="J1208">
        <v>1</v>
      </c>
      <c r="K1208">
        <v>1725300</v>
      </c>
      <c r="L1208">
        <v>57</v>
      </c>
      <c r="M1208" t="s">
        <v>22</v>
      </c>
      <c r="N1208">
        <v>10</v>
      </c>
      <c r="O1208">
        <v>1</v>
      </c>
      <c r="P1208">
        <v>0</v>
      </c>
      <c r="Q1208">
        <v>1</v>
      </c>
      <c r="R1208">
        <v>0</v>
      </c>
      <c r="S1208" s="1">
        <v>45465.600474537037</v>
      </c>
      <c r="T1208">
        <f t="shared" si="127"/>
        <v>30</v>
      </c>
      <c r="U1208" s="18" t="str">
        <f t="shared" si="128"/>
        <v/>
      </c>
      <c r="V1208" s="18" t="str">
        <f t="shared" si="129"/>
        <v/>
      </c>
      <c r="W1208" s="18" t="str">
        <f t="shared" si="130"/>
        <v/>
      </c>
      <c r="X1208" s="18" t="str">
        <f t="shared" si="131"/>
        <v/>
      </c>
      <c r="Y1208" s="18" t="str">
        <f t="shared" si="132"/>
        <v/>
      </c>
      <c r="Z1208" s="18">
        <f t="shared" si="133"/>
        <v>57</v>
      </c>
    </row>
    <row r="1209" spans="1:26" x14ac:dyDescent="0.25">
      <c r="A1209">
        <v>6946</v>
      </c>
      <c r="B1209" s="24">
        <v>862193026868968</v>
      </c>
      <c r="C1209" s="24">
        <v>1719066251</v>
      </c>
      <c r="D1209">
        <v>-24.194773000000001</v>
      </c>
      <c r="E1209">
        <v>-47.362122999999997</v>
      </c>
      <c r="F1209">
        <v>37</v>
      </c>
      <c r="G1209">
        <v>237</v>
      </c>
      <c r="H1209">
        <v>110.8</v>
      </c>
      <c r="I1209">
        <v>1</v>
      </c>
      <c r="J1209">
        <v>1</v>
      </c>
      <c r="K1209">
        <v>1724400</v>
      </c>
      <c r="L1209">
        <v>57</v>
      </c>
      <c r="M1209" t="s">
        <v>22</v>
      </c>
      <c r="N1209">
        <v>10</v>
      </c>
      <c r="O1209">
        <v>1</v>
      </c>
      <c r="P1209">
        <v>0</v>
      </c>
      <c r="Q1209">
        <v>1</v>
      </c>
      <c r="R1209">
        <v>0</v>
      </c>
      <c r="S1209" s="1">
        <v>45465.600127314814</v>
      </c>
      <c r="T1209">
        <f t="shared" si="127"/>
        <v>30</v>
      </c>
      <c r="U1209" s="18" t="str">
        <f t="shared" si="128"/>
        <v/>
      </c>
      <c r="V1209" s="18" t="str">
        <f t="shared" si="129"/>
        <v/>
      </c>
      <c r="W1209" s="18" t="str">
        <f t="shared" si="130"/>
        <v/>
      </c>
      <c r="X1209" s="18" t="str">
        <f t="shared" si="131"/>
        <v/>
      </c>
      <c r="Y1209" s="18" t="str">
        <f t="shared" si="132"/>
        <v/>
      </c>
      <c r="Z1209" s="18">
        <f t="shared" si="133"/>
        <v>57</v>
      </c>
    </row>
    <row r="1210" spans="1:26" x14ac:dyDescent="0.25">
      <c r="A1210">
        <v>7034</v>
      </c>
      <c r="B1210" s="24">
        <v>862193026868968</v>
      </c>
      <c r="C1210" s="24">
        <v>1719066221</v>
      </c>
      <c r="D1210">
        <v>-24.187692999999999</v>
      </c>
      <c r="E1210">
        <v>-47.36007</v>
      </c>
      <c r="F1210">
        <v>40</v>
      </c>
      <c r="G1210">
        <v>188</v>
      </c>
      <c r="H1210">
        <v>102.8</v>
      </c>
      <c r="I1210">
        <v>1</v>
      </c>
      <c r="J1210">
        <v>1</v>
      </c>
      <c r="K1210">
        <v>1723500</v>
      </c>
      <c r="L1210">
        <v>57</v>
      </c>
      <c r="M1210" t="s">
        <v>22</v>
      </c>
      <c r="N1210">
        <v>10</v>
      </c>
      <c r="O1210">
        <v>1</v>
      </c>
      <c r="P1210">
        <v>0</v>
      </c>
      <c r="Q1210">
        <v>1</v>
      </c>
      <c r="R1210">
        <v>0</v>
      </c>
      <c r="S1210" s="1">
        <v>45465.599780092591</v>
      </c>
      <c r="T1210">
        <f t="shared" si="127"/>
        <v>30</v>
      </c>
      <c r="U1210" s="18" t="str">
        <f t="shared" si="128"/>
        <v/>
      </c>
      <c r="V1210" s="18" t="str">
        <f t="shared" si="129"/>
        <v/>
      </c>
      <c r="W1210" s="18" t="str">
        <f t="shared" si="130"/>
        <v/>
      </c>
      <c r="X1210" s="18" t="str">
        <f t="shared" si="131"/>
        <v/>
      </c>
      <c r="Y1210" s="18" t="str">
        <f t="shared" si="132"/>
        <v/>
      </c>
      <c r="Z1210" s="18">
        <f t="shared" si="133"/>
        <v>57</v>
      </c>
    </row>
    <row r="1211" spans="1:26" x14ac:dyDescent="0.25">
      <c r="A1211">
        <v>7033</v>
      </c>
      <c r="B1211" s="24">
        <v>862193026868968</v>
      </c>
      <c r="C1211" s="24">
        <v>1719066191</v>
      </c>
      <c r="D1211">
        <v>-24.182176999999999</v>
      </c>
      <c r="E1211">
        <v>-47.35454</v>
      </c>
      <c r="F1211">
        <v>33</v>
      </c>
      <c r="G1211">
        <v>240</v>
      </c>
      <c r="H1211">
        <v>102.9</v>
      </c>
      <c r="I1211">
        <v>1</v>
      </c>
      <c r="J1211">
        <v>1</v>
      </c>
      <c r="K1211">
        <v>1722600</v>
      </c>
      <c r="L1211">
        <v>57</v>
      </c>
      <c r="M1211" t="s">
        <v>22</v>
      </c>
      <c r="N1211">
        <v>10</v>
      </c>
      <c r="O1211">
        <v>1</v>
      </c>
      <c r="P1211">
        <v>0</v>
      </c>
      <c r="Q1211">
        <v>1</v>
      </c>
      <c r="R1211">
        <v>0</v>
      </c>
      <c r="S1211" s="1">
        <v>45465.599432870367</v>
      </c>
      <c r="T1211">
        <f t="shared" si="127"/>
        <v>30</v>
      </c>
      <c r="U1211" s="18" t="str">
        <f t="shared" si="128"/>
        <v/>
      </c>
      <c r="V1211" s="18" t="str">
        <f t="shared" si="129"/>
        <v/>
      </c>
      <c r="W1211" s="18" t="str">
        <f t="shared" si="130"/>
        <v/>
      </c>
      <c r="X1211" s="18" t="str">
        <f t="shared" si="131"/>
        <v/>
      </c>
      <c r="Y1211" s="18" t="str">
        <f t="shared" si="132"/>
        <v/>
      </c>
      <c r="Z1211" s="18">
        <f t="shared" si="133"/>
        <v>57</v>
      </c>
    </row>
    <row r="1212" spans="1:26" x14ac:dyDescent="0.25">
      <c r="A1212">
        <v>7032</v>
      </c>
      <c r="B1212" s="24">
        <v>862193026868968</v>
      </c>
      <c r="C1212" s="24">
        <v>1719066161</v>
      </c>
      <c r="D1212">
        <v>-24.177479999999999</v>
      </c>
      <c r="E1212">
        <v>-47.348005000000001</v>
      </c>
      <c r="F1212">
        <v>34</v>
      </c>
      <c r="G1212">
        <v>228</v>
      </c>
      <c r="H1212">
        <v>97.3</v>
      </c>
      <c r="I1212">
        <v>1</v>
      </c>
      <c r="J1212">
        <v>1</v>
      </c>
      <c r="K1212">
        <v>1721800</v>
      </c>
      <c r="L1212">
        <v>57</v>
      </c>
      <c r="M1212" t="s">
        <v>22</v>
      </c>
      <c r="N1212">
        <v>10</v>
      </c>
      <c r="O1212">
        <v>1</v>
      </c>
      <c r="P1212">
        <v>0</v>
      </c>
      <c r="Q1212">
        <v>1</v>
      </c>
      <c r="R1212">
        <v>0</v>
      </c>
      <c r="S1212" s="1">
        <v>45465.599085648151</v>
      </c>
      <c r="T1212">
        <f t="shared" si="127"/>
        <v>30</v>
      </c>
      <c r="U1212" s="18" t="str">
        <f t="shared" si="128"/>
        <v/>
      </c>
      <c r="V1212" s="18" t="str">
        <f t="shared" si="129"/>
        <v/>
      </c>
      <c r="W1212" s="18" t="str">
        <f t="shared" si="130"/>
        <v/>
      </c>
      <c r="X1212" s="18" t="str">
        <f t="shared" si="131"/>
        <v/>
      </c>
      <c r="Y1212" s="18" t="str">
        <f t="shared" si="132"/>
        <v/>
      </c>
      <c r="Z1212" s="18">
        <f t="shared" si="133"/>
        <v>57</v>
      </c>
    </row>
    <row r="1213" spans="1:26" x14ac:dyDescent="0.25">
      <c r="A1213">
        <v>7031</v>
      </c>
      <c r="B1213" s="24">
        <v>862193026868968</v>
      </c>
      <c r="C1213" s="24">
        <v>1719066131</v>
      </c>
      <c r="D1213">
        <v>-24.173228999999999</v>
      </c>
      <c r="E1213">
        <v>-47.342726999999996</v>
      </c>
      <c r="F1213">
        <v>38</v>
      </c>
      <c r="G1213">
        <v>228</v>
      </c>
      <c r="H1213">
        <v>82.5</v>
      </c>
      <c r="I1213">
        <v>1</v>
      </c>
      <c r="J1213">
        <v>1</v>
      </c>
      <c r="K1213">
        <v>1721100</v>
      </c>
      <c r="L1213">
        <v>57</v>
      </c>
      <c r="M1213" t="s">
        <v>22</v>
      </c>
      <c r="N1213">
        <v>10</v>
      </c>
      <c r="O1213">
        <v>1</v>
      </c>
      <c r="P1213">
        <v>0</v>
      </c>
      <c r="Q1213">
        <v>1</v>
      </c>
      <c r="R1213">
        <v>0</v>
      </c>
      <c r="S1213" s="1">
        <v>45465.598738425928</v>
      </c>
      <c r="T1213">
        <f t="shared" si="127"/>
        <v>30</v>
      </c>
      <c r="U1213" s="18" t="str">
        <f t="shared" si="128"/>
        <v/>
      </c>
      <c r="V1213" s="18" t="str">
        <f t="shared" si="129"/>
        <v/>
      </c>
      <c r="W1213" s="18" t="str">
        <f t="shared" si="130"/>
        <v/>
      </c>
      <c r="X1213" s="18" t="str">
        <f t="shared" si="131"/>
        <v/>
      </c>
      <c r="Y1213" s="18" t="str">
        <f t="shared" si="132"/>
        <v/>
      </c>
      <c r="Z1213" s="18">
        <f t="shared" si="133"/>
        <v>57</v>
      </c>
    </row>
    <row r="1214" spans="1:26" x14ac:dyDescent="0.25">
      <c r="A1214">
        <v>7030</v>
      </c>
      <c r="B1214" s="24">
        <v>862193026868968</v>
      </c>
      <c r="C1214" s="24">
        <v>1719066101</v>
      </c>
      <c r="D1214">
        <v>-24.168876999999998</v>
      </c>
      <c r="E1214">
        <v>-47.337327000000002</v>
      </c>
      <c r="F1214">
        <v>49</v>
      </c>
      <c r="G1214">
        <v>228</v>
      </c>
      <c r="H1214">
        <v>79.5</v>
      </c>
      <c r="I1214">
        <v>1</v>
      </c>
      <c r="J1214">
        <v>1</v>
      </c>
      <c r="K1214">
        <v>1720300</v>
      </c>
      <c r="L1214">
        <v>57</v>
      </c>
      <c r="M1214" t="s">
        <v>22</v>
      </c>
      <c r="N1214">
        <v>10</v>
      </c>
      <c r="O1214">
        <v>1</v>
      </c>
      <c r="P1214">
        <v>0</v>
      </c>
      <c r="Q1214">
        <v>1</v>
      </c>
      <c r="R1214">
        <v>0</v>
      </c>
      <c r="S1214" s="1">
        <v>45465.598391203705</v>
      </c>
      <c r="T1214">
        <f t="shared" si="127"/>
        <v>30</v>
      </c>
      <c r="U1214" s="18" t="str">
        <f t="shared" si="128"/>
        <v/>
      </c>
      <c r="V1214" s="18" t="str">
        <f t="shared" si="129"/>
        <v/>
      </c>
      <c r="W1214" s="18" t="str">
        <f t="shared" si="130"/>
        <v/>
      </c>
      <c r="X1214" s="18" t="str">
        <f t="shared" si="131"/>
        <v/>
      </c>
      <c r="Y1214" s="18" t="str">
        <f t="shared" si="132"/>
        <v/>
      </c>
      <c r="Z1214" s="18">
        <f t="shared" si="133"/>
        <v>57</v>
      </c>
    </row>
    <row r="1215" spans="1:26" x14ac:dyDescent="0.25">
      <c r="A1215">
        <v>7029</v>
      </c>
      <c r="B1215" s="24">
        <v>862193026868968</v>
      </c>
      <c r="C1215" s="24">
        <v>1719066071</v>
      </c>
      <c r="D1215">
        <v>-24.164414000000001</v>
      </c>
      <c r="E1215">
        <v>-47.331798999999997</v>
      </c>
      <c r="F1215">
        <v>41</v>
      </c>
      <c r="G1215">
        <v>228</v>
      </c>
      <c r="H1215">
        <v>86.8</v>
      </c>
      <c r="I1215">
        <v>1</v>
      </c>
      <c r="J1215">
        <v>1</v>
      </c>
      <c r="K1215">
        <v>1719600</v>
      </c>
      <c r="L1215">
        <v>57</v>
      </c>
      <c r="M1215" t="s">
        <v>22</v>
      </c>
      <c r="N1215">
        <v>10</v>
      </c>
      <c r="O1215">
        <v>1</v>
      </c>
      <c r="P1215">
        <v>0</v>
      </c>
      <c r="Q1215">
        <v>1</v>
      </c>
      <c r="R1215">
        <v>0</v>
      </c>
      <c r="S1215" s="1">
        <v>45465.598043981481</v>
      </c>
      <c r="T1215">
        <f t="shared" si="127"/>
        <v>30</v>
      </c>
      <c r="U1215" s="18" t="str">
        <f t="shared" si="128"/>
        <v/>
      </c>
      <c r="V1215" s="18" t="str">
        <f t="shared" si="129"/>
        <v/>
      </c>
      <c r="W1215" s="18" t="str">
        <f t="shared" si="130"/>
        <v/>
      </c>
      <c r="X1215" s="18" t="str">
        <f t="shared" si="131"/>
        <v/>
      </c>
      <c r="Y1215" s="18" t="str">
        <f t="shared" si="132"/>
        <v/>
      </c>
      <c r="Z1215" s="18">
        <f t="shared" si="133"/>
        <v>57</v>
      </c>
    </row>
    <row r="1216" spans="1:26" x14ac:dyDescent="0.25">
      <c r="A1216">
        <v>7028</v>
      </c>
      <c r="B1216" s="24">
        <v>862193026868968</v>
      </c>
      <c r="C1216" s="24">
        <v>1719066042</v>
      </c>
      <c r="D1216">
        <v>-24.160003</v>
      </c>
      <c r="E1216">
        <v>-47.327266000000002</v>
      </c>
      <c r="F1216">
        <v>52</v>
      </c>
      <c r="G1216">
        <v>200</v>
      </c>
      <c r="H1216">
        <v>75.5</v>
      </c>
      <c r="I1216">
        <v>1</v>
      </c>
      <c r="J1216">
        <v>1</v>
      </c>
      <c r="K1216">
        <v>1719000</v>
      </c>
      <c r="L1216">
        <v>57</v>
      </c>
      <c r="M1216" t="s">
        <v>22</v>
      </c>
      <c r="N1216">
        <v>10</v>
      </c>
      <c r="O1216">
        <v>1</v>
      </c>
      <c r="P1216">
        <v>0</v>
      </c>
      <c r="Q1216">
        <v>1</v>
      </c>
      <c r="R1216">
        <v>0</v>
      </c>
      <c r="S1216" s="1">
        <v>45465.597708333335</v>
      </c>
      <c r="T1216">
        <f t="shared" si="127"/>
        <v>29</v>
      </c>
      <c r="U1216" s="18" t="str">
        <f t="shared" si="128"/>
        <v/>
      </c>
      <c r="V1216" s="18" t="str">
        <f t="shared" si="129"/>
        <v/>
      </c>
      <c r="W1216" s="18" t="str">
        <f t="shared" si="130"/>
        <v/>
      </c>
      <c r="X1216" s="18" t="str">
        <f t="shared" si="131"/>
        <v/>
      </c>
      <c r="Y1216" s="18" t="str">
        <f t="shared" si="132"/>
        <v/>
      </c>
      <c r="Z1216" s="18">
        <f t="shared" si="133"/>
        <v>57</v>
      </c>
    </row>
    <row r="1217" spans="1:26" x14ac:dyDescent="0.25">
      <c r="A1217">
        <v>7027</v>
      </c>
      <c r="B1217" s="24">
        <v>862193026868968</v>
      </c>
      <c r="C1217" s="24">
        <v>1719066012</v>
      </c>
      <c r="D1217">
        <v>-24.156486000000001</v>
      </c>
      <c r="E1217">
        <v>-47.325747</v>
      </c>
      <c r="F1217">
        <v>42</v>
      </c>
      <c r="G1217">
        <v>213</v>
      </c>
      <c r="H1217">
        <v>56.6</v>
      </c>
      <c r="I1217">
        <v>1</v>
      </c>
      <c r="J1217">
        <v>1</v>
      </c>
      <c r="K1217">
        <v>1718500</v>
      </c>
      <c r="L1217">
        <v>57</v>
      </c>
      <c r="M1217" t="s">
        <v>22</v>
      </c>
      <c r="N1217">
        <v>10</v>
      </c>
      <c r="O1217">
        <v>1</v>
      </c>
      <c r="P1217">
        <v>0</v>
      </c>
      <c r="Q1217">
        <v>1</v>
      </c>
      <c r="R1217">
        <v>0</v>
      </c>
      <c r="S1217" s="1">
        <v>45465.597361111111</v>
      </c>
      <c r="T1217">
        <f t="shared" si="127"/>
        <v>30</v>
      </c>
      <c r="U1217" s="18" t="str">
        <f t="shared" si="128"/>
        <v/>
      </c>
      <c r="V1217" s="18" t="str">
        <f t="shared" si="129"/>
        <v/>
      </c>
      <c r="W1217" s="18" t="str">
        <f t="shared" si="130"/>
        <v/>
      </c>
      <c r="X1217" s="18" t="str">
        <f t="shared" si="131"/>
        <v/>
      </c>
      <c r="Y1217" s="18" t="str">
        <f t="shared" si="132"/>
        <v/>
      </c>
      <c r="Z1217" s="18">
        <f t="shared" si="133"/>
        <v>57</v>
      </c>
    </row>
    <row r="1218" spans="1:26" x14ac:dyDescent="0.25">
      <c r="A1218">
        <v>7026</v>
      </c>
      <c r="B1218" s="24">
        <v>862193026868968</v>
      </c>
      <c r="C1218" s="24">
        <v>1719065981</v>
      </c>
      <c r="D1218">
        <v>-24.152294000000001</v>
      </c>
      <c r="E1218">
        <v>-47.321258999999998</v>
      </c>
      <c r="F1218">
        <v>48</v>
      </c>
      <c r="G1218">
        <v>245</v>
      </c>
      <c r="H1218">
        <v>72.400000000000006</v>
      </c>
      <c r="I1218">
        <v>1</v>
      </c>
      <c r="J1218">
        <v>1</v>
      </c>
      <c r="K1218">
        <v>1717800</v>
      </c>
      <c r="L1218">
        <v>57</v>
      </c>
      <c r="M1218" t="s">
        <v>22</v>
      </c>
      <c r="N1218">
        <v>10</v>
      </c>
      <c r="O1218">
        <v>1</v>
      </c>
      <c r="P1218">
        <v>0</v>
      </c>
      <c r="Q1218">
        <v>1</v>
      </c>
      <c r="R1218">
        <v>0</v>
      </c>
      <c r="S1218" s="1">
        <v>45465.597002314818</v>
      </c>
      <c r="T1218">
        <f t="shared" si="127"/>
        <v>31</v>
      </c>
      <c r="U1218" s="18" t="str">
        <f t="shared" si="128"/>
        <v/>
      </c>
      <c r="V1218" s="18" t="str">
        <f t="shared" si="129"/>
        <v/>
      </c>
      <c r="W1218" s="18" t="str">
        <f t="shared" si="130"/>
        <v/>
      </c>
      <c r="X1218" s="18" t="str">
        <f t="shared" si="131"/>
        <v/>
      </c>
      <c r="Y1218" s="18" t="str">
        <f t="shared" si="132"/>
        <v/>
      </c>
      <c r="Z1218" s="18">
        <f t="shared" si="133"/>
        <v>57</v>
      </c>
    </row>
    <row r="1219" spans="1:26" x14ac:dyDescent="0.25">
      <c r="A1219">
        <v>7025</v>
      </c>
      <c r="B1219" s="24">
        <v>862193026868968</v>
      </c>
      <c r="C1219" s="24">
        <v>1719065952</v>
      </c>
      <c r="D1219">
        <v>-24.150798999999999</v>
      </c>
      <c r="E1219">
        <v>-47.315106</v>
      </c>
      <c r="F1219">
        <v>41</v>
      </c>
      <c r="G1219">
        <v>256</v>
      </c>
      <c r="H1219">
        <v>93.1</v>
      </c>
      <c r="I1219">
        <v>1</v>
      </c>
      <c r="J1219">
        <v>1</v>
      </c>
      <c r="K1219">
        <v>1717200</v>
      </c>
      <c r="L1219">
        <v>57</v>
      </c>
      <c r="M1219" t="s">
        <v>22</v>
      </c>
      <c r="N1219">
        <v>10</v>
      </c>
      <c r="O1219">
        <v>1</v>
      </c>
      <c r="P1219">
        <v>0</v>
      </c>
      <c r="Q1219">
        <v>1</v>
      </c>
      <c r="R1219">
        <v>0</v>
      </c>
      <c r="S1219" s="1">
        <v>45465.596666666665</v>
      </c>
      <c r="T1219">
        <f t="shared" si="127"/>
        <v>29</v>
      </c>
      <c r="U1219" s="18" t="str">
        <f t="shared" si="128"/>
        <v/>
      </c>
      <c r="V1219" s="18" t="str">
        <f t="shared" si="129"/>
        <v/>
      </c>
      <c r="W1219" s="18" t="str">
        <f t="shared" si="130"/>
        <v/>
      </c>
      <c r="X1219" s="18" t="str">
        <f t="shared" si="131"/>
        <v/>
      </c>
      <c r="Y1219" s="18" t="str">
        <f t="shared" si="132"/>
        <v/>
      </c>
      <c r="Z1219" s="18">
        <f t="shared" si="133"/>
        <v>57</v>
      </c>
    </row>
    <row r="1220" spans="1:26" x14ac:dyDescent="0.25">
      <c r="A1220">
        <v>7024</v>
      </c>
      <c r="B1220" s="24">
        <v>862193026868968</v>
      </c>
      <c r="C1220" s="24">
        <v>1719065922</v>
      </c>
      <c r="D1220">
        <v>-24.149097999999999</v>
      </c>
      <c r="E1220">
        <v>-47.307540000000003</v>
      </c>
      <c r="F1220">
        <v>40</v>
      </c>
      <c r="G1220">
        <v>253</v>
      </c>
      <c r="H1220">
        <v>94.5</v>
      </c>
      <c r="I1220">
        <v>1</v>
      </c>
      <c r="J1220">
        <v>1</v>
      </c>
      <c r="K1220">
        <v>1716400</v>
      </c>
      <c r="L1220">
        <v>57</v>
      </c>
      <c r="M1220" t="s">
        <v>22</v>
      </c>
      <c r="N1220">
        <v>10</v>
      </c>
      <c r="O1220">
        <v>1</v>
      </c>
      <c r="P1220">
        <v>0</v>
      </c>
      <c r="Q1220">
        <v>1</v>
      </c>
      <c r="R1220">
        <v>0</v>
      </c>
      <c r="S1220" s="1">
        <v>45465.596319444441</v>
      </c>
      <c r="T1220">
        <f t="shared" ref="T1220:T1283" si="134">C1219-C1220</f>
        <v>30</v>
      </c>
      <c r="U1220" s="18" t="str">
        <f t="shared" ref="U1220:U1283" si="135">IF(AND(T1220&gt;300,J1220&lt;&gt;J1219,J1220=0),"TRUE","")</f>
        <v/>
      </c>
      <c r="V1220" s="18" t="str">
        <f t="shared" ref="V1220:V1283" si="136">IF(AND(T1219&gt;300,J1220&lt;&gt;J1219,J1220=1),"TRUE","")</f>
        <v/>
      </c>
      <c r="W1220" s="18" t="str">
        <f t="shared" ref="W1220:W1283" si="137">IF(AND(T1221&gt;300,J1220&lt;&gt;J1219,J1220=0),"TRUE","")</f>
        <v/>
      </c>
      <c r="X1220" s="18" t="str">
        <f t="shared" ref="X1220:X1283" si="138">IF(AND(I1220=0,T1220&gt;300),"TRUE","")</f>
        <v/>
      </c>
      <c r="Y1220" s="18" t="str">
        <f t="shared" ref="Y1220:Y1283" si="139">IF(AND(I1219=0,T1219&gt;300),"TRUE","")</f>
        <v/>
      </c>
      <c r="Z1220" s="18">
        <f t="shared" ref="Z1220:Z1283" si="140">IF(OR(U1220="TRUE",V1220="TRUE",W1220="TRUE",X1220="TRUE",Y1220="TRUE"),Z1219+1,Z1219)</f>
        <v>57</v>
      </c>
    </row>
    <row r="1221" spans="1:26" x14ac:dyDescent="0.25">
      <c r="A1221">
        <v>7023</v>
      </c>
      <c r="B1221" s="24">
        <v>862193026868968</v>
      </c>
      <c r="C1221" s="24">
        <v>1719065892</v>
      </c>
      <c r="D1221">
        <v>-24.146930999999999</v>
      </c>
      <c r="E1221">
        <v>-47.300415000000001</v>
      </c>
      <c r="F1221">
        <v>51</v>
      </c>
      <c r="G1221">
        <v>283</v>
      </c>
      <c r="H1221">
        <v>87.6</v>
      </c>
      <c r="I1221">
        <v>1</v>
      </c>
      <c r="J1221">
        <v>1</v>
      </c>
      <c r="K1221">
        <v>1715700</v>
      </c>
      <c r="L1221">
        <v>57</v>
      </c>
      <c r="M1221" t="s">
        <v>22</v>
      </c>
      <c r="N1221">
        <v>10</v>
      </c>
      <c r="O1221">
        <v>1</v>
      </c>
      <c r="P1221">
        <v>0</v>
      </c>
      <c r="Q1221">
        <v>1</v>
      </c>
      <c r="R1221">
        <v>0</v>
      </c>
      <c r="S1221" s="1">
        <v>45465.595972222225</v>
      </c>
      <c r="T1221">
        <f t="shared" si="134"/>
        <v>30</v>
      </c>
      <c r="U1221" s="18" t="str">
        <f t="shared" si="135"/>
        <v/>
      </c>
      <c r="V1221" s="18" t="str">
        <f t="shared" si="136"/>
        <v/>
      </c>
      <c r="W1221" s="18" t="str">
        <f t="shared" si="137"/>
        <v/>
      </c>
      <c r="X1221" s="18" t="str">
        <f t="shared" si="138"/>
        <v/>
      </c>
      <c r="Y1221" s="18" t="str">
        <f t="shared" si="139"/>
        <v/>
      </c>
      <c r="Z1221" s="18">
        <f t="shared" si="140"/>
        <v>57</v>
      </c>
    </row>
    <row r="1222" spans="1:26" x14ac:dyDescent="0.25">
      <c r="A1222">
        <v>7022</v>
      </c>
      <c r="B1222" s="24">
        <v>862193026868968</v>
      </c>
      <c r="C1222" s="24">
        <v>1719065862</v>
      </c>
      <c r="D1222">
        <v>-24.145921000000001</v>
      </c>
      <c r="E1222">
        <v>-47.292917000000003</v>
      </c>
      <c r="F1222">
        <v>42</v>
      </c>
      <c r="G1222">
        <v>249</v>
      </c>
      <c r="H1222">
        <v>97.8</v>
      </c>
      <c r="I1222">
        <v>1</v>
      </c>
      <c r="J1222">
        <v>1</v>
      </c>
      <c r="K1222">
        <v>1714900</v>
      </c>
      <c r="L1222">
        <v>57</v>
      </c>
      <c r="M1222" t="s">
        <v>22</v>
      </c>
      <c r="N1222">
        <v>10</v>
      </c>
      <c r="O1222">
        <v>1</v>
      </c>
      <c r="P1222">
        <v>0</v>
      </c>
      <c r="Q1222">
        <v>1</v>
      </c>
      <c r="R1222">
        <v>0</v>
      </c>
      <c r="S1222" s="1">
        <v>45465.595625000002</v>
      </c>
      <c r="T1222">
        <f t="shared" si="134"/>
        <v>30</v>
      </c>
      <c r="U1222" s="18" t="str">
        <f t="shared" si="135"/>
        <v/>
      </c>
      <c r="V1222" s="18" t="str">
        <f t="shared" si="136"/>
        <v/>
      </c>
      <c r="W1222" s="18" t="str">
        <f t="shared" si="137"/>
        <v/>
      </c>
      <c r="X1222" s="18" t="str">
        <f t="shared" si="138"/>
        <v/>
      </c>
      <c r="Y1222" s="18" t="str">
        <f t="shared" si="139"/>
        <v/>
      </c>
      <c r="Z1222" s="18">
        <f t="shared" si="140"/>
        <v>57</v>
      </c>
    </row>
    <row r="1223" spans="1:26" x14ac:dyDescent="0.25">
      <c r="A1223">
        <v>7021</v>
      </c>
      <c r="B1223" s="24">
        <v>862193026868968</v>
      </c>
      <c r="C1223" s="24">
        <v>1719065832</v>
      </c>
      <c r="D1223">
        <v>-24.143227</v>
      </c>
      <c r="E1223">
        <v>-47.285539</v>
      </c>
      <c r="F1223">
        <v>49</v>
      </c>
      <c r="G1223">
        <v>271</v>
      </c>
      <c r="H1223">
        <v>94</v>
      </c>
      <c r="I1223">
        <v>1</v>
      </c>
      <c r="J1223">
        <v>1</v>
      </c>
      <c r="K1223">
        <v>1714100</v>
      </c>
      <c r="L1223">
        <v>57</v>
      </c>
      <c r="M1223" t="s">
        <v>22</v>
      </c>
      <c r="N1223">
        <v>10</v>
      </c>
      <c r="O1223">
        <v>1</v>
      </c>
      <c r="P1223">
        <v>0</v>
      </c>
      <c r="Q1223">
        <v>1</v>
      </c>
      <c r="R1223">
        <v>0</v>
      </c>
      <c r="S1223" s="1">
        <v>45465.595277777778</v>
      </c>
      <c r="T1223">
        <f t="shared" si="134"/>
        <v>30</v>
      </c>
      <c r="U1223" s="18" t="str">
        <f t="shared" si="135"/>
        <v/>
      </c>
      <c r="V1223" s="18" t="str">
        <f t="shared" si="136"/>
        <v/>
      </c>
      <c r="W1223" s="18" t="str">
        <f t="shared" si="137"/>
        <v/>
      </c>
      <c r="X1223" s="18" t="str">
        <f t="shared" si="138"/>
        <v/>
      </c>
      <c r="Y1223" s="18" t="str">
        <f t="shared" si="139"/>
        <v/>
      </c>
      <c r="Z1223" s="18">
        <f t="shared" si="140"/>
        <v>57</v>
      </c>
    </row>
    <row r="1224" spans="1:26" x14ac:dyDescent="0.25">
      <c r="A1224">
        <v>7020</v>
      </c>
      <c r="B1224" s="24">
        <v>862193026868968</v>
      </c>
      <c r="C1224" s="24">
        <v>1719065802</v>
      </c>
      <c r="D1224">
        <v>-24.144995999999999</v>
      </c>
      <c r="E1224">
        <v>-47.278306000000001</v>
      </c>
      <c r="F1224">
        <v>45</v>
      </c>
      <c r="G1224">
        <v>282</v>
      </c>
      <c r="H1224">
        <v>87.1</v>
      </c>
      <c r="I1224">
        <v>1</v>
      </c>
      <c r="J1224">
        <v>1</v>
      </c>
      <c r="K1224">
        <v>1713300</v>
      </c>
      <c r="L1224">
        <v>57</v>
      </c>
      <c r="M1224" t="s">
        <v>22</v>
      </c>
      <c r="N1224">
        <v>10</v>
      </c>
      <c r="O1224">
        <v>1</v>
      </c>
      <c r="P1224">
        <v>0</v>
      </c>
      <c r="Q1224">
        <v>1</v>
      </c>
      <c r="R1224">
        <v>0</v>
      </c>
      <c r="S1224" s="1">
        <v>45465.594930555555</v>
      </c>
      <c r="T1224">
        <f t="shared" si="134"/>
        <v>30</v>
      </c>
      <c r="U1224" s="18" t="str">
        <f t="shared" si="135"/>
        <v/>
      </c>
      <c r="V1224" s="18" t="str">
        <f t="shared" si="136"/>
        <v/>
      </c>
      <c r="W1224" s="18" t="str">
        <f t="shared" si="137"/>
        <v/>
      </c>
      <c r="X1224" s="18" t="str">
        <f t="shared" si="138"/>
        <v/>
      </c>
      <c r="Y1224" s="18" t="str">
        <f t="shared" si="139"/>
        <v/>
      </c>
      <c r="Z1224" s="18">
        <f t="shared" si="140"/>
        <v>57</v>
      </c>
    </row>
    <row r="1225" spans="1:26" x14ac:dyDescent="0.25">
      <c r="A1225">
        <v>7019</v>
      </c>
      <c r="B1225" s="24">
        <v>862193026868968</v>
      </c>
      <c r="C1225" s="24">
        <v>1719065772</v>
      </c>
      <c r="D1225">
        <v>-24.143377000000001</v>
      </c>
      <c r="E1225">
        <v>-47.272219</v>
      </c>
      <c r="F1225">
        <v>45</v>
      </c>
      <c r="G1225">
        <v>199</v>
      </c>
      <c r="H1225">
        <v>74.8</v>
      </c>
      <c r="I1225">
        <v>1</v>
      </c>
      <c r="J1225">
        <v>1</v>
      </c>
      <c r="K1225">
        <v>1712600</v>
      </c>
      <c r="L1225">
        <v>57</v>
      </c>
      <c r="M1225" t="s">
        <v>22</v>
      </c>
      <c r="N1225">
        <v>10</v>
      </c>
      <c r="O1225">
        <v>1</v>
      </c>
      <c r="P1225">
        <v>0</v>
      </c>
      <c r="Q1225">
        <v>1</v>
      </c>
      <c r="R1225">
        <v>0</v>
      </c>
      <c r="S1225" s="1">
        <v>45465.594583333332</v>
      </c>
      <c r="T1225">
        <f t="shared" si="134"/>
        <v>30</v>
      </c>
      <c r="U1225" s="18" t="str">
        <f t="shared" si="135"/>
        <v/>
      </c>
      <c r="V1225" s="18" t="str">
        <f t="shared" si="136"/>
        <v/>
      </c>
      <c r="W1225" s="18" t="str">
        <f t="shared" si="137"/>
        <v/>
      </c>
      <c r="X1225" s="18" t="str">
        <f t="shared" si="138"/>
        <v/>
      </c>
      <c r="Y1225" s="18" t="str">
        <f t="shared" si="139"/>
        <v/>
      </c>
      <c r="Z1225" s="18">
        <f t="shared" si="140"/>
        <v>57</v>
      </c>
    </row>
    <row r="1226" spans="1:26" x14ac:dyDescent="0.25">
      <c r="A1226">
        <v>7018</v>
      </c>
      <c r="B1226" s="24">
        <v>862193026868968</v>
      </c>
      <c r="C1226" s="24">
        <v>1719065742</v>
      </c>
      <c r="D1226">
        <v>-24.137969999999999</v>
      </c>
      <c r="E1226">
        <v>-47.273274000000001</v>
      </c>
      <c r="F1226">
        <v>43</v>
      </c>
      <c r="G1226">
        <v>204</v>
      </c>
      <c r="H1226">
        <v>62.3</v>
      </c>
      <c r="I1226">
        <v>1</v>
      </c>
      <c r="J1226">
        <v>1</v>
      </c>
      <c r="K1226">
        <v>1712000</v>
      </c>
      <c r="L1226">
        <v>57</v>
      </c>
      <c r="M1226" t="s">
        <v>22</v>
      </c>
      <c r="N1226">
        <v>10</v>
      </c>
      <c r="O1226">
        <v>1</v>
      </c>
      <c r="P1226">
        <v>0</v>
      </c>
      <c r="Q1226">
        <v>1</v>
      </c>
      <c r="R1226">
        <v>0</v>
      </c>
      <c r="S1226" s="1">
        <v>45465.594236111108</v>
      </c>
      <c r="T1226">
        <f t="shared" si="134"/>
        <v>30</v>
      </c>
      <c r="U1226" s="18" t="str">
        <f t="shared" si="135"/>
        <v/>
      </c>
      <c r="V1226" s="18" t="str">
        <f t="shared" si="136"/>
        <v/>
      </c>
      <c r="W1226" s="18" t="str">
        <f t="shared" si="137"/>
        <v/>
      </c>
      <c r="X1226" s="18" t="str">
        <f t="shared" si="138"/>
        <v/>
      </c>
      <c r="Y1226" s="18" t="str">
        <f t="shared" si="139"/>
        <v/>
      </c>
      <c r="Z1226" s="18">
        <f t="shared" si="140"/>
        <v>57</v>
      </c>
    </row>
    <row r="1227" spans="1:26" x14ac:dyDescent="0.25">
      <c r="A1227">
        <v>7017</v>
      </c>
      <c r="B1227" s="24">
        <v>862193026868968</v>
      </c>
      <c r="C1227" s="24">
        <v>1719065712</v>
      </c>
      <c r="D1227">
        <v>-24.133583000000002</v>
      </c>
      <c r="E1227">
        <v>-47.271934999999999</v>
      </c>
      <c r="F1227">
        <v>48</v>
      </c>
      <c r="G1227">
        <v>196</v>
      </c>
      <c r="H1227">
        <v>90</v>
      </c>
      <c r="I1227">
        <v>1</v>
      </c>
      <c r="J1227">
        <v>1</v>
      </c>
      <c r="K1227">
        <v>1711500</v>
      </c>
      <c r="L1227">
        <v>57</v>
      </c>
      <c r="M1227" t="s">
        <v>22</v>
      </c>
      <c r="N1227">
        <v>10</v>
      </c>
      <c r="O1227">
        <v>1</v>
      </c>
      <c r="P1227">
        <v>0</v>
      </c>
      <c r="Q1227">
        <v>1</v>
      </c>
      <c r="R1227">
        <v>0</v>
      </c>
      <c r="S1227" s="1">
        <v>45465.593888888892</v>
      </c>
      <c r="T1227">
        <f t="shared" si="134"/>
        <v>30</v>
      </c>
      <c r="U1227" s="18" t="str">
        <f t="shared" si="135"/>
        <v/>
      </c>
      <c r="V1227" s="18" t="str">
        <f t="shared" si="136"/>
        <v/>
      </c>
      <c r="W1227" s="18" t="str">
        <f t="shared" si="137"/>
        <v/>
      </c>
      <c r="X1227" s="18" t="str">
        <f t="shared" si="138"/>
        <v/>
      </c>
      <c r="Y1227" s="18" t="str">
        <f t="shared" si="139"/>
        <v/>
      </c>
      <c r="Z1227" s="18">
        <f t="shared" si="140"/>
        <v>57</v>
      </c>
    </row>
    <row r="1228" spans="1:26" x14ac:dyDescent="0.25">
      <c r="A1228">
        <v>7016</v>
      </c>
      <c r="B1228" s="24">
        <v>862193026868968</v>
      </c>
      <c r="C1228" s="24">
        <v>1719065682</v>
      </c>
      <c r="D1228">
        <v>-24.127596</v>
      </c>
      <c r="E1228">
        <v>-47.272210000000001</v>
      </c>
      <c r="F1228">
        <v>57</v>
      </c>
      <c r="G1228">
        <v>165</v>
      </c>
      <c r="H1228">
        <v>70.400000000000006</v>
      </c>
      <c r="I1228">
        <v>1</v>
      </c>
      <c r="J1228">
        <v>1</v>
      </c>
      <c r="K1228">
        <v>1710800</v>
      </c>
      <c r="L1228">
        <v>57</v>
      </c>
      <c r="M1228" t="s">
        <v>22</v>
      </c>
      <c r="N1228">
        <v>10</v>
      </c>
      <c r="O1228">
        <v>1</v>
      </c>
      <c r="P1228">
        <v>0</v>
      </c>
      <c r="Q1228">
        <v>1</v>
      </c>
      <c r="R1228">
        <v>0</v>
      </c>
      <c r="S1228" s="1">
        <v>45465.593541666669</v>
      </c>
      <c r="T1228">
        <f t="shared" si="134"/>
        <v>30</v>
      </c>
      <c r="U1228" s="18" t="str">
        <f t="shared" si="135"/>
        <v/>
      </c>
      <c r="V1228" s="18" t="str">
        <f t="shared" si="136"/>
        <v/>
      </c>
      <c r="W1228" s="18" t="str">
        <f t="shared" si="137"/>
        <v/>
      </c>
      <c r="X1228" s="18" t="str">
        <f t="shared" si="138"/>
        <v/>
      </c>
      <c r="Y1228" s="18" t="str">
        <f t="shared" si="139"/>
        <v/>
      </c>
      <c r="Z1228" s="18">
        <f t="shared" si="140"/>
        <v>57</v>
      </c>
    </row>
    <row r="1229" spans="1:26" x14ac:dyDescent="0.25">
      <c r="A1229">
        <v>7015</v>
      </c>
      <c r="B1229" s="24">
        <v>862193026868968</v>
      </c>
      <c r="C1229" s="24">
        <v>1719065652</v>
      </c>
      <c r="D1229">
        <v>-24.122526000000001</v>
      </c>
      <c r="E1229">
        <v>-47.271292000000003</v>
      </c>
      <c r="F1229">
        <v>75</v>
      </c>
      <c r="G1229">
        <v>201</v>
      </c>
      <c r="H1229">
        <v>64.3</v>
      </c>
      <c r="I1229">
        <v>1</v>
      </c>
      <c r="J1229">
        <v>1</v>
      </c>
      <c r="K1229">
        <v>1710200</v>
      </c>
      <c r="L1229">
        <v>57</v>
      </c>
      <c r="M1229" t="s">
        <v>22</v>
      </c>
      <c r="N1229">
        <v>10</v>
      </c>
      <c r="O1229">
        <v>1</v>
      </c>
      <c r="P1229">
        <v>0</v>
      </c>
      <c r="Q1229">
        <v>1</v>
      </c>
      <c r="R1229">
        <v>0</v>
      </c>
      <c r="S1229" s="1">
        <v>45465.593194444446</v>
      </c>
      <c r="T1229">
        <f t="shared" si="134"/>
        <v>30</v>
      </c>
      <c r="U1229" s="18" t="str">
        <f t="shared" si="135"/>
        <v/>
      </c>
      <c r="V1229" s="18" t="str">
        <f t="shared" si="136"/>
        <v/>
      </c>
      <c r="W1229" s="18" t="str">
        <f t="shared" si="137"/>
        <v/>
      </c>
      <c r="X1229" s="18" t="str">
        <f t="shared" si="138"/>
        <v/>
      </c>
      <c r="Y1229" s="18" t="str">
        <f t="shared" si="139"/>
        <v/>
      </c>
      <c r="Z1229" s="18">
        <f t="shared" si="140"/>
        <v>57</v>
      </c>
    </row>
    <row r="1230" spans="1:26" x14ac:dyDescent="0.25">
      <c r="A1230">
        <v>7014</v>
      </c>
      <c r="B1230" s="24">
        <v>862193026868968</v>
      </c>
      <c r="C1230" s="24">
        <v>1719065614</v>
      </c>
      <c r="D1230">
        <v>-24.117004999999999</v>
      </c>
      <c r="E1230">
        <v>-47.268912999999998</v>
      </c>
      <c r="F1230">
        <v>92</v>
      </c>
      <c r="G1230">
        <v>180</v>
      </c>
      <c r="H1230">
        <v>62</v>
      </c>
      <c r="I1230">
        <v>0</v>
      </c>
      <c r="J1230">
        <v>1</v>
      </c>
      <c r="K1230">
        <v>1709500</v>
      </c>
      <c r="L1230">
        <v>57</v>
      </c>
      <c r="M1230" t="s">
        <v>22</v>
      </c>
      <c r="N1230">
        <v>10</v>
      </c>
      <c r="O1230">
        <v>1</v>
      </c>
      <c r="P1230">
        <v>0</v>
      </c>
      <c r="Q1230">
        <v>1</v>
      </c>
      <c r="R1230">
        <v>0</v>
      </c>
      <c r="S1230" s="1">
        <v>45465.59275462963</v>
      </c>
      <c r="T1230">
        <f t="shared" si="134"/>
        <v>38</v>
      </c>
      <c r="U1230" s="18" t="str">
        <f t="shared" si="135"/>
        <v/>
      </c>
      <c r="V1230" s="18" t="str">
        <f t="shared" si="136"/>
        <v/>
      </c>
      <c r="W1230" s="18" t="str">
        <f t="shared" si="137"/>
        <v/>
      </c>
      <c r="X1230" s="18" t="str">
        <f t="shared" si="138"/>
        <v/>
      </c>
      <c r="Y1230" s="18" t="str">
        <f t="shared" si="139"/>
        <v/>
      </c>
      <c r="Z1230" s="18">
        <f t="shared" si="140"/>
        <v>57</v>
      </c>
    </row>
    <row r="1231" spans="1:26" x14ac:dyDescent="0.25">
      <c r="A1231">
        <v>7013</v>
      </c>
      <c r="B1231" s="24">
        <v>862193026868968</v>
      </c>
      <c r="C1231" s="24">
        <v>1719065592</v>
      </c>
      <c r="D1231">
        <v>-24.113512</v>
      </c>
      <c r="E1231">
        <v>-47.268825999999997</v>
      </c>
      <c r="F1231">
        <v>117</v>
      </c>
      <c r="G1231">
        <v>181</v>
      </c>
      <c r="H1231">
        <v>60.8</v>
      </c>
      <c r="I1231">
        <v>1</v>
      </c>
      <c r="J1231">
        <v>1</v>
      </c>
      <c r="K1231">
        <v>1709100</v>
      </c>
      <c r="L1231">
        <v>57</v>
      </c>
      <c r="M1231" t="s">
        <v>22</v>
      </c>
      <c r="N1231">
        <v>10</v>
      </c>
      <c r="O1231">
        <v>1</v>
      </c>
      <c r="P1231">
        <v>0</v>
      </c>
      <c r="Q1231">
        <v>1</v>
      </c>
      <c r="R1231">
        <v>0</v>
      </c>
      <c r="S1231" s="1">
        <v>45465.592499999999</v>
      </c>
      <c r="T1231">
        <f t="shared" si="134"/>
        <v>22</v>
      </c>
      <c r="U1231" s="18" t="str">
        <f t="shared" si="135"/>
        <v/>
      </c>
      <c r="V1231" s="18" t="str">
        <f t="shared" si="136"/>
        <v/>
      </c>
      <c r="W1231" s="18" t="str">
        <f t="shared" si="137"/>
        <v/>
      </c>
      <c r="X1231" s="18" t="str">
        <f t="shared" si="138"/>
        <v/>
      </c>
      <c r="Y1231" s="18" t="str">
        <f t="shared" si="139"/>
        <v/>
      </c>
      <c r="Z1231" s="18">
        <f t="shared" si="140"/>
        <v>57</v>
      </c>
    </row>
    <row r="1232" spans="1:26" x14ac:dyDescent="0.25">
      <c r="A1232">
        <v>7012</v>
      </c>
      <c r="B1232" s="24">
        <v>862193026868968</v>
      </c>
      <c r="C1232" s="24">
        <v>1719065562</v>
      </c>
      <c r="D1232">
        <v>-24.109393000000001</v>
      </c>
      <c r="E1232">
        <v>-47.267271999999998</v>
      </c>
      <c r="F1232">
        <v>126</v>
      </c>
      <c r="G1232">
        <v>237</v>
      </c>
      <c r="H1232">
        <v>62.5</v>
      </c>
      <c r="I1232">
        <v>1</v>
      </c>
      <c r="J1232">
        <v>1</v>
      </c>
      <c r="K1232">
        <v>1708600</v>
      </c>
      <c r="L1232">
        <v>57</v>
      </c>
      <c r="M1232" t="s">
        <v>22</v>
      </c>
      <c r="N1232">
        <v>10</v>
      </c>
      <c r="O1232">
        <v>1</v>
      </c>
      <c r="P1232">
        <v>0</v>
      </c>
      <c r="Q1232">
        <v>1</v>
      </c>
      <c r="R1232">
        <v>0</v>
      </c>
      <c r="S1232" s="1">
        <v>45465.592152777775</v>
      </c>
      <c r="T1232">
        <f t="shared" si="134"/>
        <v>30</v>
      </c>
      <c r="U1232" s="18" t="str">
        <f t="shared" si="135"/>
        <v/>
      </c>
      <c r="V1232" s="18" t="str">
        <f t="shared" si="136"/>
        <v/>
      </c>
      <c r="W1232" s="18" t="str">
        <f t="shared" si="137"/>
        <v/>
      </c>
      <c r="X1232" s="18" t="str">
        <f t="shared" si="138"/>
        <v/>
      </c>
      <c r="Y1232" s="18" t="str">
        <f t="shared" si="139"/>
        <v/>
      </c>
      <c r="Z1232" s="18">
        <f t="shared" si="140"/>
        <v>57</v>
      </c>
    </row>
    <row r="1233" spans="1:26" x14ac:dyDescent="0.25">
      <c r="A1233">
        <v>7011</v>
      </c>
      <c r="B1233" s="24">
        <v>862193026868968</v>
      </c>
      <c r="C1233" s="24">
        <v>1719065532</v>
      </c>
      <c r="D1233">
        <v>-24.106062000000001</v>
      </c>
      <c r="E1233">
        <v>-47.263170000000002</v>
      </c>
      <c r="F1233">
        <v>164</v>
      </c>
      <c r="G1233">
        <v>188</v>
      </c>
      <c r="H1233">
        <v>78.400000000000006</v>
      </c>
      <c r="I1233">
        <v>1</v>
      </c>
      <c r="J1233">
        <v>1</v>
      </c>
      <c r="K1233">
        <v>1708000</v>
      </c>
      <c r="L1233">
        <v>57</v>
      </c>
      <c r="M1233" t="s">
        <v>22</v>
      </c>
      <c r="N1233">
        <v>10</v>
      </c>
      <c r="O1233">
        <v>1</v>
      </c>
      <c r="P1233">
        <v>0</v>
      </c>
      <c r="Q1233">
        <v>1</v>
      </c>
      <c r="R1233">
        <v>0</v>
      </c>
      <c r="S1233" s="1">
        <v>45465.591805555552</v>
      </c>
      <c r="T1233">
        <f t="shared" si="134"/>
        <v>30</v>
      </c>
      <c r="U1233" s="18" t="str">
        <f t="shared" si="135"/>
        <v/>
      </c>
      <c r="V1233" s="18" t="str">
        <f t="shared" si="136"/>
        <v/>
      </c>
      <c r="W1233" s="18" t="str">
        <f t="shared" si="137"/>
        <v/>
      </c>
      <c r="X1233" s="18" t="str">
        <f t="shared" si="138"/>
        <v/>
      </c>
      <c r="Y1233" s="18" t="str">
        <f t="shared" si="139"/>
        <v/>
      </c>
      <c r="Z1233" s="18">
        <f t="shared" si="140"/>
        <v>57</v>
      </c>
    </row>
    <row r="1234" spans="1:26" x14ac:dyDescent="0.25">
      <c r="A1234">
        <v>7010</v>
      </c>
      <c r="B1234" s="24">
        <v>862193026868968</v>
      </c>
      <c r="C1234" s="24">
        <v>1719065458</v>
      </c>
      <c r="D1234">
        <v>-24.096316000000002</v>
      </c>
      <c r="E1234">
        <v>-47.256644000000001</v>
      </c>
      <c r="F1234">
        <v>249</v>
      </c>
      <c r="G1234">
        <v>188</v>
      </c>
      <c r="H1234">
        <v>65.3</v>
      </c>
      <c r="I1234">
        <v>0</v>
      </c>
      <c r="J1234">
        <v>1</v>
      </c>
      <c r="K1234">
        <v>1706700</v>
      </c>
      <c r="L1234">
        <v>57</v>
      </c>
      <c r="M1234" t="s">
        <v>22</v>
      </c>
      <c r="N1234">
        <v>10</v>
      </c>
      <c r="O1234">
        <v>1</v>
      </c>
      <c r="P1234">
        <v>0</v>
      </c>
      <c r="Q1234">
        <v>1</v>
      </c>
      <c r="R1234">
        <v>0</v>
      </c>
      <c r="S1234" s="1">
        <v>45465.590949074074</v>
      </c>
      <c r="T1234">
        <f t="shared" si="134"/>
        <v>74</v>
      </c>
      <c r="U1234" s="18" t="str">
        <f t="shared" si="135"/>
        <v/>
      </c>
      <c r="V1234" s="18" t="str">
        <f t="shared" si="136"/>
        <v/>
      </c>
      <c r="W1234" s="18" t="str">
        <f t="shared" si="137"/>
        <v/>
      </c>
      <c r="X1234" s="18" t="str">
        <f t="shared" si="138"/>
        <v/>
      </c>
      <c r="Y1234" s="18" t="str">
        <f t="shared" si="139"/>
        <v/>
      </c>
      <c r="Z1234" s="18">
        <f t="shared" si="140"/>
        <v>57</v>
      </c>
    </row>
    <row r="1235" spans="1:26" x14ac:dyDescent="0.25">
      <c r="A1235">
        <v>7009</v>
      </c>
      <c r="B1235" s="24">
        <v>862193026868968</v>
      </c>
      <c r="C1235" s="24">
        <v>1719065443</v>
      </c>
      <c r="D1235">
        <v>-24.093827000000001</v>
      </c>
      <c r="E1235">
        <v>-47.255906000000003</v>
      </c>
      <c r="F1235">
        <v>260</v>
      </c>
      <c r="G1235">
        <v>184</v>
      </c>
      <c r="H1235">
        <v>74.900000000000006</v>
      </c>
      <c r="I1235">
        <v>1</v>
      </c>
      <c r="J1235">
        <v>1</v>
      </c>
      <c r="K1235">
        <v>1706400</v>
      </c>
      <c r="L1235">
        <v>57</v>
      </c>
      <c r="M1235" t="s">
        <v>22</v>
      </c>
      <c r="N1235">
        <v>10</v>
      </c>
      <c r="O1235">
        <v>1</v>
      </c>
      <c r="P1235">
        <v>0</v>
      </c>
      <c r="Q1235">
        <v>1</v>
      </c>
      <c r="R1235">
        <v>0</v>
      </c>
      <c r="S1235" s="1">
        <v>45465.590775462966</v>
      </c>
      <c r="T1235">
        <f t="shared" si="134"/>
        <v>15</v>
      </c>
      <c r="U1235" s="18" t="str">
        <f t="shared" si="135"/>
        <v/>
      </c>
      <c r="V1235" s="18" t="str">
        <f t="shared" si="136"/>
        <v/>
      </c>
      <c r="W1235" s="18" t="str">
        <f t="shared" si="137"/>
        <v/>
      </c>
      <c r="X1235" s="18" t="str">
        <f t="shared" si="138"/>
        <v/>
      </c>
      <c r="Y1235" s="18" t="str">
        <f t="shared" si="139"/>
        <v/>
      </c>
      <c r="Z1235" s="18">
        <f t="shared" si="140"/>
        <v>57</v>
      </c>
    </row>
    <row r="1236" spans="1:26" x14ac:dyDescent="0.25">
      <c r="A1236">
        <v>7008</v>
      </c>
      <c r="B1236" s="24">
        <v>862193026868968</v>
      </c>
      <c r="C1236" s="24">
        <v>1719065413</v>
      </c>
      <c r="D1236">
        <v>-24.088277999999999</v>
      </c>
      <c r="E1236">
        <v>-47.256853999999997</v>
      </c>
      <c r="F1236">
        <v>266</v>
      </c>
      <c r="G1236">
        <v>208</v>
      </c>
      <c r="H1236">
        <v>80.599999999999994</v>
      </c>
      <c r="I1236">
        <v>1</v>
      </c>
      <c r="J1236">
        <v>1</v>
      </c>
      <c r="K1236">
        <v>1705700</v>
      </c>
      <c r="L1236">
        <v>57</v>
      </c>
      <c r="M1236" t="s">
        <v>22</v>
      </c>
      <c r="N1236">
        <v>10</v>
      </c>
      <c r="O1236">
        <v>1</v>
      </c>
      <c r="P1236">
        <v>0</v>
      </c>
      <c r="Q1236">
        <v>1</v>
      </c>
      <c r="R1236">
        <v>0</v>
      </c>
      <c r="S1236" s="1">
        <v>45465.590428240743</v>
      </c>
      <c r="T1236">
        <f t="shared" si="134"/>
        <v>30</v>
      </c>
      <c r="U1236" s="18" t="str">
        <f t="shared" si="135"/>
        <v/>
      </c>
      <c r="V1236" s="18" t="str">
        <f t="shared" si="136"/>
        <v/>
      </c>
      <c r="W1236" s="18" t="str">
        <f t="shared" si="137"/>
        <v/>
      </c>
      <c r="X1236" s="18" t="str">
        <f t="shared" si="138"/>
        <v/>
      </c>
      <c r="Y1236" s="18" t="str">
        <f t="shared" si="139"/>
        <v/>
      </c>
      <c r="Z1236" s="18">
        <f t="shared" si="140"/>
        <v>57</v>
      </c>
    </row>
    <row r="1237" spans="1:26" x14ac:dyDescent="0.25">
      <c r="A1237">
        <v>7007</v>
      </c>
      <c r="B1237" s="24">
        <v>862193026868968</v>
      </c>
      <c r="C1237" s="24">
        <v>1719065383</v>
      </c>
      <c r="D1237">
        <v>-24.083366000000002</v>
      </c>
      <c r="E1237">
        <v>-47.253447999999999</v>
      </c>
      <c r="F1237">
        <v>285</v>
      </c>
      <c r="G1237">
        <v>227</v>
      </c>
      <c r="H1237">
        <v>76.5</v>
      </c>
      <c r="I1237">
        <v>1</v>
      </c>
      <c r="J1237">
        <v>1</v>
      </c>
      <c r="K1237">
        <v>1705100</v>
      </c>
      <c r="L1237">
        <v>57</v>
      </c>
      <c r="M1237" t="s">
        <v>22</v>
      </c>
      <c r="N1237">
        <v>10</v>
      </c>
      <c r="O1237">
        <v>1</v>
      </c>
      <c r="P1237">
        <v>0</v>
      </c>
      <c r="Q1237">
        <v>1</v>
      </c>
      <c r="R1237">
        <v>0</v>
      </c>
      <c r="S1237" s="1">
        <v>45465.590081018519</v>
      </c>
      <c r="T1237">
        <f t="shared" si="134"/>
        <v>30</v>
      </c>
      <c r="U1237" s="18" t="str">
        <f t="shared" si="135"/>
        <v/>
      </c>
      <c r="V1237" s="18" t="str">
        <f t="shared" si="136"/>
        <v/>
      </c>
      <c r="W1237" s="18" t="str">
        <f t="shared" si="137"/>
        <v/>
      </c>
      <c r="X1237" s="18" t="str">
        <f t="shared" si="138"/>
        <v/>
      </c>
      <c r="Y1237" s="18" t="str">
        <f t="shared" si="139"/>
        <v/>
      </c>
      <c r="Z1237" s="18">
        <f t="shared" si="140"/>
        <v>57</v>
      </c>
    </row>
    <row r="1238" spans="1:26" x14ac:dyDescent="0.25">
      <c r="A1238">
        <v>7006</v>
      </c>
      <c r="B1238" s="24">
        <v>862193026868968</v>
      </c>
      <c r="C1238" s="24">
        <v>1719065353</v>
      </c>
      <c r="D1238">
        <v>-24.078246</v>
      </c>
      <c r="E1238">
        <v>-47.251612999999999</v>
      </c>
      <c r="F1238">
        <v>300</v>
      </c>
      <c r="G1238">
        <v>189</v>
      </c>
      <c r="H1238">
        <v>78.900000000000006</v>
      </c>
      <c r="I1238">
        <v>1</v>
      </c>
      <c r="J1238">
        <v>1</v>
      </c>
      <c r="K1238">
        <v>1704400</v>
      </c>
      <c r="L1238">
        <v>57</v>
      </c>
      <c r="M1238" t="s">
        <v>22</v>
      </c>
      <c r="N1238">
        <v>10</v>
      </c>
      <c r="O1238">
        <v>1</v>
      </c>
      <c r="P1238">
        <v>0</v>
      </c>
      <c r="Q1238">
        <v>1</v>
      </c>
      <c r="R1238">
        <v>0</v>
      </c>
      <c r="S1238" s="1">
        <v>45465.589733796296</v>
      </c>
      <c r="T1238">
        <f t="shared" si="134"/>
        <v>30</v>
      </c>
      <c r="U1238" s="18" t="str">
        <f t="shared" si="135"/>
        <v/>
      </c>
      <c r="V1238" s="18" t="str">
        <f t="shared" si="136"/>
        <v/>
      </c>
      <c r="W1238" s="18" t="str">
        <f t="shared" si="137"/>
        <v/>
      </c>
      <c r="X1238" s="18" t="str">
        <f t="shared" si="138"/>
        <v/>
      </c>
      <c r="Y1238" s="18" t="str">
        <f t="shared" si="139"/>
        <v/>
      </c>
      <c r="Z1238" s="18">
        <f t="shared" si="140"/>
        <v>57</v>
      </c>
    </row>
    <row r="1239" spans="1:26" x14ac:dyDescent="0.25">
      <c r="A1239">
        <v>7005</v>
      </c>
      <c r="B1239" s="24">
        <v>862193026868968</v>
      </c>
      <c r="C1239" s="24">
        <v>1719065323</v>
      </c>
      <c r="D1239">
        <v>-24.072955</v>
      </c>
      <c r="E1239">
        <v>-47.248151</v>
      </c>
      <c r="F1239">
        <v>317</v>
      </c>
      <c r="G1239">
        <v>228</v>
      </c>
      <c r="H1239">
        <v>88.4</v>
      </c>
      <c r="I1239">
        <v>1</v>
      </c>
      <c r="J1239">
        <v>1</v>
      </c>
      <c r="K1239">
        <v>1703700</v>
      </c>
      <c r="L1239">
        <v>57</v>
      </c>
      <c r="M1239" t="s">
        <v>22</v>
      </c>
      <c r="N1239">
        <v>10</v>
      </c>
      <c r="O1239">
        <v>1</v>
      </c>
      <c r="P1239">
        <v>0</v>
      </c>
      <c r="Q1239">
        <v>1</v>
      </c>
      <c r="R1239">
        <v>0</v>
      </c>
      <c r="S1239" s="1">
        <v>45465.589386574073</v>
      </c>
      <c r="T1239">
        <f t="shared" si="134"/>
        <v>30</v>
      </c>
      <c r="U1239" s="18" t="str">
        <f t="shared" si="135"/>
        <v/>
      </c>
      <c r="V1239" s="18" t="str">
        <f t="shared" si="136"/>
        <v/>
      </c>
      <c r="W1239" s="18" t="str">
        <f t="shared" si="137"/>
        <v/>
      </c>
      <c r="X1239" s="18" t="str">
        <f t="shared" si="138"/>
        <v/>
      </c>
      <c r="Y1239" s="18" t="str">
        <f t="shared" si="139"/>
        <v/>
      </c>
      <c r="Z1239" s="18">
        <f t="shared" si="140"/>
        <v>57</v>
      </c>
    </row>
    <row r="1240" spans="1:26" x14ac:dyDescent="0.25">
      <c r="A1240">
        <v>7004</v>
      </c>
      <c r="B1240" s="24">
        <v>862193026868968</v>
      </c>
      <c r="C1240" s="24">
        <v>1719065293</v>
      </c>
      <c r="D1240">
        <v>-24.070350999999999</v>
      </c>
      <c r="E1240">
        <v>-47.242465000000003</v>
      </c>
      <c r="F1240">
        <v>338</v>
      </c>
      <c r="G1240">
        <v>243</v>
      </c>
      <c r="H1240">
        <v>69</v>
      </c>
      <c r="I1240">
        <v>1</v>
      </c>
      <c r="J1240">
        <v>1</v>
      </c>
      <c r="K1240">
        <v>1703000</v>
      </c>
      <c r="L1240">
        <v>57</v>
      </c>
      <c r="M1240" t="s">
        <v>22</v>
      </c>
      <c r="N1240">
        <v>10</v>
      </c>
      <c r="O1240">
        <v>1</v>
      </c>
      <c r="P1240">
        <v>0</v>
      </c>
      <c r="Q1240">
        <v>1</v>
      </c>
      <c r="R1240">
        <v>0</v>
      </c>
      <c r="S1240" s="1">
        <v>45465.589039351849</v>
      </c>
      <c r="T1240">
        <f t="shared" si="134"/>
        <v>30</v>
      </c>
      <c r="U1240" s="18" t="str">
        <f t="shared" si="135"/>
        <v/>
      </c>
      <c r="V1240" s="18" t="str">
        <f t="shared" si="136"/>
        <v/>
      </c>
      <c r="W1240" s="18" t="str">
        <f t="shared" si="137"/>
        <v/>
      </c>
      <c r="X1240" s="18" t="str">
        <f t="shared" si="138"/>
        <v/>
      </c>
      <c r="Y1240" s="18" t="str">
        <f t="shared" si="139"/>
        <v/>
      </c>
      <c r="Z1240" s="18">
        <f t="shared" si="140"/>
        <v>57</v>
      </c>
    </row>
    <row r="1241" spans="1:26" x14ac:dyDescent="0.25">
      <c r="A1241">
        <v>7003</v>
      </c>
      <c r="B1241" s="24">
        <v>862193026868968</v>
      </c>
      <c r="C1241" s="24">
        <v>1719065263</v>
      </c>
      <c r="D1241">
        <v>-24.066962</v>
      </c>
      <c r="E1241">
        <v>-47.237670999999999</v>
      </c>
      <c r="F1241">
        <v>369</v>
      </c>
      <c r="G1241">
        <v>232</v>
      </c>
      <c r="H1241">
        <v>73.599999999999994</v>
      </c>
      <c r="I1241">
        <v>1</v>
      </c>
      <c r="J1241">
        <v>1</v>
      </c>
      <c r="K1241">
        <v>1702400</v>
      </c>
      <c r="L1241">
        <v>57</v>
      </c>
      <c r="M1241" t="s">
        <v>22</v>
      </c>
      <c r="N1241">
        <v>10</v>
      </c>
      <c r="O1241">
        <v>1</v>
      </c>
      <c r="P1241">
        <v>0</v>
      </c>
      <c r="Q1241">
        <v>1</v>
      </c>
      <c r="R1241">
        <v>0</v>
      </c>
      <c r="S1241" s="1">
        <v>45465.588692129626</v>
      </c>
      <c r="T1241">
        <f t="shared" si="134"/>
        <v>30</v>
      </c>
      <c r="U1241" s="18" t="str">
        <f t="shared" si="135"/>
        <v/>
      </c>
      <c r="V1241" s="18" t="str">
        <f t="shared" si="136"/>
        <v/>
      </c>
      <c r="W1241" s="18" t="str">
        <f t="shared" si="137"/>
        <v/>
      </c>
      <c r="X1241" s="18" t="str">
        <f t="shared" si="138"/>
        <v/>
      </c>
      <c r="Y1241" s="18" t="str">
        <f t="shared" si="139"/>
        <v/>
      </c>
      <c r="Z1241" s="18">
        <f t="shared" si="140"/>
        <v>57</v>
      </c>
    </row>
    <row r="1242" spans="1:26" x14ac:dyDescent="0.25">
      <c r="A1242">
        <v>7002</v>
      </c>
      <c r="B1242" s="24">
        <v>862193026868968</v>
      </c>
      <c r="C1242" s="24">
        <v>1719065233</v>
      </c>
      <c r="D1242">
        <v>-24.064488999999998</v>
      </c>
      <c r="E1242">
        <v>-47.233220000000003</v>
      </c>
      <c r="F1242">
        <v>391</v>
      </c>
      <c r="G1242">
        <v>247</v>
      </c>
      <c r="H1242">
        <v>53.9</v>
      </c>
      <c r="I1242">
        <v>1</v>
      </c>
      <c r="J1242">
        <v>1</v>
      </c>
      <c r="K1242">
        <v>1701900</v>
      </c>
      <c r="L1242">
        <v>57</v>
      </c>
      <c r="M1242" t="s">
        <v>22</v>
      </c>
      <c r="N1242">
        <v>10</v>
      </c>
      <c r="O1242">
        <v>1</v>
      </c>
      <c r="P1242">
        <v>0</v>
      </c>
      <c r="Q1242">
        <v>1</v>
      </c>
      <c r="R1242">
        <v>0</v>
      </c>
      <c r="S1242" s="1">
        <v>45465.58834490741</v>
      </c>
      <c r="T1242">
        <f t="shared" si="134"/>
        <v>30</v>
      </c>
      <c r="U1242" s="18" t="str">
        <f t="shared" si="135"/>
        <v/>
      </c>
      <c r="V1242" s="18" t="str">
        <f t="shared" si="136"/>
        <v/>
      </c>
      <c r="W1242" s="18" t="str">
        <f t="shared" si="137"/>
        <v/>
      </c>
      <c r="X1242" s="18" t="str">
        <f t="shared" si="138"/>
        <v/>
      </c>
      <c r="Y1242" s="18" t="str">
        <f t="shared" si="139"/>
        <v/>
      </c>
      <c r="Z1242" s="18">
        <f t="shared" si="140"/>
        <v>57</v>
      </c>
    </row>
    <row r="1243" spans="1:26" x14ac:dyDescent="0.25">
      <c r="A1243">
        <v>7001</v>
      </c>
      <c r="B1243" s="24">
        <v>862193026868968</v>
      </c>
      <c r="C1243" s="24">
        <v>1719065203</v>
      </c>
      <c r="D1243">
        <v>-24.062901</v>
      </c>
      <c r="E1243">
        <v>-47.228319999999997</v>
      </c>
      <c r="F1243">
        <v>423</v>
      </c>
      <c r="G1243">
        <v>234</v>
      </c>
      <c r="H1243">
        <v>74.7</v>
      </c>
      <c r="I1243">
        <v>1</v>
      </c>
      <c r="J1243">
        <v>1</v>
      </c>
      <c r="K1243">
        <v>1701400</v>
      </c>
      <c r="L1243">
        <v>57</v>
      </c>
      <c r="M1243" t="s">
        <v>22</v>
      </c>
      <c r="N1243">
        <v>10</v>
      </c>
      <c r="O1243">
        <v>1</v>
      </c>
      <c r="P1243">
        <v>0</v>
      </c>
      <c r="Q1243">
        <v>1</v>
      </c>
      <c r="R1243">
        <v>0</v>
      </c>
      <c r="S1243" s="1">
        <v>45465.587997685187</v>
      </c>
      <c r="T1243">
        <f t="shared" si="134"/>
        <v>30</v>
      </c>
      <c r="U1243" s="18" t="str">
        <f t="shared" si="135"/>
        <v/>
      </c>
      <c r="V1243" s="18" t="str">
        <f t="shared" si="136"/>
        <v/>
      </c>
      <c r="W1243" s="18" t="str">
        <f t="shared" si="137"/>
        <v/>
      </c>
      <c r="X1243" s="18" t="str">
        <f t="shared" si="138"/>
        <v/>
      </c>
      <c r="Y1243" s="18" t="str">
        <f t="shared" si="139"/>
        <v/>
      </c>
      <c r="Z1243" s="18">
        <f t="shared" si="140"/>
        <v>57</v>
      </c>
    </row>
    <row r="1244" spans="1:26" x14ac:dyDescent="0.25">
      <c r="A1244">
        <v>7000</v>
      </c>
      <c r="B1244" s="24">
        <v>862193026868968</v>
      </c>
      <c r="C1244" s="24">
        <v>1719065173</v>
      </c>
      <c r="D1244">
        <v>-24.059598999999999</v>
      </c>
      <c r="E1244">
        <v>-47.222527999999997</v>
      </c>
      <c r="F1244">
        <v>466</v>
      </c>
      <c r="G1244">
        <v>260</v>
      </c>
      <c r="H1244">
        <v>89.5</v>
      </c>
      <c r="I1244">
        <v>1</v>
      </c>
      <c r="J1244">
        <v>1</v>
      </c>
      <c r="K1244">
        <v>1700700</v>
      </c>
      <c r="L1244">
        <v>57</v>
      </c>
      <c r="M1244" t="s">
        <v>22</v>
      </c>
      <c r="N1244">
        <v>10</v>
      </c>
      <c r="O1244">
        <v>1</v>
      </c>
      <c r="P1244">
        <v>0</v>
      </c>
      <c r="Q1244">
        <v>1</v>
      </c>
      <c r="R1244">
        <v>0</v>
      </c>
      <c r="S1244" s="1">
        <v>45465.587650462963</v>
      </c>
      <c r="T1244">
        <f t="shared" si="134"/>
        <v>30</v>
      </c>
      <c r="U1244" s="18" t="str">
        <f t="shared" si="135"/>
        <v/>
      </c>
      <c r="V1244" s="18" t="str">
        <f t="shared" si="136"/>
        <v/>
      </c>
      <c r="W1244" s="18" t="str">
        <f t="shared" si="137"/>
        <v/>
      </c>
      <c r="X1244" s="18" t="str">
        <f t="shared" si="138"/>
        <v/>
      </c>
      <c r="Y1244" s="18" t="str">
        <f t="shared" si="139"/>
        <v/>
      </c>
      <c r="Z1244" s="18">
        <f t="shared" si="140"/>
        <v>57</v>
      </c>
    </row>
    <row r="1245" spans="1:26" x14ac:dyDescent="0.25">
      <c r="A1245">
        <v>6999</v>
      </c>
      <c r="B1245" s="24">
        <v>862193026868968</v>
      </c>
      <c r="C1245" s="24">
        <v>1719065144</v>
      </c>
      <c r="D1245">
        <v>-24.057552999999999</v>
      </c>
      <c r="E1245">
        <v>-47.216565000000003</v>
      </c>
      <c r="F1245">
        <v>508</v>
      </c>
      <c r="G1245">
        <v>229</v>
      </c>
      <c r="H1245">
        <v>79.8</v>
      </c>
      <c r="I1245">
        <v>1</v>
      </c>
      <c r="J1245">
        <v>1</v>
      </c>
      <c r="K1245">
        <v>1700000</v>
      </c>
      <c r="L1245">
        <v>57</v>
      </c>
      <c r="M1245" t="s">
        <v>22</v>
      </c>
      <c r="N1245">
        <v>10</v>
      </c>
      <c r="O1245">
        <v>1</v>
      </c>
      <c r="P1245">
        <v>0</v>
      </c>
      <c r="Q1245">
        <v>1</v>
      </c>
      <c r="R1245">
        <v>0</v>
      </c>
      <c r="S1245" s="1">
        <v>45465.587314814817</v>
      </c>
      <c r="T1245">
        <f t="shared" si="134"/>
        <v>29</v>
      </c>
      <c r="U1245" s="18" t="str">
        <f t="shared" si="135"/>
        <v/>
      </c>
      <c r="V1245" s="18" t="str">
        <f t="shared" si="136"/>
        <v/>
      </c>
      <c r="W1245" s="18" t="str">
        <f t="shared" si="137"/>
        <v/>
      </c>
      <c r="X1245" s="18" t="str">
        <f t="shared" si="138"/>
        <v/>
      </c>
      <c r="Y1245" s="18" t="str">
        <f t="shared" si="139"/>
        <v/>
      </c>
      <c r="Z1245" s="18">
        <f t="shared" si="140"/>
        <v>57</v>
      </c>
    </row>
    <row r="1246" spans="1:26" x14ac:dyDescent="0.25">
      <c r="A1246">
        <v>6997</v>
      </c>
      <c r="B1246" s="24">
        <v>862193026868968</v>
      </c>
      <c r="C1246" s="24">
        <v>1719065114</v>
      </c>
      <c r="D1246">
        <v>-24.052441999999999</v>
      </c>
      <c r="E1246">
        <v>-47.214889999999997</v>
      </c>
      <c r="F1246">
        <v>546</v>
      </c>
      <c r="G1246">
        <v>221</v>
      </c>
      <c r="H1246">
        <v>77.900000000000006</v>
      </c>
      <c r="I1246">
        <v>1</v>
      </c>
      <c r="J1246">
        <v>1</v>
      </c>
      <c r="K1246">
        <v>1699300</v>
      </c>
      <c r="L1246">
        <v>57</v>
      </c>
      <c r="M1246" t="s">
        <v>22</v>
      </c>
      <c r="N1246">
        <v>10</v>
      </c>
      <c r="O1246">
        <v>1</v>
      </c>
      <c r="P1246">
        <v>0</v>
      </c>
      <c r="Q1246">
        <v>1</v>
      </c>
      <c r="R1246">
        <v>0</v>
      </c>
      <c r="S1246" s="1">
        <v>45465.586967592593</v>
      </c>
      <c r="T1246">
        <f t="shared" si="134"/>
        <v>30</v>
      </c>
      <c r="U1246" s="18" t="str">
        <f t="shared" si="135"/>
        <v/>
      </c>
      <c r="V1246" s="18" t="str">
        <f t="shared" si="136"/>
        <v/>
      </c>
      <c r="W1246" s="18" t="str">
        <f t="shared" si="137"/>
        <v/>
      </c>
      <c r="X1246" s="18" t="str">
        <f t="shared" si="138"/>
        <v/>
      </c>
      <c r="Y1246" s="18" t="str">
        <f t="shared" si="139"/>
        <v/>
      </c>
      <c r="Z1246" s="18">
        <f t="shared" si="140"/>
        <v>57</v>
      </c>
    </row>
    <row r="1247" spans="1:26" x14ac:dyDescent="0.25">
      <c r="A1247">
        <v>6996</v>
      </c>
      <c r="B1247" s="24">
        <v>862193026868968</v>
      </c>
      <c r="C1247" s="24">
        <v>1719065084</v>
      </c>
      <c r="D1247">
        <v>-24.050908</v>
      </c>
      <c r="E1247">
        <v>-47.208295</v>
      </c>
      <c r="F1247">
        <v>518</v>
      </c>
      <c r="G1247">
        <v>289</v>
      </c>
      <c r="H1247">
        <v>92.5</v>
      </c>
      <c r="I1247">
        <v>1</v>
      </c>
      <c r="J1247">
        <v>1</v>
      </c>
      <c r="K1247">
        <v>1698600</v>
      </c>
      <c r="L1247">
        <v>57</v>
      </c>
      <c r="M1247" t="s">
        <v>22</v>
      </c>
      <c r="N1247">
        <v>10</v>
      </c>
      <c r="O1247">
        <v>1</v>
      </c>
      <c r="P1247">
        <v>0</v>
      </c>
      <c r="Q1247">
        <v>1</v>
      </c>
      <c r="R1247">
        <v>0</v>
      </c>
      <c r="S1247" s="1">
        <v>45465.58662037037</v>
      </c>
      <c r="T1247">
        <f t="shared" si="134"/>
        <v>30</v>
      </c>
      <c r="U1247" s="18" t="str">
        <f t="shared" si="135"/>
        <v/>
      </c>
      <c r="V1247" s="18" t="str">
        <f t="shared" si="136"/>
        <v/>
      </c>
      <c r="W1247" s="18" t="str">
        <f t="shared" si="137"/>
        <v/>
      </c>
      <c r="X1247" s="18" t="str">
        <f t="shared" si="138"/>
        <v/>
      </c>
      <c r="Y1247" s="18" t="str">
        <f t="shared" si="139"/>
        <v/>
      </c>
      <c r="Z1247" s="18">
        <f t="shared" si="140"/>
        <v>57</v>
      </c>
    </row>
    <row r="1248" spans="1:26" x14ac:dyDescent="0.25">
      <c r="A1248">
        <v>6995</v>
      </c>
      <c r="B1248" s="24">
        <v>862193026868968</v>
      </c>
      <c r="C1248" s="24">
        <v>1719065054</v>
      </c>
      <c r="D1248">
        <v>-24.051437</v>
      </c>
      <c r="E1248">
        <v>-47.201532</v>
      </c>
      <c r="F1248">
        <v>501</v>
      </c>
      <c r="G1248">
        <v>238</v>
      </c>
      <c r="H1248">
        <v>73.5</v>
      </c>
      <c r="I1248">
        <v>1</v>
      </c>
      <c r="J1248">
        <v>1</v>
      </c>
      <c r="K1248">
        <v>1697900</v>
      </c>
      <c r="L1248">
        <v>57</v>
      </c>
      <c r="M1248" t="s">
        <v>22</v>
      </c>
      <c r="N1248">
        <v>10</v>
      </c>
      <c r="O1248">
        <v>1</v>
      </c>
      <c r="P1248">
        <v>0</v>
      </c>
      <c r="Q1248">
        <v>1</v>
      </c>
      <c r="R1248">
        <v>0</v>
      </c>
      <c r="S1248" s="1">
        <v>45465.586273148147</v>
      </c>
      <c r="T1248">
        <f t="shared" si="134"/>
        <v>30</v>
      </c>
      <c r="U1248" s="18" t="str">
        <f t="shared" si="135"/>
        <v/>
      </c>
      <c r="V1248" s="18" t="str">
        <f t="shared" si="136"/>
        <v/>
      </c>
      <c r="W1248" s="18" t="str">
        <f t="shared" si="137"/>
        <v/>
      </c>
      <c r="X1248" s="18" t="str">
        <f t="shared" si="138"/>
        <v/>
      </c>
      <c r="Y1248" s="18" t="str">
        <f t="shared" si="139"/>
        <v/>
      </c>
      <c r="Z1248" s="18">
        <f t="shared" si="140"/>
        <v>57</v>
      </c>
    </row>
    <row r="1249" spans="1:26" x14ac:dyDescent="0.25">
      <c r="A1249">
        <v>6994</v>
      </c>
      <c r="B1249" s="24">
        <v>862193026868968</v>
      </c>
      <c r="C1249" s="24">
        <v>1719065024</v>
      </c>
      <c r="D1249">
        <v>-24.047699999999999</v>
      </c>
      <c r="E1249">
        <v>-47.198054999999997</v>
      </c>
      <c r="F1249">
        <v>539</v>
      </c>
      <c r="G1249">
        <v>209</v>
      </c>
      <c r="H1249">
        <v>57</v>
      </c>
      <c r="I1249">
        <v>1</v>
      </c>
      <c r="J1249">
        <v>1</v>
      </c>
      <c r="K1249">
        <v>1697400</v>
      </c>
      <c r="L1249">
        <v>57</v>
      </c>
      <c r="M1249" t="s">
        <v>22</v>
      </c>
      <c r="N1249">
        <v>10</v>
      </c>
      <c r="O1249">
        <v>1</v>
      </c>
      <c r="P1249">
        <v>0</v>
      </c>
      <c r="Q1249">
        <v>1</v>
      </c>
      <c r="R1249">
        <v>0</v>
      </c>
      <c r="S1249" s="1">
        <v>45465.585925925923</v>
      </c>
      <c r="T1249">
        <f t="shared" si="134"/>
        <v>30</v>
      </c>
      <c r="U1249" s="18" t="str">
        <f t="shared" si="135"/>
        <v/>
      </c>
      <c r="V1249" s="18" t="str">
        <f t="shared" si="136"/>
        <v/>
      </c>
      <c r="W1249" s="18" t="str">
        <f t="shared" si="137"/>
        <v/>
      </c>
      <c r="X1249" s="18" t="str">
        <f t="shared" si="138"/>
        <v/>
      </c>
      <c r="Y1249" s="18" t="str">
        <f t="shared" si="139"/>
        <v/>
      </c>
      <c r="Z1249" s="18">
        <f t="shared" si="140"/>
        <v>57</v>
      </c>
    </row>
    <row r="1250" spans="1:26" x14ac:dyDescent="0.25">
      <c r="A1250">
        <v>6993</v>
      </c>
      <c r="B1250" s="24">
        <v>862193026868968</v>
      </c>
      <c r="C1250" s="24">
        <v>1719064994</v>
      </c>
      <c r="D1250">
        <v>-24.044815</v>
      </c>
      <c r="E1250">
        <v>-47.193703999999997</v>
      </c>
      <c r="F1250">
        <v>570</v>
      </c>
      <c r="G1250">
        <v>206</v>
      </c>
      <c r="H1250">
        <v>73.8</v>
      </c>
      <c r="I1250">
        <v>1</v>
      </c>
      <c r="J1250">
        <v>1</v>
      </c>
      <c r="K1250">
        <v>1696800</v>
      </c>
      <c r="L1250">
        <v>57</v>
      </c>
      <c r="M1250" t="s">
        <v>22</v>
      </c>
      <c r="N1250">
        <v>10</v>
      </c>
      <c r="O1250">
        <v>1</v>
      </c>
      <c r="P1250">
        <v>0</v>
      </c>
      <c r="Q1250">
        <v>0</v>
      </c>
      <c r="R1250">
        <v>0</v>
      </c>
      <c r="S1250" s="1">
        <v>45465.585578703707</v>
      </c>
      <c r="T1250">
        <f t="shared" si="134"/>
        <v>30</v>
      </c>
      <c r="U1250" s="18" t="str">
        <f t="shared" si="135"/>
        <v/>
      </c>
      <c r="V1250" s="18" t="str">
        <f t="shared" si="136"/>
        <v/>
      </c>
      <c r="W1250" s="18" t="str">
        <f t="shared" si="137"/>
        <v/>
      </c>
      <c r="X1250" s="18" t="str">
        <f t="shared" si="138"/>
        <v/>
      </c>
      <c r="Y1250" s="18" t="str">
        <f t="shared" si="139"/>
        <v/>
      </c>
      <c r="Z1250" s="18">
        <f t="shared" si="140"/>
        <v>57</v>
      </c>
    </row>
    <row r="1251" spans="1:26" x14ac:dyDescent="0.25">
      <c r="A1251">
        <v>6992</v>
      </c>
      <c r="B1251" s="24">
        <v>862193026868968</v>
      </c>
      <c r="C1251" s="24">
        <v>1719064964</v>
      </c>
      <c r="D1251">
        <v>-24.038827999999999</v>
      </c>
      <c r="E1251">
        <v>-47.192798000000003</v>
      </c>
      <c r="F1251">
        <v>612</v>
      </c>
      <c r="G1251">
        <v>208</v>
      </c>
      <c r="H1251">
        <v>75.599999999999994</v>
      </c>
      <c r="I1251">
        <v>1</v>
      </c>
      <c r="J1251">
        <v>1</v>
      </c>
      <c r="K1251">
        <v>1696100</v>
      </c>
      <c r="L1251">
        <v>57</v>
      </c>
      <c r="M1251" t="s">
        <v>22</v>
      </c>
      <c r="N1251">
        <v>10</v>
      </c>
      <c r="O1251">
        <v>1</v>
      </c>
      <c r="P1251">
        <v>0</v>
      </c>
      <c r="Q1251">
        <v>1</v>
      </c>
      <c r="R1251">
        <v>0</v>
      </c>
      <c r="S1251" s="1">
        <v>45465.585231481484</v>
      </c>
      <c r="T1251">
        <f t="shared" si="134"/>
        <v>30</v>
      </c>
      <c r="U1251" s="18" t="str">
        <f t="shared" si="135"/>
        <v/>
      </c>
      <c r="V1251" s="18" t="str">
        <f t="shared" si="136"/>
        <v/>
      </c>
      <c r="W1251" s="18" t="str">
        <f t="shared" si="137"/>
        <v/>
      </c>
      <c r="X1251" s="18" t="str">
        <f t="shared" si="138"/>
        <v/>
      </c>
      <c r="Y1251" s="18" t="str">
        <f t="shared" si="139"/>
        <v/>
      </c>
      <c r="Z1251" s="18">
        <f t="shared" si="140"/>
        <v>57</v>
      </c>
    </row>
    <row r="1252" spans="1:26" x14ac:dyDescent="0.25">
      <c r="A1252">
        <v>6990</v>
      </c>
      <c r="B1252" s="24">
        <v>862193026868968</v>
      </c>
      <c r="C1252" s="24">
        <v>1719064934</v>
      </c>
      <c r="D1252">
        <v>-24.036460000000002</v>
      </c>
      <c r="E1252">
        <v>-47.187983000000003</v>
      </c>
      <c r="F1252">
        <v>639</v>
      </c>
      <c r="G1252">
        <v>233</v>
      </c>
      <c r="H1252">
        <v>73.3</v>
      </c>
      <c r="I1252">
        <v>1</v>
      </c>
      <c r="J1252">
        <v>1</v>
      </c>
      <c r="K1252">
        <v>1695500</v>
      </c>
      <c r="L1252">
        <v>57</v>
      </c>
      <c r="M1252" t="s">
        <v>22</v>
      </c>
      <c r="N1252">
        <v>10</v>
      </c>
      <c r="O1252">
        <v>1</v>
      </c>
      <c r="P1252">
        <v>0</v>
      </c>
      <c r="Q1252">
        <v>1</v>
      </c>
      <c r="R1252">
        <v>0</v>
      </c>
      <c r="S1252" s="1">
        <v>45465.58488425926</v>
      </c>
      <c r="T1252">
        <f t="shared" si="134"/>
        <v>30</v>
      </c>
      <c r="U1252" s="18" t="str">
        <f t="shared" si="135"/>
        <v/>
      </c>
      <c r="V1252" s="18" t="str">
        <f t="shared" si="136"/>
        <v/>
      </c>
      <c r="W1252" s="18" t="str">
        <f t="shared" si="137"/>
        <v/>
      </c>
      <c r="X1252" s="18" t="str">
        <f t="shared" si="138"/>
        <v/>
      </c>
      <c r="Y1252" s="18" t="str">
        <f t="shared" si="139"/>
        <v/>
      </c>
      <c r="Z1252" s="18">
        <f t="shared" si="140"/>
        <v>57</v>
      </c>
    </row>
    <row r="1253" spans="1:26" x14ac:dyDescent="0.25">
      <c r="A1253">
        <v>6989</v>
      </c>
      <c r="B1253" s="24">
        <v>862193026868968</v>
      </c>
      <c r="C1253" s="24">
        <v>1719064904</v>
      </c>
      <c r="D1253">
        <v>-24.032558999999999</v>
      </c>
      <c r="E1253">
        <v>-47.182110999999999</v>
      </c>
      <c r="F1253">
        <v>659</v>
      </c>
      <c r="G1253">
        <v>236</v>
      </c>
      <c r="H1253">
        <v>92.3</v>
      </c>
      <c r="I1253">
        <v>1</v>
      </c>
      <c r="J1253">
        <v>1</v>
      </c>
      <c r="K1253">
        <v>1694800</v>
      </c>
      <c r="L1253">
        <v>57</v>
      </c>
      <c r="M1253" t="s">
        <v>22</v>
      </c>
      <c r="N1253">
        <v>10</v>
      </c>
      <c r="O1253">
        <v>1</v>
      </c>
      <c r="P1253">
        <v>0</v>
      </c>
      <c r="Q1253">
        <v>1</v>
      </c>
      <c r="R1253">
        <v>0</v>
      </c>
      <c r="S1253" s="1">
        <v>45465.584537037037</v>
      </c>
      <c r="T1253">
        <f t="shared" si="134"/>
        <v>30</v>
      </c>
      <c r="U1253" s="18" t="str">
        <f t="shared" si="135"/>
        <v/>
      </c>
      <c r="V1253" s="18" t="str">
        <f t="shared" si="136"/>
        <v/>
      </c>
      <c r="W1253" s="18" t="str">
        <f t="shared" si="137"/>
        <v/>
      </c>
      <c r="X1253" s="18" t="str">
        <f t="shared" si="138"/>
        <v/>
      </c>
      <c r="Y1253" s="18" t="str">
        <f t="shared" si="139"/>
        <v/>
      </c>
      <c r="Z1253" s="18">
        <f t="shared" si="140"/>
        <v>57</v>
      </c>
    </row>
    <row r="1254" spans="1:26" x14ac:dyDescent="0.25">
      <c r="A1254">
        <v>6988</v>
      </c>
      <c r="B1254" s="24">
        <v>862193026868968</v>
      </c>
      <c r="C1254" s="24">
        <v>1719064874</v>
      </c>
      <c r="D1254">
        <v>-24.028898000000002</v>
      </c>
      <c r="E1254">
        <v>-47.176459000000001</v>
      </c>
      <c r="F1254">
        <v>689</v>
      </c>
      <c r="G1254">
        <v>234</v>
      </c>
      <c r="H1254">
        <v>82.8</v>
      </c>
      <c r="I1254">
        <v>1</v>
      </c>
      <c r="J1254">
        <v>1</v>
      </c>
      <c r="K1254">
        <v>1694100</v>
      </c>
      <c r="L1254">
        <v>57</v>
      </c>
      <c r="M1254" t="s">
        <v>22</v>
      </c>
      <c r="N1254">
        <v>10</v>
      </c>
      <c r="O1254">
        <v>1</v>
      </c>
      <c r="P1254">
        <v>0</v>
      </c>
      <c r="Q1254">
        <v>1</v>
      </c>
      <c r="R1254">
        <v>0</v>
      </c>
      <c r="S1254" s="1">
        <v>45465.584189814814</v>
      </c>
      <c r="T1254">
        <f t="shared" si="134"/>
        <v>30</v>
      </c>
      <c r="U1254" s="18" t="str">
        <f t="shared" si="135"/>
        <v/>
      </c>
      <c r="V1254" s="18" t="str">
        <f t="shared" si="136"/>
        <v/>
      </c>
      <c r="W1254" s="18" t="str">
        <f t="shared" si="137"/>
        <v/>
      </c>
      <c r="X1254" s="18" t="str">
        <f t="shared" si="138"/>
        <v/>
      </c>
      <c r="Y1254" s="18" t="str">
        <f t="shared" si="139"/>
        <v/>
      </c>
      <c r="Z1254" s="18">
        <f t="shared" si="140"/>
        <v>57</v>
      </c>
    </row>
    <row r="1255" spans="1:26" x14ac:dyDescent="0.25">
      <c r="A1255">
        <v>6987</v>
      </c>
      <c r="B1255" s="24">
        <v>862193026868968</v>
      </c>
      <c r="C1255" s="24">
        <v>1719064844</v>
      </c>
      <c r="D1255">
        <v>-24.02338</v>
      </c>
      <c r="E1255">
        <v>-47.172801999999997</v>
      </c>
      <c r="F1255">
        <v>658</v>
      </c>
      <c r="G1255">
        <v>189</v>
      </c>
      <c r="H1255">
        <v>93.8</v>
      </c>
      <c r="I1255">
        <v>1</v>
      </c>
      <c r="J1255">
        <v>1</v>
      </c>
      <c r="K1255">
        <v>1693300</v>
      </c>
      <c r="L1255">
        <v>57</v>
      </c>
      <c r="M1255" t="s">
        <v>22</v>
      </c>
      <c r="N1255">
        <v>10</v>
      </c>
      <c r="O1255">
        <v>1</v>
      </c>
      <c r="P1255">
        <v>0</v>
      </c>
      <c r="Q1255">
        <v>1</v>
      </c>
      <c r="R1255">
        <v>0</v>
      </c>
      <c r="S1255" s="1">
        <v>45465.58384259259</v>
      </c>
      <c r="T1255">
        <f t="shared" si="134"/>
        <v>30</v>
      </c>
      <c r="U1255" s="18" t="str">
        <f t="shared" si="135"/>
        <v/>
      </c>
      <c r="V1255" s="18" t="str">
        <f t="shared" si="136"/>
        <v/>
      </c>
      <c r="W1255" s="18" t="str">
        <f t="shared" si="137"/>
        <v/>
      </c>
      <c r="X1255" s="18" t="str">
        <f t="shared" si="138"/>
        <v/>
      </c>
      <c r="Y1255" s="18" t="str">
        <f t="shared" si="139"/>
        <v/>
      </c>
      <c r="Z1255" s="18">
        <f t="shared" si="140"/>
        <v>57</v>
      </c>
    </row>
    <row r="1256" spans="1:26" x14ac:dyDescent="0.25">
      <c r="A1256">
        <v>6986</v>
      </c>
      <c r="B1256" s="24">
        <v>862193026868968</v>
      </c>
      <c r="C1256" s="24">
        <v>1719064814</v>
      </c>
      <c r="D1256">
        <v>-24.017271000000001</v>
      </c>
      <c r="E1256">
        <v>-47.169266999999998</v>
      </c>
      <c r="F1256">
        <v>657</v>
      </c>
      <c r="G1256">
        <v>215</v>
      </c>
      <c r="H1256">
        <v>96.5</v>
      </c>
      <c r="I1256">
        <v>1</v>
      </c>
      <c r="J1256">
        <v>1</v>
      </c>
      <c r="K1256">
        <v>1692500</v>
      </c>
      <c r="L1256">
        <v>57</v>
      </c>
      <c r="M1256" t="s">
        <v>22</v>
      </c>
      <c r="N1256">
        <v>10</v>
      </c>
      <c r="O1256">
        <v>1</v>
      </c>
      <c r="P1256">
        <v>0</v>
      </c>
      <c r="Q1256">
        <v>1</v>
      </c>
      <c r="R1256">
        <v>0</v>
      </c>
      <c r="S1256" s="1">
        <v>45465.583495370367</v>
      </c>
      <c r="T1256">
        <f t="shared" si="134"/>
        <v>30</v>
      </c>
      <c r="U1256" s="18" t="str">
        <f t="shared" si="135"/>
        <v/>
      </c>
      <c r="V1256" s="18" t="str">
        <f t="shared" si="136"/>
        <v/>
      </c>
      <c r="W1256" s="18" t="str">
        <f t="shared" si="137"/>
        <v/>
      </c>
      <c r="X1256" s="18" t="str">
        <f t="shared" si="138"/>
        <v/>
      </c>
      <c r="Y1256" s="18" t="str">
        <f t="shared" si="139"/>
        <v/>
      </c>
      <c r="Z1256" s="18">
        <f t="shared" si="140"/>
        <v>57</v>
      </c>
    </row>
    <row r="1257" spans="1:26" x14ac:dyDescent="0.25">
      <c r="A1257">
        <v>6985</v>
      </c>
      <c r="B1257" s="24">
        <v>862193026868968</v>
      </c>
      <c r="C1257" s="24">
        <v>1719064784</v>
      </c>
      <c r="D1257">
        <v>-24.011113999999999</v>
      </c>
      <c r="E1257">
        <v>-47.165497000000002</v>
      </c>
      <c r="F1257">
        <v>695</v>
      </c>
      <c r="G1257">
        <v>227</v>
      </c>
      <c r="H1257">
        <v>89</v>
      </c>
      <c r="I1257">
        <v>1</v>
      </c>
      <c r="J1257">
        <v>1</v>
      </c>
      <c r="K1257">
        <v>1691800</v>
      </c>
      <c r="L1257">
        <v>57</v>
      </c>
      <c r="M1257" t="s">
        <v>22</v>
      </c>
      <c r="N1257">
        <v>10</v>
      </c>
      <c r="O1257">
        <v>1</v>
      </c>
      <c r="P1257">
        <v>0</v>
      </c>
      <c r="Q1257">
        <v>1</v>
      </c>
      <c r="R1257">
        <v>0</v>
      </c>
      <c r="S1257" s="1">
        <v>45465.583148148151</v>
      </c>
      <c r="T1257">
        <f t="shared" si="134"/>
        <v>30</v>
      </c>
      <c r="U1257" s="18" t="str">
        <f t="shared" si="135"/>
        <v/>
      </c>
      <c r="V1257" s="18" t="str">
        <f t="shared" si="136"/>
        <v/>
      </c>
      <c r="W1257" s="18" t="str">
        <f t="shared" si="137"/>
        <v/>
      </c>
      <c r="X1257" s="18" t="str">
        <f t="shared" si="138"/>
        <v/>
      </c>
      <c r="Y1257" s="18" t="str">
        <f t="shared" si="139"/>
        <v/>
      </c>
      <c r="Z1257" s="18">
        <f t="shared" si="140"/>
        <v>57</v>
      </c>
    </row>
    <row r="1258" spans="1:26" x14ac:dyDescent="0.25">
      <c r="A1258">
        <v>6984</v>
      </c>
      <c r="B1258" s="24">
        <v>862193026868968</v>
      </c>
      <c r="C1258" s="24">
        <v>1719064754</v>
      </c>
      <c r="D1258">
        <v>-24.007915000000001</v>
      </c>
      <c r="E1258">
        <v>-47.159759000000001</v>
      </c>
      <c r="F1258">
        <v>664</v>
      </c>
      <c r="G1258">
        <v>207</v>
      </c>
      <c r="H1258">
        <v>81.8</v>
      </c>
      <c r="I1258">
        <v>1</v>
      </c>
      <c r="J1258">
        <v>1</v>
      </c>
      <c r="K1258">
        <v>1691100</v>
      </c>
      <c r="L1258">
        <v>57</v>
      </c>
      <c r="M1258" t="s">
        <v>22</v>
      </c>
      <c r="N1258">
        <v>10</v>
      </c>
      <c r="O1258">
        <v>1</v>
      </c>
      <c r="P1258">
        <v>0</v>
      </c>
      <c r="Q1258">
        <v>1</v>
      </c>
      <c r="R1258">
        <v>0</v>
      </c>
      <c r="S1258" s="1">
        <v>45465.582800925928</v>
      </c>
      <c r="T1258">
        <f t="shared" si="134"/>
        <v>30</v>
      </c>
      <c r="U1258" s="18" t="str">
        <f t="shared" si="135"/>
        <v/>
      </c>
      <c r="V1258" s="18" t="str">
        <f t="shared" si="136"/>
        <v/>
      </c>
      <c r="W1258" s="18" t="str">
        <f t="shared" si="137"/>
        <v/>
      </c>
      <c r="X1258" s="18" t="str">
        <f t="shared" si="138"/>
        <v/>
      </c>
      <c r="Y1258" s="18" t="str">
        <f t="shared" si="139"/>
        <v/>
      </c>
      <c r="Z1258" s="18">
        <f t="shared" si="140"/>
        <v>57</v>
      </c>
    </row>
    <row r="1259" spans="1:26" x14ac:dyDescent="0.25">
      <c r="A1259">
        <v>6983</v>
      </c>
      <c r="B1259" s="24">
        <v>862193026868968</v>
      </c>
      <c r="C1259" s="24">
        <v>1719064725</v>
      </c>
      <c r="D1259">
        <v>-24.002924</v>
      </c>
      <c r="E1259">
        <v>-47.156081</v>
      </c>
      <c r="F1259">
        <v>664</v>
      </c>
      <c r="G1259">
        <v>259</v>
      </c>
      <c r="H1259">
        <v>90.9</v>
      </c>
      <c r="I1259">
        <v>1</v>
      </c>
      <c r="J1259">
        <v>1</v>
      </c>
      <c r="K1259">
        <v>1690300</v>
      </c>
      <c r="L1259">
        <v>57</v>
      </c>
      <c r="M1259" t="s">
        <v>22</v>
      </c>
      <c r="N1259">
        <v>10</v>
      </c>
      <c r="O1259">
        <v>1</v>
      </c>
      <c r="P1259">
        <v>0</v>
      </c>
      <c r="Q1259">
        <v>1</v>
      </c>
      <c r="R1259">
        <v>0</v>
      </c>
      <c r="S1259" s="1">
        <v>45465.582465277781</v>
      </c>
      <c r="T1259">
        <f t="shared" si="134"/>
        <v>29</v>
      </c>
      <c r="U1259" s="18" t="str">
        <f t="shared" si="135"/>
        <v/>
      </c>
      <c r="V1259" s="18" t="str">
        <f t="shared" si="136"/>
        <v/>
      </c>
      <c r="W1259" s="18" t="str">
        <f t="shared" si="137"/>
        <v/>
      </c>
      <c r="X1259" s="18" t="str">
        <f t="shared" si="138"/>
        <v/>
      </c>
      <c r="Y1259" s="18" t="str">
        <f t="shared" si="139"/>
        <v/>
      </c>
      <c r="Z1259" s="18">
        <f t="shared" si="140"/>
        <v>57</v>
      </c>
    </row>
    <row r="1260" spans="1:26" x14ac:dyDescent="0.25">
      <c r="A1260">
        <v>6982</v>
      </c>
      <c r="B1260" s="24">
        <v>862193026868968</v>
      </c>
      <c r="C1260" s="24">
        <v>1719064695</v>
      </c>
      <c r="D1260">
        <v>-24.000335</v>
      </c>
      <c r="E1260">
        <v>-47.150798000000002</v>
      </c>
      <c r="F1260">
        <v>693</v>
      </c>
      <c r="G1260">
        <v>207</v>
      </c>
      <c r="H1260">
        <v>59.3</v>
      </c>
      <c r="I1260">
        <v>1</v>
      </c>
      <c r="J1260">
        <v>1</v>
      </c>
      <c r="K1260">
        <v>1689700</v>
      </c>
      <c r="L1260">
        <v>57</v>
      </c>
      <c r="M1260" t="s">
        <v>22</v>
      </c>
      <c r="N1260">
        <v>10</v>
      </c>
      <c r="O1260">
        <v>1</v>
      </c>
      <c r="P1260">
        <v>0</v>
      </c>
      <c r="Q1260">
        <v>1</v>
      </c>
      <c r="R1260">
        <v>0</v>
      </c>
      <c r="S1260" s="1">
        <v>45465.582118055558</v>
      </c>
      <c r="T1260">
        <f t="shared" si="134"/>
        <v>30</v>
      </c>
      <c r="U1260" s="18" t="str">
        <f t="shared" si="135"/>
        <v/>
      </c>
      <c r="V1260" s="18" t="str">
        <f t="shared" si="136"/>
        <v/>
      </c>
      <c r="W1260" s="18" t="str">
        <f t="shared" si="137"/>
        <v/>
      </c>
      <c r="X1260" s="18" t="str">
        <f t="shared" si="138"/>
        <v/>
      </c>
      <c r="Y1260" s="18" t="str">
        <f t="shared" si="139"/>
        <v/>
      </c>
      <c r="Z1260" s="18">
        <f t="shared" si="140"/>
        <v>57</v>
      </c>
    </row>
    <row r="1261" spans="1:26" x14ac:dyDescent="0.25">
      <c r="A1261">
        <v>6980</v>
      </c>
      <c r="B1261" s="24">
        <v>862193026868968</v>
      </c>
      <c r="C1261" s="24">
        <v>1719064665</v>
      </c>
      <c r="D1261">
        <v>-23.994685</v>
      </c>
      <c r="E1261">
        <v>-47.147745999999998</v>
      </c>
      <c r="F1261">
        <v>729</v>
      </c>
      <c r="G1261">
        <v>193</v>
      </c>
      <c r="H1261">
        <v>78.7</v>
      </c>
      <c r="I1261">
        <v>1</v>
      </c>
      <c r="J1261">
        <v>1</v>
      </c>
      <c r="K1261">
        <v>1689000</v>
      </c>
      <c r="L1261">
        <v>57</v>
      </c>
      <c r="M1261" t="s">
        <v>22</v>
      </c>
      <c r="N1261">
        <v>10</v>
      </c>
      <c r="O1261">
        <v>1</v>
      </c>
      <c r="P1261">
        <v>0</v>
      </c>
      <c r="Q1261">
        <v>1</v>
      </c>
      <c r="R1261">
        <v>0</v>
      </c>
      <c r="S1261" s="1">
        <v>45465.581770833334</v>
      </c>
      <c r="T1261">
        <f t="shared" si="134"/>
        <v>30</v>
      </c>
      <c r="U1261" s="18" t="str">
        <f t="shared" si="135"/>
        <v/>
      </c>
      <c r="V1261" s="18" t="str">
        <f t="shared" si="136"/>
        <v/>
      </c>
      <c r="W1261" s="18" t="str">
        <f t="shared" si="137"/>
        <v/>
      </c>
      <c r="X1261" s="18" t="str">
        <f t="shared" si="138"/>
        <v/>
      </c>
      <c r="Y1261" s="18" t="str">
        <f t="shared" si="139"/>
        <v/>
      </c>
      <c r="Z1261" s="18">
        <f t="shared" si="140"/>
        <v>57</v>
      </c>
    </row>
    <row r="1262" spans="1:26" x14ac:dyDescent="0.25">
      <c r="A1262">
        <v>6979</v>
      </c>
      <c r="B1262" s="24">
        <v>862193026868968</v>
      </c>
      <c r="C1262" s="24">
        <v>1719064635</v>
      </c>
      <c r="D1262">
        <v>-23.988624999999999</v>
      </c>
      <c r="E1262">
        <v>-47.148628000000002</v>
      </c>
      <c r="F1262">
        <v>765</v>
      </c>
      <c r="G1262">
        <v>176</v>
      </c>
      <c r="H1262">
        <v>86.8</v>
      </c>
      <c r="I1262">
        <v>1</v>
      </c>
      <c r="J1262">
        <v>1</v>
      </c>
      <c r="K1262">
        <v>1688300</v>
      </c>
      <c r="L1262">
        <v>57</v>
      </c>
      <c r="M1262" t="s">
        <v>22</v>
      </c>
      <c r="N1262">
        <v>10</v>
      </c>
      <c r="O1262">
        <v>1</v>
      </c>
      <c r="P1262">
        <v>0</v>
      </c>
      <c r="Q1262">
        <v>1</v>
      </c>
      <c r="R1262">
        <v>0</v>
      </c>
      <c r="S1262" s="1">
        <v>45465.581423611111</v>
      </c>
      <c r="T1262">
        <f t="shared" si="134"/>
        <v>30</v>
      </c>
      <c r="U1262" s="18" t="str">
        <f t="shared" si="135"/>
        <v/>
      </c>
      <c r="V1262" s="18" t="str">
        <f t="shared" si="136"/>
        <v/>
      </c>
      <c r="W1262" s="18" t="str">
        <f t="shared" si="137"/>
        <v/>
      </c>
      <c r="X1262" s="18" t="str">
        <f t="shared" si="138"/>
        <v/>
      </c>
      <c r="Y1262" s="18" t="str">
        <f t="shared" si="139"/>
        <v/>
      </c>
      <c r="Z1262" s="18">
        <f t="shared" si="140"/>
        <v>57</v>
      </c>
    </row>
    <row r="1263" spans="1:26" x14ac:dyDescent="0.25">
      <c r="A1263">
        <v>6978</v>
      </c>
      <c r="B1263" s="24">
        <v>862193026868968</v>
      </c>
      <c r="C1263" s="24">
        <v>1719064605</v>
      </c>
      <c r="D1263">
        <v>-23.983412000000001</v>
      </c>
      <c r="E1263">
        <v>-47.146529999999998</v>
      </c>
      <c r="F1263">
        <v>771</v>
      </c>
      <c r="G1263">
        <v>202</v>
      </c>
      <c r="H1263">
        <v>77.3</v>
      </c>
      <c r="I1263">
        <v>1</v>
      </c>
      <c r="J1263">
        <v>1</v>
      </c>
      <c r="K1263">
        <v>1687700</v>
      </c>
      <c r="L1263">
        <v>57</v>
      </c>
      <c r="M1263" t="s">
        <v>22</v>
      </c>
      <c r="N1263">
        <v>10</v>
      </c>
      <c r="O1263">
        <v>1</v>
      </c>
      <c r="P1263">
        <v>0</v>
      </c>
      <c r="Q1263">
        <v>1</v>
      </c>
      <c r="R1263">
        <v>0</v>
      </c>
      <c r="S1263" s="1">
        <v>45465.581076388888</v>
      </c>
      <c r="T1263">
        <f t="shared" si="134"/>
        <v>30</v>
      </c>
      <c r="U1263" s="18" t="str">
        <f t="shared" si="135"/>
        <v/>
      </c>
      <c r="V1263" s="18" t="str">
        <f t="shared" si="136"/>
        <v/>
      </c>
      <c r="W1263" s="18" t="str">
        <f t="shared" si="137"/>
        <v/>
      </c>
      <c r="X1263" s="18" t="str">
        <f t="shared" si="138"/>
        <v/>
      </c>
      <c r="Y1263" s="18" t="str">
        <f t="shared" si="139"/>
        <v/>
      </c>
      <c r="Z1263" s="18">
        <f t="shared" si="140"/>
        <v>57</v>
      </c>
    </row>
    <row r="1264" spans="1:26" x14ac:dyDescent="0.25">
      <c r="A1264">
        <v>6977</v>
      </c>
      <c r="B1264" s="24">
        <v>862193026868968</v>
      </c>
      <c r="C1264" s="24">
        <v>1719064575</v>
      </c>
      <c r="D1264">
        <v>-23.977815</v>
      </c>
      <c r="E1264">
        <v>-47.144466000000001</v>
      </c>
      <c r="F1264">
        <v>751</v>
      </c>
      <c r="G1264">
        <v>198</v>
      </c>
      <c r="H1264">
        <v>81.3</v>
      </c>
      <c r="I1264">
        <v>1</v>
      </c>
      <c r="J1264">
        <v>1</v>
      </c>
      <c r="K1264">
        <v>1687000</v>
      </c>
      <c r="L1264">
        <v>56</v>
      </c>
      <c r="M1264" t="s">
        <v>22</v>
      </c>
      <c r="N1264">
        <v>10</v>
      </c>
      <c r="O1264">
        <v>1</v>
      </c>
      <c r="P1264">
        <v>0</v>
      </c>
      <c r="Q1264">
        <v>1</v>
      </c>
      <c r="R1264">
        <v>0</v>
      </c>
      <c r="S1264" s="1">
        <v>45465.580729166664</v>
      </c>
      <c r="T1264">
        <f t="shared" si="134"/>
        <v>30</v>
      </c>
      <c r="U1264" s="18" t="str">
        <f t="shared" si="135"/>
        <v/>
      </c>
      <c r="V1264" s="18" t="str">
        <f t="shared" si="136"/>
        <v/>
      </c>
      <c r="W1264" s="18" t="str">
        <f t="shared" si="137"/>
        <v/>
      </c>
      <c r="X1264" s="18" t="str">
        <f t="shared" si="138"/>
        <v/>
      </c>
      <c r="Y1264" s="18" t="str">
        <f t="shared" si="139"/>
        <v/>
      </c>
      <c r="Z1264" s="18">
        <f t="shared" si="140"/>
        <v>57</v>
      </c>
    </row>
    <row r="1265" spans="1:26" x14ac:dyDescent="0.25">
      <c r="A1265">
        <v>6976</v>
      </c>
      <c r="B1265" s="24">
        <v>862193026868968</v>
      </c>
      <c r="C1265" s="24">
        <v>1719064545</v>
      </c>
      <c r="D1265">
        <v>-23.974467000000001</v>
      </c>
      <c r="E1265">
        <v>-47.139268000000001</v>
      </c>
      <c r="F1265">
        <v>748</v>
      </c>
      <c r="G1265">
        <v>242</v>
      </c>
      <c r="H1265">
        <v>83.9</v>
      </c>
      <c r="I1265">
        <v>1</v>
      </c>
      <c r="J1265">
        <v>1</v>
      </c>
      <c r="K1265">
        <v>1686300</v>
      </c>
      <c r="L1265">
        <v>56</v>
      </c>
      <c r="M1265" t="s">
        <v>22</v>
      </c>
      <c r="N1265">
        <v>10</v>
      </c>
      <c r="O1265">
        <v>1</v>
      </c>
      <c r="P1265">
        <v>0</v>
      </c>
      <c r="Q1265">
        <v>1</v>
      </c>
      <c r="R1265">
        <v>0</v>
      </c>
      <c r="S1265" s="1">
        <v>45465.580381944441</v>
      </c>
      <c r="T1265">
        <f t="shared" si="134"/>
        <v>30</v>
      </c>
      <c r="U1265" s="18" t="str">
        <f t="shared" si="135"/>
        <v/>
      </c>
      <c r="V1265" s="18" t="str">
        <f t="shared" si="136"/>
        <v/>
      </c>
      <c r="W1265" s="18" t="str">
        <f t="shared" si="137"/>
        <v/>
      </c>
      <c r="X1265" s="18" t="str">
        <f t="shared" si="138"/>
        <v/>
      </c>
      <c r="Y1265" s="18" t="str">
        <f t="shared" si="139"/>
        <v/>
      </c>
      <c r="Z1265" s="18">
        <f t="shared" si="140"/>
        <v>57</v>
      </c>
    </row>
    <row r="1266" spans="1:26" x14ac:dyDescent="0.25">
      <c r="A1266">
        <v>6974</v>
      </c>
      <c r="B1266" s="24">
        <v>862193026868968</v>
      </c>
      <c r="C1266" s="24">
        <v>1719064515</v>
      </c>
      <c r="D1266">
        <v>-23.970032</v>
      </c>
      <c r="E1266">
        <v>-47.134279999999997</v>
      </c>
      <c r="F1266">
        <v>725</v>
      </c>
      <c r="G1266">
        <v>215</v>
      </c>
      <c r="H1266">
        <v>97</v>
      </c>
      <c r="I1266">
        <v>1</v>
      </c>
      <c r="J1266">
        <v>1</v>
      </c>
      <c r="K1266">
        <v>1685600</v>
      </c>
      <c r="L1266">
        <v>56</v>
      </c>
      <c r="M1266" t="s">
        <v>22</v>
      </c>
      <c r="N1266">
        <v>10</v>
      </c>
      <c r="O1266">
        <v>1</v>
      </c>
      <c r="P1266">
        <v>0</v>
      </c>
      <c r="Q1266">
        <v>1</v>
      </c>
      <c r="R1266">
        <v>0</v>
      </c>
      <c r="S1266" s="1">
        <v>45465.580034722225</v>
      </c>
      <c r="T1266">
        <f t="shared" si="134"/>
        <v>30</v>
      </c>
      <c r="U1266" s="18" t="str">
        <f t="shared" si="135"/>
        <v/>
      </c>
      <c r="V1266" s="18" t="str">
        <f t="shared" si="136"/>
        <v/>
      </c>
      <c r="W1266" s="18" t="str">
        <f t="shared" si="137"/>
        <v/>
      </c>
      <c r="X1266" s="18" t="str">
        <f t="shared" si="138"/>
        <v/>
      </c>
      <c r="Y1266" s="18" t="str">
        <f t="shared" si="139"/>
        <v/>
      </c>
      <c r="Z1266" s="18">
        <f t="shared" si="140"/>
        <v>57</v>
      </c>
    </row>
    <row r="1267" spans="1:26" x14ac:dyDescent="0.25">
      <c r="A1267">
        <v>6973</v>
      </c>
      <c r="B1267" s="24">
        <v>862193026868968</v>
      </c>
      <c r="C1267" s="24">
        <v>1719064485</v>
      </c>
      <c r="D1267">
        <v>-23.965467</v>
      </c>
      <c r="E1267">
        <v>-47.128329000000001</v>
      </c>
      <c r="F1267">
        <v>741</v>
      </c>
      <c r="G1267">
        <v>246</v>
      </c>
      <c r="H1267">
        <v>101.4</v>
      </c>
      <c r="I1267">
        <v>1</v>
      </c>
      <c r="J1267">
        <v>1</v>
      </c>
      <c r="K1267">
        <v>1684800</v>
      </c>
      <c r="L1267">
        <v>56</v>
      </c>
      <c r="M1267" t="s">
        <v>22</v>
      </c>
      <c r="N1267">
        <v>10</v>
      </c>
      <c r="O1267">
        <v>1</v>
      </c>
      <c r="P1267">
        <v>0</v>
      </c>
      <c r="Q1267">
        <v>1</v>
      </c>
      <c r="R1267">
        <v>0</v>
      </c>
      <c r="S1267" s="1">
        <v>45465.579687500001</v>
      </c>
      <c r="T1267">
        <f t="shared" si="134"/>
        <v>30</v>
      </c>
      <c r="U1267" s="18" t="str">
        <f t="shared" si="135"/>
        <v/>
      </c>
      <c r="V1267" s="18" t="str">
        <f t="shared" si="136"/>
        <v/>
      </c>
      <c r="W1267" s="18" t="str">
        <f t="shared" si="137"/>
        <v/>
      </c>
      <c r="X1267" s="18" t="str">
        <f t="shared" si="138"/>
        <v/>
      </c>
      <c r="Y1267" s="18" t="str">
        <f t="shared" si="139"/>
        <v/>
      </c>
      <c r="Z1267" s="18">
        <f t="shared" si="140"/>
        <v>57</v>
      </c>
    </row>
    <row r="1268" spans="1:26" x14ac:dyDescent="0.25">
      <c r="A1268">
        <v>6972</v>
      </c>
      <c r="B1268" s="24">
        <v>862193026868968</v>
      </c>
      <c r="C1268" s="24">
        <v>1719064455</v>
      </c>
      <c r="D1268">
        <v>-23.961514000000001</v>
      </c>
      <c r="E1268">
        <v>-47.121094999999997</v>
      </c>
      <c r="F1268">
        <v>732</v>
      </c>
      <c r="G1268">
        <v>232</v>
      </c>
      <c r="H1268">
        <v>101.8</v>
      </c>
      <c r="I1268">
        <v>1</v>
      </c>
      <c r="J1268">
        <v>1</v>
      </c>
      <c r="K1268">
        <v>1683900</v>
      </c>
      <c r="L1268">
        <v>56</v>
      </c>
      <c r="M1268" t="s">
        <v>22</v>
      </c>
      <c r="N1268">
        <v>10</v>
      </c>
      <c r="O1268">
        <v>1</v>
      </c>
      <c r="P1268">
        <v>0</v>
      </c>
      <c r="Q1268">
        <v>1</v>
      </c>
      <c r="R1268">
        <v>0</v>
      </c>
      <c r="S1268" s="1">
        <v>45465.579340277778</v>
      </c>
      <c r="T1268">
        <f t="shared" si="134"/>
        <v>30</v>
      </c>
      <c r="U1268" s="18" t="str">
        <f t="shared" si="135"/>
        <v/>
      </c>
      <c r="V1268" s="18" t="str">
        <f t="shared" si="136"/>
        <v/>
      </c>
      <c r="W1268" s="18" t="str">
        <f t="shared" si="137"/>
        <v/>
      </c>
      <c r="X1268" s="18" t="str">
        <f t="shared" si="138"/>
        <v/>
      </c>
      <c r="Y1268" s="18" t="str">
        <f t="shared" si="139"/>
        <v/>
      </c>
      <c r="Z1268" s="18">
        <f t="shared" si="140"/>
        <v>57</v>
      </c>
    </row>
    <row r="1269" spans="1:26" x14ac:dyDescent="0.25">
      <c r="A1269">
        <v>6971</v>
      </c>
      <c r="B1269" s="24">
        <v>862193026868968</v>
      </c>
      <c r="C1269" s="24">
        <v>1719064426</v>
      </c>
      <c r="D1269">
        <v>-23.957813000000002</v>
      </c>
      <c r="E1269">
        <v>-47.114511</v>
      </c>
      <c r="F1269">
        <v>724</v>
      </c>
      <c r="G1269">
        <v>240</v>
      </c>
      <c r="H1269">
        <v>99.2</v>
      </c>
      <c r="I1269">
        <v>1</v>
      </c>
      <c r="J1269">
        <v>1</v>
      </c>
      <c r="K1269">
        <v>1683200</v>
      </c>
      <c r="L1269">
        <v>56</v>
      </c>
      <c r="M1269" t="s">
        <v>22</v>
      </c>
      <c r="N1269">
        <v>10</v>
      </c>
      <c r="O1269">
        <v>1</v>
      </c>
      <c r="P1269">
        <v>0</v>
      </c>
      <c r="Q1269">
        <v>1</v>
      </c>
      <c r="R1269">
        <v>0</v>
      </c>
      <c r="S1269" s="1">
        <v>45465.579004629632</v>
      </c>
      <c r="T1269">
        <f t="shared" si="134"/>
        <v>29</v>
      </c>
      <c r="U1269" s="18" t="str">
        <f t="shared" si="135"/>
        <v/>
      </c>
      <c r="V1269" s="18" t="str">
        <f t="shared" si="136"/>
        <v/>
      </c>
      <c r="W1269" s="18" t="str">
        <f t="shared" si="137"/>
        <v/>
      </c>
      <c r="X1269" s="18" t="str">
        <f t="shared" si="138"/>
        <v/>
      </c>
      <c r="Y1269" s="18" t="str">
        <f t="shared" si="139"/>
        <v/>
      </c>
      <c r="Z1269" s="18">
        <f t="shared" si="140"/>
        <v>57</v>
      </c>
    </row>
    <row r="1270" spans="1:26" x14ac:dyDescent="0.25">
      <c r="A1270">
        <v>6970</v>
      </c>
      <c r="B1270" s="24">
        <v>862193026868968</v>
      </c>
      <c r="C1270" s="24">
        <v>1719064396</v>
      </c>
      <c r="D1270">
        <v>-23.954411</v>
      </c>
      <c r="E1270">
        <v>-47.107013999999999</v>
      </c>
      <c r="F1270">
        <v>707</v>
      </c>
      <c r="G1270">
        <v>238</v>
      </c>
      <c r="H1270">
        <v>103.5</v>
      </c>
      <c r="I1270">
        <v>1</v>
      </c>
      <c r="J1270">
        <v>1</v>
      </c>
      <c r="K1270">
        <v>1682300</v>
      </c>
      <c r="L1270">
        <v>56</v>
      </c>
      <c r="M1270" t="s">
        <v>22</v>
      </c>
      <c r="N1270">
        <v>10</v>
      </c>
      <c r="O1270">
        <v>1</v>
      </c>
      <c r="P1270">
        <v>0</v>
      </c>
      <c r="Q1270">
        <v>1</v>
      </c>
      <c r="R1270">
        <v>0</v>
      </c>
      <c r="S1270" s="1">
        <v>45465.578657407408</v>
      </c>
      <c r="T1270">
        <f t="shared" si="134"/>
        <v>30</v>
      </c>
      <c r="U1270" s="18" t="str">
        <f t="shared" si="135"/>
        <v/>
      </c>
      <c r="V1270" s="18" t="str">
        <f t="shared" si="136"/>
        <v/>
      </c>
      <c r="W1270" s="18" t="str">
        <f t="shared" si="137"/>
        <v/>
      </c>
      <c r="X1270" s="18" t="str">
        <f t="shared" si="138"/>
        <v/>
      </c>
      <c r="Y1270" s="18" t="str">
        <f t="shared" si="139"/>
        <v/>
      </c>
      <c r="Z1270" s="18">
        <f t="shared" si="140"/>
        <v>57</v>
      </c>
    </row>
    <row r="1271" spans="1:26" x14ac:dyDescent="0.25">
      <c r="A1271">
        <v>6969</v>
      </c>
      <c r="B1271" s="24">
        <v>862193026868968</v>
      </c>
      <c r="C1271" s="24">
        <v>1719064366</v>
      </c>
      <c r="D1271">
        <v>-23.949438000000001</v>
      </c>
      <c r="E1271">
        <v>-47.100762000000003</v>
      </c>
      <c r="F1271">
        <v>695</v>
      </c>
      <c r="G1271">
        <v>210</v>
      </c>
      <c r="H1271">
        <v>102</v>
      </c>
      <c r="I1271">
        <v>1</v>
      </c>
      <c r="J1271">
        <v>1</v>
      </c>
      <c r="K1271">
        <v>1681500</v>
      </c>
      <c r="L1271">
        <v>56</v>
      </c>
      <c r="M1271" t="s">
        <v>22</v>
      </c>
      <c r="N1271">
        <v>10</v>
      </c>
      <c r="O1271">
        <v>1</v>
      </c>
      <c r="P1271">
        <v>0</v>
      </c>
      <c r="Q1271">
        <v>1</v>
      </c>
      <c r="R1271">
        <v>0</v>
      </c>
      <c r="S1271" s="1">
        <v>45465.578310185185</v>
      </c>
      <c r="T1271">
        <f t="shared" si="134"/>
        <v>30</v>
      </c>
      <c r="U1271" s="18" t="str">
        <f t="shared" si="135"/>
        <v/>
      </c>
      <c r="V1271" s="18" t="str">
        <f t="shared" si="136"/>
        <v/>
      </c>
      <c r="W1271" s="18" t="str">
        <f t="shared" si="137"/>
        <v/>
      </c>
      <c r="X1271" s="18" t="str">
        <f t="shared" si="138"/>
        <v/>
      </c>
      <c r="Y1271" s="18" t="str">
        <f t="shared" si="139"/>
        <v/>
      </c>
      <c r="Z1271" s="18">
        <f t="shared" si="140"/>
        <v>57</v>
      </c>
    </row>
    <row r="1272" spans="1:26" x14ac:dyDescent="0.25">
      <c r="A1272">
        <v>6968</v>
      </c>
      <c r="B1272" s="24">
        <v>862193026868968</v>
      </c>
      <c r="C1272" s="24">
        <v>1719064335</v>
      </c>
      <c r="D1272">
        <v>-23.943051000000001</v>
      </c>
      <c r="E1272">
        <v>-47.095475</v>
      </c>
      <c r="F1272">
        <v>660</v>
      </c>
      <c r="G1272">
        <v>234</v>
      </c>
      <c r="H1272">
        <v>103.5</v>
      </c>
      <c r="I1272">
        <v>1</v>
      </c>
      <c r="J1272">
        <v>1</v>
      </c>
      <c r="K1272">
        <v>1680500</v>
      </c>
      <c r="L1272">
        <v>56</v>
      </c>
      <c r="M1272" t="s">
        <v>22</v>
      </c>
      <c r="N1272">
        <v>10</v>
      </c>
      <c r="O1272">
        <v>1</v>
      </c>
      <c r="P1272">
        <v>0</v>
      </c>
      <c r="Q1272">
        <v>1</v>
      </c>
      <c r="R1272">
        <v>0</v>
      </c>
      <c r="S1272" s="1">
        <v>45465.577951388892</v>
      </c>
      <c r="T1272">
        <f t="shared" si="134"/>
        <v>31</v>
      </c>
      <c r="U1272" s="18" t="str">
        <f t="shared" si="135"/>
        <v/>
      </c>
      <c r="V1272" s="18" t="str">
        <f t="shared" si="136"/>
        <v/>
      </c>
      <c r="W1272" s="18" t="str">
        <f t="shared" si="137"/>
        <v/>
      </c>
      <c r="X1272" s="18" t="str">
        <f t="shared" si="138"/>
        <v/>
      </c>
      <c r="Y1272" s="18" t="str">
        <f t="shared" si="139"/>
        <v/>
      </c>
      <c r="Z1272" s="18">
        <f t="shared" si="140"/>
        <v>57</v>
      </c>
    </row>
    <row r="1273" spans="1:26" x14ac:dyDescent="0.25">
      <c r="A1273">
        <v>6966</v>
      </c>
      <c r="B1273" s="24">
        <v>862193026868968</v>
      </c>
      <c r="C1273" s="24">
        <v>1719064306</v>
      </c>
      <c r="D1273">
        <v>-23.939378000000001</v>
      </c>
      <c r="E1273">
        <v>-47.088250000000002</v>
      </c>
      <c r="F1273">
        <v>668</v>
      </c>
      <c r="G1273">
        <v>240</v>
      </c>
      <c r="H1273">
        <v>107.2</v>
      </c>
      <c r="I1273">
        <v>1</v>
      </c>
      <c r="J1273">
        <v>1</v>
      </c>
      <c r="K1273">
        <v>1679700</v>
      </c>
      <c r="L1273">
        <v>56</v>
      </c>
      <c r="M1273" t="s">
        <v>22</v>
      </c>
      <c r="N1273">
        <v>10</v>
      </c>
      <c r="O1273">
        <v>1</v>
      </c>
      <c r="P1273">
        <v>0</v>
      </c>
      <c r="Q1273">
        <v>1</v>
      </c>
      <c r="R1273">
        <v>0</v>
      </c>
      <c r="S1273" s="1">
        <v>45465.577615740738</v>
      </c>
      <c r="T1273">
        <f t="shared" si="134"/>
        <v>29</v>
      </c>
      <c r="U1273" s="18" t="str">
        <f t="shared" si="135"/>
        <v/>
      </c>
      <c r="V1273" s="18" t="str">
        <f t="shared" si="136"/>
        <v/>
      </c>
      <c r="W1273" s="18" t="str">
        <f t="shared" si="137"/>
        <v/>
      </c>
      <c r="X1273" s="18" t="str">
        <f t="shared" si="138"/>
        <v/>
      </c>
      <c r="Y1273" s="18" t="str">
        <f t="shared" si="139"/>
        <v/>
      </c>
      <c r="Z1273" s="18">
        <f t="shared" si="140"/>
        <v>57</v>
      </c>
    </row>
    <row r="1274" spans="1:26" x14ac:dyDescent="0.25">
      <c r="A1274">
        <v>6965</v>
      </c>
      <c r="B1274" s="24">
        <v>862193026868968</v>
      </c>
      <c r="C1274" s="24">
        <v>1719064275</v>
      </c>
      <c r="D1274">
        <v>-23.936405000000001</v>
      </c>
      <c r="E1274">
        <v>-47.080297999999999</v>
      </c>
      <c r="F1274">
        <v>693</v>
      </c>
      <c r="G1274">
        <v>257</v>
      </c>
      <c r="H1274">
        <v>99.2</v>
      </c>
      <c r="I1274">
        <v>1</v>
      </c>
      <c r="J1274">
        <v>1</v>
      </c>
      <c r="K1274">
        <v>1678800</v>
      </c>
      <c r="L1274">
        <v>56</v>
      </c>
      <c r="M1274" t="s">
        <v>22</v>
      </c>
      <c r="N1274">
        <v>10</v>
      </c>
      <c r="O1274">
        <v>1</v>
      </c>
      <c r="P1274">
        <v>0</v>
      </c>
      <c r="Q1274">
        <v>1</v>
      </c>
      <c r="R1274">
        <v>0</v>
      </c>
      <c r="S1274" s="1">
        <v>45465.577256944445</v>
      </c>
      <c r="T1274">
        <f t="shared" si="134"/>
        <v>31</v>
      </c>
      <c r="U1274" s="18" t="str">
        <f t="shared" si="135"/>
        <v/>
      </c>
      <c r="V1274" s="18" t="str">
        <f t="shared" si="136"/>
        <v/>
      </c>
      <c r="W1274" s="18" t="str">
        <f t="shared" si="137"/>
        <v/>
      </c>
      <c r="X1274" s="18" t="str">
        <f t="shared" si="138"/>
        <v/>
      </c>
      <c r="Y1274" s="18" t="str">
        <f t="shared" si="139"/>
        <v/>
      </c>
      <c r="Z1274" s="18">
        <f t="shared" si="140"/>
        <v>57</v>
      </c>
    </row>
    <row r="1275" spans="1:26" x14ac:dyDescent="0.25">
      <c r="A1275">
        <v>6964</v>
      </c>
      <c r="B1275" s="24">
        <v>862193026868968</v>
      </c>
      <c r="C1275" s="24">
        <v>1719064246</v>
      </c>
      <c r="D1275">
        <v>-23.935493000000001</v>
      </c>
      <c r="E1275">
        <v>-47.072465999999999</v>
      </c>
      <c r="F1275">
        <v>694</v>
      </c>
      <c r="G1275">
        <v>280</v>
      </c>
      <c r="H1275">
        <v>103.2</v>
      </c>
      <c r="I1275">
        <v>1</v>
      </c>
      <c r="J1275">
        <v>1</v>
      </c>
      <c r="K1275">
        <v>1678000</v>
      </c>
      <c r="L1275">
        <v>56</v>
      </c>
      <c r="M1275" t="s">
        <v>22</v>
      </c>
      <c r="N1275">
        <v>10</v>
      </c>
      <c r="O1275">
        <v>1</v>
      </c>
      <c r="P1275">
        <v>0</v>
      </c>
      <c r="Q1275">
        <v>1</v>
      </c>
      <c r="R1275">
        <v>0</v>
      </c>
      <c r="S1275" s="1">
        <v>45465.576921296299</v>
      </c>
      <c r="T1275">
        <f t="shared" si="134"/>
        <v>29</v>
      </c>
      <c r="U1275" s="18" t="str">
        <f t="shared" si="135"/>
        <v/>
      </c>
      <c r="V1275" s="18" t="str">
        <f t="shared" si="136"/>
        <v/>
      </c>
      <c r="W1275" s="18" t="str">
        <f t="shared" si="137"/>
        <v/>
      </c>
      <c r="X1275" s="18" t="str">
        <f t="shared" si="138"/>
        <v/>
      </c>
      <c r="Y1275" s="18" t="str">
        <f t="shared" si="139"/>
        <v/>
      </c>
      <c r="Z1275" s="18">
        <f t="shared" si="140"/>
        <v>57</v>
      </c>
    </row>
    <row r="1276" spans="1:26" x14ac:dyDescent="0.25">
      <c r="A1276">
        <v>6963</v>
      </c>
      <c r="B1276" s="24">
        <v>862193026868968</v>
      </c>
      <c r="C1276" s="24">
        <v>1719064216</v>
      </c>
      <c r="D1276">
        <v>-23.937266999999999</v>
      </c>
      <c r="E1276">
        <v>-47.064400999999997</v>
      </c>
      <c r="F1276">
        <v>683</v>
      </c>
      <c r="G1276">
        <v>305</v>
      </c>
      <c r="H1276">
        <v>95.2</v>
      </c>
      <c r="I1276">
        <v>1</v>
      </c>
      <c r="J1276">
        <v>1</v>
      </c>
      <c r="K1276">
        <v>1677200</v>
      </c>
      <c r="L1276">
        <v>56</v>
      </c>
      <c r="M1276" t="s">
        <v>22</v>
      </c>
      <c r="N1276">
        <v>10</v>
      </c>
      <c r="O1276">
        <v>1</v>
      </c>
      <c r="P1276">
        <v>0</v>
      </c>
      <c r="Q1276">
        <v>1</v>
      </c>
      <c r="R1276">
        <v>0</v>
      </c>
      <c r="S1276" s="1">
        <v>45465.576574074075</v>
      </c>
      <c r="T1276">
        <f t="shared" si="134"/>
        <v>30</v>
      </c>
      <c r="U1276" s="18" t="str">
        <f t="shared" si="135"/>
        <v/>
      </c>
      <c r="V1276" s="18" t="str">
        <f t="shared" si="136"/>
        <v/>
      </c>
      <c r="W1276" s="18" t="str">
        <f t="shared" si="137"/>
        <v/>
      </c>
      <c r="X1276" s="18" t="str">
        <f t="shared" si="138"/>
        <v/>
      </c>
      <c r="Y1276" s="18" t="str">
        <f t="shared" si="139"/>
        <v/>
      </c>
      <c r="Z1276" s="18">
        <f t="shared" si="140"/>
        <v>57</v>
      </c>
    </row>
    <row r="1277" spans="1:26" x14ac:dyDescent="0.25">
      <c r="A1277">
        <v>6962</v>
      </c>
      <c r="B1277" s="24">
        <v>862193026868968</v>
      </c>
      <c r="C1277" s="24">
        <v>1719064186</v>
      </c>
      <c r="D1277">
        <v>-23.940359000000001</v>
      </c>
      <c r="E1277">
        <v>-47.057212</v>
      </c>
      <c r="F1277">
        <v>688</v>
      </c>
      <c r="G1277">
        <v>275</v>
      </c>
      <c r="H1277">
        <v>93.9</v>
      </c>
      <c r="I1277">
        <v>1</v>
      </c>
      <c r="J1277">
        <v>1</v>
      </c>
      <c r="K1277">
        <v>1676400</v>
      </c>
      <c r="L1277">
        <v>56</v>
      </c>
      <c r="M1277" t="s">
        <v>22</v>
      </c>
      <c r="N1277">
        <v>10</v>
      </c>
      <c r="O1277">
        <v>1</v>
      </c>
      <c r="P1277">
        <v>0</v>
      </c>
      <c r="Q1277">
        <v>1</v>
      </c>
      <c r="R1277">
        <v>0</v>
      </c>
      <c r="S1277" s="1">
        <v>45465.576226851852</v>
      </c>
      <c r="T1277">
        <f t="shared" si="134"/>
        <v>30</v>
      </c>
      <c r="U1277" s="18" t="str">
        <f t="shared" si="135"/>
        <v/>
      </c>
      <c r="V1277" s="18" t="str">
        <f t="shared" si="136"/>
        <v/>
      </c>
      <c r="W1277" s="18" t="str">
        <f t="shared" si="137"/>
        <v/>
      </c>
      <c r="X1277" s="18" t="str">
        <f t="shared" si="138"/>
        <v/>
      </c>
      <c r="Y1277" s="18" t="str">
        <f t="shared" si="139"/>
        <v/>
      </c>
      <c r="Z1277" s="18">
        <f t="shared" si="140"/>
        <v>57</v>
      </c>
    </row>
    <row r="1278" spans="1:26" x14ac:dyDescent="0.25">
      <c r="A1278">
        <v>6961</v>
      </c>
      <c r="B1278" s="24">
        <v>862193026868968</v>
      </c>
      <c r="C1278" s="24">
        <v>1719064156</v>
      </c>
      <c r="D1278">
        <v>-23.940643999999999</v>
      </c>
      <c r="E1278">
        <v>-47.051592999999997</v>
      </c>
      <c r="F1278">
        <v>695</v>
      </c>
      <c r="G1278">
        <v>263</v>
      </c>
      <c r="H1278">
        <v>93.5</v>
      </c>
      <c r="I1278">
        <v>1</v>
      </c>
      <c r="J1278">
        <v>1</v>
      </c>
      <c r="K1278">
        <v>1675800</v>
      </c>
      <c r="L1278">
        <v>56</v>
      </c>
      <c r="M1278" t="s">
        <v>22</v>
      </c>
      <c r="N1278">
        <v>10</v>
      </c>
      <c r="O1278">
        <v>1</v>
      </c>
      <c r="P1278">
        <v>0</v>
      </c>
      <c r="Q1278">
        <v>0</v>
      </c>
      <c r="R1278">
        <v>0</v>
      </c>
      <c r="S1278" s="1">
        <v>45465.575879629629</v>
      </c>
      <c r="T1278">
        <f t="shared" si="134"/>
        <v>30</v>
      </c>
      <c r="U1278" s="18" t="str">
        <f t="shared" si="135"/>
        <v/>
      </c>
      <c r="V1278" s="18" t="str">
        <f t="shared" si="136"/>
        <v/>
      </c>
      <c r="W1278" s="18" t="str">
        <f t="shared" si="137"/>
        <v/>
      </c>
      <c r="X1278" s="18" t="str">
        <f t="shared" si="138"/>
        <v/>
      </c>
      <c r="Y1278" s="18" t="str">
        <f t="shared" si="139"/>
        <v/>
      </c>
      <c r="Z1278" s="18">
        <f t="shared" si="140"/>
        <v>57</v>
      </c>
    </row>
    <row r="1279" spans="1:26" x14ac:dyDescent="0.25">
      <c r="A1279">
        <v>6960</v>
      </c>
      <c r="B1279" s="24">
        <v>862193026868968</v>
      </c>
      <c r="C1279" s="24">
        <v>1719064126</v>
      </c>
      <c r="D1279">
        <v>-23.940173999999999</v>
      </c>
      <c r="E1279">
        <v>-47.043134000000002</v>
      </c>
      <c r="F1279">
        <v>686</v>
      </c>
      <c r="G1279">
        <v>268</v>
      </c>
      <c r="H1279">
        <v>103.7</v>
      </c>
      <c r="I1279">
        <v>1</v>
      </c>
      <c r="J1279">
        <v>1</v>
      </c>
      <c r="K1279">
        <v>1674900</v>
      </c>
      <c r="L1279">
        <v>56</v>
      </c>
      <c r="M1279" t="s">
        <v>22</v>
      </c>
      <c r="N1279">
        <v>10</v>
      </c>
      <c r="O1279">
        <v>1</v>
      </c>
      <c r="P1279">
        <v>0</v>
      </c>
      <c r="Q1279">
        <v>1</v>
      </c>
      <c r="R1279">
        <v>0</v>
      </c>
      <c r="S1279" s="1">
        <v>45465.575532407405</v>
      </c>
      <c r="T1279">
        <f t="shared" si="134"/>
        <v>30</v>
      </c>
      <c r="U1279" s="18" t="str">
        <f t="shared" si="135"/>
        <v/>
      </c>
      <c r="V1279" s="18" t="str">
        <f t="shared" si="136"/>
        <v/>
      </c>
      <c r="W1279" s="18" t="str">
        <f t="shared" si="137"/>
        <v/>
      </c>
      <c r="X1279" s="18" t="str">
        <f t="shared" si="138"/>
        <v/>
      </c>
      <c r="Y1279" s="18" t="str">
        <f t="shared" si="139"/>
        <v/>
      </c>
      <c r="Z1279" s="18">
        <f t="shared" si="140"/>
        <v>57</v>
      </c>
    </row>
    <row r="1280" spans="1:26" x14ac:dyDescent="0.25">
      <c r="A1280">
        <v>6959</v>
      </c>
      <c r="B1280" s="24">
        <v>862193026868968</v>
      </c>
      <c r="C1280" s="24">
        <v>1719064096</v>
      </c>
      <c r="D1280">
        <v>-23.936374000000001</v>
      </c>
      <c r="E1280">
        <v>-47.035583000000003</v>
      </c>
      <c r="F1280">
        <v>690</v>
      </c>
      <c r="G1280">
        <v>237</v>
      </c>
      <c r="H1280">
        <v>103.2</v>
      </c>
      <c r="I1280">
        <v>1</v>
      </c>
      <c r="J1280">
        <v>1</v>
      </c>
      <c r="K1280">
        <v>1674000</v>
      </c>
      <c r="L1280">
        <v>56</v>
      </c>
      <c r="M1280" t="s">
        <v>22</v>
      </c>
      <c r="N1280">
        <v>10</v>
      </c>
      <c r="O1280">
        <v>1</v>
      </c>
      <c r="P1280">
        <v>0</v>
      </c>
      <c r="Q1280">
        <v>1</v>
      </c>
      <c r="R1280">
        <v>0</v>
      </c>
      <c r="S1280" s="1">
        <v>45465.575185185182</v>
      </c>
      <c r="T1280">
        <f t="shared" si="134"/>
        <v>30</v>
      </c>
      <c r="U1280" s="18" t="str">
        <f t="shared" si="135"/>
        <v/>
      </c>
      <c r="V1280" s="18" t="str">
        <f t="shared" si="136"/>
        <v/>
      </c>
      <c r="W1280" s="18" t="str">
        <f t="shared" si="137"/>
        <v/>
      </c>
      <c r="X1280" s="18" t="str">
        <f t="shared" si="138"/>
        <v/>
      </c>
      <c r="Y1280" s="18" t="str">
        <f t="shared" si="139"/>
        <v/>
      </c>
      <c r="Z1280" s="18">
        <f t="shared" si="140"/>
        <v>57</v>
      </c>
    </row>
    <row r="1281" spans="1:26" x14ac:dyDescent="0.25">
      <c r="A1281">
        <v>6958</v>
      </c>
      <c r="B1281" s="24">
        <v>862193026868968</v>
      </c>
      <c r="C1281" s="24">
        <v>1719064066</v>
      </c>
      <c r="D1281">
        <v>-23.934949</v>
      </c>
      <c r="E1281">
        <v>-47.027439999999999</v>
      </c>
      <c r="F1281">
        <v>692</v>
      </c>
      <c r="G1281">
        <v>269</v>
      </c>
      <c r="H1281">
        <v>105.9</v>
      </c>
      <c r="I1281">
        <v>1</v>
      </c>
      <c r="J1281">
        <v>1</v>
      </c>
      <c r="K1281">
        <v>1673200</v>
      </c>
      <c r="L1281">
        <v>56</v>
      </c>
      <c r="M1281" t="s">
        <v>22</v>
      </c>
      <c r="N1281">
        <v>10</v>
      </c>
      <c r="O1281">
        <v>1</v>
      </c>
      <c r="P1281">
        <v>0</v>
      </c>
      <c r="Q1281">
        <v>1</v>
      </c>
      <c r="R1281">
        <v>0</v>
      </c>
      <c r="S1281" s="1">
        <v>45465.574837962966</v>
      </c>
      <c r="T1281">
        <f t="shared" si="134"/>
        <v>30</v>
      </c>
      <c r="U1281" s="18" t="str">
        <f t="shared" si="135"/>
        <v/>
      </c>
      <c r="V1281" s="18" t="str">
        <f t="shared" si="136"/>
        <v/>
      </c>
      <c r="W1281" s="18" t="str">
        <f t="shared" si="137"/>
        <v/>
      </c>
      <c r="X1281" s="18" t="str">
        <f t="shared" si="138"/>
        <v/>
      </c>
      <c r="Y1281" s="18" t="str">
        <f t="shared" si="139"/>
        <v/>
      </c>
      <c r="Z1281" s="18">
        <f t="shared" si="140"/>
        <v>57</v>
      </c>
    </row>
    <row r="1282" spans="1:26" x14ac:dyDescent="0.25">
      <c r="A1282">
        <v>6956</v>
      </c>
      <c r="B1282" s="24">
        <v>862193026868968</v>
      </c>
      <c r="C1282" s="24">
        <v>1719064036</v>
      </c>
      <c r="D1282">
        <v>-23.934626999999999</v>
      </c>
      <c r="E1282">
        <v>-47.019201000000002</v>
      </c>
      <c r="F1282">
        <v>696</v>
      </c>
      <c r="G1282">
        <v>262</v>
      </c>
      <c r="H1282">
        <v>103.2</v>
      </c>
      <c r="I1282">
        <v>1</v>
      </c>
      <c r="J1282">
        <v>1</v>
      </c>
      <c r="K1282">
        <v>1672300</v>
      </c>
      <c r="L1282">
        <v>56</v>
      </c>
      <c r="M1282" t="s">
        <v>22</v>
      </c>
      <c r="N1282">
        <v>10</v>
      </c>
      <c r="O1282">
        <v>1</v>
      </c>
      <c r="P1282">
        <v>0</v>
      </c>
      <c r="Q1282">
        <v>1</v>
      </c>
      <c r="R1282">
        <v>0</v>
      </c>
      <c r="S1282" s="1">
        <v>45465.574490740742</v>
      </c>
      <c r="T1282">
        <f t="shared" si="134"/>
        <v>30</v>
      </c>
      <c r="U1282" s="18" t="str">
        <f t="shared" si="135"/>
        <v/>
      </c>
      <c r="V1282" s="18" t="str">
        <f t="shared" si="136"/>
        <v/>
      </c>
      <c r="W1282" s="18" t="str">
        <f t="shared" si="137"/>
        <v/>
      </c>
      <c r="X1282" s="18" t="str">
        <f t="shared" si="138"/>
        <v/>
      </c>
      <c r="Y1282" s="18" t="str">
        <f t="shared" si="139"/>
        <v/>
      </c>
      <c r="Z1282" s="18">
        <f t="shared" si="140"/>
        <v>57</v>
      </c>
    </row>
    <row r="1283" spans="1:26" x14ac:dyDescent="0.25">
      <c r="A1283">
        <v>6954</v>
      </c>
      <c r="B1283" s="24">
        <v>862193026868968</v>
      </c>
      <c r="C1283" s="24">
        <v>1719064006</v>
      </c>
      <c r="D1283">
        <v>-23.933349</v>
      </c>
      <c r="E1283">
        <v>-47.010869999999997</v>
      </c>
      <c r="F1283">
        <v>698</v>
      </c>
      <c r="G1283">
        <v>242</v>
      </c>
      <c r="H1283">
        <v>104.4</v>
      </c>
      <c r="I1283">
        <v>1</v>
      </c>
      <c r="J1283">
        <v>1</v>
      </c>
      <c r="K1283">
        <v>1671500</v>
      </c>
      <c r="L1283">
        <v>56</v>
      </c>
      <c r="M1283" t="s">
        <v>22</v>
      </c>
      <c r="N1283">
        <v>10</v>
      </c>
      <c r="O1283">
        <v>1</v>
      </c>
      <c r="P1283">
        <v>0</v>
      </c>
      <c r="Q1283">
        <v>1</v>
      </c>
      <c r="R1283">
        <v>0</v>
      </c>
      <c r="S1283" s="1">
        <v>45465.574143518519</v>
      </c>
      <c r="T1283">
        <f t="shared" si="134"/>
        <v>30</v>
      </c>
      <c r="U1283" s="18" t="str">
        <f t="shared" si="135"/>
        <v/>
      </c>
      <c r="V1283" s="18" t="str">
        <f t="shared" si="136"/>
        <v/>
      </c>
      <c r="W1283" s="18" t="str">
        <f t="shared" si="137"/>
        <v/>
      </c>
      <c r="X1283" s="18" t="str">
        <f t="shared" si="138"/>
        <v/>
      </c>
      <c r="Y1283" s="18" t="str">
        <f t="shared" si="139"/>
        <v/>
      </c>
      <c r="Z1283" s="18">
        <f t="shared" si="140"/>
        <v>57</v>
      </c>
    </row>
    <row r="1284" spans="1:26" x14ac:dyDescent="0.25">
      <c r="A1284">
        <v>6953</v>
      </c>
      <c r="B1284" s="24">
        <v>862193026868968</v>
      </c>
      <c r="C1284" s="24">
        <v>1719063976</v>
      </c>
      <c r="D1284">
        <v>-23.931045000000001</v>
      </c>
      <c r="E1284">
        <v>-47.003405000000001</v>
      </c>
      <c r="F1284">
        <v>694</v>
      </c>
      <c r="G1284">
        <v>269</v>
      </c>
      <c r="H1284">
        <v>95.2</v>
      </c>
      <c r="I1284">
        <v>1</v>
      </c>
      <c r="J1284">
        <v>1</v>
      </c>
      <c r="K1284">
        <v>1670600</v>
      </c>
      <c r="L1284">
        <v>56</v>
      </c>
      <c r="M1284" t="s">
        <v>22</v>
      </c>
      <c r="N1284">
        <v>10</v>
      </c>
      <c r="O1284">
        <v>1</v>
      </c>
      <c r="P1284">
        <v>0</v>
      </c>
      <c r="Q1284">
        <v>1</v>
      </c>
      <c r="R1284">
        <v>0</v>
      </c>
      <c r="S1284" s="1">
        <v>45465.573796296296</v>
      </c>
      <c r="T1284">
        <f t="shared" ref="T1284:T1347" si="141">C1283-C1284</f>
        <v>30</v>
      </c>
      <c r="U1284" s="18" t="str">
        <f t="shared" ref="U1284:U1347" si="142">IF(AND(T1284&gt;300,J1284&lt;&gt;J1283,J1284=0),"TRUE","")</f>
        <v/>
      </c>
      <c r="V1284" s="18" t="str">
        <f t="shared" ref="V1284:V1347" si="143">IF(AND(T1283&gt;300,J1284&lt;&gt;J1283,J1284=1),"TRUE","")</f>
        <v/>
      </c>
      <c r="W1284" s="18" t="str">
        <f t="shared" ref="W1284:W1347" si="144">IF(AND(T1285&gt;300,J1284&lt;&gt;J1283,J1284=0),"TRUE","")</f>
        <v/>
      </c>
      <c r="X1284" s="18" t="str">
        <f t="shared" ref="X1284:X1347" si="145">IF(AND(I1284=0,T1284&gt;300),"TRUE","")</f>
        <v/>
      </c>
      <c r="Y1284" s="18" t="str">
        <f t="shared" ref="Y1284:Y1347" si="146">IF(AND(I1283=0,T1283&gt;300),"TRUE","")</f>
        <v/>
      </c>
      <c r="Z1284" s="18">
        <f t="shared" ref="Z1284:Z1347" si="147">IF(OR(U1284="TRUE",V1284="TRUE",W1284="TRUE",X1284="TRUE",Y1284="TRUE"),Z1283+1,Z1283)</f>
        <v>57</v>
      </c>
    </row>
    <row r="1285" spans="1:26" x14ac:dyDescent="0.25">
      <c r="A1285">
        <v>6951</v>
      </c>
      <c r="B1285" s="24">
        <v>862193026868968</v>
      </c>
      <c r="C1285" s="24">
        <v>1719063946</v>
      </c>
      <c r="D1285">
        <v>-23.929517000000001</v>
      </c>
      <c r="E1285">
        <v>-46.996496999999998</v>
      </c>
      <c r="F1285">
        <v>717</v>
      </c>
      <c r="G1285">
        <v>233</v>
      </c>
      <c r="H1285">
        <v>82.2</v>
      </c>
      <c r="I1285">
        <v>1</v>
      </c>
      <c r="J1285">
        <v>1</v>
      </c>
      <c r="K1285">
        <v>1669900</v>
      </c>
      <c r="L1285">
        <v>56</v>
      </c>
      <c r="M1285" t="s">
        <v>22</v>
      </c>
      <c r="N1285">
        <v>10</v>
      </c>
      <c r="O1285">
        <v>1</v>
      </c>
      <c r="P1285">
        <v>0</v>
      </c>
      <c r="Q1285">
        <v>1</v>
      </c>
      <c r="R1285">
        <v>0</v>
      </c>
      <c r="S1285" s="1">
        <v>45465.573449074072</v>
      </c>
      <c r="T1285">
        <f t="shared" si="141"/>
        <v>30</v>
      </c>
      <c r="U1285" s="18" t="str">
        <f t="shared" si="142"/>
        <v/>
      </c>
      <c r="V1285" s="18" t="str">
        <f t="shared" si="143"/>
        <v/>
      </c>
      <c r="W1285" s="18" t="str">
        <f t="shared" si="144"/>
        <v/>
      </c>
      <c r="X1285" s="18" t="str">
        <f t="shared" si="145"/>
        <v/>
      </c>
      <c r="Y1285" s="18" t="str">
        <f t="shared" si="146"/>
        <v/>
      </c>
      <c r="Z1285" s="18">
        <f t="shared" si="147"/>
        <v>57</v>
      </c>
    </row>
    <row r="1286" spans="1:26" x14ac:dyDescent="0.25">
      <c r="A1286">
        <v>6950</v>
      </c>
      <c r="B1286" s="24">
        <v>862193026868968</v>
      </c>
      <c r="C1286" s="24">
        <v>1719063916</v>
      </c>
      <c r="D1286">
        <v>-23.923725999999998</v>
      </c>
      <c r="E1286">
        <v>-46.993101000000003</v>
      </c>
      <c r="F1286">
        <v>703</v>
      </c>
      <c r="G1286">
        <v>205</v>
      </c>
      <c r="H1286">
        <v>91.6</v>
      </c>
      <c r="I1286">
        <v>1</v>
      </c>
      <c r="J1286">
        <v>1</v>
      </c>
      <c r="K1286">
        <v>1669200</v>
      </c>
      <c r="L1286">
        <v>56</v>
      </c>
      <c r="M1286" t="s">
        <v>22</v>
      </c>
      <c r="N1286">
        <v>10</v>
      </c>
      <c r="O1286">
        <v>1</v>
      </c>
      <c r="P1286">
        <v>0</v>
      </c>
      <c r="Q1286">
        <v>1</v>
      </c>
      <c r="R1286">
        <v>0</v>
      </c>
      <c r="S1286" s="1">
        <v>45465.573101851849</v>
      </c>
      <c r="T1286">
        <f t="shared" si="141"/>
        <v>30</v>
      </c>
      <c r="U1286" s="18" t="str">
        <f t="shared" si="142"/>
        <v/>
      </c>
      <c r="V1286" s="18" t="str">
        <f t="shared" si="143"/>
        <v/>
      </c>
      <c r="W1286" s="18" t="str">
        <f t="shared" si="144"/>
        <v/>
      </c>
      <c r="X1286" s="18" t="str">
        <f t="shared" si="145"/>
        <v/>
      </c>
      <c r="Y1286" s="18" t="str">
        <f t="shared" si="146"/>
        <v/>
      </c>
      <c r="Z1286" s="18">
        <f t="shared" si="147"/>
        <v>57</v>
      </c>
    </row>
    <row r="1287" spans="1:26" x14ac:dyDescent="0.25">
      <c r="A1287">
        <v>6943</v>
      </c>
      <c r="B1287" s="24">
        <v>862193026868968</v>
      </c>
      <c r="C1287" s="24">
        <v>1719063886</v>
      </c>
      <c r="D1287">
        <v>-23.918049</v>
      </c>
      <c r="E1287">
        <v>-46.989933000000001</v>
      </c>
      <c r="F1287">
        <v>696</v>
      </c>
      <c r="G1287">
        <v>196</v>
      </c>
      <c r="H1287">
        <v>90.7</v>
      </c>
      <c r="I1287">
        <v>1</v>
      </c>
      <c r="J1287">
        <v>1</v>
      </c>
      <c r="K1287">
        <v>1668500</v>
      </c>
      <c r="L1287">
        <v>56</v>
      </c>
      <c r="M1287" t="s">
        <v>22</v>
      </c>
      <c r="N1287">
        <v>10</v>
      </c>
      <c r="O1287">
        <v>1</v>
      </c>
      <c r="P1287">
        <v>0</v>
      </c>
      <c r="Q1287">
        <v>1</v>
      </c>
      <c r="R1287">
        <v>0</v>
      </c>
      <c r="S1287" s="1">
        <v>45465.572754629633</v>
      </c>
      <c r="T1287">
        <f t="shared" si="141"/>
        <v>30</v>
      </c>
      <c r="U1287" s="18" t="str">
        <f t="shared" si="142"/>
        <v/>
      </c>
      <c r="V1287" s="18" t="str">
        <f t="shared" si="143"/>
        <v/>
      </c>
      <c r="W1287" s="18" t="str">
        <f t="shared" si="144"/>
        <v/>
      </c>
      <c r="X1287" s="18" t="str">
        <f t="shared" si="145"/>
        <v/>
      </c>
      <c r="Y1287" s="18" t="str">
        <f t="shared" si="146"/>
        <v/>
      </c>
      <c r="Z1287" s="18">
        <f t="shared" si="147"/>
        <v>57</v>
      </c>
    </row>
    <row r="1288" spans="1:26" x14ac:dyDescent="0.25">
      <c r="A1288">
        <v>6942</v>
      </c>
      <c r="B1288" s="24">
        <v>862193026868968</v>
      </c>
      <c r="C1288" s="24">
        <v>1719063856</v>
      </c>
      <c r="D1288">
        <v>-23.911722000000001</v>
      </c>
      <c r="E1288">
        <v>-46.991303000000002</v>
      </c>
      <c r="F1288">
        <v>692</v>
      </c>
      <c r="G1288">
        <v>150</v>
      </c>
      <c r="H1288">
        <v>100.8</v>
      </c>
      <c r="I1288">
        <v>1</v>
      </c>
      <c r="J1288">
        <v>1</v>
      </c>
      <c r="K1288">
        <v>1667700</v>
      </c>
      <c r="L1288">
        <v>56</v>
      </c>
      <c r="M1288" t="s">
        <v>22</v>
      </c>
      <c r="N1288">
        <v>10</v>
      </c>
      <c r="O1288">
        <v>1</v>
      </c>
      <c r="P1288">
        <v>0</v>
      </c>
      <c r="Q1288">
        <v>1</v>
      </c>
      <c r="R1288">
        <v>0</v>
      </c>
      <c r="S1288" s="1">
        <v>45465.57240740741</v>
      </c>
      <c r="T1288">
        <f t="shared" si="141"/>
        <v>30</v>
      </c>
      <c r="U1288" s="18" t="str">
        <f t="shared" si="142"/>
        <v/>
      </c>
      <c r="V1288" s="18" t="str">
        <f t="shared" si="143"/>
        <v/>
      </c>
      <c r="W1288" s="18" t="str">
        <f t="shared" si="144"/>
        <v/>
      </c>
      <c r="X1288" s="18" t="str">
        <f t="shared" si="145"/>
        <v/>
      </c>
      <c r="Y1288" s="18" t="str">
        <f t="shared" si="146"/>
        <v/>
      </c>
      <c r="Z1288" s="18">
        <f t="shared" si="147"/>
        <v>57</v>
      </c>
    </row>
    <row r="1289" spans="1:26" x14ac:dyDescent="0.25">
      <c r="A1289">
        <v>6939</v>
      </c>
      <c r="B1289" s="24">
        <v>862193026868968</v>
      </c>
      <c r="C1289" s="24">
        <v>1719063826</v>
      </c>
      <c r="D1289">
        <v>-23.904055</v>
      </c>
      <c r="E1289">
        <v>-46.991582999999999</v>
      </c>
      <c r="F1289">
        <v>694</v>
      </c>
      <c r="G1289">
        <v>195</v>
      </c>
      <c r="H1289">
        <v>97.2</v>
      </c>
      <c r="I1289">
        <v>1</v>
      </c>
      <c r="J1289">
        <v>1</v>
      </c>
      <c r="K1289">
        <v>1666800</v>
      </c>
      <c r="L1289">
        <v>56</v>
      </c>
      <c r="M1289" t="s">
        <v>22</v>
      </c>
      <c r="N1289">
        <v>10</v>
      </c>
      <c r="O1289">
        <v>1</v>
      </c>
      <c r="P1289">
        <v>0</v>
      </c>
      <c r="Q1289">
        <v>1</v>
      </c>
      <c r="R1289">
        <v>0</v>
      </c>
      <c r="S1289" s="1">
        <v>45465.572060185186</v>
      </c>
      <c r="T1289">
        <f t="shared" si="141"/>
        <v>30</v>
      </c>
      <c r="U1289" s="18" t="str">
        <f t="shared" si="142"/>
        <v/>
      </c>
      <c r="V1289" s="18" t="str">
        <f t="shared" si="143"/>
        <v/>
      </c>
      <c r="W1289" s="18" t="str">
        <f t="shared" si="144"/>
        <v/>
      </c>
      <c r="X1289" s="18" t="str">
        <f t="shared" si="145"/>
        <v/>
      </c>
      <c r="Y1289" s="18" t="str">
        <f t="shared" si="146"/>
        <v/>
      </c>
      <c r="Z1289" s="18">
        <f t="shared" si="147"/>
        <v>57</v>
      </c>
    </row>
    <row r="1290" spans="1:26" x14ac:dyDescent="0.25">
      <c r="A1290">
        <v>6938</v>
      </c>
      <c r="B1290" s="24">
        <v>862193026868968</v>
      </c>
      <c r="C1290" s="24">
        <v>1719063796</v>
      </c>
      <c r="D1290">
        <v>-23.898143999999998</v>
      </c>
      <c r="E1290">
        <v>-46.987391000000002</v>
      </c>
      <c r="F1290">
        <v>708</v>
      </c>
      <c r="G1290">
        <v>214</v>
      </c>
      <c r="H1290">
        <v>101.2</v>
      </c>
      <c r="I1290">
        <v>1</v>
      </c>
      <c r="J1290">
        <v>1</v>
      </c>
      <c r="K1290">
        <v>1666000</v>
      </c>
      <c r="L1290">
        <v>56</v>
      </c>
      <c r="M1290" t="s">
        <v>22</v>
      </c>
      <c r="N1290">
        <v>10</v>
      </c>
      <c r="O1290">
        <v>1</v>
      </c>
      <c r="P1290">
        <v>0</v>
      </c>
      <c r="Q1290">
        <v>1</v>
      </c>
      <c r="R1290">
        <v>0</v>
      </c>
      <c r="S1290" s="1">
        <v>45465.571712962963</v>
      </c>
      <c r="T1290">
        <f t="shared" si="141"/>
        <v>30</v>
      </c>
      <c r="U1290" s="18" t="str">
        <f t="shared" si="142"/>
        <v/>
      </c>
      <c r="V1290" s="18" t="str">
        <f t="shared" si="143"/>
        <v/>
      </c>
      <c r="W1290" s="18" t="str">
        <f t="shared" si="144"/>
        <v/>
      </c>
      <c r="X1290" s="18" t="str">
        <f t="shared" si="145"/>
        <v/>
      </c>
      <c r="Y1290" s="18" t="str">
        <f t="shared" si="146"/>
        <v/>
      </c>
      <c r="Z1290" s="18">
        <f t="shared" si="147"/>
        <v>57</v>
      </c>
    </row>
    <row r="1291" spans="1:26" x14ac:dyDescent="0.25">
      <c r="A1291">
        <v>6937</v>
      </c>
      <c r="B1291" s="24">
        <v>862193026868968</v>
      </c>
      <c r="C1291" s="24">
        <v>1719063766</v>
      </c>
      <c r="D1291">
        <v>-23.891473000000001</v>
      </c>
      <c r="E1291">
        <v>-46.983131999999998</v>
      </c>
      <c r="F1291">
        <v>695</v>
      </c>
      <c r="G1291">
        <v>219</v>
      </c>
      <c r="H1291">
        <v>102.3</v>
      </c>
      <c r="I1291">
        <v>1</v>
      </c>
      <c r="J1291">
        <v>1</v>
      </c>
      <c r="K1291">
        <v>1665200</v>
      </c>
      <c r="L1291">
        <v>56</v>
      </c>
      <c r="M1291" t="s">
        <v>22</v>
      </c>
      <c r="N1291">
        <v>10</v>
      </c>
      <c r="O1291">
        <v>1</v>
      </c>
      <c r="P1291">
        <v>0</v>
      </c>
      <c r="Q1291">
        <v>1</v>
      </c>
      <c r="R1291">
        <v>0</v>
      </c>
      <c r="S1291" s="1">
        <v>45465.57136574074</v>
      </c>
      <c r="T1291">
        <f t="shared" si="141"/>
        <v>30</v>
      </c>
      <c r="U1291" s="18" t="str">
        <f t="shared" si="142"/>
        <v/>
      </c>
      <c r="V1291" s="18" t="str">
        <f t="shared" si="143"/>
        <v/>
      </c>
      <c r="W1291" s="18" t="str">
        <f t="shared" si="144"/>
        <v/>
      </c>
      <c r="X1291" s="18" t="str">
        <f t="shared" si="145"/>
        <v/>
      </c>
      <c r="Y1291" s="18" t="str">
        <f t="shared" si="146"/>
        <v/>
      </c>
      <c r="Z1291" s="18">
        <f t="shared" si="147"/>
        <v>57</v>
      </c>
    </row>
    <row r="1292" spans="1:26" x14ac:dyDescent="0.25">
      <c r="A1292">
        <v>6936</v>
      </c>
      <c r="B1292" s="24">
        <v>862193026868968</v>
      </c>
      <c r="C1292" s="24">
        <v>1719063736</v>
      </c>
      <c r="D1292">
        <v>-23.886227000000002</v>
      </c>
      <c r="E1292">
        <v>-46.976925000000001</v>
      </c>
      <c r="F1292">
        <v>703</v>
      </c>
      <c r="G1292">
        <v>226</v>
      </c>
      <c r="H1292">
        <v>104.7</v>
      </c>
      <c r="I1292">
        <v>1</v>
      </c>
      <c r="J1292">
        <v>1</v>
      </c>
      <c r="K1292">
        <v>1664300</v>
      </c>
      <c r="L1292">
        <v>56</v>
      </c>
      <c r="M1292" t="s">
        <v>22</v>
      </c>
      <c r="N1292">
        <v>10</v>
      </c>
      <c r="O1292">
        <v>1</v>
      </c>
      <c r="P1292">
        <v>0</v>
      </c>
      <c r="Q1292">
        <v>1</v>
      </c>
      <c r="R1292">
        <v>0</v>
      </c>
      <c r="S1292" s="1">
        <v>45465.571018518516</v>
      </c>
      <c r="T1292">
        <f t="shared" si="141"/>
        <v>30</v>
      </c>
      <c r="U1292" s="18" t="str">
        <f t="shared" si="142"/>
        <v/>
      </c>
      <c r="V1292" s="18" t="str">
        <f t="shared" si="143"/>
        <v/>
      </c>
      <c r="W1292" s="18" t="str">
        <f t="shared" si="144"/>
        <v/>
      </c>
      <c r="X1292" s="18" t="str">
        <f t="shared" si="145"/>
        <v/>
      </c>
      <c r="Y1292" s="18" t="str">
        <f t="shared" si="146"/>
        <v/>
      </c>
      <c r="Z1292" s="18">
        <f t="shared" si="147"/>
        <v>57</v>
      </c>
    </row>
    <row r="1293" spans="1:26" x14ac:dyDescent="0.25">
      <c r="A1293">
        <v>6935</v>
      </c>
      <c r="B1293" s="24">
        <v>862193026868968</v>
      </c>
      <c r="C1293" s="24">
        <v>1719063707</v>
      </c>
      <c r="D1293">
        <v>-23.880849999999999</v>
      </c>
      <c r="E1293">
        <v>-46.971271000000002</v>
      </c>
      <c r="F1293">
        <v>699</v>
      </c>
      <c r="G1293">
        <v>223</v>
      </c>
      <c r="H1293">
        <v>99.6</v>
      </c>
      <c r="I1293">
        <v>1</v>
      </c>
      <c r="J1293">
        <v>1</v>
      </c>
      <c r="K1293">
        <v>1663400</v>
      </c>
      <c r="L1293">
        <v>56</v>
      </c>
      <c r="M1293" t="s">
        <v>22</v>
      </c>
      <c r="N1293">
        <v>10</v>
      </c>
      <c r="O1293">
        <v>1</v>
      </c>
      <c r="P1293">
        <v>0</v>
      </c>
      <c r="Q1293">
        <v>1</v>
      </c>
      <c r="R1293">
        <v>0</v>
      </c>
      <c r="S1293" s="1">
        <v>45465.57068287037</v>
      </c>
      <c r="T1293">
        <f t="shared" si="141"/>
        <v>29</v>
      </c>
      <c r="U1293" s="18" t="str">
        <f t="shared" si="142"/>
        <v/>
      </c>
      <c r="V1293" s="18" t="str">
        <f t="shared" si="143"/>
        <v/>
      </c>
      <c r="W1293" s="18" t="str">
        <f t="shared" si="144"/>
        <v/>
      </c>
      <c r="X1293" s="18" t="str">
        <f t="shared" si="145"/>
        <v/>
      </c>
      <c r="Y1293" s="18" t="str">
        <f t="shared" si="146"/>
        <v/>
      </c>
      <c r="Z1293" s="18">
        <f t="shared" si="147"/>
        <v>57</v>
      </c>
    </row>
    <row r="1294" spans="1:26" x14ac:dyDescent="0.25">
      <c r="A1294">
        <v>6934</v>
      </c>
      <c r="B1294" s="24">
        <v>862193026868968</v>
      </c>
      <c r="C1294" s="24">
        <v>1719063677</v>
      </c>
      <c r="D1294">
        <v>-23.874604999999999</v>
      </c>
      <c r="E1294">
        <v>-46.966163000000002</v>
      </c>
      <c r="F1294">
        <v>707</v>
      </c>
      <c r="G1294">
        <v>216</v>
      </c>
      <c r="H1294">
        <v>108.4</v>
      </c>
      <c r="I1294">
        <v>1</v>
      </c>
      <c r="J1294">
        <v>1</v>
      </c>
      <c r="K1294">
        <v>1662600</v>
      </c>
      <c r="L1294">
        <v>56</v>
      </c>
      <c r="M1294" t="s">
        <v>22</v>
      </c>
      <c r="N1294">
        <v>10</v>
      </c>
      <c r="O1294">
        <v>1</v>
      </c>
      <c r="P1294">
        <v>0</v>
      </c>
      <c r="Q1294">
        <v>1</v>
      </c>
      <c r="R1294">
        <v>0</v>
      </c>
      <c r="S1294" s="1">
        <v>45465.570335648146</v>
      </c>
      <c r="T1294">
        <f t="shared" si="141"/>
        <v>30</v>
      </c>
      <c r="U1294" s="18" t="str">
        <f t="shared" si="142"/>
        <v/>
      </c>
      <c r="V1294" s="18" t="str">
        <f t="shared" si="143"/>
        <v/>
      </c>
      <c r="W1294" s="18" t="str">
        <f t="shared" si="144"/>
        <v/>
      </c>
      <c r="X1294" s="18" t="str">
        <f t="shared" si="145"/>
        <v/>
      </c>
      <c r="Y1294" s="18" t="str">
        <f t="shared" si="146"/>
        <v/>
      </c>
      <c r="Z1294" s="18">
        <f t="shared" si="147"/>
        <v>57</v>
      </c>
    </row>
    <row r="1295" spans="1:26" x14ac:dyDescent="0.25">
      <c r="A1295">
        <v>6933</v>
      </c>
      <c r="B1295" s="24">
        <v>862193026868968</v>
      </c>
      <c r="C1295" s="24">
        <v>1719063647</v>
      </c>
      <c r="D1295">
        <v>-23.870778999999999</v>
      </c>
      <c r="E1295">
        <v>-46.959890000000001</v>
      </c>
      <c r="F1295">
        <v>745</v>
      </c>
      <c r="G1295">
        <v>240</v>
      </c>
      <c r="H1295">
        <v>72.099999999999994</v>
      </c>
      <c r="I1295">
        <v>1</v>
      </c>
      <c r="J1295">
        <v>1</v>
      </c>
      <c r="K1295">
        <v>1661800</v>
      </c>
      <c r="L1295">
        <v>56</v>
      </c>
      <c r="M1295" t="s">
        <v>22</v>
      </c>
      <c r="N1295">
        <v>10</v>
      </c>
      <c r="O1295">
        <v>1</v>
      </c>
      <c r="P1295">
        <v>0</v>
      </c>
      <c r="Q1295">
        <v>1</v>
      </c>
      <c r="R1295">
        <v>0</v>
      </c>
      <c r="S1295" s="1">
        <v>45465.569988425923</v>
      </c>
      <c r="T1295">
        <f t="shared" si="141"/>
        <v>30</v>
      </c>
      <c r="U1295" s="18" t="str">
        <f t="shared" si="142"/>
        <v/>
      </c>
      <c r="V1295" s="18" t="str">
        <f t="shared" si="143"/>
        <v/>
      </c>
      <c r="W1295" s="18" t="str">
        <f t="shared" si="144"/>
        <v/>
      </c>
      <c r="X1295" s="18" t="str">
        <f t="shared" si="145"/>
        <v/>
      </c>
      <c r="Y1295" s="18" t="str">
        <f t="shared" si="146"/>
        <v/>
      </c>
      <c r="Z1295" s="18">
        <f t="shared" si="147"/>
        <v>57</v>
      </c>
    </row>
    <row r="1296" spans="1:26" x14ac:dyDescent="0.25">
      <c r="A1296">
        <v>6932</v>
      </c>
      <c r="B1296" s="24">
        <v>862193026868968</v>
      </c>
      <c r="C1296" s="24">
        <v>1719063617</v>
      </c>
      <c r="D1296">
        <v>-23.867705999999998</v>
      </c>
      <c r="E1296">
        <v>-46.953963999999999</v>
      </c>
      <c r="F1296">
        <v>755</v>
      </c>
      <c r="G1296">
        <v>239</v>
      </c>
      <c r="H1296">
        <v>94.4</v>
      </c>
      <c r="I1296">
        <v>1</v>
      </c>
      <c r="J1296">
        <v>1</v>
      </c>
      <c r="K1296">
        <v>1661100</v>
      </c>
      <c r="L1296">
        <v>56</v>
      </c>
      <c r="M1296" t="s">
        <v>22</v>
      </c>
      <c r="N1296">
        <v>10</v>
      </c>
      <c r="O1296">
        <v>1</v>
      </c>
      <c r="P1296">
        <v>0</v>
      </c>
      <c r="Q1296">
        <v>1</v>
      </c>
      <c r="R1296">
        <v>0</v>
      </c>
      <c r="S1296" s="1">
        <v>45465.569641203707</v>
      </c>
      <c r="T1296">
        <f t="shared" si="141"/>
        <v>30</v>
      </c>
      <c r="U1296" s="18" t="str">
        <f t="shared" si="142"/>
        <v/>
      </c>
      <c r="V1296" s="18" t="str">
        <f t="shared" si="143"/>
        <v/>
      </c>
      <c r="W1296" s="18" t="str">
        <f t="shared" si="144"/>
        <v/>
      </c>
      <c r="X1296" s="18" t="str">
        <f t="shared" si="145"/>
        <v/>
      </c>
      <c r="Y1296" s="18" t="str">
        <f t="shared" si="146"/>
        <v/>
      </c>
      <c r="Z1296" s="18">
        <f t="shared" si="147"/>
        <v>57</v>
      </c>
    </row>
    <row r="1297" spans="1:26" x14ac:dyDescent="0.25">
      <c r="A1297">
        <v>6931</v>
      </c>
      <c r="B1297" s="24">
        <v>862193026868968</v>
      </c>
      <c r="C1297" s="24">
        <v>1719063587</v>
      </c>
      <c r="D1297">
        <v>-23.862988000000001</v>
      </c>
      <c r="E1297">
        <v>-46.947961999999997</v>
      </c>
      <c r="F1297">
        <v>739</v>
      </c>
      <c r="G1297">
        <v>211</v>
      </c>
      <c r="H1297">
        <v>98.7</v>
      </c>
      <c r="I1297">
        <v>1</v>
      </c>
      <c r="J1297">
        <v>1</v>
      </c>
      <c r="K1297">
        <v>1660300</v>
      </c>
      <c r="L1297">
        <v>56</v>
      </c>
      <c r="M1297" t="s">
        <v>22</v>
      </c>
      <c r="N1297">
        <v>10</v>
      </c>
      <c r="O1297">
        <v>1</v>
      </c>
      <c r="P1297">
        <v>0</v>
      </c>
      <c r="Q1297">
        <v>1</v>
      </c>
      <c r="R1297">
        <v>0</v>
      </c>
      <c r="S1297" s="1">
        <v>45465.569293981483</v>
      </c>
      <c r="T1297">
        <f t="shared" si="141"/>
        <v>30</v>
      </c>
      <c r="U1297" s="18" t="str">
        <f t="shared" si="142"/>
        <v/>
      </c>
      <c r="V1297" s="18" t="str">
        <f t="shared" si="143"/>
        <v/>
      </c>
      <c r="W1297" s="18" t="str">
        <f t="shared" si="144"/>
        <v/>
      </c>
      <c r="X1297" s="18" t="str">
        <f t="shared" si="145"/>
        <v/>
      </c>
      <c r="Y1297" s="18" t="str">
        <f t="shared" si="146"/>
        <v/>
      </c>
      <c r="Z1297" s="18">
        <f t="shared" si="147"/>
        <v>57</v>
      </c>
    </row>
    <row r="1298" spans="1:26" x14ac:dyDescent="0.25">
      <c r="A1298">
        <v>6930</v>
      </c>
      <c r="B1298" s="24">
        <v>862193026868968</v>
      </c>
      <c r="C1298" s="24">
        <v>1719063557</v>
      </c>
      <c r="D1298">
        <v>-23.857455000000002</v>
      </c>
      <c r="E1298">
        <v>-46.942793000000002</v>
      </c>
      <c r="F1298">
        <v>727</v>
      </c>
      <c r="G1298">
        <v>231</v>
      </c>
      <c r="H1298">
        <v>99.8</v>
      </c>
      <c r="I1298">
        <v>1</v>
      </c>
      <c r="J1298">
        <v>1</v>
      </c>
      <c r="K1298">
        <v>1659500</v>
      </c>
      <c r="L1298">
        <v>56</v>
      </c>
      <c r="M1298" t="s">
        <v>22</v>
      </c>
      <c r="N1298">
        <v>10</v>
      </c>
      <c r="O1298">
        <v>1</v>
      </c>
      <c r="P1298">
        <v>0</v>
      </c>
      <c r="Q1298">
        <v>1</v>
      </c>
      <c r="R1298">
        <v>0</v>
      </c>
      <c r="S1298" s="1">
        <v>45465.56894675926</v>
      </c>
      <c r="T1298">
        <f t="shared" si="141"/>
        <v>30</v>
      </c>
      <c r="U1298" s="18" t="str">
        <f t="shared" si="142"/>
        <v/>
      </c>
      <c r="V1298" s="18" t="str">
        <f t="shared" si="143"/>
        <v/>
      </c>
      <c r="W1298" s="18" t="str">
        <f t="shared" si="144"/>
        <v/>
      </c>
      <c r="X1298" s="18" t="str">
        <f t="shared" si="145"/>
        <v/>
      </c>
      <c r="Y1298" s="18" t="str">
        <f t="shared" si="146"/>
        <v/>
      </c>
      <c r="Z1298" s="18">
        <f t="shared" si="147"/>
        <v>57</v>
      </c>
    </row>
    <row r="1299" spans="1:26" x14ac:dyDescent="0.25">
      <c r="A1299">
        <v>6929</v>
      </c>
      <c r="B1299" s="24">
        <v>862193026868968</v>
      </c>
      <c r="C1299" s="24">
        <v>1719063527</v>
      </c>
      <c r="D1299">
        <v>-23.851209999999998</v>
      </c>
      <c r="E1299">
        <v>-46.938977999999999</v>
      </c>
      <c r="F1299">
        <v>721</v>
      </c>
      <c r="G1299">
        <v>195</v>
      </c>
      <c r="H1299">
        <v>99.3</v>
      </c>
      <c r="I1299">
        <v>1</v>
      </c>
      <c r="J1299">
        <v>1</v>
      </c>
      <c r="K1299">
        <v>1658600</v>
      </c>
      <c r="L1299">
        <v>56</v>
      </c>
      <c r="M1299" t="s">
        <v>22</v>
      </c>
      <c r="N1299">
        <v>10</v>
      </c>
      <c r="O1299">
        <v>1</v>
      </c>
      <c r="P1299">
        <v>0</v>
      </c>
      <c r="Q1299">
        <v>1</v>
      </c>
      <c r="R1299">
        <v>0</v>
      </c>
      <c r="S1299" s="1">
        <v>45465.568599537037</v>
      </c>
      <c r="T1299">
        <f t="shared" si="141"/>
        <v>30</v>
      </c>
      <c r="U1299" s="18" t="str">
        <f t="shared" si="142"/>
        <v/>
      </c>
      <c r="V1299" s="18" t="str">
        <f t="shared" si="143"/>
        <v/>
      </c>
      <c r="W1299" s="18" t="str">
        <f t="shared" si="144"/>
        <v/>
      </c>
      <c r="X1299" s="18" t="str">
        <f t="shared" si="145"/>
        <v/>
      </c>
      <c r="Y1299" s="18" t="str">
        <f t="shared" si="146"/>
        <v/>
      </c>
      <c r="Z1299" s="18">
        <f t="shared" si="147"/>
        <v>57</v>
      </c>
    </row>
    <row r="1300" spans="1:26" x14ac:dyDescent="0.25">
      <c r="A1300">
        <v>6928</v>
      </c>
      <c r="B1300" s="24">
        <v>862193026868968</v>
      </c>
      <c r="C1300" s="24">
        <v>1719063497</v>
      </c>
      <c r="D1300">
        <v>-23.8443</v>
      </c>
      <c r="E1300">
        <v>-46.935752000000001</v>
      </c>
      <c r="F1300">
        <v>728</v>
      </c>
      <c r="G1300">
        <v>239</v>
      </c>
      <c r="H1300">
        <v>98</v>
      </c>
      <c r="I1300">
        <v>1</v>
      </c>
      <c r="J1300">
        <v>1</v>
      </c>
      <c r="K1300">
        <v>1657800</v>
      </c>
      <c r="L1300">
        <v>56</v>
      </c>
      <c r="M1300" t="s">
        <v>22</v>
      </c>
      <c r="N1300">
        <v>10</v>
      </c>
      <c r="O1300">
        <v>1</v>
      </c>
      <c r="P1300">
        <v>0</v>
      </c>
      <c r="Q1300">
        <v>1</v>
      </c>
      <c r="R1300">
        <v>0</v>
      </c>
      <c r="S1300" s="1">
        <v>45465.568252314813</v>
      </c>
      <c r="T1300">
        <f t="shared" si="141"/>
        <v>30</v>
      </c>
      <c r="U1300" s="18" t="str">
        <f t="shared" si="142"/>
        <v/>
      </c>
      <c r="V1300" s="18" t="str">
        <f t="shared" si="143"/>
        <v/>
      </c>
      <c r="W1300" s="18" t="str">
        <f t="shared" si="144"/>
        <v/>
      </c>
      <c r="X1300" s="18" t="str">
        <f t="shared" si="145"/>
        <v/>
      </c>
      <c r="Y1300" s="18" t="str">
        <f t="shared" si="146"/>
        <v/>
      </c>
      <c r="Z1300" s="18">
        <f t="shared" si="147"/>
        <v>57</v>
      </c>
    </row>
    <row r="1301" spans="1:26" x14ac:dyDescent="0.25">
      <c r="A1301">
        <v>6927</v>
      </c>
      <c r="B1301" s="24">
        <v>862193026868968</v>
      </c>
      <c r="C1301" s="24">
        <v>1719063467</v>
      </c>
      <c r="D1301">
        <v>-23.839787999999999</v>
      </c>
      <c r="E1301">
        <v>-46.931437000000003</v>
      </c>
      <c r="F1301">
        <v>766</v>
      </c>
      <c r="G1301">
        <v>192</v>
      </c>
      <c r="H1301">
        <v>79.400000000000006</v>
      </c>
      <c r="I1301">
        <v>1</v>
      </c>
      <c r="J1301">
        <v>1</v>
      </c>
      <c r="K1301">
        <v>1657000</v>
      </c>
      <c r="L1301">
        <v>56</v>
      </c>
      <c r="M1301" t="s">
        <v>22</v>
      </c>
      <c r="N1301">
        <v>10</v>
      </c>
      <c r="O1301">
        <v>1</v>
      </c>
      <c r="P1301">
        <v>0</v>
      </c>
      <c r="Q1301">
        <v>1</v>
      </c>
      <c r="R1301">
        <v>0</v>
      </c>
      <c r="S1301" s="1">
        <v>45465.56790509259</v>
      </c>
      <c r="T1301">
        <f t="shared" si="141"/>
        <v>30</v>
      </c>
      <c r="U1301" s="18" t="str">
        <f t="shared" si="142"/>
        <v/>
      </c>
      <c r="V1301" s="18" t="str">
        <f t="shared" si="143"/>
        <v/>
      </c>
      <c r="W1301" s="18" t="str">
        <f t="shared" si="144"/>
        <v/>
      </c>
      <c r="X1301" s="18" t="str">
        <f t="shared" si="145"/>
        <v/>
      </c>
      <c r="Y1301" s="18" t="str">
        <f t="shared" si="146"/>
        <v/>
      </c>
      <c r="Z1301" s="18">
        <f t="shared" si="147"/>
        <v>57</v>
      </c>
    </row>
    <row r="1302" spans="1:26" x14ac:dyDescent="0.25">
      <c r="A1302">
        <v>6926</v>
      </c>
      <c r="B1302" s="24">
        <v>862193026868968</v>
      </c>
      <c r="C1302" s="24">
        <v>1719063437</v>
      </c>
      <c r="D1302">
        <v>-23.833642000000001</v>
      </c>
      <c r="E1302">
        <v>-46.929758</v>
      </c>
      <c r="F1302">
        <v>790</v>
      </c>
      <c r="G1302">
        <v>191</v>
      </c>
      <c r="H1302">
        <v>93.1</v>
      </c>
      <c r="I1302">
        <v>1</v>
      </c>
      <c r="J1302">
        <v>1</v>
      </c>
      <c r="K1302">
        <v>1656300</v>
      </c>
      <c r="L1302">
        <v>56</v>
      </c>
      <c r="M1302" t="s">
        <v>22</v>
      </c>
      <c r="N1302">
        <v>10</v>
      </c>
      <c r="O1302">
        <v>1</v>
      </c>
      <c r="P1302">
        <v>0</v>
      </c>
      <c r="Q1302">
        <v>1</v>
      </c>
      <c r="R1302">
        <v>0</v>
      </c>
      <c r="S1302" s="1">
        <v>45465.567557870374</v>
      </c>
      <c r="T1302">
        <f t="shared" si="141"/>
        <v>30</v>
      </c>
      <c r="U1302" s="18" t="str">
        <f t="shared" si="142"/>
        <v/>
      </c>
      <c r="V1302" s="18" t="str">
        <f t="shared" si="143"/>
        <v/>
      </c>
      <c r="W1302" s="18" t="str">
        <f t="shared" si="144"/>
        <v/>
      </c>
      <c r="X1302" s="18" t="str">
        <f t="shared" si="145"/>
        <v/>
      </c>
      <c r="Y1302" s="18" t="str">
        <f t="shared" si="146"/>
        <v/>
      </c>
      <c r="Z1302" s="18">
        <f t="shared" si="147"/>
        <v>57</v>
      </c>
    </row>
    <row r="1303" spans="1:26" x14ac:dyDescent="0.25">
      <c r="A1303">
        <v>6925</v>
      </c>
      <c r="B1303" s="24">
        <v>862193026868968</v>
      </c>
      <c r="C1303" s="24">
        <v>1719063408</v>
      </c>
      <c r="D1303">
        <v>-23.827362000000001</v>
      </c>
      <c r="E1303">
        <v>-46.926363000000002</v>
      </c>
      <c r="F1303">
        <v>812</v>
      </c>
      <c r="G1303">
        <v>203</v>
      </c>
      <c r="H1303">
        <v>98.7</v>
      </c>
      <c r="I1303">
        <v>1</v>
      </c>
      <c r="J1303">
        <v>1</v>
      </c>
      <c r="K1303">
        <v>1655500</v>
      </c>
      <c r="L1303">
        <v>56</v>
      </c>
      <c r="M1303" t="s">
        <v>22</v>
      </c>
      <c r="N1303">
        <v>10</v>
      </c>
      <c r="O1303">
        <v>1</v>
      </c>
      <c r="P1303">
        <v>0</v>
      </c>
      <c r="Q1303">
        <v>1</v>
      </c>
      <c r="R1303">
        <v>0</v>
      </c>
      <c r="S1303" s="1">
        <v>45465.56722222222</v>
      </c>
      <c r="T1303">
        <f t="shared" si="141"/>
        <v>29</v>
      </c>
      <c r="U1303" s="18" t="str">
        <f t="shared" si="142"/>
        <v/>
      </c>
      <c r="V1303" s="18" t="str">
        <f t="shared" si="143"/>
        <v/>
      </c>
      <c r="W1303" s="18" t="str">
        <f t="shared" si="144"/>
        <v/>
      </c>
      <c r="X1303" s="18" t="str">
        <f t="shared" si="145"/>
        <v/>
      </c>
      <c r="Y1303" s="18" t="str">
        <f t="shared" si="146"/>
        <v/>
      </c>
      <c r="Z1303" s="18">
        <f t="shared" si="147"/>
        <v>57</v>
      </c>
    </row>
    <row r="1304" spans="1:26" x14ac:dyDescent="0.25">
      <c r="A1304">
        <v>6924</v>
      </c>
      <c r="B1304" s="24">
        <v>862193026868968</v>
      </c>
      <c r="C1304" s="24">
        <v>1719063378</v>
      </c>
      <c r="D1304">
        <v>-23.820135000000001</v>
      </c>
      <c r="E1304">
        <v>-46.924861999999997</v>
      </c>
      <c r="F1304">
        <v>768</v>
      </c>
      <c r="G1304">
        <v>194</v>
      </c>
      <c r="H1304">
        <v>100.4</v>
      </c>
      <c r="I1304">
        <v>1</v>
      </c>
      <c r="J1304">
        <v>1</v>
      </c>
      <c r="K1304">
        <v>1654700</v>
      </c>
      <c r="L1304">
        <v>56</v>
      </c>
      <c r="M1304" t="s">
        <v>22</v>
      </c>
      <c r="N1304">
        <v>10</v>
      </c>
      <c r="O1304">
        <v>1</v>
      </c>
      <c r="P1304">
        <v>0</v>
      </c>
      <c r="Q1304">
        <v>1</v>
      </c>
      <c r="R1304">
        <v>0</v>
      </c>
      <c r="S1304" s="1">
        <v>45465.566874999997</v>
      </c>
      <c r="T1304">
        <f t="shared" si="141"/>
        <v>30</v>
      </c>
      <c r="U1304" s="18" t="str">
        <f t="shared" si="142"/>
        <v/>
      </c>
      <c r="V1304" s="18" t="str">
        <f t="shared" si="143"/>
        <v/>
      </c>
      <c r="W1304" s="18" t="str">
        <f t="shared" si="144"/>
        <v/>
      </c>
      <c r="X1304" s="18" t="str">
        <f t="shared" si="145"/>
        <v/>
      </c>
      <c r="Y1304" s="18" t="str">
        <f t="shared" si="146"/>
        <v/>
      </c>
      <c r="Z1304" s="18">
        <f t="shared" si="147"/>
        <v>57</v>
      </c>
    </row>
    <row r="1305" spans="1:26" x14ac:dyDescent="0.25">
      <c r="A1305">
        <v>6923</v>
      </c>
      <c r="B1305" s="24">
        <v>862193026868968</v>
      </c>
      <c r="C1305" s="24">
        <v>1719063348</v>
      </c>
      <c r="D1305">
        <v>-23.812618000000001</v>
      </c>
      <c r="E1305">
        <v>-46.923178999999998</v>
      </c>
      <c r="F1305">
        <v>774</v>
      </c>
      <c r="G1305">
        <v>185</v>
      </c>
      <c r="H1305">
        <v>94.6</v>
      </c>
      <c r="I1305">
        <v>1</v>
      </c>
      <c r="J1305">
        <v>1</v>
      </c>
      <c r="K1305">
        <v>1653800</v>
      </c>
      <c r="L1305">
        <v>56</v>
      </c>
      <c r="M1305" t="s">
        <v>22</v>
      </c>
      <c r="N1305">
        <v>10</v>
      </c>
      <c r="O1305">
        <v>1</v>
      </c>
      <c r="P1305">
        <v>0</v>
      </c>
      <c r="Q1305">
        <v>1</v>
      </c>
      <c r="R1305">
        <v>0</v>
      </c>
      <c r="S1305" s="1">
        <v>45465.566527777781</v>
      </c>
      <c r="T1305">
        <f t="shared" si="141"/>
        <v>30</v>
      </c>
      <c r="U1305" s="18" t="str">
        <f t="shared" si="142"/>
        <v/>
      </c>
      <c r="V1305" s="18" t="str">
        <f t="shared" si="143"/>
        <v/>
      </c>
      <c r="W1305" s="18" t="str">
        <f t="shared" si="144"/>
        <v/>
      </c>
      <c r="X1305" s="18" t="str">
        <f t="shared" si="145"/>
        <v/>
      </c>
      <c r="Y1305" s="18" t="str">
        <f t="shared" si="146"/>
        <v/>
      </c>
      <c r="Z1305" s="18">
        <f t="shared" si="147"/>
        <v>57</v>
      </c>
    </row>
    <row r="1306" spans="1:26" x14ac:dyDescent="0.25">
      <c r="A1306">
        <v>6922</v>
      </c>
      <c r="B1306" s="24">
        <v>862193026868968</v>
      </c>
      <c r="C1306" s="24">
        <v>1719063318</v>
      </c>
      <c r="D1306">
        <v>-23.805765999999998</v>
      </c>
      <c r="E1306">
        <v>-46.923076999999999</v>
      </c>
      <c r="F1306">
        <v>813</v>
      </c>
      <c r="G1306">
        <v>219</v>
      </c>
      <c r="H1306">
        <v>100.1</v>
      </c>
      <c r="I1306">
        <v>1</v>
      </c>
      <c r="J1306">
        <v>1</v>
      </c>
      <c r="K1306">
        <v>1653000</v>
      </c>
      <c r="L1306">
        <v>56</v>
      </c>
      <c r="M1306" t="s">
        <v>22</v>
      </c>
      <c r="N1306">
        <v>10</v>
      </c>
      <c r="O1306">
        <v>1</v>
      </c>
      <c r="P1306">
        <v>0</v>
      </c>
      <c r="Q1306">
        <v>1</v>
      </c>
      <c r="R1306">
        <v>0</v>
      </c>
      <c r="S1306" s="1">
        <v>45465.566180555557</v>
      </c>
      <c r="T1306">
        <f t="shared" si="141"/>
        <v>30</v>
      </c>
      <c r="U1306" s="18" t="str">
        <f t="shared" si="142"/>
        <v/>
      </c>
      <c r="V1306" s="18" t="str">
        <f t="shared" si="143"/>
        <v/>
      </c>
      <c r="W1306" s="18" t="str">
        <f t="shared" si="144"/>
        <v/>
      </c>
      <c r="X1306" s="18" t="str">
        <f t="shared" si="145"/>
        <v/>
      </c>
      <c r="Y1306" s="18" t="str">
        <f t="shared" si="146"/>
        <v/>
      </c>
      <c r="Z1306" s="18">
        <f t="shared" si="147"/>
        <v>57</v>
      </c>
    </row>
    <row r="1307" spans="1:26" x14ac:dyDescent="0.25">
      <c r="A1307">
        <v>6921</v>
      </c>
      <c r="B1307" s="24">
        <v>862193026868968</v>
      </c>
      <c r="C1307" s="24">
        <v>1719063288</v>
      </c>
      <c r="D1307">
        <v>-23.801245999999999</v>
      </c>
      <c r="E1307">
        <v>-46.917074999999997</v>
      </c>
      <c r="F1307">
        <v>831</v>
      </c>
      <c r="G1307">
        <v>211</v>
      </c>
      <c r="H1307">
        <v>104.1</v>
      </c>
      <c r="I1307">
        <v>1</v>
      </c>
      <c r="J1307">
        <v>1</v>
      </c>
      <c r="K1307">
        <v>1652200</v>
      </c>
      <c r="L1307">
        <v>56</v>
      </c>
      <c r="M1307" t="s">
        <v>22</v>
      </c>
      <c r="N1307">
        <v>10</v>
      </c>
      <c r="O1307">
        <v>1</v>
      </c>
      <c r="P1307">
        <v>0</v>
      </c>
      <c r="Q1307">
        <v>1</v>
      </c>
      <c r="R1307">
        <v>0</v>
      </c>
      <c r="S1307" s="1">
        <v>45465.565833333334</v>
      </c>
      <c r="T1307">
        <f t="shared" si="141"/>
        <v>30</v>
      </c>
      <c r="U1307" s="18" t="str">
        <f t="shared" si="142"/>
        <v/>
      </c>
      <c r="V1307" s="18" t="str">
        <f t="shared" si="143"/>
        <v/>
      </c>
      <c r="W1307" s="18" t="str">
        <f t="shared" si="144"/>
        <v/>
      </c>
      <c r="X1307" s="18" t="str">
        <f t="shared" si="145"/>
        <v/>
      </c>
      <c r="Y1307" s="18" t="str">
        <f t="shared" si="146"/>
        <v/>
      </c>
      <c r="Z1307" s="18">
        <f t="shared" si="147"/>
        <v>57</v>
      </c>
    </row>
    <row r="1308" spans="1:26" x14ac:dyDescent="0.25">
      <c r="A1308">
        <v>6920</v>
      </c>
      <c r="B1308" s="24">
        <v>862193026868968</v>
      </c>
      <c r="C1308" s="24">
        <v>1719063258</v>
      </c>
      <c r="D1308">
        <v>-23.794851000000001</v>
      </c>
      <c r="E1308">
        <v>-46.915312</v>
      </c>
      <c r="F1308">
        <v>838</v>
      </c>
      <c r="G1308">
        <v>170</v>
      </c>
      <c r="H1308">
        <v>72.900000000000006</v>
      </c>
      <c r="I1308">
        <v>1</v>
      </c>
      <c r="J1308">
        <v>1</v>
      </c>
      <c r="K1308">
        <v>1651400</v>
      </c>
      <c r="L1308">
        <v>56</v>
      </c>
      <c r="M1308" t="s">
        <v>22</v>
      </c>
      <c r="N1308">
        <v>10</v>
      </c>
      <c r="O1308">
        <v>1</v>
      </c>
      <c r="P1308">
        <v>0</v>
      </c>
      <c r="Q1308">
        <v>1</v>
      </c>
      <c r="R1308">
        <v>0</v>
      </c>
      <c r="S1308" s="1">
        <v>45465.565486111111</v>
      </c>
      <c r="T1308">
        <f t="shared" si="141"/>
        <v>30</v>
      </c>
      <c r="U1308" s="18" t="str">
        <f t="shared" si="142"/>
        <v/>
      </c>
      <c r="V1308" s="18" t="str">
        <f t="shared" si="143"/>
        <v/>
      </c>
      <c r="W1308" s="18" t="str">
        <f t="shared" si="144"/>
        <v/>
      </c>
      <c r="X1308" s="18" t="str">
        <f t="shared" si="145"/>
        <v/>
      </c>
      <c r="Y1308" s="18" t="str">
        <f t="shared" si="146"/>
        <v/>
      </c>
      <c r="Z1308" s="18">
        <f t="shared" si="147"/>
        <v>57</v>
      </c>
    </row>
    <row r="1309" spans="1:26" x14ac:dyDescent="0.25">
      <c r="A1309">
        <v>6919</v>
      </c>
      <c r="B1309" s="24">
        <v>862193026868968</v>
      </c>
      <c r="C1309" s="24">
        <v>1719063228</v>
      </c>
      <c r="D1309">
        <v>-23.789111999999999</v>
      </c>
      <c r="E1309">
        <v>-46.914467999999999</v>
      </c>
      <c r="F1309">
        <v>874</v>
      </c>
      <c r="G1309">
        <v>182</v>
      </c>
      <c r="H1309">
        <v>76.900000000000006</v>
      </c>
      <c r="I1309">
        <v>1</v>
      </c>
      <c r="J1309">
        <v>1</v>
      </c>
      <c r="K1309">
        <v>1650800</v>
      </c>
      <c r="L1309">
        <v>56</v>
      </c>
      <c r="M1309" t="s">
        <v>22</v>
      </c>
      <c r="N1309">
        <v>10</v>
      </c>
      <c r="O1309">
        <v>1</v>
      </c>
      <c r="P1309">
        <v>0</v>
      </c>
      <c r="Q1309">
        <v>1</v>
      </c>
      <c r="R1309">
        <v>0</v>
      </c>
      <c r="S1309" s="1">
        <v>45465.565138888887</v>
      </c>
      <c r="T1309">
        <f t="shared" si="141"/>
        <v>30</v>
      </c>
      <c r="U1309" s="18" t="str">
        <f t="shared" si="142"/>
        <v/>
      </c>
      <c r="V1309" s="18" t="str">
        <f t="shared" si="143"/>
        <v/>
      </c>
      <c r="W1309" s="18" t="str">
        <f t="shared" si="144"/>
        <v/>
      </c>
      <c r="X1309" s="18" t="str">
        <f t="shared" si="145"/>
        <v/>
      </c>
      <c r="Y1309" s="18" t="str">
        <f t="shared" si="146"/>
        <v/>
      </c>
      <c r="Z1309" s="18">
        <f t="shared" si="147"/>
        <v>57</v>
      </c>
    </row>
    <row r="1310" spans="1:26" x14ac:dyDescent="0.25">
      <c r="A1310">
        <v>6918</v>
      </c>
      <c r="B1310" s="24">
        <v>862193026868968</v>
      </c>
      <c r="C1310" s="24">
        <v>1719063198</v>
      </c>
      <c r="D1310">
        <v>-23.785131</v>
      </c>
      <c r="E1310">
        <v>-46.913891</v>
      </c>
      <c r="F1310">
        <v>875</v>
      </c>
      <c r="G1310">
        <v>173</v>
      </c>
      <c r="H1310">
        <v>60.2</v>
      </c>
      <c r="I1310">
        <v>1</v>
      </c>
      <c r="J1310">
        <v>1</v>
      </c>
      <c r="K1310">
        <v>1650300</v>
      </c>
      <c r="L1310">
        <v>56</v>
      </c>
      <c r="M1310" t="s">
        <v>22</v>
      </c>
      <c r="N1310">
        <v>10</v>
      </c>
      <c r="O1310">
        <v>1</v>
      </c>
      <c r="P1310">
        <v>0</v>
      </c>
      <c r="Q1310">
        <v>1</v>
      </c>
      <c r="R1310">
        <v>0</v>
      </c>
      <c r="S1310" s="1">
        <v>45465.564791666664</v>
      </c>
      <c r="T1310">
        <f t="shared" si="141"/>
        <v>30</v>
      </c>
      <c r="U1310" s="18" t="str">
        <f t="shared" si="142"/>
        <v/>
      </c>
      <c r="V1310" s="18" t="str">
        <f t="shared" si="143"/>
        <v/>
      </c>
      <c r="W1310" s="18" t="str">
        <f t="shared" si="144"/>
        <v/>
      </c>
      <c r="X1310" s="18" t="str">
        <f t="shared" si="145"/>
        <v/>
      </c>
      <c r="Y1310" s="18" t="str">
        <f t="shared" si="146"/>
        <v/>
      </c>
      <c r="Z1310" s="18">
        <f t="shared" si="147"/>
        <v>57</v>
      </c>
    </row>
    <row r="1311" spans="1:26" x14ac:dyDescent="0.25">
      <c r="A1311">
        <v>6917</v>
      </c>
      <c r="B1311" s="24">
        <v>862193026868968</v>
      </c>
      <c r="C1311" s="24">
        <v>1719063168</v>
      </c>
      <c r="D1311">
        <v>-23.779579999999999</v>
      </c>
      <c r="E1311">
        <v>-46.915937999999997</v>
      </c>
      <c r="F1311">
        <v>838</v>
      </c>
      <c r="G1311">
        <v>176</v>
      </c>
      <c r="H1311">
        <v>95.5</v>
      </c>
      <c r="I1311">
        <v>1</v>
      </c>
      <c r="J1311">
        <v>1</v>
      </c>
      <c r="K1311">
        <v>1649700</v>
      </c>
      <c r="L1311">
        <v>56</v>
      </c>
      <c r="M1311" t="s">
        <v>22</v>
      </c>
      <c r="N1311">
        <v>10</v>
      </c>
      <c r="O1311">
        <v>1</v>
      </c>
      <c r="P1311">
        <v>0</v>
      </c>
      <c r="Q1311">
        <v>1</v>
      </c>
      <c r="R1311">
        <v>0</v>
      </c>
      <c r="S1311" s="1">
        <v>45465.564444444448</v>
      </c>
      <c r="T1311">
        <f t="shared" si="141"/>
        <v>30</v>
      </c>
      <c r="U1311" s="18" t="str">
        <f t="shared" si="142"/>
        <v/>
      </c>
      <c r="V1311" s="18" t="str">
        <f t="shared" si="143"/>
        <v/>
      </c>
      <c r="W1311" s="18" t="str">
        <f t="shared" si="144"/>
        <v/>
      </c>
      <c r="X1311" s="18" t="str">
        <f t="shared" si="145"/>
        <v/>
      </c>
      <c r="Y1311" s="18" t="str">
        <f t="shared" si="146"/>
        <v/>
      </c>
      <c r="Z1311" s="18">
        <f t="shared" si="147"/>
        <v>57</v>
      </c>
    </row>
    <row r="1312" spans="1:26" x14ac:dyDescent="0.25">
      <c r="A1312">
        <v>6916</v>
      </c>
      <c r="B1312" s="24">
        <v>862193026868968</v>
      </c>
      <c r="C1312" s="24">
        <v>1719063138</v>
      </c>
      <c r="D1312">
        <v>-23.772955</v>
      </c>
      <c r="E1312">
        <v>-46.913133000000002</v>
      </c>
      <c r="F1312">
        <v>813</v>
      </c>
      <c r="G1312">
        <v>211</v>
      </c>
      <c r="H1312">
        <v>97.8</v>
      </c>
      <c r="I1312">
        <v>1</v>
      </c>
      <c r="J1312">
        <v>1</v>
      </c>
      <c r="K1312">
        <v>1648900</v>
      </c>
      <c r="L1312">
        <v>56</v>
      </c>
      <c r="M1312" t="s">
        <v>22</v>
      </c>
      <c r="N1312">
        <v>10</v>
      </c>
      <c r="O1312">
        <v>1</v>
      </c>
      <c r="P1312">
        <v>0</v>
      </c>
      <c r="Q1312">
        <v>1</v>
      </c>
      <c r="R1312">
        <v>0</v>
      </c>
      <c r="S1312" s="1">
        <v>45465.564097222225</v>
      </c>
      <c r="T1312">
        <f t="shared" si="141"/>
        <v>30</v>
      </c>
      <c r="U1312" s="18" t="str">
        <f t="shared" si="142"/>
        <v/>
      </c>
      <c r="V1312" s="18" t="str">
        <f t="shared" si="143"/>
        <v/>
      </c>
      <c r="W1312" s="18" t="str">
        <f t="shared" si="144"/>
        <v/>
      </c>
      <c r="X1312" s="18" t="str">
        <f t="shared" si="145"/>
        <v/>
      </c>
      <c r="Y1312" s="18" t="str">
        <f t="shared" si="146"/>
        <v/>
      </c>
      <c r="Z1312" s="18">
        <f t="shared" si="147"/>
        <v>57</v>
      </c>
    </row>
    <row r="1313" spans="1:26" x14ac:dyDescent="0.25">
      <c r="A1313">
        <v>6915</v>
      </c>
      <c r="B1313" s="24">
        <v>862193026868968</v>
      </c>
      <c r="C1313" s="24">
        <v>1719063078</v>
      </c>
      <c r="D1313">
        <v>-23.761633</v>
      </c>
      <c r="E1313">
        <v>-46.905087999999999</v>
      </c>
      <c r="F1313">
        <v>824</v>
      </c>
      <c r="G1313">
        <v>211</v>
      </c>
      <c r="H1313">
        <v>88.5</v>
      </c>
      <c r="I1313">
        <v>1</v>
      </c>
      <c r="J1313">
        <v>1</v>
      </c>
      <c r="K1313">
        <v>1647400</v>
      </c>
      <c r="L1313">
        <v>56</v>
      </c>
      <c r="M1313" t="s">
        <v>22</v>
      </c>
      <c r="N1313">
        <v>10</v>
      </c>
      <c r="O1313">
        <v>1</v>
      </c>
      <c r="P1313">
        <v>0</v>
      </c>
      <c r="Q1313">
        <v>1</v>
      </c>
      <c r="R1313">
        <v>0</v>
      </c>
      <c r="S1313" s="1">
        <v>45465.563402777778</v>
      </c>
      <c r="T1313">
        <f t="shared" si="141"/>
        <v>60</v>
      </c>
      <c r="U1313" s="18" t="str">
        <f t="shared" si="142"/>
        <v/>
      </c>
      <c r="V1313" s="18" t="str">
        <f t="shared" si="143"/>
        <v/>
      </c>
      <c r="W1313" s="18" t="str">
        <f t="shared" si="144"/>
        <v/>
      </c>
      <c r="X1313" s="18" t="str">
        <f t="shared" si="145"/>
        <v/>
      </c>
      <c r="Y1313" s="18" t="str">
        <f t="shared" si="146"/>
        <v/>
      </c>
      <c r="Z1313" s="18">
        <f t="shared" si="147"/>
        <v>57</v>
      </c>
    </row>
    <row r="1314" spans="1:26" x14ac:dyDescent="0.25">
      <c r="A1314">
        <v>6914</v>
      </c>
      <c r="B1314" s="24">
        <v>862193026868968</v>
      </c>
      <c r="C1314" s="24">
        <v>1719063049</v>
      </c>
      <c r="D1314">
        <v>-23.755023000000001</v>
      </c>
      <c r="E1314">
        <v>-46.902079999999998</v>
      </c>
      <c r="F1314">
        <v>821</v>
      </c>
      <c r="G1314">
        <v>190</v>
      </c>
      <c r="H1314">
        <v>106.4</v>
      </c>
      <c r="I1314">
        <v>1</v>
      </c>
      <c r="J1314">
        <v>1</v>
      </c>
      <c r="K1314">
        <v>1646600</v>
      </c>
      <c r="L1314">
        <v>56</v>
      </c>
      <c r="M1314" t="s">
        <v>22</v>
      </c>
      <c r="N1314">
        <v>10</v>
      </c>
      <c r="O1314">
        <v>1</v>
      </c>
      <c r="P1314">
        <v>0</v>
      </c>
      <c r="Q1314">
        <v>1</v>
      </c>
      <c r="R1314">
        <v>0</v>
      </c>
      <c r="S1314" s="1">
        <v>45465.563067129631</v>
      </c>
      <c r="T1314">
        <f t="shared" si="141"/>
        <v>29</v>
      </c>
      <c r="U1314" s="18" t="str">
        <f t="shared" si="142"/>
        <v/>
      </c>
      <c r="V1314" s="18" t="str">
        <f t="shared" si="143"/>
        <v/>
      </c>
      <c r="W1314" s="18" t="str">
        <f t="shared" si="144"/>
        <v/>
      </c>
      <c r="X1314" s="18" t="str">
        <f t="shared" si="145"/>
        <v/>
      </c>
      <c r="Y1314" s="18" t="str">
        <f t="shared" si="146"/>
        <v/>
      </c>
      <c r="Z1314" s="18">
        <f t="shared" si="147"/>
        <v>57</v>
      </c>
    </row>
    <row r="1315" spans="1:26" x14ac:dyDescent="0.25">
      <c r="A1315">
        <v>6913</v>
      </c>
      <c r="B1315" s="24">
        <v>862193026868968</v>
      </c>
      <c r="C1315" s="24">
        <v>1719063019</v>
      </c>
      <c r="D1315">
        <v>-23.747865999999998</v>
      </c>
      <c r="E1315">
        <v>-46.900612000000002</v>
      </c>
      <c r="F1315">
        <v>817</v>
      </c>
      <c r="G1315">
        <v>190</v>
      </c>
      <c r="H1315">
        <v>87.6</v>
      </c>
      <c r="I1315">
        <v>1</v>
      </c>
      <c r="J1315">
        <v>1</v>
      </c>
      <c r="K1315">
        <v>1645800</v>
      </c>
      <c r="L1315">
        <v>56</v>
      </c>
      <c r="M1315" t="s">
        <v>22</v>
      </c>
      <c r="N1315">
        <v>10</v>
      </c>
      <c r="O1315">
        <v>1</v>
      </c>
      <c r="P1315">
        <v>0</v>
      </c>
      <c r="Q1315">
        <v>1</v>
      </c>
      <c r="R1315">
        <v>0</v>
      </c>
      <c r="S1315" s="1">
        <v>45465.562719907408</v>
      </c>
      <c r="T1315">
        <f t="shared" si="141"/>
        <v>30</v>
      </c>
      <c r="U1315" s="18" t="str">
        <f t="shared" si="142"/>
        <v/>
      </c>
      <c r="V1315" s="18" t="str">
        <f t="shared" si="143"/>
        <v/>
      </c>
      <c r="W1315" s="18" t="str">
        <f t="shared" si="144"/>
        <v/>
      </c>
      <c r="X1315" s="18" t="str">
        <f t="shared" si="145"/>
        <v/>
      </c>
      <c r="Y1315" s="18" t="str">
        <f t="shared" si="146"/>
        <v/>
      </c>
      <c r="Z1315" s="18">
        <f t="shared" si="147"/>
        <v>57</v>
      </c>
    </row>
    <row r="1316" spans="1:26" x14ac:dyDescent="0.25">
      <c r="A1316">
        <v>6912</v>
      </c>
      <c r="B1316" s="24">
        <v>862193026868968</v>
      </c>
      <c r="C1316" s="24">
        <v>1719062989</v>
      </c>
      <c r="D1316">
        <v>-23.741088999999999</v>
      </c>
      <c r="E1316">
        <v>-46.898443</v>
      </c>
      <c r="F1316">
        <v>812</v>
      </c>
      <c r="G1316">
        <v>217</v>
      </c>
      <c r="H1316">
        <v>99.6</v>
      </c>
      <c r="I1316">
        <v>1</v>
      </c>
      <c r="J1316">
        <v>1</v>
      </c>
      <c r="K1316">
        <v>1645000</v>
      </c>
      <c r="L1316">
        <v>56</v>
      </c>
      <c r="M1316" t="s">
        <v>22</v>
      </c>
      <c r="N1316">
        <v>10</v>
      </c>
      <c r="O1316">
        <v>1</v>
      </c>
      <c r="P1316">
        <v>0</v>
      </c>
      <c r="Q1316">
        <v>1</v>
      </c>
      <c r="R1316">
        <v>0</v>
      </c>
      <c r="S1316" s="1">
        <v>45465.562372685185</v>
      </c>
      <c r="T1316">
        <f t="shared" si="141"/>
        <v>30</v>
      </c>
      <c r="U1316" s="18" t="str">
        <f t="shared" si="142"/>
        <v/>
      </c>
      <c r="V1316" s="18" t="str">
        <f t="shared" si="143"/>
        <v/>
      </c>
      <c r="W1316" s="18" t="str">
        <f t="shared" si="144"/>
        <v/>
      </c>
      <c r="X1316" s="18" t="str">
        <f t="shared" si="145"/>
        <v/>
      </c>
      <c r="Y1316" s="18" t="str">
        <f t="shared" si="146"/>
        <v/>
      </c>
      <c r="Z1316" s="18">
        <f t="shared" si="147"/>
        <v>57</v>
      </c>
    </row>
    <row r="1317" spans="1:26" x14ac:dyDescent="0.25">
      <c r="A1317">
        <v>6911</v>
      </c>
      <c r="B1317" s="24">
        <v>862193026868968</v>
      </c>
      <c r="C1317" s="24">
        <v>1719062959</v>
      </c>
      <c r="D1317">
        <v>-23.733922</v>
      </c>
      <c r="E1317">
        <v>-46.895465999999999</v>
      </c>
      <c r="F1317">
        <v>817</v>
      </c>
      <c r="G1317">
        <v>197</v>
      </c>
      <c r="H1317">
        <v>103.5</v>
      </c>
      <c r="I1317">
        <v>1</v>
      </c>
      <c r="J1317">
        <v>1</v>
      </c>
      <c r="K1317">
        <v>1644100</v>
      </c>
      <c r="L1317">
        <v>56</v>
      </c>
      <c r="M1317" t="s">
        <v>22</v>
      </c>
      <c r="N1317">
        <v>10</v>
      </c>
      <c r="O1317">
        <v>1</v>
      </c>
      <c r="P1317">
        <v>0</v>
      </c>
      <c r="Q1317">
        <v>1</v>
      </c>
      <c r="R1317">
        <v>0</v>
      </c>
      <c r="S1317" s="1">
        <v>45465.562025462961</v>
      </c>
      <c r="T1317">
        <f t="shared" si="141"/>
        <v>30</v>
      </c>
      <c r="U1317" s="18" t="str">
        <f t="shared" si="142"/>
        <v/>
      </c>
      <c r="V1317" s="18" t="str">
        <f t="shared" si="143"/>
        <v/>
      </c>
      <c r="W1317" s="18" t="str">
        <f t="shared" si="144"/>
        <v/>
      </c>
      <c r="X1317" s="18" t="str">
        <f t="shared" si="145"/>
        <v/>
      </c>
      <c r="Y1317" s="18" t="str">
        <f t="shared" si="146"/>
        <v/>
      </c>
      <c r="Z1317" s="18">
        <f t="shared" si="147"/>
        <v>57</v>
      </c>
    </row>
    <row r="1318" spans="1:26" x14ac:dyDescent="0.25">
      <c r="A1318">
        <v>6910</v>
      </c>
      <c r="B1318" s="24">
        <v>862193026868968</v>
      </c>
      <c r="C1318" s="24">
        <v>1719062929</v>
      </c>
      <c r="D1318">
        <v>-23.726482000000001</v>
      </c>
      <c r="E1318">
        <v>-46.893416999999999</v>
      </c>
      <c r="F1318">
        <v>797</v>
      </c>
      <c r="G1318">
        <v>195</v>
      </c>
      <c r="H1318">
        <v>104.5</v>
      </c>
      <c r="I1318">
        <v>1</v>
      </c>
      <c r="J1318">
        <v>1</v>
      </c>
      <c r="K1318">
        <v>1643300</v>
      </c>
      <c r="L1318">
        <v>56</v>
      </c>
      <c r="M1318" t="s">
        <v>22</v>
      </c>
      <c r="N1318">
        <v>10</v>
      </c>
      <c r="O1318">
        <v>1</v>
      </c>
      <c r="P1318">
        <v>0</v>
      </c>
      <c r="Q1318">
        <v>1</v>
      </c>
      <c r="R1318">
        <v>0</v>
      </c>
      <c r="S1318" s="1">
        <v>45465.561678240738</v>
      </c>
      <c r="T1318">
        <f t="shared" si="141"/>
        <v>30</v>
      </c>
      <c r="U1318" s="18" t="str">
        <f t="shared" si="142"/>
        <v/>
      </c>
      <c r="V1318" s="18" t="str">
        <f t="shared" si="143"/>
        <v/>
      </c>
      <c r="W1318" s="18" t="str">
        <f t="shared" si="144"/>
        <v/>
      </c>
      <c r="X1318" s="18" t="str">
        <f t="shared" si="145"/>
        <v/>
      </c>
      <c r="Y1318" s="18" t="str">
        <f t="shared" si="146"/>
        <v/>
      </c>
      <c r="Z1318" s="18">
        <f t="shared" si="147"/>
        <v>57</v>
      </c>
    </row>
    <row r="1319" spans="1:26" x14ac:dyDescent="0.25">
      <c r="A1319">
        <v>6909</v>
      </c>
      <c r="B1319" s="24">
        <v>862193026868968</v>
      </c>
      <c r="C1319" s="24">
        <v>1719062899</v>
      </c>
      <c r="D1319">
        <v>-23.722076999999999</v>
      </c>
      <c r="E1319">
        <v>-46.88805</v>
      </c>
      <c r="F1319">
        <v>795</v>
      </c>
      <c r="G1319">
        <v>240</v>
      </c>
      <c r="H1319">
        <v>93.1</v>
      </c>
      <c r="I1319">
        <v>1</v>
      </c>
      <c r="J1319">
        <v>1</v>
      </c>
      <c r="K1319">
        <v>1642500</v>
      </c>
      <c r="L1319">
        <v>56</v>
      </c>
      <c r="M1319" t="s">
        <v>22</v>
      </c>
      <c r="N1319">
        <v>10</v>
      </c>
      <c r="O1319">
        <v>1</v>
      </c>
      <c r="P1319">
        <v>0</v>
      </c>
      <c r="Q1319">
        <v>1</v>
      </c>
      <c r="R1319">
        <v>0</v>
      </c>
      <c r="S1319" s="1">
        <v>45465.561331018522</v>
      </c>
      <c r="T1319">
        <f t="shared" si="141"/>
        <v>30</v>
      </c>
      <c r="U1319" s="18" t="str">
        <f t="shared" si="142"/>
        <v/>
      </c>
      <c r="V1319" s="18" t="str">
        <f t="shared" si="143"/>
        <v/>
      </c>
      <c r="W1319" s="18" t="str">
        <f t="shared" si="144"/>
        <v/>
      </c>
      <c r="X1319" s="18" t="str">
        <f t="shared" si="145"/>
        <v/>
      </c>
      <c r="Y1319" s="18" t="str">
        <f t="shared" si="146"/>
        <v/>
      </c>
      <c r="Z1319" s="18">
        <f t="shared" si="147"/>
        <v>57</v>
      </c>
    </row>
    <row r="1320" spans="1:26" x14ac:dyDescent="0.25">
      <c r="A1320">
        <v>6908</v>
      </c>
      <c r="B1320" s="24">
        <v>862193026868968</v>
      </c>
      <c r="C1320" s="24">
        <v>1719062869</v>
      </c>
      <c r="D1320">
        <v>-23.718274000000001</v>
      </c>
      <c r="E1320">
        <v>-46.882185</v>
      </c>
      <c r="F1320">
        <v>796</v>
      </c>
      <c r="G1320">
        <v>222</v>
      </c>
      <c r="H1320">
        <v>84.2</v>
      </c>
      <c r="I1320">
        <v>1</v>
      </c>
      <c r="J1320">
        <v>1</v>
      </c>
      <c r="K1320">
        <v>1641700</v>
      </c>
      <c r="L1320">
        <v>56</v>
      </c>
      <c r="M1320" t="s">
        <v>22</v>
      </c>
      <c r="N1320">
        <v>10</v>
      </c>
      <c r="O1320">
        <v>1</v>
      </c>
      <c r="P1320">
        <v>0</v>
      </c>
      <c r="Q1320">
        <v>1</v>
      </c>
      <c r="R1320">
        <v>0</v>
      </c>
      <c r="S1320" s="1">
        <v>45465.560983796298</v>
      </c>
      <c r="T1320">
        <f t="shared" si="141"/>
        <v>30</v>
      </c>
      <c r="U1320" s="18" t="str">
        <f t="shared" si="142"/>
        <v/>
      </c>
      <c r="V1320" s="18" t="str">
        <f t="shared" si="143"/>
        <v/>
      </c>
      <c r="W1320" s="18" t="str">
        <f t="shared" si="144"/>
        <v/>
      </c>
      <c r="X1320" s="18" t="str">
        <f t="shared" si="145"/>
        <v/>
      </c>
      <c r="Y1320" s="18" t="str">
        <f t="shared" si="146"/>
        <v/>
      </c>
      <c r="Z1320" s="18">
        <f t="shared" si="147"/>
        <v>57</v>
      </c>
    </row>
    <row r="1321" spans="1:26" x14ac:dyDescent="0.25">
      <c r="A1321">
        <v>6907</v>
      </c>
      <c r="B1321" s="24">
        <v>862193026868968</v>
      </c>
      <c r="C1321" s="24">
        <v>1719062839</v>
      </c>
      <c r="D1321">
        <v>-23.712399000000001</v>
      </c>
      <c r="E1321">
        <v>-46.878143000000001</v>
      </c>
      <c r="F1321">
        <v>795</v>
      </c>
      <c r="G1321">
        <v>211</v>
      </c>
      <c r="H1321">
        <v>100.8</v>
      </c>
      <c r="I1321">
        <v>1</v>
      </c>
      <c r="J1321">
        <v>1</v>
      </c>
      <c r="K1321">
        <v>1641000</v>
      </c>
      <c r="L1321">
        <v>56</v>
      </c>
      <c r="M1321" t="s">
        <v>22</v>
      </c>
      <c r="N1321">
        <v>10</v>
      </c>
      <c r="O1321">
        <v>1</v>
      </c>
      <c r="P1321">
        <v>0</v>
      </c>
      <c r="Q1321">
        <v>1</v>
      </c>
      <c r="R1321">
        <v>0</v>
      </c>
      <c r="S1321" s="1">
        <v>45465.560636574075</v>
      </c>
      <c r="T1321">
        <f t="shared" si="141"/>
        <v>30</v>
      </c>
      <c r="U1321" s="18" t="str">
        <f t="shared" si="142"/>
        <v/>
      </c>
      <c r="V1321" s="18" t="str">
        <f t="shared" si="143"/>
        <v/>
      </c>
      <c r="W1321" s="18" t="str">
        <f t="shared" si="144"/>
        <v/>
      </c>
      <c r="X1321" s="18" t="str">
        <f t="shared" si="145"/>
        <v/>
      </c>
      <c r="Y1321" s="18" t="str">
        <f t="shared" si="146"/>
        <v/>
      </c>
      <c r="Z1321" s="18">
        <f t="shared" si="147"/>
        <v>57</v>
      </c>
    </row>
    <row r="1322" spans="1:26" x14ac:dyDescent="0.25">
      <c r="A1322">
        <v>6906</v>
      </c>
      <c r="B1322" s="24">
        <v>862193026868968</v>
      </c>
      <c r="C1322" s="24">
        <v>1719062809</v>
      </c>
      <c r="D1322">
        <v>-23.706723</v>
      </c>
      <c r="E1322">
        <v>-46.874428000000002</v>
      </c>
      <c r="F1322">
        <v>795</v>
      </c>
      <c r="G1322">
        <v>210</v>
      </c>
      <c r="H1322">
        <v>81.099999999999994</v>
      </c>
      <c r="I1322">
        <v>1</v>
      </c>
      <c r="J1322">
        <v>1</v>
      </c>
      <c r="K1322">
        <v>1640200</v>
      </c>
      <c r="L1322">
        <v>56</v>
      </c>
      <c r="M1322" t="s">
        <v>22</v>
      </c>
      <c r="N1322">
        <v>10</v>
      </c>
      <c r="O1322">
        <v>1</v>
      </c>
      <c r="P1322">
        <v>0</v>
      </c>
      <c r="Q1322">
        <v>1</v>
      </c>
      <c r="R1322">
        <v>0</v>
      </c>
      <c r="S1322" s="1">
        <v>45465.560289351852</v>
      </c>
      <c r="T1322">
        <f t="shared" si="141"/>
        <v>30</v>
      </c>
      <c r="U1322" s="18" t="str">
        <f t="shared" si="142"/>
        <v/>
      </c>
      <c r="V1322" s="18" t="str">
        <f t="shared" si="143"/>
        <v/>
      </c>
      <c r="W1322" s="18" t="str">
        <f t="shared" si="144"/>
        <v/>
      </c>
      <c r="X1322" s="18" t="str">
        <f t="shared" si="145"/>
        <v/>
      </c>
      <c r="Y1322" s="18" t="str">
        <f t="shared" si="146"/>
        <v/>
      </c>
      <c r="Z1322" s="18">
        <f t="shared" si="147"/>
        <v>57</v>
      </c>
    </row>
    <row r="1323" spans="1:26" x14ac:dyDescent="0.25">
      <c r="A1323">
        <v>6905</v>
      </c>
      <c r="B1323" s="24">
        <v>862193026868968</v>
      </c>
      <c r="C1323" s="24">
        <v>1719062779</v>
      </c>
      <c r="D1323">
        <v>-23.701571999999999</v>
      </c>
      <c r="E1323">
        <v>-46.870336999999999</v>
      </c>
      <c r="F1323">
        <v>800</v>
      </c>
      <c r="G1323">
        <v>232</v>
      </c>
      <c r="H1323">
        <v>70.900000000000006</v>
      </c>
      <c r="I1323">
        <v>1</v>
      </c>
      <c r="J1323">
        <v>1</v>
      </c>
      <c r="K1323">
        <v>1639500</v>
      </c>
      <c r="L1323">
        <v>56</v>
      </c>
      <c r="M1323" t="s">
        <v>22</v>
      </c>
      <c r="N1323">
        <v>10</v>
      </c>
      <c r="O1323">
        <v>1</v>
      </c>
      <c r="P1323">
        <v>0</v>
      </c>
      <c r="Q1323">
        <v>1</v>
      </c>
      <c r="R1323">
        <v>0</v>
      </c>
      <c r="S1323" s="1">
        <v>45465.559942129628</v>
      </c>
      <c r="T1323">
        <f t="shared" si="141"/>
        <v>30</v>
      </c>
      <c r="U1323" s="18" t="str">
        <f t="shared" si="142"/>
        <v/>
      </c>
      <c r="V1323" s="18" t="str">
        <f t="shared" si="143"/>
        <v/>
      </c>
      <c r="W1323" s="18" t="str">
        <f t="shared" si="144"/>
        <v/>
      </c>
      <c r="X1323" s="18" t="str">
        <f t="shared" si="145"/>
        <v/>
      </c>
      <c r="Y1323" s="18" t="str">
        <f t="shared" si="146"/>
        <v/>
      </c>
      <c r="Z1323" s="18">
        <f t="shared" si="147"/>
        <v>57</v>
      </c>
    </row>
    <row r="1324" spans="1:26" x14ac:dyDescent="0.25">
      <c r="A1324">
        <v>6904</v>
      </c>
      <c r="B1324" s="24">
        <v>862193026868968</v>
      </c>
      <c r="C1324" s="24">
        <v>1719062749</v>
      </c>
      <c r="D1324">
        <v>-23.698827000000001</v>
      </c>
      <c r="E1324">
        <v>-46.866807999999999</v>
      </c>
      <c r="F1324">
        <v>787</v>
      </c>
      <c r="G1324">
        <v>216</v>
      </c>
      <c r="H1324">
        <v>57</v>
      </c>
      <c r="I1324">
        <v>1</v>
      </c>
      <c r="J1324">
        <v>1</v>
      </c>
      <c r="K1324">
        <v>1639000</v>
      </c>
      <c r="L1324">
        <v>56</v>
      </c>
      <c r="M1324" t="s">
        <v>22</v>
      </c>
      <c r="N1324">
        <v>10</v>
      </c>
      <c r="O1324">
        <v>1</v>
      </c>
      <c r="P1324">
        <v>0</v>
      </c>
      <c r="Q1324">
        <v>1</v>
      </c>
      <c r="R1324">
        <v>0</v>
      </c>
      <c r="S1324" s="1">
        <v>45465.559594907405</v>
      </c>
      <c r="T1324">
        <f t="shared" si="141"/>
        <v>30</v>
      </c>
      <c r="U1324" s="18" t="str">
        <f t="shared" si="142"/>
        <v/>
      </c>
      <c r="V1324" s="18" t="str">
        <f t="shared" si="143"/>
        <v/>
      </c>
      <c r="W1324" s="18" t="str">
        <f t="shared" si="144"/>
        <v/>
      </c>
      <c r="X1324" s="18" t="str">
        <f t="shared" si="145"/>
        <v/>
      </c>
      <c r="Y1324" s="18" t="str">
        <f t="shared" si="146"/>
        <v/>
      </c>
      <c r="Z1324" s="18">
        <f t="shared" si="147"/>
        <v>57</v>
      </c>
    </row>
    <row r="1325" spans="1:26" x14ac:dyDescent="0.25">
      <c r="A1325">
        <v>6903</v>
      </c>
      <c r="B1325" s="24">
        <v>862193026868968</v>
      </c>
      <c r="C1325" s="24">
        <v>1719062720</v>
      </c>
      <c r="D1325">
        <v>-23.6935</v>
      </c>
      <c r="E1325">
        <v>-46.863872999999998</v>
      </c>
      <c r="F1325">
        <v>787</v>
      </c>
      <c r="G1325">
        <v>197</v>
      </c>
      <c r="H1325">
        <v>97.4</v>
      </c>
      <c r="I1325">
        <v>1</v>
      </c>
      <c r="J1325">
        <v>1</v>
      </c>
      <c r="K1325">
        <v>1638300</v>
      </c>
      <c r="L1325">
        <v>56</v>
      </c>
      <c r="M1325" t="s">
        <v>22</v>
      </c>
      <c r="N1325">
        <v>10</v>
      </c>
      <c r="O1325">
        <v>1</v>
      </c>
      <c r="P1325">
        <v>0</v>
      </c>
      <c r="Q1325">
        <v>1</v>
      </c>
      <c r="R1325">
        <v>0</v>
      </c>
      <c r="S1325" s="1">
        <v>45465.559259259258</v>
      </c>
      <c r="T1325">
        <f t="shared" si="141"/>
        <v>29</v>
      </c>
      <c r="U1325" s="18" t="str">
        <f t="shared" si="142"/>
        <v/>
      </c>
      <c r="V1325" s="18" t="str">
        <f t="shared" si="143"/>
        <v/>
      </c>
      <c r="W1325" s="18" t="str">
        <f t="shared" si="144"/>
        <v/>
      </c>
      <c r="X1325" s="18" t="str">
        <f t="shared" si="145"/>
        <v/>
      </c>
      <c r="Y1325" s="18" t="str">
        <f t="shared" si="146"/>
        <v/>
      </c>
      <c r="Z1325" s="18">
        <f t="shared" si="147"/>
        <v>57</v>
      </c>
    </row>
    <row r="1326" spans="1:26" x14ac:dyDescent="0.25">
      <c r="A1326">
        <v>6902</v>
      </c>
      <c r="B1326" s="24">
        <v>862193026868968</v>
      </c>
      <c r="C1326" s="24">
        <v>1719062690</v>
      </c>
      <c r="D1326">
        <v>-23.687265</v>
      </c>
      <c r="E1326">
        <v>-46.860909999999997</v>
      </c>
      <c r="F1326">
        <v>788</v>
      </c>
      <c r="G1326">
        <v>211</v>
      </c>
      <c r="H1326">
        <v>91.4</v>
      </c>
      <c r="I1326">
        <v>1</v>
      </c>
      <c r="J1326">
        <v>1</v>
      </c>
      <c r="K1326">
        <v>1637600</v>
      </c>
      <c r="L1326">
        <v>56</v>
      </c>
      <c r="M1326" t="s">
        <v>22</v>
      </c>
      <c r="N1326">
        <v>10</v>
      </c>
      <c r="O1326">
        <v>1</v>
      </c>
      <c r="P1326">
        <v>0</v>
      </c>
      <c r="Q1326">
        <v>1</v>
      </c>
      <c r="R1326">
        <v>0</v>
      </c>
      <c r="S1326" s="1">
        <v>45465.558912037035</v>
      </c>
      <c r="T1326">
        <f t="shared" si="141"/>
        <v>30</v>
      </c>
      <c r="U1326" s="18" t="str">
        <f t="shared" si="142"/>
        <v/>
      </c>
      <c r="V1326" s="18" t="str">
        <f t="shared" si="143"/>
        <v/>
      </c>
      <c r="W1326" s="18" t="str">
        <f t="shared" si="144"/>
        <v/>
      </c>
      <c r="X1326" s="18" t="str">
        <f t="shared" si="145"/>
        <v/>
      </c>
      <c r="Y1326" s="18" t="str">
        <f t="shared" si="146"/>
        <v/>
      </c>
      <c r="Z1326" s="18">
        <f t="shared" si="147"/>
        <v>57</v>
      </c>
    </row>
    <row r="1327" spans="1:26" x14ac:dyDescent="0.25">
      <c r="A1327">
        <v>6901</v>
      </c>
      <c r="B1327" s="24">
        <v>862193026868968</v>
      </c>
      <c r="C1327" s="24">
        <v>1719062660</v>
      </c>
      <c r="D1327">
        <v>-23.681317</v>
      </c>
      <c r="E1327">
        <v>-46.858795000000001</v>
      </c>
      <c r="F1327">
        <v>784</v>
      </c>
      <c r="G1327">
        <v>188</v>
      </c>
      <c r="H1327">
        <v>76.2</v>
      </c>
      <c r="I1327">
        <v>1</v>
      </c>
      <c r="J1327">
        <v>1</v>
      </c>
      <c r="K1327">
        <v>1636900</v>
      </c>
      <c r="L1327">
        <v>56</v>
      </c>
      <c r="M1327" t="s">
        <v>22</v>
      </c>
      <c r="N1327">
        <v>10</v>
      </c>
      <c r="O1327">
        <v>1</v>
      </c>
      <c r="P1327">
        <v>0</v>
      </c>
      <c r="Q1327">
        <v>1</v>
      </c>
      <c r="R1327">
        <v>0</v>
      </c>
      <c r="S1327" s="1">
        <v>45465.558564814812</v>
      </c>
      <c r="T1327">
        <f t="shared" si="141"/>
        <v>30</v>
      </c>
      <c r="U1327" s="18" t="str">
        <f t="shared" si="142"/>
        <v/>
      </c>
      <c r="V1327" s="18" t="str">
        <f t="shared" si="143"/>
        <v/>
      </c>
      <c r="W1327" s="18" t="str">
        <f t="shared" si="144"/>
        <v/>
      </c>
      <c r="X1327" s="18" t="str">
        <f t="shared" si="145"/>
        <v/>
      </c>
      <c r="Y1327" s="18" t="str">
        <f t="shared" si="146"/>
        <v/>
      </c>
      <c r="Z1327" s="18">
        <f t="shared" si="147"/>
        <v>57</v>
      </c>
    </row>
    <row r="1328" spans="1:26" x14ac:dyDescent="0.25">
      <c r="A1328">
        <v>6900</v>
      </c>
      <c r="B1328" s="24">
        <v>862193026868968</v>
      </c>
      <c r="C1328" s="24">
        <v>1719062629</v>
      </c>
      <c r="D1328">
        <v>-23.675460999999999</v>
      </c>
      <c r="E1328">
        <v>-46.856876999999997</v>
      </c>
      <c r="F1328">
        <v>783</v>
      </c>
      <c r="G1328">
        <v>194</v>
      </c>
      <c r="H1328">
        <v>91.1</v>
      </c>
      <c r="I1328">
        <v>1</v>
      </c>
      <c r="J1328">
        <v>1</v>
      </c>
      <c r="K1328">
        <v>1636200</v>
      </c>
      <c r="L1328">
        <v>56</v>
      </c>
      <c r="M1328" t="s">
        <v>22</v>
      </c>
      <c r="N1328">
        <v>10</v>
      </c>
      <c r="O1328">
        <v>1</v>
      </c>
      <c r="P1328">
        <v>0</v>
      </c>
      <c r="Q1328">
        <v>1</v>
      </c>
      <c r="R1328">
        <v>0</v>
      </c>
      <c r="S1328" s="1">
        <v>45465.558206018519</v>
      </c>
      <c r="T1328">
        <f t="shared" si="141"/>
        <v>31</v>
      </c>
      <c r="U1328" s="18" t="str">
        <f t="shared" si="142"/>
        <v/>
      </c>
      <c r="V1328" s="18" t="str">
        <f t="shared" si="143"/>
        <v/>
      </c>
      <c r="W1328" s="18" t="str">
        <f t="shared" si="144"/>
        <v/>
      </c>
      <c r="X1328" s="18" t="str">
        <f t="shared" si="145"/>
        <v/>
      </c>
      <c r="Y1328" s="18" t="str">
        <f t="shared" si="146"/>
        <v/>
      </c>
      <c r="Z1328" s="18">
        <f t="shared" si="147"/>
        <v>57</v>
      </c>
    </row>
    <row r="1329" spans="1:26" x14ac:dyDescent="0.25">
      <c r="A1329">
        <v>6899</v>
      </c>
      <c r="B1329" s="24">
        <v>862193026868968</v>
      </c>
      <c r="C1329" s="24">
        <v>1719062600</v>
      </c>
      <c r="D1329">
        <v>-23.668941</v>
      </c>
      <c r="E1329">
        <v>-46.855846</v>
      </c>
      <c r="F1329">
        <v>786</v>
      </c>
      <c r="G1329">
        <v>193</v>
      </c>
      <c r="H1329">
        <v>83.8</v>
      </c>
      <c r="I1329">
        <v>1</v>
      </c>
      <c r="J1329">
        <v>1</v>
      </c>
      <c r="K1329">
        <v>1635500</v>
      </c>
      <c r="L1329">
        <v>56</v>
      </c>
      <c r="M1329" t="s">
        <v>22</v>
      </c>
      <c r="N1329">
        <v>10</v>
      </c>
      <c r="O1329">
        <v>1</v>
      </c>
      <c r="P1329">
        <v>0</v>
      </c>
      <c r="Q1329">
        <v>1</v>
      </c>
      <c r="R1329">
        <v>0</v>
      </c>
      <c r="S1329" s="1">
        <v>45465.557870370372</v>
      </c>
      <c r="T1329">
        <f t="shared" si="141"/>
        <v>29</v>
      </c>
      <c r="U1329" s="18" t="str">
        <f t="shared" si="142"/>
        <v/>
      </c>
      <c r="V1329" s="18" t="str">
        <f t="shared" si="143"/>
        <v/>
      </c>
      <c r="W1329" s="18" t="str">
        <f t="shared" si="144"/>
        <v/>
      </c>
      <c r="X1329" s="18" t="str">
        <f t="shared" si="145"/>
        <v/>
      </c>
      <c r="Y1329" s="18" t="str">
        <f t="shared" si="146"/>
        <v/>
      </c>
      <c r="Z1329" s="18">
        <f t="shared" si="147"/>
        <v>57</v>
      </c>
    </row>
    <row r="1330" spans="1:26" x14ac:dyDescent="0.25">
      <c r="A1330">
        <v>6898</v>
      </c>
      <c r="B1330" s="24">
        <v>862193026868968</v>
      </c>
      <c r="C1330" s="24">
        <v>1719062570</v>
      </c>
      <c r="D1330">
        <v>-23.663906000000001</v>
      </c>
      <c r="E1330">
        <v>-46.853814999999997</v>
      </c>
      <c r="F1330">
        <v>784</v>
      </c>
      <c r="G1330">
        <v>202</v>
      </c>
      <c r="H1330">
        <v>74.8</v>
      </c>
      <c r="I1330">
        <v>1</v>
      </c>
      <c r="J1330">
        <v>1</v>
      </c>
      <c r="K1330">
        <v>1634900</v>
      </c>
      <c r="L1330">
        <v>56</v>
      </c>
      <c r="M1330" t="s">
        <v>22</v>
      </c>
      <c r="N1330">
        <v>10</v>
      </c>
      <c r="O1330">
        <v>1</v>
      </c>
      <c r="P1330">
        <v>0</v>
      </c>
      <c r="Q1330">
        <v>1</v>
      </c>
      <c r="R1330">
        <v>0</v>
      </c>
      <c r="S1330" s="1">
        <v>45465.557523148149</v>
      </c>
      <c r="T1330">
        <f t="shared" si="141"/>
        <v>30</v>
      </c>
      <c r="U1330" s="18" t="str">
        <f t="shared" si="142"/>
        <v/>
      </c>
      <c r="V1330" s="18" t="str">
        <f t="shared" si="143"/>
        <v/>
      </c>
      <c r="W1330" s="18" t="str">
        <f t="shared" si="144"/>
        <v/>
      </c>
      <c r="X1330" s="18" t="str">
        <f t="shared" si="145"/>
        <v/>
      </c>
      <c r="Y1330" s="18" t="str">
        <f t="shared" si="146"/>
        <v/>
      </c>
      <c r="Z1330" s="18">
        <f t="shared" si="147"/>
        <v>57</v>
      </c>
    </row>
    <row r="1331" spans="1:26" x14ac:dyDescent="0.25">
      <c r="A1331">
        <v>6897</v>
      </c>
      <c r="B1331" s="24">
        <v>862193026868968</v>
      </c>
      <c r="C1331" s="24">
        <v>1719062540</v>
      </c>
      <c r="D1331">
        <v>-23.658384000000002</v>
      </c>
      <c r="E1331">
        <v>-46.850957000000001</v>
      </c>
      <c r="F1331">
        <v>798</v>
      </c>
      <c r="G1331">
        <v>192</v>
      </c>
      <c r="H1331">
        <v>87.2</v>
      </c>
      <c r="I1331">
        <v>1</v>
      </c>
      <c r="J1331">
        <v>1</v>
      </c>
      <c r="K1331">
        <v>1634200</v>
      </c>
      <c r="L1331">
        <v>56</v>
      </c>
      <c r="M1331" t="s">
        <v>22</v>
      </c>
      <c r="N1331">
        <v>10</v>
      </c>
      <c r="O1331">
        <v>1</v>
      </c>
      <c r="P1331">
        <v>0</v>
      </c>
      <c r="Q1331">
        <v>1</v>
      </c>
      <c r="R1331">
        <v>0</v>
      </c>
      <c r="S1331" s="1">
        <v>45465.557175925926</v>
      </c>
      <c r="T1331">
        <f t="shared" si="141"/>
        <v>30</v>
      </c>
      <c r="U1331" s="18" t="str">
        <f t="shared" si="142"/>
        <v/>
      </c>
      <c r="V1331" s="18" t="str">
        <f t="shared" si="143"/>
        <v/>
      </c>
      <c r="W1331" s="18" t="str">
        <f t="shared" si="144"/>
        <v/>
      </c>
      <c r="X1331" s="18" t="str">
        <f t="shared" si="145"/>
        <v/>
      </c>
      <c r="Y1331" s="18" t="str">
        <f t="shared" si="146"/>
        <v/>
      </c>
      <c r="Z1331" s="18">
        <f t="shared" si="147"/>
        <v>57</v>
      </c>
    </row>
    <row r="1332" spans="1:26" x14ac:dyDescent="0.25">
      <c r="A1332">
        <v>6896</v>
      </c>
      <c r="B1332" s="24">
        <v>862193026868968</v>
      </c>
      <c r="C1332" s="24">
        <v>1719062510</v>
      </c>
      <c r="D1332">
        <v>-23.653307999999999</v>
      </c>
      <c r="E1332">
        <v>-46.848453999999997</v>
      </c>
      <c r="F1332">
        <v>799</v>
      </c>
      <c r="G1332">
        <v>203</v>
      </c>
      <c r="H1332">
        <v>71.5</v>
      </c>
      <c r="I1332">
        <v>1</v>
      </c>
      <c r="J1332">
        <v>1</v>
      </c>
      <c r="K1332">
        <v>1633600</v>
      </c>
      <c r="L1332">
        <v>56</v>
      </c>
      <c r="M1332" t="s">
        <v>22</v>
      </c>
      <c r="N1332">
        <v>10</v>
      </c>
      <c r="O1332">
        <v>1</v>
      </c>
      <c r="P1332">
        <v>0</v>
      </c>
      <c r="Q1332">
        <v>1</v>
      </c>
      <c r="R1332">
        <v>0</v>
      </c>
      <c r="S1332" s="1">
        <v>45465.556828703702</v>
      </c>
      <c r="T1332">
        <f t="shared" si="141"/>
        <v>30</v>
      </c>
      <c r="U1332" s="18" t="str">
        <f t="shared" si="142"/>
        <v/>
      </c>
      <c r="V1332" s="18" t="str">
        <f t="shared" si="143"/>
        <v/>
      </c>
      <c r="W1332" s="18" t="str">
        <f t="shared" si="144"/>
        <v/>
      </c>
      <c r="X1332" s="18" t="str">
        <f t="shared" si="145"/>
        <v/>
      </c>
      <c r="Y1332" s="18" t="str">
        <f t="shared" si="146"/>
        <v/>
      </c>
      <c r="Z1332" s="18">
        <f t="shared" si="147"/>
        <v>57</v>
      </c>
    </row>
    <row r="1333" spans="1:26" x14ac:dyDescent="0.25">
      <c r="A1333">
        <v>6895</v>
      </c>
      <c r="B1333" s="24">
        <v>862193026868968</v>
      </c>
      <c r="C1333" s="24">
        <v>1719062480</v>
      </c>
      <c r="D1333">
        <v>-23.648364000000001</v>
      </c>
      <c r="E1333">
        <v>-46.843806000000001</v>
      </c>
      <c r="F1333">
        <v>797</v>
      </c>
      <c r="G1333">
        <v>224</v>
      </c>
      <c r="H1333">
        <v>82.3</v>
      </c>
      <c r="I1333">
        <v>1</v>
      </c>
      <c r="J1333">
        <v>1</v>
      </c>
      <c r="K1333">
        <v>1632800</v>
      </c>
      <c r="L1333">
        <v>56</v>
      </c>
      <c r="M1333" t="s">
        <v>22</v>
      </c>
      <c r="N1333">
        <v>10</v>
      </c>
      <c r="O1333">
        <v>1</v>
      </c>
      <c r="P1333">
        <v>0</v>
      </c>
      <c r="Q1333">
        <v>1</v>
      </c>
      <c r="R1333">
        <v>0</v>
      </c>
      <c r="S1333" s="1">
        <v>45465.556481481479</v>
      </c>
      <c r="T1333">
        <f t="shared" si="141"/>
        <v>30</v>
      </c>
      <c r="U1333" s="18" t="str">
        <f t="shared" si="142"/>
        <v/>
      </c>
      <c r="V1333" s="18" t="str">
        <f t="shared" si="143"/>
        <v/>
      </c>
      <c r="W1333" s="18" t="str">
        <f t="shared" si="144"/>
        <v/>
      </c>
      <c r="X1333" s="18" t="str">
        <f t="shared" si="145"/>
        <v/>
      </c>
      <c r="Y1333" s="18" t="str">
        <f t="shared" si="146"/>
        <v/>
      </c>
      <c r="Z1333" s="18">
        <f t="shared" si="147"/>
        <v>57</v>
      </c>
    </row>
    <row r="1334" spans="1:26" x14ac:dyDescent="0.25">
      <c r="A1334">
        <v>6894</v>
      </c>
      <c r="B1334" s="24">
        <v>862193026868968</v>
      </c>
      <c r="C1334" s="24">
        <v>1719062450</v>
      </c>
      <c r="D1334">
        <v>-23.645059</v>
      </c>
      <c r="E1334">
        <v>-46.840513000000001</v>
      </c>
      <c r="F1334">
        <v>794</v>
      </c>
      <c r="G1334">
        <v>220</v>
      </c>
      <c r="H1334">
        <v>65.599999999999994</v>
      </c>
      <c r="I1334">
        <v>1</v>
      </c>
      <c r="J1334">
        <v>1</v>
      </c>
      <c r="K1334">
        <v>1632300</v>
      </c>
      <c r="L1334">
        <v>56</v>
      </c>
      <c r="M1334" t="s">
        <v>22</v>
      </c>
      <c r="N1334">
        <v>10</v>
      </c>
      <c r="O1334">
        <v>1</v>
      </c>
      <c r="P1334">
        <v>0</v>
      </c>
      <c r="Q1334">
        <v>1</v>
      </c>
      <c r="R1334">
        <v>0</v>
      </c>
      <c r="S1334" s="1">
        <v>45465.556134259263</v>
      </c>
      <c r="T1334">
        <f t="shared" si="141"/>
        <v>30</v>
      </c>
      <c r="U1334" s="18" t="str">
        <f t="shared" si="142"/>
        <v/>
      </c>
      <c r="V1334" s="18" t="str">
        <f t="shared" si="143"/>
        <v/>
      </c>
      <c r="W1334" s="18" t="str">
        <f t="shared" si="144"/>
        <v/>
      </c>
      <c r="X1334" s="18" t="str">
        <f t="shared" si="145"/>
        <v/>
      </c>
      <c r="Y1334" s="18" t="str">
        <f t="shared" si="146"/>
        <v/>
      </c>
      <c r="Z1334" s="18">
        <f t="shared" si="147"/>
        <v>57</v>
      </c>
    </row>
    <row r="1335" spans="1:26" x14ac:dyDescent="0.25">
      <c r="A1335">
        <v>6893</v>
      </c>
      <c r="B1335" s="24">
        <v>862193026868968</v>
      </c>
      <c r="C1335" s="24">
        <v>1719062420</v>
      </c>
      <c r="D1335">
        <v>-23.640474000000001</v>
      </c>
      <c r="E1335">
        <v>-46.836153000000003</v>
      </c>
      <c r="F1335">
        <v>773</v>
      </c>
      <c r="G1335">
        <v>220</v>
      </c>
      <c r="H1335">
        <v>90.7</v>
      </c>
      <c r="I1335">
        <v>1</v>
      </c>
      <c r="J1335">
        <v>1</v>
      </c>
      <c r="K1335">
        <v>1631600</v>
      </c>
      <c r="L1335">
        <v>56</v>
      </c>
      <c r="M1335" t="s">
        <v>22</v>
      </c>
      <c r="N1335">
        <v>10</v>
      </c>
      <c r="O1335">
        <v>1</v>
      </c>
      <c r="P1335">
        <v>0</v>
      </c>
      <c r="Q1335">
        <v>1</v>
      </c>
      <c r="R1335">
        <v>0</v>
      </c>
      <c r="S1335" s="1">
        <v>45465.555787037039</v>
      </c>
      <c r="T1335">
        <f t="shared" si="141"/>
        <v>30</v>
      </c>
      <c r="U1335" s="18" t="str">
        <f t="shared" si="142"/>
        <v/>
      </c>
      <c r="V1335" s="18" t="str">
        <f t="shared" si="143"/>
        <v/>
      </c>
      <c r="W1335" s="18" t="str">
        <f t="shared" si="144"/>
        <v/>
      </c>
      <c r="X1335" s="18" t="str">
        <f t="shared" si="145"/>
        <v/>
      </c>
      <c r="Y1335" s="18" t="str">
        <f t="shared" si="146"/>
        <v/>
      </c>
      <c r="Z1335" s="18">
        <f t="shared" si="147"/>
        <v>57</v>
      </c>
    </row>
    <row r="1336" spans="1:26" x14ac:dyDescent="0.25">
      <c r="A1336">
        <v>6892</v>
      </c>
      <c r="B1336" s="24">
        <v>862193026868968</v>
      </c>
      <c r="C1336" s="24">
        <v>1719062390</v>
      </c>
      <c r="D1336">
        <v>-23.634611</v>
      </c>
      <c r="E1336">
        <v>-46.833596</v>
      </c>
      <c r="F1336">
        <v>794</v>
      </c>
      <c r="G1336">
        <v>212</v>
      </c>
      <c r="H1336">
        <v>89.4</v>
      </c>
      <c r="I1336">
        <v>1</v>
      </c>
      <c r="J1336">
        <v>1</v>
      </c>
      <c r="K1336">
        <v>1630900</v>
      </c>
      <c r="L1336">
        <v>56</v>
      </c>
      <c r="M1336" t="s">
        <v>22</v>
      </c>
      <c r="N1336">
        <v>10</v>
      </c>
      <c r="O1336">
        <v>1</v>
      </c>
      <c r="P1336">
        <v>0</v>
      </c>
      <c r="Q1336">
        <v>1</v>
      </c>
      <c r="R1336">
        <v>0</v>
      </c>
      <c r="S1336" s="1">
        <v>45465.555439814816</v>
      </c>
      <c r="T1336">
        <f t="shared" si="141"/>
        <v>30</v>
      </c>
      <c r="U1336" s="18" t="str">
        <f t="shared" si="142"/>
        <v/>
      </c>
      <c r="V1336" s="18" t="str">
        <f t="shared" si="143"/>
        <v/>
      </c>
      <c r="W1336" s="18" t="str">
        <f t="shared" si="144"/>
        <v/>
      </c>
      <c r="X1336" s="18" t="str">
        <f t="shared" si="145"/>
        <v/>
      </c>
      <c r="Y1336" s="18" t="str">
        <f t="shared" si="146"/>
        <v/>
      </c>
      <c r="Z1336" s="18">
        <f t="shared" si="147"/>
        <v>57</v>
      </c>
    </row>
    <row r="1337" spans="1:26" x14ac:dyDescent="0.25">
      <c r="A1337">
        <v>6891</v>
      </c>
      <c r="B1337" s="24">
        <v>862193026868968</v>
      </c>
      <c r="C1337" s="24">
        <v>1719062360</v>
      </c>
      <c r="D1337">
        <v>-23.629061</v>
      </c>
      <c r="E1337">
        <v>-46.830046000000003</v>
      </c>
      <c r="F1337">
        <v>805</v>
      </c>
      <c r="G1337">
        <v>198</v>
      </c>
      <c r="H1337">
        <v>88.2</v>
      </c>
      <c r="I1337">
        <v>1</v>
      </c>
      <c r="J1337">
        <v>1</v>
      </c>
      <c r="K1337">
        <v>1630200</v>
      </c>
      <c r="L1337">
        <v>56</v>
      </c>
      <c r="M1337" t="s">
        <v>22</v>
      </c>
      <c r="N1337">
        <v>10</v>
      </c>
      <c r="O1337">
        <v>1</v>
      </c>
      <c r="P1337">
        <v>0</v>
      </c>
      <c r="Q1337">
        <v>1</v>
      </c>
      <c r="R1337">
        <v>0</v>
      </c>
      <c r="S1337" s="1">
        <v>45465.555092592593</v>
      </c>
      <c r="T1337">
        <f t="shared" si="141"/>
        <v>30</v>
      </c>
      <c r="U1337" s="18" t="str">
        <f t="shared" si="142"/>
        <v/>
      </c>
      <c r="V1337" s="18" t="str">
        <f t="shared" si="143"/>
        <v/>
      </c>
      <c r="W1337" s="18" t="str">
        <f t="shared" si="144"/>
        <v/>
      </c>
      <c r="X1337" s="18" t="str">
        <f t="shared" si="145"/>
        <v/>
      </c>
      <c r="Y1337" s="18" t="str">
        <f t="shared" si="146"/>
        <v/>
      </c>
      <c r="Z1337" s="18">
        <f t="shared" si="147"/>
        <v>57</v>
      </c>
    </row>
    <row r="1338" spans="1:26" x14ac:dyDescent="0.25">
      <c r="A1338">
        <v>6890</v>
      </c>
      <c r="B1338" s="24">
        <v>862193026868968</v>
      </c>
      <c r="C1338" s="24">
        <v>1719062324</v>
      </c>
      <c r="D1338">
        <v>-23.621241000000001</v>
      </c>
      <c r="E1338">
        <v>-46.829270999999999</v>
      </c>
      <c r="F1338">
        <v>814</v>
      </c>
      <c r="G1338">
        <v>205</v>
      </c>
      <c r="H1338">
        <v>75.8</v>
      </c>
      <c r="I1338">
        <v>0</v>
      </c>
      <c r="J1338">
        <v>1</v>
      </c>
      <c r="K1338">
        <v>1629300</v>
      </c>
      <c r="L1338">
        <v>56</v>
      </c>
      <c r="M1338" t="s">
        <v>22</v>
      </c>
      <c r="N1338">
        <v>10</v>
      </c>
      <c r="O1338">
        <v>1</v>
      </c>
      <c r="P1338">
        <v>0</v>
      </c>
      <c r="Q1338">
        <v>1</v>
      </c>
      <c r="R1338">
        <v>0</v>
      </c>
      <c r="S1338" s="1">
        <v>45465.554675925923</v>
      </c>
      <c r="T1338">
        <f t="shared" si="141"/>
        <v>36</v>
      </c>
      <c r="U1338" s="18" t="str">
        <f t="shared" si="142"/>
        <v/>
      </c>
      <c r="V1338" s="18" t="str">
        <f t="shared" si="143"/>
        <v/>
      </c>
      <c r="W1338" s="18" t="str">
        <f t="shared" si="144"/>
        <v/>
      </c>
      <c r="X1338" s="18" t="str">
        <f t="shared" si="145"/>
        <v/>
      </c>
      <c r="Y1338" s="18" t="str">
        <f t="shared" si="146"/>
        <v/>
      </c>
      <c r="Z1338" s="18">
        <f t="shared" si="147"/>
        <v>57</v>
      </c>
    </row>
    <row r="1339" spans="1:26" x14ac:dyDescent="0.25">
      <c r="A1339">
        <v>6889</v>
      </c>
      <c r="B1339" s="24">
        <v>862193026868968</v>
      </c>
      <c r="C1339" s="24">
        <v>1719062300</v>
      </c>
      <c r="D1339">
        <v>-23.616823</v>
      </c>
      <c r="E1339">
        <v>-46.825899999999997</v>
      </c>
      <c r="F1339">
        <v>824</v>
      </c>
      <c r="G1339">
        <v>232</v>
      </c>
      <c r="H1339">
        <v>96.7</v>
      </c>
      <c r="I1339">
        <v>1</v>
      </c>
      <c r="J1339">
        <v>1</v>
      </c>
      <c r="K1339">
        <v>1628700</v>
      </c>
      <c r="L1339">
        <v>56</v>
      </c>
      <c r="M1339" t="s">
        <v>22</v>
      </c>
      <c r="N1339">
        <v>10</v>
      </c>
      <c r="O1339">
        <v>1</v>
      </c>
      <c r="P1339">
        <v>0</v>
      </c>
      <c r="Q1339">
        <v>1</v>
      </c>
      <c r="R1339">
        <v>0</v>
      </c>
      <c r="S1339" s="1">
        <v>45465.554398148146</v>
      </c>
      <c r="T1339">
        <f t="shared" si="141"/>
        <v>24</v>
      </c>
      <c r="U1339" s="18" t="str">
        <f t="shared" si="142"/>
        <v/>
      </c>
      <c r="V1339" s="18" t="str">
        <f t="shared" si="143"/>
        <v/>
      </c>
      <c r="W1339" s="18" t="str">
        <f t="shared" si="144"/>
        <v/>
      </c>
      <c r="X1339" s="18" t="str">
        <f t="shared" si="145"/>
        <v/>
      </c>
      <c r="Y1339" s="18" t="str">
        <f t="shared" si="146"/>
        <v/>
      </c>
      <c r="Z1339" s="18">
        <f t="shared" si="147"/>
        <v>57</v>
      </c>
    </row>
    <row r="1340" spans="1:26" x14ac:dyDescent="0.25">
      <c r="A1340">
        <v>6888</v>
      </c>
      <c r="B1340" s="24">
        <v>862193026868968</v>
      </c>
      <c r="C1340" s="24">
        <v>1719062270</v>
      </c>
      <c r="D1340">
        <v>-23.612594000000001</v>
      </c>
      <c r="E1340">
        <v>-46.819527000000001</v>
      </c>
      <c r="F1340">
        <v>838</v>
      </c>
      <c r="G1340">
        <v>233</v>
      </c>
      <c r="H1340">
        <v>100.2</v>
      </c>
      <c r="I1340">
        <v>1</v>
      </c>
      <c r="J1340">
        <v>1</v>
      </c>
      <c r="K1340">
        <v>1627900</v>
      </c>
      <c r="L1340">
        <v>56</v>
      </c>
      <c r="M1340" t="s">
        <v>22</v>
      </c>
      <c r="N1340">
        <v>10</v>
      </c>
      <c r="O1340">
        <v>1</v>
      </c>
      <c r="P1340">
        <v>0</v>
      </c>
      <c r="Q1340">
        <v>1</v>
      </c>
      <c r="R1340">
        <v>0</v>
      </c>
      <c r="S1340" s="1">
        <v>45465.554050925923</v>
      </c>
      <c r="T1340">
        <f t="shared" si="141"/>
        <v>30</v>
      </c>
      <c r="U1340" s="18" t="str">
        <f t="shared" si="142"/>
        <v/>
      </c>
      <c r="V1340" s="18" t="str">
        <f t="shared" si="143"/>
        <v/>
      </c>
      <c r="W1340" s="18" t="str">
        <f t="shared" si="144"/>
        <v/>
      </c>
      <c r="X1340" s="18" t="str">
        <f t="shared" si="145"/>
        <v/>
      </c>
      <c r="Y1340" s="18" t="str">
        <f t="shared" si="146"/>
        <v/>
      </c>
      <c r="Z1340" s="18">
        <f t="shared" si="147"/>
        <v>57</v>
      </c>
    </row>
    <row r="1341" spans="1:26" x14ac:dyDescent="0.25">
      <c r="A1341">
        <v>6887</v>
      </c>
      <c r="B1341" s="24">
        <v>862193026868968</v>
      </c>
      <c r="C1341" s="24">
        <v>1719062240</v>
      </c>
      <c r="D1341">
        <v>-23.606946000000001</v>
      </c>
      <c r="E1341">
        <v>-46.814270999999998</v>
      </c>
      <c r="F1341">
        <v>807</v>
      </c>
      <c r="G1341">
        <v>196</v>
      </c>
      <c r="H1341">
        <v>97.9</v>
      </c>
      <c r="I1341">
        <v>1</v>
      </c>
      <c r="J1341">
        <v>1</v>
      </c>
      <c r="K1341">
        <v>1627100</v>
      </c>
      <c r="L1341">
        <v>56</v>
      </c>
      <c r="M1341" t="s">
        <v>22</v>
      </c>
      <c r="N1341">
        <v>10</v>
      </c>
      <c r="O1341">
        <v>1</v>
      </c>
      <c r="P1341">
        <v>0</v>
      </c>
      <c r="Q1341">
        <v>1</v>
      </c>
      <c r="R1341">
        <v>0</v>
      </c>
      <c r="S1341" s="1">
        <v>45465.553703703707</v>
      </c>
      <c r="T1341">
        <f t="shared" si="141"/>
        <v>30</v>
      </c>
      <c r="U1341" s="18" t="str">
        <f t="shared" si="142"/>
        <v/>
      </c>
      <c r="V1341" s="18" t="str">
        <f t="shared" si="143"/>
        <v/>
      </c>
      <c r="W1341" s="18" t="str">
        <f t="shared" si="144"/>
        <v/>
      </c>
      <c r="X1341" s="18" t="str">
        <f t="shared" si="145"/>
        <v/>
      </c>
      <c r="Y1341" s="18" t="str">
        <f t="shared" si="146"/>
        <v/>
      </c>
      <c r="Z1341" s="18">
        <f t="shared" si="147"/>
        <v>57</v>
      </c>
    </row>
    <row r="1342" spans="1:26" x14ac:dyDescent="0.25">
      <c r="A1342">
        <v>6886</v>
      </c>
      <c r="B1342" s="24">
        <v>862193026868968</v>
      </c>
      <c r="C1342" s="24">
        <v>1719062210</v>
      </c>
      <c r="D1342">
        <v>-23.601823</v>
      </c>
      <c r="E1342">
        <v>-46.812835</v>
      </c>
      <c r="F1342">
        <v>804</v>
      </c>
      <c r="G1342">
        <v>193</v>
      </c>
      <c r="H1342">
        <v>32.299999999999997</v>
      </c>
      <c r="I1342">
        <v>1</v>
      </c>
      <c r="J1342">
        <v>1</v>
      </c>
      <c r="K1342">
        <v>1626500</v>
      </c>
      <c r="L1342">
        <v>56</v>
      </c>
      <c r="M1342" t="s">
        <v>22</v>
      </c>
      <c r="N1342">
        <v>10</v>
      </c>
      <c r="O1342">
        <v>1</v>
      </c>
      <c r="P1342">
        <v>0</v>
      </c>
      <c r="Q1342">
        <v>1</v>
      </c>
      <c r="R1342">
        <v>0</v>
      </c>
      <c r="S1342" s="1">
        <v>45465.553356481483</v>
      </c>
      <c r="T1342">
        <f t="shared" si="141"/>
        <v>30</v>
      </c>
      <c r="U1342" s="18" t="str">
        <f t="shared" si="142"/>
        <v/>
      </c>
      <c r="V1342" s="18" t="str">
        <f t="shared" si="143"/>
        <v/>
      </c>
      <c r="W1342" s="18" t="str">
        <f t="shared" si="144"/>
        <v/>
      </c>
      <c r="X1342" s="18" t="str">
        <f t="shared" si="145"/>
        <v/>
      </c>
      <c r="Y1342" s="18" t="str">
        <f t="shared" si="146"/>
        <v/>
      </c>
      <c r="Z1342" s="18">
        <f t="shared" si="147"/>
        <v>57</v>
      </c>
    </row>
    <row r="1343" spans="1:26" x14ac:dyDescent="0.25">
      <c r="A1343">
        <v>6885</v>
      </c>
      <c r="B1343" s="24">
        <v>862193026868968</v>
      </c>
      <c r="C1343" s="24">
        <v>1719062180</v>
      </c>
      <c r="D1343">
        <v>-23.597868999999999</v>
      </c>
      <c r="E1343">
        <v>-46.811813000000001</v>
      </c>
      <c r="F1343">
        <v>791</v>
      </c>
      <c r="G1343">
        <v>193</v>
      </c>
      <c r="H1343">
        <v>75.900000000000006</v>
      </c>
      <c r="I1343">
        <v>1</v>
      </c>
      <c r="J1343">
        <v>1</v>
      </c>
      <c r="K1343">
        <v>1626000</v>
      </c>
      <c r="L1343">
        <v>56</v>
      </c>
      <c r="M1343" t="s">
        <v>22</v>
      </c>
      <c r="N1343">
        <v>10</v>
      </c>
      <c r="O1343">
        <v>1</v>
      </c>
      <c r="P1343">
        <v>0</v>
      </c>
      <c r="Q1343">
        <v>1</v>
      </c>
      <c r="R1343">
        <v>0</v>
      </c>
      <c r="S1343" s="1">
        <v>45465.55300925926</v>
      </c>
      <c r="T1343">
        <f t="shared" si="141"/>
        <v>30</v>
      </c>
      <c r="U1343" s="18" t="str">
        <f t="shared" si="142"/>
        <v/>
      </c>
      <c r="V1343" s="18" t="str">
        <f t="shared" si="143"/>
        <v/>
      </c>
      <c r="W1343" s="18" t="str">
        <f t="shared" si="144"/>
        <v/>
      </c>
      <c r="X1343" s="18" t="str">
        <f t="shared" si="145"/>
        <v/>
      </c>
      <c r="Y1343" s="18" t="str">
        <f t="shared" si="146"/>
        <v/>
      </c>
      <c r="Z1343" s="18">
        <f t="shared" si="147"/>
        <v>57</v>
      </c>
    </row>
    <row r="1344" spans="1:26" x14ac:dyDescent="0.25">
      <c r="A1344">
        <v>6884</v>
      </c>
      <c r="B1344" s="24">
        <v>862193026868968</v>
      </c>
      <c r="C1344" s="24">
        <v>1719062150</v>
      </c>
      <c r="D1344">
        <v>-23.591702000000002</v>
      </c>
      <c r="E1344">
        <v>-46.810217000000002</v>
      </c>
      <c r="F1344">
        <v>796</v>
      </c>
      <c r="G1344">
        <v>192</v>
      </c>
      <c r="H1344">
        <v>90.5</v>
      </c>
      <c r="I1344">
        <v>1</v>
      </c>
      <c r="J1344">
        <v>1</v>
      </c>
      <c r="K1344">
        <v>1625300</v>
      </c>
      <c r="L1344">
        <v>56</v>
      </c>
      <c r="M1344" t="s">
        <v>22</v>
      </c>
      <c r="N1344">
        <v>10</v>
      </c>
      <c r="O1344">
        <v>1</v>
      </c>
      <c r="P1344">
        <v>0</v>
      </c>
      <c r="Q1344">
        <v>1</v>
      </c>
      <c r="R1344">
        <v>0</v>
      </c>
      <c r="S1344" s="1">
        <v>45465.552662037036</v>
      </c>
      <c r="T1344">
        <f t="shared" si="141"/>
        <v>30</v>
      </c>
      <c r="U1344" s="18" t="str">
        <f t="shared" si="142"/>
        <v/>
      </c>
      <c r="V1344" s="18" t="str">
        <f t="shared" si="143"/>
        <v/>
      </c>
      <c r="W1344" s="18" t="str">
        <f t="shared" si="144"/>
        <v/>
      </c>
      <c r="X1344" s="18" t="str">
        <f t="shared" si="145"/>
        <v/>
      </c>
      <c r="Y1344" s="18" t="str">
        <f t="shared" si="146"/>
        <v/>
      </c>
      <c r="Z1344" s="18">
        <f t="shared" si="147"/>
        <v>57</v>
      </c>
    </row>
    <row r="1345" spans="1:26" x14ac:dyDescent="0.25">
      <c r="A1345">
        <v>6883</v>
      </c>
      <c r="B1345" s="24">
        <v>862193026868968</v>
      </c>
      <c r="C1345" s="24">
        <v>1719062120</v>
      </c>
      <c r="D1345">
        <v>-23.584529</v>
      </c>
      <c r="E1345">
        <v>-46.808441999999999</v>
      </c>
      <c r="F1345">
        <v>805</v>
      </c>
      <c r="G1345">
        <v>185</v>
      </c>
      <c r="H1345">
        <v>103.2</v>
      </c>
      <c r="I1345">
        <v>1</v>
      </c>
      <c r="J1345">
        <v>1</v>
      </c>
      <c r="K1345">
        <v>1624500</v>
      </c>
      <c r="L1345">
        <v>56</v>
      </c>
      <c r="M1345" t="s">
        <v>22</v>
      </c>
      <c r="N1345">
        <v>10</v>
      </c>
      <c r="O1345">
        <v>1</v>
      </c>
      <c r="P1345">
        <v>0</v>
      </c>
      <c r="Q1345">
        <v>1</v>
      </c>
      <c r="R1345">
        <v>0</v>
      </c>
      <c r="S1345" s="1">
        <v>45465.552314814813</v>
      </c>
      <c r="T1345">
        <f t="shared" si="141"/>
        <v>30</v>
      </c>
      <c r="U1345" s="18" t="str">
        <f t="shared" si="142"/>
        <v/>
      </c>
      <c r="V1345" s="18" t="str">
        <f t="shared" si="143"/>
        <v/>
      </c>
      <c r="W1345" s="18" t="str">
        <f t="shared" si="144"/>
        <v/>
      </c>
      <c r="X1345" s="18" t="str">
        <f t="shared" si="145"/>
        <v/>
      </c>
      <c r="Y1345" s="18" t="str">
        <f t="shared" si="146"/>
        <v/>
      </c>
      <c r="Z1345" s="18">
        <f t="shared" si="147"/>
        <v>57</v>
      </c>
    </row>
    <row r="1346" spans="1:26" x14ac:dyDescent="0.25">
      <c r="A1346">
        <v>6882</v>
      </c>
      <c r="B1346" s="24">
        <v>862193026868968</v>
      </c>
      <c r="C1346" s="24">
        <v>1719062090</v>
      </c>
      <c r="D1346">
        <v>-23.576884</v>
      </c>
      <c r="E1346">
        <v>-46.809963000000003</v>
      </c>
      <c r="F1346">
        <v>778</v>
      </c>
      <c r="G1346">
        <v>156</v>
      </c>
      <c r="H1346">
        <v>104.2</v>
      </c>
      <c r="I1346">
        <v>1</v>
      </c>
      <c r="J1346">
        <v>1</v>
      </c>
      <c r="K1346">
        <v>1623600</v>
      </c>
      <c r="L1346">
        <v>56</v>
      </c>
      <c r="M1346" t="s">
        <v>22</v>
      </c>
      <c r="N1346">
        <v>10</v>
      </c>
      <c r="O1346">
        <v>1</v>
      </c>
      <c r="P1346">
        <v>0</v>
      </c>
      <c r="Q1346">
        <v>1</v>
      </c>
      <c r="R1346">
        <v>0</v>
      </c>
      <c r="S1346" s="1">
        <v>45465.55196759259</v>
      </c>
      <c r="T1346">
        <f t="shared" si="141"/>
        <v>30</v>
      </c>
      <c r="U1346" s="18" t="str">
        <f t="shared" si="142"/>
        <v/>
      </c>
      <c r="V1346" s="18" t="str">
        <f t="shared" si="143"/>
        <v/>
      </c>
      <c r="W1346" s="18" t="str">
        <f t="shared" si="144"/>
        <v/>
      </c>
      <c r="X1346" s="18" t="str">
        <f t="shared" si="145"/>
        <v/>
      </c>
      <c r="Y1346" s="18" t="str">
        <f t="shared" si="146"/>
        <v/>
      </c>
      <c r="Z1346" s="18">
        <f t="shared" si="147"/>
        <v>57</v>
      </c>
    </row>
    <row r="1347" spans="1:26" x14ac:dyDescent="0.25">
      <c r="A1347">
        <v>6881</v>
      </c>
      <c r="B1347" s="24">
        <v>862193026868968</v>
      </c>
      <c r="C1347" s="24">
        <v>1719062061</v>
      </c>
      <c r="D1347">
        <v>-23.570186</v>
      </c>
      <c r="E1347">
        <v>-46.813173999999997</v>
      </c>
      <c r="F1347">
        <v>761</v>
      </c>
      <c r="G1347">
        <v>149</v>
      </c>
      <c r="H1347">
        <v>102.3</v>
      </c>
      <c r="I1347">
        <v>1</v>
      </c>
      <c r="J1347">
        <v>1</v>
      </c>
      <c r="K1347">
        <v>1622800</v>
      </c>
      <c r="L1347">
        <v>56</v>
      </c>
      <c r="M1347" t="s">
        <v>22</v>
      </c>
      <c r="N1347">
        <v>10</v>
      </c>
      <c r="O1347">
        <v>1</v>
      </c>
      <c r="P1347">
        <v>0</v>
      </c>
      <c r="Q1347">
        <v>1</v>
      </c>
      <c r="R1347">
        <v>0</v>
      </c>
      <c r="S1347" s="1">
        <v>45465.551631944443</v>
      </c>
      <c r="T1347">
        <f t="shared" si="141"/>
        <v>29</v>
      </c>
      <c r="U1347" s="18" t="str">
        <f t="shared" si="142"/>
        <v/>
      </c>
      <c r="V1347" s="18" t="str">
        <f t="shared" si="143"/>
        <v/>
      </c>
      <c r="W1347" s="18" t="str">
        <f t="shared" si="144"/>
        <v/>
      </c>
      <c r="X1347" s="18" t="str">
        <f t="shared" si="145"/>
        <v/>
      </c>
      <c r="Y1347" s="18" t="str">
        <f t="shared" si="146"/>
        <v/>
      </c>
      <c r="Z1347" s="18">
        <f t="shared" si="147"/>
        <v>57</v>
      </c>
    </row>
    <row r="1348" spans="1:26" x14ac:dyDescent="0.25">
      <c r="A1348">
        <v>6878</v>
      </c>
      <c r="B1348" s="24">
        <v>862193026868968</v>
      </c>
      <c r="C1348" s="24">
        <v>1719062031</v>
      </c>
      <c r="D1348">
        <v>-23.565541</v>
      </c>
      <c r="E1348">
        <v>-46.819563000000002</v>
      </c>
      <c r="F1348">
        <v>760</v>
      </c>
      <c r="G1348">
        <v>151</v>
      </c>
      <c r="H1348">
        <v>99.3</v>
      </c>
      <c r="I1348">
        <v>1</v>
      </c>
      <c r="J1348">
        <v>1</v>
      </c>
      <c r="K1348">
        <v>1621900</v>
      </c>
      <c r="L1348">
        <v>56</v>
      </c>
      <c r="M1348" t="s">
        <v>22</v>
      </c>
      <c r="N1348">
        <v>10</v>
      </c>
      <c r="O1348">
        <v>1</v>
      </c>
      <c r="P1348">
        <v>0</v>
      </c>
      <c r="Q1348">
        <v>1</v>
      </c>
      <c r="R1348">
        <v>0</v>
      </c>
      <c r="S1348" s="1">
        <v>45465.55128472222</v>
      </c>
      <c r="T1348">
        <f t="shared" ref="T1348:T1411" si="148">C1347-C1348</f>
        <v>30</v>
      </c>
      <c r="U1348" s="18" t="str">
        <f t="shared" ref="U1348:U1411" si="149">IF(AND(T1348&gt;300,J1348&lt;&gt;J1347,J1348=0),"TRUE","")</f>
        <v/>
      </c>
      <c r="V1348" s="18" t="str">
        <f t="shared" ref="V1348:V1411" si="150">IF(AND(T1347&gt;300,J1348&lt;&gt;J1347,J1348=1),"TRUE","")</f>
        <v/>
      </c>
      <c r="W1348" s="18" t="str">
        <f t="shared" ref="W1348:W1411" si="151">IF(AND(T1349&gt;300,J1348&lt;&gt;J1347,J1348=0),"TRUE","")</f>
        <v/>
      </c>
      <c r="X1348" s="18" t="str">
        <f t="shared" ref="X1348:X1411" si="152">IF(AND(I1348=0,T1348&gt;300),"TRUE","")</f>
        <v/>
      </c>
      <c r="Y1348" s="18" t="str">
        <f t="shared" ref="Y1348:Y1411" si="153">IF(AND(I1347=0,T1347&gt;300),"TRUE","")</f>
        <v/>
      </c>
      <c r="Z1348" s="18">
        <f t="shared" ref="Z1348:Z1411" si="154">IF(OR(U1348="TRUE",V1348="TRUE",W1348="TRUE",X1348="TRUE",Y1348="TRUE"),Z1347+1,Z1347)</f>
        <v>57</v>
      </c>
    </row>
    <row r="1349" spans="1:26" x14ac:dyDescent="0.25">
      <c r="A1349">
        <v>6877</v>
      </c>
      <c r="B1349" s="24">
        <v>862193026868968</v>
      </c>
      <c r="C1349" s="24">
        <v>1719062001</v>
      </c>
      <c r="D1349">
        <v>-23.557787999999999</v>
      </c>
      <c r="E1349">
        <v>-46.819603999999998</v>
      </c>
      <c r="F1349">
        <v>748</v>
      </c>
      <c r="G1349">
        <v>186</v>
      </c>
      <c r="H1349">
        <v>102.9</v>
      </c>
      <c r="I1349">
        <v>1</v>
      </c>
      <c r="J1349">
        <v>1</v>
      </c>
      <c r="K1349">
        <v>1621100</v>
      </c>
      <c r="L1349">
        <v>56</v>
      </c>
      <c r="M1349" t="s">
        <v>22</v>
      </c>
      <c r="N1349">
        <v>10</v>
      </c>
      <c r="O1349">
        <v>1</v>
      </c>
      <c r="P1349">
        <v>0</v>
      </c>
      <c r="Q1349">
        <v>1</v>
      </c>
      <c r="R1349">
        <v>0</v>
      </c>
      <c r="S1349" s="1">
        <v>45465.550937499997</v>
      </c>
      <c r="T1349">
        <f t="shared" si="148"/>
        <v>30</v>
      </c>
      <c r="U1349" s="18" t="str">
        <f t="shared" si="149"/>
        <v/>
      </c>
      <c r="V1349" s="18" t="str">
        <f t="shared" si="150"/>
        <v/>
      </c>
      <c r="W1349" s="18" t="str">
        <f t="shared" si="151"/>
        <v/>
      </c>
      <c r="X1349" s="18" t="str">
        <f t="shared" si="152"/>
        <v/>
      </c>
      <c r="Y1349" s="18" t="str">
        <f t="shared" si="153"/>
        <v/>
      </c>
      <c r="Z1349" s="18">
        <f t="shared" si="154"/>
        <v>57</v>
      </c>
    </row>
    <row r="1350" spans="1:26" x14ac:dyDescent="0.25">
      <c r="A1350">
        <v>6876</v>
      </c>
      <c r="B1350" s="24">
        <v>862193026868968</v>
      </c>
      <c r="C1350" s="24">
        <v>1719061971</v>
      </c>
      <c r="D1350">
        <v>-23.550312000000002</v>
      </c>
      <c r="E1350">
        <v>-46.820532999999998</v>
      </c>
      <c r="F1350">
        <v>740</v>
      </c>
      <c r="G1350">
        <v>171</v>
      </c>
      <c r="H1350">
        <v>99.2</v>
      </c>
      <c r="I1350">
        <v>1</v>
      </c>
      <c r="J1350">
        <v>1</v>
      </c>
      <c r="K1350">
        <v>1620200</v>
      </c>
      <c r="L1350">
        <v>56</v>
      </c>
      <c r="M1350" t="s">
        <v>22</v>
      </c>
      <c r="N1350">
        <v>10</v>
      </c>
      <c r="O1350">
        <v>1</v>
      </c>
      <c r="P1350">
        <v>0</v>
      </c>
      <c r="Q1350">
        <v>1</v>
      </c>
      <c r="R1350">
        <v>0</v>
      </c>
      <c r="S1350" s="1">
        <v>45465.55059027778</v>
      </c>
      <c r="T1350">
        <f t="shared" si="148"/>
        <v>30</v>
      </c>
      <c r="U1350" s="18" t="str">
        <f t="shared" si="149"/>
        <v/>
      </c>
      <c r="V1350" s="18" t="str">
        <f t="shared" si="150"/>
        <v/>
      </c>
      <c r="W1350" s="18" t="str">
        <f t="shared" si="151"/>
        <v/>
      </c>
      <c r="X1350" s="18" t="str">
        <f t="shared" si="152"/>
        <v/>
      </c>
      <c r="Y1350" s="18" t="str">
        <f t="shared" si="153"/>
        <v/>
      </c>
      <c r="Z1350" s="18">
        <f t="shared" si="154"/>
        <v>57</v>
      </c>
    </row>
    <row r="1351" spans="1:26" x14ac:dyDescent="0.25">
      <c r="A1351">
        <v>6875</v>
      </c>
      <c r="B1351" s="24">
        <v>862193026868968</v>
      </c>
      <c r="C1351" s="24">
        <v>1719061941</v>
      </c>
      <c r="D1351">
        <v>-23.542984000000001</v>
      </c>
      <c r="E1351">
        <v>-46.818838999999997</v>
      </c>
      <c r="F1351">
        <v>742</v>
      </c>
      <c r="G1351">
        <v>197</v>
      </c>
      <c r="H1351">
        <v>103.7</v>
      </c>
      <c r="I1351">
        <v>1</v>
      </c>
      <c r="J1351">
        <v>1</v>
      </c>
      <c r="K1351">
        <v>1619400</v>
      </c>
      <c r="L1351">
        <v>56</v>
      </c>
      <c r="M1351" t="s">
        <v>22</v>
      </c>
      <c r="N1351">
        <v>10</v>
      </c>
      <c r="O1351">
        <v>1</v>
      </c>
      <c r="P1351">
        <v>0</v>
      </c>
      <c r="Q1351">
        <v>1</v>
      </c>
      <c r="R1351">
        <v>0</v>
      </c>
      <c r="S1351" s="1">
        <v>45465.550243055557</v>
      </c>
      <c r="T1351">
        <f t="shared" si="148"/>
        <v>30</v>
      </c>
      <c r="U1351" s="18" t="str">
        <f t="shared" si="149"/>
        <v/>
      </c>
      <c r="V1351" s="18" t="str">
        <f t="shared" si="150"/>
        <v/>
      </c>
      <c r="W1351" s="18" t="str">
        <f t="shared" si="151"/>
        <v/>
      </c>
      <c r="X1351" s="18" t="str">
        <f t="shared" si="152"/>
        <v/>
      </c>
      <c r="Y1351" s="18" t="str">
        <f t="shared" si="153"/>
        <v/>
      </c>
      <c r="Z1351" s="18">
        <f t="shared" si="154"/>
        <v>57</v>
      </c>
    </row>
    <row r="1352" spans="1:26" x14ac:dyDescent="0.25">
      <c r="A1352">
        <v>6874</v>
      </c>
      <c r="B1352" s="24">
        <v>862193026868968</v>
      </c>
      <c r="C1352" s="24">
        <v>1719061911</v>
      </c>
      <c r="D1352">
        <v>-23.535378000000001</v>
      </c>
      <c r="E1352">
        <v>-46.817990000000002</v>
      </c>
      <c r="F1352">
        <v>730</v>
      </c>
      <c r="G1352">
        <v>175</v>
      </c>
      <c r="H1352">
        <v>101.3</v>
      </c>
      <c r="I1352">
        <v>1</v>
      </c>
      <c r="J1352">
        <v>1</v>
      </c>
      <c r="K1352">
        <v>1618500</v>
      </c>
      <c r="L1352">
        <v>56</v>
      </c>
      <c r="M1352" t="s">
        <v>22</v>
      </c>
      <c r="N1352">
        <v>10</v>
      </c>
      <c r="O1352">
        <v>1</v>
      </c>
      <c r="P1352">
        <v>0</v>
      </c>
      <c r="Q1352">
        <v>1</v>
      </c>
      <c r="R1352">
        <v>0</v>
      </c>
      <c r="S1352" s="1">
        <v>45465.549895833334</v>
      </c>
      <c r="T1352">
        <f t="shared" si="148"/>
        <v>30</v>
      </c>
      <c r="U1352" s="18" t="str">
        <f t="shared" si="149"/>
        <v/>
      </c>
      <c r="V1352" s="18" t="str">
        <f t="shared" si="150"/>
        <v/>
      </c>
      <c r="W1352" s="18" t="str">
        <f t="shared" si="151"/>
        <v/>
      </c>
      <c r="X1352" s="18" t="str">
        <f t="shared" si="152"/>
        <v/>
      </c>
      <c r="Y1352" s="18" t="str">
        <f t="shared" si="153"/>
        <v/>
      </c>
      <c r="Z1352" s="18">
        <f t="shared" si="154"/>
        <v>57</v>
      </c>
    </row>
    <row r="1353" spans="1:26" x14ac:dyDescent="0.25">
      <c r="A1353">
        <v>6873</v>
      </c>
      <c r="B1353" s="24">
        <v>862193026868968</v>
      </c>
      <c r="C1353" s="24">
        <v>1719061881</v>
      </c>
      <c r="D1353">
        <v>-23.527601000000001</v>
      </c>
      <c r="E1353">
        <v>-46.817329000000001</v>
      </c>
      <c r="F1353">
        <v>727</v>
      </c>
      <c r="G1353">
        <v>189</v>
      </c>
      <c r="H1353">
        <v>102.5</v>
      </c>
      <c r="I1353">
        <v>1</v>
      </c>
      <c r="J1353">
        <v>1</v>
      </c>
      <c r="K1353">
        <v>1617600</v>
      </c>
      <c r="L1353">
        <v>56</v>
      </c>
      <c r="M1353" t="s">
        <v>22</v>
      </c>
      <c r="N1353">
        <v>10</v>
      </c>
      <c r="O1353">
        <v>1</v>
      </c>
      <c r="P1353">
        <v>0</v>
      </c>
      <c r="Q1353">
        <v>1</v>
      </c>
      <c r="R1353">
        <v>0</v>
      </c>
      <c r="S1353" s="1">
        <v>45465.54954861111</v>
      </c>
      <c r="T1353">
        <f t="shared" si="148"/>
        <v>30</v>
      </c>
      <c r="U1353" s="18" t="str">
        <f t="shared" si="149"/>
        <v/>
      </c>
      <c r="V1353" s="18" t="str">
        <f t="shared" si="150"/>
        <v/>
      </c>
      <c r="W1353" s="18" t="str">
        <f t="shared" si="151"/>
        <v/>
      </c>
      <c r="X1353" s="18" t="str">
        <f t="shared" si="152"/>
        <v/>
      </c>
      <c r="Y1353" s="18" t="str">
        <f t="shared" si="153"/>
        <v/>
      </c>
      <c r="Z1353" s="18">
        <f t="shared" si="154"/>
        <v>57</v>
      </c>
    </row>
    <row r="1354" spans="1:26" x14ac:dyDescent="0.25">
      <c r="A1354">
        <v>6872</v>
      </c>
      <c r="B1354" s="24">
        <v>862193026868968</v>
      </c>
      <c r="C1354" s="24">
        <v>1719061851</v>
      </c>
      <c r="D1354">
        <v>-23.520195999999999</v>
      </c>
      <c r="E1354">
        <v>-46.815998999999998</v>
      </c>
      <c r="F1354">
        <v>727</v>
      </c>
      <c r="G1354">
        <v>187</v>
      </c>
      <c r="H1354">
        <v>99.7</v>
      </c>
      <c r="I1354">
        <v>1</v>
      </c>
      <c r="J1354">
        <v>1</v>
      </c>
      <c r="K1354">
        <v>1616800</v>
      </c>
      <c r="L1354">
        <v>56</v>
      </c>
      <c r="M1354" t="s">
        <v>22</v>
      </c>
      <c r="N1354">
        <v>10</v>
      </c>
      <c r="O1354">
        <v>1</v>
      </c>
      <c r="P1354">
        <v>0</v>
      </c>
      <c r="Q1354">
        <v>1</v>
      </c>
      <c r="R1354">
        <v>0</v>
      </c>
      <c r="S1354" s="1">
        <v>45465.549201388887</v>
      </c>
      <c r="T1354">
        <f t="shared" si="148"/>
        <v>30</v>
      </c>
      <c r="U1354" s="18" t="str">
        <f t="shared" si="149"/>
        <v/>
      </c>
      <c r="V1354" s="18" t="str">
        <f t="shared" si="150"/>
        <v/>
      </c>
      <c r="W1354" s="18" t="str">
        <f t="shared" si="151"/>
        <v/>
      </c>
      <c r="X1354" s="18" t="str">
        <f t="shared" si="152"/>
        <v/>
      </c>
      <c r="Y1354" s="18" t="str">
        <f t="shared" si="153"/>
        <v/>
      </c>
      <c r="Z1354" s="18">
        <f t="shared" si="154"/>
        <v>57</v>
      </c>
    </row>
    <row r="1355" spans="1:26" x14ac:dyDescent="0.25">
      <c r="A1355">
        <v>6871</v>
      </c>
      <c r="B1355" s="24">
        <v>862193026868968</v>
      </c>
      <c r="C1355" s="24">
        <v>1719061821</v>
      </c>
      <c r="D1355">
        <v>-23.513566999999998</v>
      </c>
      <c r="E1355">
        <v>-46.817852000000002</v>
      </c>
      <c r="F1355">
        <v>739</v>
      </c>
      <c r="G1355">
        <v>138</v>
      </c>
      <c r="H1355">
        <v>99.7</v>
      </c>
      <c r="I1355">
        <v>1</v>
      </c>
      <c r="J1355">
        <v>1</v>
      </c>
      <c r="K1355">
        <v>1616000</v>
      </c>
      <c r="L1355">
        <v>56</v>
      </c>
      <c r="M1355" t="s">
        <v>22</v>
      </c>
      <c r="N1355">
        <v>10</v>
      </c>
      <c r="O1355">
        <v>1</v>
      </c>
      <c r="P1355">
        <v>0</v>
      </c>
      <c r="Q1355">
        <v>1</v>
      </c>
      <c r="R1355">
        <v>0</v>
      </c>
      <c r="S1355" s="1">
        <v>45465.548854166664</v>
      </c>
      <c r="T1355">
        <f t="shared" si="148"/>
        <v>30</v>
      </c>
      <c r="U1355" s="18" t="str">
        <f t="shared" si="149"/>
        <v/>
      </c>
      <c r="V1355" s="18" t="str">
        <f t="shared" si="150"/>
        <v/>
      </c>
      <c r="W1355" s="18" t="str">
        <f t="shared" si="151"/>
        <v/>
      </c>
      <c r="X1355" s="18" t="str">
        <f t="shared" si="152"/>
        <v/>
      </c>
      <c r="Y1355" s="18" t="str">
        <f t="shared" si="153"/>
        <v/>
      </c>
      <c r="Z1355" s="18">
        <f t="shared" si="154"/>
        <v>57</v>
      </c>
    </row>
    <row r="1356" spans="1:26" x14ac:dyDescent="0.25">
      <c r="A1356">
        <v>6870</v>
      </c>
      <c r="B1356" s="24">
        <v>862193026868968</v>
      </c>
      <c r="C1356" s="24">
        <v>1719061791</v>
      </c>
      <c r="D1356">
        <v>-23.507574000000002</v>
      </c>
      <c r="E1356">
        <v>-46.821846999999998</v>
      </c>
      <c r="F1356">
        <v>739</v>
      </c>
      <c r="G1356">
        <v>179</v>
      </c>
      <c r="H1356">
        <v>93.8</v>
      </c>
      <c r="I1356">
        <v>1</v>
      </c>
      <c r="J1356">
        <v>1</v>
      </c>
      <c r="K1356">
        <v>1615200</v>
      </c>
      <c r="L1356">
        <v>56</v>
      </c>
      <c r="M1356" t="s">
        <v>22</v>
      </c>
      <c r="N1356">
        <v>10</v>
      </c>
      <c r="O1356">
        <v>1</v>
      </c>
      <c r="P1356">
        <v>0</v>
      </c>
      <c r="Q1356">
        <v>1</v>
      </c>
      <c r="R1356">
        <v>0</v>
      </c>
      <c r="S1356" s="1">
        <v>45465.548506944448</v>
      </c>
      <c r="T1356">
        <f t="shared" si="148"/>
        <v>30</v>
      </c>
      <c r="U1356" s="18" t="str">
        <f t="shared" si="149"/>
        <v/>
      </c>
      <c r="V1356" s="18" t="str">
        <f t="shared" si="150"/>
        <v/>
      </c>
      <c r="W1356" s="18" t="str">
        <f t="shared" si="151"/>
        <v/>
      </c>
      <c r="X1356" s="18" t="str">
        <f t="shared" si="152"/>
        <v/>
      </c>
      <c r="Y1356" s="18" t="str">
        <f t="shared" si="153"/>
        <v/>
      </c>
      <c r="Z1356" s="18">
        <f t="shared" si="154"/>
        <v>57</v>
      </c>
    </row>
    <row r="1357" spans="1:26" x14ac:dyDescent="0.25">
      <c r="A1357">
        <v>6869</v>
      </c>
      <c r="B1357" s="24">
        <v>862193026868968</v>
      </c>
      <c r="C1357" s="24">
        <v>1719061761</v>
      </c>
      <c r="D1357">
        <v>-23.500162</v>
      </c>
      <c r="E1357">
        <v>-46.820346000000001</v>
      </c>
      <c r="F1357">
        <v>746</v>
      </c>
      <c r="G1357">
        <v>214</v>
      </c>
      <c r="H1357">
        <v>103.2</v>
      </c>
      <c r="I1357">
        <v>1</v>
      </c>
      <c r="J1357">
        <v>1</v>
      </c>
      <c r="K1357">
        <v>1614300</v>
      </c>
      <c r="L1357">
        <v>56</v>
      </c>
      <c r="M1357" t="s">
        <v>22</v>
      </c>
      <c r="N1357">
        <v>10</v>
      </c>
      <c r="O1357">
        <v>1</v>
      </c>
      <c r="P1357">
        <v>0</v>
      </c>
      <c r="Q1357">
        <v>1</v>
      </c>
      <c r="R1357">
        <v>0</v>
      </c>
      <c r="S1357" s="1">
        <v>45465.548159722224</v>
      </c>
      <c r="T1357">
        <f t="shared" si="148"/>
        <v>30</v>
      </c>
      <c r="U1357" s="18" t="str">
        <f t="shared" si="149"/>
        <v/>
      </c>
      <c r="V1357" s="18" t="str">
        <f t="shared" si="150"/>
        <v/>
      </c>
      <c r="W1357" s="18" t="str">
        <f t="shared" si="151"/>
        <v/>
      </c>
      <c r="X1357" s="18" t="str">
        <f t="shared" si="152"/>
        <v/>
      </c>
      <c r="Y1357" s="18" t="str">
        <f t="shared" si="153"/>
        <v/>
      </c>
      <c r="Z1357" s="18">
        <f t="shared" si="154"/>
        <v>57</v>
      </c>
    </row>
    <row r="1358" spans="1:26" x14ac:dyDescent="0.25">
      <c r="A1358">
        <v>6868</v>
      </c>
      <c r="B1358" s="24">
        <v>862193026868968</v>
      </c>
      <c r="C1358" s="24">
        <v>1719061731</v>
      </c>
      <c r="D1358">
        <v>-23.494796000000001</v>
      </c>
      <c r="E1358">
        <v>-46.814129000000001</v>
      </c>
      <c r="F1358">
        <v>757</v>
      </c>
      <c r="G1358">
        <v>230</v>
      </c>
      <c r="H1358">
        <v>102.8</v>
      </c>
      <c r="I1358">
        <v>1</v>
      </c>
      <c r="J1358">
        <v>1</v>
      </c>
      <c r="K1358">
        <v>1613500</v>
      </c>
      <c r="L1358">
        <v>56</v>
      </c>
      <c r="M1358" t="s">
        <v>22</v>
      </c>
      <c r="N1358">
        <v>10</v>
      </c>
      <c r="O1358">
        <v>1</v>
      </c>
      <c r="P1358">
        <v>0</v>
      </c>
      <c r="Q1358">
        <v>1</v>
      </c>
      <c r="R1358">
        <v>0</v>
      </c>
      <c r="S1358" s="1">
        <v>45465.547812500001</v>
      </c>
      <c r="T1358">
        <f t="shared" si="148"/>
        <v>30</v>
      </c>
      <c r="U1358" s="18" t="str">
        <f t="shared" si="149"/>
        <v/>
      </c>
      <c r="V1358" s="18" t="str">
        <f t="shared" si="150"/>
        <v/>
      </c>
      <c r="W1358" s="18" t="str">
        <f t="shared" si="151"/>
        <v/>
      </c>
      <c r="X1358" s="18" t="str">
        <f t="shared" si="152"/>
        <v/>
      </c>
      <c r="Y1358" s="18" t="str">
        <f t="shared" si="153"/>
        <v/>
      </c>
      <c r="Z1358" s="18">
        <f t="shared" si="154"/>
        <v>57</v>
      </c>
    </row>
    <row r="1359" spans="1:26" x14ac:dyDescent="0.25">
      <c r="A1359">
        <v>6867</v>
      </c>
      <c r="B1359" s="24">
        <v>862193026868968</v>
      </c>
      <c r="C1359" s="24">
        <v>1719061674</v>
      </c>
      <c r="D1359">
        <v>-23.484658</v>
      </c>
      <c r="E1359">
        <v>-46.803882999999999</v>
      </c>
      <c r="F1359">
        <v>818</v>
      </c>
      <c r="G1359">
        <v>207</v>
      </c>
      <c r="H1359">
        <v>104.8</v>
      </c>
      <c r="I1359">
        <v>0</v>
      </c>
      <c r="J1359">
        <v>1</v>
      </c>
      <c r="K1359">
        <v>1611900</v>
      </c>
      <c r="L1359">
        <v>56</v>
      </c>
      <c r="M1359" t="s">
        <v>22</v>
      </c>
      <c r="N1359">
        <v>10</v>
      </c>
      <c r="O1359">
        <v>1</v>
      </c>
      <c r="P1359">
        <v>0</v>
      </c>
      <c r="Q1359">
        <v>1</v>
      </c>
      <c r="R1359">
        <v>0</v>
      </c>
      <c r="S1359" s="1">
        <v>45465.547152777777</v>
      </c>
      <c r="T1359">
        <f t="shared" si="148"/>
        <v>57</v>
      </c>
      <c r="U1359" s="18" t="str">
        <f t="shared" si="149"/>
        <v/>
      </c>
      <c r="V1359" s="18" t="str">
        <f t="shared" si="150"/>
        <v/>
      </c>
      <c r="W1359" s="18" t="str">
        <f t="shared" si="151"/>
        <v/>
      </c>
      <c r="X1359" s="18" t="str">
        <f t="shared" si="152"/>
        <v/>
      </c>
      <c r="Y1359" s="18" t="str">
        <f t="shared" si="153"/>
        <v/>
      </c>
      <c r="Z1359" s="18">
        <f t="shared" si="154"/>
        <v>57</v>
      </c>
    </row>
    <row r="1360" spans="1:26" x14ac:dyDescent="0.25">
      <c r="A1360">
        <v>6866</v>
      </c>
      <c r="B1360" s="24">
        <v>862193026868968</v>
      </c>
      <c r="C1360" s="24">
        <v>1719061672</v>
      </c>
      <c r="D1360">
        <v>-23.484193000000001</v>
      </c>
      <c r="E1360">
        <v>-46.803635999999997</v>
      </c>
      <c r="F1360">
        <v>821</v>
      </c>
      <c r="G1360">
        <v>203</v>
      </c>
      <c r="H1360">
        <v>101.6</v>
      </c>
      <c r="I1360">
        <v>1</v>
      </c>
      <c r="J1360">
        <v>1</v>
      </c>
      <c r="K1360">
        <v>1611900</v>
      </c>
      <c r="L1360">
        <v>56</v>
      </c>
      <c r="M1360" t="s">
        <v>22</v>
      </c>
      <c r="N1360">
        <v>10</v>
      </c>
      <c r="O1360">
        <v>1</v>
      </c>
      <c r="P1360">
        <v>0</v>
      </c>
      <c r="Q1360">
        <v>1</v>
      </c>
      <c r="R1360">
        <v>0</v>
      </c>
      <c r="S1360" s="1">
        <v>45465.547129629631</v>
      </c>
      <c r="T1360">
        <f t="shared" si="148"/>
        <v>2</v>
      </c>
      <c r="U1360" s="18" t="str">
        <f t="shared" si="149"/>
        <v/>
      </c>
      <c r="V1360" s="18" t="str">
        <f t="shared" si="150"/>
        <v/>
      </c>
      <c r="W1360" s="18" t="str">
        <f t="shared" si="151"/>
        <v/>
      </c>
      <c r="X1360" s="18" t="str">
        <f t="shared" si="152"/>
        <v/>
      </c>
      <c r="Y1360" s="18" t="str">
        <f t="shared" si="153"/>
        <v/>
      </c>
      <c r="Z1360" s="18">
        <f t="shared" si="154"/>
        <v>57</v>
      </c>
    </row>
    <row r="1361" spans="1:26" x14ac:dyDescent="0.25">
      <c r="A1361">
        <v>6865</v>
      </c>
      <c r="B1361" s="24">
        <v>862193026868968</v>
      </c>
      <c r="C1361" s="24">
        <v>1719061642</v>
      </c>
      <c r="D1361">
        <v>-23.476438000000002</v>
      </c>
      <c r="E1361">
        <v>-46.801879</v>
      </c>
      <c r="F1361">
        <v>859</v>
      </c>
      <c r="G1361">
        <v>180</v>
      </c>
      <c r="H1361">
        <v>102.2</v>
      </c>
      <c r="I1361">
        <v>1</v>
      </c>
      <c r="J1361">
        <v>1</v>
      </c>
      <c r="K1361">
        <v>1611000</v>
      </c>
      <c r="L1361">
        <v>56</v>
      </c>
      <c r="M1361" t="s">
        <v>22</v>
      </c>
      <c r="N1361">
        <v>10</v>
      </c>
      <c r="O1361">
        <v>1</v>
      </c>
      <c r="P1361">
        <v>0</v>
      </c>
      <c r="Q1361">
        <v>1</v>
      </c>
      <c r="R1361">
        <v>0</v>
      </c>
      <c r="S1361" s="1">
        <v>45465.546782407408</v>
      </c>
      <c r="T1361">
        <f t="shared" si="148"/>
        <v>30</v>
      </c>
      <c r="U1361" s="18" t="str">
        <f t="shared" si="149"/>
        <v/>
      </c>
      <c r="V1361" s="18" t="str">
        <f t="shared" si="150"/>
        <v/>
      </c>
      <c r="W1361" s="18" t="str">
        <f t="shared" si="151"/>
        <v/>
      </c>
      <c r="X1361" s="18" t="str">
        <f t="shared" si="152"/>
        <v/>
      </c>
      <c r="Y1361" s="18" t="str">
        <f t="shared" si="153"/>
        <v/>
      </c>
      <c r="Z1361" s="18">
        <f t="shared" si="154"/>
        <v>57</v>
      </c>
    </row>
    <row r="1362" spans="1:26" x14ac:dyDescent="0.25">
      <c r="A1362">
        <v>6864</v>
      </c>
      <c r="B1362" s="24">
        <v>862193026868968</v>
      </c>
      <c r="C1362" s="24">
        <v>1719061612</v>
      </c>
      <c r="D1362">
        <v>-23.469608000000001</v>
      </c>
      <c r="E1362">
        <v>-46.800621999999997</v>
      </c>
      <c r="F1362">
        <v>859</v>
      </c>
      <c r="G1362">
        <v>207</v>
      </c>
      <c r="H1362">
        <v>90.4</v>
      </c>
      <c r="I1362">
        <v>1</v>
      </c>
      <c r="J1362">
        <v>1</v>
      </c>
      <c r="K1362">
        <v>1610200</v>
      </c>
      <c r="L1362">
        <v>56</v>
      </c>
      <c r="M1362" t="s">
        <v>22</v>
      </c>
      <c r="N1362">
        <v>10</v>
      </c>
      <c r="O1362">
        <v>1</v>
      </c>
      <c r="P1362">
        <v>0</v>
      </c>
      <c r="Q1362">
        <v>1</v>
      </c>
      <c r="R1362">
        <v>0</v>
      </c>
      <c r="S1362" s="1">
        <v>45465.546435185184</v>
      </c>
      <c r="T1362">
        <f t="shared" si="148"/>
        <v>30</v>
      </c>
      <c r="U1362" s="18" t="str">
        <f t="shared" si="149"/>
        <v/>
      </c>
      <c r="V1362" s="18" t="str">
        <f t="shared" si="150"/>
        <v/>
      </c>
      <c r="W1362" s="18" t="str">
        <f t="shared" si="151"/>
        <v/>
      </c>
      <c r="X1362" s="18" t="str">
        <f t="shared" si="152"/>
        <v/>
      </c>
      <c r="Y1362" s="18" t="str">
        <f t="shared" si="153"/>
        <v/>
      </c>
      <c r="Z1362" s="18">
        <f t="shared" si="154"/>
        <v>57</v>
      </c>
    </row>
    <row r="1363" spans="1:26" x14ac:dyDescent="0.25">
      <c r="A1363">
        <v>6863</v>
      </c>
      <c r="B1363" s="24">
        <v>862193026868968</v>
      </c>
      <c r="C1363" s="24">
        <v>1719061542</v>
      </c>
      <c r="D1363">
        <v>-23.455342000000002</v>
      </c>
      <c r="E1363">
        <v>-46.791271999999999</v>
      </c>
      <c r="F1363">
        <v>813</v>
      </c>
      <c r="G1363">
        <v>225</v>
      </c>
      <c r="H1363">
        <v>78.5</v>
      </c>
      <c r="I1363">
        <v>0</v>
      </c>
      <c r="J1363">
        <v>1</v>
      </c>
      <c r="K1363">
        <v>1608300</v>
      </c>
      <c r="L1363">
        <v>56</v>
      </c>
      <c r="M1363" t="s">
        <v>22</v>
      </c>
      <c r="N1363">
        <v>10</v>
      </c>
      <c r="O1363">
        <v>1</v>
      </c>
      <c r="P1363">
        <v>0</v>
      </c>
      <c r="Q1363">
        <v>1</v>
      </c>
      <c r="R1363">
        <v>0</v>
      </c>
      <c r="S1363" s="1">
        <v>45465.545624999999</v>
      </c>
      <c r="T1363">
        <f t="shared" si="148"/>
        <v>70</v>
      </c>
      <c r="U1363" s="18" t="str">
        <f t="shared" si="149"/>
        <v/>
      </c>
      <c r="V1363" s="18" t="str">
        <f t="shared" si="150"/>
        <v/>
      </c>
      <c r="W1363" s="18" t="str">
        <f t="shared" si="151"/>
        <v/>
      </c>
      <c r="X1363" s="18" t="str">
        <f t="shared" si="152"/>
        <v/>
      </c>
      <c r="Y1363" s="18" t="str">
        <f t="shared" si="153"/>
        <v/>
      </c>
      <c r="Z1363" s="18">
        <f t="shared" si="154"/>
        <v>57</v>
      </c>
    </row>
    <row r="1364" spans="1:26" x14ac:dyDescent="0.25">
      <c r="A1364">
        <v>6862</v>
      </c>
      <c r="B1364" s="24">
        <v>862193026868968</v>
      </c>
      <c r="C1364" s="24">
        <v>1719061522</v>
      </c>
      <c r="D1364">
        <v>-23.452065999999999</v>
      </c>
      <c r="E1364">
        <v>-46.788165999999997</v>
      </c>
      <c r="F1364">
        <v>793</v>
      </c>
      <c r="G1364">
        <v>203</v>
      </c>
      <c r="H1364">
        <v>97.4</v>
      </c>
      <c r="I1364">
        <v>1</v>
      </c>
      <c r="J1364">
        <v>1</v>
      </c>
      <c r="K1364">
        <v>1607900</v>
      </c>
      <c r="L1364">
        <v>56</v>
      </c>
      <c r="M1364" t="s">
        <v>22</v>
      </c>
      <c r="N1364">
        <v>10</v>
      </c>
      <c r="O1364">
        <v>1</v>
      </c>
      <c r="P1364">
        <v>0</v>
      </c>
      <c r="Q1364">
        <v>1</v>
      </c>
      <c r="R1364">
        <v>0</v>
      </c>
      <c r="S1364" s="1">
        <v>45465.545393518521</v>
      </c>
      <c r="T1364">
        <f t="shared" si="148"/>
        <v>20</v>
      </c>
      <c r="U1364" s="18" t="str">
        <f t="shared" si="149"/>
        <v/>
      </c>
      <c r="V1364" s="18" t="str">
        <f t="shared" si="150"/>
        <v/>
      </c>
      <c r="W1364" s="18" t="str">
        <f t="shared" si="151"/>
        <v/>
      </c>
      <c r="X1364" s="18" t="str">
        <f t="shared" si="152"/>
        <v/>
      </c>
      <c r="Y1364" s="18" t="str">
        <f t="shared" si="153"/>
        <v/>
      </c>
      <c r="Z1364" s="18">
        <f t="shared" si="154"/>
        <v>57</v>
      </c>
    </row>
    <row r="1365" spans="1:26" x14ac:dyDescent="0.25">
      <c r="A1365">
        <v>6861</v>
      </c>
      <c r="B1365" s="24">
        <v>862193026868968</v>
      </c>
      <c r="C1365" s="24">
        <v>1719061492</v>
      </c>
      <c r="D1365">
        <v>-23.445228</v>
      </c>
      <c r="E1365">
        <v>-46.787351999999998</v>
      </c>
      <c r="F1365">
        <v>767</v>
      </c>
      <c r="G1365">
        <v>193</v>
      </c>
      <c r="H1365">
        <v>93.3</v>
      </c>
      <c r="I1365">
        <v>1</v>
      </c>
      <c r="J1365">
        <v>1</v>
      </c>
      <c r="K1365">
        <v>1607100</v>
      </c>
      <c r="L1365">
        <v>56</v>
      </c>
      <c r="M1365" t="s">
        <v>22</v>
      </c>
      <c r="N1365">
        <v>10</v>
      </c>
      <c r="O1365">
        <v>1</v>
      </c>
      <c r="P1365">
        <v>0</v>
      </c>
      <c r="Q1365">
        <v>1</v>
      </c>
      <c r="R1365">
        <v>0</v>
      </c>
      <c r="S1365" s="1">
        <v>45465.545046296298</v>
      </c>
      <c r="T1365">
        <f t="shared" si="148"/>
        <v>30</v>
      </c>
      <c r="U1365" s="18" t="str">
        <f t="shared" si="149"/>
        <v/>
      </c>
      <c r="V1365" s="18" t="str">
        <f t="shared" si="150"/>
        <v/>
      </c>
      <c r="W1365" s="18" t="str">
        <f t="shared" si="151"/>
        <v/>
      </c>
      <c r="X1365" s="18" t="str">
        <f t="shared" si="152"/>
        <v/>
      </c>
      <c r="Y1365" s="18" t="str">
        <f t="shared" si="153"/>
        <v/>
      </c>
      <c r="Z1365" s="18">
        <f t="shared" si="154"/>
        <v>57</v>
      </c>
    </row>
    <row r="1366" spans="1:26" x14ac:dyDescent="0.25">
      <c r="A1366">
        <v>6860</v>
      </c>
      <c r="B1366" s="24">
        <v>862193026868968</v>
      </c>
      <c r="C1366" s="24">
        <v>1719061462</v>
      </c>
      <c r="D1366">
        <v>-23.438338000000002</v>
      </c>
      <c r="E1366">
        <v>-46.785941999999999</v>
      </c>
      <c r="F1366">
        <v>759</v>
      </c>
      <c r="G1366">
        <v>180</v>
      </c>
      <c r="H1366">
        <v>96.5</v>
      </c>
      <c r="I1366">
        <v>1</v>
      </c>
      <c r="J1366">
        <v>1</v>
      </c>
      <c r="K1366">
        <v>1606400</v>
      </c>
      <c r="L1366">
        <v>56</v>
      </c>
      <c r="M1366" t="s">
        <v>22</v>
      </c>
      <c r="N1366">
        <v>10</v>
      </c>
      <c r="O1366">
        <v>1</v>
      </c>
      <c r="P1366">
        <v>0</v>
      </c>
      <c r="Q1366">
        <v>1</v>
      </c>
      <c r="R1366">
        <v>0</v>
      </c>
      <c r="S1366" s="1">
        <v>45465.544699074075</v>
      </c>
      <c r="T1366">
        <f t="shared" si="148"/>
        <v>30</v>
      </c>
      <c r="U1366" s="18" t="str">
        <f t="shared" si="149"/>
        <v/>
      </c>
      <c r="V1366" s="18" t="str">
        <f t="shared" si="150"/>
        <v/>
      </c>
      <c r="W1366" s="18" t="str">
        <f t="shared" si="151"/>
        <v/>
      </c>
      <c r="X1366" s="18" t="str">
        <f t="shared" si="152"/>
        <v/>
      </c>
      <c r="Y1366" s="18" t="str">
        <f t="shared" si="153"/>
        <v/>
      </c>
      <c r="Z1366" s="18">
        <f t="shared" si="154"/>
        <v>57</v>
      </c>
    </row>
    <row r="1367" spans="1:26" x14ac:dyDescent="0.25">
      <c r="A1367">
        <v>6859</v>
      </c>
      <c r="B1367" s="24">
        <v>862193026868968</v>
      </c>
      <c r="C1367" s="24">
        <v>1719061432</v>
      </c>
      <c r="D1367">
        <v>-23.431404000000001</v>
      </c>
      <c r="E1367">
        <v>-46.786890999999997</v>
      </c>
      <c r="F1367">
        <v>758</v>
      </c>
      <c r="G1367">
        <v>172</v>
      </c>
      <c r="H1367">
        <v>90.9</v>
      </c>
      <c r="I1367">
        <v>1</v>
      </c>
      <c r="J1367">
        <v>1</v>
      </c>
      <c r="K1367">
        <v>1605600</v>
      </c>
      <c r="L1367">
        <v>56</v>
      </c>
      <c r="M1367" t="s">
        <v>22</v>
      </c>
      <c r="N1367">
        <v>10</v>
      </c>
      <c r="O1367">
        <v>1</v>
      </c>
      <c r="P1367">
        <v>0</v>
      </c>
      <c r="Q1367">
        <v>1</v>
      </c>
      <c r="R1367">
        <v>0</v>
      </c>
      <c r="S1367" s="1">
        <v>45465.544351851851</v>
      </c>
      <c r="T1367">
        <f t="shared" si="148"/>
        <v>30</v>
      </c>
      <c r="U1367" s="18" t="str">
        <f t="shared" si="149"/>
        <v/>
      </c>
      <c r="V1367" s="18" t="str">
        <f t="shared" si="150"/>
        <v/>
      </c>
      <c r="W1367" s="18" t="str">
        <f t="shared" si="151"/>
        <v/>
      </c>
      <c r="X1367" s="18" t="str">
        <f t="shared" si="152"/>
        <v/>
      </c>
      <c r="Y1367" s="18" t="str">
        <f t="shared" si="153"/>
        <v/>
      </c>
      <c r="Z1367" s="18">
        <f t="shared" si="154"/>
        <v>57</v>
      </c>
    </row>
    <row r="1368" spans="1:26" x14ac:dyDescent="0.25">
      <c r="A1368">
        <v>6858</v>
      </c>
      <c r="B1368" s="24">
        <v>862193026868968</v>
      </c>
      <c r="C1368" s="24">
        <v>1719061402</v>
      </c>
      <c r="D1368">
        <v>-23.424430000000001</v>
      </c>
      <c r="E1368">
        <v>-46.788527999999999</v>
      </c>
      <c r="F1368">
        <v>763</v>
      </c>
      <c r="G1368">
        <v>143</v>
      </c>
      <c r="H1368">
        <v>93.8</v>
      </c>
      <c r="I1368">
        <v>1</v>
      </c>
      <c r="J1368">
        <v>1</v>
      </c>
      <c r="K1368">
        <v>1604800</v>
      </c>
      <c r="L1368">
        <v>56</v>
      </c>
      <c r="M1368" t="s">
        <v>22</v>
      </c>
      <c r="N1368">
        <v>10</v>
      </c>
      <c r="O1368">
        <v>1</v>
      </c>
      <c r="P1368">
        <v>0</v>
      </c>
      <c r="Q1368">
        <v>1</v>
      </c>
      <c r="R1368">
        <v>0</v>
      </c>
      <c r="S1368" s="1">
        <v>45465.544004629628</v>
      </c>
      <c r="T1368">
        <f t="shared" si="148"/>
        <v>30</v>
      </c>
      <c r="U1368" s="18" t="str">
        <f t="shared" si="149"/>
        <v/>
      </c>
      <c r="V1368" s="18" t="str">
        <f t="shared" si="150"/>
        <v/>
      </c>
      <c r="W1368" s="18" t="str">
        <f t="shared" si="151"/>
        <v/>
      </c>
      <c r="X1368" s="18" t="str">
        <f t="shared" si="152"/>
        <v/>
      </c>
      <c r="Y1368" s="18" t="str">
        <f t="shared" si="153"/>
        <v/>
      </c>
      <c r="Z1368" s="18">
        <f t="shared" si="154"/>
        <v>57</v>
      </c>
    </row>
    <row r="1369" spans="1:26" x14ac:dyDescent="0.25">
      <c r="A1369">
        <v>6857</v>
      </c>
      <c r="B1369" s="24">
        <v>862193026868968</v>
      </c>
      <c r="C1369" s="24">
        <v>1719061372</v>
      </c>
      <c r="D1369">
        <v>-23.420525000000001</v>
      </c>
      <c r="E1369">
        <v>-46.794860999999997</v>
      </c>
      <c r="F1369">
        <v>753</v>
      </c>
      <c r="G1369">
        <v>120</v>
      </c>
      <c r="H1369">
        <v>86.7</v>
      </c>
      <c r="I1369">
        <v>1</v>
      </c>
      <c r="J1369">
        <v>1</v>
      </c>
      <c r="K1369">
        <v>1604000</v>
      </c>
      <c r="L1369">
        <v>56</v>
      </c>
      <c r="M1369" t="s">
        <v>22</v>
      </c>
      <c r="N1369">
        <v>10</v>
      </c>
      <c r="O1369">
        <v>1</v>
      </c>
      <c r="P1369">
        <v>0</v>
      </c>
      <c r="Q1369">
        <v>1</v>
      </c>
      <c r="R1369">
        <v>0</v>
      </c>
      <c r="S1369" s="1">
        <v>45465.543657407405</v>
      </c>
      <c r="T1369">
        <f t="shared" si="148"/>
        <v>30</v>
      </c>
      <c r="U1369" s="18" t="str">
        <f t="shared" si="149"/>
        <v/>
      </c>
      <c r="V1369" s="18" t="str">
        <f t="shared" si="150"/>
        <v/>
      </c>
      <c r="W1369" s="18" t="str">
        <f t="shared" si="151"/>
        <v/>
      </c>
      <c r="X1369" s="18" t="str">
        <f t="shared" si="152"/>
        <v/>
      </c>
      <c r="Y1369" s="18" t="str">
        <f t="shared" si="153"/>
        <v/>
      </c>
      <c r="Z1369" s="18">
        <f t="shared" si="154"/>
        <v>57</v>
      </c>
    </row>
    <row r="1370" spans="1:26" x14ac:dyDescent="0.25">
      <c r="A1370">
        <v>6856</v>
      </c>
      <c r="B1370" s="24">
        <v>862193026868968</v>
      </c>
      <c r="C1370" s="24">
        <v>1719061342</v>
      </c>
      <c r="D1370">
        <v>-23.418368999999998</v>
      </c>
      <c r="E1370">
        <v>-46.799320999999999</v>
      </c>
      <c r="F1370">
        <v>740</v>
      </c>
      <c r="G1370">
        <v>119</v>
      </c>
      <c r="H1370">
        <v>30.9</v>
      </c>
      <c r="I1370">
        <v>1</v>
      </c>
      <c r="J1370">
        <v>1</v>
      </c>
      <c r="K1370">
        <v>1603500</v>
      </c>
      <c r="L1370">
        <v>56</v>
      </c>
      <c r="M1370" t="s">
        <v>22</v>
      </c>
      <c r="N1370">
        <v>10</v>
      </c>
      <c r="O1370">
        <v>1</v>
      </c>
      <c r="P1370">
        <v>0</v>
      </c>
      <c r="Q1370">
        <v>1</v>
      </c>
      <c r="R1370">
        <v>0</v>
      </c>
      <c r="S1370" s="1">
        <v>45465.543310185189</v>
      </c>
      <c r="T1370">
        <f t="shared" si="148"/>
        <v>30</v>
      </c>
      <c r="U1370" s="18" t="str">
        <f t="shared" si="149"/>
        <v/>
      </c>
      <c r="V1370" s="18" t="str">
        <f t="shared" si="150"/>
        <v/>
      </c>
      <c r="W1370" s="18" t="str">
        <f t="shared" si="151"/>
        <v/>
      </c>
      <c r="X1370" s="18" t="str">
        <f t="shared" si="152"/>
        <v/>
      </c>
      <c r="Y1370" s="18" t="str">
        <f t="shared" si="153"/>
        <v/>
      </c>
      <c r="Z1370" s="18">
        <f t="shared" si="154"/>
        <v>57</v>
      </c>
    </row>
    <row r="1371" spans="1:26" x14ac:dyDescent="0.25">
      <c r="A1371">
        <v>6855</v>
      </c>
      <c r="B1371" s="24">
        <v>862193026868968</v>
      </c>
      <c r="C1371" s="24">
        <v>1719061312</v>
      </c>
      <c r="D1371">
        <v>-23.415956999999999</v>
      </c>
      <c r="E1371">
        <v>-46.803305999999999</v>
      </c>
      <c r="F1371">
        <v>730</v>
      </c>
      <c r="G1371">
        <v>121</v>
      </c>
      <c r="H1371">
        <v>92.2</v>
      </c>
      <c r="I1371">
        <v>1</v>
      </c>
      <c r="J1371">
        <v>1</v>
      </c>
      <c r="K1371">
        <v>1603000</v>
      </c>
      <c r="L1371">
        <v>56</v>
      </c>
      <c r="M1371" t="s">
        <v>22</v>
      </c>
      <c r="N1371">
        <v>10</v>
      </c>
      <c r="O1371">
        <v>1</v>
      </c>
      <c r="P1371">
        <v>0</v>
      </c>
      <c r="Q1371">
        <v>1</v>
      </c>
      <c r="R1371">
        <v>0</v>
      </c>
      <c r="S1371" s="1">
        <v>45465.542962962965</v>
      </c>
      <c r="T1371">
        <f t="shared" si="148"/>
        <v>30</v>
      </c>
      <c r="U1371" s="18" t="str">
        <f t="shared" si="149"/>
        <v/>
      </c>
      <c r="V1371" s="18" t="str">
        <f t="shared" si="150"/>
        <v/>
      </c>
      <c r="W1371" s="18" t="str">
        <f t="shared" si="151"/>
        <v/>
      </c>
      <c r="X1371" s="18" t="str">
        <f t="shared" si="152"/>
        <v/>
      </c>
      <c r="Y1371" s="18" t="str">
        <f t="shared" si="153"/>
        <v/>
      </c>
      <c r="Z1371" s="18">
        <f t="shared" si="154"/>
        <v>57</v>
      </c>
    </row>
    <row r="1372" spans="1:26" x14ac:dyDescent="0.25">
      <c r="A1372">
        <v>6854</v>
      </c>
      <c r="B1372" s="24">
        <v>862193026868968</v>
      </c>
      <c r="C1372" s="24">
        <v>1719061282</v>
      </c>
      <c r="D1372">
        <v>-23.411726999999999</v>
      </c>
      <c r="E1372">
        <v>-46.810001</v>
      </c>
      <c r="F1372">
        <v>729</v>
      </c>
      <c r="G1372">
        <v>123</v>
      </c>
      <c r="H1372">
        <v>102.1</v>
      </c>
      <c r="I1372">
        <v>1</v>
      </c>
      <c r="J1372">
        <v>1</v>
      </c>
      <c r="K1372">
        <v>1602100</v>
      </c>
      <c r="L1372">
        <v>56</v>
      </c>
      <c r="M1372" t="s">
        <v>22</v>
      </c>
      <c r="N1372">
        <v>10</v>
      </c>
      <c r="O1372">
        <v>1</v>
      </c>
      <c r="P1372">
        <v>0</v>
      </c>
      <c r="Q1372">
        <v>1</v>
      </c>
      <c r="R1372">
        <v>0</v>
      </c>
      <c r="S1372" s="1">
        <v>45465.542615740742</v>
      </c>
      <c r="T1372">
        <f t="shared" si="148"/>
        <v>30</v>
      </c>
      <c r="U1372" s="18" t="str">
        <f t="shared" si="149"/>
        <v/>
      </c>
      <c r="V1372" s="18" t="str">
        <f t="shared" si="150"/>
        <v/>
      </c>
      <c r="W1372" s="18" t="str">
        <f t="shared" si="151"/>
        <v/>
      </c>
      <c r="X1372" s="18" t="str">
        <f t="shared" si="152"/>
        <v/>
      </c>
      <c r="Y1372" s="18" t="str">
        <f t="shared" si="153"/>
        <v/>
      </c>
      <c r="Z1372" s="18">
        <f t="shared" si="154"/>
        <v>57</v>
      </c>
    </row>
    <row r="1373" spans="1:26" x14ac:dyDescent="0.25">
      <c r="A1373">
        <v>6853</v>
      </c>
      <c r="B1373" s="24">
        <v>862193026868968</v>
      </c>
      <c r="C1373" s="24">
        <v>1719061252</v>
      </c>
      <c r="D1373">
        <v>-23.410416999999999</v>
      </c>
      <c r="E1373">
        <v>-46.818004000000002</v>
      </c>
      <c r="F1373">
        <v>735</v>
      </c>
      <c r="G1373">
        <v>101</v>
      </c>
      <c r="H1373">
        <v>101.3</v>
      </c>
      <c r="I1373">
        <v>1</v>
      </c>
      <c r="J1373">
        <v>1</v>
      </c>
      <c r="K1373">
        <v>1601300</v>
      </c>
      <c r="L1373">
        <v>56</v>
      </c>
      <c r="M1373" t="s">
        <v>22</v>
      </c>
      <c r="N1373">
        <v>10</v>
      </c>
      <c r="O1373">
        <v>1</v>
      </c>
      <c r="P1373">
        <v>0</v>
      </c>
      <c r="Q1373">
        <v>1</v>
      </c>
      <c r="R1373">
        <v>0</v>
      </c>
      <c r="S1373" s="1">
        <v>45465.542268518519</v>
      </c>
      <c r="T1373">
        <f t="shared" si="148"/>
        <v>30</v>
      </c>
      <c r="U1373" s="18" t="str">
        <f t="shared" si="149"/>
        <v/>
      </c>
      <c r="V1373" s="18" t="str">
        <f t="shared" si="150"/>
        <v/>
      </c>
      <c r="W1373" s="18" t="str">
        <f t="shared" si="151"/>
        <v/>
      </c>
      <c r="X1373" s="18" t="str">
        <f t="shared" si="152"/>
        <v/>
      </c>
      <c r="Y1373" s="18" t="str">
        <f t="shared" si="153"/>
        <v/>
      </c>
      <c r="Z1373" s="18">
        <f t="shared" si="154"/>
        <v>57</v>
      </c>
    </row>
    <row r="1374" spans="1:26" x14ac:dyDescent="0.25">
      <c r="A1374">
        <v>6852</v>
      </c>
      <c r="B1374" s="24">
        <v>862193026868968</v>
      </c>
      <c r="C1374" s="24">
        <v>1719061222</v>
      </c>
      <c r="D1374">
        <v>-23.406212</v>
      </c>
      <c r="E1374">
        <v>-46.824741000000003</v>
      </c>
      <c r="F1374">
        <v>719</v>
      </c>
      <c r="G1374">
        <v>125</v>
      </c>
      <c r="H1374">
        <v>103.3</v>
      </c>
      <c r="I1374">
        <v>1</v>
      </c>
      <c r="J1374">
        <v>1</v>
      </c>
      <c r="K1374">
        <v>1600500</v>
      </c>
      <c r="L1374">
        <v>56</v>
      </c>
      <c r="M1374" t="s">
        <v>22</v>
      </c>
      <c r="N1374">
        <v>10</v>
      </c>
      <c r="O1374">
        <v>1</v>
      </c>
      <c r="P1374">
        <v>0</v>
      </c>
      <c r="Q1374">
        <v>1</v>
      </c>
      <c r="R1374">
        <v>0</v>
      </c>
      <c r="S1374" s="1">
        <v>45465.541921296295</v>
      </c>
      <c r="T1374">
        <f t="shared" si="148"/>
        <v>30</v>
      </c>
      <c r="U1374" s="18" t="str">
        <f t="shared" si="149"/>
        <v/>
      </c>
      <c r="V1374" s="18" t="str">
        <f t="shared" si="150"/>
        <v/>
      </c>
      <c r="W1374" s="18" t="str">
        <f t="shared" si="151"/>
        <v/>
      </c>
      <c r="X1374" s="18" t="str">
        <f t="shared" si="152"/>
        <v/>
      </c>
      <c r="Y1374" s="18" t="str">
        <f t="shared" si="153"/>
        <v/>
      </c>
      <c r="Z1374" s="18">
        <f t="shared" si="154"/>
        <v>57</v>
      </c>
    </row>
    <row r="1375" spans="1:26" x14ac:dyDescent="0.25">
      <c r="A1375">
        <v>6851</v>
      </c>
      <c r="B1375" s="24">
        <v>862193026868968</v>
      </c>
      <c r="C1375" s="24">
        <v>1719061192</v>
      </c>
      <c r="D1375">
        <v>-23.405013</v>
      </c>
      <c r="E1375">
        <v>-46.832937999999999</v>
      </c>
      <c r="F1375">
        <v>729</v>
      </c>
      <c r="G1375">
        <v>97</v>
      </c>
      <c r="H1375">
        <v>101</v>
      </c>
      <c r="I1375">
        <v>1</v>
      </c>
      <c r="J1375">
        <v>1</v>
      </c>
      <c r="K1375">
        <v>1599600</v>
      </c>
      <c r="L1375">
        <v>56</v>
      </c>
      <c r="M1375" t="s">
        <v>22</v>
      </c>
      <c r="N1375">
        <v>10</v>
      </c>
      <c r="O1375">
        <v>1</v>
      </c>
      <c r="P1375">
        <v>0</v>
      </c>
      <c r="Q1375">
        <v>1</v>
      </c>
      <c r="R1375">
        <v>0</v>
      </c>
      <c r="S1375" s="1">
        <v>45465.541574074072</v>
      </c>
      <c r="T1375">
        <f t="shared" si="148"/>
        <v>30</v>
      </c>
      <c r="U1375" s="18" t="str">
        <f t="shared" si="149"/>
        <v/>
      </c>
      <c r="V1375" s="18" t="str">
        <f t="shared" si="150"/>
        <v/>
      </c>
      <c r="W1375" s="18" t="str">
        <f t="shared" si="151"/>
        <v/>
      </c>
      <c r="X1375" s="18" t="str">
        <f t="shared" si="152"/>
        <v/>
      </c>
      <c r="Y1375" s="18" t="str">
        <f t="shared" si="153"/>
        <v/>
      </c>
      <c r="Z1375" s="18">
        <f t="shared" si="154"/>
        <v>57</v>
      </c>
    </row>
    <row r="1376" spans="1:26" x14ac:dyDescent="0.25">
      <c r="A1376">
        <v>6850</v>
      </c>
      <c r="B1376" s="24">
        <v>862193026868968</v>
      </c>
      <c r="C1376" s="24">
        <v>1719061162</v>
      </c>
      <c r="D1376">
        <v>-23.399262</v>
      </c>
      <c r="E1376">
        <v>-46.836658</v>
      </c>
      <c r="F1376">
        <v>721</v>
      </c>
      <c r="G1376">
        <v>208</v>
      </c>
      <c r="H1376">
        <v>102.3</v>
      </c>
      <c r="I1376">
        <v>1</v>
      </c>
      <c r="J1376">
        <v>1</v>
      </c>
      <c r="K1376">
        <v>1598700</v>
      </c>
      <c r="L1376">
        <v>56</v>
      </c>
      <c r="M1376" t="s">
        <v>22</v>
      </c>
      <c r="N1376">
        <v>10</v>
      </c>
      <c r="O1376">
        <v>1</v>
      </c>
      <c r="P1376">
        <v>0</v>
      </c>
      <c r="Q1376">
        <v>1</v>
      </c>
      <c r="R1376">
        <v>0</v>
      </c>
      <c r="S1376" s="1">
        <v>45465.541226851848</v>
      </c>
      <c r="T1376">
        <f t="shared" si="148"/>
        <v>30</v>
      </c>
      <c r="U1376" s="18" t="str">
        <f t="shared" si="149"/>
        <v/>
      </c>
      <c r="V1376" s="18" t="str">
        <f t="shared" si="150"/>
        <v/>
      </c>
      <c r="W1376" s="18" t="str">
        <f t="shared" si="151"/>
        <v/>
      </c>
      <c r="X1376" s="18" t="str">
        <f t="shared" si="152"/>
        <v/>
      </c>
      <c r="Y1376" s="18" t="str">
        <f t="shared" si="153"/>
        <v/>
      </c>
      <c r="Z1376" s="18">
        <f t="shared" si="154"/>
        <v>57</v>
      </c>
    </row>
    <row r="1377" spans="1:26" x14ac:dyDescent="0.25">
      <c r="A1377">
        <v>6849</v>
      </c>
      <c r="B1377" s="24">
        <v>862193026868968</v>
      </c>
      <c r="C1377" s="24">
        <v>1719061132</v>
      </c>
      <c r="D1377">
        <v>-23.391724</v>
      </c>
      <c r="E1377">
        <v>-46.835462</v>
      </c>
      <c r="F1377">
        <v>748</v>
      </c>
      <c r="G1377">
        <v>175</v>
      </c>
      <c r="H1377">
        <v>99.9</v>
      </c>
      <c r="I1377">
        <v>1</v>
      </c>
      <c r="J1377">
        <v>1</v>
      </c>
      <c r="K1377">
        <v>1597900</v>
      </c>
      <c r="L1377">
        <v>56</v>
      </c>
      <c r="M1377" t="s">
        <v>22</v>
      </c>
      <c r="N1377">
        <v>10</v>
      </c>
      <c r="O1377">
        <v>1</v>
      </c>
      <c r="P1377">
        <v>0</v>
      </c>
      <c r="Q1377">
        <v>1</v>
      </c>
      <c r="R1377">
        <v>0</v>
      </c>
      <c r="S1377" s="1">
        <v>45465.540879629632</v>
      </c>
      <c r="T1377">
        <f t="shared" si="148"/>
        <v>30</v>
      </c>
      <c r="U1377" s="18" t="str">
        <f t="shared" si="149"/>
        <v/>
      </c>
      <c r="V1377" s="18" t="str">
        <f t="shared" si="150"/>
        <v/>
      </c>
      <c r="W1377" s="18" t="str">
        <f t="shared" si="151"/>
        <v/>
      </c>
      <c r="X1377" s="18" t="str">
        <f t="shared" si="152"/>
        <v/>
      </c>
      <c r="Y1377" s="18" t="str">
        <f t="shared" si="153"/>
        <v/>
      </c>
      <c r="Z1377" s="18">
        <f t="shared" si="154"/>
        <v>57</v>
      </c>
    </row>
    <row r="1378" spans="1:26" x14ac:dyDescent="0.25">
      <c r="A1378">
        <v>6848</v>
      </c>
      <c r="B1378" s="24">
        <v>862193026868968</v>
      </c>
      <c r="C1378" s="24">
        <v>1719061102</v>
      </c>
      <c r="D1378">
        <v>-23.385660999999999</v>
      </c>
      <c r="E1378">
        <v>-46.838501000000001</v>
      </c>
      <c r="F1378">
        <v>789</v>
      </c>
      <c r="G1378">
        <v>173</v>
      </c>
      <c r="H1378">
        <v>74.599999999999994</v>
      </c>
      <c r="I1378">
        <v>1</v>
      </c>
      <c r="J1378">
        <v>1</v>
      </c>
      <c r="K1378">
        <v>1597100</v>
      </c>
      <c r="L1378">
        <v>56</v>
      </c>
      <c r="M1378" t="s">
        <v>22</v>
      </c>
      <c r="N1378">
        <v>10</v>
      </c>
      <c r="O1378">
        <v>1</v>
      </c>
      <c r="P1378">
        <v>0</v>
      </c>
      <c r="Q1378">
        <v>1</v>
      </c>
      <c r="R1378">
        <v>0</v>
      </c>
      <c r="S1378" s="1">
        <v>45465.540532407409</v>
      </c>
      <c r="T1378">
        <f t="shared" si="148"/>
        <v>30</v>
      </c>
      <c r="U1378" s="18" t="str">
        <f t="shared" si="149"/>
        <v/>
      </c>
      <c r="V1378" s="18" t="str">
        <f t="shared" si="150"/>
        <v/>
      </c>
      <c r="W1378" s="18" t="str">
        <f t="shared" si="151"/>
        <v/>
      </c>
      <c r="X1378" s="18" t="str">
        <f t="shared" si="152"/>
        <v/>
      </c>
      <c r="Y1378" s="18" t="str">
        <f t="shared" si="153"/>
        <v/>
      </c>
      <c r="Z1378" s="18">
        <f t="shared" si="154"/>
        <v>57</v>
      </c>
    </row>
    <row r="1379" spans="1:26" x14ac:dyDescent="0.25">
      <c r="A1379">
        <v>6847</v>
      </c>
      <c r="B1379" s="24">
        <v>862193026868968</v>
      </c>
      <c r="C1379" s="24">
        <v>1719061073</v>
      </c>
      <c r="D1379">
        <v>-23.379200999999998</v>
      </c>
      <c r="E1379">
        <v>-46.838706000000002</v>
      </c>
      <c r="F1379">
        <v>748</v>
      </c>
      <c r="G1379">
        <v>161</v>
      </c>
      <c r="H1379">
        <v>100.8</v>
      </c>
      <c r="I1379">
        <v>1</v>
      </c>
      <c r="J1379">
        <v>1</v>
      </c>
      <c r="K1379">
        <v>1596400</v>
      </c>
      <c r="L1379">
        <v>56</v>
      </c>
      <c r="M1379" t="s">
        <v>22</v>
      </c>
      <c r="N1379">
        <v>10</v>
      </c>
      <c r="O1379">
        <v>1</v>
      </c>
      <c r="P1379">
        <v>0</v>
      </c>
      <c r="Q1379">
        <v>1</v>
      </c>
      <c r="R1379">
        <v>0</v>
      </c>
      <c r="S1379" s="1">
        <v>45465.540196759262</v>
      </c>
      <c r="T1379">
        <f t="shared" si="148"/>
        <v>29</v>
      </c>
      <c r="U1379" s="18" t="str">
        <f t="shared" si="149"/>
        <v/>
      </c>
      <c r="V1379" s="18" t="str">
        <f t="shared" si="150"/>
        <v/>
      </c>
      <c r="W1379" s="18" t="str">
        <f t="shared" si="151"/>
        <v/>
      </c>
      <c r="X1379" s="18" t="str">
        <f t="shared" si="152"/>
        <v/>
      </c>
      <c r="Y1379" s="18" t="str">
        <f t="shared" si="153"/>
        <v/>
      </c>
      <c r="Z1379" s="18">
        <f t="shared" si="154"/>
        <v>57</v>
      </c>
    </row>
    <row r="1380" spans="1:26" x14ac:dyDescent="0.25">
      <c r="A1380">
        <v>6846</v>
      </c>
      <c r="B1380" s="24">
        <v>862193026868968</v>
      </c>
      <c r="C1380" s="24">
        <v>1719061043</v>
      </c>
      <c r="D1380">
        <v>-23.373298999999999</v>
      </c>
      <c r="E1380">
        <v>-46.843519000000001</v>
      </c>
      <c r="F1380">
        <v>732</v>
      </c>
      <c r="G1380">
        <v>145</v>
      </c>
      <c r="H1380">
        <v>94.7</v>
      </c>
      <c r="I1380">
        <v>1</v>
      </c>
      <c r="J1380">
        <v>1</v>
      </c>
      <c r="K1380">
        <v>1595500</v>
      </c>
      <c r="L1380">
        <v>56</v>
      </c>
      <c r="M1380" t="s">
        <v>22</v>
      </c>
      <c r="N1380">
        <v>10</v>
      </c>
      <c r="O1380">
        <v>1</v>
      </c>
      <c r="P1380">
        <v>0</v>
      </c>
      <c r="Q1380">
        <v>1</v>
      </c>
      <c r="R1380">
        <v>0</v>
      </c>
      <c r="S1380" s="1">
        <v>45465.539849537039</v>
      </c>
      <c r="T1380">
        <f t="shared" si="148"/>
        <v>30</v>
      </c>
      <c r="U1380" s="18" t="str">
        <f t="shared" si="149"/>
        <v/>
      </c>
      <c r="V1380" s="18" t="str">
        <f t="shared" si="150"/>
        <v/>
      </c>
      <c r="W1380" s="18" t="str">
        <f t="shared" si="151"/>
        <v/>
      </c>
      <c r="X1380" s="18" t="str">
        <f t="shared" si="152"/>
        <v/>
      </c>
      <c r="Y1380" s="18" t="str">
        <f t="shared" si="153"/>
        <v/>
      </c>
      <c r="Z1380" s="18">
        <f t="shared" si="154"/>
        <v>57</v>
      </c>
    </row>
    <row r="1381" spans="1:26" x14ac:dyDescent="0.25">
      <c r="A1381">
        <v>6845</v>
      </c>
      <c r="B1381" s="24">
        <v>862193026868968</v>
      </c>
      <c r="C1381" s="24">
        <v>1719061013</v>
      </c>
      <c r="D1381">
        <v>-23.366197</v>
      </c>
      <c r="E1381">
        <v>-46.845937999999997</v>
      </c>
      <c r="F1381">
        <v>738</v>
      </c>
      <c r="G1381">
        <v>172</v>
      </c>
      <c r="H1381">
        <v>96.7</v>
      </c>
      <c r="I1381">
        <v>1</v>
      </c>
      <c r="J1381">
        <v>1</v>
      </c>
      <c r="K1381">
        <v>1594700</v>
      </c>
      <c r="L1381">
        <v>56</v>
      </c>
      <c r="M1381" t="s">
        <v>22</v>
      </c>
      <c r="N1381">
        <v>10</v>
      </c>
      <c r="O1381">
        <v>1</v>
      </c>
      <c r="P1381">
        <v>0</v>
      </c>
      <c r="Q1381">
        <v>1</v>
      </c>
      <c r="R1381">
        <v>0</v>
      </c>
      <c r="S1381" s="1">
        <v>45465.539502314816</v>
      </c>
      <c r="T1381">
        <f t="shared" si="148"/>
        <v>30</v>
      </c>
      <c r="U1381" s="18" t="str">
        <f t="shared" si="149"/>
        <v/>
      </c>
      <c r="V1381" s="18" t="str">
        <f t="shared" si="150"/>
        <v/>
      </c>
      <c r="W1381" s="18" t="str">
        <f t="shared" si="151"/>
        <v/>
      </c>
      <c r="X1381" s="18" t="str">
        <f t="shared" si="152"/>
        <v/>
      </c>
      <c r="Y1381" s="18" t="str">
        <f t="shared" si="153"/>
        <v/>
      </c>
      <c r="Z1381" s="18">
        <f t="shared" si="154"/>
        <v>57</v>
      </c>
    </row>
    <row r="1382" spans="1:26" x14ac:dyDescent="0.25">
      <c r="A1382">
        <v>6844</v>
      </c>
      <c r="B1382" s="24">
        <v>862193026868968</v>
      </c>
      <c r="C1382" s="24">
        <v>1719060983</v>
      </c>
      <c r="D1382">
        <v>-23.359473999999999</v>
      </c>
      <c r="E1382">
        <v>-46.848427000000001</v>
      </c>
      <c r="F1382">
        <v>723</v>
      </c>
      <c r="G1382">
        <v>186</v>
      </c>
      <c r="H1382">
        <v>106.4</v>
      </c>
      <c r="I1382">
        <v>1</v>
      </c>
      <c r="J1382">
        <v>1</v>
      </c>
      <c r="K1382">
        <v>1593900</v>
      </c>
      <c r="L1382">
        <v>55</v>
      </c>
      <c r="M1382" t="s">
        <v>22</v>
      </c>
      <c r="N1382">
        <v>10</v>
      </c>
      <c r="O1382">
        <v>1</v>
      </c>
      <c r="P1382">
        <v>0</v>
      </c>
      <c r="Q1382">
        <v>1</v>
      </c>
      <c r="R1382">
        <v>0</v>
      </c>
      <c r="S1382" s="1">
        <v>45465.539155092592</v>
      </c>
      <c r="T1382">
        <f t="shared" si="148"/>
        <v>30</v>
      </c>
      <c r="U1382" s="18" t="str">
        <f t="shared" si="149"/>
        <v/>
      </c>
      <c r="V1382" s="18" t="str">
        <f t="shared" si="150"/>
        <v/>
      </c>
      <c r="W1382" s="18" t="str">
        <f t="shared" si="151"/>
        <v/>
      </c>
      <c r="X1382" s="18" t="str">
        <f t="shared" si="152"/>
        <v/>
      </c>
      <c r="Y1382" s="18" t="str">
        <f t="shared" si="153"/>
        <v/>
      </c>
      <c r="Z1382" s="18">
        <f t="shared" si="154"/>
        <v>57</v>
      </c>
    </row>
    <row r="1383" spans="1:26" x14ac:dyDescent="0.25">
      <c r="A1383">
        <v>6843</v>
      </c>
      <c r="B1383" s="24">
        <v>862193026868968</v>
      </c>
      <c r="C1383" s="24">
        <v>1719060953</v>
      </c>
      <c r="D1383">
        <v>-23.351686999999998</v>
      </c>
      <c r="E1383">
        <v>-46.846938999999999</v>
      </c>
      <c r="F1383">
        <v>731</v>
      </c>
      <c r="G1383">
        <v>201</v>
      </c>
      <c r="H1383">
        <v>104</v>
      </c>
      <c r="I1383">
        <v>1</v>
      </c>
      <c r="J1383">
        <v>1</v>
      </c>
      <c r="K1383">
        <v>1593000</v>
      </c>
      <c r="L1383">
        <v>55</v>
      </c>
      <c r="M1383" t="s">
        <v>22</v>
      </c>
      <c r="N1383">
        <v>10</v>
      </c>
      <c r="O1383">
        <v>1</v>
      </c>
      <c r="P1383">
        <v>0</v>
      </c>
      <c r="Q1383">
        <v>1</v>
      </c>
      <c r="R1383">
        <v>0</v>
      </c>
      <c r="S1383" s="1">
        <v>45465.538807870369</v>
      </c>
      <c r="T1383">
        <f t="shared" si="148"/>
        <v>30</v>
      </c>
      <c r="U1383" s="18" t="str">
        <f t="shared" si="149"/>
        <v/>
      </c>
      <c r="V1383" s="18" t="str">
        <f t="shared" si="150"/>
        <v/>
      </c>
      <c r="W1383" s="18" t="str">
        <f t="shared" si="151"/>
        <v/>
      </c>
      <c r="X1383" s="18" t="str">
        <f t="shared" si="152"/>
        <v/>
      </c>
      <c r="Y1383" s="18" t="str">
        <f t="shared" si="153"/>
        <v/>
      </c>
      <c r="Z1383" s="18">
        <f t="shared" si="154"/>
        <v>57</v>
      </c>
    </row>
    <row r="1384" spans="1:26" x14ac:dyDescent="0.25">
      <c r="A1384">
        <v>6842</v>
      </c>
      <c r="B1384" s="24">
        <v>862193026868968</v>
      </c>
      <c r="C1384" s="24">
        <v>1719060923</v>
      </c>
      <c r="D1384">
        <v>-23.345438999999999</v>
      </c>
      <c r="E1384">
        <v>-46.842700999999998</v>
      </c>
      <c r="F1384">
        <v>736</v>
      </c>
      <c r="G1384">
        <v>249</v>
      </c>
      <c r="H1384">
        <v>100.8</v>
      </c>
      <c r="I1384">
        <v>1</v>
      </c>
      <c r="J1384">
        <v>1</v>
      </c>
      <c r="K1384">
        <v>1592100</v>
      </c>
      <c r="L1384">
        <v>55</v>
      </c>
      <c r="M1384" t="s">
        <v>22</v>
      </c>
      <c r="N1384">
        <v>10</v>
      </c>
      <c r="O1384">
        <v>1</v>
      </c>
      <c r="P1384">
        <v>0</v>
      </c>
      <c r="Q1384">
        <v>1</v>
      </c>
      <c r="R1384">
        <v>0</v>
      </c>
      <c r="S1384" s="1">
        <v>45465.538460648146</v>
      </c>
      <c r="T1384">
        <f t="shared" si="148"/>
        <v>30</v>
      </c>
      <c r="U1384" s="18" t="str">
        <f t="shared" si="149"/>
        <v/>
      </c>
      <c r="V1384" s="18" t="str">
        <f t="shared" si="150"/>
        <v/>
      </c>
      <c r="W1384" s="18" t="str">
        <f t="shared" si="151"/>
        <v/>
      </c>
      <c r="X1384" s="18" t="str">
        <f t="shared" si="152"/>
        <v/>
      </c>
      <c r="Y1384" s="18" t="str">
        <f t="shared" si="153"/>
        <v/>
      </c>
      <c r="Z1384" s="18">
        <f t="shared" si="154"/>
        <v>57</v>
      </c>
    </row>
    <row r="1385" spans="1:26" x14ac:dyDescent="0.25">
      <c r="A1385">
        <v>6841</v>
      </c>
      <c r="B1385" s="24">
        <v>862193026868968</v>
      </c>
      <c r="C1385" s="24">
        <v>1719060893</v>
      </c>
      <c r="D1385">
        <v>-23.340145</v>
      </c>
      <c r="E1385">
        <v>-46.837406999999999</v>
      </c>
      <c r="F1385">
        <v>728</v>
      </c>
      <c r="G1385">
        <v>200</v>
      </c>
      <c r="H1385">
        <v>104.4</v>
      </c>
      <c r="I1385">
        <v>1</v>
      </c>
      <c r="J1385">
        <v>1</v>
      </c>
      <c r="K1385">
        <v>1591300</v>
      </c>
      <c r="L1385">
        <v>55</v>
      </c>
      <c r="M1385" t="s">
        <v>22</v>
      </c>
      <c r="N1385">
        <v>10</v>
      </c>
      <c r="O1385">
        <v>1</v>
      </c>
      <c r="P1385">
        <v>0</v>
      </c>
      <c r="Q1385">
        <v>1</v>
      </c>
      <c r="R1385">
        <v>0</v>
      </c>
      <c r="S1385" s="1">
        <v>45465.538113425922</v>
      </c>
      <c r="T1385">
        <f t="shared" si="148"/>
        <v>30</v>
      </c>
      <c r="U1385" s="18" t="str">
        <f t="shared" si="149"/>
        <v/>
      </c>
      <c r="V1385" s="18" t="str">
        <f t="shared" si="150"/>
        <v/>
      </c>
      <c r="W1385" s="18" t="str">
        <f t="shared" si="151"/>
        <v/>
      </c>
      <c r="X1385" s="18" t="str">
        <f t="shared" si="152"/>
        <v/>
      </c>
      <c r="Y1385" s="18" t="str">
        <f t="shared" si="153"/>
        <v/>
      </c>
      <c r="Z1385" s="18">
        <f t="shared" si="154"/>
        <v>57</v>
      </c>
    </row>
    <row r="1386" spans="1:26" x14ac:dyDescent="0.25">
      <c r="A1386">
        <v>6840</v>
      </c>
      <c r="B1386" s="24">
        <v>862193026868968</v>
      </c>
      <c r="C1386" s="24">
        <v>1719060863</v>
      </c>
      <c r="D1386">
        <v>-23.332757999999998</v>
      </c>
      <c r="E1386">
        <v>-46.837553</v>
      </c>
      <c r="F1386">
        <v>736</v>
      </c>
      <c r="G1386">
        <v>165</v>
      </c>
      <c r="H1386">
        <v>101.5</v>
      </c>
      <c r="I1386">
        <v>1</v>
      </c>
      <c r="J1386">
        <v>1</v>
      </c>
      <c r="K1386">
        <v>1590400</v>
      </c>
      <c r="L1386">
        <v>55</v>
      </c>
      <c r="M1386" t="s">
        <v>22</v>
      </c>
      <c r="N1386">
        <v>10</v>
      </c>
      <c r="O1386">
        <v>1</v>
      </c>
      <c r="P1386">
        <v>0</v>
      </c>
      <c r="Q1386">
        <v>1</v>
      </c>
      <c r="R1386">
        <v>0</v>
      </c>
      <c r="S1386" s="1">
        <v>45465.537766203706</v>
      </c>
      <c r="T1386">
        <f t="shared" si="148"/>
        <v>30</v>
      </c>
      <c r="U1386" s="18" t="str">
        <f t="shared" si="149"/>
        <v/>
      </c>
      <c r="V1386" s="18" t="str">
        <f t="shared" si="150"/>
        <v/>
      </c>
      <c r="W1386" s="18" t="str">
        <f t="shared" si="151"/>
        <v/>
      </c>
      <c r="X1386" s="18" t="str">
        <f t="shared" si="152"/>
        <v/>
      </c>
      <c r="Y1386" s="18" t="str">
        <f t="shared" si="153"/>
        <v/>
      </c>
      <c r="Z1386" s="18">
        <f t="shared" si="154"/>
        <v>57</v>
      </c>
    </row>
    <row r="1387" spans="1:26" x14ac:dyDescent="0.25">
      <c r="A1387">
        <v>6839</v>
      </c>
      <c r="B1387" s="24">
        <v>862193026868968</v>
      </c>
      <c r="C1387" s="24">
        <v>1719060833</v>
      </c>
      <c r="D1387">
        <v>-23.326485000000002</v>
      </c>
      <c r="E1387">
        <v>-46.841405000000002</v>
      </c>
      <c r="F1387">
        <v>736</v>
      </c>
      <c r="G1387">
        <v>119</v>
      </c>
      <c r="H1387">
        <v>98.4</v>
      </c>
      <c r="I1387">
        <v>1</v>
      </c>
      <c r="J1387">
        <v>1</v>
      </c>
      <c r="K1387">
        <v>1589600</v>
      </c>
      <c r="L1387">
        <v>55</v>
      </c>
      <c r="M1387" t="s">
        <v>22</v>
      </c>
      <c r="N1387">
        <v>10</v>
      </c>
      <c r="O1387">
        <v>1</v>
      </c>
      <c r="P1387">
        <v>0</v>
      </c>
      <c r="Q1387">
        <v>1</v>
      </c>
      <c r="R1387">
        <v>0</v>
      </c>
      <c r="S1387" s="1">
        <v>45465.537418981483</v>
      </c>
      <c r="T1387">
        <f t="shared" si="148"/>
        <v>30</v>
      </c>
      <c r="U1387" s="18" t="str">
        <f t="shared" si="149"/>
        <v/>
      </c>
      <c r="V1387" s="18" t="str">
        <f t="shared" si="150"/>
        <v/>
      </c>
      <c r="W1387" s="18" t="str">
        <f t="shared" si="151"/>
        <v/>
      </c>
      <c r="X1387" s="18" t="str">
        <f t="shared" si="152"/>
        <v/>
      </c>
      <c r="Y1387" s="18" t="str">
        <f t="shared" si="153"/>
        <v/>
      </c>
      <c r="Z1387" s="18">
        <f t="shared" si="154"/>
        <v>57</v>
      </c>
    </row>
    <row r="1388" spans="1:26" x14ac:dyDescent="0.25">
      <c r="A1388">
        <v>6838</v>
      </c>
      <c r="B1388" s="24">
        <v>862193026868968</v>
      </c>
      <c r="C1388" s="24">
        <v>1719060803</v>
      </c>
      <c r="D1388">
        <v>-23.322275999999999</v>
      </c>
      <c r="E1388">
        <v>-46.848199999999999</v>
      </c>
      <c r="F1388">
        <v>745</v>
      </c>
      <c r="G1388">
        <v>157</v>
      </c>
      <c r="H1388">
        <v>99.7</v>
      </c>
      <c r="I1388">
        <v>1</v>
      </c>
      <c r="J1388">
        <v>1</v>
      </c>
      <c r="K1388">
        <v>1588700</v>
      </c>
      <c r="L1388">
        <v>55</v>
      </c>
      <c r="M1388" t="s">
        <v>22</v>
      </c>
      <c r="N1388">
        <v>10</v>
      </c>
      <c r="O1388">
        <v>1</v>
      </c>
      <c r="P1388">
        <v>0</v>
      </c>
      <c r="Q1388">
        <v>1</v>
      </c>
      <c r="R1388">
        <v>0</v>
      </c>
      <c r="S1388" s="1">
        <v>45465.53707175926</v>
      </c>
      <c r="T1388">
        <f t="shared" si="148"/>
        <v>30</v>
      </c>
      <c r="U1388" s="18" t="str">
        <f t="shared" si="149"/>
        <v/>
      </c>
      <c r="V1388" s="18" t="str">
        <f t="shared" si="150"/>
        <v/>
      </c>
      <c r="W1388" s="18" t="str">
        <f t="shared" si="151"/>
        <v/>
      </c>
      <c r="X1388" s="18" t="str">
        <f t="shared" si="152"/>
        <v/>
      </c>
      <c r="Y1388" s="18" t="str">
        <f t="shared" si="153"/>
        <v/>
      </c>
      <c r="Z1388" s="18">
        <f t="shared" si="154"/>
        <v>57</v>
      </c>
    </row>
    <row r="1389" spans="1:26" x14ac:dyDescent="0.25">
      <c r="A1389">
        <v>6836</v>
      </c>
      <c r="B1389" s="24">
        <v>862193026868968</v>
      </c>
      <c r="C1389" s="24">
        <v>1719060773</v>
      </c>
      <c r="D1389">
        <v>-23.317093</v>
      </c>
      <c r="E1389">
        <v>-46.853442999999999</v>
      </c>
      <c r="F1389">
        <v>757</v>
      </c>
      <c r="G1389">
        <v>122</v>
      </c>
      <c r="H1389">
        <v>104.3</v>
      </c>
      <c r="I1389">
        <v>1</v>
      </c>
      <c r="J1389">
        <v>1</v>
      </c>
      <c r="K1389">
        <v>1587900</v>
      </c>
      <c r="L1389">
        <v>55</v>
      </c>
      <c r="M1389" t="s">
        <v>22</v>
      </c>
      <c r="N1389">
        <v>10</v>
      </c>
      <c r="O1389">
        <v>1</v>
      </c>
      <c r="P1389">
        <v>0</v>
      </c>
      <c r="Q1389">
        <v>1</v>
      </c>
      <c r="R1389">
        <v>0</v>
      </c>
      <c r="S1389" s="1">
        <v>45465.536724537036</v>
      </c>
      <c r="T1389">
        <f t="shared" si="148"/>
        <v>30</v>
      </c>
      <c r="U1389" s="18" t="str">
        <f t="shared" si="149"/>
        <v/>
      </c>
      <c r="V1389" s="18" t="str">
        <f t="shared" si="150"/>
        <v/>
      </c>
      <c r="W1389" s="18" t="str">
        <f t="shared" si="151"/>
        <v/>
      </c>
      <c r="X1389" s="18" t="str">
        <f t="shared" si="152"/>
        <v/>
      </c>
      <c r="Y1389" s="18" t="str">
        <f t="shared" si="153"/>
        <v/>
      </c>
      <c r="Z1389" s="18">
        <f t="shared" si="154"/>
        <v>57</v>
      </c>
    </row>
    <row r="1390" spans="1:26" x14ac:dyDescent="0.25">
      <c r="A1390">
        <v>6835</v>
      </c>
      <c r="B1390" s="24">
        <v>862193026868968</v>
      </c>
      <c r="C1390" s="24">
        <v>1719060743</v>
      </c>
      <c r="D1390">
        <v>-23.311603000000002</v>
      </c>
      <c r="E1390">
        <v>-46.858007999999998</v>
      </c>
      <c r="F1390">
        <v>769</v>
      </c>
      <c r="G1390">
        <v>196</v>
      </c>
      <c r="H1390">
        <v>92.1</v>
      </c>
      <c r="I1390">
        <v>1</v>
      </c>
      <c r="J1390">
        <v>1</v>
      </c>
      <c r="K1390">
        <v>1587100</v>
      </c>
      <c r="L1390">
        <v>55</v>
      </c>
      <c r="M1390" t="s">
        <v>22</v>
      </c>
      <c r="N1390">
        <v>10</v>
      </c>
      <c r="O1390">
        <v>1</v>
      </c>
      <c r="P1390">
        <v>0</v>
      </c>
      <c r="Q1390">
        <v>1</v>
      </c>
      <c r="R1390">
        <v>0</v>
      </c>
      <c r="S1390" s="1">
        <v>45465.536377314813</v>
      </c>
      <c r="T1390">
        <f t="shared" si="148"/>
        <v>30</v>
      </c>
      <c r="U1390" s="18" t="str">
        <f t="shared" si="149"/>
        <v/>
      </c>
      <c r="V1390" s="18" t="str">
        <f t="shared" si="150"/>
        <v/>
      </c>
      <c r="W1390" s="18" t="str">
        <f t="shared" si="151"/>
        <v/>
      </c>
      <c r="X1390" s="18" t="str">
        <f t="shared" si="152"/>
        <v/>
      </c>
      <c r="Y1390" s="18" t="str">
        <f t="shared" si="153"/>
        <v/>
      </c>
      <c r="Z1390" s="18">
        <f t="shared" si="154"/>
        <v>57</v>
      </c>
    </row>
    <row r="1391" spans="1:26" x14ac:dyDescent="0.25">
      <c r="A1391">
        <v>6834</v>
      </c>
      <c r="B1391" s="24">
        <v>862193026868968</v>
      </c>
      <c r="C1391" s="24">
        <v>1719060713</v>
      </c>
      <c r="D1391">
        <v>-23.304783</v>
      </c>
      <c r="E1391">
        <v>-46.855452</v>
      </c>
      <c r="F1391">
        <v>761</v>
      </c>
      <c r="G1391">
        <v>175</v>
      </c>
      <c r="H1391">
        <v>96.8</v>
      </c>
      <c r="I1391">
        <v>1</v>
      </c>
      <c r="J1391">
        <v>1</v>
      </c>
      <c r="K1391">
        <v>1586300</v>
      </c>
      <c r="L1391">
        <v>55</v>
      </c>
      <c r="M1391" t="s">
        <v>22</v>
      </c>
      <c r="N1391">
        <v>10</v>
      </c>
      <c r="O1391">
        <v>1</v>
      </c>
      <c r="P1391">
        <v>0</v>
      </c>
      <c r="Q1391">
        <v>1</v>
      </c>
      <c r="R1391">
        <v>0</v>
      </c>
      <c r="S1391" s="1">
        <v>45465.536030092589</v>
      </c>
      <c r="T1391">
        <f t="shared" si="148"/>
        <v>30</v>
      </c>
      <c r="U1391" s="18" t="str">
        <f t="shared" si="149"/>
        <v/>
      </c>
      <c r="V1391" s="18" t="str">
        <f t="shared" si="150"/>
        <v/>
      </c>
      <c r="W1391" s="18" t="str">
        <f t="shared" si="151"/>
        <v/>
      </c>
      <c r="X1391" s="18" t="str">
        <f t="shared" si="152"/>
        <v/>
      </c>
      <c r="Y1391" s="18" t="str">
        <f t="shared" si="153"/>
        <v/>
      </c>
      <c r="Z1391" s="18">
        <f t="shared" si="154"/>
        <v>57</v>
      </c>
    </row>
    <row r="1392" spans="1:26" x14ac:dyDescent="0.25">
      <c r="A1392">
        <v>6833</v>
      </c>
      <c r="B1392" s="24">
        <v>862193026868968</v>
      </c>
      <c r="C1392" s="24">
        <v>1719060683</v>
      </c>
      <c r="D1392">
        <v>-23.299188000000001</v>
      </c>
      <c r="E1392">
        <v>-46.860380999999997</v>
      </c>
      <c r="F1392">
        <v>789</v>
      </c>
      <c r="G1392">
        <v>142</v>
      </c>
      <c r="H1392">
        <v>96.8</v>
      </c>
      <c r="I1392">
        <v>1</v>
      </c>
      <c r="J1392">
        <v>1</v>
      </c>
      <c r="K1392">
        <v>1585400</v>
      </c>
      <c r="L1392">
        <v>55</v>
      </c>
      <c r="M1392" t="s">
        <v>22</v>
      </c>
      <c r="N1392">
        <v>10</v>
      </c>
      <c r="O1392">
        <v>1</v>
      </c>
      <c r="P1392">
        <v>0</v>
      </c>
      <c r="Q1392">
        <v>1</v>
      </c>
      <c r="R1392">
        <v>0</v>
      </c>
      <c r="S1392" s="1">
        <v>45465.535682870373</v>
      </c>
      <c r="T1392">
        <f t="shared" si="148"/>
        <v>30</v>
      </c>
      <c r="U1392" s="18" t="str">
        <f t="shared" si="149"/>
        <v/>
      </c>
      <c r="V1392" s="18" t="str">
        <f t="shared" si="150"/>
        <v/>
      </c>
      <c r="W1392" s="18" t="str">
        <f t="shared" si="151"/>
        <v/>
      </c>
      <c r="X1392" s="18" t="str">
        <f t="shared" si="152"/>
        <v/>
      </c>
      <c r="Y1392" s="18" t="str">
        <f t="shared" si="153"/>
        <v/>
      </c>
      <c r="Z1392" s="18">
        <f t="shared" si="154"/>
        <v>57</v>
      </c>
    </row>
    <row r="1393" spans="1:26" x14ac:dyDescent="0.25">
      <c r="A1393">
        <v>6832</v>
      </c>
      <c r="B1393" s="24">
        <v>862193026868968</v>
      </c>
      <c r="C1393" s="24">
        <v>1719060653</v>
      </c>
      <c r="D1393">
        <v>-23.294236999999999</v>
      </c>
      <c r="E1393">
        <v>-46.866163999999998</v>
      </c>
      <c r="F1393">
        <v>788</v>
      </c>
      <c r="G1393">
        <v>153</v>
      </c>
      <c r="H1393">
        <v>101.8</v>
      </c>
      <c r="I1393">
        <v>1</v>
      </c>
      <c r="J1393">
        <v>1</v>
      </c>
      <c r="K1393">
        <v>1584600</v>
      </c>
      <c r="L1393">
        <v>55</v>
      </c>
      <c r="M1393" t="s">
        <v>22</v>
      </c>
      <c r="N1393">
        <v>10</v>
      </c>
      <c r="O1393">
        <v>1</v>
      </c>
      <c r="P1393">
        <v>0</v>
      </c>
      <c r="Q1393">
        <v>1</v>
      </c>
      <c r="R1393">
        <v>0</v>
      </c>
      <c r="S1393" s="1">
        <v>45465.53533564815</v>
      </c>
      <c r="T1393">
        <f t="shared" si="148"/>
        <v>30</v>
      </c>
      <c r="U1393" s="18" t="str">
        <f t="shared" si="149"/>
        <v/>
      </c>
      <c r="V1393" s="18" t="str">
        <f t="shared" si="150"/>
        <v/>
      </c>
      <c r="W1393" s="18" t="str">
        <f t="shared" si="151"/>
        <v/>
      </c>
      <c r="X1393" s="18" t="str">
        <f t="shared" si="152"/>
        <v/>
      </c>
      <c r="Y1393" s="18" t="str">
        <f t="shared" si="153"/>
        <v/>
      </c>
      <c r="Z1393" s="18">
        <f t="shared" si="154"/>
        <v>57</v>
      </c>
    </row>
    <row r="1394" spans="1:26" x14ac:dyDescent="0.25">
      <c r="A1394">
        <v>6837</v>
      </c>
      <c r="B1394" s="24">
        <v>862193026868968</v>
      </c>
      <c r="C1394" s="24">
        <v>1719060623</v>
      </c>
      <c r="D1394">
        <v>-23.286961999999999</v>
      </c>
      <c r="E1394">
        <v>-46.866647999999998</v>
      </c>
      <c r="F1394">
        <v>798</v>
      </c>
      <c r="G1394">
        <v>145</v>
      </c>
      <c r="H1394">
        <v>96.7</v>
      </c>
      <c r="I1394">
        <v>1</v>
      </c>
      <c r="J1394">
        <v>1</v>
      </c>
      <c r="K1394">
        <v>1583800</v>
      </c>
      <c r="L1394">
        <v>55</v>
      </c>
      <c r="M1394" t="s">
        <v>22</v>
      </c>
      <c r="N1394">
        <v>10</v>
      </c>
      <c r="O1394">
        <v>1</v>
      </c>
      <c r="P1394">
        <v>0</v>
      </c>
      <c r="Q1394">
        <v>1</v>
      </c>
      <c r="R1394">
        <v>0</v>
      </c>
      <c r="S1394" s="1">
        <v>45465.534988425927</v>
      </c>
      <c r="T1394">
        <f t="shared" si="148"/>
        <v>30</v>
      </c>
      <c r="U1394" s="18" t="str">
        <f t="shared" si="149"/>
        <v/>
      </c>
      <c r="V1394" s="18" t="str">
        <f t="shared" si="150"/>
        <v/>
      </c>
      <c r="W1394" s="18" t="str">
        <f t="shared" si="151"/>
        <v/>
      </c>
      <c r="X1394" s="18" t="str">
        <f t="shared" si="152"/>
        <v/>
      </c>
      <c r="Y1394" s="18" t="str">
        <f t="shared" si="153"/>
        <v/>
      </c>
      <c r="Z1394" s="18">
        <f t="shared" si="154"/>
        <v>57</v>
      </c>
    </row>
    <row r="1395" spans="1:26" x14ac:dyDescent="0.25">
      <c r="A1395">
        <v>6831</v>
      </c>
      <c r="B1395" s="24">
        <v>862193026868968</v>
      </c>
      <c r="C1395" s="24">
        <v>1719060593</v>
      </c>
      <c r="D1395">
        <v>-23.282449</v>
      </c>
      <c r="E1395">
        <v>-46.872779999999999</v>
      </c>
      <c r="F1395">
        <v>819</v>
      </c>
      <c r="G1395">
        <v>161</v>
      </c>
      <c r="H1395">
        <v>96.2</v>
      </c>
      <c r="I1395">
        <v>1</v>
      </c>
      <c r="J1395">
        <v>1</v>
      </c>
      <c r="K1395">
        <v>1583000</v>
      </c>
      <c r="L1395">
        <v>55</v>
      </c>
      <c r="M1395" t="s">
        <v>22</v>
      </c>
      <c r="N1395">
        <v>10</v>
      </c>
      <c r="O1395">
        <v>1</v>
      </c>
      <c r="P1395">
        <v>0</v>
      </c>
      <c r="Q1395">
        <v>1</v>
      </c>
      <c r="R1395">
        <v>0</v>
      </c>
      <c r="S1395" s="1">
        <v>45465.534641203703</v>
      </c>
      <c r="T1395">
        <f t="shared" si="148"/>
        <v>30</v>
      </c>
      <c r="U1395" s="18" t="str">
        <f t="shared" si="149"/>
        <v/>
      </c>
      <c r="V1395" s="18" t="str">
        <f t="shared" si="150"/>
        <v/>
      </c>
      <c r="W1395" s="18" t="str">
        <f t="shared" si="151"/>
        <v/>
      </c>
      <c r="X1395" s="18" t="str">
        <f t="shared" si="152"/>
        <v/>
      </c>
      <c r="Y1395" s="18" t="str">
        <f t="shared" si="153"/>
        <v/>
      </c>
      <c r="Z1395" s="18">
        <f t="shared" si="154"/>
        <v>57</v>
      </c>
    </row>
    <row r="1396" spans="1:26" x14ac:dyDescent="0.25">
      <c r="A1396">
        <v>6830</v>
      </c>
      <c r="B1396" s="24">
        <v>862193026868968</v>
      </c>
      <c r="C1396" s="24">
        <v>1719060563</v>
      </c>
      <c r="D1396">
        <v>-23.275396000000001</v>
      </c>
      <c r="E1396">
        <v>-46.870907000000003</v>
      </c>
      <c r="F1396">
        <v>782</v>
      </c>
      <c r="G1396">
        <v>217</v>
      </c>
      <c r="H1396">
        <v>102.2</v>
      </c>
      <c r="I1396">
        <v>1</v>
      </c>
      <c r="J1396">
        <v>1</v>
      </c>
      <c r="K1396">
        <v>1582100</v>
      </c>
      <c r="L1396">
        <v>55</v>
      </c>
      <c r="M1396" t="s">
        <v>22</v>
      </c>
      <c r="N1396">
        <v>10</v>
      </c>
      <c r="O1396">
        <v>1</v>
      </c>
      <c r="P1396">
        <v>0</v>
      </c>
      <c r="Q1396">
        <v>1</v>
      </c>
      <c r="R1396">
        <v>0</v>
      </c>
      <c r="S1396" s="1">
        <v>45465.53429398148</v>
      </c>
      <c r="T1396">
        <f t="shared" si="148"/>
        <v>30</v>
      </c>
      <c r="U1396" s="18" t="str">
        <f t="shared" si="149"/>
        <v/>
      </c>
      <c r="V1396" s="18" t="str">
        <f t="shared" si="150"/>
        <v/>
      </c>
      <c r="W1396" s="18" t="str">
        <f t="shared" si="151"/>
        <v/>
      </c>
      <c r="X1396" s="18" t="str">
        <f t="shared" si="152"/>
        <v/>
      </c>
      <c r="Y1396" s="18" t="str">
        <f t="shared" si="153"/>
        <v/>
      </c>
      <c r="Z1396" s="18">
        <f t="shared" si="154"/>
        <v>57</v>
      </c>
    </row>
    <row r="1397" spans="1:26" x14ac:dyDescent="0.25">
      <c r="A1397">
        <v>6829</v>
      </c>
      <c r="B1397" s="24">
        <v>862193026868968</v>
      </c>
      <c r="C1397" s="24">
        <v>1719060534</v>
      </c>
      <c r="D1397">
        <v>-23.268509999999999</v>
      </c>
      <c r="E1397">
        <v>-46.868378999999997</v>
      </c>
      <c r="F1397">
        <v>770</v>
      </c>
      <c r="G1397">
        <v>179</v>
      </c>
      <c r="H1397">
        <v>104.2</v>
      </c>
      <c r="I1397">
        <v>1</v>
      </c>
      <c r="J1397">
        <v>1</v>
      </c>
      <c r="K1397">
        <v>1581300</v>
      </c>
      <c r="L1397">
        <v>55</v>
      </c>
      <c r="M1397" t="s">
        <v>22</v>
      </c>
      <c r="N1397">
        <v>10</v>
      </c>
      <c r="O1397">
        <v>1</v>
      </c>
      <c r="P1397">
        <v>0</v>
      </c>
      <c r="Q1397">
        <v>1</v>
      </c>
      <c r="R1397">
        <v>0</v>
      </c>
      <c r="S1397" s="1">
        <v>45465.533958333333</v>
      </c>
      <c r="T1397">
        <f t="shared" si="148"/>
        <v>29</v>
      </c>
      <c r="U1397" s="18" t="str">
        <f t="shared" si="149"/>
        <v/>
      </c>
      <c r="V1397" s="18" t="str">
        <f t="shared" si="150"/>
        <v/>
      </c>
      <c r="W1397" s="18" t="str">
        <f t="shared" si="151"/>
        <v/>
      </c>
      <c r="X1397" s="18" t="str">
        <f t="shared" si="152"/>
        <v/>
      </c>
      <c r="Y1397" s="18" t="str">
        <f t="shared" si="153"/>
        <v/>
      </c>
      <c r="Z1397" s="18">
        <f t="shared" si="154"/>
        <v>57</v>
      </c>
    </row>
    <row r="1398" spans="1:26" x14ac:dyDescent="0.25">
      <c r="A1398">
        <v>6828</v>
      </c>
      <c r="B1398" s="24">
        <v>862193026868968</v>
      </c>
      <c r="C1398" s="24">
        <v>1719060504</v>
      </c>
      <c r="D1398">
        <v>-23.261047000000001</v>
      </c>
      <c r="E1398">
        <v>-46.866385999999999</v>
      </c>
      <c r="F1398">
        <v>756</v>
      </c>
      <c r="G1398">
        <v>170</v>
      </c>
      <c r="H1398">
        <v>106.5</v>
      </c>
      <c r="I1398">
        <v>1</v>
      </c>
      <c r="J1398">
        <v>1</v>
      </c>
      <c r="K1398">
        <v>1580500</v>
      </c>
      <c r="L1398">
        <v>55</v>
      </c>
      <c r="M1398" t="s">
        <v>22</v>
      </c>
      <c r="N1398">
        <v>10</v>
      </c>
      <c r="O1398">
        <v>1</v>
      </c>
      <c r="P1398">
        <v>0</v>
      </c>
      <c r="Q1398">
        <v>1</v>
      </c>
      <c r="R1398">
        <v>0</v>
      </c>
      <c r="S1398" s="1">
        <v>45465.53361111111</v>
      </c>
      <c r="T1398">
        <f t="shared" si="148"/>
        <v>30</v>
      </c>
      <c r="U1398" s="18" t="str">
        <f t="shared" si="149"/>
        <v/>
      </c>
      <c r="V1398" s="18" t="str">
        <f t="shared" si="150"/>
        <v/>
      </c>
      <c r="W1398" s="18" t="str">
        <f t="shared" si="151"/>
        <v/>
      </c>
      <c r="X1398" s="18" t="str">
        <f t="shared" si="152"/>
        <v/>
      </c>
      <c r="Y1398" s="18" t="str">
        <f t="shared" si="153"/>
        <v/>
      </c>
      <c r="Z1398" s="18">
        <f t="shared" si="154"/>
        <v>57</v>
      </c>
    </row>
    <row r="1399" spans="1:26" x14ac:dyDescent="0.25">
      <c r="A1399">
        <v>6827</v>
      </c>
      <c r="B1399" s="24">
        <v>862193026868968</v>
      </c>
      <c r="C1399" s="24">
        <v>1719060474</v>
      </c>
      <c r="D1399">
        <v>-23.253729</v>
      </c>
      <c r="E1399">
        <v>-46.866771999999997</v>
      </c>
      <c r="F1399">
        <v>754</v>
      </c>
      <c r="G1399">
        <v>194</v>
      </c>
      <c r="H1399">
        <v>91.5</v>
      </c>
      <c r="I1399">
        <v>1</v>
      </c>
      <c r="J1399">
        <v>1</v>
      </c>
      <c r="K1399">
        <v>1579600</v>
      </c>
      <c r="L1399">
        <v>55</v>
      </c>
      <c r="M1399" t="s">
        <v>22</v>
      </c>
      <c r="N1399">
        <v>10</v>
      </c>
      <c r="O1399">
        <v>1</v>
      </c>
      <c r="P1399">
        <v>0</v>
      </c>
      <c r="Q1399">
        <v>1</v>
      </c>
      <c r="R1399">
        <v>0</v>
      </c>
      <c r="S1399" s="1">
        <v>45465.533263888887</v>
      </c>
      <c r="T1399">
        <f t="shared" si="148"/>
        <v>30</v>
      </c>
      <c r="U1399" s="18" t="str">
        <f t="shared" si="149"/>
        <v/>
      </c>
      <c r="V1399" s="18" t="str">
        <f t="shared" si="150"/>
        <v/>
      </c>
      <c r="W1399" s="18" t="str">
        <f t="shared" si="151"/>
        <v/>
      </c>
      <c r="X1399" s="18" t="str">
        <f t="shared" si="152"/>
        <v/>
      </c>
      <c r="Y1399" s="18" t="str">
        <f t="shared" si="153"/>
        <v/>
      </c>
      <c r="Z1399" s="18">
        <f t="shared" si="154"/>
        <v>57</v>
      </c>
    </row>
    <row r="1400" spans="1:26" x14ac:dyDescent="0.25">
      <c r="A1400">
        <v>6826</v>
      </c>
      <c r="B1400" s="24">
        <v>862193026868968</v>
      </c>
      <c r="C1400" s="24">
        <v>1719060444</v>
      </c>
      <c r="D1400">
        <v>-23.249065000000002</v>
      </c>
      <c r="E1400">
        <v>-46.866109000000002</v>
      </c>
      <c r="F1400">
        <v>746</v>
      </c>
      <c r="G1400">
        <v>170</v>
      </c>
      <c r="H1400">
        <v>0</v>
      </c>
      <c r="I1400">
        <v>1</v>
      </c>
      <c r="J1400">
        <v>1</v>
      </c>
      <c r="K1400">
        <v>1579100</v>
      </c>
      <c r="L1400">
        <v>55</v>
      </c>
      <c r="M1400" t="s">
        <v>22</v>
      </c>
      <c r="N1400">
        <v>10</v>
      </c>
      <c r="O1400">
        <v>1</v>
      </c>
      <c r="P1400">
        <v>0</v>
      </c>
      <c r="Q1400">
        <v>1</v>
      </c>
      <c r="R1400">
        <v>0</v>
      </c>
      <c r="S1400" s="1">
        <v>45465.532916666663</v>
      </c>
      <c r="T1400">
        <f t="shared" si="148"/>
        <v>30</v>
      </c>
      <c r="U1400" s="18" t="str">
        <f t="shared" si="149"/>
        <v/>
      </c>
      <c r="V1400" s="18" t="str">
        <f t="shared" si="150"/>
        <v/>
      </c>
      <c r="W1400" s="18" t="str">
        <f t="shared" si="151"/>
        <v/>
      </c>
      <c r="X1400" s="18" t="str">
        <f t="shared" si="152"/>
        <v/>
      </c>
      <c r="Y1400" s="18" t="str">
        <f t="shared" si="153"/>
        <v/>
      </c>
      <c r="Z1400" s="18">
        <f t="shared" si="154"/>
        <v>57</v>
      </c>
    </row>
    <row r="1401" spans="1:26" x14ac:dyDescent="0.25">
      <c r="A1401">
        <v>6825</v>
      </c>
      <c r="B1401" s="24">
        <v>862193026868968</v>
      </c>
      <c r="C1401" s="24">
        <v>1719060414</v>
      </c>
      <c r="D1401">
        <v>-23.249065000000002</v>
      </c>
      <c r="E1401">
        <v>-46.866109000000002</v>
      </c>
      <c r="F1401">
        <v>746</v>
      </c>
      <c r="G1401">
        <v>170</v>
      </c>
      <c r="H1401">
        <v>0</v>
      </c>
      <c r="I1401">
        <v>1</v>
      </c>
      <c r="J1401">
        <v>1</v>
      </c>
      <c r="K1401">
        <v>1579100</v>
      </c>
      <c r="L1401">
        <v>55</v>
      </c>
      <c r="M1401" t="s">
        <v>22</v>
      </c>
      <c r="N1401">
        <v>10</v>
      </c>
      <c r="O1401">
        <v>1</v>
      </c>
      <c r="P1401">
        <v>0</v>
      </c>
      <c r="Q1401">
        <v>0</v>
      </c>
      <c r="R1401">
        <v>0</v>
      </c>
      <c r="S1401" s="1">
        <v>45465.532569444447</v>
      </c>
      <c r="T1401">
        <f t="shared" si="148"/>
        <v>30</v>
      </c>
      <c r="U1401" s="18" t="str">
        <f t="shared" si="149"/>
        <v/>
      </c>
      <c r="V1401" s="18" t="str">
        <f t="shared" si="150"/>
        <v/>
      </c>
      <c r="W1401" s="18" t="str">
        <f t="shared" si="151"/>
        <v/>
      </c>
      <c r="X1401" s="18" t="str">
        <f t="shared" si="152"/>
        <v/>
      </c>
      <c r="Y1401" s="18" t="str">
        <f t="shared" si="153"/>
        <v/>
      </c>
      <c r="Z1401" s="18">
        <f t="shared" si="154"/>
        <v>57</v>
      </c>
    </row>
    <row r="1402" spans="1:26" x14ac:dyDescent="0.25">
      <c r="A1402">
        <v>6824</v>
      </c>
      <c r="B1402" s="24">
        <v>862193026868968</v>
      </c>
      <c r="C1402" s="24">
        <v>1719060384</v>
      </c>
      <c r="D1402">
        <v>-23.249065000000002</v>
      </c>
      <c r="E1402">
        <v>-46.866109000000002</v>
      </c>
      <c r="F1402">
        <v>746</v>
      </c>
      <c r="G1402">
        <v>170</v>
      </c>
      <c r="H1402">
        <v>0</v>
      </c>
      <c r="I1402">
        <v>1</v>
      </c>
      <c r="J1402">
        <v>1</v>
      </c>
      <c r="K1402">
        <v>1579100</v>
      </c>
      <c r="L1402">
        <v>55</v>
      </c>
      <c r="M1402" t="s">
        <v>22</v>
      </c>
      <c r="N1402">
        <v>10</v>
      </c>
      <c r="O1402">
        <v>1</v>
      </c>
      <c r="P1402">
        <v>0</v>
      </c>
      <c r="Q1402">
        <v>0</v>
      </c>
      <c r="R1402">
        <v>0</v>
      </c>
      <c r="S1402" s="1">
        <v>45465.532222222224</v>
      </c>
      <c r="T1402">
        <f t="shared" si="148"/>
        <v>30</v>
      </c>
      <c r="U1402" s="18" t="str">
        <f t="shared" si="149"/>
        <v/>
      </c>
      <c r="V1402" s="18" t="str">
        <f t="shared" si="150"/>
        <v/>
      </c>
      <c r="W1402" s="18" t="str">
        <f t="shared" si="151"/>
        <v/>
      </c>
      <c r="X1402" s="18" t="str">
        <f t="shared" si="152"/>
        <v/>
      </c>
      <c r="Y1402" s="18" t="str">
        <f t="shared" si="153"/>
        <v/>
      </c>
      <c r="Z1402" s="18">
        <f t="shared" si="154"/>
        <v>57</v>
      </c>
    </row>
    <row r="1403" spans="1:26" x14ac:dyDescent="0.25">
      <c r="A1403">
        <v>6823</v>
      </c>
      <c r="B1403" s="24">
        <v>862193026868968</v>
      </c>
      <c r="C1403" s="24">
        <v>1719060354</v>
      </c>
      <c r="D1403">
        <v>-23.249065000000002</v>
      </c>
      <c r="E1403">
        <v>-46.866109000000002</v>
      </c>
      <c r="F1403">
        <v>746</v>
      </c>
      <c r="G1403">
        <v>170</v>
      </c>
      <c r="H1403">
        <v>0</v>
      </c>
      <c r="I1403">
        <v>1</v>
      </c>
      <c r="J1403">
        <v>1</v>
      </c>
      <c r="K1403">
        <v>1579100</v>
      </c>
      <c r="L1403">
        <v>55</v>
      </c>
      <c r="M1403" t="s">
        <v>22</v>
      </c>
      <c r="N1403">
        <v>10</v>
      </c>
      <c r="O1403">
        <v>1</v>
      </c>
      <c r="P1403">
        <v>0</v>
      </c>
      <c r="Q1403">
        <v>0</v>
      </c>
      <c r="R1403">
        <v>0</v>
      </c>
      <c r="S1403" s="1">
        <v>45465.531875000001</v>
      </c>
      <c r="T1403">
        <f t="shared" si="148"/>
        <v>30</v>
      </c>
      <c r="U1403" s="18" t="str">
        <f t="shared" si="149"/>
        <v/>
      </c>
      <c r="V1403" s="18" t="str">
        <f t="shared" si="150"/>
        <v/>
      </c>
      <c r="W1403" s="18" t="str">
        <f t="shared" si="151"/>
        <v/>
      </c>
      <c r="X1403" s="18" t="str">
        <f t="shared" si="152"/>
        <v/>
      </c>
      <c r="Y1403" s="18" t="str">
        <f t="shared" si="153"/>
        <v/>
      </c>
      <c r="Z1403" s="18">
        <f t="shared" si="154"/>
        <v>57</v>
      </c>
    </row>
    <row r="1404" spans="1:26" x14ac:dyDescent="0.25">
      <c r="A1404">
        <v>6822</v>
      </c>
      <c r="B1404" s="24">
        <v>862193026868968</v>
      </c>
      <c r="C1404" s="24">
        <v>1719060324</v>
      </c>
      <c r="D1404">
        <v>-23.248735</v>
      </c>
      <c r="E1404">
        <v>-46.866155999999997</v>
      </c>
      <c r="F1404">
        <v>746</v>
      </c>
      <c r="G1404">
        <v>172</v>
      </c>
      <c r="H1404">
        <v>27.1</v>
      </c>
      <c r="I1404">
        <v>1</v>
      </c>
      <c r="J1404">
        <v>1</v>
      </c>
      <c r="K1404">
        <v>1579100</v>
      </c>
      <c r="L1404">
        <v>55</v>
      </c>
      <c r="M1404" t="s">
        <v>22</v>
      </c>
      <c r="N1404">
        <v>10</v>
      </c>
      <c r="O1404">
        <v>1</v>
      </c>
      <c r="P1404">
        <v>0</v>
      </c>
      <c r="Q1404">
        <v>0</v>
      </c>
      <c r="R1404">
        <v>0</v>
      </c>
      <c r="S1404" s="1">
        <v>45465.531527777777</v>
      </c>
      <c r="T1404">
        <f t="shared" si="148"/>
        <v>30</v>
      </c>
      <c r="U1404" s="18" t="str">
        <f t="shared" si="149"/>
        <v/>
      </c>
      <c r="V1404" s="18" t="str">
        <f t="shared" si="150"/>
        <v/>
      </c>
      <c r="W1404" s="18" t="str">
        <f t="shared" si="151"/>
        <v/>
      </c>
      <c r="X1404" s="18" t="str">
        <f t="shared" si="152"/>
        <v/>
      </c>
      <c r="Y1404" s="18" t="str">
        <f t="shared" si="153"/>
        <v/>
      </c>
      <c r="Z1404" s="18">
        <f t="shared" si="154"/>
        <v>57</v>
      </c>
    </row>
    <row r="1405" spans="1:26" x14ac:dyDescent="0.25">
      <c r="A1405">
        <v>6821</v>
      </c>
      <c r="B1405" s="24">
        <v>862193026868968</v>
      </c>
      <c r="C1405" s="24">
        <v>1719060294</v>
      </c>
      <c r="D1405">
        <v>-23.243501999999999</v>
      </c>
      <c r="E1405">
        <v>-46.868425999999999</v>
      </c>
      <c r="F1405">
        <v>742</v>
      </c>
      <c r="G1405">
        <v>157</v>
      </c>
      <c r="H1405">
        <v>92.1</v>
      </c>
      <c r="I1405">
        <v>1</v>
      </c>
      <c r="J1405">
        <v>1</v>
      </c>
      <c r="K1405">
        <v>1578400</v>
      </c>
      <c r="L1405">
        <v>55</v>
      </c>
      <c r="M1405" t="s">
        <v>22</v>
      </c>
      <c r="N1405">
        <v>10</v>
      </c>
      <c r="O1405">
        <v>1</v>
      </c>
      <c r="P1405">
        <v>0</v>
      </c>
      <c r="Q1405">
        <v>1</v>
      </c>
      <c r="R1405">
        <v>0</v>
      </c>
      <c r="S1405" s="1">
        <v>45465.531180555554</v>
      </c>
      <c r="T1405">
        <f t="shared" si="148"/>
        <v>30</v>
      </c>
      <c r="U1405" s="18" t="str">
        <f t="shared" si="149"/>
        <v/>
      </c>
      <c r="V1405" s="18" t="str">
        <f t="shared" si="150"/>
        <v/>
      </c>
      <c r="W1405" s="18" t="str">
        <f t="shared" si="151"/>
        <v/>
      </c>
      <c r="X1405" s="18" t="str">
        <f t="shared" si="152"/>
        <v/>
      </c>
      <c r="Y1405" s="18" t="str">
        <f t="shared" si="153"/>
        <v/>
      </c>
      <c r="Z1405" s="18">
        <f t="shared" si="154"/>
        <v>57</v>
      </c>
    </row>
    <row r="1406" spans="1:26" x14ac:dyDescent="0.25">
      <c r="A1406">
        <v>6820</v>
      </c>
      <c r="B1406" s="24">
        <v>862193026868968</v>
      </c>
      <c r="C1406" s="24">
        <v>1719060264</v>
      </c>
      <c r="D1406">
        <v>-23.236478999999999</v>
      </c>
      <c r="E1406">
        <v>-46.870215000000002</v>
      </c>
      <c r="F1406">
        <v>750</v>
      </c>
      <c r="G1406">
        <v>156</v>
      </c>
      <c r="H1406">
        <v>96.8</v>
      </c>
      <c r="I1406">
        <v>1</v>
      </c>
      <c r="J1406">
        <v>1</v>
      </c>
      <c r="K1406">
        <v>1577600</v>
      </c>
      <c r="L1406">
        <v>55</v>
      </c>
      <c r="M1406" t="s">
        <v>22</v>
      </c>
      <c r="N1406">
        <v>10</v>
      </c>
      <c r="O1406">
        <v>1</v>
      </c>
      <c r="P1406">
        <v>0</v>
      </c>
      <c r="Q1406">
        <v>1</v>
      </c>
      <c r="R1406">
        <v>0</v>
      </c>
      <c r="S1406" s="1">
        <v>45465.530833333331</v>
      </c>
      <c r="T1406">
        <f t="shared" si="148"/>
        <v>30</v>
      </c>
      <c r="U1406" s="18" t="str">
        <f t="shared" si="149"/>
        <v/>
      </c>
      <c r="V1406" s="18" t="str">
        <f t="shared" si="150"/>
        <v/>
      </c>
      <c r="W1406" s="18" t="str">
        <f t="shared" si="151"/>
        <v/>
      </c>
      <c r="X1406" s="18" t="str">
        <f t="shared" si="152"/>
        <v/>
      </c>
      <c r="Y1406" s="18" t="str">
        <f t="shared" si="153"/>
        <v/>
      </c>
      <c r="Z1406" s="18">
        <f t="shared" si="154"/>
        <v>57</v>
      </c>
    </row>
    <row r="1407" spans="1:26" x14ac:dyDescent="0.25">
      <c r="A1407">
        <v>6817</v>
      </c>
      <c r="B1407" s="24">
        <v>862193026868968</v>
      </c>
      <c r="C1407" s="24">
        <v>1719060234</v>
      </c>
      <c r="D1407">
        <v>-23.230328</v>
      </c>
      <c r="E1407">
        <v>-46.873263999999999</v>
      </c>
      <c r="F1407">
        <v>743</v>
      </c>
      <c r="G1407">
        <v>154</v>
      </c>
      <c r="H1407">
        <v>87.7</v>
      </c>
      <c r="I1407">
        <v>1</v>
      </c>
      <c r="J1407">
        <v>1</v>
      </c>
      <c r="K1407">
        <v>1576900</v>
      </c>
      <c r="L1407">
        <v>55</v>
      </c>
      <c r="M1407" t="s">
        <v>22</v>
      </c>
      <c r="N1407">
        <v>10</v>
      </c>
      <c r="O1407">
        <v>1</v>
      </c>
      <c r="P1407">
        <v>0</v>
      </c>
      <c r="Q1407">
        <v>1</v>
      </c>
      <c r="R1407">
        <v>0</v>
      </c>
      <c r="S1407" s="1">
        <v>45465.530486111114</v>
      </c>
      <c r="T1407">
        <f t="shared" si="148"/>
        <v>30</v>
      </c>
      <c r="U1407" s="18" t="str">
        <f t="shared" si="149"/>
        <v/>
      </c>
      <c r="V1407" s="18" t="str">
        <f t="shared" si="150"/>
        <v/>
      </c>
      <c r="W1407" s="18" t="str">
        <f t="shared" si="151"/>
        <v/>
      </c>
      <c r="X1407" s="18" t="str">
        <f t="shared" si="152"/>
        <v/>
      </c>
      <c r="Y1407" s="18" t="str">
        <f t="shared" si="153"/>
        <v/>
      </c>
      <c r="Z1407" s="18">
        <f t="shared" si="154"/>
        <v>57</v>
      </c>
    </row>
    <row r="1408" spans="1:26" x14ac:dyDescent="0.25">
      <c r="A1408">
        <v>6816</v>
      </c>
      <c r="B1408" s="24">
        <v>862193026868968</v>
      </c>
      <c r="C1408" s="24">
        <v>1719060204</v>
      </c>
      <c r="D1408">
        <v>-23.224056999999998</v>
      </c>
      <c r="E1408">
        <v>-46.876838999999997</v>
      </c>
      <c r="F1408">
        <v>739</v>
      </c>
      <c r="G1408">
        <v>141</v>
      </c>
      <c r="H1408">
        <v>93.6</v>
      </c>
      <c r="I1408">
        <v>1</v>
      </c>
      <c r="J1408">
        <v>1</v>
      </c>
      <c r="K1408">
        <v>1576100</v>
      </c>
      <c r="L1408">
        <v>55</v>
      </c>
      <c r="M1408" t="s">
        <v>22</v>
      </c>
      <c r="N1408">
        <v>10</v>
      </c>
      <c r="O1408">
        <v>1</v>
      </c>
      <c r="P1408">
        <v>0</v>
      </c>
      <c r="Q1408">
        <v>1</v>
      </c>
      <c r="R1408">
        <v>0</v>
      </c>
      <c r="S1408" s="1">
        <v>45465.530138888891</v>
      </c>
      <c r="T1408">
        <f t="shared" si="148"/>
        <v>30</v>
      </c>
      <c r="U1408" s="18" t="str">
        <f t="shared" si="149"/>
        <v/>
      </c>
      <c r="V1408" s="18" t="str">
        <f t="shared" si="150"/>
        <v/>
      </c>
      <c r="W1408" s="18" t="str">
        <f t="shared" si="151"/>
        <v/>
      </c>
      <c r="X1408" s="18" t="str">
        <f t="shared" si="152"/>
        <v/>
      </c>
      <c r="Y1408" s="18" t="str">
        <f t="shared" si="153"/>
        <v/>
      </c>
      <c r="Z1408" s="18">
        <f t="shared" si="154"/>
        <v>57</v>
      </c>
    </row>
    <row r="1409" spans="1:26" x14ac:dyDescent="0.25">
      <c r="A1409">
        <v>6815</v>
      </c>
      <c r="B1409" s="24">
        <v>862193026868968</v>
      </c>
      <c r="C1409" s="24">
        <v>1719060174</v>
      </c>
      <c r="D1409">
        <v>-23.219356000000001</v>
      </c>
      <c r="E1409">
        <v>-46.880972</v>
      </c>
      <c r="F1409">
        <v>743</v>
      </c>
      <c r="G1409">
        <v>140</v>
      </c>
      <c r="H1409">
        <v>88</v>
      </c>
      <c r="I1409">
        <v>1</v>
      </c>
      <c r="J1409">
        <v>1</v>
      </c>
      <c r="K1409">
        <v>1575400</v>
      </c>
      <c r="L1409">
        <v>55</v>
      </c>
      <c r="M1409" t="s">
        <v>22</v>
      </c>
      <c r="N1409">
        <v>10</v>
      </c>
      <c r="O1409">
        <v>1</v>
      </c>
      <c r="P1409">
        <v>0</v>
      </c>
      <c r="Q1409">
        <v>0</v>
      </c>
      <c r="R1409">
        <v>0</v>
      </c>
      <c r="S1409" s="1">
        <v>45465.529791666668</v>
      </c>
      <c r="T1409">
        <f t="shared" si="148"/>
        <v>30</v>
      </c>
      <c r="U1409" s="18" t="str">
        <f t="shared" si="149"/>
        <v/>
      </c>
      <c r="V1409" s="18" t="str">
        <f t="shared" si="150"/>
        <v/>
      </c>
      <c r="W1409" s="18" t="str">
        <f t="shared" si="151"/>
        <v/>
      </c>
      <c r="X1409" s="18" t="str">
        <f t="shared" si="152"/>
        <v/>
      </c>
      <c r="Y1409" s="18" t="str">
        <f t="shared" si="153"/>
        <v/>
      </c>
      <c r="Z1409" s="18">
        <f t="shared" si="154"/>
        <v>57</v>
      </c>
    </row>
    <row r="1410" spans="1:26" x14ac:dyDescent="0.25">
      <c r="A1410">
        <v>6814</v>
      </c>
      <c r="B1410" s="24">
        <v>862193026868968</v>
      </c>
      <c r="C1410" s="24">
        <v>1719060144</v>
      </c>
      <c r="D1410">
        <v>-23.214137999999998</v>
      </c>
      <c r="E1410">
        <v>-46.886927</v>
      </c>
      <c r="F1410">
        <v>752</v>
      </c>
      <c r="G1410">
        <v>123</v>
      </c>
      <c r="H1410">
        <v>101.7</v>
      </c>
      <c r="I1410">
        <v>1</v>
      </c>
      <c r="J1410">
        <v>1</v>
      </c>
      <c r="K1410">
        <v>1574600</v>
      </c>
      <c r="L1410">
        <v>55</v>
      </c>
      <c r="M1410" t="s">
        <v>22</v>
      </c>
      <c r="N1410">
        <v>10</v>
      </c>
      <c r="O1410">
        <v>1</v>
      </c>
      <c r="P1410">
        <v>0</v>
      </c>
      <c r="Q1410">
        <v>1</v>
      </c>
      <c r="R1410">
        <v>0</v>
      </c>
      <c r="S1410" s="1">
        <v>45465.529444444444</v>
      </c>
      <c r="T1410">
        <f t="shared" si="148"/>
        <v>30</v>
      </c>
      <c r="U1410" s="18" t="str">
        <f t="shared" si="149"/>
        <v/>
      </c>
      <c r="V1410" s="18" t="str">
        <f t="shared" si="150"/>
        <v/>
      </c>
      <c r="W1410" s="18" t="str">
        <f t="shared" si="151"/>
        <v/>
      </c>
      <c r="X1410" s="18" t="str">
        <f t="shared" si="152"/>
        <v/>
      </c>
      <c r="Y1410" s="18" t="str">
        <f t="shared" si="153"/>
        <v/>
      </c>
      <c r="Z1410" s="18">
        <f t="shared" si="154"/>
        <v>57</v>
      </c>
    </row>
    <row r="1411" spans="1:26" x14ac:dyDescent="0.25">
      <c r="A1411">
        <v>6813</v>
      </c>
      <c r="B1411" s="24">
        <v>862193026868968</v>
      </c>
      <c r="C1411" s="24">
        <v>1719060114</v>
      </c>
      <c r="D1411">
        <v>-23.209835000000002</v>
      </c>
      <c r="E1411">
        <v>-46.893880000000003</v>
      </c>
      <c r="F1411">
        <v>756</v>
      </c>
      <c r="G1411">
        <v>123</v>
      </c>
      <c r="H1411">
        <v>104.7</v>
      </c>
      <c r="I1411">
        <v>1</v>
      </c>
      <c r="J1411">
        <v>1</v>
      </c>
      <c r="K1411">
        <v>1573700</v>
      </c>
      <c r="L1411">
        <v>55</v>
      </c>
      <c r="M1411" t="s">
        <v>22</v>
      </c>
      <c r="N1411">
        <v>10</v>
      </c>
      <c r="O1411">
        <v>1</v>
      </c>
      <c r="P1411">
        <v>0</v>
      </c>
      <c r="Q1411">
        <v>1</v>
      </c>
      <c r="R1411">
        <v>0</v>
      </c>
      <c r="S1411" s="1">
        <v>45465.529097222221</v>
      </c>
      <c r="T1411">
        <f t="shared" si="148"/>
        <v>30</v>
      </c>
      <c r="U1411" s="18" t="str">
        <f t="shared" si="149"/>
        <v/>
      </c>
      <c r="V1411" s="18" t="str">
        <f t="shared" si="150"/>
        <v/>
      </c>
      <c r="W1411" s="18" t="str">
        <f t="shared" si="151"/>
        <v/>
      </c>
      <c r="X1411" s="18" t="str">
        <f t="shared" si="152"/>
        <v/>
      </c>
      <c r="Y1411" s="18" t="str">
        <f t="shared" si="153"/>
        <v/>
      </c>
      <c r="Z1411" s="18">
        <f t="shared" si="154"/>
        <v>57</v>
      </c>
    </row>
    <row r="1412" spans="1:26" x14ac:dyDescent="0.25">
      <c r="A1412">
        <v>6812</v>
      </c>
      <c r="B1412" s="24">
        <v>862193026868968</v>
      </c>
      <c r="C1412" s="24">
        <v>1719060085</v>
      </c>
      <c r="D1412">
        <v>-23.205029</v>
      </c>
      <c r="E1412">
        <v>-46.900145999999999</v>
      </c>
      <c r="F1412">
        <v>749</v>
      </c>
      <c r="G1412">
        <v>143</v>
      </c>
      <c r="H1412">
        <v>104.3</v>
      </c>
      <c r="I1412">
        <v>1</v>
      </c>
      <c r="J1412">
        <v>1</v>
      </c>
      <c r="K1412">
        <v>1572800</v>
      </c>
      <c r="L1412">
        <v>55</v>
      </c>
      <c r="M1412" t="s">
        <v>22</v>
      </c>
      <c r="N1412">
        <v>10</v>
      </c>
      <c r="O1412">
        <v>1</v>
      </c>
      <c r="P1412">
        <v>0</v>
      </c>
      <c r="Q1412">
        <v>1</v>
      </c>
      <c r="R1412">
        <v>0</v>
      </c>
      <c r="S1412" s="1">
        <v>45465.528761574074</v>
      </c>
      <c r="T1412">
        <f t="shared" ref="T1412:T1475" si="155">C1411-C1412</f>
        <v>29</v>
      </c>
      <c r="U1412" s="18" t="str">
        <f t="shared" ref="U1412:U1475" si="156">IF(AND(T1412&gt;300,J1412&lt;&gt;J1411,J1412=0),"TRUE","")</f>
        <v/>
      </c>
      <c r="V1412" s="18" t="str">
        <f t="shared" ref="V1412:V1475" si="157">IF(AND(T1411&gt;300,J1412&lt;&gt;J1411,J1412=1),"TRUE","")</f>
        <v/>
      </c>
      <c r="W1412" s="18" t="str">
        <f t="shared" ref="W1412:W1475" si="158">IF(AND(T1413&gt;300,J1412&lt;&gt;J1411,J1412=0),"TRUE","")</f>
        <v/>
      </c>
      <c r="X1412" s="18" t="str">
        <f t="shared" ref="X1412:X1475" si="159">IF(AND(I1412=0,T1412&gt;300),"TRUE","")</f>
        <v/>
      </c>
      <c r="Y1412" s="18" t="str">
        <f t="shared" ref="Y1412:Y1475" si="160">IF(AND(I1411=0,T1411&gt;300),"TRUE","")</f>
        <v/>
      </c>
      <c r="Z1412" s="18">
        <f t="shared" ref="Z1412:Z1475" si="161">IF(OR(U1412="TRUE",V1412="TRUE",W1412="TRUE",X1412="TRUE",Y1412="TRUE"),Z1411+1,Z1411)</f>
        <v>57</v>
      </c>
    </row>
    <row r="1413" spans="1:26" x14ac:dyDescent="0.25">
      <c r="A1413">
        <v>6811</v>
      </c>
      <c r="B1413" s="24">
        <v>862193026868968</v>
      </c>
      <c r="C1413" s="24">
        <v>1719060055</v>
      </c>
      <c r="D1413">
        <v>-23.197856999999999</v>
      </c>
      <c r="E1413">
        <v>-46.90352</v>
      </c>
      <c r="F1413">
        <v>737</v>
      </c>
      <c r="G1413">
        <v>161</v>
      </c>
      <c r="H1413">
        <v>104.2</v>
      </c>
      <c r="I1413">
        <v>1</v>
      </c>
      <c r="J1413">
        <v>1</v>
      </c>
      <c r="K1413">
        <v>1572000</v>
      </c>
      <c r="L1413">
        <v>55</v>
      </c>
      <c r="M1413" t="s">
        <v>22</v>
      </c>
      <c r="N1413">
        <v>10</v>
      </c>
      <c r="O1413">
        <v>1</v>
      </c>
      <c r="P1413">
        <v>0</v>
      </c>
      <c r="Q1413">
        <v>1</v>
      </c>
      <c r="R1413">
        <v>0</v>
      </c>
      <c r="S1413" s="1">
        <v>45465.528414351851</v>
      </c>
      <c r="T1413">
        <f t="shared" si="155"/>
        <v>30</v>
      </c>
      <c r="U1413" s="18" t="str">
        <f t="shared" si="156"/>
        <v/>
      </c>
      <c r="V1413" s="18" t="str">
        <f t="shared" si="157"/>
        <v/>
      </c>
      <c r="W1413" s="18" t="str">
        <f t="shared" si="158"/>
        <v/>
      </c>
      <c r="X1413" s="18" t="str">
        <f t="shared" si="159"/>
        <v/>
      </c>
      <c r="Y1413" s="18" t="str">
        <f t="shared" si="160"/>
        <v/>
      </c>
      <c r="Z1413" s="18">
        <f t="shared" si="161"/>
        <v>57</v>
      </c>
    </row>
    <row r="1414" spans="1:26" x14ac:dyDescent="0.25">
      <c r="A1414">
        <v>6810</v>
      </c>
      <c r="B1414" s="24">
        <v>862193026868968</v>
      </c>
      <c r="C1414" s="24">
        <v>1719060025</v>
      </c>
      <c r="D1414">
        <v>-23.190905999999998</v>
      </c>
      <c r="E1414">
        <v>-46.906019999999998</v>
      </c>
      <c r="F1414">
        <v>716</v>
      </c>
      <c r="G1414">
        <v>161</v>
      </c>
      <c r="H1414">
        <v>91.8</v>
      </c>
      <c r="I1414">
        <v>1</v>
      </c>
      <c r="J1414">
        <v>1</v>
      </c>
      <c r="K1414">
        <v>1571200</v>
      </c>
      <c r="L1414">
        <v>55</v>
      </c>
      <c r="M1414" t="s">
        <v>22</v>
      </c>
      <c r="N1414">
        <v>10</v>
      </c>
      <c r="O1414">
        <v>1</v>
      </c>
      <c r="P1414">
        <v>0</v>
      </c>
      <c r="Q1414">
        <v>1</v>
      </c>
      <c r="R1414">
        <v>0</v>
      </c>
      <c r="S1414" s="1">
        <v>45465.528067129628</v>
      </c>
      <c r="T1414">
        <f t="shared" si="155"/>
        <v>30</v>
      </c>
      <c r="U1414" s="18" t="str">
        <f t="shared" si="156"/>
        <v/>
      </c>
      <c r="V1414" s="18" t="str">
        <f t="shared" si="157"/>
        <v/>
      </c>
      <c r="W1414" s="18" t="str">
        <f t="shared" si="158"/>
        <v/>
      </c>
      <c r="X1414" s="18" t="str">
        <f t="shared" si="159"/>
        <v/>
      </c>
      <c r="Y1414" s="18" t="str">
        <f t="shared" si="160"/>
        <v/>
      </c>
      <c r="Z1414" s="18">
        <f t="shared" si="161"/>
        <v>57</v>
      </c>
    </row>
    <row r="1415" spans="1:26" x14ac:dyDescent="0.25">
      <c r="A1415">
        <v>6809</v>
      </c>
      <c r="B1415" s="24">
        <v>862193026868968</v>
      </c>
      <c r="C1415" s="24">
        <v>1719059995</v>
      </c>
      <c r="D1415">
        <v>-23.184455</v>
      </c>
      <c r="E1415">
        <v>-46.908886000000003</v>
      </c>
      <c r="F1415">
        <v>724</v>
      </c>
      <c r="G1415">
        <v>149</v>
      </c>
      <c r="H1415">
        <v>82.7</v>
      </c>
      <c r="I1415">
        <v>1</v>
      </c>
      <c r="J1415">
        <v>1</v>
      </c>
      <c r="K1415">
        <v>1570400</v>
      </c>
      <c r="L1415">
        <v>55</v>
      </c>
      <c r="M1415" t="s">
        <v>22</v>
      </c>
      <c r="N1415">
        <v>10</v>
      </c>
      <c r="O1415">
        <v>1</v>
      </c>
      <c r="P1415">
        <v>0</v>
      </c>
      <c r="Q1415">
        <v>1</v>
      </c>
      <c r="R1415">
        <v>0</v>
      </c>
      <c r="S1415" s="1">
        <v>45465.527719907404</v>
      </c>
      <c r="T1415">
        <f t="shared" si="155"/>
        <v>30</v>
      </c>
      <c r="U1415" s="18" t="str">
        <f t="shared" si="156"/>
        <v/>
      </c>
      <c r="V1415" s="18" t="str">
        <f t="shared" si="157"/>
        <v/>
      </c>
      <c r="W1415" s="18" t="str">
        <f t="shared" si="158"/>
        <v/>
      </c>
      <c r="X1415" s="18" t="str">
        <f t="shared" si="159"/>
        <v/>
      </c>
      <c r="Y1415" s="18" t="str">
        <f t="shared" si="160"/>
        <v/>
      </c>
      <c r="Z1415" s="18">
        <f t="shared" si="161"/>
        <v>57</v>
      </c>
    </row>
    <row r="1416" spans="1:26" x14ac:dyDescent="0.25">
      <c r="A1416">
        <v>6808</v>
      </c>
      <c r="B1416" s="24">
        <v>862193026868968</v>
      </c>
      <c r="C1416" s="24">
        <v>1719059965</v>
      </c>
      <c r="D1416">
        <v>-23.179597999999999</v>
      </c>
      <c r="E1416">
        <v>-46.913159999999998</v>
      </c>
      <c r="F1416">
        <v>717</v>
      </c>
      <c r="G1416">
        <v>132</v>
      </c>
      <c r="H1416">
        <v>88</v>
      </c>
      <c r="I1416">
        <v>1</v>
      </c>
      <c r="J1416">
        <v>1</v>
      </c>
      <c r="K1416">
        <v>1569700</v>
      </c>
      <c r="L1416">
        <v>55</v>
      </c>
      <c r="M1416" t="s">
        <v>22</v>
      </c>
      <c r="N1416">
        <v>10</v>
      </c>
      <c r="O1416">
        <v>1</v>
      </c>
      <c r="P1416">
        <v>0</v>
      </c>
      <c r="Q1416">
        <v>1</v>
      </c>
      <c r="R1416">
        <v>0</v>
      </c>
      <c r="S1416" s="1">
        <v>45465.527372685188</v>
      </c>
      <c r="T1416">
        <f t="shared" si="155"/>
        <v>30</v>
      </c>
      <c r="U1416" s="18" t="str">
        <f t="shared" si="156"/>
        <v/>
      </c>
      <c r="V1416" s="18" t="str">
        <f t="shared" si="157"/>
        <v/>
      </c>
      <c r="W1416" s="18" t="str">
        <f t="shared" si="158"/>
        <v/>
      </c>
      <c r="X1416" s="18" t="str">
        <f t="shared" si="159"/>
        <v/>
      </c>
      <c r="Y1416" s="18" t="str">
        <f t="shared" si="160"/>
        <v/>
      </c>
      <c r="Z1416" s="18">
        <f t="shared" si="161"/>
        <v>57</v>
      </c>
    </row>
    <row r="1417" spans="1:26" x14ac:dyDescent="0.25">
      <c r="A1417">
        <v>6807</v>
      </c>
      <c r="B1417" s="24">
        <v>862193026868968</v>
      </c>
      <c r="C1417" s="24">
        <v>1719059935</v>
      </c>
      <c r="D1417">
        <v>-23.175436000000001</v>
      </c>
      <c r="E1417">
        <v>-46.918470999999997</v>
      </c>
      <c r="F1417">
        <v>703</v>
      </c>
      <c r="G1417">
        <v>130</v>
      </c>
      <c r="H1417">
        <v>84.2</v>
      </c>
      <c r="I1417">
        <v>1</v>
      </c>
      <c r="J1417">
        <v>1</v>
      </c>
      <c r="K1417">
        <v>1569000</v>
      </c>
      <c r="L1417">
        <v>55</v>
      </c>
      <c r="M1417" t="s">
        <v>22</v>
      </c>
      <c r="N1417">
        <v>10</v>
      </c>
      <c r="O1417">
        <v>1</v>
      </c>
      <c r="P1417">
        <v>0</v>
      </c>
      <c r="Q1417">
        <v>1</v>
      </c>
      <c r="R1417">
        <v>0</v>
      </c>
      <c r="S1417" s="1">
        <v>45465.527025462965</v>
      </c>
      <c r="T1417">
        <f t="shared" si="155"/>
        <v>30</v>
      </c>
      <c r="U1417" s="18" t="str">
        <f t="shared" si="156"/>
        <v/>
      </c>
      <c r="V1417" s="18" t="str">
        <f t="shared" si="157"/>
        <v/>
      </c>
      <c r="W1417" s="18" t="str">
        <f t="shared" si="158"/>
        <v/>
      </c>
      <c r="X1417" s="18" t="str">
        <f t="shared" si="159"/>
        <v/>
      </c>
      <c r="Y1417" s="18" t="str">
        <f t="shared" si="160"/>
        <v/>
      </c>
      <c r="Z1417" s="18">
        <f t="shared" si="161"/>
        <v>57</v>
      </c>
    </row>
    <row r="1418" spans="1:26" x14ac:dyDescent="0.25">
      <c r="A1418">
        <v>6806</v>
      </c>
      <c r="B1418" s="24">
        <v>862193026868968</v>
      </c>
      <c r="C1418" s="24">
        <v>1719059905</v>
      </c>
      <c r="D1418">
        <v>-23.17146</v>
      </c>
      <c r="E1418">
        <v>-46.923538000000001</v>
      </c>
      <c r="F1418">
        <v>706</v>
      </c>
      <c r="G1418">
        <v>131</v>
      </c>
      <c r="H1418">
        <v>77.599999999999994</v>
      </c>
      <c r="I1418">
        <v>1</v>
      </c>
      <c r="J1418">
        <v>1</v>
      </c>
      <c r="K1418">
        <v>1568300</v>
      </c>
      <c r="L1418">
        <v>55</v>
      </c>
      <c r="M1418" t="s">
        <v>22</v>
      </c>
      <c r="N1418">
        <v>10</v>
      </c>
      <c r="O1418">
        <v>1</v>
      </c>
      <c r="P1418">
        <v>0</v>
      </c>
      <c r="Q1418">
        <v>1</v>
      </c>
      <c r="R1418">
        <v>0</v>
      </c>
      <c r="S1418" s="1">
        <v>45465.526678240742</v>
      </c>
      <c r="T1418">
        <f t="shared" si="155"/>
        <v>30</v>
      </c>
      <c r="U1418" s="18" t="str">
        <f t="shared" si="156"/>
        <v/>
      </c>
      <c r="V1418" s="18" t="str">
        <f t="shared" si="157"/>
        <v/>
      </c>
      <c r="W1418" s="18" t="str">
        <f t="shared" si="158"/>
        <v/>
      </c>
      <c r="X1418" s="18" t="str">
        <f t="shared" si="159"/>
        <v/>
      </c>
      <c r="Y1418" s="18" t="str">
        <f t="shared" si="160"/>
        <v/>
      </c>
      <c r="Z1418" s="18">
        <f t="shared" si="161"/>
        <v>57</v>
      </c>
    </row>
    <row r="1419" spans="1:26" x14ac:dyDescent="0.25">
      <c r="A1419">
        <v>6805</v>
      </c>
      <c r="B1419" s="24">
        <v>862193026868968</v>
      </c>
      <c r="C1419" s="24">
        <v>1719059875</v>
      </c>
      <c r="D1419">
        <v>-23.166629</v>
      </c>
      <c r="E1419">
        <v>-46.928094000000002</v>
      </c>
      <c r="F1419">
        <v>704</v>
      </c>
      <c r="G1419">
        <v>146</v>
      </c>
      <c r="H1419">
        <v>89.7</v>
      </c>
      <c r="I1419">
        <v>1</v>
      </c>
      <c r="J1419">
        <v>1</v>
      </c>
      <c r="K1419">
        <v>1567600</v>
      </c>
      <c r="L1419">
        <v>55</v>
      </c>
      <c r="M1419" t="s">
        <v>22</v>
      </c>
      <c r="N1419">
        <v>10</v>
      </c>
      <c r="O1419">
        <v>1</v>
      </c>
      <c r="P1419">
        <v>0</v>
      </c>
      <c r="Q1419">
        <v>1</v>
      </c>
      <c r="R1419">
        <v>0</v>
      </c>
      <c r="S1419" s="1">
        <v>45465.526331018518</v>
      </c>
      <c r="T1419">
        <f t="shared" si="155"/>
        <v>30</v>
      </c>
      <c r="U1419" s="18" t="str">
        <f t="shared" si="156"/>
        <v/>
      </c>
      <c r="V1419" s="18" t="str">
        <f t="shared" si="157"/>
        <v/>
      </c>
      <c r="W1419" s="18" t="str">
        <f t="shared" si="158"/>
        <v/>
      </c>
      <c r="X1419" s="18" t="str">
        <f t="shared" si="159"/>
        <v/>
      </c>
      <c r="Y1419" s="18" t="str">
        <f t="shared" si="160"/>
        <v/>
      </c>
      <c r="Z1419" s="18">
        <f t="shared" si="161"/>
        <v>57</v>
      </c>
    </row>
    <row r="1420" spans="1:26" x14ac:dyDescent="0.25">
      <c r="A1420">
        <v>6804</v>
      </c>
      <c r="B1420" s="24">
        <v>862193026868968</v>
      </c>
      <c r="C1420" s="24">
        <v>1719059845</v>
      </c>
      <c r="D1420">
        <v>-23.160416000000001</v>
      </c>
      <c r="E1420">
        <v>-46.931987999999997</v>
      </c>
      <c r="F1420">
        <v>710</v>
      </c>
      <c r="G1420">
        <v>150</v>
      </c>
      <c r="H1420">
        <v>100.3</v>
      </c>
      <c r="I1420">
        <v>1</v>
      </c>
      <c r="J1420">
        <v>1</v>
      </c>
      <c r="K1420">
        <v>1566800</v>
      </c>
      <c r="L1420">
        <v>55</v>
      </c>
      <c r="M1420" t="s">
        <v>22</v>
      </c>
      <c r="N1420">
        <v>10</v>
      </c>
      <c r="O1420">
        <v>1</v>
      </c>
      <c r="P1420">
        <v>0</v>
      </c>
      <c r="Q1420">
        <v>1</v>
      </c>
      <c r="R1420">
        <v>0</v>
      </c>
      <c r="S1420" s="1">
        <v>45465.525983796295</v>
      </c>
      <c r="T1420">
        <f t="shared" si="155"/>
        <v>30</v>
      </c>
      <c r="U1420" s="18" t="str">
        <f t="shared" si="156"/>
        <v/>
      </c>
      <c r="V1420" s="18" t="str">
        <f t="shared" si="157"/>
        <v/>
      </c>
      <c r="W1420" s="18" t="str">
        <f t="shared" si="158"/>
        <v/>
      </c>
      <c r="X1420" s="18" t="str">
        <f t="shared" si="159"/>
        <v/>
      </c>
      <c r="Y1420" s="18" t="str">
        <f t="shared" si="160"/>
        <v/>
      </c>
      <c r="Z1420" s="18">
        <f t="shared" si="161"/>
        <v>57</v>
      </c>
    </row>
    <row r="1421" spans="1:26" x14ac:dyDescent="0.25">
      <c r="A1421">
        <v>6803</v>
      </c>
      <c r="B1421" s="24">
        <v>862193026868968</v>
      </c>
      <c r="C1421" s="24">
        <v>1719059815</v>
      </c>
      <c r="D1421">
        <v>-23.153865</v>
      </c>
      <c r="E1421">
        <v>-46.935357000000003</v>
      </c>
      <c r="F1421">
        <v>741</v>
      </c>
      <c r="G1421">
        <v>158</v>
      </c>
      <c r="H1421">
        <v>86</v>
      </c>
      <c r="I1421">
        <v>1</v>
      </c>
      <c r="J1421">
        <v>1</v>
      </c>
      <c r="K1421">
        <v>1566000</v>
      </c>
      <c r="L1421">
        <v>55</v>
      </c>
      <c r="M1421" t="s">
        <v>22</v>
      </c>
      <c r="N1421">
        <v>10</v>
      </c>
      <c r="O1421">
        <v>1</v>
      </c>
      <c r="P1421">
        <v>0</v>
      </c>
      <c r="Q1421">
        <v>1</v>
      </c>
      <c r="R1421">
        <v>0</v>
      </c>
      <c r="S1421" s="1">
        <v>45465.525636574072</v>
      </c>
      <c r="T1421">
        <f t="shared" si="155"/>
        <v>30</v>
      </c>
      <c r="U1421" s="18" t="str">
        <f t="shared" si="156"/>
        <v/>
      </c>
      <c r="V1421" s="18" t="str">
        <f t="shared" si="157"/>
        <v/>
      </c>
      <c r="W1421" s="18" t="str">
        <f t="shared" si="158"/>
        <v/>
      </c>
      <c r="X1421" s="18" t="str">
        <f t="shared" si="159"/>
        <v/>
      </c>
      <c r="Y1421" s="18" t="str">
        <f t="shared" si="160"/>
        <v/>
      </c>
      <c r="Z1421" s="18">
        <f t="shared" si="161"/>
        <v>57</v>
      </c>
    </row>
    <row r="1422" spans="1:26" x14ac:dyDescent="0.25">
      <c r="A1422">
        <v>6802</v>
      </c>
      <c r="B1422" s="24">
        <v>862193026868968</v>
      </c>
      <c r="C1422" s="24">
        <v>1719059785</v>
      </c>
      <c r="D1422">
        <v>-23.147967999999999</v>
      </c>
      <c r="E1422">
        <v>-46.937871000000001</v>
      </c>
      <c r="F1422">
        <v>755</v>
      </c>
      <c r="G1422">
        <v>158</v>
      </c>
      <c r="H1422">
        <v>82.3</v>
      </c>
      <c r="I1422">
        <v>1</v>
      </c>
      <c r="J1422">
        <v>1</v>
      </c>
      <c r="K1422">
        <v>1565300</v>
      </c>
      <c r="L1422">
        <v>55</v>
      </c>
      <c r="M1422" t="s">
        <v>22</v>
      </c>
      <c r="N1422">
        <v>10</v>
      </c>
      <c r="O1422">
        <v>1</v>
      </c>
      <c r="P1422">
        <v>0</v>
      </c>
      <c r="Q1422">
        <v>1</v>
      </c>
      <c r="R1422">
        <v>0</v>
      </c>
      <c r="S1422" s="1">
        <v>45465.525289351855</v>
      </c>
      <c r="T1422">
        <f t="shared" si="155"/>
        <v>30</v>
      </c>
      <c r="U1422" s="18" t="str">
        <f t="shared" si="156"/>
        <v/>
      </c>
      <c r="V1422" s="18" t="str">
        <f t="shared" si="157"/>
        <v/>
      </c>
      <c r="W1422" s="18" t="str">
        <f t="shared" si="158"/>
        <v/>
      </c>
      <c r="X1422" s="18" t="str">
        <f t="shared" si="159"/>
        <v/>
      </c>
      <c r="Y1422" s="18" t="str">
        <f t="shared" si="160"/>
        <v/>
      </c>
      <c r="Z1422" s="18">
        <f t="shared" si="161"/>
        <v>57</v>
      </c>
    </row>
    <row r="1423" spans="1:26" x14ac:dyDescent="0.25">
      <c r="A1423">
        <v>6801</v>
      </c>
      <c r="B1423" s="24">
        <v>862193026868968</v>
      </c>
      <c r="C1423" s="24">
        <v>1719059755</v>
      </c>
      <c r="D1423">
        <v>-23.142168999999999</v>
      </c>
      <c r="E1423">
        <v>-46.940373999999998</v>
      </c>
      <c r="F1423">
        <v>741</v>
      </c>
      <c r="G1423">
        <v>153</v>
      </c>
      <c r="H1423">
        <v>94.4</v>
      </c>
      <c r="I1423">
        <v>1</v>
      </c>
      <c r="J1423">
        <v>1</v>
      </c>
      <c r="K1423">
        <v>1564600</v>
      </c>
      <c r="L1423">
        <v>55</v>
      </c>
      <c r="M1423" t="s">
        <v>22</v>
      </c>
      <c r="N1423">
        <v>10</v>
      </c>
      <c r="O1423">
        <v>1</v>
      </c>
      <c r="P1423">
        <v>0</v>
      </c>
      <c r="Q1423">
        <v>1</v>
      </c>
      <c r="R1423">
        <v>0</v>
      </c>
      <c r="S1423" s="1">
        <v>45465.524942129632</v>
      </c>
      <c r="T1423">
        <f t="shared" si="155"/>
        <v>30</v>
      </c>
      <c r="U1423" s="18" t="str">
        <f t="shared" si="156"/>
        <v/>
      </c>
      <c r="V1423" s="18" t="str">
        <f t="shared" si="157"/>
        <v/>
      </c>
      <c r="W1423" s="18" t="str">
        <f t="shared" si="158"/>
        <v/>
      </c>
      <c r="X1423" s="18" t="str">
        <f t="shared" si="159"/>
        <v/>
      </c>
      <c r="Y1423" s="18" t="str">
        <f t="shared" si="160"/>
        <v/>
      </c>
      <c r="Z1423" s="18">
        <f t="shared" si="161"/>
        <v>57</v>
      </c>
    </row>
    <row r="1424" spans="1:26" x14ac:dyDescent="0.25">
      <c r="A1424">
        <v>6800</v>
      </c>
      <c r="B1424" s="24">
        <v>862193026868968</v>
      </c>
      <c r="C1424" s="24">
        <v>1719059725</v>
      </c>
      <c r="D1424">
        <v>-23.135895999999999</v>
      </c>
      <c r="E1424">
        <v>-46.945296999999997</v>
      </c>
      <c r="F1424">
        <v>740</v>
      </c>
      <c r="G1424">
        <v>137</v>
      </c>
      <c r="H1424">
        <v>105.9</v>
      </c>
      <c r="I1424">
        <v>1</v>
      </c>
      <c r="J1424">
        <v>1</v>
      </c>
      <c r="K1424">
        <v>1563700</v>
      </c>
      <c r="L1424">
        <v>55</v>
      </c>
      <c r="M1424" t="s">
        <v>22</v>
      </c>
      <c r="N1424">
        <v>10</v>
      </c>
      <c r="O1424">
        <v>1</v>
      </c>
      <c r="P1424">
        <v>0</v>
      </c>
      <c r="Q1424">
        <v>1</v>
      </c>
      <c r="R1424">
        <v>0</v>
      </c>
      <c r="S1424" s="1">
        <v>45465.524594907409</v>
      </c>
      <c r="T1424">
        <f t="shared" si="155"/>
        <v>30</v>
      </c>
      <c r="U1424" s="18" t="str">
        <f t="shared" si="156"/>
        <v/>
      </c>
      <c r="V1424" s="18" t="str">
        <f t="shared" si="157"/>
        <v/>
      </c>
      <c r="W1424" s="18" t="str">
        <f t="shared" si="158"/>
        <v/>
      </c>
      <c r="X1424" s="18" t="str">
        <f t="shared" si="159"/>
        <v/>
      </c>
      <c r="Y1424" s="18" t="str">
        <f t="shared" si="160"/>
        <v/>
      </c>
      <c r="Z1424" s="18">
        <f t="shared" si="161"/>
        <v>57</v>
      </c>
    </row>
    <row r="1425" spans="1:26" x14ac:dyDescent="0.25">
      <c r="A1425">
        <v>6799</v>
      </c>
      <c r="B1425" s="24">
        <v>862193026868968</v>
      </c>
      <c r="C1425" s="24">
        <v>1719059695</v>
      </c>
      <c r="D1425">
        <v>-23.129943999999998</v>
      </c>
      <c r="E1425">
        <v>-46.950885</v>
      </c>
      <c r="F1425">
        <v>749</v>
      </c>
      <c r="G1425">
        <v>145</v>
      </c>
      <c r="H1425">
        <v>106</v>
      </c>
      <c r="I1425">
        <v>1</v>
      </c>
      <c r="J1425">
        <v>1</v>
      </c>
      <c r="K1425">
        <v>1562800</v>
      </c>
      <c r="L1425">
        <v>55</v>
      </c>
      <c r="M1425" t="s">
        <v>22</v>
      </c>
      <c r="N1425">
        <v>10</v>
      </c>
      <c r="O1425">
        <v>1</v>
      </c>
      <c r="P1425">
        <v>0</v>
      </c>
      <c r="Q1425">
        <v>1</v>
      </c>
      <c r="R1425">
        <v>0</v>
      </c>
      <c r="S1425" s="1">
        <v>45465.524247685185</v>
      </c>
      <c r="T1425">
        <f t="shared" si="155"/>
        <v>30</v>
      </c>
      <c r="U1425" s="18" t="str">
        <f t="shared" si="156"/>
        <v/>
      </c>
      <c r="V1425" s="18" t="str">
        <f t="shared" si="157"/>
        <v/>
      </c>
      <c r="W1425" s="18" t="str">
        <f t="shared" si="158"/>
        <v/>
      </c>
      <c r="X1425" s="18" t="str">
        <f t="shared" si="159"/>
        <v/>
      </c>
      <c r="Y1425" s="18" t="str">
        <f t="shared" si="160"/>
        <v/>
      </c>
      <c r="Z1425" s="18">
        <f t="shared" si="161"/>
        <v>57</v>
      </c>
    </row>
    <row r="1426" spans="1:26" x14ac:dyDescent="0.25">
      <c r="A1426">
        <v>6798</v>
      </c>
      <c r="B1426" s="24">
        <v>862193026868968</v>
      </c>
      <c r="C1426" s="24">
        <v>1719059665</v>
      </c>
      <c r="D1426">
        <v>-23.122778</v>
      </c>
      <c r="E1426">
        <v>-46.954154000000003</v>
      </c>
      <c r="F1426">
        <v>748</v>
      </c>
      <c r="G1426">
        <v>164</v>
      </c>
      <c r="H1426">
        <v>105.1</v>
      </c>
      <c r="I1426">
        <v>1</v>
      </c>
      <c r="J1426">
        <v>1</v>
      </c>
      <c r="K1426">
        <v>1561900</v>
      </c>
      <c r="L1426">
        <v>55</v>
      </c>
      <c r="M1426" t="s">
        <v>22</v>
      </c>
      <c r="N1426">
        <v>10</v>
      </c>
      <c r="O1426">
        <v>1</v>
      </c>
      <c r="P1426">
        <v>0</v>
      </c>
      <c r="Q1426">
        <v>1</v>
      </c>
      <c r="R1426">
        <v>0</v>
      </c>
      <c r="S1426" s="1">
        <v>45465.523900462962</v>
      </c>
      <c r="T1426">
        <f t="shared" si="155"/>
        <v>30</v>
      </c>
      <c r="U1426" s="18" t="str">
        <f t="shared" si="156"/>
        <v/>
      </c>
      <c r="V1426" s="18" t="str">
        <f t="shared" si="157"/>
        <v/>
      </c>
      <c r="W1426" s="18" t="str">
        <f t="shared" si="158"/>
        <v/>
      </c>
      <c r="X1426" s="18" t="str">
        <f t="shared" si="159"/>
        <v/>
      </c>
      <c r="Y1426" s="18" t="str">
        <f t="shared" si="160"/>
        <v/>
      </c>
      <c r="Z1426" s="18">
        <f t="shared" si="161"/>
        <v>57</v>
      </c>
    </row>
    <row r="1427" spans="1:26" x14ac:dyDescent="0.25">
      <c r="A1427">
        <v>6797</v>
      </c>
      <c r="B1427" s="24">
        <v>862193026868968</v>
      </c>
      <c r="C1427" s="24">
        <v>1719059635</v>
      </c>
      <c r="D1427">
        <v>-23.115255000000001</v>
      </c>
      <c r="E1427">
        <v>-46.956716</v>
      </c>
      <c r="F1427">
        <v>722</v>
      </c>
      <c r="G1427">
        <v>155</v>
      </c>
      <c r="H1427">
        <v>104.4</v>
      </c>
      <c r="I1427">
        <v>1</v>
      </c>
      <c r="J1427">
        <v>1</v>
      </c>
      <c r="K1427">
        <v>1561100</v>
      </c>
      <c r="L1427">
        <v>55</v>
      </c>
      <c r="M1427" t="s">
        <v>22</v>
      </c>
      <c r="N1427">
        <v>10</v>
      </c>
      <c r="O1427">
        <v>1</v>
      </c>
      <c r="P1427">
        <v>0</v>
      </c>
      <c r="Q1427">
        <v>1</v>
      </c>
      <c r="R1427">
        <v>0</v>
      </c>
      <c r="S1427" s="1">
        <v>45465.523553240739</v>
      </c>
      <c r="T1427">
        <f t="shared" si="155"/>
        <v>30</v>
      </c>
      <c r="U1427" s="18" t="str">
        <f t="shared" si="156"/>
        <v/>
      </c>
      <c r="V1427" s="18" t="str">
        <f t="shared" si="157"/>
        <v/>
      </c>
      <c r="W1427" s="18" t="str">
        <f t="shared" si="158"/>
        <v/>
      </c>
      <c r="X1427" s="18" t="str">
        <f t="shared" si="159"/>
        <v/>
      </c>
      <c r="Y1427" s="18" t="str">
        <f t="shared" si="160"/>
        <v/>
      </c>
      <c r="Z1427" s="18">
        <f t="shared" si="161"/>
        <v>57</v>
      </c>
    </row>
    <row r="1428" spans="1:26" x14ac:dyDescent="0.25">
      <c r="A1428">
        <v>6796</v>
      </c>
      <c r="B1428" s="24">
        <v>862193026868968</v>
      </c>
      <c r="C1428" s="24">
        <v>1719059606</v>
      </c>
      <c r="D1428">
        <v>-23.108753</v>
      </c>
      <c r="E1428">
        <v>-46.960712999999998</v>
      </c>
      <c r="F1428">
        <v>705</v>
      </c>
      <c r="G1428">
        <v>148</v>
      </c>
      <c r="H1428">
        <v>101.7</v>
      </c>
      <c r="I1428">
        <v>1</v>
      </c>
      <c r="J1428">
        <v>1</v>
      </c>
      <c r="K1428">
        <v>1560200</v>
      </c>
      <c r="L1428">
        <v>55</v>
      </c>
      <c r="M1428" t="s">
        <v>22</v>
      </c>
      <c r="N1428">
        <v>10</v>
      </c>
      <c r="O1428">
        <v>1</v>
      </c>
      <c r="P1428">
        <v>0</v>
      </c>
      <c r="Q1428">
        <v>1</v>
      </c>
      <c r="R1428">
        <v>0</v>
      </c>
      <c r="S1428" s="1">
        <v>45465.523217592592</v>
      </c>
      <c r="T1428">
        <f t="shared" si="155"/>
        <v>29</v>
      </c>
      <c r="U1428" s="18" t="str">
        <f t="shared" si="156"/>
        <v/>
      </c>
      <c r="V1428" s="18" t="str">
        <f t="shared" si="157"/>
        <v/>
      </c>
      <c r="W1428" s="18" t="str">
        <f t="shared" si="158"/>
        <v/>
      </c>
      <c r="X1428" s="18" t="str">
        <f t="shared" si="159"/>
        <v/>
      </c>
      <c r="Y1428" s="18" t="str">
        <f t="shared" si="160"/>
        <v/>
      </c>
      <c r="Z1428" s="18">
        <f t="shared" si="161"/>
        <v>57</v>
      </c>
    </row>
    <row r="1429" spans="1:26" x14ac:dyDescent="0.25">
      <c r="A1429">
        <v>6795</v>
      </c>
      <c r="B1429" s="24">
        <v>862193026868968</v>
      </c>
      <c r="C1429" s="24">
        <v>1719059576</v>
      </c>
      <c r="D1429">
        <v>-23.102224</v>
      </c>
      <c r="E1429">
        <v>-46.965015000000001</v>
      </c>
      <c r="F1429">
        <v>694</v>
      </c>
      <c r="G1429">
        <v>148</v>
      </c>
      <c r="H1429">
        <v>100.8</v>
      </c>
      <c r="I1429">
        <v>1</v>
      </c>
      <c r="J1429">
        <v>1</v>
      </c>
      <c r="K1429">
        <v>1559400</v>
      </c>
      <c r="L1429">
        <v>55</v>
      </c>
      <c r="M1429" t="s">
        <v>22</v>
      </c>
      <c r="N1429">
        <v>10</v>
      </c>
      <c r="O1429">
        <v>1</v>
      </c>
      <c r="P1429">
        <v>0</v>
      </c>
      <c r="Q1429">
        <v>1</v>
      </c>
      <c r="R1429">
        <v>0</v>
      </c>
      <c r="S1429" s="1">
        <v>45465.522870370369</v>
      </c>
      <c r="T1429">
        <f t="shared" si="155"/>
        <v>30</v>
      </c>
      <c r="U1429" s="18" t="str">
        <f t="shared" si="156"/>
        <v/>
      </c>
      <c r="V1429" s="18" t="str">
        <f t="shared" si="157"/>
        <v/>
      </c>
      <c r="W1429" s="18" t="str">
        <f t="shared" si="158"/>
        <v/>
      </c>
      <c r="X1429" s="18" t="str">
        <f t="shared" si="159"/>
        <v/>
      </c>
      <c r="Y1429" s="18" t="str">
        <f t="shared" si="160"/>
        <v/>
      </c>
      <c r="Z1429" s="18">
        <f t="shared" si="161"/>
        <v>57</v>
      </c>
    </row>
    <row r="1430" spans="1:26" x14ac:dyDescent="0.25">
      <c r="A1430">
        <v>6794</v>
      </c>
      <c r="B1430" s="24">
        <v>862193026868968</v>
      </c>
      <c r="C1430" s="24">
        <v>1719059546</v>
      </c>
      <c r="D1430">
        <v>-23.095794999999999</v>
      </c>
      <c r="E1430">
        <v>-46.969248</v>
      </c>
      <c r="F1430">
        <v>690</v>
      </c>
      <c r="G1430">
        <v>148</v>
      </c>
      <c r="H1430">
        <v>104.4</v>
      </c>
      <c r="I1430">
        <v>1</v>
      </c>
      <c r="J1430">
        <v>1</v>
      </c>
      <c r="K1430">
        <v>1558500</v>
      </c>
      <c r="L1430">
        <v>55</v>
      </c>
      <c r="M1430" t="s">
        <v>22</v>
      </c>
      <c r="N1430">
        <v>10</v>
      </c>
      <c r="O1430">
        <v>1</v>
      </c>
      <c r="P1430">
        <v>0</v>
      </c>
      <c r="Q1430">
        <v>1</v>
      </c>
      <c r="R1430">
        <v>0</v>
      </c>
      <c r="S1430" s="1">
        <v>45465.522523148145</v>
      </c>
      <c r="T1430">
        <f t="shared" si="155"/>
        <v>30</v>
      </c>
      <c r="U1430" s="18" t="str">
        <f t="shared" si="156"/>
        <v/>
      </c>
      <c r="V1430" s="18" t="str">
        <f t="shared" si="157"/>
        <v/>
      </c>
      <c r="W1430" s="18" t="str">
        <f t="shared" si="158"/>
        <v/>
      </c>
      <c r="X1430" s="18" t="str">
        <f t="shared" si="159"/>
        <v/>
      </c>
      <c r="Y1430" s="18" t="str">
        <f t="shared" si="160"/>
        <v/>
      </c>
      <c r="Z1430" s="18">
        <f t="shared" si="161"/>
        <v>57</v>
      </c>
    </row>
    <row r="1431" spans="1:26" x14ac:dyDescent="0.25">
      <c r="A1431">
        <v>6793</v>
      </c>
      <c r="B1431" s="24">
        <v>862193026868968</v>
      </c>
      <c r="C1431" s="24">
        <v>1719059516</v>
      </c>
      <c r="D1431">
        <v>-23.089110999999999</v>
      </c>
      <c r="E1431">
        <v>-46.973610999999998</v>
      </c>
      <c r="F1431">
        <v>672</v>
      </c>
      <c r="G1431">
        <v>148</v>
      </c>
      <c r="H1431">
        <v>104.1</v>
      </c>
      <c r="I1431">
        <v>1</v>
      </c>
      <c r="J1431">
        <v>1</v>
      </c>
      <c r="K1431">
        <v>1557700</v>
      </c>
      <c r="L1431">
        <v>55</v>
      </c>
      <c r="M1431" t="s">
        <v>22</v>
      </c>
      <c r="N1431">
        <v>10</v>
      </c>
      <c r="O1431">
        <v>1</v>
      </c>
      <c r="P1431">
        <v>0</v>
      </c>
      <c r="Q1431">
        <v>1</v>
      </c>
      <c r="R1431">
        <v>0</v>
      </c>
      <c r="S1431" s="1">
        <v>45465.522175925929</v>
      </c>
      <c r="T1431">
        <f t="shared" si="155"/>
        <v>30</v>
      </c>
      <c r="U1431" s="18" t="str">
        <f t="shared" si="156"/>
        <v/>
      </c>
      <c r="V1431" s="18" t="str">
        <f t="shared" si="157"/>
        <v/>
      </c>
      <c r="W1431" s="18" t="str">
        <f t="shared" si="158"/>
        <v/>
      </c>
      <c r="X1431" s="18" t="str">
        <f t="shared" si="159"/>
        <v/>
      </c>
      <c r="Y1431" s="18" t="str">
        <f t="shared" si="160"/>
        <v/>
      </c>
      <c r="Z1431" s="18">
        <f t="shared" si="161"/>
        <v>57</v>
      </c>
    </row>
    <row r="1432" spans="1:26" x14ac:dyDescent="0.25">
      <c r="A1432">
        <v>6792</v>
      </c>
      <c r="B1432" s="24">
        <v>862193026868968</v>
      </c>
      <c r="C1432" s="24">
        <v>1719059485</v>
      </c>
      <c r="D1432">
        <v>-23.0825</v>
      </c>
      <c r="E1432">
        <v>-46.978003000000001</v>
      </c>
      <c r="F1432">
        <v>671</v>
      </c>
      <c r="G1432">
        <v>148</v>
      </c>
      <c r="H1432">
        <v>94.1</v>
      </c>
      <c r="I1432">
        <v>1</v>
      </c>
      <c r="J1432">
        <v>1</v>
      </c>
      <c r="K1432">
        <v>1556800</v>
      </c>
      <c r="L1432">
        <v>55</v>
      </c>
      <c r="M1432" t="s">
        <v>22</v>
      </c>
      <c r="N1432">
        <v>10</v>
      </c>
      <c r="O1432">
        <v>1</v>
      </c>
      <c r="P1432">
        <v>0</v>
      </c>
      <c r="Q1432">
        <v>1</v>
      </c>
      <c r="R1432">
        <v>0</v>
      </c>
      <c r="S1432" s="1">
        <v>45465.521817129629</v>
      </c>
      <c r="T1432">
        <f t="shared" si="155"/>
        <v>31</v>
      </c>
      <c r="U1432" s="18" t="str">
        <f t="shared" si="156"/>
        <v/>
      </c>
      <c r="V1432" s="18" t="str">
        <f t="shared" si="157"/>
        <v/>
      </c>
      <c r="W1432" s="18" t="str">
        <f t="shared" si="158"/>
        <v/>
      </c>
      <c r="X1432" s="18" t="str">
        <f t="shared" si="159"/>
        <v/>
      </c>
      <c r="Y1432" s="18" t="str">
        <f t="shared" si="160"/>
        <v/>
      </c>
      <c r="Z1432" s="18">
        <f t="shared" si="161"/>
        <v>57</v>
      </c>
    </row>
    <row r="1433" spans="1:26" x14ac:dyDescent="0.25">
      <c r="A1433">
        <v>6791</v>
      </c>
      <c r="B1433" s="24">
        <v>862193026868968</v>
      </c>
      <c r="C1433" s="24">
        <v>1719059456</v>
      </c>
      <c r="D1433">
        <v>-23.076499999999999</v>
      </c>
      <c r="E1433">
        <v>-46.982332</v>
      </c>
      <c r="F1433">
        <v>689</v>
      </c>
      <c r="G1433">
        <v>143</v>
      </c>
      <c r="H1433">
        <v>99.7</v>
      </c>
      <c r="I1433">
        <v>1</v>
      </c>
      <c r="J1433">
        <v>1</v>
      </c>
      <c r="K1433">
        <v>1556000</v>
      </c>
      <c r="L1433">
        <v>55</v>
      </c>
      <c r="M1433" t="s">
        <v>22</v>
      </c>
      <c r="N1433">
        <v>10</v>
      </c>
      <c r="O1433">
        <v>1</v>
      </c>
      <c r="P1433">
        <v>0</v>
      </c>
      <c r="Q1433">
        <v>1</v>
      </c>
      <c r="R1433">
        <v>0</v>
      </c>
      <c r="S1433" s="1">
        <v>45465.521481481483</v>
      </c>
      <c r="T1433">
        <f t="shared" si="155"/>
        <v>29</v>
      </c>
      <c r="U1433" s="18" t="str">
        <f t="shared" si="156"/>
        <v/>
      </c>
      <c r="V1433" s="18" t="str">
        <f t="shared" si="157"/>
        <v/>
      </c>
      <c r="W1433" s="18" t="str">
        <f t="shared" si="158"/>
        <v/>
      </c>
      <c r="X1433" s="18" t="str">
        <f t="shared" si="159"/>
        <v/>
      </c>
      <c r="Y1433" s="18" t="str">
        <f t="shared" si="160"/>
        <v/>
      </c>
      <c r="Z1433" s="18">
        <f t="shared" si="161"/>
        <v>57</v>
      </c>
    </row>
    <row r="1434" spans="1:26" x14ac:dyDescent="0.25">
      <c r="A1434">
        <v>6790</v>
      </c>
      <c r="B1434" s="24">
        <v>862193026868968</v>
      </c>
      <c r="C1434" s="24">
        <v>1719059425</v>
      </c>
      <c r="D1434">
        <v>-23.070049999999998</v>
      </c>
      <c r="E1434">
        <v>-46.987215999999997</v>
      </c>
      <c r="F1434">
        <v>669</v>
      </c>
      <c r="G1434">
        <v>145</v>
      </c>
      <c r="H1434">
        <v>104.7</v>
      </c>
      <c r="I1434">
        <v>1</v>
      </c>
      <c r="J1434">
        <v>1</v>
      </c>
      <c r="K1434">
        <v>1555100</v>
      </c>
      <c r="L1434">
        <v>55</v>
      </c>
      <c r="M1434" t="s">
        <v>22</v>
      </c>
      <c r="N1434">
        <v>10</v>
      </c>
      <c r="O1434">
        <v>1</v>
      </c>
      <c r="P1434">
        <v>0</v>
      </c>
      <c r="Q1434">
        <v>1</v>
      </c>
      <c r="R1434">
        <v>0</v>
      </c>
      <c r="S1434" s="1">
        <v>45465.521122685182</v>
      </c>
      <c r="T1434">
        <f t="shared" si="155"/>
        <v>31</v>
      </c>
      <c r="U1434" s="18" t="str">
        <f t="shared" si="156"/>
        <v/>
      </c>
      <c r="V1434" s="18" t="str">
        <f t="shared" si="157"/>
        <v/>
      </c>
      <c r="W1434" s="18" t="str">
        <f t="shared" si="158"/>
        <v/>
      </c>
      <c r="X1434" s="18" t="str">
        <f t="shared" si="159"/>
        <v/>
      </c>
      <c r="Y1434" s="18" t="str">
        <f t="shared" si="160"/>
        <v/>
      </c>
      <c r="Z1434" s="18">
        <f t="shared" si="161"/>
        <v>57</v>
      </c>
    </row>
    <row r="1435" spans="1:26" x14ac:dyDescent="0.25">
      <c r="A1435">
        <v>6789</v>
      </c>
      <c r="B1435" s="24">
        <v>862193026868968</v>
      </c>
      <c r="C1435" s="24">
        <v>1719059395</v>
      </c>
      <c r="D1435">
        <v>-23.063597000000001</v>
      </c>
      <c r="E1435">
        <v>-46.992052000000001</v>
      </c>
      <c r="F1435">
        <v>658</v>
      </c>
      <c r="G1435">
        <v>145</v>
      </c>
      <c r="H1435">
        <v>97.2</v>
      </c>
      <c r="I1435">
        <v>1</v>
      </c>
      <c r="J1435">
        <v>1</v>
      </c>
      <c r="K1435">
        <v>1554300</v>
      </c>
      <c r="L1435">
        <v>55</v>
      </c>
      <c r="M1435" t="s">
        <v>22</v>
      </c>
      <c r="N1435">
        <v>10</v>
      </c>
      <c r="O1435">
        <v>1</v>
      </c>
      <c r="P1435">
        <v>0</v>
      </c>
      <c r="Q1435">
        <v>1</v>
      </c>
      <c r="R1435">
        <v>0</v>
      </c>
      <c r="S1435" s="1">
        <v>45465.520775462966</v>
      </c>
      <c r="T1435">
        <f t="shared" si="155"/>
        <v>30</v>
      </c>
      <c r="U1435" s="18" t="str">
        <f t="shared" si="156"/>
        <v/>
      </c>
      <c r="V1435" s="18" t="str">
        <f t="shared" si="157"/>
        <v/>
      </c>
      <c r="W1435" s="18" t="str">
        <f t="shared" si="158"/>
        <v/>
      </c>
      <c r="X1435" s="18" t="str">
        <f t="shared" si="159"/>
        <v/>
      </c>
      <c r="Y1435" s="18" t="str">
        <f t="shared" si="160"/>
        <v/>
      </c>
      <c r="Z1435" s="18">
        <f t="shared" si="161"/>
        <v>57</v>
      </c>
    </row>
    <row r="1436" spans="1:26" x14ac:dyDescent="0.25">
      <c r="A1436">
        <v>6788</v>
      </c>
      <c r="B1436" s="24">
        <v>862193026868968</v>
      </c>
      <c r="C1436" s="24">
        <v>1719059365</v>
      </c>
      <c r="D1436">
        <v>-23.058221</v>
      </c>
      <c r="E1436">
        <v>-46.996118000000003</v>
      </c>
      <c r="F1436">
        <v>653</v>
      </c>
      <c r="G1436">
        <v>145</v>
      </c>
      <c r="H1436">
        <v>85.1</v>
      </c>
      <c r="I1436">
        <v>1</v>
      </c>
      <c r="J1436">
        <v>1</v>
      </c>
      <c r="K1436">
        <v>1553500</v>
      </c>
      <c r="L1436">
        <v>55</v>
      </c>
      <c r="M1436" t="s">
        <v>22</v>
      </c>
      <c r="N1436">
        <v>10</v>
      </c>
      <c r="O1436">
        <v>1</v>
      </c>
      <c r="P1436">
        <v>0</v>
      </c>
      <c r="Q1436">
        <v>1</v>
      </c>
      <c r="R1436">
        <v>0</v>
      </c>
      <c r="S1436" s="1">
        <v>45465.520428240743</v>
      </c>
      <c r="T1436">
        <f t="shared" si="155"/>
        <v>30</v>
      </c>
      <c r="U1436" s="18" t="str">
        <f t="shared" si="156"/>
        <v/>
      </c>
      <c r="V1436" s="18" t="str">
        <f t="shared" si="157"/>
        <v/>
      </c>
      <c r="W1436" s="18" t="str">
        <f t="shared" si="158"/>
        <v/>
      </c>
      <c r="X1436" s="18" t="str">
        <f t="shared" si="159"/>
        <v/>
      </c>
      <c r="Y1436" s="18" t="str">
        <f t="shared" si="160"/>
        <v/>
      </c>
      <c r="Z1436" s="18">
        <f t="shared" si="161"/>
        <v>57</v>
      </c>
    </row>
    <row r="1437" spans="1:26" x14ac:dyDescent="0.25">
      <c r="A1437">
        <v>6787</v>
      </c>
      <c r="B1437" s="24">
        <v>862193026868968</v>
      </c>
      <c r="C1437" s="24">
        <v>1719059336</v>
      </c>
      <c r="D1437">
        <v>-23.053328</v>
      </c>
      <c r="E1437">
        <v>-46.999526000000003</v>
      </c>
      <c r="F1437">
        <v>648</v>
      </c>
      <c r="G1437">
        <v>149</v>
      </c>
      <c r="H1437">
        <v>72.599999999999994</v>
      </c>
      <c r="I1437">
        <v>1</v>
      </c>
      <c r="J1437">
        <v>1</v>
      </c>
      <c r="K1437">
        <v>1552900</v>
      </c>
      <c r="L1437">
        <v>55</v>
      </c>
      <c r="M1437" t="s">
        <v>22</v>
      </c>
      <c r="N1437">
        <v>10</v>
      </c>
      <c r="O1437">
        <v>1</v>
      </c>
      <c r="P1437">
        <v>0</v>
      </c>
      <c r="Q1437">
        <v>1</v>
      </c>
      <c r="R1437">
        <v>0</v>
      </c>
      <c r="S1437" s="1">
        <v>45465.520092592589</v>
      </c>
      <c r="T1437">
        <f t="shared" si="155"/>
        <v>29</v>
      </c>
      <c r="U1437" s="18" t="str">
        <f t="shared" si="156"/>
        <v/>
      </c>
      <c r="V1437" s="18" t="str">
        <f t="shared" si="157"/>
        <v/>
      </c>
      <c r="W1437" s="18" t="str">
        <f t="shared" si="158"/>
        <v/>
      </c>
      <c r="X1437" s="18" t="str">
        <f t="shared" si="159"/>
        <v/>
      </c>
      <c r="Y1437" s="18" t="str">
        <f t="shared" si="160"/>
        <v/>
      </c>
      <c r="Z1437" s="18">
        <f t="shared" si="161"/>
        <v>57</v>
      </c>
    </row>
    <row r="1438" spans="1:26" x14ac:dyDescent="0.25">
      <c r="A1438">
        <v>6786</v>
      </c>
      <c r="B1438" s="24">
        <v>862193026868968</v>
      </c>
      <c r="C1438" s="24">
        <v>1719059306</v>
      </c>
      <c r="D1438">
        <v>-23.046945000000001</v>
      </c>
      <c r="E1438">
        <v>-47.003574</v>
      </c>
      <c r="F1438">
        <v>664</v>
      </c>
      <c r="G1438">
        <v>149</v>
      </c>
      <c r="H1438">
        <v>100.3</v>
      </c>
      <c r="I1438">
        <v>1</v>
      </c>
      <c r="J1438">
        <v>1</v>
      </c>
      <c r="K1438">
        <v>1552000</v>
      </c>
      <c r="L1438">
        <v>55</v>
      </c>
      <c r="M1438" t="s">
        <v>22</v>
      </c>
      <c r="N1438">
        <v>10</v>
      </c>
      <c r="O1438">
        <v>1</v>
      </c>
      <c r="P1438">
        <v>0</v>
      </c>
      <c r="Q1438">
        <v>1</v>
      </c>
      <c r="R1438">
        <v>0</v>
      </c>
      <c r="S1438" s="1">
        <v>45465.519745370373</v>
      </c>
      <c r="T1438">
        <f t="shared" si="155"/>
        <v>30</v>
      </c>
      <c r="U1438" s="18" t="str">
        <f t="shared" si="156"/>
        <v/>
      </c>
      <c r="V1438" s="18" t="str">
        <f t="shared" si="157"/>
        <v/>
      </c>
      <c r="W1438" s="18" t="str">
        <f t="shared" si="158"/>
        <v/>
      </c>
      <c r="X1438" s="18" t="str">
        <f t="shared" si="159"/>
        <v/>
      </c>
      <c r="Y1438" s="18" t="str">
        <f t="shared" si="160"/>
        <v/>
      </c>
      <c r="Z1438" s="18">
        <f t="shared" si="161"/>
        <v>57</v>
      </c>
    </row>
    <row r="1439" spans="1:26" x14ac:dyDescent="0.25">
      <c r="A1439">
        <v>6785</v>
      </c>
      <c r="B1439" s="24">
        <v>862193026868968</v>
      </c>
      <c r="C1439" s="24">
        <v>1719059276</v>
      </c>
      <c r="D1439">
        <v>-23.040375000000001</v>
      </c>
      <c r="E1439">
        <v>-47.007730000000002</v>
      </c>
      <c r="F1439">
        <v>665</v>
      </c>
      <c r="G1439">
        <v>151</v>
      </c>
      <c r="H1439">
        <v>102.1</v>
      </c>
      <c r="I1439">
        <v>1</v>
      </c>
      <c r="J1439">
        <v>1</v>
      </c>
      <c r="K1439">
        <v>1551200</v>
      </c>
      <c r="L1439">
        <v>55</v>
      </c>
      <c r="M1439" t="s">
        <v>22</v>
      </c>
      <c r="N1439">
        <v>10</v>
      </c>
      <c r="O1439">
        <v>1</v>
      </c>
      <c r="P1439">
        <v>0</v>
      </c>
      <c r="Q1439">
        <v>1</v>
      </c>
      <c r="R1439">
        <v>0</v>
      </c>
      <c r="S1439" s="1">
        <v>45465.51939814815</v>
      </c>
      <c r="T1439">
        <f t="shared" si="155"/>
        <v>30</v>
      </c>
      <c r="U1439" s="18" t="str">
        <f t="shared" si="156"/>
        <v/>
      </c>
      <c r="V1439" s="18" t="str">
        <f t="shared" si="157"/>
        <v/>
      </c>
      <c r="W1439" s="18" t="str">
        <f t="shared" si="158"/>
        <v/>
      </c>
      <c r="X1439" s="18" t="str">
        <f t="shared" si="159"/>
        <v/>
      </c>
      <c r="Y1439" s="18" t="str">
        <f t="shared" si="160"/>
        <v/>
      </c>
      <c r="Z1439" s="18">
        <f t="shared" si="161"/>
        <v>57</v>
      </c>
    </row>
    <row r="1440" spans="1:26" x14ac:dyDescent="0.25">
      <c r="A1440">
        <v>6784</v>
      </c>
      <c r="B1440" s="24">
        <v>862193026868968</v>
      </c>
      <c r="C1440" s="24">
        <v>1719059246</v>
      </c>
      <c r="D1440">
        <v>-23.033259999999999</v>
      </c>
      <c r="E1440">
        <v>-47.010883</v>
      </c>
      <c r="F1440">
        <v>680</v>
      </c>
      <c r="G1440">
        <v>160</v>
      </c>
      <c r="H1440">
        <v>103.3</v>
      </c>
      <c r="I1440">
        <v>1</v>
      </c>
      <c r="J1440">
        <v>1</v>
      </c>
      <c r="K1440">
        <v>1550300</v>
      </c>
      <c r="L1440">
        <v>55</v>
      </c>
      <c r="M1440" t="s">
        <v>22</v>
      </c>
      <c r="N1440">
        <v>10</v>
      </c>
      <c r="O1440">
        <v>1</v>
      </c>
      <c r="P1440">
        <v>0</v>
      </c>
      <c r="Q1440">
        <v>1</v>
      </c>
      <c r="R1440">
        <v>0</v>
      </c>
      <c r="S1440" s="1">
        <v>45465.519050925926</v>
      </c>
      <c r="T1440">
        <f t="shared" si="155"/>
        <v>30</v>
      </c>
      <c r="U1440" s="18" t="str">
        <f t="shared" si="156"/>
        <v/>
      </c>
      <c r="V1440" s="18" t="str">
        <f t="shared" si="157"/>
        <v/>
      </c>
      <c r="W1440" s="18" t="str">
        <f t="shared" si="158"/>
        <v/>
      </c>
      <c r="X1440" s="18" t="str">
        <f t="shared" si="159"/>
        <v/>
      </c>
      <c r="Y1440" s="18" t="str">
        <f t="shared" si="160"/>
        <v/>
      </c>
      <c r="Z1440" s="18">
        <f t="shared" si="161"/>
        <v>57</v>
      </c>
    </row>
    <row r="1441" spans="1:26" x14ac:dyDescent="0.25">
      <c r="A1441">
        <v>6783</v>
      </c>
      <c r="B1441" s="24">
        <v>862193026868968</v>
      </c>
      <c r="C1441" s="24">
        <v>1719059216</v>
      </c>
      <c r="D1441">
        <v>-23.026298000000001</v>
      </c>
      <c r="E1441">
        <v>-47.014772999999998</v>
      </c>
      <c r="F1441">
        <v>713</v>
      </c>
      <c r="G1441">
        <v>149</v>
      </c>
      <c r="H1441">
        <v>103.6</v>
      </c>
      <c r="I1441">
        <v>1</v>
      </c>
      <c r="J1441">
        <v>1</v>
      </c>
      <c r="K1441">
        <v>1549500</v>
      </c>
      <c r="L1441">
        <v>55</v>
      </c>
      <c r="M1441" t="s">
        <v>22</v>
      </c>
      <c r="N1441">
        <v>10</v>
      </c>
      <c r="O1441">
        <v>1</v>
      </c>
      <c r="P1441">
        <v>0</v>
      </c>
      <c r="Q1441">
        <v>1</v>
      </c>
      <c r="R1441">
        <v>0</v>
      </c>
      <c r="S1441" s="1">
        <v>45465.518703703703</v>
      </c>
      <c r="T1441">
        <f t="shared" si="155"/>
        <v>30</v>
      </c>
      <c r="U1441" s="18" t="str">
        <f t="shared" si="156"/>
        <v/>
      </c>
      <c r="V1441" s="18" t="str">
        <f t="shared" si="157"/>
        <v/>
      </c>
      <c r="W1441" s="18" t="str">
        <f t="shared" si="158"/>
        <v/>
      </c>
      <c r="X1441" s="18" t="str">
        <f t="shared" si="159"/>
        <v/>
      </c>
      <c r="Y1441" s="18" t="str">
        <f t="shared" si="160"/>
        <v/>
      </c>
      <c r="Z1441" s="18">
        <f t="shared" si="161"/>
        <v>57</v>
      </c>
    </row>
    <row r="1442" spans="1:26" x14ac:dyDescent="0.25">
      <c r="A1442">
        <v>6782</v>
      </c>
      <c r="B1442" s="24">
        <v>862193026868968</v>
      </c>
      <c r="C1442" s="24">
        <v>1719059186</v>
      </c>
      <c r="D1442">
        <v>-23.020637000000001</v>
      </c>
      <c r="E1442">
        <v>-47.018676999999997</v>
      </c>
      <c r="F1442">
        <v>725</v>
      </c>
      <c r="G1442">
        <v>149</v>
      </c>
      <c r="H1442">
        <v>43</v>
      </c>
      <c r="I1442">
        <v>1</v>
      </c>
      <c r="J1442">
        <v>1</v>
      </c>
      <c r="K1442">
        <v>1548800</v>
      </c>
      <c r="L1442">
        <v>55</v>
      </c>
      <c r="M1442" t="s">
        <v>22</v>
      </c>
      <c r="N1442">
        <v>10</v>
      </c>
      <c r="O1442">
        <v>1</v>
      </c>
      <c r="P1442">
        <v>0</v>
      </c>
      <c r="Q1442">
        <v>1</v>
      </c>
      <c r="R1442">
        <v>0</v>
      </c>
      <c r="S1442" s="1">
        <v>45465.51835648148</v>
      </c>
      <c r="T1442">
        <f t="shared" si="155"/>
        <v>30</v>
      </c>
      <c r="U1442" s="18" t="str">
        <f t="shared" si="156"/>
        <v/>
      </c>
      <c r="V1442" s="18" t="str">
        <f t="shared" si="157"/>
        <v/>
      </c>
      <c r="W1442" s="18" t="str">
        <f t="shared" si="158"/>
        <v/>
      </c>
      <c r="X1442" s="18" t="str">
        <f t="shared" si="159"/>
        <v/>
      </c>
      <c r="Y1442" s="18" t="str">
        <f t="shared" si="160"/>
        <v/>
      </c>
      <c r="Z1442" s="18">
        <f t="shared" si="161"/>
        <v>57</v>
      </c>
    </row>
    <row r="1443" spans="1:26" x14ac:dyDescent="0.25">
      <c r="A1443">
        <v>6781</v>
      </c>
      <c r="B1443" s="24">
        <v>862193026868968</v>
      </c>
      <c r="C1443" s="24">
        <v>1719059156</v>
      </c>
      <c r="D1443">
        <v>-23.016169000000001</v>
      </c>
      <c r="E1443">
        <v>-47.021158</v>
      </c>
      <c r="F1443">
        <v>735</v>
      </c>
      <c r="G1443">
        <v>151</v>
      </c>
      <c r="H1443">
        <v>101.7</v>
      </c>
      <c r="I1443">
        <v>1</v>
      </c>
      <c r="J1443">
        <v>1</v>
      </c>
      <c r="K1443">
        <v>1548200</v>
      </c>
      <c r="L1443">
        <v>55</v>
      </c>
      <c r="M1443" t="s">
        <v>22</v>
      </c>
      <c r="N1443">
        <v>10</v>
      </c>
      <c r="O1443">
        <v>1</v>
      </c>
      <c r="P1443">
        <v>0</v>
      </c>
      <c r="Q1443">
        <v>1</v>
      </c>
      <c r="R1443">
        <v>0</v>
      </c>
      <c r="S1443" s="1">
        <v>45465.518009259256</v>
      </c>
      <c r="T1443">
        <f t="shared" si="155"/>
        <v>30</v>
      </c>
      <c r="U1443" s="18" t="str">
        <f t="shared" si="156"/>
        <v/>
      </c>
      <c r="V1443" s="18" t="str">
        <f t="shared" si="157"/>
        <v/>
      </c>
      <c r="W1443" s="18" t="str">
        <f t="shared" si="158"/>
        <v/>
      </c>
      <c r="X1443" s="18" t="str">
        <f t="shared" si="159"/>
        <v/>
      </c>
      <c r="Y1443" s="18" t="str">
        <f t="shared" si="160"/>
        <v/>
      </c>
      <c r="Z1443" s="18">
        <f t="shared" si="161"/>
        <v>57</v>
      </c>
    </row>
    <row r="1444" spans="1:26" x14ac:dyDescent="0.25">
      <c r="A1444">
        <v>6780</v>
      </c>
      <c r="B1444" s="24">
        <v>862193026868968</v>
      </c>
      <c r="C1444" s="24">
        <v>1719059126</v>
      </c>
      <c r="D1444">
        <v>-23.009554000000001</v>
      </c>
      <c r="E1444">
        <v>-47.025302000000003</v>
      </c>
      <c r="F1444">
        <v>737</v>
      </c>
      <c r="G1444">
        <v>149</v>
      </c>
      <c r="H1444">
        <v>102</v>
      </c>
      <c r="I1444">
        <v>1</v>
      </c>
      <c r="J1444">
        <v>1</v>
      </c>
      <c r="K1444">
        <v>1547300</v>
      </c>
      <c r="L1444">
        <v>55</v>
      </c>
      <c r="M1444" t="s">
        <v>22</v>
      </c>
      <c r="N1444">
        <v>10</v>
      </c>
      <c r="O1444">
        <v>1</v>
      </c>
      <c r="P1444">
        <v>0</v>
      </c>
      <c r="Q1444">
        <v>1</v>
      </c>
      <c r="R1444">
        <v>0</v>
      </c>
      <c r="S1444" s="1">
        <v>45465.51766203704</v>
      </c>
      <c r="T1444">
        <f t="shared" si="155"/>
        <v>30</v>
      </c>
      <c r="U1444" s="18" t="str">
        <f t="shared" si="156"/>
        <v/>
      </c>
      <c r="V1444" s="18" t="str">
        <f t="shared" si="157"/>
        <v/>
      </c>
      <c r="W1444" s="18" t="str">
        <f t="shared" si="158"/>
        <v/>
      </c>
      <c r="X1444" s="18" t="str">
        <f t="shared" si="159"/>
        <v/>
      </c>
      <c r="Y1444" s="18" t="str">
        <f t="shared" si="160"/>
        <v/>
      </c>
      <c r="Z1444" s="18">
        <f t="shared" si="161"/>
        <v>57</v>
      </c>
    </row>
    <row r="1445" spans="1:26" x14ac:dyDescent="0.25">
      <c r="A1445">
        <v>6779</v>
      </c>
      <c r="B1445" s="24">
        <v>862193026868968</v>
      </c>
      <c r="C1445" s="24">
        <v>1719059096</v>
      </c>
      <c r="D1445">
        <v>-23.002983</v>
      </c>
      <c r="E1445">
        <v>-47.029451999999999</v>
      </c>
      <c r="F1445">
        <v>749</v>
      </c>
      <c r="G1445">
        <v>148</v>
      </c>
      <c r="H1445">
        <v>100.9</v>
      </c>
      <c r="I1445">
        <v>1</v>
      </c>
      <c r="J1445">
        <v>1</v>
      </c>
      <c r="K1445">
        <v>1546500</v>
      </c>
      <c r="L1445">
        <v>55</v>
      </c>
      <c r="M1445" t="s">
        <v>22</v>
      </c>
      <c r="N1445">
        <v>10</v>
      </c>
      <c r="O1445">
        <v>1</v>
      </c>
      <c r="P1445">
        <v>0</v>
      </c>
      <c r="Q1445">
        <v>1</v>
      </c>
      <c r="R1445">
        <v>0</v>
      </c>
      <c r="S1445" s="1">
        <v>45465.517314814817</v>
      </c>
      <c r="T1445">
        <f t="shared" si="155"/>
        <v>30</v>
      </c>
      <c r="U1445" s="18" t="str">
        <f t="shared" si="156"/>
        <v/>
      </c>
      <c r="V1445" s="18" t="str">
        <f t="shared" si="157"/>
        <v/>
      </c>
      <c r="W1445" s="18" t="str">
        <f t="shared" si="158"/>
        <v/>
      </c>
      <c r="X1445" s="18" t="str">
        <f t="shared" si="159"/>
        <v/>
      </c>
      <c r="Y1445" s="18" t="str">
        <f t="shared" si="160"/>
        <v/>
      </c>
      <c r="Z1445" s="18">
        <f t="shared" si="161"/>
        <v>57</v>
      </c>
    </row>
    <row r="1446" spans="1:26" x14ac:dyDescent="0.25">
      <c r="A1446">
        <v>6778</v>
      </c>
      <c r="B1446" s="24">
        <v>862193026868968</v>
      </c>
      <c r="C1446" s="24">
        <v>1719059066</v>
      </c>
      <c r="D1446">
        <v>-22.996684999999999</v>
      </c>
      <c r="E1446">
        <v>-47.033884999999998</v>
      </c>
      <c r="F1446">
        <v>732</v>
      </c>
      <c r="G1446">
        <v>146</v>
      </c>
      <c r="H1446">
        <v>102.2</v>
      </c>
      <c r="I1446">
        <v>1</v>
      </c>
      <c r="J1446">
        <v>1</v>
      </c>
      <c r="K1446">
        <v>1545600</v>
      </c>
      <c r="L1446">
        <v>55</v>
      </c>
      <c r="M1446" t="s">
        <v>22</v>
      </c>
      <c r="N1446">
        <v>10</v>
      </c>
      <c r="O1446">
        <v>1</v>
      </c>
      <c r="P1446">
        <v>0</v>
      </c>
      <c r="Q1446">
        <v>1</v>
      </c>
      <c r="R1446">
        <v>0</v>
      </c>
      <c r="S1446" s="1">
        <v>45465.516967592594</v>
      </c>
      <c r="T1446">
        <f t="shared" si="155"/>
        <v>30</v>
      </c>
      <c r="U1446" s="18" t="str">
        <f t="shared" si="156"/>
        <v/>
      </c>
      <c r="V1446" s="18" t="str">
        <f t="shared" si="157"/>
        <v/>
      </c>
      <c r="W1446" s="18" t="str">
        <f t="shared" si="158"/>
        <v/>
      </c>
      <c r="X1446" s="18" t="str">
        <f t="shared" si="159"/>
        <v/>
      </c>
      <c r="Y1446" s="18" t="str">
        <f t="shared" si="160"/>
        <v/>
      </c>
      <c r="Z1446" s="18">
        <f t="shared" si="161"/>
        <v>57</v>
      </c>
    </row>
    <row r="1447" spans="1:26" x14ac:dyDescent="0.25">
      <c r="A1447">
        <v>6777</v>
      </c>
      <c r="B1447" s="24">
        <v>862193026868968</v>
      </c>
      <c r="C1447" s="24">
        <v>1719059036</v>
      </c>
      <c r="D1447">
        <v>-22.990119</v>
      </c>
      <c r="E1447">
        <v>-47.038521000000003</v>
      </c>
      <c r="F1447">
        <v>715</v>
      </c>
      <c r="G1447">
        <v>147</v>
      </c>
      <c r="H1447">
        <v>104.6</v>
      </c>
      <c r="I1447">
        <v>1</v>
      </c>
      <c r="J1447">
        <v>1</v>
      </c>
      <c r="K1447">
        <v>1544800</v>
      </c>
      <c r="L1447">
        <v>55</v>
      </c>
      <c r="M1447" t="s">
        <v>22</v>
      </c>
      <c r="N1447">
        <v>10</v>
      </c>
      <c r="O1447">
        <v>1</v>
      </c>
      <c r="P1447">
        <v>0</v>
      </c>
      <c r="Q1447">
        <v>1</v>
      </c>
      <c r="R1447">
        <v>0</v>
      </c>
      <c r="S1447" s="1">
        <v>45465.51662037037</v>
      </c>
      <c r="T1447">
        <f t="shared" si="155"/>
        <v>30</v>
      </c>
      <c r="U1447" s="18" t="str">
        <f t="shared" si="156"/>
        <v/>
      </c>
      <c r="V1447" s="18" t="str">
        <f t="shared" si="157"/>
        <v/>
      </c>
      <c r="W1447" s="18" t="str">
        <f t="shared" si="158"/>
        <v/>
      </c>
      <c r="X1447" s="18" t="str">
        <f t="shared" si="159"/>
        <v/>
      </c>
      <c r="Y1447" s="18" t="str">
        <f t="shared" si="160"/>
        <v/>
      </c>
      <c r="Z1447" s="18">
        <f t="shared" si="161"/>
        <v>57</v>
      </c>
    </row>
    <row r="1448" spans="1:26" x14ac:dyDescent="0.25">
      <c r="A1448">
        <v>6776</v>
      </c>
      <c r="B1448" s="24">
        <v>862193026868968</v>
      </c>
      <c r="C1448" s="24">
        <v>1719059006</v>
      </c>
      <c r="D1448">
        <v>-22.983554000000002</v>
      </c>
      <c r="E1448">
        <v>-47.043143999999998</v>
      </c>
      <c r="F1448">
        <v>726</v>
      </c>
      <c r="G1448">
        <v>146</v>
      </c>
      <c r="H1448">
        <v>98.5</v>
      </c>
      <c r="I1448">
        <v>1</v>
      </c>
      <c r="J1448">
        <v>1</v>
      </c>
      <c r="K1448">
        <v>1543900</v>
      </c>
      <c r="L1448">
        <v>55</v>
      </c>
      <c r="M1448" t="s">
        <v>22</v>
      </c>
      <c r="N1448">
        <v>10</v>
      </c>
      <c r="O1448">
        <v>1</v>
      </c>
      <c r="P1448">
        <v>0</v>
      </c>
      <c r="Q1448">
        <v>1</v>
      </c>
      <c r="R1448">
        <v>0</v>
      </c>
      <c r="S1448" s="1">
        <v>45465.516273148147</v>
      </c>
      <c r="T1448">
        <f t="shared" si="155"/>
        <v>30</v>
      </c>
      <c r="U1448" s="18" t="str">
        <f t="shared" si="156"/>
        <v/>
      </c>
      <c r="V1448" s="18" t="str">
        <f t="shared" si="157"/>
        <v/>
      </c>
      <c r="W1448" s="18" t="str">
        <f t="shared" si="158"/>
        <v/>
      </c>
      <c r="X1448" s="18" t="str">
        <f t="shared" si="159"/>
        <v/>
      </c>
      <c r="Y1448" s="18" t="str">
        <f t="shared" si="160"/>
        <v/>
      </c>
      <c r="Z1448" s="18">
        <f t="shared" si="161"/>
        <v>57</v>
      </c>
    </row>
    <row r="1449" spans="1:26" x14ac:dyDescent="0.25">
      <c r="A1449">
        <v>6775</v>
      </c>
      <c r="B1449" s="24">
        <v>862193026868968</v>
      </c>
      <c r="C1449" s="24">
        <v>1719058977</v>
      </c>
      <c r="D1449">
        <v>-22.977262</v>
      </c>
      <c r="E1449">
        <v>-47.047055</v>
      </c>
      <c r="F1449">
        <v>715</v>
      </c>
      <c r="G1449">
        <v>152</v>
      </c>
      <c r="H1449">
        <v>103.3</v>
      </c>
      <c r="I1449">
        <v>1</v>
      </c>
      <c r="J1449">
        <v>1</v>
      </c>
      <c r="K1449">
        <v>1543100</v>
      </c>
      <c r="L1449">
        <v>55</v>
      </c>
      <c r="M1449" t="s">
        <v>22</v>
      </c>
      <c r="N1449">
        <v>10</v>
      </c>
      <c r="O1449">
        <v>1</v>
      </c>
      <c r="P1449">
        <v>0</v>
      </c>
      <c r="Q1449">
        <v>1</v>
      </c>
      <c r="R1449">
        <v>0</v>
      </c>
      <c r="S1449" s="1">
        <v>45465.5159375</v>
      </c>
      <c r="T1449">
        <f t="shared" si="155"/>
        <v>29</v>
      </c>
      <c r="U1449" s="18" t="str">
        <f t="shared" si="156"/>
        <v/>
      </c>
      <c r="V1449" s="18" t="str">
        <f t="shared" si="157"/>
        <v/>
      </c>
      <c r="W1449" s="18" t="str">
        <f t="shared" si="158"/>
        <v/>
      </c>
      <c r="X1449" s="18" t="str">
        <f t="shared" si="159"/>
        <v/>
      </c>
      <c r="Y1449" s="18" t="str">
        <f t="shared" si="160"/>
        <v/>
      </c>
      <c r="Z1449" s="18">
        <f t="shared" si="161"/>
        <v>57</v>
      </c>
    </row>
    <row r="1450" spans="1:26" x14ac:dyDescent="0.25">
      <c r="A1450">
        <v>6774</v>
      </c>
      <c r="B1450" s="24">
        <v>862193026868968</v>
      </c>
      <c r="C1450" s="24">
        <v>1719058947</v>
      </c>
      <c r="D1450">
        <v>-22.970375000000001</v>
      </c>
      <c r="E1450">
        <v>-47.050989999999999</v>
      </c>
      <c r="F1450">
        <v>689</v>
      </c>
      <c r="G1450">
        <v>152</v>
      </c>
      <c r="H1450">
        <v>101.5</v>
      </c>
      <c r="I1450">
        <v>1</v>
      </c>
      <c r="J1450">
        <v>1</v>
      </c>
      <c r="K1450">
        <v>1542300</v>
      </c>
      <c r="L1450">
        <v>55</v>
      </c>
      <c r="M1450" t="s">
        <v>22</v>
      </c>
      <c r="N1450">
        <v>10</v>
      </c>
      <c r="O1450">
        <v>1</v>
      </c>
      <c r="P1450">
        <v>0</v>
      </c>
      <c r="Q1450">
        <v>1</v>
      </c>
      <c r="R1450">
        <v>0</v>
      </c>
      <c r="S1450" s="1">
        <v>45465.515590277777</v>
      </c>
      <c r="T1450">
        <f t="shared" si="155"/>
        <v>30</v>
      </c>
      <c r="U1450" s="18" t="str">
        <f t="shared" si="156"/>
        <v/>
      </c>
      <c r="V1450" s="18" t="str">
        <f t="shared" si="157"/>
        <v/>
      </c>
      <c r="W1450" s="18" t="str">
        <f t="shared" si="158"/>
        <v/>
      </c>
      <c r="X1450" s="18" t="str">
        <f t="shared" si="159"/>
        <v/>
      </c>
      <c r="Y1450" s="18" t="str">
        <f t="shared" si="160"/>
        <v/>
      </c>
      <c r="Z1450" s="18">
        <f t="shared" si="161"/>
        <v>57</v>
      </c>
    </row>
    <row r="1451" spans="1:26" x14ac:dyDescent="0.25">
      <c r="A1451">
        <v>6772</v>
      </c>
      <c r="B1451" s="24">
        <v>862193026868968</v>
      </c>
      <c r="C1451" s="24">
        <v>1719058917</v>
      </c>
      <c r="D1451">
        <v>-22.963695000000001</v>
      </c>
      <c r="E1451">
        <v>-47.054808999999999</v>
      </c>
      <c r="F1451">
        <v>657</v>
      </c>
      <c r="G1451">
        <v>152</v>
      </c>
      <c r="H1451">
        <v>98.7</v>
      </c>
      <c r="I1451">
        <v>1</v>
      </c>
      <c r="J1451">
        <v>1</v>
      </c>
      <c r="K1451">
        <v>1541400</v>
      </c>
      <c r="L1451">
        <v>55</v>
      </c>
      <c r="M1451" t="s">
        <v>22</v>
      </c>
      <c r="N1451">
        <v>10</v>
      </c>
      <c r="O1451">
        <v>1</v>
      </c>
      <c r="P1451">
        <v>0</v>
      </c>
      <c r="Q1451">
        <v>1</v>
      </c>
      <c r="R1451">
        <v>0</v>
      </c>
      <c r="S1451" s="1">
        <v>45465.515243055554</v>
      </c>
      <c r="T1451">
        <f t="shared" si="155"/>
        <v>30</v>
      </c>
      <c r="U1451" s="18" t="str">
        <f t="shared" si="156"/>
        <v/>
      </c>
      <c r="V1451" s="18" t="str">
        <f t="shared" si="157"/>
        <v/>
      </c>
      <c r="W1451" s="18" t="str">
        <f t="shared" si="158"/>
        <v/>
      </c>
      <c r="X1451" s="18" t="str">
        <f t="shared" si="159"/>
        <v/>
      </c>
      <c r="Y1451" s="18" t="str">
        <f t="shared" si="160"/>
        <v/>
      </c>
      <c r="Z1451" s="18">
        <f t="shared" si="161"/>
        <v>57</v>
      </c>
    </row>
    <row r="1452" spans="1:26" x14ac:dyDescent="0.25">
      <c r="A1452">
        <v>6771</v>
      </c>
      <c r="B1452" s="24">
        <v>862193026868968</v>
      </c>
      <c r="C1452" s="24">
        <v>1719058886</v>
      </c>
      <c r="D1452">
        <v>-22.957177000000001</v>
      </c>
      <c r="E1452">
        <v>-47.058674000000003</v>
      </c>
      <c r="F1452">
        <v>675</v>
      </c>
      <c r="G1452">
        <v>152</v>
      </c>
      <c r="H1452">
        <v>84.3</v>
      </c>
      <c r="I1452">
        <v>1</v>
      </c>
      <c r="J1452">
        <v>1</v>
      </c>
      <c r="K1452">
        <v>1540600</v>
      </c>
      <c r="L1452">
        <v>55</v>
      </c>
      <c r="M1452" t="s">
        <v>22</v>
      </c>
      <c r="N1452">
        <v>10</v>
      </c>
      <c r="O1452">
        <v>1</v>
      </c>
      <c r="P1452">
        <v>0</v>
      </c>
      <c r="Q1452">
        <v>1</v>
      </c>
      <c r="R1452">
        <v>0</v>
      </c>
      <c r="S1452" s="1">
        <v>45465.514884259261</v>
      </c>
      <c r="T1452">
        <f t="shared" si="155"/>
        <v>31</v>
      </c>
      <c r="U1452" s="18" t="str">
        <f t="shared" si="156"/>
        <v/>
      </c>
      <c r="V1452" s="18" t="str">
        <f t="shared" si="157"/>
        <v/>
      </c>
      <c r="W1452" s="18" t="str">
        <f t="shared" si="158"/>
        <v/>
      </c>
      <c r="X1452" s="18" t="str">
        <f t="shared" si="159"/>
        <v/>
      </c>
      <c r="Y1452" s="18" t="str">
        <f t="shared" si="160"/>
        <v/>
      </c>
      <c r="Z1452" s="18">
        <f t="shared" si="161"/>
        <v>57</v>
      </c>
    </row>
    <row r="1453" spans="1:26" x14ac:dyDescent="0.25">
      <c r="A1453">
        <v>6770</v>
      </c>
      <c r="B1453" s="24">
        <v>862193026868968</v>
      </c>
      <c r="C1453" s="24">
        <v>1719058857</v>
      </c>
      <c r="D1453">
        <v>-22.951816000000001</v>
      </c>
      <c r="E1453">
        <v>-47.061768999999998</v>
      </c>
      <c r="F1453">
        <v>692</v>
      </c>
      <c r="G1453">
        <v>152</v>
      </c>
      <c r="H1453">
        <v>83.3</v>
      </c>
      <c r="I1453">
        <v>1</v>
      </c>
      <c r="J1453">
        <v>1</v>
      </c>
      <c r="K1453">
        <v>1539900</v>
      </c>
      <c r="L1453">
        <v>55</v>
      </c>
      <c r="M1453" t="s">
        <v>22</v>
      </c>
      <c r="N1453">
        <v>10</v>
      </c>
      <c r="O1453">
        <v>1</v>
      </c>
      <c r="P1453">
        <v>0</v>
      </c>
      <c r="Q1453">
        <v>1</v>
      </c>
      <c r="R1453">
        <v>0</v>
      </c>
      <c r="S1453" s="1">
        <v>45465.514548611114</v>
      </c>
      <c r="T1453">
        <f t="shared" si="155"/>
        <v>29</v>
      </c>
      <c r="U1453" s="18" t="str">
        <f t="shared" si="156"/>
        <v/>
      </c>
      <c r="V1453" s="18" t="str">
        <f t="shared" si="157"/>
        <v/>
      </c>
      <c r="W1453" s="18" t="str">
        <f t="shared" si="158"/>
        <v/>
      </c>
      <c r="X1453" s="18" t="str">
        <f t="shared" si="159"/>
        <v/>
      </c>
      <c r="Y1453" s="18" t="str">
        <f t="shared" si="160"/>
        <v/>
      </c>
      <c r="Z1453" s="18">
        <f t="shared" si="161"/>
        <v>57</v>
      </c>
    </row>
    <row r="1454" spans="1:26" x14ac:dyDescent="0.25">
      <c r="A1454">
        <v>6769</v>
      </c>
      <c r="B1454" s="24">
        <v>862193026868968</v>
      </c>
      <c r="C1454" s="24">
        <v>1719058827</v>
      </c>
      <c r="D1454">
        <v>-22.946325999999999</v>
      </c>
      <c r="E1454">
        <v>-47.064923</v>
      </c>
      <c r="F1454">
        <v>703</v>
      </c>
      <c r="G1454">
        <v>151</v>
      </c>
      <c r="H1454">
        <v>84</v>
      </c>
      <c r="I1454">
        <v>1</v>
      </c>
      <c r="J1454">
        <v>1</v>
      </c>
      <c r="K1454">
        <v>1539200</v>
      </c>
      <c r="L1454">
        <v>55</v>
      </c>
      <c r="M1454" t="s">
        <v>22</v>
      </c>
      <c r="N1454">
        <v>10</v>
      </c>
      <c r="O1454">
        <v>1</v>
      </c>
      <c r="P1454">
        <v>0</v>
      </c>
      <c r="Q1454">
        <v>1</v>
      </c>
      <c r="R1454">
        <v>0</v>
      </c>
      <c r="S1454" s="1">
        <v>45465.514201388891</v>
      </c>
      <c r="T1454">
        <f t="shared" si="155"/>
        <v>30</v>
      </c>
      <c r="U1454" s="18" t="str">
        <f t="shared" si="156"/>
        <v/>
      </c>
      <c r="V1454" s="18" t="str">
        <f t="shared" si="157"/>
        <v/>
      </c>
      <c r="W1454" s="18" t="str">
        <f t="shared" si="158"/>
        <v/>
      </c>
      <c r="X1454" s="18" t="str">
        <f t="shared" si="159"/>
        <v/>
      </c>
      <c r="Y1454" s="18" t="str">
        <f t="shared" si="160"/>
        <v/>
      </c>
      <c r="Z1454" s="18">
        <f t="shared" si="161"/>
        <v>57</v>
      </c>
    </row>
    <row r="1455" spans="1:26" x14ac:dyDescent="0.25">
      <c r="A1455">
        <v>6773</v>
      </c>
      <c r="B1455" s="24">
        <v>862193026868968</v>
      </c>
      <c r="C1455" s="24">
        <v>1719058797</v>
      </c>
      <c r="D1455">
        <v>-22.940884</v>
      </c>
      <c r="E1455">
        <v>-47.068049999999999</v>
      </c>
      <c r="F1455">
        <v>700</v>
      </c>
      <c r="G1455">
        <v>152</v>
      </c>
      <c r="H1455">
        <v>82.4</v>
      </c>
      <c r="I1455">
        <v>1</v>
      </c>
      <c r="J1455">
        <v>1</v>
      </c>
      <c r="K1455">
        <v>1538500</v>
      </c>
      <c r="L1455">
        <v>55</v>
      </c>
      <c r="M1455" t="s">
        <v>22</v>
      </c>
      <c r="N1455">
        <v>10</v>
      </c>
      <c r="O1455">
        <v>1</v>
      </c>
      <c r="P1455">
        <v>0</v>
      </c>
      <c r="Q1455">
        <v>1</v>
      </c>
      <c r="R1455">
        <v>0</v>
      </c>
      <c r="S1455" s="1">
        <v>45465.513854166667</v>
      </c>
      <c r="T1455">
        <f t="shared" si="155"/>
        <v>30</v>
      </c>
      <c r="U1455" s="18" t="str">
        <f t="shared" si="156"/>
        <v/>
      </c>
      <c r="V1455" s="18" t="str">
        <f t="shared" si="157"/>
        <v/>
      </c>
      <c r="W1455" s="18" t="str">
        <f t="shared" si="158"/>
        <v/>
      </c>
      <c r="X1455" s="18" t="str">
        <f t="shared" si="159"/>
        <v/>
      </c>
      <c r="Y1455" s="18" t="str">
        <f t="shared" si="160"/>
        <v/>
      </c>
      <c r="Z1455" s="18">
        <f t="shared" si="161"/>
        <v>57</v>
      </c>
    </row>
    <row r="1456" spans="1:26" x14ac:dyDescent="0.25">
      <c r="A1456">
        <v>6768</v>
      </c>
      <c r="B1456" s="24">
        <v>862193026868968</v>
      </c>
      <c r="C1456" s="24">
        <v>1719058767</v>
      </c>
      <c r="D1456">
        <v>-22.935562999999998</v>
      </c>
      <c r="E1456">
        <v>-47.071095</v>
      </c>
      <c r="F1456">
        <v>713</v>
      </c>
      <c r="G1456">
        <v>145</v>
      </c>
      <c r="H1456">
        <v>73.099999999999994</v>
      </c>
      <c r="I1456">
        <v>1</v>
      </c>
      <c r="J1456">
        <v>1</v>
      </c>
      <c r="K1456">
        <v>1537900</v>
      </c>
      <c r="L1456">
        <v>55</v>
      </c>
      <c r="M1456" t="s">
        <v>22</v>
      </c>
      <c r="N1456">
        <v>10</v>
      </c>
      <c r="O1456">
        <v>1</v>
      </c>
      <c r="P1456">
        <v>0</v>
      </c>
      <c r="Q1456">
        <v>1</v>
      </c>
      <c r="R1456">
        <v>0</v>
      </c>
      <c r="S1456" s="1">
        <v>45465.513506944444</v>
      </c>
      <c r="T1456">
        <f t="shared" si="155"/>
        <v>30</v>
      </c>
      <c r="U1456" s="18" t="str">
        <f t="shared" si="156"/>
        <v/>
      </c>
      <c r="V1456" s="18" t="str">
        <f t="shared" si="157"/>
        <v/>
      </c>
      <c r="W1456" s="18" t="str">
        <f t="shared" si="158"/>
        <v/>
      </c>
      <c r="X1456" s="18" t="str">
        <f t="shared" si="159"/>
        <v/>
      </c>
      <c r="Y1456" s="18" t="str">
        <f t="shared" si="160"/>
        <v/>
      </c>
      <c r="Z1456" s="18">
        <f t="shared" si="161"/>
        <v>57</v>
      </c>
    </row>
    <row r="1457" spans="1:26" x14ac:dyDescent="0.25">
      <c r="A1457">
        <v>6767</v>
      </c>
      <c r="B1457" s="24">
        <v>862193026868968</v>
      </c>
      <c r="C1457" s="24">
        <v>1719058737</v>
      </c>
      <c r="D1457">
        <v>-22.933426999999998</v>
      </c>
      <c r="E1457">
        <v>-47.075513999999998</v>
      </c>
      <c r="F1457">
        <v>710</v>
      </c>
      <c r="G1457">
        <v>167</v>
      </c>
      <c r="H1457">
        <v>61.2</v>
      </c>
      <c r="I1457">
        <v>1</v>
      </c>
      <c r="J1457">
        <v>1</v>
      </c>
      <c r="K1457">
        <v>1537300</v>
      </c>
      <c r="L1457">
        <v>55</v>
      </c>
      <c r="M1457" t="s">
        <v>22</v>
      </c>
      <c r="N1457">
        <v>10</v>
      </c>
      <c r="O1457">
        <v>1</v>
      </c>
      <c r="P1457">
        <v>0</v>
      </c>
      <c r="Q1457">
        <v>1</v>
      </c>
      <c r="R1457">
        <v>0</v>
      </c>
      <c r="S1457" s="1">
        <v>45465.513159722221</v>
      </c>
      <c r="T1457">
        <f t="shared" si="155"/>
        <v>30</v>
      </c>
      <c r="U1457" s="18" t="str">
        <f t="shared" si="156"/>
        <v/>
      </c>
      <c r="V1457" s="18" t="str">
        <f t="shared" si="157"/>
        <v/>
      </c>
      <c r="W1457" s="18" t="str">
        <f t="shared" si="158"/>
        <v/>
      </c>
      <c r="X1457" s="18" t="str">
        <f t="shared" si="159"/>
        <v/>
      </c>
      <c r="Y1457" s="18" t="str">
        <f t="shared" si="160"/>
        <v/>
      </c>
      <c r="Z1457" s="18">
        <f t="shared" si="161"/>
        <v>57</v>
      </c>
    </row>
    <row r="1458" spans="1:26" x14ac:dyDescent="0.25">
      <c r="A1458">
        <v>6766</v>
      </c>
      <c r="B1458" s="24">
        <v>862193026868968</v>
      </c>
      <c r="C1458" s="24">
        <v>1719058707</v>
      </c>
      <c r="D1458">
        <v>-22.931550999999999</v>
      </c>
      <c r="E1458">
        <v>-47.071764999999999</v>
      </c>
      <c r="F1458">
        <v>698</v>
      </c>
      <c r="G1458">
        <v>251</v>
      </c>
      <c r="H1458">
        <v>52.9</v>
      </c>
      <c r="I1458">
        <v>1</v>
      </c>
      <c r="J1458">
        <v>1</v>
      </c>
      <c r="K1458">
        <v>1536800</v>
      </c>
      <c r="L1458">
        <v>55</v>
      </c>
      <c r="M1458" t="s">
        <v>22</v>
      </c>
      <c r="N1458">
        <v>10</v>
      </c>
      <c r="O1458">
        <v>1</v>
      </c>
      <c r="P1458">
        <v>0</v>
      </c>
      <c r="Q1458">
        <v>1</v>
      </c>
      <c r="R1458">
        <v>0</v>
      </c>
      <c r="S1458" s="1">
        <v>45465.512812499997</v>
      </c>
      <c r="T1458">
        <f t="shared" si="155"/>
        <v>30</v>
      </c>
      <c r="U1458" s="18" t="str">
        <f t="shared" si="156"/>
        <v/>
      </c>
      <c r="V1458" s="18" t="str">
        <f t="shared" si="157"/>
        <v/>
      </c>
      <c r="W1458" s="18" t="str">
        <f t="shared" si="158"/>
        <v/>
      </c>
      <c r="X1458" s="18" t="str">
        <f t="shared" si="159"/>
        <v/>
      </c>
      <c r="Y1458" s="18" t="str">
        <f t="shared" si="160"/>
        <v/>
      </c>
      <c r="Z1458" s="18">
        <f t="shared" si="161"/>
        <v>57</v>
      </c>
    </row>
    <row r="1459" spans="1:26" x14ac:dyDescent="0.25">
      <c r="A1459">
        <v>6765</v>
      </c>
      <c r="B1459" s="24">
        <v>862193026868968</v>
      </c>
      <c r="C1459" s="24">
        <v>1719058677</v>
      </c>
      <c r="D1459">
        <v>-22.928854999999999</v>
      </c>
      <c r="E1459">
        <v>-47.069431000000002</v>
      </c>
      <c r="F1459">
        <v>691</v>
      </c>
      <c r="G1459">
        <v>211</v>
      </c>
      <c r="H1459">
        <v>49.4</v>
      </c>
      <c r="I1459">
        <v>1</v>
      </c>
      <c r="J1459">
        <v>1</v>
      </c>
      <c r="K1459">
        <v>1536400</v>
      </c>
      <c r="L1459">
        <v>55</v>
      </c>
      <c r="M1459" t="s">
        <v>22</v>
      </c>
      <c r="N1459">
        <v>10</v>
      </c>
      <c r="O1459">
        <v>1</v>
      </c>
      <c r="P1459">
        <v>0</v>
      </c>
      <c r="Q1459">
        <v>1</v>
      </c>
      <c r="R1459">
        <v>0</v>
      </c>
      <c r="S1459" s="1">
        <v>45465.512465277781</v>
      </c>
      <c r="T1459">
        <f t="shared" si="155"/>
        <v>30</v>
      </c>
      <c r="U1459" s="18" t="str">
        <f t="shared" si="156"/>
        <v/>
      </c>
      <c r="V1459" s="18" t="str">
        <f t="shared" si="157"/>
        <v/>
      </c>
      <c r="W1459" s="18" t="str">
        <f t="shared" si="158"/>
        <v/>
      </c>
      <c r="X1459" s="18" t="str">
        <f t="shared" si="159"/>
        <v/>
      </c>
      <c r="Y1459" s="18" t="str">
        <f t="shared" si="160"/>
        <v/>
      </c>
      <c r="Z1459" s="18">
        <f t="shared" si="161"/>
        <v>57</v>
      </c>
    </row>
    <row r="1460" spans="1:26" x14ac:dyDescent="0.25">
      <c r="A1460">
        <v>6764</v>
      </c>
      <c r="B1460" s="24">
        <v>862193026868968</v>
      </c>
      <c r="C1460" s="24">
        <v>1719058647</v>
      </c>
      <c r="D1460">
        <v>-22.925025999999999</v>
      </c>
      <c r="E1460">
        <v>-47.067386999999997</v>
      </c>
      <c r="F1460">
        <v>672</v>
      </c>
      <c r="G1460">
        <v>196</v>
      </c>
      <c r="H1460">
        <v>58.9</v>
      </c>
      <c r="I1460">
        <v>1</v>
      </c>
      <c r="J1460">
        <v>1</v>
      </c>
      <c r="K1460">
        <v>1535900</v>
      </c>
      <c r="L1460">
        <v>55</v>
      </c>
      <c r="M1460" t="s">
        <v>22</v>
      </c>
      <c r="N1460">
        <v>10</v>
      </c>
      <c r="O1460">
        <v>1</v>
      </c>
      <c r="P1460">
        <v>0</v>
      </c>
      <c r="Q1460">
        <v>1</v>
      </c>
      <c r="R1460">
        <v>0</v>
      </c>
      <c r="S1460" s="1">
        <v>45465.512118055558</v>
      </c>
      <c r="T1460">
        <f t="shared" si="155"/>
        <v>30</v>
      </c>
      <c r="U1460" s="18" t="str">
        <f t="shared" si="156"/>
        <v/>
      </c>
      <c r="V1460" s="18" t="str">
        <f t="shared" si="157"/>
        <v/>
      </c>
      <c r="W1460" s="18" t="str">
        <f t="shared" si="158"/>
        <v/>
      </c>
      <c r="X1460" s="18" t="str">
        <f t="shared" si="159"/>
        <v/>
      </c>
      <c r="Y1460" s="18" t="str">
        <f t="shared" si="160"/>
        <v/>
      </c>
      <c r="Z1460" s="18">
        <f t="shared" si="161"/>
        <v>57</v>
      </c>
    </row>
    <row r="1461" spans="1:26" x14ac:dyDescent="0.25">
      <c r="A1461">
        <v>6763</v>
      </c>
      <c r="B1461" s="24">
        <v>862193026868968</v>
      </c>
      <c r="C1461" s="24">
        <v>1719058617</v>
      </c>
      <c r="D1461">
        <v>-22.921125</v>
      </c>
      <c r="E1461">
        <v>-47.066138000000002</v>
      </c>
      <c r="F1461">
        <v>673</v>
      </c>
      <c r="G1461">
        <v>195</v>
      </c>
      <c r="H1461">
        <v>48.3</v>
      </c>
      <c r="I1461">
        <v>1</v>
      </c>
      <c r="J1461">
        <v>1</v>
      </c>
      <c r="K1461">
        <v>1535500</v>
      </c>
      <c r="L1461">
        <v>55</v>
      </c>
      <c r="M1461" t="s">
        <v>22</v>
      </c>
      <c r="N1461">
        <v>10</v>
      </c>
      <c r="O1461">
        <v>1</v>
      </c>
      <c r="P1461">
        <v>0</v>
      </c>
      <c r="Q1461">
        <v>1</v>
      </c>
      <c r="R1461">
        <v>0</v>
      </c>
      <c r="S1461" s="1">
        <v>45465.511770833335</v>
      </c>
      <c r="T1461">
        <f t="shared" si="155"/>
        <v>30</v>
      </c>
      <c r="U1461" s="18" t="str">
        <f t="shared" si="156"/>
        <v/>
      </c>
      <c r="V1461" s="18" t="str">
        <f t="shared" si="157"/>
        <v/>
      </c>
      <c r="W1461" s="18" t="str">
        <f t="shared" si="158"/>
        <v/>
      </c>
      <c r="X1461" s="18" t="str">
        <f t="shared" si="159"/>
        <v/>
      </c>
      <c r="Y1461" s="18" t="str">
        <f t="shared" si="160"/>
        <v/>
      </c>
      <c r="Z1461" s="18">
        <f t="shared" si="161"/>
        <v>57</v>
      </c>
    </row>
    <row r="1462" spans="1:26" x14ac:dyDescent="0.25">
      <c r="A1462">
        <v>6762</v>
      </c>
      <c r="B1462" s="24">
        <v>862193026868968</v>
      </c>
      <c r="C1462" s="24">
        <v>1719058587</v>
      </c>
      <c r="D1462">
        <v>-22.917850999999999</v>
      </c>
      <c r="E1462">
        <v>-47.065818999999998</v>
      </c>
      <c r="F1462">
        <v>692</v>
      </c>
      <c r="G1462">
        <v>265</v>
      </c>
      <c r="H1462">
        <v>39.200000000000003</v>
      </c>
      <c r="I1462">
        <v>1</v>
      </c>
      <c r="J1462">
        <v>1</v>
      </c>
      <c r="K1462">
        <v>1535100</v>
      </c>
      <c r="L1462">
        <v>55</v>
      </c>
      <c r="M1462" t="s">
        <v>22</v>
      </c>
      <c r="N1462">
        <v>10</v>
      </c>
      <c r="O1462">
        <v>1</v>
      </c>
      <c r="P1462">
        <v>0</v>
      </c>
      <c r="Q1462">
        <v>1</v>
      </c>
      <c r="R1462">
        <v>0</v>
      </c>
      <c r="S1462" s="1">
        <v>45465.511423611111</v>
      </c>
      <c r="T1462">
        <f t="shared" si="155"/>
        <v>30</v>
      </c>
      <c r="U1462" s="18" t="str">
        <f t="shared" si="156"/>
        <v/>
      </c>
      <c r="V1462" s="18" t="str">
        <f t="shared" si="157"/>
        <v/>
      </c>
      <c r="W1462" s="18" t="str">
        <f t="shared" si="158"/>
        <v/>
      </c>
      <c r="X1462" s="18" t="str">
        <f t="shared" si="159"/>
        <v/>
      </c>
      <c r="Y1462" s="18" t="str">
        <f t="shared" si="160"/>
        <v/>
      </c>
      <c r="Z1462" s="18">
        <f t="shared" si="161"/>
        <v>57</v>
      </c>
    </row>
    <row r="1463" spans="1:26" x14ac:dyDescent="0.25">
      <c r="A1463">
        <v>6761</v>
      </c>
      <c r="B1463" s="24">
        <v>862193026868968</v>
      </c>
      <c r="C1463" s="24">
        <v>1719058557</v>
      </c>
      <c r="D1463">
        <v>-22.917677999999999</v>
      </c>
      <c r="E1463">
        <v>-47.062961999999999</v>
      </c>
      <c r="F1463">
        <v>717</v>
      </c>
      <c r="G1463">
        <v>170</v>
      </c>
      <c r="H1463">
        <v>24.4</v>
      </c>
      <c r="I1463">
        <v>1</v>
      </c>
      <c r="J1463">
        <v>1</v>
      </c>
      <c r="K1463">
        <v>1534800</v>
      </c>
      <c r="L1463">
        <v>55</v>
      </c>
      <c r="M1463" t="s">
        <v>22</v>
      </c>
      <c r="N1463">
        <v>10</v>
      </c>
      <c r="O1463">
        <v>1</v>
      </c>
      <c r="P1463">
        <v>0</v>
      </c>
      <c r="Q1463">
        <v>0</v>
      </c>
      <c r="R1463">
        <v>0</v>
      </c>
      <c r="S1463" s="1">
        <v>45465.511076388888</v>
      </c>
      <c r="T1463">
        <f t="shared" si="155"/>
        <v>30</v>
      </c>
      <c r="U1463" s="18" t="str">
        <f t="shared" si="156"/>
        <v/>
      </c>
      <c r="V1463" s="18" t="str">
        <f t="shared" si="157"/>
        <v/>
      </c>
      <c r="W1463" s="18" t="str">
        <f t="shared" si="158"/>
        <v/>
      </c>
      <c r="X1463" s="18" t="str">
        <f t="shared" si="159"/>
        <v/>
      </c>
      <c r="Y1463" s="18" t="str">
        <f t="shared" si="160"/>
        <v/>
      </c>
      <c r="Z1463" s="18">
        <f t="shared" si="161"/>
        <v>57</v>
      </c>
    </row>
    <row r="1464" spans="1:26" x14ac:dyDescent="0.25">
      <c r="A1464">
        <v>6760</v>
      </c>
      <c r="B1464" s="24">
        <v>862193026868968</v>
      </c>
      <c r="C1464" s="24">
        <v>1719058527</v>
      </c>
      <c r="D1464">
        <v>-22.917428999999998</v>
      </c>
      <c r="E1464">
        <v>-47.062804999999997</v>
      </c>
      <c r="F1464">
        <v>722</v>
      </c>
      <c r="G1464">
        <v>305</v>
      </c>
      <c r="H1464">
        <v>0</v>
      </c>
      <c r="I1464">
        <v>1</v>
      </c>
      <c r="J1464">
        <v>1</v>
      </c>
      <c r="K1464">
        <v>1534700</v>
      </c>
      <c r="L1464">
        <v>55</v>
      </c>
      <c r="M1464" t="s">
        <v>22</v>
      </c>
      <c r="N1464">
        <v>10</v>
      </c>
      <c r="O1464">
        <v>1</v>
      </c>
      <c r="P1464">
        <v>0</v>
      </c>
      <c r="Q1464">
        <v>0</v>
      </c>
      <c r="R1464">
        <v>0</v>
      </c>
      <c r="S1464" s="1">
        <v>45465.510729166665</v>
      </c>
      <c r="T1464">
        <f t="shared" si="155"/>
        <v>30</v>
      </c>
      <c r="U1464" s="18" t="str">
        <f t="shared" si="156"/>
        <v/>
      </c>
      <c r="V1464" s="18" t="str">
        <f t="shared" si="157"/>
        <v/>
      </c>
      <c r="W1464" s="18" t="str">
        <f t="shared" si="158"/>
        <v/>
      </c>
      <c r="X1464" s="18" t="str">
        <f t="shared" si="159"/>
        <v/>
      </c>
      <c r="Y1464" s="18" t="str">
        <f t="shared" si="160"/>
        <v/>
      </c>
      <c r="Z1464" s="18">
        <f t="shared" si="161"/>
        <v>57</v>
      </c>
    </row>
    <row r="1465" spans="1:26" x14ac:dyDescent="0.25">
      <c r="A1465">
        <v>6759</v>
      </c>
      <c r="B1465" s="24">
        <v>862193026868968</v>
      </c>
      <c r="C1465" s="24">
        <v>1719058498</v>
      </c>
      <c r="D1465">
        <v>-22.917428999999998</v>
      </c>
      <c r="E1465">
        <v>-47.062804999999997</v>
      </c>
      <c r="F1465">
        <v>722</v>
      </c>
      <c r="G1465">
        <v>305</v>
      </c>
      <c r="H1465">
        <v>0</v>
      </c>
      <c r="I1465">
        <v>1</v>
      </c>
      <c r="J1465">
        <v>1</v>
      </c>
      <c r="K1465">
        <v>1534700</v>
      </c>
      <c r="L1465">
        <v>55</v>
      </c>
      <c r="M1465" t="s">
        <v>22</v>
      </c>
      <c r="N1465">
        <v>10</v>
      </c>
      <c r="O1465">
        <v>1</v>
      </c>
      <c r="P1465">
        <v>0</v>
      </c>
      <c r="Q1465">
        <v>0</v>
      </c>
      <c r="R1465">
        <v>0</v>
      </c>
      <c r="S1465" s="1">
        <v>45465.510393518518</v>
      </c>
      <c r="T1465">
        <f t="shared" si="155"/>
        <v>29</v>
      </c>
      <c r="U1465" s="18" t="str">
        <f t="shared" si="156"/>
        <v/>
      </c>
      <c r="V1465" s="18" t="str">
        <f t="shared" si="157"/>
        <v/>
      </c>
      <c r="W1465" s="18" t="str">
        <f t="shared" si="158"/>
        <v/>
      </c>
      <c r="X1465" s="18" t="str">
        <f t="shared" si="159"/>
        <v/>
      </c>
      <c r="Y1465" s="18" t="str">
        <f t="shared" si="160"/>
        <v/>
      </c>
      <c r="Z1465" s="18">
        <f t="shared" si="161"/>
        <v>57</v>
      </c>
    </row>
    <row r="1466" spans="1:26" x14ac:dyDescent="0.25">
      <c r="A1466">
        <v>6758</v>
      </c>
      <c r="B1466" s="24">
        <v>862193026868968</v>
      </c>
      <c r="C1466" s="24">
        <v>1719058468</v>
      </c>
      <c r="D1466">
        <v>-22.917428999999998</v>
      </c>
      <c r="E1466">
        <v>-47.062804999999997</v>
      </c>
      <c r="F1466">
        <v>722</v>
      </c>
      <c r="G1466">
        <v>305</v>
      </c>
      <c r="H1466">
        <v>0</v>
      </c>
      <c r="I1466">
        <v>1</v>
      </c>
      <c r="J1466">
        <v>1</v>
      </c>
      <c r="K1466">
        <v>1534700</v>
      </c>
      <c r="L1466">
        <v>55</v>
      </c>
      <c r="M1466" t="s">
        <v>22</v>
      </c>
      <c r="N1466">
        <v>10</v>
      </c>
      <c r="O1466">
        <v>1</v>
      </c>
      <c r="P1466">
        <v>0</v>
      </c>
      <c r="Q1466">
        <v>0</v>
      </c>
      <c r="R1466">
        <v>0</v>
      </c>
      <c r="S1466" s="1">
        <v>45465.510046296295</v>
      </c>
      <c r="T1466">
        <f t="shared" si="155"/>
        <v>30</v>
      </c>
      <c r="U1466" s="18" t="str">
        <f t="shared" si="156"/>
        <v/>
      </c>
      <c r="V1466" s="18" t="str">
        <f t="shared" si="157"/>
        <v/>
      </c>
      <c r="W1466" s="18" t="str">
        <f t="shared" si="158"/>
        <v/>
      </c>
      <c r="X1466" s="18" t="str">
        <f t="shared" si="159"/>
        <v/>
      </c>
      <c r="Y1466" s="18" t="str">
        <f t="shared" si="160"/>
        <v/>
      </c>
      <c r="Z1466" s="18">
        <f t="shared" si="161"/>
        <v>57</v>
      </c>
    </row>
    <row r="1467" spans="1:26" x14ac:dyDescent="0.25">
      <c r="A1467">
        <v>6755</v>
      </c>
      <c r="B1467" s="24">
        <v>862193026868968</v>
      </c>
      <c r="C1467" s="24">
        <v>1719058438</v>
      </c>
      <c r="D1467">
        <v>-22.917428999999998</v>
      </c>
      <c r="E1467">
        <v>-47.062804999999997</v>
      </c>
      <c r="F1467">
        <v>722</v>
      </c>
      <c r="G1467">
        <v>305</v>
      </c>
      <c r="H1467">
        <v>0</v>
      </c>
      <c r="I1467">
        <v>1</v>
      </c>
      <c r="J1467">
        <v>1</v>
      </c>
      <c r="K1467">
        <v>1534700</v>
      </c>
      <c r="L1467">
        <v>55</v>
      </c>
      <c r="M1467" t="s">
        <v>22</v>
      </c>
      <c r="N1467">
        <v>10</v>
      </c>
      <c r="O1467">
        <v>1</v>
      </c>
      <c r="P1467">
        <v>0</v>
      </c>
      <c r="Q1467">
        <v>0</v>
      </c>
      <c r="R1467">
        <v>0</v>
      </c>
      <c r="S1467" s="1">
        <v>45465.509699074071</v>
      </c>
      <c r="T1467">
        <f t="shared" si="155"/>
        <v>30</v>
      </c>
      <c r="U1467" s="18" t="str">
        <f t="shared" si="156"/>
        <v/>
      </c>
      <c r="V1467" s="18" t="str">
        <f t="shared" si="157"/>
        <v/>
      </c>
      <c r="W1467" s="18" t="str">
        <f t="shared" si="158"/>
        <v/>
      </c>
      <c r="X1467" s="18" t="str">
        <f t="shared" si="159"/>
        <v/>
      </c>
      <c r="Y1467" s="18" t="str">
        <f t="shared" si="160"/>
        <v/>
      </c>
      <c r="Z1467" s="18">
        <f t="shared" si="161"/>
        <v>57</v>
      </c>
    </row>
    <row r="1468" spans="1:26" x14ac:dyDescent="0.25">
      <c r="A1468">
        <v>6752</v>
      </c>
      <c r="B1468" s="24">
        <v>862193026868968</v>
      </c>
      <c r="C1468" s="24">
        <v>1719058410</v>
      </c>
      <c r="D1468">
        <v>-22.917428999999998</v>
      </c>
      <c r="E1468">
        <v>-47.062804999999997</v>
      </c>
      <c r="F1468">
        <v>722</v>
      </c>
      <c r="G1468">
        <v>305</v>
      </c>
      <c r="H1468">
        <v>0</v>
      </c>
      <c r="I1468">
        <v>1</v>
      </c>
      <c r="J1468">
        <v>1</v>
      </c>
      <c r="K1468">
        <v>1534700</v>
      </c>
      <c r="L1468">
        <v>55</v>
      </c>
      <c r="M1468" t="s">
        <v>22</v>
      </c>
      <c r="N1468">
        <v>10</v>
      </c>
      <c r="O1468">
        <v>1</v>
      </c>
      <c r="P1468">
        <v>0</v>
      </c>
      <c r="Q1468">
        <v>0</v>
      </c>
      <c r="R1468">
        <v>0</v>
      </c>
      <c r="S1468" s="1">
        <v>45465.509375000001</v>
      </c>
      <c r="T1468">
        <f t="shared" si="155"/>
        <v>28</v>
      </c>
      <c r="U1468" s="18" t="str">
        <f t="shared" si="156"/>
        <v/>
      </c>
      <c r="V1468" s="18" t="str">
        <f t="shared" si="157"/>
        <v/>
      </c>
      <c r="W1468" s="18" t="str">
        <f t="shared" si="158"/>
        <v/>
      </c>
      <c r="X1468" s="18" t="str">
        <f t="shared" si="159"/>
        <v/>
      </c>
      <c r="Y1468" s="18" t="str">
        <f t="shared" si="160"/>
        <v/>
      </c>
      <c r="Z1468" s="18">
        <f t="shared" si="161"/>
        <v>57</v>
      </c>
    </row>
    <row r="1469" spans="1:26" x14ac:dyDescent="0.25">
      <c r="A1469">
        <v>6747</v>
      </c>
      <c r="B1469" s="24">
        <v>862193026868968</v>
      </c>
      <c r="C1469" s="24">
        <v>1719058254</v>
      </c>
      <c r="D1469">
        <v>-22.917428999999998</v>
      </c>
      <c r="E1469">
        <v>-47.062804999999997</v>
      </c>
      <c r="F1469">
        <v>722</v>
      </c>
      <c r="G1469">
        <v>305</v>
      </c>
      <c r="H1469">
        <v>0.1</v>
      </c>
      <c r="I1469">
        <v>1</v>
      </c>
      <c r="J1469">
        <v>0</v>
      </c>
      <c r="K1469">
        <v>1534700</v>
      </c>
      <c r="L1469">
        <v>55</v>
      </c>
      <c r="M1469" t="s">
        <v>22</v>
      </c>
      <c r="N1469">
        <v>10</v>
      </c>
      <c r="O1469">
        <v>1</v>
      </c>
      <c r="P1469">
        <v>0</v>
      </c>
      <c r="Q1469">
        <v>1</v>
      </c>
      <c r="R1469">
        <v>0</v>
      </c>
      <c r="S1469" s="1">
        <v>45465.507569444446</v>
      </c>
      <c r="T1469">
        <f t="shared" si="155"/>
        <v>156</v>
      </c>
      <c r="U1469" s="18" t="str">
        <f t="shared" si="156"/>
        <v/>
      </c>
      <c r="V1469" s="18" t="str">
        <f t="shared" si="157"/>
        <v/>
      </c>
      <c r="W1469" s="18" t="str">
        <f t="shared" si="158"/>
        <v/>
      </c>
      <c r="X1469" s="18" t="str">
        <f t="shared" si="159"/>
        <v/>
      </c>
      <c r="Y1469" s="18" t="str">
        <f t="shared" si="160"/>
        <v/>
      </c>
      <c r="Z1469" s="18">
        <f t="shared" si="161"/>
        <v>57</v>
      </c>
    </row>
    <row r="1470" spans="1:26" x14ac:dyDescent="0.25">
      <c r="A1470">
        <v>6746</v>
      </c>
      <c r="B1470" s="24">
        <v>862193026868968</v>
      </c>
      <c r="C1470" s="24">
        <v>1719058233</v>
      </c>
      <c r="D1470">
        <v>-22.917591000000002</v>
      </c>
      <c r="E1470">
        <v>-47.062559</v>
      </c>
      <c r="F1470">
        <v>721</v>
      </c>
      <c r="G1470">
        <v>260</v>
      </c>
      <c r="H1470">
        <v>0</v>
      </c>
      <c r="I1470">
        <v>1</v>
      </c>
      <c r="J1470">
        <v>1</v>
      </c>
      <c r="K1470">
        <v>1534700</v>
      </c>
      <c r="L1470">
        <v>55</v>
      </c>
      <c r="M1470" t="s">
        <v>22</v>
      </c>
      <c r="N1470">
        <v>10</v>
      </c>
      <c r="O1470">
        <v>1</v>
      </c>
      <c r="P1470">
        <v>0</v>
      </c>
      <c r="Q1470">
        <v>1</v>
      </c>
      <c r="R1470">
        <v>0</v>
      </c>
      <c r="S1470" s="1">
        <v>45465.507326388892</v>
      </c>
      <c r="T1470">
        <f t="shared" si="155"/>
        <v>21</v>
      </c>
      <c r="U1470" s="18" t="str">
        <f t="shared" si="156"/>
        <v/>
      </c>
      <c r="V1470" s="18" t="str">
        <f t="shared" si="157"/>
        <v/>
      </c>
      <c r="W1470" s="18" t="str">
        <f t="shared" si="158"/>
        <v/>
      </c>
      <c r="X1470" s="18" t="str">
        <f t="shared" si="159"/>
        <v/>
      </c>
      <c r="Y1470" s="18" t="str">
        <f t="shared" si="160"/>
        <v/>
      </c>
      <c r="Z1470" s="18">
        <f t="shared" si="161"/>
        <v>57</v>
      </c>
    </row>
    <row r="1471" spans="1:26" x14ac:dyDescent="0.25">
      <c r="A1471">
        <v>6731</v>
      </c>
      <c r="B1471" s="24">
        <v>862193026868968</v>
      </c>
      <c r="C1471" s="24">
        <v>1719057849</v>
      </c>
      <c r="D1471">
        <v>-22.917591000000002</v>
      </c>
      <c r="E1471">
        <v>-47.062559</v>
      </c>
      <c r="F1471">
        <v>721</v>
      </c>
      <c r="G1471">
        <v>260</v>
      </c>
      <c r="H1471">
        <v>0</v>
      </c>
      <c r="I1471">
        <v>1</v>
      </c>
      <c r="J1471">
        <v>0</v>
      </c>
      <c r="K1471">
        <v>1534700</v>
      </c>
      <c r="L1471">
        <v>55</v>
      </c>
      <c r="M1471" t="s">
        <v>22</v>
      </c>
      <c r="N1471">
        <v>10</v>
      </c>
      <c r="O1471">
        <v>1</v>
      </c>
      <c r="P1471">
        <v>0</v>
      </c>
      <c r="Q1471">
        <v>1</v>
      </c>
      <c r="R1471">
        <v>0</v>
      </c>
      <c r="S1471" s="1">
        <v>45465.502881944441</v>
      </c>
      <c r="T1471">
        <f t="shared" si="155"/>
        <v>384</v>
      </c>
      <c r="U1471" s="18" t="str">
        <f t="shared" si="156"/>
        <v>TRUE</v>
      </c>
      <c r="V1471" s="18" t="str">
        <f t="shared" si="157"/>
        <v/>
      </c>
      <c r="W1471" s="18" t="str">
        <f t="shared" si="158"/>
        <v/>
      </c>
      <c r="X1471" s="18" t="str">
        <f t="shared" si="159"/>
        <v/>
      </c>
      <c r="Y1471" s="18" t="str">
        <f t="shared" si="160"/>
        <v/>
      </c>
      <c r="Z1471" s="18">
        <f t="shared" si="161"/>
        <v>58</v>
      </c>
    </row>
    <row r="1472" spans="1:26" x14ac:dyDescent="0.25">
      <c r="A1472">
        <v>6728</v>
      </c>
      <c r="B1472" s="24">
        <v>862193026868968</v>
      </c>
      <c r="C1472" s="24">
        <v>1719057817</v>
      </c>
      <c r="D1472">
        <v>-22.916851999999999</v>
      </c>
      <c r="E1472">
        <v>-47.060699</v>
      </c>
      <c r="F1472">
        <v>736</v>
      </c>
      <c r="G1472">
        <v>221</v>
      </c>
      <c r="H1472">
        <v>48.6</v>
      </c>
      <c r="I1472">
        <v>1</v>
      </c>
      <c r="J1472">
        <v>1</v>
      </c>
      <c r="K1472">
        <v>1534500</v>
      </c>
      <c r="L1472">
        <v>55</v>
      </c>
      <c r="M1472" t="s">
        <v>22</v>
      </c>
      <c r="N1472">
        <v>10</v>
      </c>
      <c r="O1472">
        <v>1</v>
      </c>
      <c r="P1472">
        <v>0</v>
      </c>
      <c r="Q1472">
        <v>1</v>
      </c>
      <c r="R1472">
        <v>0</v>
      </c>
      <c r="S1472" s="1">
        <v>45465.502511574072</v>
      </c>
      <c r="T1472">
        <f t="shared" si="155"/>
        <v>32</v>
      </c>
      <c r="U1472" s="18" t="str">
        <f t="shared" si="156"/>
        <v/>
      </c>
      <c r="V1472" s="18" t="str">
        <f t="shared" si="157"/>
        <v>TRUE</v>
      </c>
      <c r="W1472" s="18" t="str">
        <f t="shared" si="158"/>
        <v/>
      </c>
      <c r="X1472" s="18" t="str">
        <f t="shared" si="159"/>
        <v/>
      </c>
      <c r="Y1472" s="18" t="str">
        <f t="shared" si="160"/>
        <v/>
      </c>
      <c r="Z1472" s="18">
        <f t="shared" si="161"/>
        <v>59</v>
      </c>
    </row>
    <row r="1473" spans="1:26" x14ac:dyDescent="0.25">
      <c r="A1473">
        <v>6727</v>
      </c>
      <c r="B1473" s="24">
        <v>862193026868968</v>
      </c>
      <c r="C1473" s="24">
        <v>1719057787</v>
      </c>
      <c r="D1473">
        <v>-22.912528999999999</v>
      </c>
      <c r="E1473">
        <v>-47.058982</v>
      </c>
      <c r="F1473">
        <v>703</v>
      </c>
      <c r="G1473">
        <v>196</v>
      </c>
      <c r="H1473">
        <v>64.5</v>
      </c>
      <c r="I1473">
        <v>1</v>
      </c>
      <c r="J1473">
        <v>1</v>
      </c>
      <c r="K1473">
        <v>1533900</v>
      </c>
      <c r="L1473">
        <v>55</v>
      </c>
      <c r="M1473" t="s">
        <v>22</v>
      </c>
      <c r="N1473">
        <v>10</v>
      </c>
      <c r="O1473">
        <v>1</v>
      </c>
      <c r="P1473">
        <v>0</v>
      </c>
      <c r="Q1473">
        <v>1</v>
      </c>
      <c r="R1473">
        <v>0</v>
      </c>
      <c r="S1473" s="1">
        <v>45465.502164351848</v>
      </c>
      <c r="T1473">
        <f t="shared" si="155"/>
        <v>30</v>
      </c>
      <c r="U1473" s="18" t="str">
        <f t="shared" si="156"/>
        <v/>
      </c>
      <c r="V1473" s="18" t="str">
        <f t="shared" si="157"/>
        <v/>
      </c>
      <c r="W1473" s="18" t="str">
        <f t="shared" si="158"/>
        <v/>
      </c>
      <c r="X1473" s="18" t="str">
        <f t="shared" si="159"/>
        <v/>
      </c>
      <c r="Y1473" s="18" t="str">
        <f t="shared" si="160"/>
        <v/>
      </c>
      <c r="Z1473" s="18">
        <f t="shared" si="161"/>
        <v>59</v>
      </c>
    </row>
    <row r="1474" spans="1:26" x14ac:dyDescent="0.25">
      <c r="A1474">
        <v>6724</v>
      </c>
      <c r="B1474" s="24">
        <v>862193026868968</v>
      </c>
      <c r="C1474" s="24">
        <v>1719057758</v>
      </c>
      <c r="D1474">
        <v>-22.910274000000001</v>
      </c>
      <c r="E1474">
        <v>-47.054867999999999</v>
      </c>
      <c r="F1474">
        <v>708</v>
      </c>
      <c r="G1474">
        <v>246</v>
      </c>
      <c r="H1474">
        <v>59.4</v>
      </c>
      <c r="I1474">
        <v>1</v>
      </c>
      <c r="J1474">
        <v>1</v>
      </c>
      <c r="K1474">
        <v>1533400</v>
      </c>
      <c r="L1474">
        <v>55</v>
      </c>
      <c r="M1474" t="s">
        <v>22</v>
      </c>
      <c r="N1474">
        <v>10</v>
      </c>
      <c r="O1474">
        <v>1</v>
      </c>
      <c r="P1474">
        <v>0</v>
      </c>
      <c r="Q1474">
        <v>1</v>
      </c>
      <c r="R1474">
        <v>0</v>
      </c>
      <c r="S1474" s="1">
        <v>45465.501828703702</v>
      </c>
      <c r="T1474">
        <f t="shared" si="155"/>
        <v>29</v>
      </c>
      <c r="U1474" s="18" t="str">
        <f t="shared" si="156"/>
        <v/>
      </c>
      <c r="V1474" s="18" t="str">
        <f t="shared" si="157"/>
        <v/>
      </c>
      <c r="W1474" s="18" t="str">
        <f t="shared" si="158"/>
        <v/>
      </c>
      <c r="X1474" s="18" t="str">
        <f t="shared" si="159"/>
        <v/>
      </c>
      <c r="Y1474" s="18" t="str">
        <f t="shared" si="160"/>
        <v/>
      </c>
      <c r="Z1474" s="18">
        <f t="shared" si="161"/>
        <v>59</v>
      </c>
    </row>
    <row r="1475" spans="1:26" x14ac:dyDescent="0.25">
      <c r="A1475">
        <v>6723</v>
      </c>
      <c r="B1475" s="24">
        <v>862193026868968</v>
      </c>
      <c r="C1475" s="24">
        <v>1719057728</v>
      </c>
      <c r="D1475">
        <v>-22.908555</v>
      </c>
      <c r="E1475">
        <v>-47.051149000000002</v>
      </c>
      <c r="F1475">
        <v>693</v>
      </c>
      <c r="G1475">
        <v>212</v>
      </c>
      <c r="H1475">
        <v>29.8</v>
      </c>
      <c r="I1475">
        <v>1</v>
      </c>
      <c r="J1475">
        <v>1</v>
      </c>
      <c r="K1475">
        <v>1533000</v>
      </c>
      <c r="L1475">
        <v>55</v>
      </c>
      <c r="M1475" t="s">
        <v>22</v>
      </c>
      <c r="N1475">
        <v>10</v>
      </c>
      <c r="O1475">
        <v>1</v>
      </c>
      <c r="P1475">
        <v>0</v>
      </c>
      <c r="Q1475">
        <v>1</v>
      </c>
      <c r="R1475">
        <v>0</v>
      </c>
      <c r="S1475" s="1">
        <v>45465.501481481479</v>
      </c>
      <c r="T1475">
        <f t="shared" si="155"/>
        <v>30</v>
      </c>
      <c r="U1475" s="18" t="str">
        <f t="shared" si="156"/>
        <v/>
      </c>
      <c r="V1475" s="18" t="str">
        <f t="shared" si="157"/>
        <v/>
      </c>
      <c r="W1475" s="18" t="str">
        <f t="shared" si="158"/>
        <v/>
      </c>
      <c r="X1475" s="18" t="str">
        <f t="shared" si="159"/>
        <v/>
      </c>
      <c r="Y1475" s="18" t="str">
        <f t="shared" si="160"/>
        <v/>
      </c>
      <c r="Z1475" s="18">
        <f t="shared" si="161"/>
        <v>59</v>
      </c>
    </row>
    <row r="1476" spans="1:26" x14ac:dyDescent="0.25">
      <c r="A1476">
        <v>6720</v>
      </c>
      <c r="B1476" s="24">
        <v>862193026868968</v>
      </c>
      <c r="C1476" s="24">
        <v>1719057698</v>
      </c>
      <c r="D1476">
        <v>-22.908245999999998</v>
      </c>
      <c r="E1476">
        <v>-47.051121999999999</v>
      </c>
      <c r="F1476">
        <v>690</v>
      </c>
      <c r="G1476">
        <v>164</v>
      </c>
      <c r="H1476">
        <v>0</v>
      </c>
      <c r="I1476">
        <v>1</v>
      </c>
      <c r="J1476">
        <v>1</v>
      </c>
      <c r="K1476">
        <v>1533000</v>
      </c>
      <c r="L1476">
        <v>55</v>
      </c>
      <c r="M1476" t="s">
        <v>22</v>
      </c>
      <c r="N1476">
        <v>10</v>
      </c>
      <c r="O1476">
        <v>1</v>
      </c>
      <c r="P1476">
        <v>0</v>
      </c>
      <c r="Q1476">
        <v>0</v>
      </c>
      <c r="R1476">
        <v>0</v>
      </c>
      <c r="S1476" s="1">
        <v>45465.501134259262</v>
      </c>
      <c r="T1476">
        <f t="shared" ref="T1476:T1539" si="162">C1475-C1476</f>
        <v>30</v>
      </c>
      <c r="U1476" s="18" t="str">
        <f t="shared" ref="U1476:U1539" si="163">IF(AND(T1476&gt;300,J1476&lt;&gt;J1475,J1476=0),"TRUE","")</f>
        <v/>
      </c>
      <c r="V1476" s="18" t="str">
        <f t="shared" ref="V1476:V1539" si="164">IF(AND(T1475&gt;300,J1476&lt;&gt;J1475,J1476=1),"TRUE","")</f>
        <v/>
      </c>
      <c r="W1476" s="18" t="str">
        <f t="shared" ref="W1476:W1539" si="165">IF(AND(T1477&gt;300,J1476&lt;&gt;J1475,J1476=0),"TRUE","")</f>
        <v/>
      </c>
      <c r="X1476" s="18" t="str">
        <f t="shared" ref="X1476:X1539" si="166">IF(AND(I1476=0,T1476&gt;300),"TRUE","")</f>
        <v/>
      </c>
      <c r="Y1476" s="18" t="str">
        <f t="shared" ref="Y1476:Y1539" si="167">IF(AND(I1475=0,T1475&gt;300),"TRUE","")</f>
        <v/>
      </c>
      <c r="Z1476" s="18">
        <f t="shared" ref="Z1476:Z1539" si="168">IF(OR(U1476="TRUE",V1476="TRUE",W1476="TRUE",X1476="TRUE",Y1476="TRUE"),Z1475+1,Z1475)</f>
        <v>59</v>
      </c>
    </row>
    <row r="1477" spans="1:26" x14ac:dyDescent="0.25">
      <c r="A1477">
        <v>6719</v>
      </c>
      <c r="B1477" s="24">
        <v>862193026868968</v>
      </c>
      <c r="C1477" s="24">
        <v>1719057668</v>
      </c>
      <c r="D1477">
        <v>-22.906821000000001</v>
      </c>
      <c r="E1477">
        <v>-47.051855000000003</v>
      </c>
      <c r="F1477">
        <v>690</v>
      </c>
      <c r="G1477">
        <v>149</v>
      </c>
      <c r="H1477">
        <v>37.700000000000003</v>
      </c>
      <c r="I1477">
        <v>1</v>
      </c>
      <c r="J1477">
        <v>1</v>
      </c>
      <c r="K1477">
        <v>1532800</v>
      </c>
      <c r="L1477">
        <v>55</v>
      </c>
      <c r="M1477" t="s">
        <v>22</v>
      </c>
      <c r="N1477">
        <v>10</v>
      </c>
      <c r="O1477">
        <v>1</v>
      </c>
      <c r="P1477">
        <v>0</v>
      </c>
      <c r="Q1477">
        <v>1</v>
      </c>
      <c r="R1477">
        <v>0</v>
      </c>
      <c r="S1477" s="1">
        <v>45465.500787037039</v>
      </c>
      <c r="T1477">
        <f t="shared" si="162"/>
        <v>30</v>
      </c>
      <c r="U1477" s="18" t="str">
        <f t="shared" si="163"/>
        <v/>
      </c>
      <c r="V1477" s="18" t="str">
        <f t="shared" si="164"/>
        <v/>
      </c>
      <c r="W1477" s="18" t="str">
        <f t="shared" si="165"/>
        <v/>
      </c>
      <c r="X1477" s="18" t="str">
        <f t="shared" si="166"/>
        <v/>
      </c>
      <c r="Y1477" s="18" t="str">
        <f t="shared" si="167"/>
        <v/>
      </c>
      <c r="Z1477" s="18">
        <f t="shared" si="168"/>
        <v>59</v>
      </c>
    </row>
    <row r="1478" spans="1:26" x14ac:dyDescent="0.25">
      <c r="A1478">
        <v>6716</v>
      </c>
      <c r="B1478" s="24">
        <v>862193026868968</v>
      </c>
      <c r="C1478" s="24">
        <v>1719057638</v>
      </c>
      <c r="D1478">
        <v>-22.904871</v>
      </c>
      <c r="E1478">
        <v>-47.051910999999997</v>
      </c>
      <c r="F1478">
        <v>692</v>
      </c>
      <c r="G1478">
        <v>154</v>
      </c>
      <c r="H1478">
        <v>19.3</v>
      </c>
      <c r="I1478">
        <v>1</v>
      </c>
      <c r="J1478">
        <v>1</v>
      </c>
      <c r="K1478">
        <v>1532600</v>
      </c>
      <c r="L1478">
        <v>55</v>
      </c>
      <c r="M1478" t="s">
        <v>22</v>
      </c>
      <c r="N1478">
        <v>10</v>
      </c>
      <c r="O1478">
        <v>1</v>
      </c>
      <c r="P1478">
        <v>0</v>
      </c>
      <c r="Q1478">
        <v>1</v>
      </c>
      <c r="R1478">
        <v>0</v>
      </c>
      <c r="S1478" s="1">
        <v>45465.500439814816</v>
      </c>
      <c r="T1478">
        <f t="shared" si="162"/>
        <v>30</v>
      </c>
      <c r="U1478" s="18" t="str">
        <f t="shared" si="163"/>
        <v/>
      </c>
      <c r="V1478" s="18" t="str">
        <f t="shared" si="164"/>
        <v/>
      </c>
      <c r="W1478" s="18" t="str">
        <f t="shared" si="165"/>
        <v/>
      </c>
      <c r="X1478" s="18" t="str">
        <f t="shared" si="166"/>
        <v/>
      </c>
      <c r="Y1478" s="18" t="str">
        <f t="shared" si="167"/>
        <v/>
      </c>
      <c r="Z1478" s="18">
        <f t="shared" si="168"/>
        <v>59</v>
      </c>
    </row>
    <row r="1479" spans="1:26" x14ac:dyDescent="0.25">
      <c r="A1479">
        <v>6715</v>
      </c>
      <c r="B1479" s="24">
        <v>862193026868968</v>
      </c>
      <c r="C1479" s="24">
        <v>1719057608</v>
      </c>
      <c r="D1479">
        <v>-22.903597999999999</v>
      </c>
      <c r="E1479">
        <v>-47.052684999999997</v>
      </c>
      <c r="F1479">
        <v>678</v>
      </c>
      <c r="G1479">
        <v>171</v>
      </c>
      <c r="H1479">
        <v>0</v>
      </c>
      <c r="I1479">
        <v>1</v>
      </c>
      <c r="J1479">
        <v>1</v>
      </c>
      <c r="K1479">
        <v>1532400</v>
      </c>
      <c r="L1479">
        <v>55</v>
      </c>
      <c r="M1479" t="s">
        <v>22</v>
      </c>
      <c r="N1479">
        <v>10</v>
      </c>
      <c r="O1479">
        <v>1</v>
      </c>
      <c r="P1479">
        <v>0</v>
      </c>
      <c r="Q1479">
        <v>1</v>
      </c>
      <c r="R1479">
        <v>0</v>
      </c>
      <c r="S1479" s="1">
        <v>45465.500092592592</v>
      </c>
      <c r="T1479">
        <f t="shared" si="162"/>
        <v>30</v>
      </c>
      <c r="U1479" s="18" t="str">
        <f t="shared" si="163"/>
        <v/>
      </c>
      <c r="V1479" s="18" t="str">
        <f t="shared" si="164"/>
        <v/>
      </c>
      <c r="W1479" s="18" t="str">
        <f t="shared" si="165"/>
        <v/>
      </c>
      <c r="X1479" s="18" t="str">
        <f t="shared" si="166"/>
        <v/>
      </c>
      <c r="Y1479" s="18" t="str">
        <f t="shared" si="167"/>
        <v/>
      </c>
      <c r="Z1479" s="18">
        <f t="shared" si="168"/>
        <v>59</v>
      </c>
    </row>
    <row r="1480" spans="1:26" x14ac:dyDescent="0.25">
      <c r="A1480">
        <v>6712</v>
      </c>
      <c r="B1480" s="24">
        <v>862193026868968</v>
      </c>
      <c r="C1480" s="24">
        <v>1719057578</v>
      </c>
      <c r="D1480">
        <v>-22.903597999999999</v>
      </c>
      <c r="E1480">
        <v>-47.052684999999997</v>
      </c>
      <c r="F1480">
        <v>678</v>
      </c>
      <c r="G1480">
        <v>171</v>
      </c>
      <c r="H1480">
        <v>0</v>
      </c>
      <c r="I1480">
        <v>1</v>
      </c>
      <c r="J1480">
        <v>1</v>
      </c>
      <c r="K1480">
        <v>1532400</v>
      </c>
      <c r="L1480">
        <v>55</v>
      </c>
      <c r="M1480" t="s">
        <v>22</v>
      </c>
      <c r="N1480">
        <v>10</v>
      </c>
      <c r="O1480">
        <v>1</v>
      </c>
      <c r="P1480">
        <v>0</v>
      </c>
      <c r="Q1480">
        <v>0</v>
      </c>
      <c r="R1480">
        <v>0</v>
      </c>
      <c r="S1480" s="1">
        <v>45465.499745370369</v>
      </c>
      <c r="T1480">
        <f t="shared" si="162"/>
        <v>30</v>
      </c>
      <c r="U1480" s="18" t="str">
        <f t="shared" si="163"/>
        <v/>
      </c>
      <c r="V1480" s="18" t="str">
        <f t="shared" si="164"/>
        <v/>
      </c>
      <c r="W1480" s="18" t="str">
        <f t="shared" si="165"/>
        <v/>
      </c>
      <c r="X1480" s="18" t="str">
        <f t="shared" si="166"/>
        <v/>
      </c>
      <c r="Y1480" s="18" t="str">
        <f t="shared" si="167"/>
        <v/>
      </c>
      <c r="Z1480" s="18">
        <f t="shared" si="168"/>
        <v>59</v>
      </c>
    </row>
    <row r="1481" spans="1:26" x14ac:dyDescent="0.25">
      <c r="A1481">
        <v>6711</v>
      </c>
      <c r="B1481" s="24">
        <v>862193026868968</v>
      </c>
      <c r="C1481" s="24">
        <v>1719057548</v>
      </c>
      <c r="D1481">
        <v>-22.902850000000001</v>
      </c>
      <c r="E1481">
        <v>-47.053240000000002</v>
      </c>
      <c r="F1481">
        <v>673</v>
      </c>
      <c r="G1481">
        <v>77</v>
      </c>
      <c r="H1481">
        <v>18.5</v>
      </c>
      <c r="I1481">
        <v>1</v>
      </c>
      <c r="J1481">
        <v>1</v>
      </c>
      <c r="K1481">
        <v>1532300</v>
      </c>
      <c r="L1481">
        <v>55</v>
      </c>
      <c r="M1481" t="s">
        <v>22</v>
      </c>
      <c r="N1481">
        <v>10</v>
      </c>
      <c r="O1481">
        <v>1</v>
      </c>
      <c r="P1481">
        <v>0</v>
      </c>
      <c r="Q1481">
        <v>1</v>
      </c>
      <c r="R1481">
        <v>0</v>
      </c>
      <c r="S1481" s="1">
        <v>45465.499398148146</v>
      </c>
      <c r="T1481">
        <f t="shared" si="162"/>
        <v>30</v>
      </c>
      <c r="U1481" s="18" t="str">
        <f t="shared" si="163"/>
        <v/>
      </c>
      <c r="V1481" s="18" t="str">
        <f t="shared" si="164"/>
        <v/>
      </c>
      <c r="W1481" s="18" t="str">
        <f t="shared" si="165"/>
        <v/>
      </c>
      <c r="X1481" s="18" t="str">
        <f t="shared" si="166"/>
        <v/>
      </c>
      <c r="Y1481" s="18" t="str">
        <f t="shared" si="167"/>
        <v/>
      </c>
      <c r="Z1481" s="18">
        <f t="shared" si="168"/>
        <v>59</v>
      </c>
    </row>
    <row r="1482" spans="1:26" x14ac:dyDescent="0.25">
      <c r="A1482">
        <v>6708</v>
      </c>
      <c r="B1482" s="24">
        <v>862193026868968</v>
      </c>
      <c r="C1482" s="24">
        <v>1719057518</v>
      </c>
      <c r="D1482">
        <v>-22.903017999999999</v>
      </c>
      <c r="E1482">
        <v>-47.054034000000001</v>
      </c>
      <c r="F1482">
        <v>673</v>
      </c>
      <c r="G1482">
        <v>111</v>
      </c>
      <c r="H1482">
        <v>0</v>
      </c>
      <c r="I1482">
        <v>1</v>
      </c>
      <c r="J1482">
        <v>1</v>
      </c>
      <c r="K1482">
        <v>1532200</v>
      </c>
      <c r="L1482">
        <v>55</v>
      </c>
      <c r="M1482" t="s">
        <v>22</v>
      </c>
      <c r="N1482">
        <v>10</v>
      </c>
      <c r="O1482">
        <v>1</v>
      </c>
      <c r="P1482">
        <v>0</v>
      </c>
      <c r="Q1482">
        <v>0</v>
      </c>
      <c r="R1482">
        <v>0</v>
      </c>
      <c r="S1482" s="1">
        <v>45465.499050925922</v>
      </c>
      <c r="T1482">
        <f t="shared" si="162"/>
        <v>30</v>
      </c>
      <c r="U1482" s="18" t="str">
        <f t="shared" si="163"/>
        <v/>
      </c>
      <c r="V1482" s="18" t="str">
        <f t="shared" si="164"/>
        <v/>
      </c>
      <c r="W1482" s="18" t="str">
        <f t="shared" si="165"/>
        <v/>
      </c>
      <c r="X1482" s="18" t="str">
        <f t="shared" si="166"/>
        <v/>
      </c>
      <c r="Y1482" s="18" t="str">
        <f t="shared" si="167"/>
        <v/>
      </c>
      <c r="Z1482" s="18">
        <f t="shared" si="168"/>
        <v>59</v>
      </c>
    </row>
    <row r="1483" spans="1:26" x14ac:dyDescent="0.25">
      <c r="A1483">
        <v>6707</v>
      </c>
      <c r="B1483" s="24">
        <v>862193026868968</v>
      </c>
      <c r="C1483" s="24">
        <v>1719057488</v>
      </c>
      <c r="D1483">
        <v>-22.902967</v>
      </c>
      <c r="E1483">
        <v>-47.054192</v>
      </c>
      <c r="F1483">
        <v>679</v>
      </c>
      <c r="G1483">
        <v>128</v>
      </c>
      <c r="H1483">
        <v>13.4</v>
      </c>
      <c r="I1483">
        <v>1</v>
      </c>
      <c r="J1483">
        <v>1</v>
      </c>
      <c r="K1483">
        <v>1532200</v>
      </c>
      <c r="L1483">
        <v>55</v>
      </c>
      <c r="M1483" t="s">
        <v>22</v>
      </c>
      <c r="N1483">
        <v>10</v>
      </c>
      <c r="O1483">
        <v>1</v>
      </c>
      <c r="P1483">
        <v>0</v>
      </c>
      <c r="Q1483">
        <v>0</v>
      </c>
      <c r="R1483">
        <v>0</v>
      </c>
      <c r="S1483" s="1">
        <v>45465.498703703706</v>
      </c>
      <c r="T1483">
        <f t="shared" si="162"/>
        <v>30</v>
      </c>
      <c r="U1483" s="18" t="str">
        <f t="shared" si="163"/>
        <v/>
      </c>
      <c r="V1483" s="18" t="str">
        <f t="shared" si="164"/>
        <v/>
      </c>
      <c r="W1483" s="18" t="str">
        <f t="shared" si="165"/>
        <v/>
      </c>
      <c r="X1483" s="18" t="str">
        <f t="shared" si="166"/>
        <v/>
      </c>
      <c r="Y1483" s="18" t="str">
        <f t="shared" si="167"/>
        <v/>
      </c>
      <c r="Z1483" s="18">
        <f t="shared" si="168"/>
        <v>59</v>
      </c>
    </row>
    <row r="1484" spans="1:26" x14ac:dyDescent="0.25">
      <c r="A1484">
        <v>6704</v>
      </c>
      <c r="B1484" s="24">
        <v>862193026868968</v>
      </c>
      <c r="C1484" s="24">
        <v>1719057458</v>
      </c>
      <c r="D1484">
        <v>-22.901392000000001</v>
      </c>
      <c r="E1484">
        <v>-47.054017999999999</v>
      </c>
      <c r="F1484">
        <v>682</v>
      </c>
      <c r="G1484">
        <v>167</v>
      </c>
      <c r="H1484">
        <v>12.1</v>
      </c>
      <c r="I1484">
        <v>1</v>
      </c>
      <c r="J1484">
        <v>1</v>
      </c>
      <c r="K1484">
        <v>1532000</v>
      </c>
      <c r="L1484">
        <v>55</v>
      </c>
      <c r="M1484" t="s">
        <v>22</v>
      </c>
      <c r="N1484">
        <v>10</v>
      </c>
      <c r="O1484">
        <v>1</v>
      </c>
      <c r="P1484">
        <v>0</v>
      </c>
      <c r="Q1484">
        <v>1</v>
      </c>
      <c r="R1484">
        <v>0</v>
      </c>
      <c r="S1484" s="1">
        <v>45465.498356481483</v>
      </c>
      <c r="T1484">
        <f t="shared" si="162"/>
        <v>30</v>
      </c>
      <c r="U1484" s="18" t="str">
        <f t="shared" si="163"/>
        <v/>
      </c>
      <c r="V1484" s="18" t="str">
        <f t="shared" si="164"/>
        <v/>
      </c>
      <c r="W1484" s="18" t="str">
        <f t="shared" si="165"/>
        <v/>
      </c>
      <c r="X1484" s="18" t="str">
        <f t="shared" si="166"/>
        <v/>
      </c>
      <c r="Y1484" s="18" t="str">
        <f t="shared" si="167"/>
        <v/>
      </c>
      <c r="Z1484" s="18">
        <f t="shared" si="168"/>
        <v>59</v>
      </c>
    </row>
    <row r="1485" spans="1:26" x14ac:dyDescent="0.25">
      <c r="A1485">
        <v>6703</v>
      </c>
      <c r="B1485" s="24">
        <v>862193026868968</v>
      </c>
      <c r="C1485" s="24">
        <v>1719057429</v>
      </c>
      <c r="D1485">
        <v>-22.899397</v>
      </c>
      <c r="E1485">
        <v>-47.055081999999999</v>
      </c>
      <c r="F1485">
        <v>681</v>
      </c>
      <c r="G1485">
        <v>152</v>
      </c>
      <c r="H1485">
        <v>27.2</v>
      </c>
      <c r="I1485">
        <v>1</v>
      </c>
      <c r="J1485">
        <v>1</v>
      </c>
      <c r="K1485">
        <v>1531700</v>
      </c>
      <c r="L1485">
        <v>55</v>
      </c>
      <c r="M1485" t="s">
        <v>22</v>
      </c>
      <c r="N1485">
        <v>10</v>
      </c>
      <c r="O1485">
        <v>1</v>
      </c>
      <c r="P1485">
        <v>0</v>
      </c>
      <c r="Q1485">
        <v>1</v>
      </c>
      <c r="R1485">
        <v>0</v>
      </c>
      <c r="S1485" s="1">
        <v>45465.498020833336</v>
      </c>
      <c r="T1485">
        <f t="shared" si="162"/>
        <v>29</v>
      </c>
      <c r="U1485" s="18" t="str">
        <f t="shared" si="163"/>
        <v/>
      </c>
      <c r="V1485" s="18" t="str">
        <f t="shared" si="164"/>
        <v/>
      </c>
      <c r="W1485" s="18" t="str">
        <f t="shared" si="165"/>
        <v/>
      </c>
      <c r="X1485" s="18" t="str">
        <f t="shared" si="166"/>
        <v/>
      </c>
      <c r="Y1485" s="18" t="str">
        <f t="shared" si="167"/>
        <v/>
      </c>
      <c r="Z1485" s="18">
        <f t="shared" si="168"/>
        <v>59</v>
      </c>
    </row>
    <row r="1486" spans="1:26" x14ac:dyDescent="0.25">
      <c r="A1486">
        <v>6700</v>
      </c>
      <c r="B1486" s="24">
        <v>862193026868968</v>
      </c>
      <c r="C1486" s="24">
        <v>1719057399</v>
      </c>
      <c r="D1486">
        <v>-22.898295999999998</v>
      </c>
      <c r="E1486">
        <v>-47.055706000000001</v>
      </c>
      <c r="F1486">
        <v>680</v>
      </c>
      <c r="G1486">
        <v>158</v>
      </c>
      <c r="H1486">
        <v>0</v>
      </c>
      <c r="I1486">
        <v>1</v>
      </c>
      <c r="J1486">
        <v>1</v>
      </c>
      <c r="K1486">
        <v>1531600</v>
      </c>
      <c r="L1486">
        <v>55</v>
      </c>
      <c r="M1486" t="s">
        <v>22</v>
      </c>
      <c r="N1486">
        <v>10</v>
      </c>
      <c r="O1486">
        <v>1</v>
      </c>
      <c r="P1486">
        <v>0</v>
      </c>
      <c r="Q1486">
        <v>0</v>
      </c>
      <c r="R1486">
        <v>0</v>
      </c>
      <c r="S1486" s="1">
        <v>45465.497673611113</v>
      </c>
      <c r="T1486">
        <f t="shared" si="162"/>
        <v>30</v>
      </c>
      <c r="U1486" s="18" t="str">
        <f t="shared" si="163"/>
        <v/>
      </c>
      <c r="V1486" s="18" t="str">
        <f t="shared" si="164"/>
        <v/>
      </c>
      <c r="W1486" s="18" t="str">
        <f t="shared" si="165"/>
        <v/>
      </c>
      <c r="X1486" s="18" t="str">
        <f t="shared" si="166"/>
        <v/>
      </c>
      <c r="Y1486" s="18" t="str">
        <f t="shared" si="167"/>
        <v/>
      </c>
      <c r="Z1486" s="18">
        <f t="shared" si="168"/>
        <v>59</v>
      </c>
    </row>
    <row r="1487" spans="1:26" x14ac:dyDescent="0.25">
      <c r="A1487">
        <v>6699</v>
      </c>
      <c r="B1487" s="24">
        <v>862193026868968</v>
      </c>
      <c r="C1487" s="24">
        <v>1719057372</v>
      </c>
      <c r="D1487">
        <v>-22.898257000000001</v>
      </c>
      <c r="E1487">
        <v>-47.055745999999999</v>
      </c>
      <c r="F1487">
        <v>673</v>
      </c>
      <c r="G1487">
        <v>145</v>
      </c>
      <c r="H1487">
        <v>0</v>
      </c>
      <c r="I1487">
        <v>1</v>
      </c>
      <c r="J1487">
        <v>1</v>
      </c>
      <c r="K1487">
        <v>1531600</v>
      </c>
      <c r="L1487">
        <v>55</v>
      </c>
      <c r="M1487" t="s">
        <v>22</v>
      </c>
      <c r="N1487">
        <v>10</v>
      </c>
      <c r="O1487">
        <v>1</v>
      </c>
      <c r="P1487">
        <v>0</v>
      </c>
      <c r="Q1487">
        <v>1</v>
      </c>
      <c r="R1487">
        <v>0</v>
      </c>
      <c r="S1487" s="1">
        <v>45465.497361111113</v>
      </c>
      <c r="T1487">
        <f t="shared" si="162"/>
        <v>27</v>
      </c>
      <c r="U1487" s="18" t="str">
        <f t="shared" si="163"/>
        <v/>
      </c>
      <c r="V1487" s="18" t="str">
        <f t="shared" si="164"/>
        <v/>
      </c>
      <c r="W1487" s="18" t="str">
        <f t="shared" si="165"/>
        <v/>
      </c>
      <c r="X1487" s="18" t="str">
        <f t="shared" si="166"/>
        <v/>
      </c>
      <c r="Y1487" s="18" t="str">
        <f t="shared" si="167"/>
        <v/>
      </c>
      <c r="Z1487" s="18">
        <f t="shared" si="168"/>
        <v>59</v>
      </c>
    </row>
    <row r="1488" spans="1:26" x14ac:dyDescent="0.25">
      <c r="A1488">
        <v>6698</v>
      </c>
      <c r="B1488" s="24">
        <v>862193026868968</v>
      </c>
      <c r="C1488" s="24">
        <v>1719057342</v>
      </c>
      <c r="D1488">
        <v>-22.898257000000001</v>
      </c>
      <c r="E1488">
        <v>-47.055745999999999</v>
      </c>
      <c r="F1488">
        <v>673</v>
      </c>
      <c r="G1488">
        <v>145</v>
      </c>
      <c r="H1488">
        <v>0</v>
      </c>
      <c r="I1488">
        <v>1</v>
      </c>
      <c r="J1488">
        <v>0</v>
      </c>
      <c r="K1488">
        <v>1531600</v>
      </c>
      <c r="L1488">
        <v>55</v>
      </c>
      <c r="M1488" t="s">
        <v>22</v>
      </c>
      <c r="N1488">
        <v>10</v>
      </c>
      <c r="O1488">
        <v>1</v>
      </c>
      <c r="P1488">
        <v>0</v>
      </c>
      <c r="Q1488">
        <v>1</v>
      </c>
      <c r="R1488">
        <v>0</v>
      </c>
      <c r="S1488" s="1">
        <v>45465.497013888889</v>
      </c>
      <c r="T1488">
        <f t="shared" si="162"/>
        <v>30</v>
      </c>
      <c r="U1488" s="18" t="str">
        <f t="shared" si="163"/>
        <v/>
      </c>
      <c r="V1488" s="18" t="str">
        <f t="shared" si="164"/>
        <v/>
      </c>
      <c r="W1488" s="18" t="str">
        <f t="shared" si="165"/>
        <v/>
      </c>
      <c r="X1488" s="18" t="str">
        <f t="shared" si="166"/>
        <v/>
      </c>
      <c r="Y1488" s="18" t="str">
        <f t="shared" si="167"/>
        <v/>
      </c>
      <c r="Z1488" s="18">
        <f t="shared" si="168"/>
        <v>59</v>
      </c>
    </row>
    <row r="1489" spans="1:26" x14ac:dyDescent="0.25">
      <c r="A1489">
        <v>6697</v>
      </c>
      <c r="B1489" s="24">
        <v>862193026868968</v>
      </c>
      <c r="C1489" s="24">
        <v>1719057339</v>
      </c>
      <c r="D1489">
        <v>-22.898257000000001</v>
      </c>
      <c r="E1489">
        <v>-47.055745999999999</v>
      </c>
      <c r="F1489">
        <v>673</v>
      </c>
      <c r="G1489">
        <v>145</v>
      </c>
      <c r="H1489">
        <v>0</v>
      </c>
      <c r="I1489">
        <v>1</v>
      </c>
      <c r="J1489">
        <v>1</v>
      </c>
      <c r="K1489">
        <v>1531600</v>
      </c>
      <c r="L1489">
        <v>55</v>
      </c>
      <c r="M1489" t="s">
        <v>22</v>
      </c>
      <c r="N1489">
        <v>10</v>
      </c>
      <c r="O1489">
        <v>1</v>
      </c>
      <c r="P1489">
        <v>0</v>
      </c>
      <c r="Q1489">
        <v>1</v>
      </c>
      <c r="R1489">
        <v>0</v>
      </c>
      <c r="S1489" s="1">
        <v>45465.496979166666</v>
      </c>
      <c r="T1489">
        <f t="shared" si="162"/>
        <v>3</v>
      </c>
      <c r="U1489" s="18" t="str">
        <f t="shared" si="163"/>
        <v/>
      </c>
      <c r="V1489" s="18" t="str">
        <f t="shared" si="164"/>
        <v/>
      </c>
      <c r="W1489" s="18" t="str">
        <f t="shared" si="165"/>
        <v/>
      </c>
      <c r="X1489" s="18" t="str">
        <f t="shared" si="166"/>
        <v/>
      </c>
      <c r="Y1489" s="18" t="str">
        <f t="shared" si="167"/>
        <v/>
      </c>
      <c r="Z1489" s="18">
        <f t="shared" si="168"/>
        <v>59</v>
      </c>
    </row>
    <row r="1490" spans="1:26" x14ac:dyDescent="0.25">
      <c r="A1490">
        <v>6694</v>
      </c>
      <c r="B1490" s="24">
        <v>862193026868968</v>
      </c>
      <c r="C1490" s="24">
        <v>1719057066</v>
      </c>
      <c r="D1490">
        <v>-22.898251999999999</v>
      </c>
      <c r="E1490">
        <v>-47.055743999999997</v>
      </c>
      <c r="F1490">
        <v>672</v>
      </c>
      <c r="G1490">
        <v>145</v>
      </c>
      <c r="H1490">
        <v>0.2</v>
      </c>
      <c r="I1490">
        <v>1</v>
      </c>
      <c r="J1490">
        <v>0</v>
      </c>
      <c r="K1490">
        <v>1531600</v>
      </c>
      <c r="L1490">
        <v>55</v>
      </c>
      <c r="M1490" t="s">
        <v>22</v>
      </c>
      <c r="N1490">
        <v>10</v>
      </c>
      <c r="O1490">
        <v>1</v>
      </c>
      <c r="P1490">
        <v>0</v>
      </c>
      <c r="Q1490">
        <v>1</v>
      </c>
      <c r="R1490">
        <v>0</v>
      </c>
      <c r="S1490" s="1">
        <v>45465.493819444448</v>
      </c>
      <c r="T1490">
        <f t="shared" si="162"/>
        <v>273</v>
      </c>
      <c r="U1490" s="18" t="str">
        <f t="shared" si="163"/>
        <v/>
      </c>
      <c r="V1490" s="18" t="str">
        <f t="shared" si="164"/>
        <v/>
      </c>
      <c r="W1490" s="18" t="str">
        <f t="shared" si="165"/>
        <v/>
      </c>
      <c r="X1490" s="18" t="str">
        <f t="shared" si="166"/>
        <v/>
      </c>
      <c r="Y1490" s="18" t="str">
        <f t="shared" si="167"/>
        <v/>
      </c>
      <c r="Z1490" s="18">
        <f t="shared" si="168"/>
        <v>59</v>
      </c>
    </row>
    <row r="1491" spans="1:26" x14ac:dyDescent="0.25">
      <c r="A1491">
        <v>6693</v>
      </c>
      <c r="B1491" s="24">
        <v>862193026868968</v>
      </c>
      <c r="C1491" s="24">
        <v>1719057044</v>
      </c>
      <c r="D1491">
        <v>-22.897895999999999</v>
      </c>
      <c r="E1491">
        <v>-47.056260000000002</v>
      </c>
      <c r="F1491">
        <v>670</v>
      </c>
      <c r="G1491">
        <v>65</v>
      </c>
      <c r="H1491">
        <v>8.6</v>
      </c>
      <c r="I1491">
        <v>1</v>
      </c>
      <c r="J1491">
        <v>1</v>
      </c>
      <c r="K1491">
        <v>1531500</v>
      </c>
      <c r="L1491">
        <v>55</v>
      </c>
      <c r="M1491" t="s">
        <v>22</v>
      </c>
      <c r="N1491">
        <v>10</v>
      </c>
      <c r="O1491">
        <v>1</v>
      </c>
      <c r="P1491">
        <v>0</v>
      </c>
      <c r="Q1491">
        <v>1</v>
      </c>
      <c r="R1491">
        <v>0</v>
      </c>
      <c r="S1491" s="1">
        <v>45465.493564814817</v>
      </c>
      <c r="T1491">
        <f t="shared" si="162"/>
        <v>22</v>
      </c>
      <c r="U1491" s="18" t="str">
        <f t="shared" si="163"/>
        <v/>
      </c>
      <c r="V1491" s="18" t="str">
        <f t="shared" si="164"/>
        <v/>
      </c>
      <c r="W1491" s="18" t="str">
        <f t="shared" si="165"/>
        <v/>
      </c>
      <c r="X1491" s="18" t="str">
        <f t="shared" si="166"/>
        <v/>
      </c>
      <c r="Y1491" s="18" t="str">
        <f t="shared" si="167"/>
        <v/>
      </c>
      <c r="Z1491" s="18">
        <f t="shared" si="168"/>
        <v>59</v>
      </c>
    </row>
    <row r="1492" spans="1:26" x14ac:dyDescent="0.25">
      <c r="A1492">
        <v>6692</v>
      </c>
      <c r="B1492" s="24">
        <v>862193026868968</v>
      </c>
      <c r="C1492" s="24">
        <v>1719057014</v>
      </c>
      <c r="D1492">
        <v>-22.898002000000002</v>
      </c>
      <c r="E1492">
        <v>-47.056612999999999</v>
      </c>
      <c r="F1492">
        <v>668</v>
      </c>
      <c r="G1492">
        <v>52</v>
      </c>
      <c r="H1492">
        <v>0</v>
      </c>
      <c r="I1492">
        <v>1</v>
      </c>
      <c r="J1492">
        <v>1</v>
      </c>
      <c r="K1492">
        <v>1531500</v>
      </c>
      <c r="L1492">
        <v>55</v>
      </c>
      <c r="M1492" t="s">
        <v>22</v>
      </c>
      <c r="N1492">
        <v>10</v>
      </c>
      <c r="O1492">
        <v>1</v>
      </c>
      <c r="P1492">
        <v>0</v>
      </c>
      <c r="Q1492">
        <v>0</v>
      </c>
      <c r="R1492">
        <v>0</v>
      </c>
      <c r="S1492" s="1">
        <v>45465.493217592593</v>
      </c>
      <c r="T1492">
        <f t="shared" si="162"/>
        <v>30</v>
      </c>
      <c r="U1492" s="18" t="str">
        <f t="shared" si="163"/>
        <v/>
      </c>
      <c r="V1492" s="18" t="str">
        <f t="shared" si="164"/>
        <v/>
      </c>
      <c r="W1492" s="18" t="str">
        <f t="shared" si="165"/>
        <v/>
      </c>
      <c r="X1492" s="18" t="str">
        <f t="shared" si="166"/>
        <v/>
      </c>
      <c r="Y1492" s="18" t="str">
        <f t="shared" si="167"/>
        <v/>
      </c>
      <c r="Z1492" s="18">
        <f t="shared" si="168"/>
        <v>59</v>
      </c>
    </row>
    <row r="1493" spans="1:26" x14ac:dyDescent="0.25">
      <c r="A1493">
        <v>6691</v>
      </c>
      <c r="B1493" s="24">
        <v>862193026868968</v>
      </c>
      <c r="C1493" s="24">
        <v>1719056984</v>
      </c>
      <c r="D1493">
        <v>-22.897932999999998</v>
      </c>
      <c r="E1493">
        <v>-47.057493999999998</v>
      </c>
      <c r="F1493">
        <v>677</v>
      </c>
      <c r="G1493">
        <v>151</v>
      </c>
      <c r="H1493">
        <v>30.1</v>
      </c>
      <c r="I1493">
        <v>1</v>
      </c>
      <c r="J1493">
        <v>1</v>
      </c>
      <c r="K1493">
        <v>1531300</v>
      </c>
      <c r="L1493">
        <v>55</v>
      </c>
      <c r="M1493" t="s">
        <v>22</v>
      </c>
      <c r="N1493">
        <v>10</v>
      </c>
      <c r="O1493">
        <v>1</v>
      </c>
      <c r="P1493">
        <v>0</v>
      </c>
      <c r="Q1493">
        <v>1</v>
      </c>
      <c r="R1493">
        <v>0</v>
      </c>
      <c r="S1493" s="1">
        <v>45465.49287037037</v>
      </c>
      <c r="T1493">
        <f t="shared" si="162"/>
        <v>30</v>
      </c>
      <c r="U1493" s="18" t="str">
        <f t="shared" si="163"/>
        <v/>
      </c>
      <c r="V1493" s="18" t="str">
        <f t="shared" si="164"/>
        <v/>
      </c>
      <c r="W1493" s="18" t="str">
        <f t="shared" si="165"/>
        <v/>
      </c>
      <c r="X1493" s="18" t="str">
        <f t="shared" si="166"/>
        <v/>
      </c>
      <c r="Y1493" s="18" t="str">
        <f t="shared" si="167"/>
        <v/>
      </c>
      <c r="Z1493" s="18">
        <f t="shared" si="168"/>
        <v>59</v>
      </c>
    </row>
    <row r="1494" spans="1:26" x14ac:dyDescent="0.25">
      <c r="A1494">
        <v>6690</v>
      </c>
      <c r="B1494" s="24">
        <v>862193026868968</v>
      </c>
      <c r="C1494" s="24">
        <v>1719056955</v>
      </c>
      <c r="D1494">
        <v>-22.896208000000001</v>
      </c>
      <c r="E1494">
        <v>-47.057749000000001</v>
      </c>
      <c r="F1494">
        <v>674</v>
      </c>
      <c r="G1494">
        <v>185</v>
      </c>
      <c r="H1494">
        <v>33.700000000000003</v>
      </c>
      <c r="I1494">
        <v>1</v>
      </c>
      <c r="J1494">
        <v>1</v>
      </c>
      <c r="K1494">
        <v>1531200</v>
      </c>
      <c r="L1494">
        <v>55</v>
      </c>
      <c r="M1494" t="s">
        <v>22</v>
      </c>
      <c r="N1494">
        <v>10</v>
      </c>
      <c r="O1494">
        <v>1</v>
      </c>
      <c r="P1494">
        <v>0</v>
      </c>
      <c r="Q1494">
        <v>1</v>
      </c>
      <c r="R1494">
        <v>0</v>
      </c>
      <c r="S1494" s="1">
        <v>45465.492534722223</v>
      </c>
      <c r="T1494">
        <f t="shared" si="162"/>
        <v>29</v>
      </c>
      <c r="U1494" s="18" t="str">
        <f t="shared" si="163"/>
        <v/>
      </c>
      <c r="V1494" s="18" t="str">
        <f t="shared" si="164"/>
        <v/>
      </c>
      <c r="W1494" s="18" t="str">
        <f t="shared" si="165"/>
        <v/>
      </c>
      <c r="X1494" s="18" t="str">
        <f t="shared" si="166"/>
        <v/>
      </c>
      <c r="Y1494" s="18" t="str">
        <f t="shared" si="167"/>
        <v/>
      </c>
      <c r="Z1494" s="18">
        <f t="shared" si="168"/>
        <v>59</v>
      </c>
    </row>
    <row r="1495" spans="1:26" x14ac:dyDescent="0.25">
      <c r="A1495">
        <v>6689</v>
      </c>
      <c r="B1495" s="24">
        <v>862193026868968</v>
      </c>
      <c r="C1495" s="24">
        <v>1719056925</v>
      </c>
      <c r="D1495">
        <v>-22.89526</v>
      </c>
      <c r="E1495">
        <v>-47.056828000000003</v>
      </c>
      <c r="F1495">
        <v>682</v>
      </c>
      <c r="G1495">
        <v>193</v>
      </c>
      <c r="H1495">
        <v>37.4</v>
      </c>
      <c r="I1495">
        <v>1</v>
      </c>
      <c r="J1495">
        <v>1</v>
      </c>
      <c r="K1495">
        <v>1531000</v>
      </c>
      <c r="L1495">
        <v>55</v>
      </c>
      <c r="M1495" t="s">
        <v>22</v>
      </c>
      <c r="N1495">
        <v>10</v>
      </c>
      <c r="O1495">
        <v>1</v>
      </c>
      <c r="P1495">
        <v>0</v>
      </c>
      <c r="Q1495">
        <v>0</v>
      </c>
      <c r="R1495">
        <v>0</v>
      </c>
      <c r="S1495" s="1">
        <v>45465.4921875</v>
      </c>
      <c r="T1495">
        <f t="shared" si="162"/>
        <v>30</v>
      </c>
      <c r="U1495" s="18" t="str">
        <f t="shared" si="163"/>
        <v/>
      </c>
      <c r="V1495" s="18" t="str">
        <f t="shared" si="164"/>
        <v/>
      </c>
      <c r="W1495" s="18" t="str">
        <f t="shared" si="165"/>
        <v/>
      </c>
      <c r="X1495" s="18" t="str">
        <f t="shared" si="166"/>
        <v/>
      </c>
      <c r="Y1495" s="18" t="str">
        <f t="shared" si="167"/>
        <v/>
      </c>
      <c r="Z1495" s="18">
        <f t="shared" si="168"/>
        <v>59</v>
      </c>
    </row>
    <row r="1496" spans="1:26" x14ac:dyDescent="0.25">
      <c r="A1496">
        <v>6688</v>
      </c>
      <c r="B1496" s="24">
        <v>862193026868968</v>
      </c>
      <c r="C1496" s="24">
        <v>1719056895</v>
      </c>
      <c r="D1496">
        <v>-22.892996</v>
      </c>
      <c r="E1496">
        <v>-47.056373999999998</v>
      </c>
      <c r="F1496">
        <v>707</v>
      </c>
      <c r="G1496">
        <v>191</v>
      </c>
      <c r="H1496">
        <v>15.7</v>
      </c>
      <c r="I1496">
        <v>1</v>
      </c>
      <c r="J1496">
        <v>1</v>
      </c>
      <c r="K1496">
        <v>1530700</v>
      </c>
      <c r="L1496">
        <v>55</v>
      </c>
      <c r="M1496" t="s">
        <v>22</v>
      </c>
      <c r="N1496">
        <v>10</v>
      </c>
      <c r="O1496">
        <v>1</v>
      </c>
      <c r="P1496">
        <v>0</v>
      </c>
      <c r="Q1496">
        <v>1</v>
      </c>
      <c r="R1496">
        <v>0</v>
      </c>
      <c r="S1496" s="1">
        <v>45465.491840277777</v>
      </c>
      <c r="T1496">
        <f t="shared" si="162"/>
        <v>30</v>
      </c>
      <c r="U1496" s="18" t="str">
        <f t="shared" si="163"/>
        <v/>
      </c>
      <c r="V1496" s="18" t="str">
        <f t="shared" si="164"/>
        <v/>
      </c>
      <c r="W1496" s="18" t="str">
        <f t="shared" si="165"/>
        <v/>
      </c>
      <c r="X1496" s="18" t="str">
        <f t="shared" si="166"/>
        <v/>
      </c>
      <c r="Y1496" s="18" t="str">
        <f t="shared" si="167"/>
        <v/>
      </c>
      <c r="Z1496" s="18">
        <f t="shared" si="168"/>
        <v>59</v>
      </c>
    </row>
    <row r="1497" spans="1:26" x14ac:dyDescent="0.25">
      <c r="A1497">
        <v>6687</v>
      </c>
      <c r="B1497" s="24">
        <v>862193026868968</v>
      </c>
      <c r="C1497" s="24">
        <v>1719056865</v>
      </c>
      <c r="D1497">
        <v>-22.892959000000001</v>
      </c>
      <c r="E1497">
        <v>-47.056342999999998</v>
      </c>
      <c r="F1497">
        <v>711</v>
      </c>
      <c r="G1497">
        <v>190</v>
      </c>
      <c r="H1497">
        <v>0</v>
      </c>
      <c r="I1497">
        <v>1</v>
      </c>
      <c r="J1497">
        <v>1</v>
      </c>
      <c r="K1497">
        <v>1530700</v>
      </c>
      <c r="L1497">
        <v>55</v>
      </c>
      <c r="M1497" t="s">
        <v>22</v>
      </c>
      <c r="N1497">
        <v>10</v>
      </c>
      <c r="O1497">
        <v>1</v>
      </c>
      <c r="P1497">
        <v>0</v>
      </c>
      <c r="Q1497">
        <v>0</v>
      </c>
      <c r="R1497">
        <v>0</v>
      </c>
      <c r="S1497" s="1">
        <v>45465.491493055553</v>
      </c>
      <c r="T1497">
        <f t="shared" si="162"/>
        <v>30</v>
      </c>
      <c r="U1497" s="18" t="str">
        <f t="shared" si="163"/>
        <v/>
      </c>
      <c r="V1497" s="18" t="str">
        <f t="shared" si="164"/>
        <v/>
      </c>
      <c r="W1497" s="18" t="str">
        <f t="shared" si="165"/>
        <v/>
      </c>
      <c r="X1497" s="18" t="str">
        <f t="shared" si="166"/>
        <v/>
      </c>
      <c r="Y1497" s="18" t="str">
        <f t="shared" si="167"/>
        <v/>
      </c>
      <c r="Z1497" s="18">
        <f t="shared" si="168"/>
        <v>59</v>
      </c>
    </row>
    <row r="1498" spans="1:26" x14ac:dyDescent="0.25">
      <c r="A1498">
        <v>6686</v>
      </c>
      <c r="B1498" s="24">
        <v>862193026868968</v>
      </c>
      <c r="C1498" s="24">
        <v>1719056835</v>
      </c>
      <c r="D1498">
        <v>-22.891967999999999</v>
      </c>
      <c r="E1498">
        <v>-47.056145999999998</v>
      </c>
      <c r="F1498">
        <v>688</v>
      </c>
      <c r="G1498">
        <v>189</v>
      </c>
      <c r="H1498">
        <v>19.899999999999999</v>
      </c>
      <c r="I1498">
        <v>1</v>
      </c>
      <c r="J1498">
        <v>1</v>
      </c>
      <c r="K1498">
        <v>1530600</v>
      </c>
      <c r="L1498">
        <v>55</v>
      </c>
      <c r="M1498" t="s">
        <v>22</v>
      </c>
      <c r="N1498">
        <v>10</v>
      </c>
      <c r="O1498">
        <v>1</v>
      </c>
      <c r="P1498">
        <v>0</v>
      </c>
      <c r="Q1498">
        <v>1</v>
      </c>
      <c r="R1498">
        <v>0</v>
      </c>
      <c r="S1498" s="1">
        <v>45465.49114583333</v>
      </c>
      <c r="T1498">
        <f t="shared" si="162"/>
        <v>30</v>
      </c>
      <c r="U1498" s="18" t="str">
        <f t="shared" si="163"/>
        <v/>
      </c>
      <c r="V1498" s="18" t="str">
        <f t="shared" si="164"/>
        <v/>
      </c>
      <c r="W1498" s="18" t="str">
        <f t="shared" si="165"/>
        <v/>
      </c>
      <c r="X1498" s="18" t="str">
        <f t="shared" si="166"/>
        <v/>
      </c>
      <c r="Y1498" s="18" t="str">
        <f t="shared" si="167"/>
        <v/>
      </c>
      <c r="Z1498" s="18">
        <f t="shared" si="168"/>
        <v>59</v>
      </c>
    </row>
    <row r="1499" spans="1:26" x14ac:dyDescent="0.25">
      <c r="A1499">
        <v>6685</v>
      </c>
      <c r="B1499" s="24">
        <v>862193026868968</v>
      </c>
      <c r="C1499" s="24">
        <v>1719056805</v>
      </c>
      <c r="D1499">
        <v>-22.891839000000001</v>
      </c>
      <c r="E1499">
        <v>-47.055506999999999</v>
      </c>
      <c r="F1499">
        <v>672</v>
      </c>
      <c r="G1499">
        <v>208</v>
      </c>
      <c r="H1499">
        <v>12.5</v>
      </c>
      <c r="I1499">
        <v>1</v>
      </c>
      <c r="J1499">
        <v>1</v>
      </c>
      <c r="K1499">
        <v>1530500</v>
      </c>
      <c r="L1499">
        <v>55</v>
      </c>
      <c r="M1499" t="s">
        <v>22</v>
      </c>
      <c r="N1499">
        <v>10</v>
      </c>
      <c r="O1499">
        <v>1</v>
      </c>
      <c r="P1499">
        <v>0</v>
      </c>
      <c r="Q1499">
        <v>1</v>
      </c>
      <c r="R1499">
        <v>0</v>
      </c>
      <c r="S1499" s="1">
        <v>45465.490798611114</v>
      </c>
      <c r="T1499">
        <f t="shared" si="162"/>
        <v>30</v>
      </c>
      <c r="U1499" s="18" t="str">
        <f t="shared" si="163"/>
        <v/>
      </c>
      <c r="V1499" s="18" t="str">
        <f t="shared" si="164"/>
        <v/>
      </c>
      <c r="W1499" s="18" t="str">
        <f t="shared" si="165"/>
        <v/>
      </c>
      <c r="X1499" s="18" t="str">
        <f t="shared" si="166"/>
        <v/>
      </c>
      <c r="Y1499" s="18" t="str">
        <f t="shared" si="167"/>
        <v/>
      </c>
      <c r="Z1499" s="18">
        <f t="shared" si="168"/>
        <v>59</v>
      </c>
    </row>
    <row r="1500" spans="1:26" x14ac:dyDescent="0.25">
      <c r="A1500">
        <v>6684</v>
      </c>
      <c r="B1500" s="24">
        <v>862193026868968</v>
      </c>
      <c r="C1500" s="24">
        <v>1719056775</v>
      </c>
      <c r="D1500">
        <v>-22.891486</v>
      </c>
      <c r="E1500">
        <v>-47.054546000000002</v>
      </c>
      <c r="F1500">
        <v>673</v>
      </c>
      <c r="G1500">
        <v>265</v>
      </c>
      <c r="H1500">
        <v>9.8000000000000007</v>
      </c>
      <c r="I1500">
        <v>1</v>
      </c>
      <c r="J1500">
        <v>1</v>
      </c>
      <c r="K1500">
        <v>1530400</v>
      </c>
      <c r="L1500">
        <v>55</v>
      </c>
      <c r="M1500" t="s">
        <v>22</v>
      </c>
      <c r="N1500">
        <v>10</v>
      </c>
      <c r="O1500">
        <v>1</v>
      </c>
      <c r="P1500">
        <v>0</v>
      </c>
      <c r="Q1500">
        <v>1</v>
      </c>
      <c r="R1500">
        <v>0</v>
      </c>
      <c r="S1500" s="1">
        <v>45465.490451388891</v>
      </c>
      <c r="T1500">
        <f t="shared" si="162"/>
        <v>30</v>
      </c>
      <c r="U1500" s="18" t="str">
        <f t="shared" si="163"/>
        <v/>
      </c>
      <c r="V1500" s="18" t="str">
        <f t="shared" si="164"/>
        <v/>
      </c>
      <c r="W1500" s="18" t="str">
        <f t="shared" si="165"/>
        <v/>
      </c>
      <c r="X1500" s="18" t="str">
        <f t="shared" si="166"/>
        <v/>
      </c>
      <c r="Y1500" s="18" t="str">
        <f t="shared" si="167"/>
        <v/>
      </c>
      <c r="Z1500" s="18">
        <f t="shared" si="168"/>
        <v>59</v>
      </c>
    </row>
    <row r="1501" spans="1:26" x14ac:dyDescent="0.25">
      <c r="A1501">
        <v>6683</v>
      </c>
      <c r="B1501" s="24">
        <v>862193026868968</v>
      </c>
      <c r="C1501" s="24">
        <v>1719056745</v>
      </c>
      <c r="D1501">
        <v>-22.891635999999998</v>
      </c>
      <c r="E1501">
        <v>-47.053282000000003</v>
      </c>
      <c r="F1501">
        <v>677</v>
      </c>
      <c r="G1501">
        <v>275</v>
      </c>
      <c r="H1501">
        <v>23.7</v>
      </c>
      <c r="I1501">
        <v>1</v>
      </c>
      <c r="J1501">
        <v>1</v>
      </c>
      <c r="K1501">
        <v>1530300</v>
      </c>
      <c r="L1501">
        <v>55</v>
      </c>
      <c r="M1501" t="s">
        <v>22</v>
      </c>
      <c r="N1501">
        <v>10</v>
      </c>
      <c r="O1501">
        <v>1</v>
      </c>
      <c r="P1501">
        <v>0</v>
      </c>
      <c r="Q1501">
        <v>1</v>
      </c>
      <c r="R1501">
        <v>0</v>
      </c>
      <c r="S1501" s="1">
        <v>45465.490104166667</v>
      </c>
      <c r="T1501">
        <f t="shared" si="162"/>
        <v>30</v>
      </c>
      <c r="U1501" s="18" t="str">
        <f t="shared" si="163"/>
        <v/>
      </c>
      <c r="V1501" s="18" t="str">
        <f t="shared" si="164"/>
        <v/>
      </c>
      <c r="W1501" s="18" t="str">
        <f t="shared" si="165"/>
        <v/>
      </c>
      <c r="X1501" s="18" t="str">
        <f t="shared" si="166"/>
        <v/>
      </c>
      <c r="Y1501" s="18" t="str">
        <f t="shared" si="167"/>
        <v/>
      </c>
      <c r="Z1501" s="18">
        <f t="shared" si="168"/>
        <v>59</v>
      </c>
    </row>
    <row r="1502" spans="1:26" x14ac:dyDescent="0.25">
      <c r="A1502">
        <v>6682</v>
      </c>
      <c r="B1502" s="24">
        <v>862193026868968</v>
      </c>
      <c r="C1502" s="24">
        <v>1719056715</v>
      </c>
      <c r="D1502">
        <v>-22.891871999999999</v>
      </c>
      <c r="E1502">
        <v>-47.051130999999998</v>
      </c>
      <c r="F1502">
        <v>660</v>
      </c>
      <c r="G1502">
        <v>276</v>
      </c>
      <c r="H1502">
        <v>12.5</v>
      </c>
      <c r="I1502">
        <v>1</v>
      </c>
      <c r="J1502">
        <v>1</v>
      </c>
      <c r="K1502">
        <v>1530100</v>
      </c>
      <c r="L1502">
        <v>55</v>
      </c>
      <c r="M1502" t="s">
        <v>22</v>
      </c>
      <c r="N1502">
        <v>10</v>
      </c>
      <c r="O1502">
        <v>1</v>
      </c>
      <c r="P1502">
        <v>0</v>
      </c>
      <c r="Q1502">
        <v>1</v>
      </c>
      <c r="R1502">
        <v>0</v>
      </c>
      <c r="S1502" s="1">
        <v>45465.489756944444</v>
      </c>
      <c r="T1502">
        <f t="shared" si="162"/>
        <v>30</v>
      </c>
      <c r="U1502" s="18" t="str">
        <f t="shared" si="163"/>
        <v/>
      </c>
      <c r="V1502" s="18" t="str">
        <f t="shared" si="164"/>
        <v/>
      </c>
      <c r="W1502" s="18" t="str">
        <f t="shared" si="165"/>
        <v/>
      </c>
      <c r="X1502" s="18" t="str">
        <f t="shared" si="166"/>
        <v/>
      </c>
      <c r="Y1502" s="18" t="str">
        <f t="shared" si="167"/>
        <v/>
      </c>
      <c r="Z1502" s="18">
        <f t="shared" si="168"/>
        <v>59</v>
      </c>
    </row>
    <row r="1503" spans="1:26" x14ac:dyDescent="0.25">
      <c r="A1503">
        <v>6681</v>
      </c>
      <c r="B1503" s="24">
        <v>862193026868968</v>
      </c>
      <c r="C1503" s="24">
        <v>1719056685</v>
      </c>
      <c r="D1503">
        <v>-22.892002000000002</v>
      </c>
      <c r="E1503">
        <v>-47.049019000000001</v>
      </c>
      <c r="F1503">
        <v>654</v>
      </c>
      <c r="G1503">
        <v>257</v>
      </c>
      <c r="H1503">
        <v>38.5</v>
      </c>
      <c r="I1503">
        <v>1</v>
      </c>
      <c r="J1503">
        <v>1</v>
      </c>
      <c r="K1503">
        <v>1529800</v>
      </c>
      <c r="L1503">
        <v>55</v>
      </c>
      <c r="M1503" t="s">
        <v>22</v>
      </c>
      <c r="N1503">
        <v>10</v>
      </c>
      <c r="O1503">
        <v>1</v>
      </c>
      <c r="P1503">
        <v>0</v>
      </c>
      <c r="Q1503">
        <v>1</v>
      </c>
      <c r="R1503">
        <v>0</v>
      </c>
      <c r="S1503" s="1">
        <v>45465.48940972222</v>
      </c>
      <c r="T1503">
        <f t="shared" si="162"/>
        <v>30</v>
      </c>
      <c r="U1503" s="18" t="str">
        <f t="shared" si="163"/>
        <v/>
      </c>
      <c r="V1503" s="18" t="str">
        <f t="shared" si="164"/>
        <v/>
      </c>
      <c r="W1503" s="18" t="str">
        <f t="shared" si="165"/>
        <v/>
      </c>
      <c r="X1503" s="18" t="str">
        <f t="shared" si="166"/>
        <v/>
      </c>
      <c r="Y1503" s="18" t="str">
        <f t="shared" si="167"/>
        <v/>
      </c>
      <c r="Z1503" s="18">
        <f t="shared" si="168"/>
        <v>59</v>
      </c>
    </row>
    <row r="1504" spans="1:26" x14ac:dyDescent="0.25">
      <c r="A1504">
        <v>6680</v>
      </c>
      <c r="B1504" s="24">
        <v>862193026868968</v>
      </c>
      <c r="C1504" s="24">
        <v>1719056655</v>
      </c>
      <c r="D1504">
        <v>-22.891297999999999</v>
      </c>
      <c r="E1504">
        <v>-47.047224</v>
      </c>
      <c r="F1504">
        <v>650</v>
      </c>
      <c r="G1504">
        <v>318</v>
      </c>
      <c r="H1504">
        <v>17.5</v>
      </c>
      <c r="I1504">
        <v>1</v>
      </c>
      <c r="J1504">
        <v>1</v>
      </c>
      <c r="K1504">
        <v>1529600</v>
      </c>
      <c r="L1504">
        <v>55</v>
      </c>
      <c r="M1504" t="s">
        <v>22</v>
      </c>
      <c r="N1504">
        <v>10</v>
      </c>
      <c r="O1504">
        <v>1</v>
      </c>
      <c r="P1504">
        <v>0</v>
      </c>
      <c r="Q1504">
        <v>1</v>
      </c>
      <c r="R1504">
        <v>0</v>
      </c>
      <c r="S1504" s="1">
        <v>45465.489062499997</v>
      </c>
      <c r="T1504">
        <f t="shared" si="162"/>
        <v>30</v>
      </c>
      <c r="U1504" s="18" t="str">
        <f t="shared" si="163"/>
        <v/>
      </c>
      <c r="V1504" s="18" t="str">
        <f t="shared" si="164"/>
        <v/>
      </c>
      <c r="W1504" s="18" t="str">
        <f t="shared" si="165"/>
        <v/>
      </c>
      <c r="X1504" s="18" t="str">
        <f t="shared" si="166"/>
        <v/>
      </c>
      <c r="Y1504" s="18" t="str">
        <f t="shared" si="167"/>
        <v/>
      </c>
      <c r="Z1504" s="18">
        <f t="shared" si="168"/>
        <v>59</v>
      </c>
    </row>
    <row r="1505" spans="1:26" x14ac:dyDescent="0.25">
      <c r="A1505">
        <v>6679</v>
      </c>
      <c r="B1505" s="24">
        <v>862193026868968</v>
      </c>
      <c r="C1505" s="24">
        <v>1719056625</v>
      </c>
      <c r="D1505">
        <v>-22.892071999999999</v>
      </c>
      <c r="E1505">
        <v>-47.047120999999997</v>
      </c>
      <c r="F1505">
        <v>647</v>
      </c>
      <c r="G1505">
        <v>15</v>
      </c>
      <c r="H1505">
        <v>0</v>
      </c>
      <c r="I1505">
        <v>1</v>
      </c>
      <c r="J1505">
        <v>1</v>
      </c>
      <c r="K1505">
        <v>1529500</v>
      </c>
      <c r="L1505">
        <v>55</v>
      </c>
      <c r="M1505" t="s">
        <v>22</v>
      </c>
      <c r="N1505">
        <v>10</v>
      </c>
      <c r="O1505">
        <v>1</v>
      </c>
      <c r="P1505">
        <v>0</v>
      </c>
      <c r="Q1505">
        <v>0</v>
      </c>
      <c r="R1505">
        <v>0</v>
      </c>
      <c r="S1505" s="1">
        <v>45465.488715277781</v>
      </c>
      <c r="T1505">
        <f t="shared" si="162"/>
        <v>30</v>
      </c>
      <c r="U1505" s="18" t="str">
        <f t="shared" si="163"/>
        <v/>
      </c>
      <c r="V1505" s="18" t="str">
        <f t="shared" si="164"/>
        <v/>
      </c>
      <c r="W1505" s="18" t="str">
        <f t="shared" si="165"/>
        <v/>
      </c>
      <c r="X1505" s="18" t="str">
        <f t="shared" si="166"/>
        <v/>
      </c>
      <c r="Y1505" s="18" t="str">
        <f t="shared" si="167"/>
        <v/>
      </c>
      <c r="Z1505" s="18">
        <f t="shared" si="168"/>
        <v>59</v>
      </c>
    </row>
    <row r="1506" spans="1:26" x14ac:dyDescent="0.25">
      <c r="A1506">
        <v>6678</v>
      </c>
      <c r="B1506" s="24">
        <v>862193026868968</v>
      </c>
      <c r="C1506" s="24">
        <v>1719056595</v>
      </c>
      <c r="D1506">
        <v>-22.893274000000002</v>
      </c>
      <c r="E1506">
        <v>-47.047297</v>
      </c>
      <c r="F1506">
        <v>652</v>
      </c>
      <c r="G1506">
        <v>1</v>
      </c>
      <c r="H1506">
        <v>43.7</v>
      </c>
      <c r="I1506">
        <v>1</v>
      </c>
      <c r="J1506">
        <v>1</v>
      </c>
      <c r="K1506">
        <v>1529400</v>
      </c>
      <c r="L1506">
        <v>55</v>
      </c>
      <c r="M1506" t="s">
        <v>22</v>
      </c>
      <c r="N1506">
        <v>10</v>
      </c>
      <c r="O1506">
        <v>1</v>
      </c>
      <c r="P1506">
        <v>0</v>
      </c>
      <c r="Q1506">
        <v>1</v>
      </c>
      <c r="R1506">
        <v>0</v>
      </c>
      <c r="S1506" s="1">
        <v>45465.488368055558</v>
      </c>
      <c r="T1506">
        <f t="shared" si="162"/>
        <v>30</v>
      </c>
      <c r="U1506" s="18" t="str">
        <f t="shared" si="163"/>
        <v/>
      </c>
      <c r="V1506" s="18" t="str">
        <f t="shared" si="164"/>
        <v/>
      </c>
      <c r="W1506" s="18" t="str">
        <f t="shared" si="165"/>
        <v/>
      </c>
      <c r="X1506" s="18" t="str">
        <f t="shared" si="166"/>
        <v/>
      </c>
      <c r="Y1506" s="18" t="str">
        <f t="shared" si="167"/>
        <v/>
      </c>
      <c r="Z1506" s="18">
        <f t="shared" si="168"/>
        <v>59</v>
      </c>
    </row>
    <row r="1507" spans="1:26" x14ac:dyDescent="0.25">
      <c r="A1507">
        <v>6677</v>
      </c>
      <c r="B1507" s="24">
        <v>862193026868968</v>
      </c>
      <c r="C1507" s="24">
        <v>1719056566</v>
      </c>
      <c r="D1507">
        <v>-22.893801</v>
      </c>
      <c r="E1507">
        <v>-47.046847999999997</v>
      </c>
      <c r="F1507">
        <v>651</v>
      </c>
      <c r="G1507">
        <v>209</v>
      </c>
      <c r="H1507">
        <v>26.5</v>
      </c>
      <c r="I1507">
        <v>1</v>
      </c>
      <c r="J1507">
        <v>1</v>
      </c>
      <c r="K1507">
        <v>1529200</v>
      </c>
      <c r="L1507">
        <v>55</v>
      </c>
      <c r="M1507" t="s">
        <v>22</v>
      </c>
      <c r="N1507">
        <v>10</v>
      </c>
      <c r="O1507">
        <v>1</v>
      </c>
      <c r="P1507">
        <v>0</v>
      </c>
      <c r="Q1507">
        <v>0</v>
      </c>
      <c r="R1507">
        <v>0</v>
      </c>
      <c r="S1507" s="1">
        <v>45465.488032407404</v>
      </c>
      <c r="T1507">
        <f t="shared" si="162"/>
        <v>29</v>
      </c>
      <c r="U1507" s="18" t="str">
        <f t="shared" si="163"/>
        <v/>
      </c>
      <c r="V1507" s="18" t="str">
        <f t="shared" si="164"/>
        <v/>
      </c>
      <c r="W1507" s="18" t="str">
        <f t="shared" si="165"/>
        <v/>
      </c>
      <c r="X1507" s="18" t="str">
        <f t="shared" si="166"/>
        <v/>
      </c>
      <c r="Y1507" s="18" t="str">
        <f t="shared" si="167"/>
        <v/>
      </c>
      <c r="Z1507" s="18">
        <f t="shared" si="168"/>
        <v>59</v>
      </c>
    </row>
    <row r="1508" spans="1:26" x14ac:dyDescent="0.25">
      <c r="A1508">
        <v>6676</v>
      </c>
      <c r="B1508" s="24">
        <v>862193026868968</v>
      </c>
      <c r="C1508" s="24">
        <v>1719056536</v>
      </c>
      <c r="D1508">
        <v>-22.892911000000002</v>
      </c>
      <c r="E1508">
        <v>-47.046717999999998</v>
      </c>
      <c r="F1508">
        <v>663</v>
      </c>
      <c r="G1508">
        <v>95</v>
      </c>
      <c r="H1508">
        <v>3.9</v>
      </c>
      <c r="I1508">
        <v>1</v>
      </c>
      <c r="J1508">
        <v>1</v>
      </c>
      <c r="K1508">
        <v>1529100</v>
      </c>
      <c r="L1508">
        <v>54</v>
      </c>
      <c r="M1508" t="s">
        <v>22</v>
      </c>
      <c r="N1508">
        <v>10</v>
      </c>
      <c r="O1508">
        <v>1</v>
      </c>
      <c r="P1508">
        <v>0</v>
      </c>
      <c r="Q1508">
        <v>0</v>
      </c>
      <c r="R1508">
        <v>0</v>
      </c>
      <c r="S1508" s="1">
        <v>45465.487685185188</v>
      </c>
      <c r="T1508">
        <f t="shared" si="162"/>
        <v>30</v>
      </c>
      <c r="U1508" s="18" t="str">
        <f t="shared" si="163"/>
        <v/>
      </c>
      <c r="V1508" s="18" t="str">
        <f t="shared" si="164"/>
        <v/>
      </c>
      <c r="W1508" s="18" t="str">
        <f t="shared" si="165"/>
        <v/>
      </c>
      <c r="X1508" s="18" t="str">
        <f t="shared" si="166"/>
        <v/>
      </c>
      <c r="Y1508" s="18" t="str">
        <f t="shared" si="167"/>
        <v/>
      </c>
      <c r="Z1508" s="18">
        <f t="shared" si="168"/>
        <v>59</v>
      </c>
    </row>
    <row r="1509" spans="1:26" x14ac:dyDescent="0.25">
      <c r="A1509">
        <v>6675</v>
      </c>
      <c r="B1509" s="24">
        <v>862193026868968</v>
      </c>
      <c r="C1509" s="24">
        <v>1719056506</v>
      </c>
      <c r="D1509">
        <v>-22.892814999999999</v>
      </c>
      <c r="E1509">
        <v>-47.046911000000001</v>
      </c>
      <c r="F1509">
        <v>666</v>
      </c>
      <c r="G1509">
        <v>190</v>
      </c>
      <c r="H1509">
        <v>0.3</v>
      </c>
      <c r="I1509">
        <v>1</v>
      </c>
      <c r="J1509">
        <v>1</v>
      </c>
      <c r="K1509">
        <v>1529100</v>
      </c>
      <c r="L1509">
        <v>54</v>
      </c>
      <c r="M1509" t="s">
        <v>22</v>
      </c>
      <c r="N1509">
        <v>10</v>
      </c>
      <c r="O1509">
        <v>1</v>
      </c>
      <c r="P1509">
        <v>0</v>
      </c>
      <c r="Q1509">
        <v>1</v>
      </c>
      <c r="R1509">
        <v>0</v>
      </c>
      <c r="S1509" s="1">
        <v>45465.487337962964</v>
      </c>
      <c r="T1509">
        <f t="shared" si="162"/>
        <v>30</v>
      </c>
      <c r="U1509" s="18" t="str">
        <f t="shared" si="163"/>
        <v/>
      </c>
      <c r="V1509" s="18" t="str">
        <f t="shared" si="164"/>
        <v/>
      </c>
      <c r="W1509" s="18" t="str">
        <f t="shared" si="165"/>
        <v/>
      </c>
      <c r="X1509" s="18" t="str">
        <f t="shared" si="166"/>
        <v/>
      </c>
      <c r="Y1509" s="18" t="str">
        <f t="shared" si="167"/>
        <v/>
      </c>
      <c r="Z1509" s="18">
        <f t="shared" si="168"/>
        <v>59</v>
      </c>
    </row>
    <row r="1510" spans="1:26" x14ac:dyDescent="0.25">
      <c r="A1510">
        <v>6606</v>
      </c>
      <c r="B1510" s="24">
        <v>862193026868968</v>
      </c>
      <c r="C1510" s="24">
        <v>1719020530</v>
      </c>
      <c r="D1510">
        <v>-22.892543</v>
      </c>
      <c r="E1510">
        <v>-47.046930000000003</v>
      </c>
      <c r="F1510">
        <v>652</v>
      </c>
      <c r="G1510">
        <v>313</v>
      </c>
      <c r="H1510">
        <v>0</v>
      </c>
      <c r="I1510">
        <v>1</v>
      </c>
      <c r="J1510">
        <v>0</v>
      </c>
      <c r="K1510">
        <v>1529100</v>
      </c>
      <c r="L1510">
        <v>54</v>
      </c>
      <c r="M1510" t="s">
        <v>22</v>
      </c>
      <c r="N1510">
        <v>10</v>
      </c>
      <c r="O1510">
        <v>1</v>
      </c>
      <c r="P1510">
        <v>0</v>
      </c>
      <c r="Q1510">
        <v>1</v>
      </c>
      <c r="R1510">
        <v>0</v>
      </c>
      <c r="S1510" s="1">
        <v>45465.070949074077</v>
      </c>
      <c r="T1510">
        <f t="shared" si="162"/>
        <v>35976</v>
      </c>
      <c r="U1510" s="18" t="str">
        <f t="shared" si="163"/>
        <v>TRUE</v>
      </c>
      <c r="V1510" s="18" t="str">
        <f t="shared" si="164"/>
        <v/>
      </c>
      <c r="W1510" s="18" t="str">
        <f t="shared" si="165"/>
        <v>TRUE</v>
      </c>
      <c r="X1510" s="18" t="str">
        <f t="shared" si="166"/>
        <v/>
      </c>
      <c r="Y1510" s="18" t="str">
        <f t="shared" si="167"/>
        <v/>
      </c>
      <c r="Z1510" s="18">
        <f t="shared" si="168"/>
        <v>60</v>
      </c>
    </row>
    <row r="1511" spans="1:26" x14ac:dyDescent="0.25">
      <c r="A1511">
        <v>6601</v>
      </c>
      <c r="B1511" s="24">
        <v>862193026868968</v>
      </c>
      <c r="C1511" s="24">
        <v>1719016941</v>
      </c>
      <c r="D1511">
        <v>-22.892543</v>
      </c>
      <c r="E1511">
        <v>-47.046930000000003</v>
      </c>
      <c r="F1511">
        <v>652</v>
      </c>
      <c r="G1511">
        <v>313</v>
      </c>
      <c r="H1511">
        <v>0</v>
      </c>
      <c r="I1511">
        <v>1</v>
      </c>
      <c r="J1511">
        <v>0</v>
      </c>
      <c r="K1511">
        <v>1529100</v>
      </c>
      <c r="L1511">
        <v>54</v>
      </c>
      <c r="M1511" t="s">
        <v>22</v>
      </c>
      <c r="N1511">
        <v>10</v>
      </c>
      <c r="O1511">
        <v>1</v>
      </c>
      <c r="P1511">
        <v>0</v>
      </c>
      <c r="Q1511">
        <v>1</v>
      </c>
      <c r="R1511">
        <v>0</v>
      </c>
      <c r="S1511" s="1">
        <v>45465.029409722221</v>
      </c>
      <c r="T1511">
        <f t="shared" si="162"/>
        <v>3589</v>
      </c>
      <c r="U1511" s="18" t="str">
        <f t="shared" si="163"/>
        <v/>
      </c>
      <c r="V1511" s="18" t="str">
        <f t="shared" si="164"/>
        <v/>
      </c>
      <c r="W1511" s="18" t="str">
        <f t="shared" si="165"/>
        <v/>
      </c>
      <c r="X1511" s="18" t="str">
        <f t="shared" si="166"/>
        <v/>
      </c>
      <c r="Y1511" s="18" t="str">
        <f t="shared" si="167"/>
        <v/>
      </c>
      <c r="Z1511" s="18">
        <f t="shared" si="168"/>
        <v>60</v>
      </c>
    </row>
    <row r="1512" spans="1:26" x14ac:dyDescent="0.25">
      <c r="A1512">
        <v>6596</v>
      </c>
      <c r="B1512" s="24">
        <v>862193026868968</v>
      </c>
      <c r="C1512" s="24">
        <v>1719013351</v>
      </c>
      <c r="D1512">
        <v>-22.892543</v>
      </c>
      <c r="E1512">
        <v>-47.046930000000003</v>
      </c>
      <c r="F1512">
        <v>652</v>
      </c>
      <c r="G1512">
        <v>313</v>
      </c>
      <c r="H1512">
        <v>0</v>
      </c>
      <c r="I1512">
        <v>1</v>
      </c>
      <c r="J1512">
        <v>0</v>
      </c>
      <c r="K1512">
        <v>1529100</v>
      </c>
      <c r="L1512">
        <v>54</v>
      </c>
      <c r="M1512" t="s">
        <v>22</v>
      </c>
      <c r="N1512">
        <v>10</v>
      </c>
      <c r="O1512">
        <v>1</v>
      </c>
      <c r="P1512">
        <v>0</v>
      </c>
      <c r="Q1512">
        <v>1</v>
      </c>
      <c r="R1512">
        <v>0</v>
      </c>
      <c r="S1512" s="1">
        <v>45464.987858796296</v>
      </c>
      <c r="T1512">
        <f t="shared" si="162"/>
        <v>3590</v>
      </c>
      <c r="U1512" s="18" t="str">
        <f t="shared" si="163"/>
        <v/>
      </c>
      <c r="V1512" s="18" t="str">
        <f t="shared" si="164"/>
        <v/>
      </c>
      <c r="W1512" s="18" t="str">
        <f t="shared" si="165"/>
        <v/>
      </c>
      <c r="X1512" s="18" t="str">
        <f t="shared" si="166"/>
        <v/>
      </c>
      <c r="Y1512" s="18" t="str">
        <f t="shared" si="167"/>
        <v/>
      </c>
      <c r="Z1512" s="18">
        <f t="shared" si="168"/>
        <v>60</v>
      </c>
    </row>
    <row r="1513" spans="1:26" x14ac:dyDescent="0.25">
      <c r="A1513">
        <v>6591</v>
      </c>
      <c r="B1513" s="24">
        <v>862193026868968</v>
      </c>
      <c r="C1513" s="24">
        <v>1719009762</v>
      </c>
      <c r="D1513">
        <v>-22.892543</v>
      </c>
      <c r="E1513">
        <v>-47.046930000000003</v>
      </c>
      <c r="F1513">
        <v>652</v>
      </c>
      <c r="G1513">
        <v>313</v>
      </c>
      <c r="H1513">
        <v>0</v>
      </c>
      <c r="I1513">
        <v>1</v>
      </c>
      <c r="J1513">
        <v>0</v>
      </c>
      <c r="K1513">
        <v>1529100</v>
      </c>
      <c r="L1513">
        <v>54</v>
      </c>
      <c r="M1513" t="s">
        <v>22</v>
      </c>
      <c r="N1513">
        <v>10</v>
      </c>
      <c r="O1513">
        <v>1</v>
      </c>
      <c r="P1513">
        <v>0</v>
      </c>
      <c r="Q1513">
        <v>1</v>
      </c>
      <c r="R1513">
        <v>0</v>
      </c>
      <c r="S1513" s="1">
        <v>45464.946319444447</v>
      </c>
      <c r="T1513">
        <f t="shared" si="162"/>
        <v>3589</v>
      </c>
      <c r="U1513" s="18" t="str">
        <f t="shared" si="163"/>
        <v/>
      </c>
      <c r="V1513" s="18" t="str">
        <f t="shared" si="164"/>
        <v/>
      </c>
      <c r="W1513" s="18" t="str">
        <f t="shared" si="165"/>
        <v/>
      </c>
      <c r="X1513" s="18" t="str">
        <f t="shared" si="166"/>
        <v/>
      </c>
      <c r="Y1513" s="18" t="str">
        <f t="shared" si="167"/>
        <v/>
      </c>
      <c r="Z1513" s="18">
        <f t="shared" si="168"/>
        <v>60</v>
      </c>
    </row>
    <row r="1514" spans="1:26" x14ac:dyDescent="0.25">
      <c r="A1514">
        <v>6586</v>
      </c>
      <c r="B1514" s="24">
        <v>862193026868968</v>
      </c>
      <c r="C1514" s="24">
        <v>1719006175</v>
      </c>
      <c r="D1514">
        <v>-22.892543</v>
      </c>
      <c r="E1514">
        <v>-47.046930000000003</v>
      </c>
      <c r="F1514">
        <v>652</v>
      </c>
      <c r="G1514">
        <v>313</v>
      </c>
      <c r="H1514">
        <v>0</v>
      </c>
      <c r="I1514">
        <v>1</v>
      </c>
      <c r="J1514">
        <v>0</v>
      </c>
      <c r="K1514">
        <v>1529100</v>
      </c>
      <c r="L1514">
        <v>54</v>
      </c>
      <c r="M1514" t="s">
        <v>22</v>
      </c>
      <c r="N1514">
        <v>10</v>
      </c>
      <c r="O1514">
        <v>1</v>
      </c>
      <c r="P1514">
        <v>0</v>
      </c>
      <c r="Q1514">
        <v>1</v>
      </c>
      <c r="R1514">
        <v>0</v>
      </c>
      <c r="S1514" s="1">
        <v>45464.904803240737</v>
      </c>
      <c r="T1514">
        <f t="shared" si="162"/>
        <v>3587</v>
      </c>
      <c r="U1514" s="18" t="str">
        <f t="shared" si="163"/>
        <v/>
      </c>
      <c r="V1514" s="18" t="str">
        <f t="shared" si="164"/>
        <v/>
      </c>
      <c r="W1514" s="18" t="str">
        <f t="shared" si="165"/>
        <v/>
      </c>
      <c r="X1514" s="18" t="str">
        <f t="shared" si="166"/>
        <v/>
      </c>
      <c r="Y1514" s="18" t="str">
        <f t="shared" si="167"/>
        <v/>
      </c>
      <c r="Z1514" s="18">
        <f t="shared" si="168"/>
        <v>60</v>
      </c>
    </row>
    <row r="1515" spans="1:26" x14ac:dyDescent="0.25">
      <c r="A1515">
        <v>6585</v>
      </c>
      <c r="B1515" s="24">
        <v>862193026868968</v>
      </c>
      <c r="C1515" s="24">
        <v>1719006165</v>
      </c>
      <c r="D1515">
        <v>-22.892565000000001</v>
      </c>
      <c r="E1515">
        <v>-47.046899000000003</v>
      </c>
      <c r="F1515">
        <v>649</v>
      </c>
      <c r="G1515">
        <v>313</v>
      </c>
      <c r="H1515">
        <v>1.5</v>
      </c>
      <c r="I1515">
        <v>1</v>
      </c>
      <c r="J1515">
        <v>1</v>
      </c>
      <c r="K1515">
        <v>1529100</v>
      </c>
      <c r="L1515">
        <v>54</v>
      </c>
      <c r="M1515" t="s">
        <v>22</v>
      </c>
      <c r="N1515">
        <v>10</v>
      </c>
      <c r="O1515">
        <v>1</v>
      </c>
      <c r="P1515">
        <v>0</v>
      </c>
      <c r="Q1515">
        <v>0</v>
      </c>
      <c r="R1515">
        <v>0</v>
      </c>
      <c r="S1515" s="1">
        <v>45464.904687499999</v>
      </c>
      <c r="T1515">
        <f t="shared" si="162"/>
        <v>10</v>
      </c>
      <c r="U1515" s="18" t="str">
        <f t="shared" si="163"/>
        <v/>
      </c>
      <c r="V1515" s="18" t="str">
        <f t="shared" si="164"/>
        <v>TRUE</v>
      </c>
      <c r="W1515" s="18" t="str">
        <f t="shared" si="165"/>
        <v/>
      </c>
      <c r="X1515" s="18" t="str">
        <f t="shared" si="166"/>
        <v/>
      </c>
      <c r="Y1515" s="18" t="str">
        <f t="shared" si="167"/>
        <v/>
      </c>
      <c r="Z1515" s="18">
        <f t="shared" si="168"/>
        <v>61</v>
      </c>
    </row>
    <row r="1516" spans="1:26" x14ac:dyDescent="0.25">
      <c r="A1516">
        <v>6583</v>
      </c>
      <c r="B1516" s="24">
        <v>862193026868968</v>
      </c>
      <c r="C1516" s="24">
        <v>1719006135</v>
      </c>
      <c r="D1516">
        <v>-22.892696999999998</v>
      </c>
      <c r="E1516">
        <v>-47.046733000000003</v>
      </c>
      <c r="F1516">
        <v>640</v>
      </c>
      <c r="G1516">
        <v>272</v>
      </c>
      <c r="H1516">
        <v>4.8</v>
      </c>
      <c r="I1516">
        <v>1</v>
      </c>
      <c r="J1516">
        <v>1</v>
      </c>
      <c r="K1516">
        <v>1529100</v>
      </c>
      <c r="L1516">
        <v>54</v>
      </c>
      <c r="M1516" t="s">
        <v>22</v>
      </c>
      <c r="N1516">
        <v>10</v>
      </c>
      <c r="O1516">
        <v>1</v>
      </c>
      <c r="P1516">
        <v>0</v>
      </c>
      <c r="Q1516">
        <v>0</v>
      </c>
      <c r="R1516">
        <v>0</v>
      </c>
      <c r="S1516" s="1">
        <v>45464.904340277775</v>
      </c>
      <c r="T1516">
        <f t="shared" si="162"/>
        <v>30</v>
      </c>
      <c r="U1516" s="18" t="str">
        <f t="shared" si="163"/>
        <v/>
      </c>
      <c r="V1516" s="18" t="str">
        <f t="shared" si="164"/>
        <v/>
      </c>
      <c r="W1516" s="18" t="str">
        <f t="shared" si="165"/>
        <v/>
      </c>
      <c r="X1516" s="18" t="str">
        <f t="shared" si="166"/>
        <v/>
      </c>
      <c r="Y1516" s="18" t="str">
        <f t="shared" si="167"/>
        <v/>
      </c>
      <c r="Z1516" s="18">
        <f t="shared" si="168"/>
        <v>61</v>
      </c>
    </row>
    <row r="1517" spans="1:26" x14ac:dyDescent="0.25">
      <c r="A1517">
        <v>6578</v>
      </c>
      <c r="B1517" s="24">
        <v>862193026868968</v>
      </c>
      <c r="C1517" s="24">
        <v>1719006105</v>
      </c>
      <c r="D1517">
        <v>-22.892626</v>
      </c>
      <c r="E1517">
        <v>-47.046543999999997</v>
      </c>
      <c r="F1517">
        <v>644</v>
      </c>
      <c r="G1517">
        <v>204</v>
      </c>
      <c r="H1517">
        <v>10</v>
      </c>
      <c r="I1517">
        <v>1</v>
      </c>
      <c r="J1517">
        <v>1</v>
      </c>
      <c r="K1517">
        <v>1529100</v>
      </c>
      <c r="L1517">
        <v>54</v>
      </c>
      <c r="M1517" t="s">
        <v>22</v>
      </c>
      <c r="N1517">
        <v>10</v>
      </c>
      <c r="O1517">
        <v>1</v>
      </c>
      <c r="P1517">
        <v>0</v>
      </c>
      <c r="Q1517">
        <v>0</v>
      </c>
      <c r="R1517">
        <v>0</v>
      </c>
      <c r="S1517" s="1">
        <v>45464.903993055559</v>
      </c>
      <c r="T1517">
        <f t="shared" si="162"/>
        <v>30</v>
      </c>
      <c r="U1517" s="18" t="str">
        <f t="shared" si="163"/>
        <v/>
      </c>
      <c r="V1517" s="18" t="str">
        <f t="shared" si="164"/>
        <v/>
      </c>
      <c r="W1517" s="18" t="str">
        <f t="shared" si="165"/>
        <v/>
      </c>
      <c r="X1517" s="18" t="str">
        <f t="shared" si="166"/>
        <v/>
      </c>
      <c r="Y1517" s="18" t="str">
        <f t="shared" si="167"/>
        <v/>
      </c>
      <c r="Z1517" s="18">
        <f t="shared" si="168"/>
        <v>61</v>
      </c>
    </row>
    <row r="1518" spans="1:26" x14ac:dyDescent="0.25">
      <c r="A1518">
        <v>6577</v>
      </c>
      <c r="B1518" s="24">
        <v>862193026868968</v>
      </c>
      <c r="C1518" s="24">
        <v>1719006075</v>
      </c>
      <c r="D1518">
        <v>-22.89171</v>
      </c>
      <c r="E1518">
        <v>-47.045000999999999</v>
      </c>
      <c r="F1518">
        <v>660</v>
      </c>
      <c r="G1518">
        <v>310</v>
      </c>
      <c r="H1518">
        <v>22.4</v>
      </c>
      <c r="I1518">
        <v>1</v>
      </c>
      <c r="J1518">
        <v>1</v>
      </c>
      <c r="K1518">
        <v>1528900</v>
      </c>
      <c r="L1518">
        <v>54</v>
      </c>
      <c r="M1518" t="s">
        <v>22</v>
      </c>
      <c r="N1518">
        <v>10</v>
      </c>
      <c r="O1518">
        <v>1</v>
      </c>
      <c r="P1518">
        <v>0</v>
      </c>
      <c r="Q1518">
        <v>1</v>
      </c>
      <c r="R1518">
        <v>0</v>
      </c>
      <c r="S1518" s="1">
        <v>45464.903645833336</v>
      </c>
      <c r="T1518">
        <f t="shared" si="162"/>
        <v>30</v>
      </c>
      <c r="U1518" s="18" t="str">
        <f t="shared" si="163"/>
        <v/>
      </c>
      <c r="V1518" s="18" t="str">
        <f t="shared" si="164"/>
        <v/>
      </c>
      <c r="W1518" s="18" t="str">
        <f t="shared" si="165"/>
        <v/>
      </c>
      <c r="X1518" s="18" t="str">
        <f t="shared" si="166"/>
        <v/>
      </c>
      <c r="Y1518" s="18" t="str">
        <f t="shared" si="167"/>
        <v/>
      </c>
      <c r="Z1518" s="18">
        <f t="shared" si="168"/>
        <v>61</v>
      </c>
    </row>
    <row r="1519" spans="1:26" x14ac:dyDescent="0.25">
      <c r="A1519">
        <v>6584</v>
      </c>
      <c r="B1519" s="24">
        <v>862193026868968</v>
      </c>
      <c r="C1519" s="24">
        <v>1719006045</v>
      </c>
      <c r="D1519">
        <v>-22.89087</v>
      </c>
      <c r="E1519">
        <v>-47.043705000000003</v>
      </c>
      <c r="F1519">
        <v>655</v>
      </c>
      <c r="G1519">
        <v>194</v>
      </c>
      <c r="H1519">
        <v>23.2</v>
      </c>
      <c r="I1519">
        <v>1</v>
      </c>
      <c r="J1519">
        <v>1</v>
      </c>
      <c r="K1519">
        <v>1528700</v>
      </c>
      <c r="L1519">
        <v>54</v>
      </c>
      <c r="M1519" t="s">
        <v>22</v>
      </c>
      <c r="N1519">
        <v>10</v>
      </c>
      <c r="O1519">
        <v>1</v>
      </c>
      <c r="P1519">
        <v>0</v>
      </c>
      <c r="Q1519">
        <v>1</v>
      </c>
      <c r="R1519">
        <v>0</v>
      </c>
      <c r="S1519" s="1">
        <v>45464.903298611112</v>
      </c>
      <c r="T1519">
        <f t="shared" si="162"/>
        <v>30</v>
      </c>
      <c r="U1519" s="18" t="str">
        <f t="shared" si="163"/>
        <v/>
      </c>
      <c r="V1519" s="18" t="str">
        <f t="shared" si="164"/>
        <v/>
      </c>
      <c r="W1519" s="18" t="str">
        <f t="shared" si="165"/>
        <v/>
      </c>
      <c r="X1519" s="18" t="str">
        <f t="shared" si="166"/>
        <v/>
      </c>
      <c r="Y1519" s="18" t="str">
        <f t="shared" si="167"/>
        <v/>
      </c>
      <c r="Z1519" s="18">
        <f t="shared" si="168"/>
        <v>61</v>
      </c>
    </row>
    <row r="1520" spans="1:26" x14ac:dyDescent="0.25">
      <c r="A1520">
        <v>6582</v>
      </c>
      <c r="B1520" s="24">
        <v>862193026868968</v>
      </c>
      <c r="C1520" s="24">
        <v>1719006015</v>
      </c>
      <c r="D1520">
        <v>-22.889526</v>
      </c>
      <c r="E1520">
        <v>-47.045181999999997</v>
      </c>
      <c r="F1520">
        <v>650</v>
      </c>
      <c r="G1520">
        <v>37</v>
      </c>
      <c r="H1520">
        <v>33.299999999999997</v>
      </c>
      <c r="I1520">
        <v>1</v>
      </c>
      <c r="J1520">
        <v>1</v>
      </c>
      <c r="K1520">
        <v>1528400</v>
      </c>
      <c r="L1520">
        <v>54</v>
      </c>
      <c r="M1520" t="s">
        <v>22</v>
      </c>
      <c r="N1520">
        <v>10</v>
      </c>
      <c r="O1520">
        <v>1</v>
      </c>
      <c r="P1520">
        <v>0</v>
      </c>
      <c r="Q1520">
        <v>1</v>
      </c>
      <c r="R1520">
        <v>0</v>
      </c>
      <c r="S1520" s="1">
        <v>45464.902951388889</v>
      </c>
      <c r="T1520">
        <f t="shared" si="162"/>
        <v>30</v>
      </c>
      <c r="U1520" s="18" t="str">
        <f t="shared" si="163"/>
        <v/>
      </c>
      <c r="V1520" s="18" t="str">
        <f t="shared" si="164"/>
        <v/>
      </c>
      <c r="W1520" s="18" t="str">
        <f t="shared" si="165"/>
        <v/>
      </c>
      <c r="X1520" s="18" t="str">
        <f t="shared" si="166"/>
        <v/>
      </c>
      <c r="Y1520" s="18" t="str">
        <f t="shared" si="167"/>
        <v/>
      </c>
      <c r="Z1520" s="18">
        <f t="shared" si="168"/>
        <v>61</v>
      </c>
    </row>
    <row r="1521" spans="1:26" x14ac:dyDescent="0.25">
      <c r="A1521">
        <v>6581</v>
      </c>
      <c r="B1521" s="24">
        <v>862193026868968</v>
      </c>
      <c r="C1521" s="24">
        <v>1719005985</v>
      </c>
      <c r="D1521">
        <v>-22.889416000000001</v>
      </c>
      <c r="E1521">
        <v>-47.045549000000001</v>
      </c>
      <c r="F1521">
        <v>647</v>
      </c>
      <c r="G1521">
        <v>215</v>
      </c>
      <c r="H1521">
        <v>0</v>
      </c>
      <c r="I1521">
        <v>1</v>
      </c>
      <c r="J1521">
        <v>1</v>
      </c>
      <c r="K1521">
        <v>1528300</v>
      </c>
      <c r="L1521">
        <v>54</v>
      </c>
      <c r="M1521" t="s">
        <v>22</v>
      </c>
      <c r="N1521">
        <v>10</v>
      </c>
      <c r="O1521">
        <v>1</v>
      </c>
      <c r="P1521">
        <v>0</v>
      </c>
      <c r="Q1521">
        <v>0</v>
      </c>
      <c r="R1521">
        <v>0</v>
      </c>
      <c r="S1521" s="1">
        <v>45464.902604166666</v>
      </c>
      <c r="T1521">
        <f t="shared" si="162"/>
        <v>30</v>
      </c>
      <c r="U1521" s="18" t="str">
        <f t="shared" si="163"/>
        <v/>
      </c>
      <c r="V1521" s="18" t="str">
        <f t="shared" si="164"/>
        <v/>
      </c>
      <c r="W1521" s="18" t="str">
        <f t="shared" si="165"/>
        <v/>
      </c>
      <c r="X1521" s="18" t="str">
        <f t="shared" si="166"/>
        <v/>
      </c>
      <c r="Y1521" s="18" t="str">
        <f t="shared" si="167"/>
        <v/>
      </c>
      <c r="Z1521" s="18">
        <f t="shared" si="168"/>
        <v>61</v>
      </c>
    </row>
    <row r="1522" spans="1:26" x14ac:dyDescent="0.25">
      <c r="A1522">
        <v>6580</v>
      </c>
      <c r="B1522" s="24">
        <v>862193026868968</v>
      </c>
      <c r="C1522" s="24">
        <v>1719005955</v>
      </c>
      <c r="D1522">
        <v>-22.889320000000001</v>
      </c>
      <c r="E1522">
        <v>-47.045481000000002</v>
      </c>
      <c r="F1522">
        <v>647</v>
      </c>
      <c r="G1522">
        <v>214</v>
      </c>
      <c r="H1522">
        <v>18.100000000000001</v>
      </c>
      <c r="I1522">
        <v>1</v>
      </c>
      <c r="J1522">
        <v>1</v>
      </c>
      <c r="K1522">
        <v>1528300</v>
      </c>
      <c r="L1522">
        <v>54</v>
      </c>
      <c r="M1522" t="s">
        <v>22</v>
      </c>
      <c r="N1522">
        <v>10</v>
      </c>
      <c r="O1522">
        <v>1</v>
      </c>
      <c r="P1522">
        <v>0</v>
      </c>
      <c r="Q1522">
        <v>0</v>
      </c>
      <c r="R1522">
        <v>0</v>
      </c>
      <c r="S1522" s="1">
        <v>45464.902256944442</v>
      </c>
      <c r="T1522">
        <f t="shared" si="162"/>
        <v>30</v>
      </c>
      <c r="U1522" s="18" t="str">
        <f t="shared" si="163"/>
        <v/>
      </c>
      <c r="V1522" s="18" t="str">
        <f t="shared" si="164"/>
        <v/>
      </c>
      <c r="W1522" s="18" t="str">
        <f t="shared" si="165"/>
        <v/>
      </c>
      <c r="X1522" s="18" t="str">
        <f t="shared" si="166"/>
        <v/>
      </c>
      <c r="Y1522" s="18" t="str">
        <f t="shared" si="167"/>
        <v/>
      </c>
      <c r="Z1522" s="18">
        <f t="shared" si="168"/>
        <v>61</v>
      </c>
    </row>
    <row r="1523" spans="1:26" x14ac:dyDescent="0.25">
      <c r="A1523">
        <v>6579</v>
      </c>
      <c r="B1523" s="24">
        <v>862193026868968</v>
      </c>
      <c r="C1523" s="24">
        <v>1719005925</v>
      </c>
      <c r="D1523">
        <v>-22.888283000000001</v>
      </c>
      <c r="E1523">
        <v>-47.044804999999997</v>
      </c>
      <c r="F1523">
        <v>645</v>
      </c>
      <c r="G1523">
        <v>199</v>
      </c>
      <c r="H1523">
        <v>0</v>
      </c>
      <c r="I1523">
        <v>1</v>
      </c>
      <c r="J1523">
        <v>1</v>
      </c>
      <c r="K1523">
        <v>1528100</v>
      </c>
      <c r="L1523">
        <v>54</v>
      </c>
      <c r="M1523" t="s">
        <v>22</v>
      </c>
      <c r="N1523">
        <v>10</v>
      </c>
      <c r="O1523">
        <v>1</v>
      </c>
      <c r="P1523">
        <v>0</v>
      </c>
      <c r="Q1523">
        <v>0</v>
      </c>
      <c r="R1523">
        <v>0</v>
      </c>
      <c r="S1523" s="1">
        <v>45464.901909722219</v>
      </c>
      <c r="T1523">
        <f t="shared" si="162"/>
        <v>30</v>
      </c>
      <c r="U1523" s="18" t="str">
        <f t="shared" si="163"/>
        <v/>
      </c>
      <c r="V1523" s="18" t="str">
        <f t="shared" si="164"/>
        <v/>
      </c>
      <c r="W1523" s="18" t="str">
        <f t="shared" si="165"/>
        <v/>
      </c>
      <c r="X1523" s="18" t="str">
        <f t="shared" si="166"/>
        <v/>
      </c>
      <c r="Y1523" s="18" t="str">
        <f t="shared" si="167"/>
        <v/>
      </c>
      <c r="Z1523" s="18">
        <f t="shared" si="168"/>
        <v>61</v>
      </c>
    </row>
    <row r="1524" spans="1:26" x14ac:dyDescent="0.25">
      <c r="A1524">
        <v>6576</v>
      </c>
      <c r="B1524" s="24">
        <v>862193026868968</v>
      </c>
      <c r="C1524" s="24">
        <v>1719005895</v>
      </c>
      <c r="D1524">
        <v>-22.887756</v>
      </c>
      <c r="E1524">
        <v>-47.044685999999999</v>
      </c>
      <c r="F1524">
        <v>636</v>
      </c>
      <c r="G1524">
        <v>189</v>
      </c>
      <c r="H1524">
        <v>26.1</v>
      </c>
      <c r="I1524">
        <v>1</v>
      </c>
      <c r="J1524">
        <v>1</v>
      </c>
      <c r="K1524">
        <v>1528100</v>
      </c>
      <c r="L1524">
        <v>54</v>
      </c>
      <c r="M1524" t="s">
        <v>22</v>
      </c>
      <c r="N1524">
        <v>10</v>
      </c>
      <c r="O1524">
        <v>1</v>
      </c>
      <c r="P1524">
        <v>0</v>
      </c>
      <c r="Q1524">
        <v>0</v>
      </c>
      <c r="R1524">
        <v>0</v>
      </c>
      <c r="S1524" s="1">
        <v>45464.901562500003</v>
      </c>
      <c r="T1524">
        <f t="shared" si="162"/>
        <v>30</v>
      </c>
      <c r="U1524" s="18" t="str">
        <f t="shared" si="163"/>
        <v/>
      </c>
      <c r="V1524" s="18" t="str">
        <f t="shared" si="164"/>
        <v/>
      </c>
      <c r="W1524" s="18" t="str">
        <f t="shared" si="165"/>
        <v/>
      </c>
      <c r="X1524" s="18" t="str">
        <f t="shared" si="166"/>
        <v/>
      </c>
      <c r="Y1524" s="18" t="str">
        <f t="shared" si="167"/>
        <v/>
      </c>
      <c r="Z1524" s="18">
        <f t="shared" si="168"/>
        <v>61</v>
      </c>
    </row>
    <row r="1525" spans="1:26" x14ac:dyDescent="0.25">
      <c r="A1525">
        <v>6575</v>
      </c>
      <c r="B1525" s="24">
        <v>862193026868968</v>
      </c>
      <c r="C1525" s="24">
        <v>1719005865</v>
      </c>
      <c r="D1525">
        <v>-22.887277999999998</v>
      </c>
      <c r="E1525">
        <v>-47.044795000000001</v>
      </c>
      <c r="F1525">
        <v>629</v>
      </c>
      <c r="G1525">
        <v>136</v>
      </c>
      <c r="H1525">
        <v>25.7</v>
      </c>
      <c r="I1525">
        <v>1</v>
      </c>
      <c r="J1525">
        <v>1</v>
      </c>
      <c r="K1525">
        <v>1528000</v>
      </c>
      <c r="L1525">
        <v>54</v>
      </c>
      <c r="M1525" t="s">
        <v>22</v>
      </c>
      <c r="N1525">
        <v>10</v>
      </c>
      <c r="O1525">
        <v>1</v>
      </c>
      <c r="P1525">
        <v>0</v>
      </c>
      <c r="Q1525">
        <v>0</v>
      </c>
      <c r="R1525">
        <v>0</v>
      </c>
      <c r="S1525" s="1">
        <v>45464.90121527778</v>
      </c>
      <c r="T1525">
        <f t="shared" si="162"/>
        <v>30</v>
      </c>
      <c r="U1525" s="18" t="str">
        <f t="shared" si="163"/>
        <v/>
      </c>
      <c r="V1525" s="18" t="str">
        <f t="shared" si="164"/>
        <v/>
      </c>
      <c r="W1525" s="18" t="str">
        <f t="shared" si="165"/>
        <v/>
      </c>
      <c r="X1525" s="18" t="str">
        <f t="shared" si="166"/>
        <v/>
      </c>
      <c r="Y1525" s="18" t="str">
        <f t="shared" si="167"/>
        <v/>
      </c>
      <c r="Z1525" s="18">
        <f t="shared" si="168"/>
        <v>61</v>
      </c>
    </row>
    <row r="1526" spans="1:26" x14ac:dyDescent="0.25">
      <c r="A1526">
        <v>6574</v>
      </c>
      <c r="B1526" s="24">
        <v>862193026868968</v>
      </c>
      <c r="C1526" s="24">
        <v>1719005835</v>
      </c>
      <c r="D1526">
        <v>-22.887487</v>
      </c>
      <c r="E1526">
        <v>-47.048031000000002</v>
      </c>
      <c r="F1526">
        <v>631</v>
      </c>
      <c r="G1526">
        <v>81</v>
      </c>
      <c r="H1526">
        <v>51</v>
      </c>
      <c r="I1526">
        <v>1</v>
      </c>
      <c r="J1526">
        <v>1</v>
      </c>
      <c r="K1526">
        <v>1527700</v>
      </c>
      <c r="L1526">
        <v>54</v>
      </c>
      <c r="M1526" t="s">
        <v>22</v>
      </c>
      <c r="N1526">
        <v>10</v>
      </c>
      <c r="O1526">
        <v>1</v>
      </c>
      <c r="P1526">
        <v>0</v>
      </c>
      <c r="Q1526">
        <v>1</v>
      </c>
      <c r="R1526">
        <v>0</v>
      </c>
      <c r="S1526" s="1">
        <v>45464.900868055556</v>
      </c>
      <c r="T1526">
        <f t="shared" si="162"/>
        <v>30</v>
      </c>
      <c r="U1526" s="18" t="str">
        <f t="shared" si="163"/>
        <v/>
      </c>
      <c r="V1526" s="18" t="str">
        <f t="shared" si="164"/>
        <v/>
      </c>
      <c r="W1526" s="18" t="str">
        <f t="shared" si="165"/>
        <v/>
      </c>
      <c r="X1526" s="18" t="str">
        <f t="shared" si="166"/>
        <v/>
      </c>
      <c r="Y1526" s="18" t="str">
        <f t="shared" si="167"/>
        <v/>
      </c>
      <c r="Z1526" s="18">
        <f t="shared" si="168"/>
        <v>61</v>
      </c>
    </row>
    <row r="1527" spans="1:26" x14ac:dyDescent="0.25">
      <c r="A1527">
        <v>6573</v>
      </c>
      <c r="B1527" s="24">
        <v>862193026868968</v>
      </c>
      <c r="C1527" s="24">
        <v>1719005806</v>
      </c>
      <c r="D1527">
        <v>-22.888048000000001</v>
      </c>
      <c r="E1527">
        <v>-47.051825000000001</v>
      </c>
      <c r="F1527">
        <v>626</v>
      </c>
      <c r="G1527">
        <v>82</v>
      </c>
      <c r="H1527">
        <v>47</v>
      </c>
      <c r="I1527">
        <v>1</v>
      </c>
      <c r="J1527">
        <v>1</v>
      </c>
      <c r="K1527">
        <v>1527300</v>
      </c>
      <c r="L1527">
        <v>54</v>
      </c>
      <c r="M1527" t="s">
        <v>22</v>
      </c>
      <c r="N1527">
        <v>10</v>
      </c>
      <c r="O1527">
        <v>1</v>
      </c>
      <c r="P1527">
        <v>0</v>
      </c>
      <c r="Q1527">
        <v>1</v>
      </c>
      <c r="R1527">
        <v>0</v>
      </c>
      <c r="S1527" s="1">
        <v>45464.90053240741</v>
      </c>
      <c r="T1527">
        <f t="shared" si="162"/>
        <v>29</v>
      </c>
      <c r="U1527" s="18" t="str">
        <f t="shared" si="163"/>
        <v/>
      </c>
      <c r="V1527" s="18" t="str">
        <f t="shared" si="164"/>
        <v/>
      </c>
      <c r="W1527" s="18" t="str">
        <f t="shared" si="165"/>
        <v/>
      </c>
      <c r="X1527" s="18" t="str">
        <f t="shared" si="166"/>
        <v/>
      </c>
      <c r="Y1527" s="18" t="str">
        <f t="shared" si="167"/>
        <v/>
      </c>
      <c r="Z1527" s="18">
        <f t="shared" si="168"/>
        <v>61</v>
      </c>
    </row>
    <row r="1528" spans="1:26" x14ac:dyDescent="0.25">
      <c r="A1528">
        <v>6572</v>
      </c>
      <c r="B1528" s="24">
        <v>862193026868968</v>
      </c>
      <c r="C1528" s="24">
        <v>1719005776</v>
      </c>
      <c r="D1528">
        <v>-22.888451</v>
      </c>
      <c r="E1528">
        <v>-47.055273999999997</v>
      </c>
      <c r="F1528">
        <v>635</v>
      </c>
      <c r="G1528">
        <v>81</v>
      </c>
      <c r="H1528">
        <v>43</v>
      </c>
      <c r="I1528">
        <v>1</v>
      </c>
      <c r="J1528">
        <v>1</v>
      </c>
      <c r="K1528">
        <v>1526900</v>
      </c>
      <c r="L1528">
        <v>54</v>
      </c>
      <c r="M1528" t="s">
        <v>22</v>
      </c>
      <c r="N1528">
        <v>10</v>
      </c>
      <c r="O1528">
        <v>1</v>
      </c>
      <c r="P1528">
        <v>0</v>
      </c>
      <c r="Q1528">
        <v>1</v>
      </c>
      <c r="R1528">
        <v>0</v>
      </c>
      <c r="S1528" s="1">
        <v>45464.900185185186</v>
      </c>
      <c r="T1528">
        <f t="shared" si="162"/>
        <v>30</v>
      </c>
      <c r="U1528" s="18" t="str">
        <f t="shared" si="163"/>
        <v/>
      </c>
      <c r="V1528" s="18" t="str">
        <f t="shared" si="164"/>
        <v/>
      </c>
      <c r="W1528" s="18" t="str">
        <f t="shared" si="165"/>
        <v/>
      </c>
      <c r="X1528" s="18" t="str">
        <f t="shared" si="166"/>
        <v/>
      </c>
      <c r="Y1528" s="18" t="str">
        <f t="shared" si="167"/>
        <v/>
      </c>
      <c r="Z1528" s="18">
        <f t="shared" si="168"/>
        <v>61</v>
      </c>
    </row>
    <row r="1529" spans="1:26" x14ac:dyDescent="0.25">
      <c r="A1529">
        <v>6571</v>
      </c>
      <c r="B1529" s="24">
        <v>862193026868968</v>
      </c>
      <c r="C1529" s="24">
        <v>1719005746</v>
      </c>
      <c r="D1529">
        <v>-22.889918999999999</v>
      </c>
      <c r="E1529">
        <v>-47.057721999999998</v>
      </c>
      <c r="F1529">
        <v>642</v>
      </c>
      <c r="G1529">
        <v>32</v>
      </c>
      <c r="H1529">
        <v>18.399999999999999</v>
      </c>
      <c r="I1529">
        <v>1</v>
      </c>
      <c r="J1529">
        <v>1</v>
      </c>
      <c r="K1529">
        <v>1526600</v>
      </c>
      <c r="L1529">
        <v>54</v>
      </c>
      <c r="M1529" t="s">
        <v>22</v>
      </c>
      <c r="N1529">
        <v>10</v>
      </c>
      <c r="O1529">
        <v>1</v>
      </c>
      <c r="P1529">
        <v>0</v>
      </c>
      <c r="Q1529">
        <v>1</v>
      </c>
      <c r="R1529">
        <v>0</v>
      </c>
      <c r="S1529" s="1">
        <v>45464.899837962963</v>
      </c>
      <c r="T1529">
        <f t="shared" si="162"/>
        <v>30</v>
      </c>
      <c r="U1529" s="18" t="str">
        <f t="shared" si="163"/>
        <v/>
      </c>
      <c r="V1529" s="18" t="str">
        <f t="shared" si="164"/>
        <v/>
      </c>
      <c r="W1529" s="18" t="str">
        <f t="shared" si="165"/>
        <v/>
      </c>
      <c r="X1529" s="18" t="str">
        <f t="shared" si="166"/>
        <v/>
      </c>
      <c r="Y1529" s="18" t="str">
        <f t="shared" si="167"/>
        <v/>
      </c>
      <c r="Z1529" s="18">
        <f t="shared" si="168"/>
        <v>61</v>
      </c>
    </row>
    <row r="1530" spans="1:26" x14ac:dyDescent="0.25">
      <c r="A1530">
        <v>6570</v>
      </c>
      <c r="B1530" s="24">
        <v>862193026868968</v>
      </c>
      <c r="C1530" s="24">
        <v>1719005716</v>
      </c>
      <c r="D1530">
        <v>-22.890446000000001</v>
      </c>
      <c r="E1530">
        <v>-47.058115999999998</v>
      </c>
      <c r="F1530">
        <v>643</v>
      </c>
      <c r="G1530">
        <v>32</v>
      </c>
      <c r="H1530">
        <v>0</v>
      </c>
      <c r="I1530">
        <v>1</v>
      </c>
      <c r="J1530">
        <v>1</v>
      </c>
      <c r="K1530">
        <v>1526500</v>
      </c>
      <c r="L1530">
        <v>54</v>
      </c>
      <c r="M1530" t="s">
        <v>22</v>
      </c>
      <c r="N1530">
        <v>10</v>
      </c>
      <c r="O1530">
        <v>1</v>
      </c>
      <c r="P1530">
        <v>0</v>
      </c>
      <c r="Q1530">
        <v>1</v>
      </c>
      <c r="R1530">
        <v>0</v>
      </c>
      <c r="S1530" s="1">
        <v>45464.89949074074</v>
      </c>
      <c r="T1530">
        <f t="shared" si="162"/>
        <v>30</v>
      </c>
      <c r="U1530" s="18" t="str">
        <f t="shared" si="163"/>
        <v/>
      </c>
      <c r="V1530" s="18" t="str">
        <f t="shared" si="164"/>
        <v/>
      </c>
      <c r="W1530" s="18" t="str">
        <f t="shared" si="165"/>
        <v/>
      </c>
      <c r="X1530" s="18" t="str">
        <f t="shared" si="166"/>
        <v/>
      </c>
      <c r="Y1530" s="18" t="str">
        <f t="shared" si="167"/>
        <v/>
      </c>
      <c r="Z1530" s="18">
        <f t="shared" si="168"/>
        <v>61</v>
      </c>
    </row>
    <row r="1531" spans="1:26" x14ac:dyDescent="0.25">
      <c r="A1531">
        <v>6569</v>
      </c>
      <c r="B1531" s="24">
        <v>862193026868968</v>
      </c>
      <c r="C1531" s="24">
        <v>1719005686</v>
      </c>
      <c r="D1531">
        <v>-22.890796000000002</v>
      </c>
      <c r="E1531">
        <v>-47.058349999999997</v>
      </c>
      <c r="F1531">
        <v>643</v>
      </c>
      <c r="G1531">
        <v>33</v>
      </c>
      <c r="H1531">
        <v>23.5</v>
      </c>
      <c r="I1531">
        <v>1</v>
      </c>
      <c r="J1531">
        <v>1</v>
      </c>
      <c r="K1531">
        <v>1526500</v>
      </c>
      <c r="L1531">
        <v>54</v>
      </c>
      <c r="M1531" t="s">
        <v>22</v>
      </c>
      <c r="N1531">
        <v>10</v>
      </c>
      <c r="O1531">
        <v>1</v>
      </c>
      <c r="P1531">
        <v>0</v>
      </c>
      <c r="Q1531">
        <v>0</v>
      </c>
      <c r="R1531">
        <v>0</v>
      </c>
      <c r="S1531" s="1">
        <v>45464.899143518516</v>
      </c>
      <c r="T1531">
        <f t="shared" si="162"/>
        <v>30</v>
      </c>
      <c r="U1531" s="18" t="str">
        <f t="shared" si="163"/>
        <v/>
      </c>
      <c r="V1531" s="18" t="str">
        <f t="shared" si="164"/>
        <v/>
      </c>
      <c r="W1531" s="18" t="str">
        <f t="shared" si="165"/>
        <v/>
      </c>
      <c r="X1531" s="18" t="str">
        <f t="shared" si="166"/>
        <v/>
      </c>
      <c r="Y1531" s="18" t="str">
        <f t="shared" si="167"/>
        <v/>
      </c>
      <c r="Z1531" s="18">
        <f t="shared" si="168"/>
        <v>61</v>
      </c>
    </row>
    <row r="1532" spans="1:26" x14ac:dyDescent="0.25">
      <c r="A1532">
        <v>6568</v>
      </c>
      <c r="B1532" s="24">
        <v>862193026868968</v>
      </c>
      <c r="C1532" s="24">
        <v>1719005656</v>
      </c>
      <c r="D1532">
        <v>-22.892147000000001</v>
      </c>
      <c r="E1532">
        <v>-47.059939999999997</v>
      </c>
      <c r="F1532">
        <v>649</v>
      </c>
      <c r="G1532">
        <v>125</v>
      </c>
      <c r="H1532">
        <v>32.200000000000003</v>
      </c>
      <c r="I1532">
        <v>1</v>
      </c>
      <c r="J1532">
        <v>1</v>
      </c>
      <c r="K1532">
        <v>1526300</v>
      </c>
      <c r="L1532">
        <v>54</v>
      </c>
      <c r="M1532" t="s">
        <v>22</v>
      </c>
      <c r="N1532">
        <v>10</v>
      </c>
      <c r="O1532">
        <v>1</v>
      </c>
      <c r="P1532">
        <v>0</v>
      </c>
      <c r="Q1532">
        <v>1</v>
      </c>
      <c r="R1532">
        <v>0</v>
      </c>
      <c r="S1532" s="1">
        <v>45464.898796296293</v>
      </c>
      <c r="T1532">
        <f t="shared" si="162"/>
        <v>30</v>
      </c>
      <c r="U1532" s="18" t="str">
        <f t="shared" si="163"/>
        <v/>
      </c>
      <c r="V1532" s="18" t="str">
        <f t="shared" si="164"/>
        <v/>
      </c>
      <c r="W1532" s="18" t="str">
        <f t="shared" si="165"/>
        <v/>
      </c>
      <c r="X1532" s="18" t="str">
        <f t="shared" si="166"/>
        <v/>
      </c>
      <c r="Y1532" s="18" t="str">
        <f t="shared" si="167"/>
        <v/>
      </c>
      <c r="Z1532" s="18">
        <f t="shared" si="168"/>
        <v>61</v>
      </c>
    </row>
    <row r="1533" spans="1:26" x14ac:dyDescent="0.25">
      <c r="A1533">
        <v>6567</v>
      </c>
      <c r="B1533" s="24">
        <v>862193026868968</v>
      </c>
      <c r="C1533" s="24">
        <v>1719005626</v>
      </c>
      <c r="D1533">
        <v>-22.890241</v>
      </c>
      <c r="E1533">
        <v>-47.059089999999998</v>
      </c>
      <c r="F1533">
        <v>643</v>
      </c>
      <c r="G1533">
        <v>213</v>
      </c>
      <c r="H1533">
        <v>27.6</v>
      </c>
      <c r="I1533">
        <v>1</v>
      </c>
      <c r="J1533">
        <v>1</v>
      </c>
      <c r="K1533">
        <v>1526000</v>
      </c>
      <c r="L1533">
        <v>54</v>
      </c>
      <c r="M1533" t="s">
        <v>22</v>
      </c>
      <c r="N1533">
        <v>10</v>
      </c>
      <c r="O1533">
        <v>1</v>
      </c>
      <c r="P1533">
        <v>0</v>
      </c>
      <c r="Q1533">
        <v>1</v>
      </c>
      <c r="R1533">
        <v>0</v>
      </c>
      <c r="S1533" s="1">
        <v>45464.898449074077</v>
      </c>
      <c r="T1533">
        <f t="shared" si="162"/>
        <v>30</v>
      </c>
      <c r="U1533" s="18" t="str">
        <f t="shared" si="163"/>
        <v/>
      </c>
      <c r="V1533" s="18" t="str">
        <f t="shared" si="164"/>
        <v/>
      </c>
      <c r="W1533" s="18" t="str">
        <f t="shared" si="165"/>
        <v/>
      </c>
      <c r="X1533" s="18" t="str">
        <f t="shared" si="166"/>
        <v/>
      </c>
      <c r="Y1533" s="18" t="str">
        <f t="shared" si="167"/>
        <v/>
      </c>
      <c r="Z1533" s="18">
        <f t="shared" si="168"/>
        <v>61</v>
      </c>
    </row>
    <row r="1534" spans="1:26" x14ac:dyDescent="0.25">
      <c r="A1534">
        <v>6566</v>
      </c>
      <c r="B1534" s="24">
        <v>862193026868968</v>
      </c>
      <c r="C1534" s="24">
        <v>1719005596</v>
      </c>
      <c r="D1534">
        <v>-22.889067000000001</v>
      </c>
      <c r="E1534">
        <v>-47.060445000000001</v>
      </c>
      <c r="F1534">
        <v>658</v>
      </c>
      <c r="G1534">
        <v>127</v>
      </c>
      <c r="H1534">
        <v>23.2</v>
      </c>
      <c r="I1534">
        <v>1</v>
      </c>
      <c r="J1534">
        <v>1</v>
      </c>
      <c r="K1534">
        <v>1525800</v>
      </c>
      <c r="L1534">
        <v>54</v>
      </c>
      <c r="M1534" t="s">
        <v>22</v>
      </c>
      <c r="N1534">
        <v>10</v>
      </c>
      <c r="O1534">
        <v>1</v>
      </c>
      <c r="P1534">
        <v>0</v>
      </c>
      <c r="Q1534">
        <v>1</v>
      </c>
      <c r="R1534">
        <v>0</v>
      </c>
      <c r="S1534" s="1">
        <v>45464.898101851853</v>
      </c>
      <c r="T1534">
        <f t="shared" si="162"/>
        <v>30</v>
      </c>
      <c r="U1534" s="18" t="str">
        <f t="shared" si="163"/>
        <v/>
      </c>
      <c r="V1534" s="18" t="str">
        <f t="shared" si="164"/>
        <v/>
      </c>
      <c r="W1534" s="18" t="str">
        <f t="shared" si="165"/>
        <v/>
      </c>
      <c r="X1534" s="18" t="str">
        <f t="shared" si="166"/>
        <v/>
      </c>
      <c r="Y1534" s="18" t="str">
        <f t="shared" si="167"/>
        <v/>
      </c>
      <c r="Z1534" s="18">
        <f t="shared" si="168"/>
        <v>61</v>
      </c>
    </row>
    <row r="1535" spans="1:26" x14ac:dyDescent="0.25">
      <c r="A1535">
        <v>6565</v>
      </c>
      <c r="B1535" s="24">
        <v>862193026868968</v>
      </c>
      <c r="C1535" s="24">
        <v>1719005567</v>
      </c>
      <c r="D1535">
        <v>-22.888425999999999</v>
      </c>
      <c r="E1535">
        <v>-47.061400999999996</v>
      </c>
      <c r="F1535">
        <v>665</v>
      </c>
      <c r="G1535">
        <v>125</v>
      </c>
      <c r="H1535">
        <v>5.3</v>
      </c>
      <c r="I1535">
        <v>1</v>
      </c>
      <c r="J1535">
        <v>1</v>
      </c>
      <c r="K1535">
        <v>1525700</v>
      </c>
      <c r="L1535">
        <v>54</v>
      </c>
      <c r="M1535" t="s">
        <v>22</v>
      </c>
      <c r="N1535">
        <v>10</v>
      </c>
      <c r="O1535">
        <v>1</v>
      </c>
      <c r="P1535">
        <v>0</v>
      </c>
      <c r="Q1535">
        <v>0</v>
      </c>
      <c r="R1535">
        <v>0</v>
      </c>
      <c r="S1535" s="1">
        <v>45464.897766203707</v>
      </c>
      <c r="T1535">
        <f t="shared" si="162"/>
        <v>29</v>
      </c>
      <c r="U1535" s="18" t="str">
        <f t="shared" si="163"/>
        <v/>
      </c>
      <c r="V1535" s="18" t="str">
        <f t="shared" si="164"/>
        <v/>
      </c>
      <c r="W1535" s="18" t="str">
        <f t="shared" si="165"/>
        <v/>
      </c>
      <c r="X1535" s="18" t="str">
        <f t="shared" si="166"/>
        <v/>
      </c>
      <c r="Y1535" s="18" t="str">
        <f t="shared" si="167"/>
        <v/>
      </c>
      <c r="Z1535" s="18">
        <f t="shared" si="168"/>
        <v>61</v>
      </c>
    </row>
    <row r="1536" spans="1:26" x14ac:dyDescent="0.25">
      <c r="A1536">
        <v>6564</v>
      </c>
      <c r="B1536" s="24">
        <v>862193026868968</v>
      </c>
      <c r="C1536" s="24">
        <v>1719005537</v>
      </c>
      <c r="D1536">
        <v>-22.887654000000001</v>
      </c>
      <c r="E1536">
        <v>-47.062648000000003</v>
      </c>
      <c r="F1536">
        <v>669</v>
      </c>
      <c r="G1536">
        <v>114</v>
      </c>
      <c r="H1536">
        <v>15.5</v>
      </c>
      <c r="I1536">
        <v>1</v>
      </c>
      <c r="J1536">
        <v>1</v>
      </c>
      <c r="K1536">
        <v>1525500</v>
      </c>
      <c r="L1536">
        <v>54</v>
      </c>
      <c r="M1536" t="s">
        <v>22</v>
      </c>
      <c r="N1536">
        <v>10</v>
      </c>
      <c r="O1536">
        <v>1</v>
      </c>
      <c r="P1536">
        <v>0</v>
      </c>
      <c r="Q1536">
        <v>1</v>
      </c>
      <c r="R1536">
        <v>0</v>
      </c>
      <c r="S1536" s="1">
        <v>45464.897418981483</v>
      </c>
      <c r="T1536">
        <f t="shared" si="162"/>
        <v>30</v>
      </c>
      <c r="U1536" s="18" t="str">
        <f t="shared" si="163"/>
        <v/>
      </c>
      <c r="V1536" s="18" t="str">
        <f t="shared" si="164"/>
        <v/>
      </c>
      <c r="W1536" s="18" t="str">
        <f t="shared" si="165"/>
        <v/>
      </c>
      <c r="X1536" s="18" t="str">
        <f t="shared" si="166"/>
        <v/>
      </c>
      <c r="Y1536" s="18" t="str">
        <f t="shared" si="167"/>
        <v/>
      </c>
      <c r="Z1536" s="18">
        <f t="shared" si="168"/>
        <v>61</v>
      </c>
    </row>
    <row r="1537" spans="1:26" x14ac:dyDescent="0.25">
      <c r="A1537">
        <v>6563</v>
      </c>
      <c r="B1537" s="24">
        <v>862193026868968</v>
      </c>
      <c r="C1537" s="24">
        <v>1719005507</v>
      </c>
      <c r="D1537">
        <v>-22.888200000000001</v>
      </c>
      <c r="E1537">
        <v>-47.063251000000001</v>
      </c>
      <c r="F1537">
        <v>672</v>
      </c>
      <c r="G1537">
        <v>103</v>
      </c>
      <c r="H1537">
        <v>9.8000000000000007</v>
      </c>
      <c r="I1537">
        <v>1</v>
      </c>
      <c r="J1537">
        <v>1</v>
      </c>
      <c r="K1537">
        <v>1525400</v>
      </c>
      <c r="L1537">
        <v>54</v>
      </c>
      <c r="M1537" t="s">
        <v>22</v>
      </c>
      <c r="N1537">
        <v>10</v>
      </c>
      <c r="O1537">
        <v>1</v>
      </c>
      <c r="P1537">
        <v>0</v>
      </c>
      <c r="Q1537">
        <v>0</v>
      </c>
      <c r="R1537">
        <v>0</v>
      </c>
      <c r="S1537" s="1">
        <v>45464.89707175926</v>
      </c>
      <c r="T1537">
        <f t="shared" si="162"/>
        <v>30</v>
      </c>
      <c r="U1537" s="18" t="str">
        <f t="shared" si="163"/>
        <v/>
      </c>
      <c r="V1537" s="18" t="str">
        <f t="shared" si="164"/>
        <v/>
      </c>
      <c r="W1537" s="18" t="str">
        <f t="shared" si="165"/>
        <v/>
      </c>
      <c r="X1537" s="18" t="str">
        <f t="shared" si="166"/>
        <v/>
      </c>
      <c r="Y1537" s="18" t="str">
        <f t="shared" si="167"/>
        <v/>
      </c>
      <c r="Z1537" s="18">
        <f t="shared" si="168"/>
        <v>61</v>
      </c>
    </row>
    <row r="1538" spans="1:26" x14ac:dyDescent="0.25">
      <c r="A1538">
        <v>6562</v>
      </c>
      <c r="B1538" s="24">
        <v>862193026868968</v>
      </c>
      <c r="C1538" s="24">
        <v>1719005476</v>
      </c>
      <c r="D1538">
        <v>-22.887212000000002</v>
      </c>
      <c r="E1538">
        <v>-47.064489999999999</v>
      </c>
      <c r="F1538">
        <v>688</v>
      </c>
      <c r="G1538">
        <v>130</v>
      </c>
      <c r="H1538">
        <v>10.5</v>
      </c>
      <c r="I1538">
        <v>1</v>
      </c>
      <c r="J1538">
        <v>1</v>
      </c>
      <c r="K1538">
        <v>1525300</v>
      </c>
      <c r="L1538">
        <v>54</v>
      </c>
      <c r="M1538" t="s">
        <v>22</v>
      </c>
      <c r="N1538">
        <v>10</v>
      </c>
      <c r="O1538">
        <v>1</v>
      </c>
      <c r="P1538">
        <v>0</v>
      </c>
      <c r="Q1538">
        <v>1</v>
      </c>
      <c r="R1538">
        <v>0</v>
      </c>
      <c r="S1538" s="1">
        <v>45464.89671296296</v>
      </c>
      <c r="T1538">
        <f t="shared" si="162"/>
        <v>31</v>
      </c>
      <c r="U1538" s="18" t="str">
        <f t="shared" si="163"/>
        <v/>
      </c>
      <c r="V1538" s="18" t="str">
        <f t="shared" si="164"/>
        <v/>
      </c>
      <c r="W1538" s="18" t="str">
        <f t="shared" si="165"/>
        <v/>
      </c>
      <c r="X1538" s="18" t="str">
        <f t="shared" si="166"/>
        <v/>
      </c>
      <c r="Y1538" s="18" t="str">
        <f t="shared" si="167"/>
        <v/>
      </c>
      <c r="Z1538" s="18">
        <f t="shared" si="168"/>
        <v>61</v>
      </c>
    </row>
    <row r="1539" spans="1:26" x14ac:dyDescent="0.25">
      <c r="A1539">
        <v>6561</v>
      </c>
      <c r="B1539" s="24">
        <v>862193026868968</v>
      </c>
      <c r="C1539" s="24">
        <v>1719005447</v>
      </c>
      <c r="D1539">
        <v>-22.886109000000001</v>
      </c>
      <c r="E1539">
        <v>-47.065821</v>
      </c>
      <c r="F1539">
        <v>684</v>
      </c>
      <c r="G1539">
        <v>128</v>
      </c>
      <c r="H1539">
        <v>21.3</v>
      </c>
      <c r="I1539">
        <v>1</v>
      </c>
      <c r="J1539">
        <v>1</v>
      </c>
      <c r="K1539">
        <v>1525100</v>
      </c>
      <c r="L1539">
        <v>54</v>
      </c>
      <c r="M1539" t="s">
        <v>22</v>
      </c>
      <c r="N1539">
        <v>10</v>
      </c>
      <c r="O1539">
        <v>1</v>
      </c>
      <c r="P1539">
        <v>0</v>
      </c>
      <c r="Q1539">
        <v>1</v>
      </c>
      <c r="R1539">
        <v>0</v>
      </c>
      <c r="S1539" s="1">
        <v>45464.896377314813</v>
      </c>
      <c r="T1539">
        <f t="shared" si="162"/>
        <v>29</v>
      </c>
      <c r="U1539" s="18" t="str">
        <f t="shared" si="163"/>
        <v/>
      </c>
      <c r="V1539" s="18" t="str">
        <f t="shared" si="164"/>
        <v/>
      </c>
      <c r="W1539" s="18" t="str">
        <f t="shared" si="165"/>
        <v/>
      </c>
      <c r="X1539" s="18" t="str">
        <f t="shared" si="166"/>
        <v/>
      </c>
      <c r="Y1539" s="18" t="str">
        <f t="shared" si="167"/>
        <v/>
      </c>
      <c r="Z1539" s="18">
        <f t="shared" si="168"/>
        <v>61</v>
      </c>
    </row>
    <row r="1540" spans="1:26" x14ac:dyDescent="0.25">
      <c r="A1540">
        <v>6560</v>
      </c>
      <c r="B1540" s="24">
        <v>862193026868968</v>
      </c>
      <c r="C1540" s="24">
        <v>1719005417</v>
      </c>
      <c r="D1540">
        <v>-22.885852</v>
      </c>
      <c r="E1540">
        <v>-47.066867999999999</v>
      </c>
      <c r="F1540">
        <v>683</v>
      </c>
      <c r="G1540">
        <v>31</v>
      </c>
      <c r="H1540">
        <v>23.6</v>
      </c>
      <c r="I1540">
        <v>1</v>
      </c>
      <c r="J1540">
        <v>1</v>
      </c>
      <c r="K1540">
        <v>1524900</v>
      </c>
      <c r="L1540">
        <v>54</v>
      </c>
      <c r="M1540" t="s">
        <v>22</v>
      </c>
      <c r="N1540">
        <v>10</v>
      </c>
      <c r="O1540">
        <v>1</v>
      </c>
      <c r="P1540">
        <v>0</v>
      </c>
      <c r="Q1540">
        <v>1</v>
      </c>
      <c r="R1540">
        <v>0</v>
      </c>
      <c r="S1540" s="1">
        <v>45464.89603009259</v>
      </c>
      <c r="T1540">
        <f t="shared" ref="T1540:T1603" si="169">C1539-C1540</f>
        <v>30</v>
      </c>
      <c r="U1540" s="18" t="str">
        <f t="shared" ref="U1540:U1603" si="170">IF(AND(T1540&gt;300,J1540&lt;&gt;J1539,J1540=0),"TRUE","")</f>
        <v/>
      </c>
      <c r="V1540" s="18" t="str">
        <f t="shared" ref="V1540:V1603" si="171">IF(AND(T1539&gt;300,J1540&lt;&gt;J1539,J1540=1),"TRUE","")</f>
        <v/>
      </c>
      <c r="W1540" s="18" t="str">
        <f t="shared" ref="W1540:W1603" si="172">IF(AND(T1541&gt;300,J1540&lt;&gt;J1539,J1540=0),"TRUE","")</f>
        <v/>
      </c>
      <c r="X1540" s="18" t="str">
        <f t="shared" ref="X1540:X1603" si="173">IF(AND(I1540=0,T1540&gt;300),"TRUE","")</f>
        <v/>
      </c>
      <c r="Y1540" s="18" t="str">
        <f t="shared" ref="Y1540:Y1603" si="174">IF(AND(I1539=0,T1539&gt;300),"TRUE","")</f>
        <v/>
      </c>
      <c r="Z1540" s="18">
        <f t="shared" ref="Z1540:Z1603" si="175">IF(OR(U1540="TRUE",V1540="TRUE",W1540="TRUE",X1540="TRUE",Y1540="TRUE"),Z1539+1,Z1539)</f>
        <v>61</v>
      </c>
    </row>
    <row r="1541" spans="1:26" x14ac:dyDescent="0.25">
      <c r="A1541">
        <v>6559</v>
      </c>
      <c r="B1541" s="24">
        <v>862193026868968</v>
      </c>
      <c r="C1541" s="24">
        <v>1719005387</v>
      </c>
      <c r="D1541">
        <v>-22.887681000000001</v>
      </c>
      <c r="E1541">
        <v>-47.066561999999998</v>
      </c>
      <c r="F1541">
        <v>680</v>
      </c>
      <c r="G1541">
        <v>313</v>
      </c>
      <c r="H1541">
        <v>35.1</v>
      </c>
      <c r="I1541">
        <v>1</v>
      </c>
      <c r="J1541">
        <v>1</v>
      </c>
      <c r="K1541">
        <v>1524700</v>
      </c>
      <c r="L1541">
        <v>54</v>
      </c>
      <c r="M1541" t="s">
        <v>22</v>
      </c>
      <c r="N1541">
        <v>10</v>
      </c>
      <c r="O1541">
        <v>1</v>
      </c>
      <c r="P1541">
        <v>0</v>
      </c>
      <c r="Q1541">
        <v>1</v>
      </c>
      <c r="R1541">
        <v>0</v>
      </c>
      <c r="S1541" s="1">
        <v>45464.895682870374</v>
      </c>
      <c r="T1541">
        <f t="shared" si="169"/>
        <v>30</v>
      </c>
      <c r="U1541" s="18" t="str">
        <f t="shared" si="170"/>
        <v/>
      </c>
      <c r="V1541" s="18" t="str">
        <f t="shared" si="171"/>
        <v/>
      </c>
      <c r="W1541" s="18" t="str">
        <f t="shared" si="172"/>
        <v/>
      </c>
      <c r="X1541" s="18" t="str">
        <f t="shared" si="173"/>
        <v/>
      </c>
      <c r="Y1541" s="18" t="str">
        <f t="shared" si="174"/>
        <v/>
      </c>
      <c r="Z1541" s="18">
        <f t="shared" si="175"/>
        <v>61</v>
      </c>
    </row>
    <row r="1542" spans="1:26" x14ac:dyDescent="0.25">
      <c r="A1542">
        <v>6558</v>
      </c>
      <c r="B1542" s="24">
        <v>862193026868968</v>
      </c>
      <c r="C1542" s="24">
        <v>1719005357</v>
      </c>
      <c r="D1542">
        <v>-22.888197000000002</v>
      </c>
      <c r="E1542">
        <v>-47.065474000000002</v>
      </c>
      <c r="F1542">
        <v>675</v>
      </c>
      <c r="G1542">
        <v>41</v>
      </c>
      <c r="H1542">
        <v>0</v>
      </c>
      <c r="I1542">
        <v>1</v>
      </c>
      <c r="J1542">
        <v>1</v>
      </c>
      <c r="K1542">
        <v>1524600</v>
      </c>
      <c r="L1542">
        <v>54</v>
      </c>
      <c r="M1542" t="s">
        <v>22</v>
      </c>
      <c r="N1542">
        <v>10</v>
      </c>
      <c r="O1542">
        <v>1</v>
      </c>
      <c r="P1542">
        <v>0</v>
      </c>
      <c r="Q1542">
        <v>1</v>
      </c>
      <c r="R1542">
        <v>0</v>
      </c>
      <c r="S1542" s="1">
        <v>45464.895335648151</v>
      </c>
      <c r="T1542">
        <f t="shared" si="169"/>
        <v>30</v>
      </c>
      <c r="U1542" s="18" t="str">
        <f t="shared" si="170"/>
        <v/>
      </c>
      <c r="V1542" s="18" t="str">
        <f t="shared" si="171"/>
        <v/>
      </c>
      <c r="W1542" s="18" t="str">
        <f t="shared" si="172"/>
        <v/>
      </c>
      <c r="X1542" s="18" t="str">
        <f t="shared" si="173"/>
        <v/>
      </c>
      <c r="Y1542" s="18" t="str">
        <f t="shared" si="174"/>
        <v/>
      </c>
      <c r="Z1542" s="18">
        <f t="shared" si="175"/>
        <v>61</v>
      </c>
    </row>
    <row r="1543" spans="1:26" x14ac:dyDescent="0.25">
      <c r="A1543">
        <v>6557</v>
      </c>
      <c r="B1543" s="24">
        <v>862193026868968</v>
      </c>
      <c r="C1543" s="24">
        <v>1719005327</v>
      </c>
      <c r="D1543">
        <v>-22.888197000000002</v>
      </c>
      <c r="E1543">
        <v>-47.065474000000002</v>
      </c>
      <c r="F1543">
        <v>675</v>
      </c>
      <c r="G1543">
        <v>41</v>
      </c>
      <c r="H1543">
        <v>0</v>
      </c>
      <c r="I1543">
        <v>1</v>
      </c>
      <c r="J1543">
        <v>1</v>
      </c>
      <c r="K1543">
        <v>1524600</v>
      </c>
      <c r="L1543">
        <v>54</v>
      </c>
      <c r="M1543" t="s">
        <v>22</v>
      </c>
      <c r="N1543">
        <v>10</v>
      </c>
      <c r="O1543">
        <v>1</v>
      </c>
      <c r="P1543">
        <v>0</v>
      </c>
      <c r="Q1543">
        <v>1</v>
      </c>
      <c r="R1543">
        <v>0</v>
      </c>
      <c r="S1543" s="1">
        <v>45464.894988425927</v>
      </c>
      <c r="T1543">
        <f t="shared" si="169"/>
        <v>30</v>
      </c>
      <c r="U1543" s="18" t="str">
        <f t="shared" si="170"/>
        <v/>
      </c>
      <c r="V1543" s="18" t="str">
        <f t="shared" si="171"/>
        <v/>
      </c>
      <c r="W1543" s="18" t="str">
        <f t="shared" si="172"/>
        <v/>
      </c>
      <c r="X1543" s="18" t="str">
        <f t="shared" si="173"/>
        <v/>
      </c>
      <c r="Y1543" s="18" t="str">
        <f t="shared" si="174"/>
        <v/>
      </c>
      <c r="Z1543" s="18">
        <f t="shared" si="175"/>
        <v>61</v>
      </c>
    </row>
    <row r="1544" spans="1:26" x14ac:dyDescent="0.25">
      <c r="A1544">
        <v>6556</v>
      </c>
      <c r="B1544" s="24">
        <v>862193026868968</v>
      </c>
      <c r="C1544" s="24">
        <v>1719005297</v>
      </c>
      <c r="D1544">
        <v>-22.888197000000002</v>
      </c>
      <c r="E1544">
        <v>-47.065474000000002</v>
      </c>
      <c r="F1544">
        <v>675</v>
      </c>
      <c r="G1544">
        <v>41</v>
      </c>
      <c r="H1544">
        <v>0</v>
      </c>
      <c r="I1544">
        <v>1</v>
      </c>
      <c r="J1544">
        <v>1</v>
      </c>
      <c r="K1544">
        <v>1524600</v>
      </c>
      <c r="L1544">
        <v>54</v>
      </c>
      <c r="M1544" t="s">
        <v>22</v>
      </c>
      <c r="N1544">
        <v>10</v>
      </c>
      <c r="O1544">
        <v>1</v>
      </c>
      <c r="P1544">
        <v>0</v>
      </c>
      <c r="Q1544">
        <v>0</v>
      </c>
      <c r="R1544">
        <v>0</v>
      </c>
      <c r="S1544" s="1">
        <v>45464.894641203704</v>
      </c>
      <c r="T1544">
        <f t="shared" si="169"/>
        <v>30</v>
      </c>
      <c r="U1544" s="18" t="str">
        <f t="shared" si="170"/>
        <v/>
      </c>
      <c r="V1544" s="18" t="str">
        <f t="shared" si="171"/>
        <v/>
      </c>
      <c r="W1544" s="18" t="str">
        <f t="shared" si="172"/>
        <v/>
      </c>
      <c r="X1544" s="18" t="str">
        <f t="shared" si="173"/>
        <v/>
      </c>
      <c r="Y1544" s="18" t="str">
        <f t="shared" si="174"/>
        <v/>
      </c>
      <c r="Z1544" s="18">
        <f t="shared" si="175"/>
        <v>61</v>
      </c>
    </row>
    <row r="1545" spans="1:26" x14ac:dyDescent="0.25">
      <c r="A1545">
        <v>6555</v>
      </c>
      <c r="B1545" s="24">
        <v>862193026868968</v>
      </c>
      <c r="C1545" s="24">
        <v>1719005267</v>
      </c>
      <c r="D1545">
        <v>-22.888197000000002</v>
      </c>
      <c r="E1545">
        <v>-47.065474000000002</v>
      </c>
      <c r="F1545">
        <v>675</v>
      </c>
      <c r="G1545">
        <v>41</v>
      </c>
      <c r="H1545">
        <v>0</v>
      </c>
      <c r="I1545">
        <v>1</v>
      </c>
      <c r="J1545">
        <v>1</v>
      </c>
      <c r="K1545">
        <v>1524600</v>
      </c>
      <c r="L1545">
        <v>54</v>
      </c>
      <c r="M1545" t="s">
        <v>22</v>
      </c>
      <c r="N1545">
        <v>10</v>
      </c>
      <c r="O1545">
        <v>1</v>
      </c>
      <c r="P1545">
        <v>0</v>
      </c>
      <c r="Q1545">
        <v>0</v>
      </c>
      <c r="R1545">
        <v>0</v>
      </c>
      <c r="S1545" s="1">
        <v>45464.894293981481</v>
      </c>
      <c r="T1545">
        <f t="shared" si="169"/>
        <v>30</v>
      </c>
      <c r="U1545" s="18" t="str">
        <f t="shared" si="170"/>
        <v/>
      </c>
      <c r="V1545" s="18" t="str">
        <f t="shared" si="171"/>
        <v/>
      </c>
      <c r="W1545" s="18" t="str">
        <f t="shared" si="172"/>
        <v/>
      </c>
      <c r="X1545" s="18" t="str">
        <f t="shared" si="173"/>
        <v/>
      </c>
      <c r="Y1545" s="18" t="str">
        <f t="shared" si="174"/>
        <v/>
      </c>
      <c r="Z1545" s="18">
        <f t="shared" si="175"/>
        <v>61</v>
      </c>
    </row>
    <row r="1546" spans="1:26" x14ac:dyDescent="0.25">
      <c r="A1546">
        <v>6554</v>
      </c>
      <c r="B1546" s="24">
        <v>862193026868968</v>
      </c>
      <c r="C1546" s="24">
        <v>1719005237</v>
      </c>
      <c r="D1546">
        <v>-22.888197000000002</v>
      </c>
      <c r="E1546">
        <v>-47.065474000000002</v>
      </c>
      <c r="F1546">
        <v>675</v>
      </c>
      <c r="G1546">
        <v>41</v>
      </c>
      <c r="H1546">
        <v>0</v>
      </c>
      <c r="I1546">
        <v>1</v>
      </c>
      <c r="J1546">
        <v>1</v>
      </c>
      <c r="K1546">
        <v>1524600</v>
      </c>
      <c r="L1546">
        <v>54</v>
      </c>
      <c r="M1546" t="s">
        <v>22</v>
      </c>
      <c r="N1546">
        <v>10</v>
      </c>
      <c r="O1546">
        <v>1</v>
      </c>
      <c r="P1546">
        <v>0</v>
      </c>
      <c r="Q1546">
        <v>0</v>
      </c>
      <c r="R1546">
        <v>0</v>
      </c>
      <c r="S1546" s="1">
        <v>45464.893946759257</v>
      </c>
      <c r="T1546">
        <f t="shared" si="169"/>
        <v>30</v>
      </c>
      <c r="U1546" s="18" t="str">
        <f t="shared" si="170"/>
        <v/>
      </c>
      <c r="V1546" s="18" t="str">
        <f t="shared" si="171"/>
        <v/>
      </c>
      <c r="W1546" s="18" t="str">
        <f t="shared" si="172"/>
        <v/>
      </c>
      <c r="X1546" s="18" t="str">
        <f t="shared" si="173"/>
        <v/>
      </c>
      <c r="Y1546" s="18" t="str">
        <f t="shared" si="174"/>
        <v/>
      </c>
      <c r="Z1546" s="18">
        <f t="shared" si="175"/>
        <v>61</v>
      </c>
    </row>
    <row r="1547" spans="1:26" x14ac:dyDescent="0.25">
      <c r="A1547">
        <v>6553</v>
      </c>
      <c r="B1547" s="24">
        <v>862193026868968</v>
      </c>
      <c r="C1547" s="24">
        <v>1719005207</v>
      </c>
      <c r="D1547">
        <v>-22.888197000000002</v>
      </c>
      <c r="E1547">
        <v>-47.065474000000002</v>
      </c>
      <c r="F1547">
        <v>675</v>
      </c>
      <c r="G1547">
        <v>41</v>
      </c>
      <c r="H1547">
        <v>0</v>
      </c>
      <c r="I1547">
        <v>1</v>
      </c>
      <c r="J1547">
        <v>1</v>
      </c>
      <c r="K1547">
        <v>1524600</v>
      </c>
      <c r="L1547">
        <v>54</v>
      </c>
      <c r="M1547" t="s">
        <v>22</v>
      </c>
      <c r="N1547">
        <v>10</v>
      </c>
      <c r="O1547">
        <v>1</v>
      </c>
      <c r="P1547">
        <v>0</v>
      </c>
      <c r="Q1547">
        <v>0</v>
      </c>
      <c r="R1547">
        <v>0</v>
      </c>
      <c r="S1547" s="1">
        <v>45464.893599537034</v>
      </c>
      <c r="T1547">
        <f t="shared" si="169"/>
        <v>30</v>
      </c>
      <c r="U1547" s="18" t="str">
        <f t="shared" si="170"/>
        <v/>
      </c>
      <c r="V1547" s="18" t="str">
        <f t="shared" si="171"/>
        <v/>
      </c>
      <c r="W1547" s="18" t="str">
        <f t="shared" si="172"/>
        <v/>
      </c>
      <c r="X1547" s="18" t="str">
        <f t="shared" si="173"/>
        <v/>
      </c>
      <c r="Y1547" s="18" t="str">
        <f t="shared" si="174"/>
        <v/>
      </c>
      <c r="Z1547" s="18">
        <f t="shared" si="175"/>
        <v>61</v>
      </c>
    </row>
    <row r="1548" spans="1:26" x14ac:dyDescent="0.25">
      <c r="A1548">
        <v>6552</v>
      </c>
      <c r="B1548" s="24">
        <v>862193026868968</v>
      </c>
      <c r="C1548" s="24">
        <v>1719005178</v>
      </c>
      <c r="D1548">
        <v>-22.888197000000002</v>
      </c>
      <c r="E1548">
        <v>-47.065474000000002</v>
      </c>
      <c r="F1548">
        <v>675</v>
      </c>
      <c r="G1548">
        <v>41</v>
      </c>
      <c r="H1548">
        <v>0</v>
      </c>
      <c r="I1548">
        <v>1</v>
      </c>
      <c r="J1548">
        <v>1</v>
      </c>
      <c r="K1548">
        <v>1524600</v>
      </c>
      <c r="L1548">
        <v>54</v>
      </c>
      <c r="M1548" t="s">
        <v>22</v>
      </c>
      <c r="N1548">
        <v>10</v>
      </c>
      <c r="O1548">
        <v>1</v>
      </c>
      <c r="P1548">
        <v>0</v>
      </c>
      <c r="Q1548">
        <v>0</v>
      </c>
      <c r="R1548">
        <v>0</v>
      </c>
      <c r="S1548" s="1">
        <v>45464.893263888887</v>
      </c>
      <c r="T1548">
        <f t="shared" si="169"/>
        <v>29</v>
      </c>
      <c r="U1548" s="18" t="str">
        <f t="shared" si="170"/>
        <v/>
      </c>
      <c r="V1548" s="18" t="str">
        <f t="shared" si="171"/>
        <v/>
      </c>
      <c r="W1548" s="18" t="str">
        <f t="shared" si="172"/>
        <v/>
      </c>
      <c r="X1548" s="18" t="str">
        <f t="shared" si="173"/>
        <v/>
      </c>
      <c r="Y1548" s="18" t="str">
        <f t="shared" si="174"/>
        <v/>
      </c>
      <c r="Z1548" s="18">
        <f t="shared" si="175"/>
        <v>61</v>
      </c>
    </row>
    <row r="1549" spans="1:26" x14ac:dyDescent="0.25">
      <c r="A1549">
        <v>6551</v>
      </c>
      <c r="B1549" s="24">
        <v>862193026868968</v>
      </c>
      <c r="C1549" s="24">
        <v>1719005148</v>
      </c>
      <c r="D1549">
        <v>-22.888197000000002</v>
      </c>
      <c r="E1549">
        <v>-47.065474000000002</v>
      </c>
      <c r="F1549">
        <v>675</v>
      </c>
      <c r="G1549">
        <v>41</v>
      </c>
      <c r="H1549">
        <v>0</v>
      </c>
      <c r="I1549">
        <v>1</v>
      </c>
      <c r="J1549">
        <v>1</v>
      </c>
      <c r="K1549">
        <v>1524600</v>
      </c>
      <c r="L1549">
        <v>54</v>
      </c>
      <c r="M1549" t="s">
        <v>22</v>
      </c>
      <c r="N1549">
        <v>10</v>
      </c>
      <c r="O1549">
        <v>1</v>
      </c>
      <c r="P1549">
        <v>0</v>
      </c>
      <c r="Q1549">
        <v>0</v>
      </c>
      <c r="R1549">
        <v>0</v>
      </c>
      <c r="S1549" s="1">
        <v>45464.892916666664</v>
      </c>
      <c r="T1549">
        <f t="shared" si="169"/>
        <v>30</v>
      </c>
      <c r="U1549" s="18" t="str">
        <f t="shared" si="170"/>
        <v/>
      </c>
      <c r="V1549" s="18" t="str">
        <f t="shared" si="171"/>
        <v/>
      </c>
      <c r="W1549" s="18" t="str">
        <f t="shared" si="172"/>
        <v/>
      </c>
      <c r="X1549" s="18" t="str">
        <f t="shared" si="173"/>
        <v/>
      </c>
      <c r="Y1549" s="18" t="str">
        <f t="shared" si="174"/>
        <v/>
      </c>
      <c r="Z1549" s="18">
        <f t="shared" si="175"/>
        <v>61</v>
      </c>
    </row>
    <row r="1550" spans="1:26" x14ac:dyDescent="0.25">
      <c r="A1550">
        <v>6550</v>
      </c>
      <c r="B1550" s="24">
        <v>862193026868968</v>
      </c>
      <c r="C1550" s="24">
        <v>1719005118</v>
      </c>
      <c r="D1550">
        <v>-22.888197000000002</v>
      </c>
      <c r="E1550">
        <v>-47.065474000000002</v>
      </c>
      <c r="F1550">
        <v>675</v>
      </c>
      <c r="G1550">
        <v>41</v>
      </c>
      <c r="H1550">
        <v>0</v>
      </c>
      <c r="I1550">
        <v>1</v>
      </c>
      <c r="J1550">
        <v>1</v>
      </c>
      <c r="K1550">
        <v>1524600</v>
      </c>
      <c r="L1550">
        <v>54</v>
      </c>
      <c r="M1550" t="s">
        <v>22</v>
      </c>
      <c r="N1550">
        <v>10</v>
      </c>
      <c r="O1550">
        <v>1</v>
      </c>
      <c r="P1550">
        <v>0</v>
      </c>
      <c r="Q1550">
        <v>0</v>
      </c>
      <c r="R1550">
        <v>0</v>
      </c>
      <c r="S1550" s="1">
        <v>45464.892569444448</v>
      </c>
      <c r="T1550">
        <f t="shared" si="169"/>
        <v>30</v>
      </c>
      <c r="U1550" s="18" t="str">
        <f t="shared" si="170"/>
        <v/>
      </c>
      <c r="V1550" s="18" t="str">
        <f t="shared" si="171"/>
        <v/>
      </c>
      <c r="W1550" s="18" t="str">
        <f t="shared" si="172"/>
        <v/>
      </c>
      <c r="X1550" s="18" t="str">
        <f t="shared" si="173"/>
        <v/>
      </c>
      <c r="Y1550" s="18" t="str">
        <f t="shared" si="174"/>
        <v/>
      </c>
      <c r="Z1550" s="18">
        <f t="shared" si="175"/>
        <v>61</v>
      </c>
    </row>
    <row r="1551" spans="1:26" x14ac:dyDescent="0.25">
      <c r="A1551">
        <v>6549</v>
      </c>
      <c r="B1551" s="24">
        <v>862193026868968</v>
      </c>
      <c r="C1551" s="24">
        <v>1719005087</v>
      </c>
      <c r="D1551">
        <v>-22.888197000000002</v>
      </c>
      <c r="E1551">
        <v>-47.065474000000002</v>
      </c>
      <c r="F1551">
        <v>675</v>
      </c>
      <c r="G1551">
        <v>41</v>
      </c>
      <c r="H1551">
        <v>0</v>
      </c>
      <c r="I1551">
        <v>1</v>
      </c>
      <c r="J1551">
        <v>1</v>
      </c>
      <c r="K1551">
        <v>1524600</v>
      </c>
      <c r="L1551">
        <v>54</v>
      </c>
      <c r="M1551" t="s">
        <v>22</v>
      </c>
      <c r="N1551">
        <v>10</v>
      </c>
      <c r="O1551">
        <v>1</v>
      </c>
      <c r="P1551">
        <v>0</v>
      </c>
      <c r="Q1551">
        <v>0</v>
      </c>
      <c r="R1551">
        <v>0</v>
      </c>
      <c r="S1551" s="1">
        <v>45464.892210648148</v>
      </c>
      <c r="T1551">
        <f t="shared" si="169"/>
        <v>31</v>
      </c>
      <c r="U1551" s="18" t="str">
        <f t="shared" si="170"/>
        <v/>
      </c>
      <c r="V1551" s="18" t="str">
        <f t="shared" si="171"/>
        <v/>
      </c>
      <c r="W1551" s="18" t="str">
        <f t="shared" si="172"/>
        <v/>
      </c>
      <c r="X1551" s="18" t="str">
        <f t="shared" si="173"/>
        <v/>
      </c>
      <c r="Y1551" s="18" t="str">
        <f t="shared" si="174"/>
        <v/>
      </c>
      <c r="Z1551" s="18">
        <f t="shared" si="175"/>
        <v>61</v>
      </c>
    </row>
    <row r="1552" spans="1:26" x14ac:dyDescent="0.25">
      <c r="A1552">
        <v>6548</v>
      </c>
      <c r="B1552" s="24">
        <v>862193026868968</v>
      </c>
      <c r="C1552" s="24">
        <v>1719005058</v>
      </c>
      <c r="D1552">
        <v>-22.888235999999999</v>
      </c>
      <c r="E1552">
        <v>-47.065471000000002</v>
      </c>
      <c r="F1552">
        <v>672</v>
      </c>
      <c r="G1552">
        <v>41</v>
      </c>
      <c r="H1552">
        <v>0</v>
      </c>
      <c r="I1552">
        <v>1</v>
      </c>
      <c r="J1552">
        <v>1</v>
      </c>
      <c r="K1552">
        <v>1524600</v>
      </c>
      <c r="L1552">
        <v>54</v>
      </c>
      <c r="M1552" t="s">
        <v>22</v>
      </c>
      <c r="N1552">
        <v>10</v>
      </c>
      <c r="O1552">
        <v>1</v>
      </c>
      <c r="P1552">
        <v>0</v>
      </c>
      <c r="Q1552">
        <v>1</v>
      </c>
      <c r="R1552">
        <v>0</v>
      </c>
      <c r="S1552" s="1">
        <v>45464.891875000001</v>
      </c>
      <c r="T1552">
        <f t="shared" si="169"/>
        <v>29</v>
      </c>
      <c r="U1552" s="18" t="str">
        <f t="shared" si="170"/>
        <v/>
      </c>
      <c r="V1552" s="18" t="str">
        <f t="shared" si="171"/>
        <v/>
      </c>
      <c r="W1552" s="18" t="str">
        <f t="shared" si="172"/>
        <v/>
      </c>
      <c r="X1552" s="18" t="str">
        <f t="shared" si="173"/>
        <v/>
      </c>
      <c r="Y1552" s="18" t="str">
        <f t="shared" si="174"/>
        <v/>
      </c>
      <c r="Z1552" s="18">
        <f t="shared" si="175"/>
        <v>61</v>
      </c>
    </row>
    <row r="1553" spans="1:26" x14ac:dyDescent="0.25">
      <c r="A1553">
        <v>6547</v>
      </c>
      <c r="B1553" s="24">
        <v>862193026868968</v>
      </c>
      <c r="C1553" s="24">
        <v>1719005028</v>
      </c>
      <c r="D1553">
        <v>-22.888235999999999</v>
      </c>
      <c r="E1553">
        <v>-47.065471000000002</v>
      </c>
      <c r="F1553">
        <v>672</v>
      </c>
      <c r="G1553">
        <v>41</v>
      </c>
      <c r="H1553">
        <v>0</v>
      </c>
      <c r="I1553">
        <v>1</v>
      </c>
      <c r="J1553">
        <v>1</v>
      </c>
      <c r="K1553">
        <v>1524600</v>
      </c>
      <c r="L1553">
        <v>54</v>
      </c>
      <c r="M1553" t="s">
        <v>22</v>
      </c>
      <c r="N1553">
        <v>10</v>
      </c>
      <c r="O1553">
        <v>1</v>
      </c>
      <c r="P1553">
        <v>0</v>
      </c>
      <c r="Q1553">
        <v>0</v>
      </c>
      <c r="R1553">
        <v>0</v>
      </c>
      <c r="S1553" s="1">
        <v>45464.891527777778</v>
      </c>
      <c r="T1553">
        <f t="shared" si="169"/>
        <v>30</v>
      </c>
      <c r="U1553" s="18" t="str">
        <f t="shared" si="170"/>
        <v/>
      </c>
      <c r="V1553" s="18" t="str">
        <f t="shared" si="171"/>
        <v/>
      </c>
      <c r="W1553" s="18" t="str">
        <f t="shared" si="172"/>
        <v/>
      </c>
      <c r="X1553" s="18" t="str">
        <f t="shared" si="173"/>
        <v/>
      </c>
      <c r="Y1553" s="18" t="str">
        <f t="shared" si="174"/>
        <v/>
      </c>
      <c r="Z1553" s="18">
        <f t="shared" si="175"/>
        <v>61</v>
      </c>
    </row>
    <row r="1554" spans="1:26" x14ac:dyDescent="0.25">
      <c r="A1554">
        <v>6546</v>
      </c>
      <c r="B1554" s="24">
        <v>862193026868968</v>
      </c>
      <c r="C1554" s="24">
        <v>1719004998</v>
      </c>
      <c r="D1554">
        <v>-22.888235999999999</v>
      </c>
      <c r="E1554">
        <v>-47.065471000000002</v>
      </c>
      <c r="F1554">
        <v>672</v>
      </c>
      <c r="G1554">
        <v>41</v>
      </c>
      <c r="H1554">
        <v>0</v>
      </c>
      <c r="I1554">
        <v>1</v>
      </c>
      <c r="J1554">
        <v>1</v>
      </c>
      <c r="K1554">
        <v>1524600</v>
      </c>
      <c r="L1554">
        <v>54</v>
      </c>
      <c r="M1554" t="s">
        <v>22</v>
      </c>
      <c r="N1554">
        <v>10</v>
      </c>
      <c r="O1554">
        <v>1</v>
      </c>
      <c r="P1554">
        <v>0</v>
      </c>
      <c r="Q1554">
        <v>0</v>
      </c>
      <c r="R1554">
        <v>0</v>
      </c>
      <c r="S1554" s="1">
        <v>45464.891180555554</v>
      </c>
      <c r="T1554">
        <f t="shared" si="169"/>
        <v>30</v>
      </c>
      <c r="U1554" s="18" t="str">
        <f t="shared" si="170"/>
        <v/>
      </c>
      <c r="V1554" s="18" t="str">
        <f t="shared" si="171"/>
        <v/>
      </c>
      <c r="W1554" s="18" t="str">
        <f t="shared" si="172"/>
        <v/>
      </c>
      <c r="X1554" s="18" t="str">
        <f t="shared" si="173"/>
        <v/>
      </c>
      <c r="Y1554" s="18" t="str">
        <f t="shared" si="174"/>
        <v/>
      </c>
      <c r="Z1554" s="18">
        <f t="shared" si="175"/>
        <v>61</v>
      </c>
    </row>
    <row r="1555" spans="1:26" x14ac:dyDescent="0.25">
      <c r="A1555">
        <v>6545</v>
      </c>
      <c r="B1555" s="24">
        <v>862193026868968</v>
      </c>
      <c r="C1555" s="24">
        <v>1719004968</v>
      </c>
      <c r="D1555">
        <v>-22.888235999999999</v>
      </c>
      <c r="E1555">
        <v>-47.065471000000002</v>
      </c>
      <c r="F1555">
        <v>672</v>
      </c>
      <c r="G1555">
        <v>41</v>
      </c>
      <c r="H1555">
        <v>0</v>
      </c>
      <c r="I1555">
        <v>1</v>
      </c>
      <c r="J1555">
        <v>1</v>
      </c>
      <c r="K1555">
        <v>1524600</v>
      </c>
      <c r="L1555">
        <v>54</v>
      </c>
      <c r="M1555" t="s">
        <v>22</v>
      </c>
      <c r="N1555">
        <v>10</v>
      </c>
      <c r="O1555">
        <v>1</v>
      </c>
      <c r="P1555">
        <v>0</v>
      </c>
      <c r="Q1555">
        <v>0</v>
      </c>
      <c r="R1555">
        <v>0</v>
      </c>
      <c r="S1555" s="1">
        <v>45464.890833333331</v>
      </c>
      <c r="T1555">
        <f t="shared" si="169"/>
        <v>30</v>
      </c>
      <c r="U1555" s="18" t="str">
        <f t="shared" si="170"/>
        <v/>
      </c>
      <c r="V1555" s="18" t="str">
        <f t="shared" si="171"/>
        <v/>
      </c>
      <c r="W1555" s="18" t="str">
        <f t="shared" si="172"/>
        <v/>
      </c>
      <c r="X1555" s="18" t="str">
        <f t="shared" si="173"/>
        <v/>
      </c>
      <c r="Y1555" s="18" t="str">
        <f t="shared" si="174"/>
        <v/>
      </c>
      <c r="Z1555" s="18">
        <f t="shared" si="175"/>
        <v>61</v>
      </c>
    </row>
    <row r="1556" spans="1:26" x14ac:dyDescent="0.25">
      <c r="A1556">
        <v>6544</v>
      </c>
      <c r="B1556" s="24">
        <v>862193026868968</v>
      </c>
      <c r="C1556" s="24">
        <v>1719004938</v>
      </c>
      <c r="D1556">
        <v>-22.888235999999999</v>
      </c>
      <c r="E1556">
        <v>-47.065471000000002</v>
      </c>
      <c r="F1556">
        <v>672</v>
      </c>
      <c r="G1556">
        <v>41</v>
      </c>
      <c r="H1556">
        <v>0</v>
      </c>
      <c r="I1556">
        <v>1</v>
      </c>
      <c r="J1556">
        <v>1</v>
      </c>
      <c r="K1556">
        <v>1524600</v>
      </c>
      <c r="L1556">
        <v>54</v>
      </c>
      <c r="M1556" t="s">
        <v>22</v>
      </c>
      <c r="N1556">
        <v>10</v>
      </c>
      <c r="O1556">
        <v>1</v>
      </c>
      <c r="P1556">
        <v>0</v>
      </c>
      <c r="Q1556">
        <v>0</v>
      </c>
      <c r="R1556">
        <v>0</v>
      </c>
      <c r="S1556" s="1">
        <v>45464.890486111108</v>
      </c>
      <c r="T1556">
        <f t="shared" si="169"/>
        <v>30</v>
      </c>
      <c r="U1556" s="18" t="str">
        <f t="shared" si="170"/>
        <v/>
      </c>
      <c r="V1556" s="18" t="str">
        <f t="shared" si="171"/>
        <v/>
      </c>
      <c r="W1556" s="18" t="str">
        <f t="shared" si="172"/>
        <v/>
      </c>
      <c r="X1556" s="18" t="str">
        <f t="shared" si="173"/>
        <v/>
      </c>
      <c r="Y1556" s="18" t="str">
        <f t="shared" si="174"/>
        <v/>
      </c>
      <c r="Z1556" s="18">
        <f t="shared" si="175"/>
        <v>61</v>
      </c>
    </row>
    <row r="1557" spans="1:26" x14ac:dyDescent="0.25">
      <c r="A1557">
        <v>6543</v>
      </c>
      <c r="B1557" s="24">
        <v>862193026868968</v>
      </c>
      <c r="C1557" s="24">
        <v>1719004908</v>
      </c>
      <c r="D1557">
        <v>-22.888235999999999</v>
      </c>
      <c r="E1557">
        <v>-47.065471000000002</v>
      </c>
      <c r="F1557">
        <v>672</v>
      </c>
      <c r="G1557">
        <v>41</v>
      </c>
      <c r="H1557">
        <v>0</v>
      </c>
      <c r="I1557">
        <v>1</v>
      </c>
      <c r="J1557">
        <v>1</v>
      </c>
      <c r="K1557">
        <v>1524600</v>
      </c>
      <c r="L1557">
        <v>54</v>
      </c>
      <c r="M1557" t="s">
        <v>22</v>
      </c>
      <c r="N1557">
        <v>10</v>
      </c>
      <c r="O1557">
        <v>1</v>
      </c>
      <c r="P1557">
        <v>0</v>
      </c>
      <c r="Q1557">
        <v>0</v>
      </c>
      <c r="R1557">
        <v>0</v>
      </c>
      <c r="S1557" s="1">
        <v>45464.890138888892</v>
      </c>
      <c r="T1557">
        <f t="shared" si="169"/>
        <v>30</v>
      </c>
      <c r="U1557" s="18" t="str">
        <f t="shared" si="170"/>
        <v/>
      </c>
      <c r="V1557" s="18" t="str">
        <f t="shared" si="171"/>
        <v/>
      </c>
      <c r="W1557" s="18" t="str">
        <f t="shared" si="172"/>
        <v/>
      </c>
      <c r="X1557" s="18" t="str">
        <f t="shared" si="173"/>
        <v/>
      </c>
      <c r="Y1557" s="18" t="str">
        <f t="shared" si="174"/>
        <v/>
      </c>
      <c r="Z1557" s="18">
        <f t="shared" si="175"/>
        <v>61</v>
      </c>
    </row>
    <row r="1558" spans="1:26" x14ac:dyDescent="0.25">
      <c r="A1558">
        <v>6538</v>
      </c>
      <c r="B1558" s="24">
        <v>862193026868968</v>
      </c>
      <c r="C1558" s="24">
        <v>1719004878</v>
      </c>
      <c r="D1558">
        <v>-22.888235999999999</v>
      </c>
      <c r="E1558">
        <v>-47.065471000000002</v>
      </c>
      <c r="F1558">
        <v>672</v>
      </c>
      <c r="G1558">
        <v>41</v>
      </c>
      <c r="H1558">
        <v>0</v>
      </c>
      <c r="I1558">
        <v>1</v>
      </c>
      <c r="J1558">
        <v>1</v>
      </c>
      <c r="K1558">
        <v>1524600</v>
      </c>
      <c r="L1558">
        <v>54</v>
      </c>
      <c r="M1558" t="s">
        <v>22</v>
      </c>
      <c r="N1558">
        <v>10</v>
      </c>
      <c r="O1558">
        <v>1</v>
      </c>
      <c r="P1558">
        <v>0</v>
      </c>
      <c r="Q1558">
        <v>1</v>
      </c>
      <c r="R1558">
        <v>0</v>
      </c>
      <c r="S1558" s="1">
        <v>45464.889791666668</v>
      </c>
      <c r="T1558">
        <f t="shared" si="169"/>
        <v>30</v>
      </c>
      <c r="U1558" s="18" t="str">
        <f t="shared" si="170"/>
        <v/>
      </c>
      <c r="V1558" s="18" t="str">
        <f t="shared" si="171"/>
        <v/>
      </c>
      <c r="W1558" s="18" t="str">
        <f t="shared" si="172"/>
        <v/>
      </c>
      <c r="X1558" s="18" t="str">
        <f t="shared" si="173"/>
        <v/>
      </c>
      <c r="Y1558" s="18" t="str">
        <f t="shared" si="174"/>
        <v/>
      </c>
      <c r="Z1558" s="18">
        <f t="shared" si="175"/>
        <v>61</v>
      </c>
    </row>
    <row r="1559" spans="1:26" x14ac:dyDescent="0.25">
      <c r="A1559">
        <v>6537</v>
      </c>
      <c r="B1559" s="24">
        <v>862193026868968</v>
      </c>
      <c r="C1559" s="24">
        <v>1719004848</v>
      </c>
      <c r="D1559">
        <v>-22.888235999999999</v>
      </c>
      <c r="E1559">
        <v>-47.065471000000002</v>
      </c>
      <c r="F1559">
        <v>672</v>
      </c>
      <c r="G1559">
        <v>41</v>
      </c>
      <c r="H1559">
        <v>0</v>
      </c>
      <c r="I1559">
        <v>1</v>
      </c>
      <c r="J1559">
        <v>1</v>
      </c>
      <c r="K1559">
        <v>1524600</v>
      </c>
      <c r="L1559">
        <v>54</v>
      </c>
      <c r="M1559" t="s">
        <v>22</v>
      </c>
      <c r="N1559">
        <v>10</v>
      </c>
      <c r="O1559">
        <v>1</v>
      </c>
      <c r="P1559">
        <v>0</v>
      </c>
      <c r="Q1559">
        <v>0</v>
      </c>
      <c r="R1559">
        <v>0</v>
      </c>
      <c r="S1559" s="1">
        <v>45464.889444444445</v>
      </c>
      <c r="T1559">
        <f t="shared" si="169"/>
        <v>30</v>
      </c>
      <c r="U1559" s="18" t="str">
        <f t="shared" si="170"/>
        <v/>
      </c>
      <c r="V1559" s="18" t="str">
        <f t="shared" si="171"/>
        <v/>
      </c>
      <c r="W1559" s="18" t="str">
        <f t="shared" si="172"/>
        <v/>
      </c>
      <c r="X1559" s="18" t="str">
        <f t="shared" si="173"/>
        <v/>
      </c>
      <c r="Y1559" s="18" t="str">
        <f t="shared" si="174"/>
        <v/>
      </c>
      <c r="Z1559" s="18">
        <f t="shared" si="175"/>
        <v>61</v>
      </c>
    </row>
    <row r="1560" spans="1:26" x14ac:dyDescent="0.25">
      <c r="A1560">
        <v>6534</v>
      </c>
      <c r="B1560" s="24">
        <v>862193026868968</v>
      </c>
      <c r="C1560" s="24">
        <v>1719004818</v>
      </c>
      <c r="D1560">
        <v>-22.888235999999999</v>
      </c>
      <c r="E1560">
        <v>-47.065471000000002</v>
      </c>
      <c r="F1560">
        <v>672</v>
      </c>
      <c r="G1560">
        <v>41</v>
      </c>
      <c r="H1560">
        <v>0</v>
      </c>
      <c r="I1560">
        <v>1</v>
      </c>
      <c r="J1560">
        <v>1</v>
      </c>
      <c r="K1560">
        <v>1524600</v>
      </c>
      <c r="L1560">
        <v>54</v>
      </c>
      <c r="M1560" t="s">
        <v>22</v>
      </c>
      <c r="N1560">
        <v>10</v>
      </c>
      <c r="O1560">
        <v>1</v>
      </c>
      <c r="P1560">
        <v>0</v>
      </c>
      <c r="Q1560">
        <v>1</v>
      </c>
      <c r="R1560">
        <v>0</v>
      </c>
      <c r="S1560" s="1">
        <v>45464.889097222222</v>
      </c>
      <c r="T1560">
        <f t="shared" si="169"/>
        <v>30</v>
      </c>
      <c r="U1560" s="18" t="str">
        <f t="shared" si="170"/>
        <v/>
      </c>
      <c r="V1560" s="18" t="str">
        <f t="shared" si="171"/>
        <v/>
      </c>
      <c r="W1560" s="18" t="str">
        <f t="shared" si="172"/>
        <v/>
      </c>
      <c r="X1560" s="18" t="str">
        <f t="shared" si="173"/>
        <v/>
      </c>
      <c r="Y1560" s="18" t="str">
        <f t="shared" si="174"/>
        <v/>
      </c>
      <c r="Z1560" s="18">
        <f t="shared" si="175"/>
        <v>61</v>
      </c>
    </row>
    <row r="1561" spans="1:26" x14ac:dyDescent="0.25">
      <c r="A1561">
        <v>6533</v>
      </c>
      <c r="B1561" s="24">
        <v>862193026868968</v>
      </c>
      <c r="C1561" s="24">
        <v>1719004788</v>
      </c>
      <c r="D1561">
        <v>-22.888235999999999</v>
      </c>
      <c r="E1561">
        <v>-47.065471000000002</v>
      </c>
      <c r="F1561">
        <v>672</v>
      </c>
      <c r="G1561">
        <v>41</v>
      </c>
      <c r="H1561">
        <v>0</v>
      </c>
      <c r="I1561">
        <v>1</v>
      </c>
      <c r="J1561">
        <v>1</v>
      </c>
      <c r="K1561">
        <v>1524600</v>
      </c>
      <c r="L1561">
        <v>54</v>
      </c>
      <c r="M1561" t="s">
        <v>22</v>
      </c>
      <c r="N1561">
        <v>10</v>
      </c>
      <c r="O1561">
        <v>1</v>
      </c>
      <c r="P1561">
        <v>0</v>
      </c>
      <c r="Q1561">
        <v>0</v>
      </c>
      <c r="R1561">
        <v>0</v>
      </c>
      <c r="S1561" s="1">
        <v>45464.888749999998</v>
      </c>
      <c r="T1561">
        <f t="shared" si="169"/>
        <v>30</v>
      </c>
      <c r="U1561" s="18" t="str">
        <f t="shared" si="170"/>
        <v/>
      </c>
      <c r="V1561" s="18" t="str">
        <f t="shared" si="171"/>
        <v/>
      </c>
      <c r="W1561" s="18" t="str">
        <f t="shared" si="172"/>
        <v/>
      </c>
      <c r="X1561" s="18" t="str">
        <f t="shared" si="173"/>
        <v/>
      </c>
      <c r="Y1561" s="18" t="str">
        <f t="shared" si="174"/>
        <v/>
      </c>
      <c r="Z1561" s="18">
        <f t="shared" si="175"/>
        <v>61</v>
      </c>
    </row>
    <row r="1562" spans="1:26" x14ac:dyDescent="0.25">
      <c r="A1562">
        <v>6530</v>
      </c>
      <c r="B1562" s="24">
        <v>862193026868968</v>
      </c>
      <c r="C1562" s="24">
        <v>1719004758</v>
      </c>
      <c r="D1562">
        <v>-22.888235999999999</v>
      </c>
      <c r="E1562">
        <v>-47.065471000000002</v>
      </c>
      <c r="F1562">
        <v>672</v>
      </c>
      <c r="G1562">
        <v>41</v>
      </c>
      <c r="H1562">
        <v>0</v>
      </c>
      <c r="I1562">
        <v>1</v>
      </c>
      <c r="J1562">
        <v>1</v>
      </c>
      <c r="K1562">
        <v>1524600</v>
      </c>
      <c r="L1562">
        <v>54</v>
      </c>
      <c r="M1562" t="s">
        <v>22</v>
      </c>
      <c r="N1562">
        <v>10</v>
      </c>
      <c r="O1562">
        <v>1</v>
      </c>
      <c r="P1562">
        <v>0</v>
      </c>
      <c r="Q1562">
        <v>0</v>
      </c>
      <c r="R1562">
        <v>0</v>
      </c>
      <c r="S1562" s="1">
        <v>45464.888402777775</v>
      </c>
      <c r="T1562">
        <f t="shared" si="169"/>
        <v>30</v>
      </c>
      <c r="U1562" s="18" t="str">
        <f t="shared" si="170"/>
        <v/>
      </c>
      <c r="V1562" s="18" t="str">
        <f t="shared" si="171"/>
        <v/>
      </c>
      <c r="W1562" s="18" t="str">
        <f t="shared" si="172"/>
        <v/>
      </c>
      <c r="X1562" s="18" t="str">
        <f t="shared" si="173"/>
        <v/>
      </c>
      <c r="Y1562" s="18" t="str">
        <f t="shared" si="174"/>
        <v/>
      </c>
      <c r="Z1562" s="18">
        <f t="shared" si="175"/>
        <v>61</v>
      </c>
    </row>
    <row r="1563" spans="1:26" x14ac:dyDescent="0.25">
      <c r="A1563">
        <v>6527</v>
      </c>
      <c r="B1563" s="24">
        <v>862193026868968</v>
      </c>
      <c r="C1563" s="24">
        <v>1719004728</v>
      </c>
      <c r="D1563">
        <v>-22.888235999999999</v>
      </c>
      <c r="E1563">
        <v>-47.065471000000002</v>
      </c>
      <c r="F1563">
        <v>672</v>
      </c>
      <c r="G1563">
        <v>41</v>
      </c>
      <c r="H1563">
        <v>0</v>
      </c>
      <c r="I1563">
        <v>1</v>
      </c>
      <c r="J1563">
        <v>1</v>
      </c>
      <c r="K1563">
        <v>1524600</v>
      </c>
      <c r="L1563">
        <v>54</v>
      </c>
      <c r="M1563" t="s">
        <v>22</v>
      </c>
      <c r="N1563">
        <v>10</v>
      </c>
      <c r="O1563">
        <v>1</v>
      </c>
      <c r="P1563">
        <v>0</v>
      </c>
      <c r="Q1563">
        <v>0</v>
      </c>
      <c r="R1563">
        <v>0</v>
      </c>
      <c r="S1563" s="1">
        <v>45464.888055555559</v>
      </c>
      <c r="T1563">
        <f t="shared" si="169"/>
        <v>30</v>
      </c>
      <c r="U1563" s="18" t="str">
        <f t="shared" si="170"/>
        <v/>
      </c>
      <c r="V1563" s="18" t="str">
        <f t="shared" si="171"/>
        <v/>
      </c>
      <c r="W1563" s="18" t="str">
        <f t="shared" si="172"/>
        <v/>
      </c>
      <c r="X1563" s="18" t="str">
        <f t="shared" si="173"/>
        <v/>
      </c>
      <c r="Y1563" s="18" t="str">
        <f t="shared" si="174"/>
        <v/>
      </c>
      <c r="Z1563" s="18">
        <f t="shared" si="175"/>
        <v>61</v>
      </c>
    </row>
    <row r="1564" spans="1:26" x14ac:dyDescent="0.25">
      <c r="A1564">
        <v>6526</v>
      </c>
      <c r="B1564" s="24">
        <v>862193026868968</v>
      </c>
      <c r="C1564" s="24">
        <v>1719004699</v>
      </c>
      <c r="D1564">
        <v>-22.888379</v>
      </c>
      <c r="E1564">
        <v>-47.065620000000003</v>
      </c>
      <c r="F1564">
        <v>672</v>
      </c>
      <c r="G1564">
        <v>34</v>
      </c>
      <c r="H1564">
        <v>11.6</v>
      </c>
      <c r="I1564">
        <v>1</v>
      </c>
      <c r="J1564">
        <v>1</v>
      </c>
      <c r="K1564">
        <v>1524600</v>
      </c>
      <c r="L1564">
        <v>54</v>
      </c>
      <c r="M1564" t="s">
        <v>22</v>
      </c>
      <c r="N1564">
        <v>10</v>
      </c>
      <c r="O1564">
        <v>1</v>
      </c>
      <c r="P1564">
        <v>0</v>
      </c>
      <c r="Q1564">
        <v>0</v>
      </c>
      <c r="R1564">
        <v>0</v>
      </c>
      <c r="S1564" s="1">
        <v>45464.887719907405</v>
      </c>
      <c r="T1564">
        <f t="shared" si="169"/>
        <v>29</v>
      </c>
      <c r="U1564" s="18" t="str">
        <f t="shared" si="170"/>
        <v/>
      </c>
      <c r="V1564" s="18" t="str">
        <f t="shared" si="171"/>
        <v/>
      </c>
      <c r="W1564" s="18" t="str">
        <f t="shared" si="172"/>
        <v/>
      </c>
      <c r="X1564" s="18" t="str">
        <f t="shared" si="173"/>
        <v/>
      </c>
      <c r="Y1564" s="18" t="str">
        <f t="shared" si="174"/>
        <v/>
      </c>
      <c r="Z1564" s="18">
        <f t="shared" si="175"/>
        <v>61</v>
      </c>
    </row>
    <row r="1565" spans="1:26" x14ac:dyDescent="0.25">
      <c r="A1565">
        <v>6525</v>
      </c>
      <c r="B1565" s="24">
        <v>862193026868968</v>
      </c>
      <c r="C1565" s="24">
        <v>1719004669</v>
      </c>
      <c r="D1565">
        <v>-22.888729000000001</v>
      </c>
      <c r="E1565">
        <v>-47.065167000000002</v>
      </c>
      <c r="F1565">
        <v>671</v>
      </c>
      <c r="G1565">
        <v>306</v>
      </c>
      <c r="H1565">
        <v>0</v>
      </c>
      <c r="I1565">
        <v>1</v>
      </c>
      <c r="J1565">
        <v>1</v>
      </c>
      <c r="K1565">
        <v>1524500</v>
      </c>
      <c r="L1565">
        <v>54</v>
      </c>
      <c r="M1565" t="s">
        <v>22</v>
      </c>
      <c r="N1565">
        <v>10</v>
      </c>
      <c r="O1565">
        <v>1</v>
      </c>
      <c r="P1565">
        <v>0</v>
      </c>
      <c r="Q1565">
        <v>0</v>
      </c>
      <c r="R1565">
        <v>0</v>
      </c>
      <c r="S1565" s="1">
        <v>45464.887372685182</v>
      </c>
      <c r="T1565">
        <f t="shared" si="169"/>
        <v>30</v>
      </c>
      <c r="U1565" s="18" t="str">
        <f t="shared" si="170"/>
        <v/>
      </c>
      <c r="V1565" s="18" t="str">
        <f t="shared" si="171"/>
        <v/>
      </c>
      <c r="W1565" s="18" t="str">
        <f t="shared" si="172"/>
        <v/>
      </c>
      <c r="X1565" s="18" t="str">
        <f t="shared" si="173"/>
        <v/>
      </c>
      <c r="Y1565" s="18" t="str">
        <f t="shared" si="174"/>
        <v/>
      </c>
      <c r="Z1565" s="18">
        <f t="shared" si="175"/>
        <v>61</v>
      </c>
    </row>
    <row r="1566" spans="1:26" x14ac:dyDescent="0.25">
      <c r="A1566">
        <v>6522</v>
      </c>
      <c r="B1566" s="24">
        <v>862193026868968</v>
      </c>
      <c r="C1566" s="24">
        <v>1719004639</v>
      </c>
      <c r="D1566">
        <v>-22.888729000000001</v>
      </c>
      <c r="E1566">
        <v>-47.065167000000002</v>
      </c>
      <c r="F1566">
        <v>671</v>
      </c>
      <c r="G1566">
        <v>306</v>
      </c>
      <c r="H1566">
        <v>0</v>
      </c>
      <c r="I1566">
        <v>1</v>
      </c>
      <c r="J1566">
        <v>1</v>
      </c>
      <c r="K1566">
        <v>1524500</v>
      </c>
      <c r="L1566">
        <v>54</v>
      </c>
      <c r="M1566" t="s">
        <v>22</v>
      </c>
      <c r="N1566">
        <v>10</v>
      </c>
      <c r="O1566">
        <v>1</v>
      </c>
      <c r="P1566">
        <v>0</v>
      </c>
      <c r="Q1566">
        <v>0</v>
      </c>
      <c r="R1566">
        <v>0</v>
      </c>
      <c r="S1566" s="1">
        <v>45464.887025462966</v>
      </c>
      <c r="T1566">
        <f t="shared" si="169"/>
        <v>30</v>
      </c>
      <c r="U1566" s="18" t="str">
        <f t="shared" si="170"/>
        <v/>
      </c>
      <c r="V1566" s="18" t="str">
        <f t="shared" si="171"/>
        <v/>
      </c>
      <c r="W1566" s="18" t="str">
        <f t="shared" si="172"/>
        <v/>
      </c>
      <c r="X1566" s="18" t="str">
        <f t="shared" si="173"/>
        <v/>
      </c>
      <c r="Y1566" s="18" t="str">
        <f t="shared" si="174"/>
        <v/>
      </c>
      <c r="Z1566" s="18">
        <f t="shared" si="175"/>
        <v>61</v>
      </c>
    </row>
    <row r="1567" spans="1:26" x14ac:dyDescent="0.25">
      <c r="A1567">
        <v>6521</v>
      </c>
      <c r="B1567" s="24">
        <v>862193026868968</v>
      </c>
      <c r="C1567" s="24">
        <v>1719004609</v>
      </c>
      <c r="D1567">
        <v>-22.888770999999998</v>
      </c>
      <c r="E1567">
        <v>-47.064579000000002</v>
      </c>
      <c r="F1567">
        <v>669</v>
      </c>
      <c r="G1567">
        <v>247</v>
      </c>
      <c r="H1567">
        <v>6.5</v>
      </c>
      <c r="I1567">
        <v>1</v>
      </c>
      <c r="J1567">
        <v>1</v>
      </c>
      <c r="K1567">
        <v>1524400</v>
      </c>
      <c r="L1567">
        <v>54</v>
      </c>
      <c r="M1567" t="s">
        <v>22</v>
      </c>
      <c r="N1567">
        <v>10</v>
      </c>
      <c r="O1567">
        <v>1</v>
      </c>
      <c r="P1567">
        <v>0</v>
      </c>
      <c r="Q1567">
        <v>1</v>
      </c>
      <c r="R1567">
        <v>0</v>
      </c>
      <c r="S1567" s="1">
        <v>45464.886678240742</v>
      </c>
      <c r="T1567">
        <f t="shared" si="169"/>
        <v>30</v>
      </c>
      <c r="U1567" s="18" t="str">
        <f t="shared" si="170"/>
        <v/>
      </c>
      <c r="V1567" s="18" t="str">
        <f t="shared" si="171"/>
        <v/>
      </c>
      <c r="W1567" s="18" t="str">
        <f t="shared" si="172"/>
        <v/>
      </c>
      <c r="X1567" s="18" t="str">
        <f t="shared" si="173"/>
        <v/>
      </c>
      <c r="Y1567" s="18" t="str">
        <f t="shared" si="174"/>
        <v/>
      </c>
      <c r="Z1567" s="18">
        <f t="shared" si="175"/>
        <v>61</v>
      </c>
    </row>
    <row r="1568" spans="1:26" x14ac:dyDescent="0.25">
      <c r="A1568">
        <v>6520</v>
      </c>
      <c r="B1568" s="24">
        <v>862193026868968</v>
      </c>
      <c r="C1568" s="24">
        <v>1719004579</v>
      </c>
      <c r="D1568">
        <v>-22.888680999999998</v>
      </c>
      <c r="E1568">
        <v>-47.064342000000003</v>
      </c>
      <c r="F1568">
        <v>669</v>
      </c>
      <c r="G1568">
        <v>248</v>
      </c>
      <c r="H1568">
        <v>0</v>
      </c>
      <c r="I1568">
        <v>1</v>
      </c>
      <c r="J1568">
        <v>1</v>
      </c>
      <c r="K1568">
        <v>1524400</v>
      </c>
      <c r="L1568">
        <v>54</v>
      </c>
      <c r="M1568" t="s">
        <v>22</v>
      </c>
      <c r="N1568">
        <v>10</v>
      </c>
      <c r="O1568">
        <v>1</v>
      </c>
      <c r="P1568">
        <v>0</v>
      </c>
      <c r="Q1568">
        <v>0</v>
      </c>
      <c r="R1568">
        <v>0</v>
      </c>
      <c r="S1568" s="1">
        <v>45464.886331018519</v>
      </c>
      <c r="T1568">
        <f t="shared" si="169"/>
        <v>30</v>
      </c>
      <c r="U1568" s="18" t="str">
        <f t="shared" si="170"/>
        <v/>
      </c>
      <c r="V1568" s="18" t="str">
        <f t="shared" si="171"/>
        <v/>
      </c>
      <c r="W1568" s="18" t="str">
        <f t="shared" si="172"/>
        <v/>
      </c>
      <c r="X1568" s="18" t="str">
        <f t="shared" si="173"/>
        <v/>
      </c>
      <c r="Y1568" s="18" t="str">
        <f t="shared" si="174"/>
        <v/>
      </c>
      <c r="Z1568" s="18">
        <f t="shared" si="175"/>
        <v>61</v>
      </c>
    </row>
    <row r="1569" spans="1:26" x14ac:dyDescent="0.25">
      <c r="A1569">
        <v>6519</v>
      </c>
      <c r="B1569" s="24">
        <v>862193026868968</v>
      </c>
      <c r="C1569" s="24">
        <v>1719004549</v>
      </c>
      <c r="D1569">
        <v>-22.888487000000001</v>
      </c>
      <c r="E1569">
        <v>-47.063867999999999</v>
      </c>
      <c r="F1569">
        <v>667</v>
      </c>
      <c r="G1569">
        <v>246</v>
      </c>
      <c r="H1569">
        <v>9.6999999999999993</v>
      </c>
      <c r="I1569">
        <v>1</v>
      </c>
      <c r="J1569">
        <v>1</v>
      </c>
      <c r="K1569">
        <v>1524300</v>
      </c>
      <c r="L1569">
        <v>54</v>
      </c>
      <c r="M1569" t="s">
        <v>22</v>
      </c>
      <c r="N1569">
        <v>10</v>
      </c>
      <c r="O1569">
        <v>1</v>
      </c>
      <c r="P1569">
        <v>0</v>
      </c>
      <c r="Q1569">
        <v>1</v>
      </c>
      <c r="R1569">
        <v>0</v>
      </c>
      <c r="S1569" s="1">
        <v>45464.885983796295</v>
      </c>
      <c r="T1569">
        <f t="shared" si="169"/>
        <v>30</v>
      </c>
      <c r="U1569" s="18" t="str">
        <f t="shared" si="170"/>
        <v/>
      </c>
      <c r="V1569" s="18" t="str">
        <f t="shared" si="171"/>
        <v/>
      </c>
      <c r="W1569" s="18" t="str">
        <f t="shared" si="172"/>
        <v/>
      </c>
      <c r="X1569" s="18" t="str">
        <f t="shared" si="173"/>
        <v/>
      </c>
      <c r="Y1569" s="18" t="str">
        <f t="shared" si="174"/>
        <v/>
      </c>
      <c r="Z1569" s="18">
        <f t="shared" si="175"/>
        <v>61</v>
      </c>
    </row>
    <row r="1570" spans="1:26" x14ac:dyDescent="0.25">
      <c r="A1570">
        <v>6518</v>
      </c>
      <c r="B1570" s="24">
        <v>862193026868968</v>
      </c>
      <c r="C1570" s="24">
        <v>1719004519</v>
      </c>
      <c r="D1570">
        <v>-22.887903999999999</v>
      </c>
      <c r="E1570">
        <v>-47.063656000000002</v>
      </c>
      <c r="F1570">
        <v>671</v>
      </c>
      <c r="G1570">
        <v>131</v>
      </c>
      <c r="H1570">
        <v>29.4</v>
      </c>
      <c r="I1570">
        <v>1</v>
      </c>
      <c r="J1570">
        <v>1</v>
      </c>
      <c r="K1570">
        <v>1524200</v>
      </c>
      <c r="L1570">
        <v>54</v>
      </c>
      <c r="M1570" t="s">
        <v>22</v>
      </c>
      <c r="N1570">
        <v>10</v>
      </c>
      <c r="O1570">
        <v>1</v>
      </c>
      <c r="P1570">
        <v>0</v>
      </c>
      <c r="Q1570">
        <v>0</v>
      </c>
      <c r="R1570">
        <v>0</v>
      </c>
      <c r="S1570" s="1">
        <v>45464.885636574072</v>
      </c>
      <c r="T1570">
        <f t="shared" si="169"/>
        <v>30</v>
      </c>
      <c r="U1570" s="18" t="str">
        <f t="shared" si="170"/>
        <v/>
      </c>
      <c r="V1570" s="18" t="str">
        <f t="shared" si="171"/>
        <v/>
      </c>
      <c r="W1570" s="18" t="str">
        <f t="shared" si="172"/>
        <v/>
      </c>
      <c r="X1570" s="18" t="str">
        <f t="shared" si="173"/>
        <v/>
      </c>
      <c r="Y1570" s="18" t="str">
        <f t="shared" si="174"/>
        <v/>
      </c>
      <c r="Z1570" s="18">
        <f t="shared" si="175"/>
        <v>61</v>
      </c>
    </row>
    <row r="1571" spans="1:26" x14ac:dyDescent="0.25">
      <c r="A1571">
        <v>6517</v>
      </c>
      <c r="B1571" s="24">
        <v>862193026868968</v>
      </c>
      <c r="C1571" s="24">
        <v>1719004489</v>
      </c>
      <c r="D1571">
        <v>-22.886621999999999</v>
      </c>
      <c r="E1571">
        <v>-47.065185999999997</v>
      </c>
      <c r="F1571">
        <v>678</v>
      </c>
      <c r="G1571">
        <v>132</v>
      </c>
      <c r="H1571">
        <v>28</v>
      </c>
      <c r="I1571">
        <v>1</v>
      </c>
      <c r="J1571">
        <v>1</v>
      </c>
      <c r="K1571">
        <v>1524000</v>
      </c>
      <c r="L1571">
        <v>54</v>
      </c>
      <c r="M1571" t="s">
        <v>22</v>
      </c>
      <c r="N1571">
        <v>10</v>
      </c>
      <c r="O1571">
        <v>1</v>
      </c>
      <c r="P1571">
        <v>0</v>
      </c>
      <c r="Q1571">
        <v>1</v>
      </c>
      <c r="R1571">
        <v>0</v>
      </c>
      <c r="S1571" s="1">
        <v>45464.885289351849</v>
      </c>
      <c r="T1571">
        <f t="shared" si="169"/>
        <v>30</v>
      </c>
      <c r="U1571" s="18" t="str">
        <f t="shared" si="170"/>
        <v/>
      </c>
      <c r="V1571" s="18" t="str">
        <f t="shared" si="171"/>
        <v/>
      </c>
      <c r="W1571" s="18" t="str">
        <f t="shared" si="172"/>
        <v/>
      </c>
      <c r="X1571" s="18" t="str">
        <f t="shared" si="173"/>
        <v/>
      </c>
      <c r="Y1571" s="18" t="str">
        <f t="shared" si="174"/>
        <v/>
      </c>
      <c r="Z1571" s="18">
        <f t="shared" si="175"/>
        <v>61</v>
      </c>
    </row>
    <row r="1572" spans="1:26" x14ac:dyDescent="0.25">
      <c r="A1572">
        <v>6516</v>
      </c>
      <c r="B1572" s="24">
        <v>862193026868968</v>
      </c>
      <c r="C1572" s="24">
        <v>1719004459</v>
      </c>
      <c r="D1572">
        <v>-22.885414000000001</v>
      </c>
      <c r="E1572">
        <v>-47.066592</v>
      </c>
      <c r="F1572">
        <v>690</v>
      </c>
      <c r="G1572">
        <v>123</v>
      </c>
      <c r="H1572">
        <v>19</v>
      </c>
      <c r="I1572">
        <v>1</v>
      </c>
      <c r="J1572">
        <v>1</v>
      </c>
      <c r="K1572">
        <v>1523800</v>
      </c>
      <c r="L1572">
        <v>54</v>
      </c>
      <c r="M1572" t="s">
        <v>22</v>
      </c>
      <c r="N1572">
        <v>10</v>
      </c>
      <c r="O1572">
        <v>1</v>
      </c>
      <c r="P1572">
        <v>0</v>
      </c>
      <c r="Q1572">
        <v>1</v>
      </c>
      <c r="R1572">
        <v>0</v>
      </c>
      <c r="S1572" s="1">
        <v>45464.884942129633</v>
      </c>
      <c r="T1572">
        <f t="shared" si="169"/>
        <v>30</v>
      </c>
      <c r="U1572" s="18" t="str">
        <f t="shared" si="170"/>
        <v/>
      </c>
      <c r="V1572" s="18" t="str">
        <f t="shared" si="171"/>
        <v/>
      </c>
      <c r="W1572" s="18" t="str">
        <f t="shared" si="172"/>
        <v/>
      </c>
      <c r="X1572" s="18" t="str">
        <f t="shared" si="173"/>
        <v/>
      </c>
      <c r="Y1572" s="18" t="str">
        <f t="shared" si="174"/>
        <v/>
      </c>
      <c r="Z1572" s="18">
        <f t="shared" si="175"/>
        <v>61</v>
      </c>
    </row>
    <row r="1573" spans="1:26" x14ac:dyDescent="0.25">
      <c r="A1573">
        <v>6515</v>
      </c>
      <c r="B1573" s="24">
        <v>862193026868968</v>
      </c>
      <c r="C1573" s="24">
        <v>1719004429</v>
      </c>
      <c r="D1573">
        <v>-22.88477</v>
      </c>
      <c r="E1573">
        <v>-47.067777999999997</v>
      </c>
      <c r="F1573">
        <v>690</v>
      </c>
      <c r="G1573">
        <v>161</v>
      </c>
      <c r="H1573">
        <v>19.399999999999999</v>
      </c>
      <c r="I1573">
        <v>1</v>
      </c>
      <c r="J1573">
        <v>1</v>
      </c>
      <c r="K1573">
        <v>1523700</v>
      </c>
      <c r="L1573">
        <v>54</v>
      </c>
      <c r="M1573" t="s">
        <v>22</v>
      </c>
      <c r="N1573">
        <v>10</v>
      </c>
      <c r="O1573">
        <v>1</v>
      </c>
      <c r="P1573">
        <v>0</v>
      </c>
      <c r="Q1573">
        <v>0</v>
      </c>
      <c r="R1573">
        <v>0</v>
      </c>
      <c r="S1573" s="1">
        <v>45464.884594907409</v>
      </c>
      <c r="T1573">
        <f t="shared" si="169"/>
        <v>30</v>
      </c>
      <c r="U1573" s="18" t="str">
        <f t="shared" si="170"/>
        <v/>
      </c>
      <c r="V1573" s="18" t="str">
        <f t="shared" si="171"/>
        <v/>
      </c>
      <c r="W1573" s="18" t="str">
        <f t="shared" si="172"/>
        <v/>
      </c>
      <c r="X1573" s="18" t="str">
        <f t="shared" si="173"/>
        <v/>
      </c>
      <c r="Y1573" s="18" t="str">
        <f t="shared" si="174"/>
        <v/>
      </c>
      <c r="Z1573" s="18">
        <f t="shared" si="175"/>
        <v>61</v>
      </c>
    </row>
    <row r="1574" spans="1:26" x14ac:dyDescent="0.25">
      <c r="A1574">
        <v>6514</v>
      </c>
      <c r="B1574" s="24">
        <v>862193026868968</v>
      </c>
      <c r="C1574" s="24">
        <v>1719004399</v>
      </c>
      <c r="D1574">
        <v>-22.883438999999999</v>
      </c>
      <c r="E1574">
        <v>-47.068461999999997</v>
      </c>
      <c r="F1574">
        <v>697</v>
      </c>
      <c r="G1574">
        <v>39</v>
      </c>
      <c r="H1574">
        <v>0</v>
      </c>
      <c r="I1574">
        <v>1</v>
      </c>
      <c r="J1574">
        <v>1</v>
      </c>
      <c r="K1574">
        <v>1523500</v>
      </c>
      <c r="L1574">
        <v>54</v>
      </c>
      <c r="M1574" t="s">
        <v>22</v>
      </c>
      <c r="N1574">
        <v>10</v>
      </c>
      <c r="O1574">
        <v>1</v>
      </c>
      <c r="P1574">
        <v>0</v>
      </c>
      <c r="Q1574">
        <v>1</v>
      </c>
      <c r="R1574">
        <v>0</v>
      </c>
      <c r="S1574" s="1">
        <v>45464.884247685186</v>
      </c>
      <c r="T1574">
        <f t="shared" si="169"/>
        <v>30</v>
      </c>
      <c r="U1574" s="18" t="str">
        <f t="shared" si="170"/>
        <v/>
      </c>
      <c r="V1574" s="18" t="str">
        <f t="shared" si="171"/>
        <v/>
      </c>
      <c r="W1574" s="18" t="str">
        <f t="shared" si="172"/>
        <v/>
      </c>
      <c r="X1574" s="18" t="str">
        <f t="shared" si="173"/>
        <v/>
      </c>
      <c r="Y1574" s="18" t="str">
        <f t="shared" si="174"/>
        <v/>
      </c>
      <c r="Z1574" s="18">
        <f t="shared" si="175"/>
        <v>61</v>
      </c>
    </row>
    <row r="1575" spans="1:26" x14ac:dyDescent="0.25">
      <c r="A1575">
        <v>6513</v>
      </c>
      <c r="B1575" s="24">
        <v>862193026868968</v>
      </c>
      <c r="C1575" s="24">
        <v>1719004370</v>
      </c>
      <c r="D1575">
        <v>-22.883438999999999</v>
      </c>
      <c r="E1575">
        <v>-47.068461999999997</v>
      </c>
      <c r="F1575">
        <v>697</v>
      </c>
      <c r="G1575">
        <v>39</v>
      </c>
      <c r="H1575">
        <v>0.3</v>
      </c>
      <c r="I1575">
        <v>1</v>
      </c>
      <c r="J1575">
        <v>1</v>
      </c>
      <c r="K1575">
        <v>1523500</v>
      </c>
      <c r="L1575">
        <v>54</v>
      </c>
      <c r="M1575" t="s">
        <v>22</v>
      </c>
      <c r="N1575">
        <v>10</v>
      </c>
      <c r="O1575">
        <v>1</v>
      </c>
      <c r="P1575">
        <v>0</v>
      </c>
      <c r="Q1575">
        <v>0</v>
      </c>
      <c r="R1575">
        <v>0</v>
      </c>
      <c r="S1575" s="1">
        <v>45464.883912037039</v>
      </c>
      <c r="T1575">
        <f t="shared" si="169"/>
        <v>29</v>
      </c>
      <c r="U1575" s="18" t="str">
        <f t="shared" si="170"/>
        <v/>
      </c>
      <c r="V1575" s="18" t="str">
        <f t="shared" si="171"/>
        <v/>
      </c>
      <c r="W1575" s="18" t="str">
        <f t="shared" si="172"/>
        <v/>
      </c>
      <c r="X1575" s="18" t="str">
        <f t="shared" si="173"/>
        <v/>
      </c>
      <c r="Y1575" s="18" t="str">
        <f t="shared" si="174"/>
        <v/>
      </c>
      <c r="Z1575" s="18">
        <f t="shared" si="175"/>
        <v>61</v>
      </c>
    </row>
    <row r="1576" spans="1:26" x14ac:dyDescent="0.25">
      <c r="A1576">
        <v>6512</v>
      </c>
      <c r="B1576" s="24">
        <v>862193026868968</v>
      </c>
      <c r="C1576" s="24">
        <v>1719004340</v>
      </c>
      <c r="D1576">
        <v>-22.883935000000001</v>
      </c>
      <c r="E1576">
        <v>-47.068801000000001</v>
      </c>
      <c r="F1576">
        <v>699</v>
      </c>
      <c r="G1576">
        <v>125</v>
      </c>
      <c r="H1576">
        <v>0</v>
      </c>
      <c r="I1576">
        <v>1</v>
      </c>
      <c r="J1576">
        <v>1</v>
      </c>
      <c r="K1576">
        <v>1523400</v>
      </c>
      <c r="L1576">
        <v>54</v>
      </c>
      <c r="M1576" t="s">
        <v>22</v>
      </c>
      <c r="N1576">
        <v>10</v>
      </c>
      <c r="O1576">
        <v>1</v>
      </c>
      <c r="P1576">
        <v>0</v>
      </c>
      <c r="Q1576">
        <v>1</v>
      </c>
      <c r="R1576">
        <v>0</v>
      </c>
      <c r="S1576" s="1">
        <v>45464.883564814816</v>
      </c>
      <c r="T1576">
        <f t="shared" si="169"/>
        <v>30</v>
      </c>
      <c r="U1576" s="18" t="str">
        <f t="shared" si="170"/>
        <v/>
      </c>
      <c r="V1576" s="18" t="str">
        <f t="shared" si="171"/>
        <v/>
      </c>
      <c r="W1576" s="18" t="str">
        <f t="shared" si="172"/>
        <v/>
      </c>
      <c r="X1576" s="18" t="str">
        <f t="shared" si="173"/>
        <v/>
      </c>
      <c r="Y1576" s="18" t="str">
        <f t="shared" si="174"/>
        <v/>
      </c>
      <c r="Z1576" s="18">
        <f t="shared" si="175"/>
        <v>61</v>
      </c>
    </row>
    <row r="1577" spans="1:26" x14ac:dyDescent="0.25">
      <c r="A1577">
        <v>6511</v>
      </c>
      <c r="B1577" s="24">
        <v>862193026868968</v>
      </c>
      <c r="C1577" s="24">
        <v>1719004312</v>
      </c>
      <c r="D1577">
        <v>-22.883935000000001</v>
      </c>
      <c r="E1577">
        <v>-47.068801000000001</v>
      </c>
      <c r="F1577">
        <v>699</v>
      </c>
      <c r="G1577">
        <v>125</v>
      </c>
      <c r="H1577">
        <v>0</v>
      </c>
      <c r="I1577">
        <v>1</v>
      </c>
      <c r="J1577">
        <v>1</v>
      </c>
      <c r="K1577">
        <v>1523400</v>
      </c>
      <c r="L1577">
        <v>54</v>
      </c>
      <c r="M1577" t="s">
        <v>22</v>
      </c>
      <c r="N1577">
        <v>10</v>
      </c>
      <c r="O1577">
        <v>1</v>
      </c>
      <c r="P1577">
        <v>0</v>
      </c>
      <c r="Q1577">
        <v>1</v>
      </c>
      <c r="R1577">
        <v>0</v>
      </c>
      <c r="S1577" s="1">
        <v>45464.883240740739</v>
      </c>
      <c r="T1577">
        <f t="shared" si="169"/>
        <v>28</v>
      </c>
      <c r="U1577" s="18" t="str">
        <f t="shared" si="170"/>
        <v/>
      </c>
      <c r="V1577" s="18" t="str">
        <f t="shared" si="171"/>
        <v/>
      </c>
      <c r="W1577" s="18" t="str">
        <f t="shared" si="172"/>
        <v/>
      </c>
      <c r="X1577" s="18" t="str">
        <f t="shared" si="173"/>
        <v/>
      </c>
      <c r="Y1577" s="18" t="str">
        <f t="shared" si="174"/>
        <v/>
      </c>
      <c r="Z1577" s="18">
        <f t="shared" si="175"/>
        <v>61</v>
      </c>
    </row>
    <row r="1578" spans="1:26" x14ac:dyDescent="0.25">
      <c r="A1578">
        <v>6510</v>
      </c>
      <c r="B1578" s="24">
        <v>862193026868968</v>
      </c>
      <c r="C1578" s="24">
        <v>1719004159</v>
      </c>
      <c r="D1578">
        <v>-22.883935000000001</v>
      </c>
      <c r="E1578">
        <v>-47.068801000000001</v>
      </c>
      <c r="F1578">
        <v>699</v>
      </c>
      <c r="G1578">
        <v>125</v>
      </c>
      <c r="H1578">
        <v>0</v>
      </c>
      <c r="I1578">
        <v>1</v>
      </c>
      <c r="J1578">
        <v>0</v>
      </c>
      <c r="K1578">
        <v>1523400</v>
      </c>
      <c r="L1578">
        <v>54</v>
      </c>
      <c r="M1578" t="s">
        <v>22</v>
      </c>
      <c r="N1578">
        <v>10</v>
      </c>
      <c r="O1578">
        <v>1</v>
      </c>
      <c r="P1578">
        <v>0</v>
      </c>
      <c r="Q1578">
        <v>1</v>
      </c>
      <c r="R1578">
        <v>0</v>
      </c>
      <c r="S1578" s="1">
        <v>45464.881469907406</v>
      </c>
      <c r="T1578">
        <f t="shared" si="169"/>
        <v>153</v>
      </c>
      <c r="U1578" s="18" t="str">
        <f t="shared" si="170"/>
        <v/>
      </c>
      <c r="V1578" s="18" t="str">
        <f t="shared" si="171"/>
        <v/>
      </c>
      <c r="W1578" s="18" t="str">
        <f t="shared" si="172"/>
        <v/>
      </c>
      <c r="X1578" s="18" t="str">
        <f t="shared" si="173"/>
        <v/>
      </c>
      <c r="Y1578" s="18" t="str">
        <f t="shared" si="174"/>
        <v/>
      </c>
      <c r="Z1578" s="18">
        <f t="shared" si="175"/>
        <v>61</v>
      </c>
    </row>
    <row r="1579" spans="1:26" x14ac:dyDescent="0.25">
      <c r="A1579">
        <v>6507</v>
      </c>
      <c r="B1579" s="24">
        <v>862193026868968</v>
      </c>
      <c r="C1579" s="24">
        <v>1719004131</v>
      </c>
      <c r="D1579">
        <v>-22.884328</v>
      </c>
      <c r="E1579">
        <v>-47.069220000000001</v>
      </c>
      <c r="F1579">
        <v>697</v>
      </c>
      <c r="G1579">
        <v>33</v>
      </c>
      <c r="H1579">
        <v>12.7</v>
      </c>
      <c r="I1579">
        <v>1</v>
      </c>
      <c r="J1579">
        <v>1</v>
      </c>
      <c r="K1579">
        <v>1523300</v>
      </c>
      <c r="L1579">
        <v>54</v>
      </c>
      <c r="M1579" t="s">
        <v>22</v>
      </c>
      <c r="N1579">
        <v>10</v>
      </c>
      <c r="O1579">
        <v>1</v>
      </c>
      <c r="P1579">
        <v>0</v>
      </c>
      <c r="Q1579">
        <v>1</v>
      </c>
      <c r="R1579">
        <v>0</v>
      </c>
      <c r="S1579" s="1">
        <v>45464.881145833337</v>
      </c>
      <c r="T1579">
        <f t="shared" si="169"/>
        <v>28</v>
      </c>
      <c r="U1579" s="18" t="str">
        <f t="shared" si="170"/>
        <v/>
      </c>
      <c r="V1579" s="18" t="str">
        <f t="shared" si="171"/>
        <v/>
      </c>
      <c r="W1579" s="18" t="str">
        <f t="shared" si="172"/>
        <v/>
      </c>
      <c r="X1579" s="18" t="str">
        <f t="shared" si="173"/>
        <v/>
      </c>
      <c r="Y1579" s="18" t="str">
        <f t="shared" si="174"/>
        <v/>
      </c>
      <c r="Z1579" s="18">
        <f t="shared" si="175"/>
        <v>61</v>
      </c>
    </row>
    <row r="1580" spans="1:26" x14ac:dyDescent="0.25">
      <c r="A1580">
        <v>6506</v>
      </c>
      <c r="B1580" s="24">
        <v>862193026868968</v>
      </c>
      <c r="C1580" s="24">
        <v>1719004101</v>
      </c>
      <c r="D1580">
        <v>-22.885719999999999</v>
      </c>
      <c r="E1580">
        <v>-47.068703999999997</v>
      </c>
      <c r="F1580">
        <v>700</v>
      </c>
      <c r="G1580">
        <v>314</v>
      </c>
      <c r="H1580">
        <v>21.1</v>
      </c>
      <c r="I1580">
        <v>1</v>
      </c>
      <c r="J1580">
        <v>1</v>
      </c>
      <c r="K1580">
        <v>1523200</v>
      </c>
      <c r="L1580">
        <v>54</v>
      </c>
      <c r="M1580" t="s">
        <v>22</v>
      </c>
      <c r="N1580">
        <v>10</v>
      </c>
      <c r="O1580">
        <v>1</v>
      </c>
      <c r="P1580">
        <v>0</v>
      </c>
      <c r="Q1580">
        <v>1</v>
      </c>
      <c r="R1580">
        <v>0</v>
      </c>
      <c r="S1580" s="1">
        <v>45464.880798611113</v>
      </c>
      <c r="T1580">
        <f t="shared" si="169"/>
        <v>30</v>
      </c>
      <c r="U1580" s="18" t="str">
        <f t="shared" si="170"/>
        <v/>
      </c>
      <c r="V1580" s="18" t="str">
        <f t="shared" si="171"/>
        <v/>
      </c>
      <c r="W1580" s="18" t="str">
        <f t="shared" si="172"/>
        <v/>
      </c>
      <c r="X1580" s="18" t="str">
        <f t="shared" si="173"/>
        <v/>
      </c>
      <c r="Y1580" s="18" t="str">
        <f t="shared" si="174"/>
        <v/>
      </c>
      <c r="Z1580" s="18">
        <f t="shared" si="175"/>
        <v>61</v>
      </c>
    </row>
    <row r="1581" spans="1:26" x14ac:dyDescent="0.25">
      <c r="A1581">
        <v>6505</v>
      </c>
      <c r="B1581" s="24">
        <v>862193026868968</v>
      </c>
      <c r="C1581" s="24">
        <v>1719004071</v>
      </c>
      <c r="D1581">
        <v>-22.886040000000001</v>
      </c>
      <c r="E1581">
        <v>-47.068359999999998</v>
      </c>
      <c r="F1581">
        <v>698</v>
      </c>
      <c r="G1581">
        <v>314</v>
      </c>
      <c r="H1581">
        <v>0</v>
      </c>
      <c r="I1581">
        <v>1</v>
      </c>
      <c r="J1581">
        <v>1</v>
      </c>
      <c r="K1581">
        <v>1523100</v>
      </c>
      <c r="L1581">
        <v>54</v>
      </c>
      <c r="M1581" t="s">
        <v>22</v>
      </c>
      <c r="N1581">
        <v>10</v>
      </c>
      <c r="O1581">
        <v>1</v>
      </c>
      <c r="P1581">
        <v>0</v>
      </c>
      <c r="Q1581">
        <v>0</v>
      </c>
      <c r="R1581">
        <v>0</v>
      </c>
      <c r="S1581" s="1">
        <v>45464.88045138889</v>
      </c>
      <c r="T1581">
        <f t="shared" si="169"/>
        <v>30</v>
      </c>
      <c r="U1581" s="18" t="str">
        <f t="shared" si="170"/>
        <v/>
      </c>
      <c r="V1581" s="18" t="str">
        <f t="shared" si="171"/>
        <v/>
      </c>
      <c r="W1581" s="18" t="str">
        <f t="shared" si="172"/>
        <v/>
      </c>
      <c r="X1581" s="18" t="str">
        <f t="shared" si="173"/>
        <v/>
      </c>
      <c r="Y1581" s="18" t="str">
        <f t="shared" si="174"/>
        <v/>
      </c>
      <c r="Z1581" s="18">
        <f t="shared" si="175"/>
        <v>61</v>
      </c>
    </row>
    <row r="1582" spans="1:26" x14ac:dyDescent="0.25">
      <c r="A1582">
        <v>6504</v>
      </c>
      <c r="B1582" s="24">
        <v>862193026868968</v>
      </c>
      <c r="C1582" s="24">
        <v>1719004042</v>
      </c>
      <c r="D1582">
        <v>-22.886845000000001</v>
      </c>
      <c r="E1582">
        <v>-47.067492999999999</v>
      </c>
      <c r="F1582">
        <v>690</v>
      </c>
      <c r="G1582">
        <v>314</v>
      </c>
      <c r="H1582">
        <v>20.2</v>
      </c>
      <c r="I1582">
        <v>1</v>
      </c>
      <c r="J1582">
        <v>1</v>
      </c>
      <c r="K1582">
        <v>1523000</v>
      </c>
      <c r="L1582">
        <v>54</v>
      </c>
      <c r="M1582" t="s">
        <v>22</v>
      </c>
      <c r="N1582">
        <v>10</v>
      </c>
      <c r="O1582">
        <v>1</v>
      </c>
      <c r="P1582">
        <v>0</v>
      </c>
      <c r="Q1582">
        <v>1</v>
      </c>
      <c r="R1582">
        <v>0</v>
      </c>
      <c r="S1582" s="1">
        <v>45464.880115740743</v>
      </c>
      <c r="T1582">
        <f t="shared" si="169"/>
        <v>29</v>
      </c>
      <c r="U1582" s="18" t="str">
        <f t="shared" si="170"/>
        <v/>
      </c>
      <c r="V1582" s="18" t="str">
        <f t="shared" si="171"/>
        <v/>
      </c>
      <c r="W1582" s="18" t="str">
        <f t="shared" si="172"/>
        <v/>
      </c>
      <c r="X1582" s="18" t="str">
        <f t="shared" si="173"/>
        <v/>
      </c>
      <c r="Y1582" s="18" t="str">
        <f t="shared" si="174"/>
        <v/>
      </c>
      <c r="Z1582" s="18">
        <f t="shared" si="175"/>
        <v>61</v>
      </c>
    </row>
    <row r="1583" spans="1:26" x14ac:dyDescent="0.25">
      <c r="A1583">
        <v>6503</v>
      </c>
      <c r="B1583" s="24">
        <v>862193026868968</v>
      </c>
      <c r="C1583" s="24">
        <v>1719004012</v>
      </c>
      <c r="D1583">
        <v>-22.887450000000001</v>
      </c>
      <c r="E1583">
        <v>-47.066844000000003</v>
      </c>
      <c r="F1583">
        <v>686</v>
      </c>
      <c r="G1583">
        <v>309</v>
      </c>
      <c r="H1583">
        <v>0</v>
      </c>
      <c r="I1583">
        <v>1</v>
      </c>
      <c r="J1583">
        <v>1</v>
      </c>
      <c r="K1583">
        <v>1522900</v>
      </c>
      <c r="L1583">
        <v>54</v>
      </c>
      <c r="M1583" t="s">
        <v>22</v>
      </c>
      <c r="N1583">
        <v>10</v>
      </c>
      <c r="O1583">
        <v>1</v>
      </c>
      <c r="P1583">
        <v>0</v>
      </c>
      <c r="Q1583">
        <v>0</v>
      </c>
      <c r="R1583">
        <v>0</v>
      </c>
      <c r="S1583" s="1">
        <v>45464.87976851852</v>
      </c>
      <c r="T1583">
        <f t="shared" si="169"/>
        <v>30</v>
      </c>
      <c r="U1583" s="18" t="str">
        <f t="shared" si="170"/>
        <v/>
      </c>
      <c r="V1583" s="18" t="str">
        <f t="shared" si="171"/>
        <v/>
      </c>
      <c r="W1583" s="18" t="str">
        <f t="shared" si="172"/>
        <v/>
      </c>
      <c r="X1583" s="18" t="str">
        <f t="shared" si="173"/>
        <v/>
      </c>
      <c r="Y1583" s="18" t="str">
        <f t="shared" si="174"/>
        <v/>
      </c>
      <c r="Z1583" s="18">
        <f t="shared" si="175"/>
        <v>61</v>
      </c>
    </row>
    <row r="1584" spans="1:26" x14ac:dyDescent="0.25">
      <c r="A1584">
        <v>6502</v>
      </c>
      <c r="B1584" s="24">
        <v>862193026868968</v>
      </c>
      <c r="C1584" s="24">
        <v>1719003982</v>
      </c>
      <c r="D1584">
        <v>-22.887450000000001</v>
      </c>
      <c r="E1584">
        <v>-47.066847000000003</v>
      </c>
      <c r="F1584">
        <v>685</v>
      </c>
      <c r="G1584">
        <v>309</v>
      </c>
      <c r="H1584">
        <v>0.1</v>
      </c>
      <c r="I1584">
        <v>1</v>
      </c>
      <c r="J1584">
        <v>1</v>
      </c>
      <c r="K1584">
        <v>1522900</v>
      </c>
      <c r="L1584">
        <v>54</v>
      </c>
      <c r="M1584" t="s">
        <v>22</v>
      </c>
      <c r="N1584">
        <v>10</v>
      </c>
      <c r="O1584">
        <v>1</v>
      </c>
      <c r="P1584">
        <v>0</v>
      </c>
      <c r="Q1584">
        <v>0</v>
      </c>
      <c r="R1584">
        <v>0</v>
      </c>
      <c r="S1584" s="1">
        <v>45464.879421296297</v>
      </c>
      <c r="T1584">
        <f t="shared" si="169"/>
        <v>30</v>
      </c>
      <c r="U1584" s="18" t="str">
        <f t="shared" si="170"/>
        <v/>
      </c>
      <c r="V1584" s="18" t="str">
        <f t="shared" si="171"/>
        <v/>
      </c>
      <c r="W1584" s="18" t="str">
        <f t="shared" si="172"/>
        <v/>
      </c>
      <c r="X1584" s="18" t="str">
        <f t="shared" si="173"/>
        <v/>
      </c>
      <c r="Y1584" s="18" t="str">
        <f t="shared" si="174"/>
        <v/>
      </c>
      <c r="Z1584" s="18">
        <f t="shared" si="175"/>
        <v>61</v>
      </c>
    </row>
    <row r="1585" spans="1:26" x14ac:dyDescent="0.25">
      <c r="A1585">
        <v>6501</v>
      </c>
      <c r="B1585" s="24">
        <v>862193026868968</v>
      </c>
      <c r="C1585" s="24">
        <v>1719003952</v>
      </c>
      <c r="D1585">
        <v>-22.888857000000002</v>
      </c>
      <c r="E1585">
        <v>-47.06532</v>
      </c>
      <c r="F1585">
        <v>680</v>
      </c>
      <c r="G1585">
        <v>314</v>
      </c>
      <c r="H1585">
        <v>38.1</v>
      </c>
      <c r="I1585">
        <v>1</v>
      </c>
      <c r="J1585">
        <v>1</v>
      </c>
      <c r="K1585">
        <v>1522700</v>
      </c>
      <c r="L1585">
        <v>54</v>
      </c>
      <c r="M1585" t="s">
        <v>22</v>
      </c>
      <c r="N1585">
        <v>10</v>
      </c>
      <c r="O1585">
        <v>1</v>
      </c>
      <c r="P1585">
        <v>0</v>
      </c>
      <c r="Q1585">
        <v>1</v>
      </c>
      <c r="R1585">
        <v>0</v>
      </c>
      <c r="S1585" s="1">
        <v>45464.879074074073</v>
      </c>
      <c r="T1585">
        <f t="shared" si="169"/>
        <v>30</v>
      </c>
      <c r="U1585" s="18" t="str">
        <f t="shared" si="170"/>
        <v/>
      </c>
      <c r="V1585" s="18" t="str">
        <f t="shared" si="171"/>
        <v/>
      </c>
      <c r="W1585" s="18" t="str">
        <f t="shared" si="172"/>
        <v/>
      </c>
      <c r="X1585" s="18" t="str">
        <f t="shared" si="173"/>
        <v/>
      </c>
      <c r="Y1585" s="18" t="str">
        <f t="shared" si="174"/>
        <v/>
      </c>
      <c r="Z1585" s="18">
        <f t="shared" si="175"/>
        <v>61</v>
      </c>
    </row>
    <row r="1586" spans="1:26" x14ac:dyDescent="0.25">
      <c r="A1586">
        <v>6500</v>
      </c>
      <c r="B1586" s="24">
        <v>862193026868968</v>
      </c>
      <c r="C1586" s="24">
        <v>1719003921</v>
      </c>
      <c r="D1586">
        <v>-22.889925000000002</v>
      </c>
      <c r="E1586">
        <v>-47.064211</v>
      </c>
      <c r="F1586">
        <v>670</v>
      </c>
      <c r="G1586">
        <v>315</v>
      </c>
      <c r="H1586">
        <v>0</v>
      </c>
      <c r="I1586">
        <v>1</v>
      </c>
      <c r="J1586">
        <v>1</v>
      </c>
      <c r="K1586">
        <v>1522500</v>
      </c>
      <c r="L1586">
        <v>54</v>
      </c>
      <c r="M1586" t="s">
        <v>22</v>
      </c>
      <c r="N1586">
        <v>10</v>
      </c>
      <c r="O1586">
        <v>1</v>
      </c>
      <c r="P1586">
        <v>0</v>
      </c>
      <c r="Q1586">
        <v>0</v>
      </c>
      <c r="R1586">
        <v>0</v>
      </c>
      <c r="S1586" s="1">
        <v>45464.87871527778</v>
      </c>
      <c r="T1586">
        <f t="shared" si="169"/>
        <v>31</v>
      </c>
      <c r="U1586" s="18" t="str">
        <f t="shared" si="170"/>
        <v/>
      </c>
      <c r="V1586" s="18" t="str">
        <f t="shared" si="171"/>
        <v/>
      </c>
      <c r="W1586" s="18" t="str">
        <f t="shared" si="172"/>
        <v/>
      </c>
      <c r="X1586" s="18" t="str">
        <f t="shared" si="173"/>
        <v/>
      </c>
      <c r="Y1586" s="18" t="str">
        <f t="shared" si="174"/>
        <v/>
      </c>
      <c r="Z1586" s="18">
        <f t="shared" si="175"/>
        <v>61</v>
      </c>
    </row>
    <row r="1587" spans="1:26" x14ac:dyDescent="0.25">
      <c r="A1587">
        <v>6499</v>
      </c>
      <c r="B1587" s="24">
        <v>862193026868968</v>
      </c>
      <c r="C1587" s="24">
        <v>1719003891</v>
      </c>
      <c r="D1587">
        <v>-22.890315999999999</v>
      </c>
      <c r="E1587">
        <v>-47.063836999999999</v>
      </c>
      <c r="F1587">
        <v>669</v>
      </c>
      <c r="G1587">
        <v>316</v>
      </c>
      <c r="H1587">
        <v>36.700000000000003</v>
      </c>
      <c r="I1587">
        <v>1</v>
      </c>
      <c r="J1587">
        <v>1</v>
      </c>
      <c r="K1587">
        <v>1522400</v>
      </c>
      <c r="L1587">
        <v>54</v>
      </c>
      <c r="M1587" t="s">
        <v>22</v>
      </c>
      <c r="N1587">
        <v>10</v>
      </c>
      <c r="O1587">
        <v>1</v>
      </c>
      <c r="P1587">
        <v>0</v>
      </c>
      <c r="Q1587">
        <v>1</v>
      </c>
      <c r="R1587">
        <v>0</v>
      </c>
      <c r="S1587" s="1">
        <v>45464.878368055557</v>
      </c>
      <c r="T1587">
        <f t="shared" si="169"/>
        <v>30</v>
      </c>
      <c r="U1587" s="18" t="str">
        <f t="shared" si="170"/>
        <v/>
      </c>
      <c r="V1587" s="18" t="str">
        <f t="shared" si="171"/>
        <v/>
      </c>
      <c r="W1587" s="18" t="str">
        <f t="shared" si="172"/>
        <v/>
      </c>
      <c r="X1587" s="18" t="str">
        <f t="shared" si="173"/>
        <v/>
      </c>
      <c r="Y1587" s="18" t="str">
        <f t="shared" si="174"/>
        <v/>
      </c>
      <c r="Z1587" s="18">
        <f t="shared" si="175"/>
        <v>61</v>
      </c>
    </row>
    <row r="1588" spans="1:26" x14ac:dyDescent="0.25">
      <c r="A1588">
        <v>6498</v>
      </c>
      <c r="B1588" s="24">
        <v>862193026868968</v>
      </c>
      <c r="C1588" s="24">
        <v>1719003862</v>
      </c>
      <c r="D1588">
        <v>-22.892074999999998</v>
      </c>
      <c r="E1588">
        <v>-47.062030999999998</v>
      </c>
      <c r="F1588">
        <v>657</v>
      </c>
      <c r="G1588">
        <v>316</v>
      </c>
      <c r="H1588">
        <v>31.9</v>
      </c>
      <c r="I1588">
        <v>1</v>
      </c>
      <c r="J1588">
        <v>1</v>
      </c>
      <c r="K1588">
        <v>1522200</v>
      </c>
      <c r="L1588">
        <v>54</v>
      </c>
      <c r="M1588" t="s">
        <v>22</v>
      </c>
      <c r="N1588">
        <v>10</v>
      </c>
      <c r="O1588">
        <v>1</v>
      </c>
      <c r="P1588">
        <v>0</v>
      </c>
      <c r="Q1588">
        <v>1</v>
      </c>
      <c r="R1588">
        <v>0</v>
      </c>
      <c r="S1588" s="1">
        <v>45464.878032407411</v>
      </c>
      <c r="T1588">
        <f t="shared" si="169"/>
        <v>29</v>
      </c>
      <c r="U1588" s="18" t="str">
        <f t="shared" si="170"/>
        <v/>
      </c>
      <c r="V1588" s="18" t="str">
        <f t="shared" si="171"/>
        <v/>
      </c>
      <c r="W1588" s="18" t="str">
        <f t="shared" si="172"/>
        <v/>
      </c>
      <c r="X1588" s="18" t="str">
        <f t="shared" si="173"/>
        <v/>
      </c>
      <c r="Y1588" s="18" t="str">
        <f t="shared" si="174"/>
        <v/>
      </c>
      <c r="Z1588" s="18">
        <f t="shared" si="175"/>
        <v>61</v>
      </c>
    </row>
    <row r="1589" spans="1:26" x14ac:dyDescent="0.25">
      <c r="A1589">
        <v>6497</v>
      </c>
      <c r="B1589" s="24">
        <v>862193026868968</v>
      </c>
      <c r="C1589" s="24">
        <v>1719003832</v>
      </c>
      <c r="D1589">
        <v>-22.892702</v>
      </c>
      <c r="E1589">
        <v>-47.061407000000003</v>
      </c>
      <c r="F1589">
        <v>654</v>
      </c>
      <c r="G1589">
        <v>316</v>
      </c>
      <c r="H1589">
        <v>0</v>
      </c>
      <c r="I1589">
        <v>1</v>
      </c>
      <c r="J1589">
        <v>1</v>
      </c>
      <c r="K1589">
        <v>1522100</v>
      </c>
      <c r="L1589">
        <v>54</v>
      </c>
      <c r="M1589" t="s">
        <v>22</v>
      </c>
      <c r="N1589">
        <v>10</v>
      </c>
      <c r="O1589">
        <v>1</v>
      </c>
      <c r="P1589">
        <v>0</v>
      </c>
      <c r="Q1589">
        <v>0</v>
      </c>
      <c r="R1589">
        <v>0</v>
      </c>
      <c r="S1589" s="1">
        <v>45464.877685185187</v>
      </c>
      <c r="T1589">
        <f t="shared" si="169"/>
        <v>30</v>
      </c>
      <c r="U1589" s="18" t="str">
        <f t="shared" si="170"/>
        <v/>
      </c>
      <c r="V1589" s="18" t="str">
        <f t="shared" si="171"/>
        <v/>
      </c>
      <c r="W1589" s="18" t="str">
        <f t="shared" si="172"/>
        <v/>
      </c>
      <c r="X1589" s="18" t="str">
        <f t="shared" si="173"/>
        <v/>
      </c>
      <c r="Y1589" s="18" t="str">
        <f t="shared" si="174"/>
        <v/>
      </c>
      <c r="Z1589" s="18">
        <f t="shared" si="175"/>
        <v>61</v>
      </c>
    </row>
    <row r="1590" spans="1:26" x14ac:dyDescent="0.25">
      <c r="A1590">
        <v>6496</v>
      </c>
      <c r="B1590" s="24">
        <v>862193026868968</v>
      </c>
      <c r="C1590" s="24">
        <v>1719003802</v>
      </c>
      <c r="D1590">
        <v>-22.893122000000002</v>
      </c>
      <c r="E1590">
        <v>-47.060980000000001</v>
      </c>
      <c r="F1590">
        <v>652</v>
      </c>
      <c r="G1590">
        <v>316</v>
      </c>
      <c r="H1590">
        <v>34.799999999999997</v>
      </c>
      <c r="I1590">
        <v>1</v>
      </c>
      <c r="J1590">
        <v>1</v>
      </c>
      <c r="K1590">
        <v>1522000</v>
      </c>
      <c r="L1590">
        <v>54</v>
      </c>
      <c r="M1590" t="s">
        <v>22</v>
      </c>
      <c r="N1590">
        <v>10</v>
      </c>
      <c r="O1590">
        <v>1</v>
      </c>
      <c r="P1590">
        <v>0</v>
      </c>
      <c r="Q1590">
        <v>1</v>
      </c>
      <c r="R1590">
        <v>0</v>
      </c>
      <c r="S1590" s="1">
        <v>45464.877337962964</v>
      </c>
      <c r="T1590">
        <f t="shared" si="169"/>
        <v>30</v>
      </c>
      <c r="U1590" s="18" t="str">
        <f t="shared" si="170"/>
        <v/>
      </c>
      <c r="V1590" s="18" t="str">
        <f t="shared" si="171"/>
        <v/>
      </c>
      <c r="W1590" s="18" t="str">
        <f t="shared" si="172"/>
        <v/>
      </c>
      <c r="X1590" s="18" t="str">
        <f t="shared" si="173"/>
        <v/>
      </c>
      <c r="Y1590" s="18" t="str">
        <f t="shared" si="174"/>
        <v/>
      </c>
      <c r="Z1590" s="18">
        <f t="shared" si="175"/>
        <v>61</v>
      </c>
    </row>
    <row r="1591" spans="1:26" x14ac:dyDescent="0.25">
      <c r="A1591">
        <v>6495</v>
      </c>
      <c r="B1591" s="24">
        <v>862193026868968</v>
      </c>
      <c r="C1591" s="24">
        <v>1719003772</v>
      </c>
      <c r="D1591">
        <v>-22.893402999999999</v>
      </c>
      <c r="E1591">
        <v>-47.060473000000002</v>
      </c>
      <c r="F1591">
        <v>647</v>
      </c>
      <c r="G1591">
        <v>214</v>
      </c>
      <c r="H1591">
        <v>0</v>
      </c>
      <c r="I1591">
        <v>1</v>
      </c>
      <c r="J1591">
        <v>1</v>
      </c>
      <c r="K1591">
        <v>1521900</v>
      </c>
      <c r="L1591">
        <v>54</v>
      </c>
      <c r="M1591" t="s">
        <v>22</v>
      </c>
      <c r="N1591">
        <v>10</v>
      </c>
      <c r="O1591">
        <v>1</v>
      </c>
      <c r="P1591">
        <v>0</v>
      </c>
      <c r="Q1591">
        <v>0</v>
      </c>
      <c r="R1591">
        <v>0</v>
      </c>
      <c r="S1591" s="1">
        <v>45464.87699074074</v>
      </c>
      <c r="T1591">
        <f t="shared" si="169"/>
        <v>30</v>
      </c>
      <c r="U1591" s="18" t="str">
        <f t="shared" si="170"/>
        <v/>
      </c>
      <c r="V1591" s="18" t="str">
        <f t="shared" si="171"/>
        <v/>
      </c>
      <c r="W1591" s="18" t="str">
        <f t="shared" si="172"/>
        <v/>
      </c>
      <c r="X1591" s="18" t="str">
        <f t="shared" si="173"/>
        <v/>
      </c>
      <c r="Y1591" s="18" t="str">
        <f t="shared" si="174"/>
        <v/>
      </c>
      <c r="Z1591" s="18">
        <f t="shared" si="175"/>
        <v>61</v>
      </c>
    </row>
    <row r="1592" spans="1:26" x14ac:dyDescent="0.25">
      <c r="A1592">
        <v>6494</v>
      </c>
      <c r="B1592" s="24">
        <v>862193026868968</v>
      </c>
      <c r="C1592" s="24">
        <v>1719003742</v>
      </c>
      <c r="D1592">
        <v>-22.893402999999999</v>
      </c>
      <c r="E1592">
        <v>-47.060473000000002</v>
      </c>
      <c r="F1592">
        <v>647</v>
      </c>
      <c r="G1592">
        <v>214</v>
      </c>
      <c r="H1592">
        <v>0</v>
      </c>
      <c r="I1592">
        <v>1</v>
      </c>
      <c r="J1592">
        <v>1</v>
      </c>
      <c r="K1592">
        <v>1521900</v>
      </c>
      <c r="L1592">
        <v>54</v>
      </c>
      <c r="M1592" t="s">
        <v>22</v>
      </c>
      <c r="N1592">
        <v>10</v>
      </c>
      <c r="O1592">
        <v>1</v>
      </c>
      <c r="P1592">
        <v>0</v>
      </c>
      <c r="Q1592">
        <v>0</v>
      </c>
      <c r="R1592">
        <v>0</v>
      </c>
      <c r="S1592" s="1">
        <v>45464.876643518517</v>
      </c>
      <c r="T1592">
        <f t="shared" si="169"/>
        <v>30</v>
      </c>
      <c r="U1592" s="18" t="str">
        <f t="shared" si="170"/>
        <v/>
      </c>
      <c r="V1592" s="18" t="str">
        <f t="shared" si="171"/>
        <v/>
      </c>
      <c r="W1592" s="18" t="str">
        <f t="shared" si="172"/>
        <v/>
      </c>
      <c r="X1592" s="18" t="str">
        <f t="shared" si="173"/>
        <v/>
      </c>
      <c r="Y1592" s="18" t="str">
        <f t="shared" si="174"/>
        <v/>
      </c>
      <c r="Z1592" s="18">
        <f t="shared" si="175"/>
        <v>61</v>
      </c>
    </row>
    <row r="1593" spans="1:26" x14ac:dyDescent="0.25">
      <c r="A1593">
        <v>6493</v>
      </c>
      <c r="B1593" s="24">
        <v>862193026868968</v>
      </c>
      <c r="C1593" s="24">
        <v>1719003712</v>
      </c>
      <c r="D1593">
        <v>-22.893001000000002</v>
      </c>
      <c r="E1593">
        <v>-47.06015</v>
      </c>
      <c r="F1593">
        <v>647</v>
      </c>
      <c r="G1593">
        <v>213</v>
      </c>
      <c r="H1593">
        <v>17.899999999999999</v>
      </c>
      <c r="I1593">
        <v>1</v>
      </c>
      <c r="J1593">
        <v>1</v>
      </c>
      <c r="K1593">
        <v>1521900</v>
      </c>
      <c r="L1593">
        <v>54</v>
      </c>
      <c r="M1593" t="s">
        <v>22</v>
      </c>
      <c r="N1593">
        <v>10</v>
      </c>
      <c r="O1593">
        <v>1</v>
      </c>
      <c r="P1593">
        <v>0</v>
      </c>
      <c r="Q1593">
        <v>1</v>
      </c>
      <c r="R1593">
        <v>0</v>
      </c>
      <c r="S1593" s="1">
        <v>45464.876296296294</v>
      </c>
      <c r="T1593">
        <f t="shared" si="169"/>
        <v>30</v>
      </c>
      <c r="U1593" s="18" t="str">
        <f t="shared" si="170"/>
        <v/>
      </c>
      <c r="V1593" s="18" t="str">
        <f t="shared" si="171"/>
        <v/>
      </c>
      <c r="W1593" s="18" t="str">
        <f t="shared" si="172"/>
        <v/>
      </c>
      <c r="X1593" s="18" t="str">
        <f t="shared" si="173"/>
        <v/>
      </c>
      <c r="Y1593" s="18" t="str">
        <f t="shared" si="174"/>
        <v/>
      </c>
      <c r="Z1593" s="18">
        <f t="shared" si="175"/>
        <v>61</v>
      </c>
    </row>
    <row r="1594" spans="1:26" x14ac:dyDescent="0.25">
      <c r="A1594">
        <v>6492</v>
      </c>
      <c r="B1594" s="24">
        <v>862193026868968</v>
      </c>
      <c r="C1594" s="24">
        <v>1719003682</v>
      </c>
      <c r="D1594">
        <v>-22.892557</v>
      </c>
      <c r="E1594">
        <v>-47.059846</v>
      </c>
      <c r="F1594">
        <v>645</v>
      </c>
      <c r="G1594">
        <v>211</v>
      </c>
      <c r="H1594">
        <v>0</v>
      </c>
      <c r="I1594">
        <v>1</v>
      </c>
      <c r="J1594">
        <v>1</v>
      </c>
      <c r="K1594">
        <v>1521800</v>
      </c>
      <c r="L1594">
        <v>54</v>
      </c>
      <c r="M1594" t="s">
        <v>22</v>
      </c>
      <c r="N1594">
        <v>10</v>
      </c>
      <c r="O1594">
        <v>1</v>
      </c>
      <c r="P1594">
        <v>0</v>
      </c>
      <c r="Q1594">
        <v>0</v>
      </c>
      <c r="R1594">
        <v>0</v>
      </c>
      <c r="S1594" s="1">
        <v>45464.875949074078</v>
      </c>
      <c r="T1594">
        <f t="shared" si="169"/>
        <v>30</v>
      </c>
      <c r="U1594" s="18" t="str">
        <f t="shared" si="170"/>
        <v/>
      </c>
      <c r="V1594" s="18" t="str">
        <f t="shared" si="171"/>
        <v/>
      </c>
      <c r="W1594" s="18" t="str">
        <f t="shared" si="172"/>
        <v/>
      </c>
      <c r="X1594" s="18" t="str">
        <f t="shared" si="173"/>
        <v/>
      </c>
      <c r="Y1594" s="18" t="str">
        <f t="shared" si="174"/>
        <v/>
      </c>
      <c r="Z1594" s="18">
        <f t="shared" si="175"/>
        <v>61</v>
      </c>
    </row>
    <row r="1595" spans="1:26" x14ac:dyDescent="0.25">
      <c r="A1595">
        <v>6491</v>
      </c>
      <c r="B1595" s="24">
        <v>862193026868968</v>
      </c>
      <c r="C1595" s="24">
        <v>1719003652</v>
      </c>
      <c r="D1595">
        <v>-22.892557</v>
      </c>
      <c r="E1595">
        <v>-47.059846</v>
      </c>
      <c r="F1595">
        <v>645</v>
      </c>
      <c r="G1595">
        <v>211</v>
      </c>
      <c r="H1595">
        <v>0</v>
      </c>
      <c r="I1595">
        <v>1</v>
      </c>
      <c r="J1595">
        <v>1</v>
      </c>
      <c r="K1595">
        <v>1521800</v>
      </c>
      <c r="L1595">
        <v>54</v>
      </c>
      <c r="M1595" t="s">
        <v>22</v>
      </c>
      <c r="N1595">
        <v>10</v>
      </c>
      <c r="O1595">
        <v>1</v>
      </c>
      <c r="P1595">
        <v>0</v>
      </c>
      <c r="Q1595">
        <v>0</v>
      </c>
      <c r="R1595">
        <v>0</v>
      </c>
      <c r="S1595" s="1">
        <v>45464.875601851854</v>
      </c>
      <c r="T1595">
        <f t="shared" si="169"/>
        <v>30</v>
      </c>
      <c r="U1595" s="18" t="str">
        <f t="shared" si="170"/>
        <v/>
      </c>
      <c r="V1595" s="18" t="str">
        <f t="shared" si="171"/>
        <v/>
      </c>
      <c r="W1595" s="18" t="str">
        <f t="shared" si="172"/>
        <v/>
      </c>
      <c r="X1595" s="18" t="str">
        <f t="shared" si="173"/>
        <v/>
      </c>
      <c r="Y1595" s="18" t="str">
        <f t="shared" si="174"/>
        <v/>
      </c>
      <c r="Z1595" s="18">
        <f t="shared" si="175"/>
        <v>61</v>
      </c>
    </row>
    <row r="1596" spans="1:26" x14ac:dyDescent="0.25">
      <c r="A1596">
        <v>6490</v>
      </c>
      <c r="B1596" s="24">
        <v>862193026868968</v>
      </c>
      <c r="C1596" s="24">
        <v>1719003622</v>
      </c>
      <c r="D1596">
        <v>-22.892258999999999</v>
      </c>
      <c r="E1596">
        <v>-47.059638</v>
      </c>
      <c r="F1596">
        <v>646</v>
      </c>
      <c r="G1596">
        <v>212</v>
      </c>
      <c r="H1596">
        <v>18.399999999999999</v>
      </c>
      <c r="I1596">
        <v>1</v>
      </c>
      <c r="J1596">
        <v>1</v>
      </c>
      <c r="K1596">
        <v>1521800</v>
      </c>
      <c r="L1596">
        <v>54</v>
      </c>
      <c r="M1596" t="s">
        <v>22</v>
      </c>
      <c r="N1596">
        <v>10</v>
      </c>
      <c r="O1596">
        <v>1</v>
      </c>
      <c r="P1596">
        <v>0</v>
      </c>
      <c r="Q1596">
        <v>1</v>
      </c>
      <c r="R1596">
        <v>0</v>
      </c>
      <c r="S1596" s="1">
        <v>45464.875254629631</v>
      </c>
      <c r="T1596">
        <f t="shared" si="169"/>
        <v>30</v>
      </c>
      <c r="U1596" s="18" t="str">
        <f t="shared" si="170"/>
        <v/>
      </c>
      <c r="V1596" s="18" t="str">
        <f t="shared" si="171"/>
        <v/>
      </c>
      <c r="W1596" s="18" t="str">
        <f t="shared" si="172"/>
        <v/>
      </c>
      <c r="X1596" s="18" t="str">
        <f t="shared" si="173"/>
        <v/>
      </c>
      <c r="Y1596" s="18" t="str">
        <f t="shared" si="174"/>
        <v/>
      </c>
      <c r="Z1596" s="18">
        <f t="shared" si="175"/>
        <v>61</v>
      </c>
    </row>
    <row r="1597" spans="1:26" x14ac:dyDescent="0.25">
      <c r="A1597">
        <v>6489</v>
      </c>
      <c r="B1597" s="24">
        <v>862193026868968</v>
      </c>
      <c r="C1597" s="24">
        <v>1719003593</v>
      </c>
      <c r="D1597">
        <v>-22.891946999999998</v>
      </c>
      <c r="E1597">
        <v>-47.059421</v>
      </c>
      <c r="F1597">
        <v>644</v>
      </c>
      <c r="G1597">
        <v>212</v>
      </c>
      <c r="H1597">
        <v>0</v>
      </c>
      <c r="I1597">
        <v>1</v>
      </c>
      <c r="J1597">
        <v>1</v>
      </c>
      <c r="K1597">
        <v>1521700</v>
      </c>
      <c r="L1597">
        <v>54</v>
      </c>
      <c r="M1597" t="s">
        <v>22</v>
      </c>
      <c r="N1597">
        <v>10</v>
      </c>
      <c r="O1597">
        <v>1</v>
      </c>
      <c r="P1597">
        <v>0</v>
      </c>
      <c r="Q1597">
        <v>0</v>
      </c>
      <c r="R1597">
        <v>0</v>
      </c>
      <c r="S1597" s="1">
        <v>45464.874918981484</v>
      </c>
      <c r="T1597">
        <f t="shared" si="169"/>
        <v>29</v>
      </c>
      <c r="U1597" s="18" t="str">
        <f t="shared" si="170"/>
        <v/>
      </c>
      <c r="V1597" s="18" t="str">
        <f t="shared" si="171"/>
        <v/>
      </c>
      <c r="W1597" s="18" t="str">
        <f t="shared" si="172"/>
        <v/>
      </c>
      <c r="X1597" s="18" t="str">
        <f t="shared" si="173"/>
        <v/>
      </c>
      <c r="Y1597" s="18" t="str">
        <f t="shared" si="174"/>
        <v/>
      </c>
      <c r="Z1597" s="18">
        <f t="shared" si="175"/>
        <v>61</v>
      </c>
    </row>
    <row r="1598" spans="1:26" x14ac:dyDescent="0.25">
      <c r="A1598">
        <v>6488</v>
      </c>
      <c r="B1598" s="24">
        <v>862193026868968</v>
      </c>
      <c r="C1598" s="24">
        <v>1719003563</v>
      </c>
      <c r="D1598">
        <v>-22.891708000000001</v>
      </c>
      <c r="E1598">
        <v>-47.059252999999998</v>
      </c>
      <c r="F1598">
        <v>643</v>
      </c>
      <c r="G1598">
        <v>212</v>
      </c>
      <c r="H1598">
        <v>10.199999999999999</v>
      </c>
      <c r="I1598">
        <v>1</v>
      </c>
      <c r="J1598">
        <v>1</v>
      </c>
      <c r="K1598">
        <v>1521700</v>
      </c>
      <c r="L1598">
        <v>54</v>
      </c>
      <c r="M1598" t="s">
        <v>22</v>
      </c>
      <c r="N1598">
        <v>10</v>
      </c>
      <c r="O1598">
        <v>1</v>
      </c>
      <c r="P1598">
        <v>0</v>
      </c>
      <c r="Q1598">
        <v>1</v>
      </c>
      <c r="R1598">
        <v>0</v>
      </c>
      <c r="S1598" s="1">
        <v>45464.874571759261</v>
      </c>
      <c r="T1598">
        <f t="shared" si="169"/>
        <v>30</v>
      </c>
      <c r="U1598" s="18" t="str">
        <f t="shared" si="170"/>
        <v/>
      </c>
      <c r="V1598" s="18" t="str">
        <f t="shared" si="171"/>
        <v/>
      </c>
      <c r="W1598" s="18" t="str">
        <f t="shared" si="172"/>
        <v/>
      </c>
      <c r="X1598" s="18" t="str">
        <f t="shared" si="173"/>
        <v/>
      </c>
      <c r="Y1598" s="18" t="str">
        <f t="shared" si="174"/>
        <v/>
      </c>
      <c r="Z1598" s="18">
        <f t="shared" si="175"/>
        <v>61</v>
      </c>
    </row>
    <row r="1599" spans="1:26" x14ac:dyDescent="0.25">
      <c r="A1599">
        <v>6487</v>
      </c>
      <c r="B1599" s="24">
        <v>862193026868968</v>
      </c>
      <c r="C1599" s="24">
        <v>1719003533</v>
      </c>
      <c r="D1599">
        <v>-22.891544</v>
      </c>
      <c r="E1599">
        <v>-47.059134</v>
      </c>
      <c r="F1599">
        <v>644</v>
      </c>
      <c r="G1599">
        <v>213</v>
      </c>
      <c r="H1599">
        <v>4.3</v>
      </c>
      <c r="I1599">
        <v>1</v>
      </c>
      <c r="J1599">
        <v>1</v>
      </c>
      <c r="K1599">
        <v>1521700</v>
      </c>
      <c r="L1599">
        <v>54</v>
      </c>
      <c r="M1599" t="s">
        <v>22</v>
      </c>
      <c r="N1599">
        <v>10</v>
      </c>
      <c r="O1599">
        <v>1</v>
      </c>
      <c r="P1599">
        <v>0</v>
      </c>
      <c r="Q1599">
        <v>1</v>
      </c>
      <c r="R1599">
        <v>0</v>
      </c>
      <c r="S1599" s="1">
        <v>45464.874224537038</v>
      </c>
      <c r="T1599">
        <f t="shared" si="169"/>
        <v>30</v>
      </c>
      <c r="U1599" s="18" t="str">
        <f t="shared" si="170"/>
        <v/>
      </c>
      <c r="V1599" s="18" t="str">
        <f t="shared" si="171"/>
        <v/>
      </c>
      <c r="W1599" s="18" t="str">
        <f t="shared" si="172"/>
        <v/>
      </c>
      <c r="X1599" s="18" t="str">
        <f t="shared" si="173"/>
        <v/>
      </c>
      <c r="Y1599" s="18" t="str">
        <f t="shared" si="174"/>
        <v/>
      </c>
      <c r="Z1599" s="18">
        <f t="shared" si="175"/>
        <v>61</v>
      </c>
    </row>
    <row r="1600" spans="1:26" x14ac:dyDescent="0.25">
      <c r="A1600">
        <v>6486</v>
      </c>
      <c r="B1600" s="24">
        <v>862193026868968</v>
      </c>
      <c r="C1600" s="24">
        <v>1719003503</v>
      </c>
      <c r="D1600">
        <v>-22.891154</v>
      </c>
      <c r="E1600">
        <v>-47.05885</v>
      </c>
      <c r="F1600">
        <v>645</v>
      </c>
      <c r="G1600">
        <v>214</v>
      </c>
      <c r="H1600">
        <v>0</v>
      </c>
      <c r="I1600">
        <v>1</v>
      </c>
      <c r="J1600">
        <v>1</v>
      </c>
      <c r="K1600">
        <v>1521700</v>
      </c>
      <c r="L1600">
        <v>54</v>
      </c>
      <c r="M1600" t="s">
        <v>22</v>
      </c>
      <c r="N1600">
        <v>10</v>
      </c>
      <c r="O1600">
        <v>1</v>
      </c>
      <c r="P1600">
        <v>0</v>
      </c>
      <c r="Q1600">
        <v>0</v>
      </c>
      <c r="R1600">
        <v>0</v>
      </c>
      <c r="S1600" s="1">
        <v>45464.873877314814</v>
      </c>
      <c r="T1600">
        <f t="shared" si="169"/>
        <v>30</v>
      </c>
      <c r="U1600" s="18" t="str">
        <f t="shared" si="170"/>
        <v/>
      </c>
      <c r="V1600" s="18" t="str">
        <f t="shared" si="171"/>
        <v/>
      </c>
      <c r="W1600" s="18" t="str">
        <f t="shared" si="172"/>
        <v/>
      </c>
      <c r="X1600" s="18" t="str">
        <f t="shared" si="173"/>
        <v/>
      </c>
      <c r="Y1600" s="18" t="str">
        <f t="shared" si="174"/>
        <v/>
      </c>
      <c r="Z1600" s="18">
        <f t="shared" si="175"/>
        <v>61</v>
      </c>
    </row>
    <row r="1601" spans="1:26" x14ac:dyDescent="0.25">
      <c r="A1601">
        <v>6485</v>
      </c>
      <c r="B1601" s="24">
        <v>862193026868968</v>
      </c>
      <c r="C1601" s="24">
        <v>1719003473</v>
      </c>
      <c r="D1601">
        <v>-22.890592999999999</v>
      </c>
      <c r="E1601">
        <v>-47.058436999999998</v>
      </c>
      <c r="F1601">
        <v>646</v>
      </c>
      <c r="G1601">
        <v>217</v>
      </c>
      <c r="H1601">
        <v>25.1</v>
      </c>
      <c r="I1601">
        <v>1</v>
      </c>
      <c r="J1601">
        <v>1</v>
      </c>
      <c r="K1601">
        <v>1521600</v>
      </c>
      <c r="L1601">
        <v>54</v>
      </c>
      <c r="M1601" t="s">
        <v>22</v>
      </c>
      <c r="N1601">
        <v>10</v>
      </c>
      <c r="O1601">
        <v>1</v>
      </c>
      <c r="P1601">
        <v>0</v>
      </c>
      <c r="Q1601">
        <v>1</v>
      </c>
      <c r="R1601">
        <v>0</v>
      </c>
      <c r="S1601" s="1">
        <v>45464.873530092591</v>
      </c>
      <c r="T1601">
        <f t="shared" si="169"/>
        <v>30</v>
      </c>
      <c r="U1601" s="18" t="str">
        <f t="shared" si="170"/>
        <v/>
      </c>
      <c r="V1601" s="18" t="str">
        <f t="shared" si="171"/>
        <v/>
      </c>
      <c r="W1601" s="18" t="str">
        <f t="shared" si="172"/>
        <v/>
      </c>
      <c r="X1601" s="18" t="str">
        <f t="shared" si="173"/>
        <v/>
      </c>
      <c r="Y1601" s="18" t="str">
        <f t="shared" si="174"/>
        <v/>
      </c>
      <c r="Z1601" s="18">
        <f t="shared" si="175"/>
        <v>61</v>
      </c>
    </row>
    <row r="1602" spans="1:26" x14ac:dyDescent="0.25">
      <c r="A1602">
        <v>6484</v>
      </c>
      <c r="B1602" s="24">
        <v>862193026868968</v>
      </c>
      <c r="C1602" s="24">
        <v>1719003443</v>
      </c>
      <c r="D1602">
        <v>-22.889047999999999</v>
      </c>
      <c r="E1602">
        <v>-47.057312000000003</v>
      </c>
      <c r="F1602">
        <v>644</v>
      </c>
      <c r="G1602">
        <v>219</v>
      </c>
      <c r="H1602">
        <v>0</v>
      </c>
      <c r="I1602">
        <v>1</v>
      </c>
      <c r="J1602">
        <v>1</v>
      </c>
      <c r="K1602">
        <v>1521300</v>
      </c>
      <c r="L1602">
        <v>54</v>
      </c>
      <c r="M1602" t="s">
        <v>22</v>
      </c>
      <c r="N1602">
        <v>10</v>
      </c>
      <c r="O1602">
        <v>1</v>
      </c>
      <c r="P1602">
        <v>0</v>
      </c>
      <c r="Q1602">
        <v>1</v>
      </c>
      <c r="R1602">
        <v>0</v>
      </c>
      <c r="S1602" s="1">
        <v>45464.873182870368</v>
      </c>
      <c r="T1602">
        <f t="shared" si="169"/>
        <v>30</v>
      </c>
      <c r="U1602" s="18" t="str">
        <f t="shared" si="170"/>
        <v/>
      </c>
      <c r="V1602" s="18" t="str">
        <f t="shared" si="171"/>
        <v/>
      </c>
      <c r="W1602" s="18" t="str">
        <f t="shared" si="172"/>
        <v/>
      </c>
      <c r="X1602" s="18" t="str">
        <f t="shared" si="173"/>
        <v/>
      </c>
      <c r="Y1602" s="18" t="str">
        <f t="shared" si="174"/>
        <v/>
      </c>
      <c r="Z1602" s="18">
        <f t="shared" si="175"/>
        <v>61</v>
      </c>
    </row>
    <row r="1603" spans="1:26" x14ac:dyDescent="0.25">
      <c r="A1603">
        <v>6483</v>
      </c>
      <c r="B1603" s="24">
        <v>862193026868968</v>
      </c>
      <c r="C1603" s="24">
        <v>1719003413</v>
      </c>
      <c r="D1603">
        <v>-22.888947999999999</v>
      </c>
      <c r="E1603">
        <v>-47.057229999999997</v>
      </c>
      <c r="F1603">
        <v>645</v>
      </c>
      <c r="G1603">
        <v>223</v>
      </c>
      <c r="H1603">
        <v>0</v>
      </c>
      <c r="I1603">
        <v>1</v>
      </c>
      <c r="J1603">
        <v>1</v>
      </c>
      <c r="K1603">
        <v>1521300</v>
      </c>
      <c r="L1603">
        <v>54</v>
      </c>
      <c r="M1603" t="s">
        <v>22</v>
      </c>
      <c r="N1603">
        <v>10</v>
      </c>
      <c r="O1603">
        <v>1</v>
      </c>
      <c r="P1603">
        <v>0</v>
      </c>
      <c r="Q1603">
        <v>0</v>
      </c>
      <c r="R1603">
        <v>0</v>
      </c>
      <c r="S1603" s="1">
        <v>45464.872835648152</v>
      </c>
      <c r="T1603">
        <f t="shared" si="169"/>
        <v>30</v>
      </c>
      <c r="U1603" s="18" t="str">
        <f t="shared" si="170"/>
        <v/>
      </c>
      <c r="V1603" s="18" t="str">
        <f t="shared" si="171"/>
        <v/>
      </c>
      <c r="W1603" s="18" t="str">
        <f t="shared" si="172"/>
        <v/>
      </c>
      <c r="X1603" s="18" t="str">
        <f t="shared" si="173"/>
        <v/>
      </c>
      <c r="Y1603" s="18" t="str">
        <f t="shared" si="174"/>
        <v/>
      </c>
      <c r="Z1603" s="18">
        <f t="shared" si="175"/>
        <v>61</v>
      </c>
    </row>
    <row r="1604" spans="1:26" x14ac:dyDescent="0.25">
      <c r="A1604">
        <v>6482</v>
      </c>
      <c r="B1604" s="24">
        <v>862193026868968</v>
      </c>
      <c r="C1604" s="24">
        <v>1719003383</v>
      </c>
      <c r="D1604">
        <v>-22.888898999999999</v>
      </c>
      <c r="E1604">
        <v>-47.057181999999997</v>
      </c>
      <c r="F1604">
        <v>646</v>
      </c>
      <c r="G1604">
        <v>227</v>
      </c>
      <c r="H1604">
        <v>6</v>
      </c>
      <c r="I1604">
        <v>1</v>
      </c>
      <c r="J1604">
        <v>1</v>
      </c>
      <c r="K1604">
        <v>1521300</v>
      </c>
      <c r="L1604">
        <v>54</v>
      </c>
      <c r="M1604" t="s">
        <v>22</v>
      </c>
      <c r="N1604">
        <v>10</v>
      </c>
      <c r="O1604">
        <v>1</v>
      </c>
      <c r="P1604">
        <v>0</v>
      </c>
      <c r="Q1604">
        <v>0</v>
      </c>
      <c r="R1604">
        <v>0</v>
      </c>
      <c r="S1604" s="1">
        <v>45464.872488425928</v>
      </c>
      <c r="T1604">
        <f t="shared" ref="T1604:T1667" si="176">C1603-C1604</f>
        <v>30</v>
      </c>
      <c r="U1604" s="18" t="str">
        <f t="shared" ref="U1604:U1667" si="177">IF(AND(T1604&gt;300,J1604&lt;&gt;J1603,J1604=0),"TRUE","")</f>
        <v/>
      </c>
      <c r="V1604" s="18" t="str">
        <f t="shared" ref="V1604:V1667" si="178">IF(AND(T1603&gt;300,J1604&lt;&gt;J1603,J1604=1),"TRUE","")</f>
        <v/>
      </c>
      <c r="W1604" s="18" t="str">
        <f t="shared" ref="W1604:W1667" si="179">IF(AND(T1605&gt;300,J1604&lt;&gt;J1603,J1604=0),"TRUE","")</f>
        <v/>
      </c>
      <c r="X1604" s="18" t="str">
        <f t="shared" ref="X1604:X1667" si="180">IF(AND(I1604=0,T1604&gt;300),"TRUE","")</f>
        <v/>
      </c>
      <c r="Y1604" s="18" t="str">
        <f t="shared" ref="Y1604:Y1667" si="181">IF(AND(I1603=0,T1603&gt;300),"TRUE","")</f>
        <v/>
      </c>
      <c r="Z1604" s="18">
        <f t="shared" ref="Z1604:Z1667" si="182">IF(OR(U1604="TRUE",V1604="TRUE",W1604="TRUE",X1604="TRUE",Y1604="TRUE"),Z1603+1,Z1603)</f>
        <v>61</v>
      </c>
    </row>
    <row r="1605" spans="1:26" x14ac:dyDescent="0.25">
      <c r="A1605">
        <v>6481</v>
      </c>
      <c r="B1605" s="24">
        <v>862193026868968</v>
      </c>
      <c r="C1605" s="24">
        <v>1719003353</v>
      </c>
      <c r="D1605">
        <v>-22.888151000000001</v>
      </c>
      <c r="E1605">
        <v>-47.055186999999997</v>
      </c>
      <c r="F1605">
        <v>639</v>
      </c>
      <c r="G1605">
        <v>260</v>
      </c>
      <c r="H1605">
        <v>39.799999999999997</v>
      </c>
      <c r="I1605">
        <v>1</v>
      </c>
      <c r="J1605">
        <v>1</v>
      </c>
      <c r="K1605">
        <v>1521100</v>
      </c>
      <c r="L1605">
        <v>54</v>
      </c>
      <c r="M1605" t="s">
        <v>22</v>
      </c>
      <c r="N1605">
        <v>10</v>
      </c>
      <c r="O1605">
        <v>1</v>
      </c>
      <c r="P1605">
        <v>0</v>
      </c>
      <c r="Q1605">
        <v>1</v>
      </c>
      <c r="R1605">
        <v>0</v>
      </c>
      <c r="S1605" s="1">
        <v>45464.872141203705</v>
      </c>
      <c r="T1605">
        <f t="shared" si="176"/>
        <v>30</v>
      </c>
      <c r="U1605" s="18" t="str">
        <f t="shared" si="177"/>
        <v/>
      </c>
      <c r="V1605" s="18" t="str">
        <f t="shared" si="178"/>
        <v/>
      </c>
      <c r="W1605" s="18" t="str">
        <f t="shared" si="179"/>
        <v/>
      </c>
      <c r="X1605" s="18" t="str">
        <f t="shared" si="180"/>
        <v/>
      </c>
      <c r="Y1605" s="18" t="str">
        <f t="shared" si="181"/>
        <v/>
      </c>
      <c r="Z1605" s="18">
        <f t="shared" si="182"/>
        <v>61</v>
      </c>
    </row>
    <row r="1606" spans="1:26" x14ac:dyDescent="0.25">
      <c r="A1606">
        <v>6480</v>
      </c>
      <c r="B1606" s="24">
        <v>862193026868968</v>
      </c>
      <c r="C1606" s="24">
        <v>1719003323</v>
      </c>
      <c r="D1606">
        <v>-22.888027000000001</v>
      </c>
      <c r="E1606">
        <v>-47.054347999999997</v>
      </c>
      <c r="F1606">
        <v>641</v>
      </c>
      <c r="G1606">
        <v>266</v>
      </c>
      <c r="H1606">
        <v>0</v>
      </c>
      <c r="I1606">
        <v>1</v>
      </c>
      <c r="J1606">
        <v>1</v>
      </c>
      <c r="K1606">
        <v>1520900</v>
      </c>
      <c r="L1606">
        <v>54</v>
      </c>
      <c r="M1606" t="s">
        <v>22</v>
      </c>
      <c r="N1606">
        <v>10</v>
      </c>
      <c r="O1606">
        <v>1</v>
      </c>
      <c r="P1606">
        <v>0</v>
      </c>
      <c r="Q1606">
        <v>0</v>
      </c>
      <c r="R1606">
        <v>0</v>
      </c>
      <c r="S1606" s="1">
        <v>45464.871793981481</v>
      </c>
      <c r="T1606">
        <f t="shared" si="176"/>
        <v>30</v>
      </c>
      <c r="U1606" s="18" t="str">
        <f t="shared" si="177"/>
        <v/>
      </c>
      <c r="V1606" s="18" t="str">
        <f t="shared" si="178"/>
        <v/>
      </c>
      <c r="W1606" s="18" t="str">
        <f t="shared" si="179"/>
        <v/>
      </c>
      <c r="X1606" s="18" t="str">
        <f t="shared" si="180"/>
        <v/>
      </c>
      <c r="Y1606" s="18" t="str">
        <f t="shared" si="181"/>
        <v/>
      </c>
      <c r="Z1606" s="18">
        <f t="shared" si="182"/>
        <v>61</v>
      </c>
    </row>
    <row r="1607" spans="1:26" x14ac:dyDescent="0.25">
      <c r="A1607">
        <v>6479</v>
      </c>
      <c r="B1607" s="24">
        <v>862193026868968</v>
      </c>
      <c r="C1607" s="24">
        <v>1719003294</v>
      </c>
      <c r="D1607">
        <v>-22.887947</v>
      </c>
      <c r="E1607">
        <v>-47.053576</v>
      </c>
      <c r="F1607">
        <v>641</v>
      </c>
      <c r="G1607">
        <v>264</v>
      </c>
      <c r="H1607">
        <v>5.6</v>
      </c>
      <c r="I1607">
        <v>1</v>
      </c>
      <c r="J1607">
        <v>1</v>
      </c>
      <c r="K1607">
        <v>1520900</v>
      </c>
      <c r="L1607">
        <v>54</v>
      </c>
      <c r="M1607" t="s">
        <v>22</v>
      </c>
      <c r="N1607">
        <v>10</v>
      </c>
      <c r="O1607">
        <v>1</v>
      </c>
      <c r="P1607">
        <v>0</v>
      </c>
      <c r="Q1607">
        <v>1</v>
      </c>
      <c r="R1607">
        <v>0</v>
      </c>
      <c r="S1607" s="1">
        <v>45464.871458333335</v>
      </c>
      <c r="T1607">
        <f t="shared" si="176"/>
        <v>29</v>
      </c>
      <c r="U1607" s="18" t="str">
        <f t="shared" si="177"/>
        <v/>
      </c>
      <c r="V1607" s="18" t="str">
        <f t="shared" si="178"/>
        <v/>
      </c>
      <c r="W1607" s="18" t="str">
        <f t="shared" si="179"/>
        <v/>
      </c>
      <c r="X1607" s="18" t="str">
        <f t="shared" si="180"/>
        <v/>
      </c>
      <c r="Y1607" s="18" t="str">
        <f t="shared" si="181"/>
        <v/>
      </c>
      <c r="Z1607" s="18">
        <f t="shared" si="182"/>
        <v>61</v>
      </c>
    </row>
    <row r="1608" spans="1:26" x14ac:dyDescent="0.25">
      <c r="A1608">
        <v>6478</v>
      </c>
      <c r="B1608" s="24">
        <v>862193026868968</v>
      </c>
      <c r="C1608" s="24">
        <v>1719003264</v>
      </c>
      <c r="D1608">
        <v>-22.887851000000001</v>
      </c>
      <c r="E1608">
        <v>-47.052703999999999</v>
      </c>
      <c r="F1608">
        <v>643</v>
      </c>
      <c r="G1608">
        <v>262</v>
      </c>
      <c r="H1608">
        <v>0</v>
      </c>
      <c r="I1608">
        <v>1</v>
      </c>
      <c r="J1608">
        <v>1</v>
      </c>
      <c r="K1608">
        <v>1520900</v>
      </c>
      <c r="L1608">
        <v>54</v>
      </c>
      <c r="M1608" t="s">
        <v>22</v>
      </c>
      <c r="N1608">
        <v>10</v>
      </c>
      <c r="O1608">
        <v>1</v>
      </c>
      <c r="P1608">
        <v>0</v>
      </c>
      <c r="Q1608">
        <v>0</v>
      </c>
      <c r="R1608">
        <v>0</v>
      </c>
      <c r="S1608" s="1">
        <v>45464.871111111112</v>
      </c>
      <c r="T1608">
        <f t="shared" si="176"/>
        <v>30</v>
      </c>
      <c r="U1608" s="18" t="str">
        <f t="shared" si="177"/>
        <v/>
      </c>
      <c r="V1608" s="18" t="str">
        <f t="shared" si="178"/>
        <v/>
      </c>
      <c r="W1608" s="18" t="str">
        <f t="shared" si="179"/>
        <v/>
      </c>
      <c r="X1608" s="18" t="str">
        <f t="shared" si="180"/>
        <v/>
      </c>
      <c r="Y1608" s="18" t="str">
        <f t="shared" si="181"/>
        <v/>
      </c>
      <c r="Z1608" s="18">
        <f t="shared" si="182"/>
        <v>61</v>
      </c>
    </row>
    <row r="1609" spans="1:26" x14ac:dyDescent="0.25">
      <c r="A1609">
        <v>6477</v>
      </c>
      <c r="B1609" s="24">
        <v>862193026868968</v>
      </c>
      <c r="C1609" s="24">
        <v>1719003234</v>
      </c>
      <c r="D1609">
        <v>-22.887834000000002</v>
      </c>
      <c r="E1609">
        <v>-47.052599000000001</v>
      </c>
      <c r="F1609">
        <v>643</v>
      </c>
      <c r="G1609">
        <v>262</v>
      </c>
      <c r="H1609">
        <v>10.5</v>
      </c>
      <c r="I1609">
        <v>1</v>
      </c>
      <c r="J1609">
        <v>1</v>
      </c>
      <c r="K1609">
        <v>1520900</v>
      </c>
      <c r="L1609">
        <v>54</v>
      </c>
      <c r="M1609" t="s">
        <v>22</v>
      </c>
      <c r="N1609">
        <v>10</v>
      </c>
      <c r="O1609">
        <v>1</v>
      </c>
      <c r="P1609">
        <v>0</v>
      </c>
      <c r="Q1609">
        <v>0</v>
      </c>
      <c r="R1609">
        <v>0</v>
      </c>
      <c r="S1609" s="1">
        <v>45464.870763888888</v>
      </c>
      <c r="T1609">
        <f t="shared" si="176"/>
        <v>30</v>
      </c>
      <c r="U1609" s="18" t="str">
        <f t="shared" si="177"/>
        <v/>
      </c>
      <c r="V1609" s="18" t="str">
        <f t="shared" si="178"/>
        <v/>
      </c>
      <c r="W1609" s="18" t="str">
        <f t="shared" si="179"/>
        <v/>
      </c>
      <c r="X1609" s="18" t="str">
        <f t="shared" si="180"/>
        <v/>
      </c>
      <c r="Y1609" s="18" t="str">
        <f t="shared" si="181"/>
        <v/>
      </c>
      <c r="Z1609" s="18">
        <f t="shared" si="182"/>
        <v>61</v>
      </c>
    </row>
    <row r="1610" spans="1:26" x14ac:dyDescent="0.25">
      <c r="A1610">
        <v>6476</v>
      </c>
      <c r="B1610" s="24">
        <v>862193026868968</v>
      </c>
      <c r="C1610" s="24">
        <v>1719003203</v>
      </c>
      <c r="D1610">
        <v>-22.887409999999999</v>
      </c>
      <c r="E1610">
        <v>-47.050548999999997</v>
      </c>
      <c r="F1610">
        <v>644</v>
      </c>
      <c r="G1610">
        <v>253</v>
      </c>
      <c r="H1610">
        <v>47.5</v>
      </c>
      <c r="I1610">
        <v>1</v>
      </c>
      <c r="J1610">
        <v>1</v>
      </c>
      <c r="K1610">
        <v>1520600</v>
      </c>
      <c r="L1610">
        <v>54</v>
      </c>
      <c r="M1610" t="s">
        <v>22</v>
      </c>
      <c r="N1610">
        <v>10</v>
      </c>
      <c r="O1610">
        <v>1</v>
      </c>
      <c r="P1610">
        <v>0</v>
      </c>
      <c r="Q1610">
        <v>1</v>
      </c>
      <c r="R1610">
        <v>0</v>
      </c>
      <c r="S1610" s="1">
        <v>45464.870405092595</v>
      </c>
      <c r="T1610">
        <f t="shared" si="176"/>
        <v>31</v>
      </c>
      <c r="U1610" s="18" t="str">
        <f t="shared" si="177"/>
        <v/>
      </c>
      <c r="V1610" s="18" t="str">
        <f t="shared" si="178"/>
        <v/>
      </c>
      <c r="W1610" s="18" t="str">
        <f t="shared" si="179"/>
        <v/>
      </c>
      <c r="X1610" s="18" t="str">
        <f t="shared" si="180"/>
        <v/>
      </c>
      <c r="Y1610" s="18" t="str">
        <f t="shared" si="181"/>
        <v/>
      </c>
      <c r="Z1610" s="18">
        <f t="shared" si="182"/>
        <v>61</v>
      </c>
    </row>
    <row r="1611" spans="1:26" x14ac:dyDescent="0.25">
      <c r="A1611">
        <v>6475</v>
      </c>
      <c r="B1611" s="24">
        <v>862193026868968</v>
      </c>
      <c r="C1611" s="24">
        <v>1719003173</v>
      </c>
      <c r="D1611">
        <v>-22.887024</v>
      </c>
      <c r="E1611">
        <v>-47.046391</v>
      </c>
      <c r="F1611">
        <v>646</v>
      </c>
      <c r="G1611">
        <v>261</v>
      </c>
      <c r="H1611">
        <v>52.6</v>
      </c>
      <c r="I1611">
        <v>1</v>
      </c>
      <c r="J1611">
        <v>1</v>
      </c>
      <c r="K1611">
        <v>1520200</v>
      </c>
      <c r="L1611">
        <v>54</v>
      </c>
      <c r="M1611" t="s">
        <v>22</v>
      </c>
      <c r="N1611">
        <v>10</v>
      </c>
      <c r="O1611">
        <v>1</v>
      </c>
      <c r="P1611">
        <v>0</v>
      </c>
      <c r="Q1611">
        <v>1</v>
      </c>
      <c r="R1611">
        <v>0</v>
      </c>
      <c r="S1611" s="1">
        <v>45464.870057870372</v>
      </c>
      <c r="T1611">
        <f t="shared" si="176"/>
        <v>30</v>
      </c>
      <c r="U1611" s="18" t="str">
        <f t="shared" si="177"/>
        <v/>
      </c>
      <c r="V1611" s="18" t="str">
        <f t="shared" si="178"/>
        <v/>
      </c>
      <c r="W1611" s="18" t="str">
        <f t="shared" si="179"/>
        <v/>
      </c>
      <c r="X1611" s="18" t="str">
        <f t="shared" si="180"/>
        <v/>
      </c>
      <c r="Y1611" s="18" t="str">
        <f t="shared" si="181"/>
        <v/>
      </c>
      <c r="Z1611" s="18">
        <f t="shared" si="182"/>
        <v>61</v>
      </c>
    </row>
    <row r="1612" spans="1:26" x14ac:dyDescent="0.25">
      <c r="A1612">
        <v>6474</v>
      </c>
      <c r="B1612" s="24">
        <v>862193026868968</v>
      </c>
      <c r="C1612" s="24">
        <v>1719003144</v>
      </c>
      <c r="D1612">
        <v>-22.886672999999998</v>
      </c>
      <c r="E1612">
        <v>-47.043928000000001</v>
      </c>
      <c r="F1612">
        <v>646</v>
      </c>
      <c r="G1612">
        <v>310</v>
      </c>
      <c r="H1612">
        <v>0</v>
      </c>
      <c r="I1612">
        <v>1</v>
      </c>
      <c r="J1612">
        <v>1</v>
      </c>
      <c r="K1612">
        <v>1519900</v>
      </c>
      <c r="L1612">
        <v>54</v>
      </c>
      <c r="M1612" t="s">
        <v>22</v>
      </c>
      <c r="N1612">
        <v>10</v>
      </c>
      <c r="O1612">
        <v>1</v>
      </c>
      <c r="P1612">
        <v>0</v>
      </c>
      <c r="Q1612">
        <v>1</v>
      </c>
      <c r="R1612">
        <v>0</v>
      </c>
      <c r="S1612" s="1">
        <v>45464.869722222225</v>
      </c>
      <c r="T1612">
        <f t="shared" si="176"/>
        <v>29</v>
      </c>
      <c r="U1612" s="18" t="str">
        <f t="shared" si="177"/>
        <v/>
      </c>
      <c r="V1612" s="18" t="str">
        <f t="shared" si="178"/>
        <v/>
      </c>
      <c r="W1612" s="18" t="str">
        <f t="shared" si="179"/>
        <v/>
      </c>
      <c r="X1612" s="18" t="str">
        <f t="shared" si="180"/>
        <v/>
      </c>
      <c r="Y1612" s="18" t="str">
        <f t="shared" si="181"/>
        <v/>
      </c>
      <c r="Z1612" s="18">
        <f t="shared" si="182"/>
        <v>61</v>
      </c>
    </row>
    <row r="1613" spans="1:26" x14ac:dyDescent="0.25">
      <c r="A1613">
        <v>6473</v>
      </c>
      <c r="B1613" s="24">
        <v>862193026868968</v>
      </c>
      <c r="C1613" s="24">
        <v>1719003114</v>
      </c>
      <c r="D1613">
        <v>-22.886672999999998</v>
      </c>
      <c r="E1613">
        <v>-47.043928000000001</v>
      </c>
      <c r="F1613">
        <v>646</v>
      </c>
      <c r="G1613">
        <v>310</v>
      </c>
      <c r="H1613">
        <v>0</v>
      </c>
      <c r="I1613">
        <v>1</v>
      </c>
      <c r="J1613">
        <v>1</v>
      </c>
      <c r="K1613">
        <v>1519900</v>
      </c>
      <c r="L1613">
        <v>54</v>
      </c>
      <c r="M1613" t="s">
        <v>22</v>
      </c>
      <c r="N1613">
        <v>10</v>
      </c>
      <c r="O1613">
        <v>1</v>
      </c>
      <c r="P1613">
        <v>0</v>
      </c>
      <c r="Q1613">
        <v>0</v>
      </c>
      <c r="R1613">
        <v>0</v>
      </c>
      <c r="S1613" s="1">
        <v>45464.869375000002</v>
      </c>
      <c r="T1613">
        <f t="shared" si="176"/>
        <v>30</v>
      </c>
      <c r="U1613" s="18" t="str">
        <f t="shared" si="177"/>
        <v/>
      </c>
      <c r="V1613" s="18" t="str">
        <f t="shared" si="178"/>
        <v/>
      </c>
      <c r="W1613" s="18" t="str">
        <f t="shared" si="179"/>
        <v/>
      </c>
      <c r="X1613" s="18" t="str">
        <f t="shared" si="180"/>
        <v/>
      </c>
      <c r="Y1613" s="18" t="str">
        <f t="shared" si="181"/>
        <v/>
      </c>
      <c r="Z1613" s="18">
        <f t="shared" si="182"/>
        <v>61</v>
      </c>
    </row>
    <row r="1614" spans="1:26" x14ac:dyDescent="0.25">
      <c r="A1614">
        <v>6472</v>
      </c>
      <c r="B1614" s="24">
        <v>862193026868968</v>
      </c>
      <c r="C1614" s="24">
        <v>1719003084</v>
      </c>
      <c r="D1614">
        <v>-22.886672999999998</v>
      </c>
      <c r="E1614">
        <v>-47.043928000000001</v>
      </c>
      <c r="F1614">
        <v>646</v>
      </c>
      <c r="G1614">
        <v>310</v>
      </c>
      <c r="H1614">
        <v>0</v>
      </c>
      <c r="I1614">
        <v>1</v>
      </c>
      <c r="J1614">
        <v>1</v>
      </c>
      <c r="K1614">
        <v>1519900</v>
      </c>
      <c r="L1614">
        <v>54</v>
      </c>
      <c r="M1614" t="s">
        <v>22</v>
      </c>
      <c r="N1614">
        <v>10</v>
      </c>
      <c r="O1614">
        <v>1</v>
      </c>
      <c r="P1614">
        <v>0</v>
      </c>
      <c r="Q1614">
        <v>0</v>
      </c>
      <c r="R1614">
        <v>0</v>
      </c>
      <c r="S1614" s="1">
        <v>45464.869027777779</v>
      </c>
      <c r="T1614">
        <f t="shared" si="176"/>
        <v>30</v>
      </c>
      <c r="U1614" s="18" t="str">
        <f t="shared" si="177"/>
        <v/>
      </c>
      <c r="V1614" s="18" t="str">
        <f t="shared" si="178"/>
        <v/>
      </c>
      <c r="W1614" s="18" t="str">
        <f t="shared" si="179"/>
        <v/>
      </c>
      <c r="X1614" s="18" t="str">
        <f t="shared" si="180"/>
        <v/>
      </c>
      <c r="Y1614" s="18" t="str">
        <f t="shared" si="181"/>
        <v/>
      </c>
      <c r="Z1614" s="18">
        <f t="shared" si="182"/>
        <v>61</v>
      </c>
    </row>
    <row r="1615" spans="1:26" x14ac:dyDescent="0.25">
      <c r="A1615">
        <v>6471</v>
      </c>
      <c r="B1615" s="24">
        <v>862193026868968</v>
      </c>
      <c r="C1615" s="24">
        <v>1719003054</v>
      </c>
      <c r="D1615">
        <v>-22.886676000000001</v>
      </c>
      <c r="E1615">
        <v>-47.043919000000002</v>
      </c>
      <c r="F1615">
        <v>646</v>
      </c>
      <c r="G1615">
        <v>306</v>
      </c>
      <c r="H1615">
        <v>2</v>
      </c>
      <c r="I1615">
        <v>1</v>
      </c>
      <c r="J1615">
        <v>1</v>
      </c>
      <c r="K1615">
        <v>1519900</v>
      </c>
      <c r="L1615">
        <v>54</v>
      </c>
      <c r="M1615" t="s">
        <v>22</v>
      </c>
      <c r="N1615">
        <v>10</v>
      </c>
      <c r="O1615">
        <v>1</v>
      </c>
      <c r="P1615">
        <v>0</v>
      </c>
      <c r="Q1615">
        <v>0</v>
      </c>
      <c r="R1615">
        <v>0</v>
      </c>
      <c r="S1615" s="1">
        <v>45464.868680555555</v>
      </c>
      <c r="T1615">
        <f t="shared" si="176"/>
        <v>30</v>
      </c>
      <c r="U1615" s="18" t="str">
        <f t="shared" si="177"/>
        <v/>
      </c>
      <c r="V1615" s="18" t="str">
        <f t="shared" si="178"/>
        <v/>
      </c>
      <c r="W1615" s="18" t="str">
        <f t="shared" si="179"/>
        <v/>
      </c>
      <c r="X1615" s="18" t="str">
        <f t="shared" si="180"/>
        <v/>
      </c>
      <c r="Y1615" s="18" t="str">
        <f t="shared" si="181"/>
        <v/>
      </c>
      <c r="Z1615" s="18">
        <f t="shared" si="182"/>
        <v>61</v>
      </c>
    </row>
    <row r="1616" spans="1:26" x14ac:dyDescent="0.25">
      <c r="A1616">
        <v>6470</v>
      </c>
      <c r="B1616" s="24">
        <v>862193026868968</v>
      </c>
      <c r="C1616" s="24">
        <v>1719003024</v>
      </c>
      <c r="D1616">
        <v>-22.886725999999999</v>
      </c>
      <c r="E1616">
        <v>-47.043419</v>
      </c>
      <c r="F1616">
        <v>654</v>
      </c>
      <c r="G1616">
        <v>277</v>
      </c>
      <c r="H1616">
        <v>0</v>
      </c>
      <c r="I1616">
        <v>1</v>
      </c>
      <c r="J1616">
        <v>1</v>
      </c>
      <c r="K1616">
        <v>1519900</v>
      </c>
      <c r="L1616">
        <v>54</v>
      </c>
      <c r="M1616" t="s">
        <v>22</v>
      </c>
      <c r="N1616">
        <v>10</v>
      </c>
      <c r="O1616">
        <v>1</v>
      </c>
      <c r="P1616">
        <v>0</v>
      </c>
      <c r="Q1616">
        <v>0</v>
      </c>
      <c r="R1616">
        <v>0</v>
      </c>
      <c r="S1616" s="1">
        <v>45464.868333333332</v>
      </c>
      <c r="T1616">
        <f t="shared" si="176"/>
        <v>30</v>
      </c>
      <c r="U1616" s="18" t="str">
        <f t="shared" si="177"/>
        <v/>
      </c>
      <c r="V1616" s="18" t="str">
        <f t="shared" si="178"/>
        <v/>
      </c>
      <c r="W1616" s="18" t="str">
        <f t="shared" si="179"/>
        <v/>
      </c>
      <c r="X1616" s="18" t="str">
        <f t="shared" si="180"/>
        <v/>
      </c>
      <c r="Y1616" s="18" t="str">
        <f t="shared" si="181"/>
        <v/>
      </c>
      <c r="Z1616" s="18">
        <f t="shared" si="182"/>
        <v>61</v>
      </c>
    </row>
    <row r="1617" spans="1:26" x14ac:dyDescent="0.25">
      <c r="A1617">
        <v>6469</v>
      </c>
      <c r="B1617" s="24">
        <v>862193026868968</v>
      </c>
      <c r="C1617" s="24">
        <v>1719002994</v>
      </c>
      <c r="D1617">
        <v>-22.886897999999999</v>
      </c>
      <c r="E1617">
        <v>-47.043014999999997</v>
      </c>
      <c r="F1617">
        <v>654</v>
      </c>
      <c r="G1617">
        <v>313</v>
      </c>
      <c r="H1617">
        <v>36.4</v>
      </c>
      <c r="I1617">
        <v>1</v>
      </c>
      <c r="J1617">
        <v>1</v>
      </c>
      <c r="K1617">
        <v>1519800</v>
      </c>
      <c r="L1617">
        <v>54</v>
      </c>
      <c r="M1617" t="s">
        <v>22</v>
      </c>
      <c r="N1617">
        <v>10</v>
      </c>
      <c r="O1617">
        <v>1</v>
      </c>
      <c r="P1617">
        <v>0</v>
      </c>
      <c r="Q1617">
        <v>0</v>
      </c>
      <c r="R1617">
        <v>0</v>
      </c>
      <c r="S1617" s="1">
        <v>45464.867986111109</v>
      </c>
      <c r="T1617">
        <f t="shared" si="176"/>
        <v>30</v>
      </c>
      <c r="U1617" s="18" t="str">
        <f t="shared" si="177"/>
        <v/>
      </c>
      <c r="V1617" s="18" t="str">
        <f t="shared" si="178"/>
        <v/>
      </c>
      <c r="W1617" s="18" t="str">
        <f t="shared" si="179"/>
        <v/>
      </c>
      <c r="X1617" s="18" t="str">
        <f t="shared" si="180"/>
        <v/>
      </c>
      <c r="Y1617" s="18" t="str">
        <f t="shared" si="181"/>
        <v/>
      </c>
      <c r="Z1617" s="18">
        <f t="shared" si="182"/>
        <v>61</v>
      </c>
    </row>
    <row r="1618" spans="1:26" x14ac:dyDescent="0.25">
      <c r="A1618">
        <v>6468</v>
      </c>
      <c r="B1618" s="24">
        <v>862193026868968</v>
      </c>
      <c r="C1618" s="24">
        <v>1719002964</v>
      </c>
      <c r="D1618">
        <v>-22.888843000000001</v>
      </c>
      <c r="E1618">
        <v>-47.040846000000002</v>
      </c>
      <c r="F1618">
        <v>664</v>
      </c>
      <c r="G1618">
        <v>20</v>
      </c>
      <c r="H1618">
        <v>15.9</v>
      </c>
      <c r="I1618">
        <v>1</v>
      </c>
      <c r="J1618">
        <v>1</v>
      </c>
      <c r="K1618">
        <v>1519500</v>
      </c>
      <c r="L1618">
        <v>54</v>
      </c>
      <c r="M1618" t="s">
        <v>22</v>
      </c>
      <c r="N1618">
        <v>10</v>
      </c>
      <c r="O1618">
        <v>1</v>
      </c>
      <c r="P1618">
        <v>0</v>
      </c>
      <c r="Q1618">
        <v>1</v>
      </c>
      <c r="R1618">
        <v>0</v>
      </c>
      <c r="S1618" s="1">
        <v>45464.867638888885</v>
      </c>
      <c r="T1618">
        <f t="shared" si="176"/>
        <v>30</v>
      </c>
      <c r="U1618" s="18" t="str">
        <f t="shared" si="177"/>
        <v/>
      </c>
      <c r="V1618" s="18" t="str">
        <f t="shared" si="178"/>
        <v/>
      </c>
      <c r="W1618" s="18" t="str">
        <f t="shared" si="179"/>
        <v/>
      </c>
      <c r="X1618" s="18" t="str">
        <f t="shared" si="180"/>
        <v/>
      </c>
      <c r="Y1618" s="18" t="str">
        <f t="shared" si="181"/>
        <v/>
      </c>
      <c r="Z1618" s="18">
        <f t="shared" si="182"/>
        <v>61</v>
      </c>
    </row>
    <row r="1619" spans="1:26" x14ac:dyDescent="0.25">
      <c r="A1619">
        <v>6467</v>
      </c>
      <c r="B1619" s="24">
        <v>862193026868968</v>
      </c>
      <c r="C1619" s="24">
        <v>1719002935</v>
      </c>
      <c r="D1619">
        <v>-22.889215</v>
      </c>
      <c r="E1619">
        <v>-47.041375000000002</v>
      </c>
      <c r="F1619">
        <v>663</v>
      </c>
      <c r="G1619">
        <v>54</v>
      </c>
      <c r="H1619">
        <v>4.0999999999999996</v>
      </c>
      <c r="I1619">
        <v>1</v>
      </c>
      <c r="J1619">
        <v>1</v>
      </c>
      <c r="K1619">
        <v>1519400</v>
      </c>
      <c r="L1619">
        <v>54</v>
      </c>
      <c r="M1619" t="s">
        <v>22</v>
      </c>
      <c r="N1619">
        <v>10</v>
      </c>
      <c r="O1619">
        <v>1</v>
      </c>
      <c r="P1619">
        <v>0</v>
      </c>
      <c r="Q1619">
        <v>0</v>
      </c>
      <c r="R1619">
        <v>0</v>
      </c>
      <c r="S1619" s="1">
        <v>45464.867303240739</v>
      </c>
      <c r="T1619">
        <f t="shared" si="176"/>
        <v>29</v>
      </c>
      <c r="U1619" s="18" t="str">
        <f t="shared" si="177"/>
        <v/>
      </c>
      <c r="V1619" s="18" t="str">
        <f t="shared" si="178"/>
        <v/>
      </c>
      <c r="W1619" s="18" t="str">
        <f t="shared" si="179"/>
        <v/>
      </c>
      <c r="X1619" s="18" t="str">
        <f t="shared" si="180"/>
        <v/>
      </c>
      <c r="Y1619" s="18" t="str">
        <f t="shared" si="181"/>
        <v/>
      </c>
      <c r="Z1619" s="18">
        <f t="shared" si="182"/>
        <v>61</v>
      </c>
    </row>
    <row r="1620" spans="1:26" x14ac:dyDescent="0.25">
      <c r="A1620">
        <v>6466</v>
      </c>
      <c r="B1620" s="24">
        <v>862193026868968</v>
      </c>
      <c r="C1620" s="24">
        <v>1719002905</v>
      </c>
      <c r="D1620">
        <v>-22.889786000000001</v>
      </c>
      <c r="E1620">
        <v>-47.042033000000004</v>
      </c>
      <c r="F1620">
        <v>673</v>
      </c>
      <c r="G1620">
        <v>34</v>
      </c>
      <c r="H1620">
        <v>0.1</v>
      </c>
      <c r="I1620">
        <v>1</v>
      </c>
      <c r="J1620">
        <v>1</v>
      </c>
      <c r="K1620">
        <v>1519400</v>
      </c>
      <c r="L1620">
        <v>54</v>
      </c>
      <c r="M1620" t="s">
        <v>22</v>
      </c>
      <c r="N1620">
        <v>10</v>
      </c>
      <c r="O1620">
        <v>1</v>
      </c>
      <c r="P1620">
        <v>0</v>
      </c>
      <c r="Q1620">
        <v>0</v>
      </c>
      <c r="R1620">
        <v>0</v>
      </c>
      <c r="S1620" s="1">
        <v>45464.866956018515</v>
      </c>
      <c r="T1620">
        <f t="shared" si="176"/>
        <v>30</v>
      </c>
      <c r="U1620" s="18" t="str">
        <f t="shared" si="177"/>
        <v/>
      </c>
      <c r="V1620" s="18" t="str">
        <f t="shared" si="178"/>
        <v/>
      </c>
      <c r="W1620" s="18" t="str">
        <f t="shared" si="179"/>
        <v/>
      </c>
      <c r="X1620" s="18" t="str">
        <f t="shared" si="180"/>
        <v/>
      </c>
      <c r="Y1620" s="18" t="str">
        <f t="shared" si="181"/>
        <v/>
      </c>
      <c r="Z1620" s="18">
        <f t="shared" si="182"/>
        <v>61</v>
      </c>
    </row>
    <row r="1621" spans="1:26" x14ac:dyDescent="0.25">
      <c r="A1621">
        <v>6465</v>
      </c>
      <c r="B1621" s="24">
        <v>862193026868968</v>
      </c>
      <c r="C1621" s="24">
        <v>1719002875</v>
      </c>
      <c r="D1621">
        <v>-22.891529999999999</v>
      </c>
      <c r="E1621">
        <v>-47.041907000000002</v>
      </c>
      <c r="F1621">
        <v>665</v>
      </c>
      <c r="G1621">
        <v>354</v>
      </c>
      <c r="H1621">
        <v>32.799999999999997</v>
      </c>
      <c r="I1621">
        <v>1</v>
      </c>
      <c r="J1621">
        <v>1</v>
      </c>
      <c r="K1621">
        <v>1519200</v>
      </c>
      <c r="L1621">
        <v>54</v>
      </c>
      <c r="M1621" t="s">
        <v>22</v>
      </c>
      <c r="N1621">
        <v>10</v>
      </c>
      <c r="O1621">
        <v>1</v>
      </c>
      <c r="P1621">
        <v>0</v>
      </c>
      <c r="Q1621">
        <v>1</v>
      </c>
      <c r="R1621">
        <v>0</v>
      </c>
      <c r="S1621" s="1">
        <v>45464.866608796299</v>
      </c>
      <c r="T1621">
        <f t="shared" si="176"/>
        <v>30</v>
      </c>
      <c r="U1621" s="18" t="str">
        <f t="shared" si="177"/>
        <v/>
      </c>
      <c r="V1621" s="18" t="str">
        <f t="shared" si="178"/>
        <v/>
      </c>
      <c r="W1621" s="18" t="str">
        <f t="shared" si="179"/>
        <v/>
      </c>
      <c r="X1621" s="18" t="str">
        <f t="shared" si="180"/>
        <v/>
      </c>
      <c r="Y1621" s="18" t="str">
        <f t="shared" si="181"/>
        <v/>
      </c>
      <c r="Z1621" s="18">
        <f t="shared" si="182"/>
        <v>61</v>
      </c>
    </row>
    <row r="1622" spans="1:26" x14ac:dyDescent="0.25">
      <c r="A1622">
        <v>6464</v>
      </c>
      <c r="B1622" s="24">
        <v>862193026868968</v>
      </c>
      <c r="C1622" s="24">
        <v>1719002845</v>
      </c>
      <c r="D1622">
        <v>-22.892958</v>
      </c>
      <c r="E1622">
        <v>-47.042017999999999</v>
      </c>
      <c r="F1622">
        <v>658</v>
      </c>
      <c r="G1622">
        <v>157</v>
      </c>
      <c r="H1622">
        <v>37.1</v>
      </c>
      <c r="I1622">
        <v>1</v>
      </c>
      <c r="J1622">
        <v>1</v>
      </c>
      <c r="K1622">
        <v>1518900</v>
      </c>
      <c r="L1622">
        <v>54</v>
      </c>
      <c r="M1622" t="s">
        <v>22</v>
      </c>
      <c r="N1622">
        <v>10</v>
      </c>
      <c r="O1622">
        <v>1</v>
      </c>
      <c r="P1622">
        <v>0</v>
      </c>
      <c r="Q1622">
        <v>0</v>
      </c>
      <c r="R1622">
        <v>0</v>
      </c>
      <c r="S1622" s="1">
        <v>45464.866261574076</v>
      </c>
      <c r="T1622">
        <f t="shared" si="176"/>
        <v>30</v>
      </c>
      <c r="U1622" s="18" t="str">
        <f t="shared" si="177"/>
        <v/>
      </c>
      <c r="V1622" s="18" t="str">
        <f t="shared" si="178"/>
        <v/>
      </c>
      <c r="W1622" s="18" t="str">
        <f t="shared" si="179"/>
        <v/>
      </c>
      <c r="X1622" s="18" t="str">
        <f t="shared" si="180"/>
        <v/>
      </c>
      <c r="Y1622" s="18" t="str">
        <f t="shared" si="181"/>
        <v/>
      </c>
      <c r="Z1622" s="18">
        <f t="shared" si="182"/>
        <v>61</v>
      </c>
    </row>
    <row r="1623" spans="1:26" x14ac:dyDescent="0.25">
      <c r="A1623">
        <v>6463</v>
      </c>
      <c r="B1623" s="24">
        <v>862193026868968</v>
      </c>
      <c r="C1623" s="24">
        <v>1719002815</v>
      </c>
      <c r="D1623">
        <v>-22.890080999999999</v>
      </c>
      <c r="E1623">
        <v>-47.043469000000002</v>
      </c>
      <c r="F1623">
        <v>653</v>
      </c>
      <c r="G1623">
        <v>138</v>
      </c>
      <c r="H1623">
        <v>20.6</v>
      </c>
      <c r="I1623">
        <v>1</v>
      </c>
      <c r="J1623">
        <v>1</v>
      </c>
      <c r="K1623">
        <v>1518600</v>
      </c>
      <c r="L1623">
        <v>54</v>
      </c>
      <c r="M1623" t="s">
        <v>22</v>
      </c>
      <c r="N1623">
        <v>10</v>
      </c>
      <c r="O1623">
        <v>1</v>
      </c>
      <c r="P1623">
        <v>0</v>
      </c>
      <c r="Q1623">
        <v>1</v>
      </c>
      <c r="R1623">
        <v>0</v>
      </c>
      <c r="S1623" s="1">
        <v>45464.865914351853</v>
      </c>
      <c r="T1623">
        <f t="shared" si="176"/>
        <v>30</v>
      </c>
      <c r="U1623" s="18" t="str">
        <f t="shared" si="177"/>
        <v/>
      </c>
      <c r="V1623" s="18" t="str">
        <f t="shared" si="178"/>
        <v/>
      </c>
      <c r="W1623" s="18" t="str">
        <f t="shared" si="179"/>
        <v/>
      </c>
      <c r="X1623" s="18" t="str">
        <f t="shared" si="180"/>
        <v/>
      </c>
      <c r="Y1623" s="18" t="str">
        <f t="shared" si="181"/>
        <v/>
      </c>
      <c r="Z1623" s="18">
        <f t="shared" si="182"/>
        <v>61</v>
      </c>
    </row>
    <row r="1624" spans="1:26" x14ac:dyDescent="0.25">
      <c r="A1624">
        <v>6462</v>
      </c>
      <c r="B1624" s="24">
        <v>862193026868968</v>
      </c>
      <c r="C1624" s="24">
        <v>1719002785</v>
      </c>
      <c r="D1624">
        <v>-22.890173000000001</v>
      </c>
      <c r="E1624">
        <v>-47.043627999999998</v>
      </c>
      <c r="F1624">
        <v>657</v>
      </c>
      <c r="G1624">
        <v>3</v>
      </c>
      <c r="H1624">
        <v>27.7</v>
      </c>
      <c r="I1624">
        <v>1</v>
      </c>
      <c r="J1624">
        <v>1</v>
      </c>
      <c r="K1624">
        <v>1518600</v>
      </c>
      <c r="L1624">
        <v>54</v>
      </c>
      <c r="M1624" t="s">
        <v>22</v>
      </c>
      <c r="N1624">
        <v>10</v>
      </c>
      <c r="O1624">
        <v>1</v>
      </c>
      <c r="P1624">
        <v>0</v>
      </c>
      <c r="Q1624">
        <v>0</v>
      </c>
      <c r="R1624">
        <v>0</v>
      </c>
      <c r="S1624" s="1">
        <v>45464.865567129629</v>
      </c>
      <c r="T1624">
        <f t="shared" si="176"/>
        <v>30</v>
      </c>
      <c r="U1624" s="18" t="str">
        <f t="shared" si="177"/>
        <v/>
      </c>
      <c r="V1624" s="18" t="str">
        <f t="shared" si="178"/>
        <v/>
      </c>
      <c r="W1624" s="18" t="str">
        <f t="shared" si="179"/>
        <v/>
      </c>
      <c r="X1624" s="18" t="str">
        <f t="shared" si="180"/>
        <v/>
      </c>
      <c r="Y1624" s="18" t="str">
        <f t="shared" si="181"/>
        <v/>
      </c>
      <c r="Z1624" s="18">
        <f t="shared" si="182"/>
        <v>61</v>
      </c>
    </row>
    <row r="1625" spans="1:26" x14ac:dyDescent="0.25">
      <c r="A1625">
        <v>6461</v>
      </c>
      <c r="B1625" s="24">
        <v>862193026868968</v>
      </c>
      <c r="C1625" s="24">
        <v>1719002755</v>
      </c>
      <c r="D1625">
        <v>-22.891656999999999</v>
      </c>
      <c r="E1625">
        <v>-47.044381000000001</v>
      </c>
      <c r="F1625">
        <v>674</v>
      </c>
      <c r="G1625">
        <v>34</v>
      </c>
      <c r="H1625">
        <v>13.6</v>
      </c>
      <c r="I1625">
        <v>1</v>
      </c>
      <c r="J1625">
        <v>1</v>
      </c>
      <c r="K1625">
        <v>1518400</v>
      </c>
      <c r="L1625">
        <v>54</v>
      </c>
      <c r="M1625" t="s">
        <v>22</v>
      </c>
      <c r="N1625">
        <v>10</v>
      </c>
      <c r="O1625">
        <v>1</v>
      </c>
      <c r="P1625">
        <v>0</v>
      </c>
      <c r="Q1625">
        <v>1</v>
      </c>
      <c r="R1625">
        <v>0</v>
      </c>
      <c r="S1625" s="1">
        <v>45464.865219907406</v>
      </c>
      <c r="T1625">
        <f t="shared" si="176"/>
        <v>30</v>
      </c>
      <c r="U1625" s="18" t="str">
        <f t="shared" si="177"/>
        <v/>
      </c>
      <c r="V1625" s="18" t="str">
        <f t="shared" si="178"/>
        <v/>
      </c>
      <c r="W1625" s="18" t="str">
        <f t="shared" si="179"/>
        <v/>
      </c>
      <c r="X1625" s="18" t="str">
        <f t="shared" si="180"/>
        <v/>
      </c>
      <c r="Y1625" s="18" t="str">
        <f t="shared" si="181"/>
        <v/>
      </c>
      <c r="Z1625" s="18">
        <f t="shared" si="182"/>
        <v>61</v>
      </c>
    </row>
    <row r="1626" spans="1:26" x14ac:dyDescent="0.25">
      <c r="A1626">
        <v>6460</v>
      </c>
      <c r="B1626" s="24">
        <v>862193026868968</v>
      </c>
      <c r="C1626" s="24">
        <v>1719002725</v>
      </c>
      <c r="D1626">
        <v>-22.891686</v>
      </c>
      <c r="E1626">
        <v>-47.045121999999999</v>
      </c>
      <c r="F1626">
        <v>676</v>
      </c>
      <c r="G1626">
        <v>5</v>
      </c>
      <c r="H1626">
        <v>23.1</v>
      </c>
      <c r="I1626">
        <v>1</v>
      </c>
      <c r="J1626">
        <v>1</v>
      </c>
      <c r="K1626">
        <v>1518200</v>
      </c>
      <c r="L1626">
        <v>54</v>
      </c>
      <c r="M1626" t="s">
        <v>22</v>
      </c>
      <c r="N1626">
        <v>10</v>
      </c>
      <c r="O1626">
        <v>1</v>
      </c>
      <c r="P1626">
        <v>0</v>
      </c>
      <c r="Q1626">
        <v>0</v>
      </c>
      <c r="R1626">
        <v>0</v>
      </c>
      <c r="S1626" s="1">
        <v>45464.864872685182</v>
      </c>
      <c r="T1626">
        <f t="shared" si="176"/>
        <v>30</v>
      </c>
      <c r="U1626" s="18" t="str">
        <f t="shared" si="177"/>
        <v/>
      </c>
      <c r="V1626" s="18" t="str">
        <f t="shared" si="178"/>
        <v/>
      </c>
      <c r="W1626" s="18" t="str">
        <f t="shared" si="179"/>
        <v/>
      </c>
      <c r="X1626" s="18" t="str">
        <f t="shared" si="180"/>
        <v/>
      </c>
      <c r="Y1626" s="18" t="str">
        <f t="shared" si="181"/>
        <v/>
      </c>
      <c r="Z1626" s="18">
        <f t="shared" si="182"/>
        <v>61</v>
      </c>
    </row>
    <row r="1627" spans="1:26" x14ac:dyDescent="0.25">
      <c r="A1627">
        <v>6459</v>
      </c>
      <c r="B1627" s="24">
        <v>862193026868968</v>
      </c>
      <c r="C1627" s="24">
        <v>1719002695</v>
      </c>
      <c r="D1627">
        <v>-22.892357000000001</v>
      </c>
      <c r="E1627">
        <v>-47.046007000000003</v>
      </c>
      <c r="F1627">
        <v>682</v>
      </c>
      <c r="G1627">
        <v>117</v>
      </c>
      <c r="H1627">
        <v>15.2</v>
      </c>
      <c r="I1627">
        <v>1</v>
      </c>
      <c r="J1627">
        <v>1</v>
      </c>
      <c r="K1627">
        <v>1518100</v>
      </c>
      <c r="L1627">
        <v>54</v>
      </c>
      <c r="M1627" t="s">
        <v>22</v>
      </c>
      <c r="N1627">
        <v>10</v>
      </c>
      <c r="O1627">
        <v>1</v>
      </c>
      <c r="P1627">
        <v>0</v>
      </c>
      <c r="Q1627">
        <v>0</v>
      </c>
      <c r="R1627">
        <v>0</v>
      </c>
      <c r="S1627" s="1">
        <v>45464.864525462966</v>
      </c>
      <c r="T1627">
        <f t="shared" si="176"/>
        <v>30</v>
      </c>
      <c r="U1627" s="18" t="str">
        <f t="shared" si="177"/>
        <v/>
      </c>
      <c r="V1627" s="18" t="str">
        <f t="shared" si="178"/>
        <v/>
      </c>
      <c r="W1627" s="18" t="str">
        <f t="shared" si="179"/>
        <v/>
      </c>
      <c r="X1627" s="18" t="str">
        <f t="shared" si="180"/>
        <v/>
      </c>
      <c r="Y1627" s="18" t="str">
        <f t="shared" si="181"/>
        <v/>
      </c>
      <c r="Z1627" s="18">
        <f t="shared" si="182"/>
        <v>61</v>
      </c>
    </row>
    <row r="1628" spans="1:26" x14ac:dyDescent="0.25">
      <c r="A1628">
        <v>6458</v>
      </c>
      <c r="B1628" s="24">
        <v>862193026868968</v>
      </c>
      <c r="C1628" s="24">
        <v>1719002665</v>
      </c>
      <c r="D1628">
        <v>-22.893861999999999</v>
      </c>
      <c r="E1628">
        <v>-47.047004999999999</v>
      </c>
      <c r="F1628">
        <v>691</v>
      </c>
      <c r="G1628">
        <v>39</v>
      </c>
      <c r="H1628">
        <v>30.8</v>
      </c>
      <c r="I1628">
        <v>1</v>
      </c>
      <c r="J1628">
        <v>1</v>
      </c>
      <c r="K1628">
        <v>1517900</v>
      </c>
      <c r="L1628">
        <v>54</v>
      </c>
      <c r="M1628" t="s">
        <v>22</v>
      </c>
      <c r="N1628">
        <v>10</v>
      </c>
      <c r="O1628">
        <v>1</v>
      </c>
      <c r="P1628">
        <v>0</v>
      </c>
      <c r="Q1628">
        <v>1</v>
      </c>
      <c r="R1628">
        <v>0</v>
      </c>
      <c r="S1628" s="1">
        <v>45464.864178240743</v>
      </c>
      <c r="T1628">
        <f t="shared" si="176"/>
        <v>30</v>
      </c>
      <c r="U1628" s="18" t="str">
        <f t="shared" si="177"/>
        <v/>
      </c>
      <c r="V1628" s="18" t="str">
        <f t="shared" si="178"/>
        <v/>
      </c>
      <c r="W1628" s="18" t="str">
        <f t="shared" si="179"/>
        <v/>
      </c>
      <c r="X1628" s="18" t="str">
        <f t="shared" si="180"/>
        <v/>
      </c>
      <c r="Y1628" s="18" t="str">
        <f t="shared" si="181"/>
        <v/>
      </c>
      <c r="Z1628" s="18">
        <f t="shared" si="182"/>
        <v>61</v>
      </c>
    </row>
    <row r="1629" spans="1:26" x14ac:dyDescent="0.25">
      <c r="A1629">
        <v>6457</v>
      </c>
      <c r="B1629" s="24">
        <v>862193026868968</v>
      </c>
      <c r="C1629" s="24">
        <v>1719002635</v>
      </c>
      <c r="D1629">
        <v>-22.894252000000002</v>
      </c>
      <c r="E1629">
        <v>-47.047274000000002</v>
      </c>
      <c r="F1629">
        <v>652</v>
      </c>
      <c r="G1629">
        <v>169</v>
      </c>
      <c r="H1629">
        <v>0</v>
      </c>
      <c r="I1629">
        <v>1</v>
      </c>
      <c r="J1629">
        <v>1</v>
      </c>
      <c r="K1629">
        <v>1517800</v>
      </c>
      <c r="L1629">
        <v>54</v>
      </c>
      <c r="M1629" t="s">
        <v>22</v>
      </c>
      <c r="N1629">
        <v>10</v>
      </c>
      <c r="O1629">
        <v>1</v>
      </c>
      <c r="P1629">
        <v>0</v>
      </c>
      <c r="Q1629">
        <v>1</v>
      </c>
      <c r="R1629">
        <v>0</v>
      </c>
      <c r="S1629" s="1">
        <v>45464.86383101852</v>
      </c>
      <c r="T1629">
        <f t="shared" si="176"/>
        <v>30</v>
      </c>
      <c r="U1629" s="18" t="str">
        <f t="shared" si="177"/>
        <v/>
      </c>
      <c r="V1629" s="18" t="str">
        <f t="shared" si="178"/>
        <v/>
      </c>
      <c r="W1629" s="18" t="str">
        <f t="shared" si="179"/>
        <v/>
      </c>
      <c r="X1629" s="18" t="str">
        <f t="shared" si="180"/>
        <v/>
      </c>
      <c r="Y1629" s="18" t="str">
        <f t="shared" si="181"/>
        <v/>
      </c>
      <c r="Z1629" s="18">
        <f t="shared" si="182"/>
        <v>61</v>
      </c>
    </row>
    <row r="1630" spans="1:26" x14ac:dyDescent="0.25">
      <c r="A1630">
        <v>6456</v>
      </c>
      <c r="B1630" s="24">
        <v>862193026868968</v>
      </c>
      <c r="C1630" s="24">
        <v>1719002605</v>
      </c>
      <c r="D1630">
        <v>-22.894252000000002</v>
      </c>
      <c r="E1630">
        <v>-47.047274000000002</v>
      </c>
      <c r="F1630">
        <v>652</v>
      </c>
      <c r="G1630">
        <v>169</v>
      </c>
      <c r="H1630">
        <v>0</v>
      </c>
      <c r="I1630">
        <v>1</v>
      </c>
      <c r="J1630">
        <v>1</v>
      </c>
      <c r="K1630">
        <v>1517800</v>
      </c>
      <c r="L1630">
        <v>54</v>
      </c>
      <c r="M1630" t="s">
        <v>22</v>
      </c>
      <c r="N1630">
        <v>10</v>
      </c>
      <c r="O1630">
        <v>1</v>
      </c>
      <c r="P1630">
        <v>0</v>
      </c>
      <c r="Q1630">
        <v>1</v>
      </c>
      <c r="R1630">
        <v>0</v>
      </c>
      <c r="S1630" s="1">
        <v>45464.863483796296</v>
      </c>
      <c r="T1630">
        <f t="shared" si="176"/>
        <v>30</v>
      </c>
      <c r="U1630" s="18" t="str">
        <f t="shared" si="177"/>
        <v/>
      </c>
      <c r="V1630" s="18" t="str">
        <f t="shared" si="178"/>
        <v/>
      </c>
      <c r="W1630" s="18" t="str">
        <f t="shared" si="179"/>
        <v/>
      </c>
      <c r="X1630" s="18" t="str">
        <f t="shared" si="180"/>
        <v/>
      </c>
      <c r="Y1630" s="18" t="str">
        <f t="shared" si="181"/>
        <v/>
      </c>
      <c r="Z1630" s="18">
        <f t="shared" si="182"/>
        <v>61</v>
      </c>
    </row>
    <row r="1631" spans="1:26" x14ac:dyDescent="0.25">
      <c r="A1631">
        <v>6455</v>
      </c>
      <c r="B1631" s="24">
        <v>862193026868968</v>
      </c>
      <c r="C1631" s="24">
        <v>1719002575</v>
      </c>
      <c r="D1631">
        <v>-22.894252000000002</v>
      </c>
      <c r="E1631">
        <v>-47.047274000000002</v>
      </c>
      <c r="F1631">
        <v>652</v>
      </c>
      <c r="G1631">
        <v>169</v>
      </c>
      <c r="H1631">
        <v>0</v>
      </c>
      <c r="I1631">
        <v>1</v>
      </c>
      <c r="J1631">
        <v>1</v>
      </c>
      <c r="K1631">
        <v>1517800</v>
      </c>
      <c r="L1631">
        <v>54</v>
      </c>
      <c r="M1631" t="s">
        <v>22</v>
      </c>
      <c r="N1631">
        <v>10</v>
      </c>
      <c r="O1631">
        <v>1</v>
      </c>
      <c r="P1631">
        <v>0</v>
      </c>
      <c r="Q1631">
        <v>1</v>
      </c>
      <c r="R1631">
        <v>0</v>
      </c>
      <c r="S1631" s="1">
        <v>45464.863136574073</v>
      </c>
      <c r="T1631">
        <f t="shared" si="176"/>
        <v>30</v>
      </c>
      <c r="U1631" s="18" t="str">
        <f t="shared" si="177"/>
        <v/>
      </c>
      <c r="V1631" s="18" t="str">
        <f t="shared" si="178"/>
        <v/>
      </c>
      <c r="W1631" s="18" t="str">
        <f t="shared" si="179"/>
        <v/>
      </c>
      <c r="X1631" s="18" t="str">
        <f t="shared" si="180"/>
        <v/>
      </c>
      <c r="Y1631" s="18" t="str">
        <f t="shared" si="181"/>
        <v/>
      </c>
      <c r="Z1631" s="18">
        <f t="shared" si="182"/>
        <v>61</v>
      </c>
    </row>
    <row r="1632" spans="1:26" x14ac:dyDescent="0.25">
      <c r="A1632">
        <v>6454</v>
      </c>
      <c r="B1632" s="24">
        <v>862193026868968</v>
      </c>
      <c r="C1632" s="24">
        <v>1719002548</v>
      </c>
      <c r="D1632">
        <v>-22.894252000000002</v>
      </c>
      <c r="E1632">
        <v>-47.047274000000002</v>
      </c>
      <c r="F1632">
        <v>652</v>
      </c>
      <c r="G1632">
        <v>169</v>
      </c>
      <c r="H1632">
        <v>0</v>
      </c>
      <c r="I1632">
        <v>1</v>
      </c>
      <c r="J1632">
        <v>1</v>
      </c>
      <c r="K1632">
        <v>1517800</v>
      </c>
      <c r="L1632">
        <v>54</v>
      </c>
      <c r="M1632" t="s">
        <v>22</v>
      </c>
      <c r="N1632">
        <v>10</v>
      </c>
      <c r="O1632">
        <v>1</v>
      </c>
      <c r="P1632">
        <v>0</v>
      </c>
      <c r="Q1632">
        <v>1</v>
      </c>
      <c r="R1632">
        <v>0</v>
      </c>
      <c r="S1632" s="1">
        <v>45464.862824074073</v>
      </c>
      <c r="T1632">
        <f t="shared" si="176"/>
        <v>27</v>
      </c>
      <c r="U1632" s="18" t="str">
        <f t="shared" si="177"/>
        <v/>
      </c>
      <c r="V1632" s="18" t="str">
        <f t="shared" si="178"/>
        <v/>
      </c>
      <c r="W1632" s="18" t="str">
        <f t="shared" si="179"/>
        <v/>
      </c>
      <c r="X1632" s="18" t="str">
        <f t="shared" si="180"/>
        <v/>
      </c>
      <c r="Y1632" s="18" t="str">
        <f t="shared" si="181"/>
        <v/>
      </c>
      <c r="Z1632" s="18">
        <f t="shared" si="182"/>
        <v>61</v>
      </c>
    </row>
    <row r="1633" spans="1:26" x14ac:dyDescent="0.25">
      <c r="A1633">
        <v>6453</v>
      </c>
      <c r="B1633" s="24">
        <v>862193026868968</v>
      </c>
      <c r="C1633" s="24">
        <v>1719002503</v>
      </c>
      <c r="D1633">
        <v>-22.894252000000002</v>
      </c>
      <c r="E1633">
        <v>-47.047274000000002</v>
      </c>
      <c r="F1633">
        <v>652</v>
      </c>
      <c r="G1633">
        <v>169</v>
      </c>
      <c r="H1633">
        <v>0</v>
      </c>
      <c r="I1633">
        <v>1</v>
      </c>
      <c r="J1633">
        <v>0</v>
      </c>
      <c r="K1633">
        <v>1517800</v>
      </c>
      <c r="L1633">
        <v>54</v>
      </c>
      <c r="M1633" t="s">
        <v>22</v>
      </c>
      <c r="N1633">
        <v>10</v>
      </c>
      <c r="O1633">
        <v>1</v>
      </c>
      <c r="P1633">
        <v>0</v>
      </c>
      <c r="Q1633">
        <v>1</v>
      </c>
      <c r="R1633">
        <v>0</v>
      </c>
      <c r="S1633" s="1">
        <v>45464.862303240741</v>
      </c>
      <c r="T1633">
        <f t="shared" si="176"/>
        <v>45</v>
      </c>
      <c r="U1633" s="18" t="str">
        <f t="shared" si="177"/>
        <v/>
      </c>
      <c r="V1633" s="18" t="str">
        <f t="shared" si="178"/>
        <v/>
      </c>
      <c r="W1633" s="18" t="str">
        <f t="shared" si="179"/>
        <v/>
      </c>
      <c r="X1633" s="18" t="str">
        <f t="shared" si="180"/>
        <v/>
      </c>
      <c r="Y1633" s="18" t="str">
        <f t="shared" si="181"/>
        <v/>
      </c>
      <c r="Z1633" s="18">
        <f t="shared" si="182"/>
        <v>61</v>
      </c>
    </row>
    <row r="1634" spans="1:26" x14ac:dyDescent="0.25">
      <c r="A1634">
        <v>6452</v>
      </c>
      <c r="B1634" s="24">
        <v>862193026868968</v>
      </c>
      <c r="C1634" s="24">
        <v>1719002480</v>
      </c>
      <c r="D1634">
        <v>-22.893765999999999</v>
      </c>
      <c r="E1634">
        <v>-47.046917000000001</v>
      </c>
      <c r="F1634">
        <v>643</v>
      </c>
      <c r="G1634">
        <v>214</v>
      </c>
      <c r="H1634">
        <v>19.5</v>
      </c>
      <c r="I1634">
        <v>1</v>
      </c>
      <c r="J1634">
        <v>1</v>
      </c>
      <c r="K1634">
        <v>1517700</v>
      </c>
      <c r="L1634">
        <v>53</v>
      </c>
      <c r="M1634" t="s">
        <v>22</v>
      </c>
      <c r="N1634">
        <v>10</v>
      </c>
      <c r="O1634">
        <v>1</v>
      </c>
      <c r="P1634">
        <v>0</v>
      </c>
      <c r="Q1634">
        <v>1</v>
      </c>
      <c r="R1634">
        <v>0</v>
      </c>
      <c r="S1634" s="1">
        <v>45464.862037037034</v>
      </c>
      <c r="T1634">
        <f t="shared" si="176"/>
        <v>23</v>
      </c>
      <c r="U1634" s="18" t="str">
        <f t="shared" si="177"/>
        <v/>
      </c>
      <c r="V1634" s="18" t="str">
        <f t="shared" si="178"/>
        <v/>
      </c>
      <c r="W1634" s="18" t="str">
        <f t="shared" si="179"/>
        <v/>
      </c>
      <c r="X1634" s="18" t="str">
        <f t="shared" si="180"/>
        <v/>
      </c>
      <c r="Y1634" s="18" t="str">
        <f t="shared" si="181"/>
        <v/>
      </c>
      <c r="Z1634" s="18">
        <f t="shared" si="182"/>
        <v>61</v>
      </c>
    </row>
    <row r="1635" spans="1:26" x14ac:dyDescent="0.25">
      <c r="A1635">
        <v>6451</v>
      </c>
      <c r="B1635" s="24">
        <v>862193026868968</v>
      </c>
      <c r="C1635" s="24">
        <v>1719002450</v>
      </c>
      <c r="D1635">
        <v>-22.892631000000002</v>
      </c>
      <c r="E1635">
        <v>-47.046708000000002</v>
      </c>
      <c r="F1635">
        <v>637</v>
      </c>
      <c r="G1635">
        <v>112</v>
      </c>
      <c r="H1635">
        <v>0</v>
      </c>
      <c r="I1635">
        <v>1</v>
      </c>
      <c r="J1635">
        <v>1</v>
      </c>
      <c r="K1635">
        <v>1517600</v>
      </c>
      <c r="L1635">
        <v>53</v>
      </c>
      <c r="M1635" t="s">
        <v>22</v>
      </c>
      <c r="N1635">
        <v>10</v>
      </c>
      <c r="O1635">
        <v>1</v>
      </c>
      <c r="P1635">
        <v>0</v>
      </c>
      <c r="Q1635">
        <v>1</v>
      </c>
      <c r="R1635">
        <v>0</v>
      </c>
      <c r="S1635" s="1">
        <v>45464.861689814818</v>
      </c>
      <c r="T1635">
        <f t="shared" si="176"/>
        <v>30</v>
      </c>
      <c r="U1635" s="18" t="str">
        <f t="shared" si="177"/>
        <v/>
      </c>
      <c r="V1635" s="18" t="str">
        <f t="shared" si="178"/>
        <v/>
      </c>
      <c r="W1635" s="18" t="str">
        <f t="shared" si="179"/>
        <v/>
      </c>
      <c r="X1635" s="18" t="str">
        <f t="shared" si="180"/>
        <v/>
      </c>
      <c r="Y1635" s="18" t="str">
        <f t="shared" si="181"/>
        <v/>
      </c>
      <c r="Z1635" s="18">
        <f t="shared" si="182"/>
        <v>61</v>
      </c>
    </row>
    <row r="1636" spans="1:26" x14ac:dyDescent="0.25">
      <c r="A1636">
        <v>6450</v>
      </c>
      <c r="B1636" s="24">
        <v>862193026868968</v>
      </c>
      <c r="C1636" s="24">
        <v>1719002420</v>
      </c>
      <c r="D1636">
        <v>-22.892417999999999</v>
      </c>
      <c r="E1636">
        <v>-47.047120999999997</v>
      </c>
      <c r="F1636">
        <v>628</v>
      </c>
      <c r="G1636">
        <v>302</v>
      </c>
      <c r="H1636">
        <v>0</v>
      </c>
      <c r="I1636">
        <v>1</v>
      </c>
      <c r="J1636">
        <v>1</v>
      </c>
      <c r="K1636">
        <v>1517500</v>
      </c>
      <c r="L1636">
        <v>53</v>
      </c>
      <c r="M1636" t="s">
        <v>22</v>
      </c>
      <c r="N1636">
        <v>10</v>
      </c>
      <c r="O1636">
        <v>1</v>
      </c>
      <c r="P1636">
        <v>0</v>
      </c>
      <c r="Q1636">
        <v>1</v>
      </c>
      <c r="R1636">
        <v>0</v>
      </c>
      <c r="S1636" s="1">
        <v>45464.861342592594</v>
      </c>
      <c r="T1636">
        <f t="shared" si="176"/>
        <v>30</v>
      </c>
      <c r="U1636" s="18" t="str">
        <f t="shared" si="177"/>
        <v/>
      </c>
      <c r="V1636" s="18" t="str">
        <f t="shared" si="178"/>
        <v/>
      </c>
      <c r="W1636" s="18" t="str">
        <f t="shared" si="179"/>
        <v/>
      </c>
      <c r="X1636" s="18" t="str">
        <f t="shared" si="180"/>
        <v/>
      </c>
      <c r="Y1636" s="18" t="str">
        <f t="shared" si="181"/>
        <v/>
      </c>
      <c r="Z1636" s="18">
        <f t="shared" si="182"/>
        <v>61</v>
      </c>
    </row>
    <row r="1637" spans="1:26" x14ac:dyDescent="0.25">
      <c r="A1637">
        <v>6449</v>
      </c>
      <c r="B1637" s="24">
        <v>862193026868968</v>
      </c>
      <c r="C1637" s="24">
        <v>1719002390</v>
      </c>
      <c r="D1637">
        <v>-22.892441999999999</v>
      </c>
      <c r="E1637">
        <v>-47.047046000000002</v>
      </c>
      <c r="F1637">
        <v>627</v>
      </c>
      <c r="G1637">
        <v>0</v>
      </c>
      <c r="H1637">
        <v>0</v>
      </c>
      <c r="I1637">
        <v>1</v>
      </c>
      <c r="J1637">
        <v>1</v>
      </c>
      <c r="K1637">
        <v>1517500</v>
      </c>
      <c r="L1637">
        <v>53</v>
      </c>
      <c r="M1637" t="s">
        <v>22</v>
      </c>
      <c r="N1637">
        <v>10</v>
      </c>
      <c r="O1637">
        <v>1</v>
      </c>
      <c r="P1637">
        <v>0</v>
      </c>
      <c r="Q1637">
        <v>1</v>
      </c>
      <c r="R1637">
        <v>0</v>
      </c>
      <c r="S1637" s="1">
        <v>45464.860995370371</v>
      </c>
      <c r="T1637">
        <f t="shared" si="176"/>
        <v>30</v>
      </c>
      <c r="U1637" s="18" t="str">
        <f t="shared" si="177"/>
        <v/>
      </c>
      <c r="V1637" s="18" t="str">
        <f t="shared" si="178"/>
        <v/>
      </c>
      <c r="W1637" s="18" t="str">
        <f t="shared" si="179"/>
        <v/>
      </c>
      <c r="X1637" s="18" t="str">
        <f t="shared" si="180"/>
        <v/>
      </c>
      <c r="Y1637" s="18" t="str">
        <f t="shared" si="181"/>
        <v/>
      </c>
      <c r="Z1637" s="18">
        <f t="shared" si="182"/>
        <v>61</v>
      </c>
    </row>
    <row r="1638" spans="1:26" x14ac:dyDescent="0.25">
      <c r="A1638">
        <v>6448</v>
      </c>
      <c r="B1638" s="24">
        <v>862193026868968</v>
      </c>
      <c r="C1638" s="24">
        <v>1719002377</v>
      </c>
      <c r="D1638">
        <v>-22.892454000000001</v>
      </c>
      <c r="E1638">
        <v>-47.047026000000002</v>
      </c>
      <c r="F1638">
        <v>626</v>
      </c>
      <c r="G1638">
        <v>0</v>
      </c>
      <c r="H1638">
        <v>1.3</v>
      </c>
      <c r="I1638">
        <v>1</v>
      </c>
      <c r="J1638">
        <v>1</v>
      </c>
      <c r="K1638">
        <v>1517500</v>
      </c>
      <c r="L1638">
        <v>53</v>
      </c>
      <c r="M1638" t="s">
        <v>22</v>
      </c>
      <c r="N1638">
        <v>10</v>
      </c>
      <c r="O1638">
        <v>1</v>
      </c>
      <c r="P1638">
        <v>0</v>
      </c>
      <c r="Q1638">
        <v>0</v>
      </c>
      <c r="R1638">
        <v>0</v>
      </c>
      <c r="S1638" s="1">
        <v>45464.860844907409</v>
      </c>
      <c r="T1638">
        <f t="shared" si="176"/>
        <v>13</v>
      </c>
      <c r="U1638" s="18" t="str">
        <f t="shared" si="177"/>
        <v/>
      </c>
      <c r="V1638" s="18" t="str">
        <f t="shared" si="178"/>
        <v/>
      </c>
      <c r="W1638" s="18" t="str">
        <f t="shared" si="179"/>
        <v/>
      </c>
      <c r="X1638" s="18" t="str">
        <f t="shared" si="180"/>
        <v/>
      </c>
      <c r="Y1638" s="18" t="str">
        <f t="shared" si="181"/>
        <v/>
      </c>
      <c r="Z1638" s="18">
        <f t="shared" si="182"/>
        <v>61</v>
      </c>
    </row>
    <row r="1639" spans="1:26" x14ac:dyDescent="0.25">
      <c r="A1639">
        <v>6349</v>
      </c>
      <c r="B1639" s="24">
        <v>862193026868968</v>
      </c>
      <c r="C1639" s="24">
        <v>1718999001</v>
      </c>
      <c r="D1639">
        <v>-22.892437999999999</v>
      </c>
      <c r="E1639">
        <v>-47.047186000000004</v>
      </c>
      <c r="F1639">
        <v>643</v>
      </c>
      <c r="G1639">
        <v>310</v>
      </c>
      <c r="H1639">
        <v>7.5</v>
      </c>
      <c r="I1639">
        <v>1</v>
      </c>
      <c r="J1639">
        <v>0</v>
      </c>
      <c r="K1639">
        <v>1517500</v>
      </c>
      <c r="L1639">
        <v>53</v>
      </c>
      <c r="M1639" t="s">
        <v>22</v>
      </c>
      <c r="N1639">
        <v>10</v>
      </c>
      <c r="O1639">
        <v>1</v>
      </c>
      <c r="P1639">
        <v>0</v>
      </c>
      <c r="Q1639">
        <v>1</v>
      </c>
      <c r="R1639">
        <v>0</v>
      </c>
      <c r="S1639" s="1">
        <v>45464.821770833332</v>
      </c>
      <c r="T1639">
        <f t="shared" si="176"/>
        <v>3376</v>
      </c>
      <c r="U1639" s="18" t="str">
        <f t="shared" si="177"/>
        <v>TRUE</v>
      </c>
      <c r="V1639" s="18" t="str">
        <f t="shared" si="178"/>
        <v/>
      </c>
      <c r="W1639" s="18" t="str">
        <f t="shared" si="179"/>
        <v/>
      </c>
      <c r="X1639" s="18" t="str">
        <f t="shared" si="180"/>
        <v/>
      </c>
      <c r="Y1639" s="18" t="str">
        <f t="shared" si="181"/>
        <v/>
      </c>
      <c r="Z1639" s="18">
        <f t="shared" si="182"/>
        <v>62</v>
      </c>
    </row>
    <row r="1640" spans="1:26" x14ac:dyDescent="0.25">
      <c r="A1640">
        <v>6347</v>
      </c>
      <c r="B1640" s="24">
        <v>862193026868968</v>
      </c>
      <c r="C1640" s="24">
        <v>1718998981</v>
      </c>
      <c r="D1640">
        <v>-22.892686000000001</v>
      </c>
      <c r="E1640">
        <v>-47.046790000000001</v>
      </c>
      <c r="F1640">
        <v>645</v>
      </c>
      <c r="G1640">
        <v>289</v>
      </c>
      <c r="H1640">
        <v>4.5</v>
      </c>
      <c r="I1640">
        <v>1</v>
      </c>
      <c r="J1640">
        <v>1</v>
      </c>
      <c r="K1640">
        <v>1517500</v>
      </c>
      <c r="L1640">
        <v>53</v>
      </c>
      <c r="M1640" t="s">
        <v>22</v>
      </c>
      <c r="N1640">
        <v>10</v>
      </c>
      <c r="O1640">
        <v>1</v>
      </c>
      <c r="P1640">
        <v>0</v>
      </c>
      <c r="Q1640">
        <v>1</v>
      </c>
      <c r="R1640">
        <v>0</v>
      </c>
      <c r="S1640" s="1">
        <v>45464.821539351855</v>
      </c>
      <c r="T1640">
        <f t="shared" si="176"/>
        <v>20</v>
      </c>
      <c r="U1640" s="18" t="str">
        <f t="shared" si="177"/>
        <v/>
      </c>
      <c r="V1640" s="18" t="str">
        <f t="shared" si="178"/>
        <v>TRUE</v>
      </c>
      <c r="W1640" s="18" t="str">
        <f t="shared" si="179"/>
        <v/>
      </c>
      <c r="X1640" s="18" t="str">
        <f t="shared" si="180"/>
        <v/>
      </c>
      <c r="Y1640" s="18" t="str">
        <f t="shared" si="181"/>
        <v/>
      </c>
      <c r="Z1640" s="18">
        <f t="shared" si="182"/>
        <v>63</v>
      </c>
    </row>
    <row r="1641" spans="1:26" x14ac:dyDescent="0.25">
      <c r="A1641">
        <v>6345</v>
      </c>
      <c r="B1641" s="24">
        <v>862193026868968</v>
      </c>
      <c r="C1641" s="24">
        <v>1718998951</v>
      </c>
      <c r="D1641">
        <v>-22.892717999999999</v>
      </c>
      <c r="E1641">
        <v>-47.046747000000003</v>
      </c>
      <c r="F1641">
        <v>648</v>
      </c>
      <c r="G1641">
        <v>289</v>
      </c>
      <c r="H1641">
        <v>2.8</v>
      </c>
      <c r="I1641">
        <v>1</v>
      </c>
      <c r="J1641">
        <v>1</v>
      </c>
      <c r="K1641">
        <v>1517500</v>
      </c>
      <c r="L1641">
        <v>53</v>
      </c>
      <c r="M1641" t="s">
        <v>22</v>
      </c>
      <c r="N1641">
        <v>10</v>
      </c>
      <c r="O1641">
        <v>1</v>
      </c>
      <c r="P1641">
        <v>0</v>
      </c>
      <c r="Q1641">
        <v>0</v>
      </c>
      <c r="R1641">
        <v>0</v>
      </c>
      <c r="S1641" s="1">
        <v>45464.821192129632</v>
      </c>
      <c r="T1641">
        <f t="shared" si="176"/>
        <v>30</v>
      </c>
      <c r="U1641" s="18" t="str">
        <f t="shared" si="177"/>
        <v/>
      </c>
      <c r="V1641" s="18" t="str">
        <f t="shared" si="178"/>
        <v/>
      </c>
      <c r="W1641" s="18" t="str">
        <f t="shared" si="179"/>
        <v/>
      </c>
      <c r="X1641" s="18" t="str">
        <f t="shared" si="180"/>
        <v/>
      </c>
      <c r="Y1641" s="18" t="str">
        <f t="shared" si="181"/>
        <v/>
      </c>
      <c r="Z1641" s="18">
        <f t="shared" si="182"/>
        <v>63</v>
      </c>
    </row>
    <row r="1642" spans="1:26" x14ac:dyDescent="0.25">
      <c r="A1642">
        <v>6341</v>
      </c>
      <c r="B1642" s="24">
        <v>862193026868968</v>
      </c>
      <c r="C1642" s="24">
        <v>1718998921</v>
      </c>
      <c r="D1642">
        <v>-22.892693999999999</v>
      </c>
      <c r="E1642">
        <v>-47.046559000000002</v>
      </c>
      <c r="F1642">
        <v>644</v>
      </c>
      <c r="G1642">
        <v>0</v>
      </c>
      <c r="H1642">
        <v>0</v>
      </c>
      <c r="I1642">
        <v>1</v>
      </c>
      <c r="J1642">
        <v>1</v>
      </c>
      <c r="K1642">
        <v>1517500</v>
      </c>
      <c r="L1642">
        <v>53</v>
      </c>
      <c r="M1642" t="s">
        <v>22</v>
      </c>
      <c r="N1642">
        <v>10</v>
      </c>
      <c r="O1642">
        <v>1</v>
      </c>
      <c r="P1642">
        <v>0</v>
      </c>
      <c r="Q1642">
        <v>0</v>
      </c>
      <c r="R1642">
        <v>0</v>
      </c>
      <c r="S1642" s="1">
        <v>45464.820844907408</v>
      </c>
      <c r="T1642">
        <f t="shared" si="176"/>
        <v>30</v>
      </c>
      <c r="U1642" s="18" t="str">
        <f t="shared" si="177"/>
        <v/>
      </c>
      <c r="V1642" s="18" t="str">
        <f t="shared" si="178"/>
        <v/>
      </c>
      <c r="W1642" s="18" t="str">
        <f t="shared" si="179"/>
        <v/>
      </c>
      <c r="X1642" s="18" t="str">
        <f t="shared" si="180"/>
        <v/>
      </c>
      <c r="Y1642" s="18" t="str">
        <f t="shared" si="181"/>
        <v/>
      </c>
      <c r="Z1642" s="18">
        <f t="shared" si="182"/>
        <v>63</v>
      </c>
    </row>
    <row r="1643" spans="1:26" x14ac:dyDescent="0.25">
      <c r="A1643">
        <v>6339</v>
      </c>
      <c r="B1643" s="24">
        <v>862193026868968</v>
      </c>
      <c r="C1643" s="24">
        <v>1718998891</v>
      </c>
      <c r="D1643">
        <v>-22.892693999999999</v>
      </c>
      <c r="E1643">
        <v>-47.046559000000002</v>
      </c>
      <c r="F1643">
        <v>644</v>
      </c>
      <c r="G1643">
        <v>0</v>
      </c>
      <c r="H1643">
        <v>0</v>
      </c>
      <c r="I1643">
        <v>1</v>
      </c>
      <c r="J1643">
        <v>1</v>
      </c>
      <c r="K1643">
        <v>1517500</v>
      </c>
      <c r="L1643">
        <v>53</v>
      </c>
      <c r="M1643" t="s">
        <v>22</v>
      </c>
      <c r="N1643">
        <v>10</v>
      </c>
      <c r="O1643">
        <v>1</v>
      </c>
      <c r="P1643">
        <v>0</v>
      </c>
      <c r="Q1643">
        <v>1</v>
      </c>
      <c r="R1643">
        <v>0</v>
      </c>
      <c r="S1643" s="1">
        <v>45464.820497685185</v>
      </c>
      <c r="T1643">
        <f t="shared" si="176"/>
        <v>30</v>
      </c>
      <c r="U1643" s="18" t="str">
        <f t="shared" si="177"/>
        <v/>
      </c>
      <c r="V1643" s="18" t="str">
        <f t="shared" si="178"/>
        <v/>
      </c>
      <c r="W1643" s="18" t="str">
        <f t="shared" si="179"/>
        <v/>
      </c>
      <c r="X1643" s="18" t="str">
        <f t="shared" si="180"/>
        <v/>
      </c>
      <c r="Y1643" s="18" t="str">
        <f t="shared" si="181"/>
        <v/>
      </c>
      <c r="Z1643" s="18">
        <f t="shared" si="182"/>
        <v>63</v>
      </c>
    </row>
    <row r="1644" spans="1:26" x14ac:dyDescent="0.25">
      <c r="A1644">
        <v>6337</v>
      </c>
      <c r="B1644" s="24">
        <v>862193026868968</v>
      </c>
      <c r="C1644" s="24">
        <v>1718998861</v>
      </c>
      <c r="D1644">
        <v>-22.892693999999999</v>
      </c>
      <c r="E1644">
        <v>-47.046559000000002</v>
      </c>
      <c r="F1644">
        <v>644</v>
      </c>
      <c r="G1644">
        <v>0</v>
      </c>
      <c r="H1644">
        <v>0</v>
      </c>
      <c r="I1644">
        <v>1</v>
      </c>
      <c r="J1644">
        <v>1</v>
      </c>
      <c r="K1644">
        <v>1517500</v>
      </c>
      <c r="L1644">
        <v>53</v>
      </c>
      <c r="M1644" t="s">
        <v>22</v>
      </c>
      <c r="N1644">
        <v>10</v>
      </c>
      <c r="O1644">
        <v>1</v>
      </c>
      <c r="P1644">
        <v>0</v>
      </c>
      <c r="Q1644">
        <v>0</v>
      </c>
      <c r="R1644">
        <v>0</v>
      </c>
      <c r="S1644" s="1">
        <v>45464.820150462961</v>
      </c>
      <c r="T1644">
        <f t="shared" si="176"/>
        <v>30</v>
      </c>
      <c r="U1644" s="18" t="str">
        <f t="shared" si="177"/>
        <v/>
      </c>
      <c r="V1644" s="18" t="str">
        <f t="shared" si="178"/>
        <v/>
      </c>
      <c r="W1644" s="18" t="str">
        <f t="shared" si="179"/>
        <v/>
      </c>
      <c r="X1644" s="18" t="str">
        <f t="shared" si="180"/>
        <v/>
      </c>
      <c r="Y1644" s="18" t="str">
        <f t="shared" si="181"/>
        <v/>
      </c>
      <c r="Z1644" s="18">
        <f t="shared" si="182"/>
        <v>63</v>
      </c>
    </row>
    <row r="1645" spans="1:26" x14ac:dyDescent="0.25">
      <c r="A1645">
        <v>6335</v>
      </c>
      <c r="B1645" s="24">
        <v>862193026868968</v>
      </c>
      <c r="C1645" s="24">
        <v>1718998834</v>
      </c>
      <c r="D1645">
        <v>-22.892693999999999</v>
      </c>
      <c r="E1645">
        <v>-47.046559000000002</v>
      </c>
      <c r="F1645">
        <v>644</v>
      </c>
      <c r="G1645">
        <v>0</v>
      </c>
      <c r="H1645">
        <v>0</v>
      </c>
      <c r="I1645">
        <v>1</v>
      </c>
      <c r="J1645">
        <v>1</v>
      </c>
      <c r="K1645">
        <v>1517500</v>
      </c>
      <c r="L1645">
        <v>53</v>
      </c>
      <c r="M1645" t="s">
        <v>22</v>
      </c>
      <c r="N1645">
        <v>10</v>
      </c>
      <c r="O1645">
        <v>1</v>
      </c>
      <c r="P1645">
        <v>0</v>
      </c>
      <c r="Q1645">
        <v>1</v>
      </c>
      <c r="R1645">
        <v>0</v>
      </c>
      <c r="S1645" s="1">
        <v>45464.819837962961</v>
      </c>
      <c r="T1645">
        <f t="shared" si="176"/>
        <v>27</v>
      </c>
      <c r="U1645" s="18" t="str">
        <f t="shared" si="177"/>
        <v/>
      </c>
      <c r="V1645" s="18" t="str">
        <f t="shared" si="178"/>
        <v/>
      </c>
      <c r="W1645" s="18" t="str">
        <f t="shared" si="179"/>
        <v/>
      </c>
      <c r="X1645" s="18" t="str">
        <f t="shared" si="180"/>
        <v/>
      </c>
      <c r="Y1645" s="18" t="str">
        <f t="shared" si="181"/>
        <v/>
      </c>
      <c r="Z1645" s="18">
        <f t="shared" si="182"/>
        <v>63</v>
      </c>
    </row>
    <row r="1646" spans="1:26" x14ac:dyDescent="0.25">
      <c r="A1646">
        <v>6334</v>
      </c>
      <c r="B1646" s="24">
        <v>862193026868968</v>
      </c>
      <c r="C1646" s="24">
        <v>1718998831</v>
      </c>
      <c r="D1646">
        <v>-22.892693999999999</v>
      </c>
      <c r="E1646">
        <v>-47.046559000000002</v>
      </c>
      <c r="F1646">
        <v>644</v>
      </c>
      <c r="G1646">
        <v>0</v>
      </c>
      <c r="H1646">
        <v>0.2</v>
      </c>
      <c r="I1646">
        <v>1</v>
      </c>
      <c r="J1646">
        <v>0</v>
      </c>
      <c r="K1646">
        <v>1517500</v>
      </c>
      <c r="L1646">
        <v>53</v>
      </c>
      <c r="M1646" t="s">
        <v>22</v>
      </c>
      <c r="N1646">
        <v>10</v>
      </c>
      <c r="O1646">
        <v>1</v>
      </c>
      <c r="P1646">
        <v>0</v>
      </c>
      <c r="Q1646">
        <v>1</v>
      </c>
      <c r="R1646">
        <v>0</v>
      </c>
      <c r="S1646" s="1">
        <v>45464.819803240738</v>
      </c>
      <c r="T1646">
        <f t="shared" si="176"/>
        <v>3</v>
      </c>
      <c r="U1646" s="18" t="str">
        <f t="shared" si="177"/>
        <v/>
      </c>
      <c r="V1646" s="18" t="str">
        <f t="shared" si="178"/>
        <v/>
      </c>
      <c r="W1646" s="18" t="str">
        <f t="shared" si="179"/>
        <v>TRUE</v>
      </c>
      <c r="X1646" s="18" t="str">
        <f t="shared" si="180"/>
        <v/>
      </c>
      <c r="Y1646" s="18" t="str">
        <f t="shared" si="181"/>
        <v/>
      </c>
      <c r="Z1646" s="18">
        <f t="shared" si="182"/>
        <v>64</v>
      </c>
    </row>
    <row r="1647" spans="1:26" x14ac:dyDescent="0.25">
      <c r="A1647">
        <v>6281</v>
      </c>
      <c r="B1647" s="24">
        <v>862193026868968</v>
      </c>
      <c r="C1647" s="24">
        <v>1718981282</v>
      </c>
      <c r="D1647">
        <v>-22.89274</v>
      </c>
      <c r="E1647">
        <v>-47.04654</v>
      </c>
      <c r="F1647">
        <v>641</v>
      </c>
      <c r="G1647">
        <v>15</v>
      </c>
      <c r="H1647">
        <v>0</v>
      </c>
      <c r="I1647">
        <v>1</v>
      </c>
      <c r="J1647">
        <v>0</v>
      </c>
      <c r="K1647">
        <v>1517500</v>
      </c>
      <c r="L1647">
        <v>53</v>
      </c>
      <c r="M1647" t="s">
        <v>22</v>
      </c>
      <c r="N1647">
        <v>10</v>
      </c>
      <c r="O1647">
        <v>1</v>
      </c>
      <c r="P1647">
        <v>0</v>
      </c>
      <c r="Q1647">
        <v>1</v>
      </c>
      <c r="R1647">
        <v>0</v>
      </c>
      <c r="S1647" s="1">
        <v>45464.616689814815</v>
      </c>
      <c r="T1647">
        <f t="shared" si="176"/>
        <v>17549</v>
      </c>
      <c r="U1647" s="18" t="str">
        <f t="shared" si="177"/>
        <v/>
      </c>
      <c r="V1647" s="18" t="str">
        <f t="shared" si="178"/>
        <v/>
      </c>
      <c r="W1647" s="18" t="str">
        <f t="shared" si="179"/>
        <v/>
      </c>
      <c r="X1647" s="18" t="str">
        <f t="shared" si="180"/>
        <v/>
      </c>
      <c r="Y1647" s="18" t="str">
        <f t="shared" si="181"/>
        <v/>
      </c>
      <c r="Z1647" s="18">
        <f t="shared" si="182"/>
        <v>64</v>
      </c>
    </row>
    <row r="1648" spans="1:26" x14ac:dyDescent="0.25">
      <c r="A1648">
        <v>6209</v>
      </c>
      <c r="B1648" s="24">
        <v>862193026868968</v>
      </c>
      <c r="C1648" s="24">
        <v>1718977692</v>
      </c>
      <c r="D1648">
        <v>-22.89274</v>
      </c>
      <c r="E1648">
        <v>-47.04654</v>
      </c>
      <c r="F1648">
        <v>641</v>
      </c>
      <c r="G1648">
        <v>15</v>
      </c>
      <c r="H1648">
        <v>0</v>
      </c>
      <c r="I1648">
        <v>1</v>
      </c>
      <c r="J1648">
        <v>0</v>
      </c>
      <c r="K1648">
        <v>1517500</v>
      </c>
      <c r="L1648">
        <v>53</v>
      </c>
      <c r="M1648" t="s">
        <v>22</v>
      </c>
      <c r="N1648">
        <v>10</v>
      </c>
      <c r="O1648">
        <v>1</v>
      </c>
      <c r="P1648">
        <v>0</v>
      </c>
      <c r="Q1648">
        <v>1</v>
      </c>
      <c r="R1648">
        <v>0</v>
      </c>
      <c r="S1648" s="1">
        <v>45464.575138888889</v>
      </c>
      <c r="T1648">
        <f t="shared" si="176"/>
        <v>3590</v>
      </c>
      <c r="U1648" s="18" t="str">
        <f t="shared" si="177"/>
        <v/>
      </c>
      <c r="V1648" s="18" t="str">
        <f t="shared" si="178"/>
        <v/>
      </c>
      <c r="W1648" s="18" t="str">
        <f t="shared" si="179"/>
        <v/>
      </c>
      <c r="X1648" s="18" t="str">
        <f t="shared" si="180"/>
        <v/>
      </c>
      <c r="Y1648" s="18" t="str">
        <f t="shared" si="181"/>
        <v/>
      </c>
      <c r="Z1648" s="18">
        <f t="shared" si="182"/>
        <v>64</v>
      </c>
    </row>
    <row r="1649" spans="1:26" x14ac:dyDescent="0.25">
      <c r="A1649">
        <v>6140</v>
      </c>
      <c r="B1649" s="24">
        <v>862193026868968</v>
      </c>
      <c r="C1649" s="24">
        <v>1718974106</v>
      </c>
      <c r="D1649">
        <v>-22.89274</v>
      </c>
      <c r="E1649">
        <v>-47.04654</v>
      </c>
      <c r="F1649">
        <v>641</v>
      </c>
      <c r="G1649">
        <v>15</v>
      </c>
      <c r="H1649">
        <v>0</v>
      </c>
      <c r="I1649">
        <v>1</v>
      </c>
      <c r="J1649">
        <v>0</v>
      </c>
      <c r="K1649">
        <v>1517500</v>
      </c>
      <c r="L1649">
        <v>53</v>
      </c>
      <c r="M1649" t="s">
        <v>22</v>
      </c>
      <c r="N1649">
        <v>10</v>
      </c>
      <c r="O1649">
        <v>1</v>
      </c>
      <c r="P1649">
        <v>0</v>
      </c>
      <c r="Q1649">
        <v>1</v>
      </c>
      <c r="R1649">
        <v>0</v>
      </c>
      <c r="S1649" s="1">
        <v>45464.533634259256</v>
      </c>
      <c r="T1649">
        <f t="shared" si="176"/>
        <v>3586</v>
      </c>
      <c r="U1649" s="18" t="str">
        <f t="shared" si="177"/>
        <v/>
      </c>
      <c r="V1649" s="18" t="str">
        <f t="shared" si="178"/>
        <v/>
      </c>
      <c r="W1649" s="18" t="str">
        <f t="shared" si="179"/>
        <v/>
      </c>
      <c r="X1649" s="18" t="str">
        <f t="shared" si="180"/>
        <v/>
      </c>
      <c r="Y1649" s="18" t="str">
        <f t="shared" si="181"/>
        <v/>
      </c>
      <c r="Z1649" s="18">
        <f t="shared" si="182"/>
        <v>64</v>
      </c>
    </row>
    <row r="1650" spans="1:26" x14ac:dyDescent="0.25">
      <c r="A1650">
        <v>6139</v>
      </c>
      <c r="B1650" s="24">
        <v>862193026868968</v>
      </c>
      <c r="C1650" s="24">
        <v>1718974081</v>
      </c>
      <c r="D1650">
        <v>-22.893530999999999</v>
      </c>
      <c r="E1650">
        <v>-47.046689999999998</v>
      </c>
      <c r="F1650">
        <v>643</v>
      </c>
      <c r="G1650">
        <v>17</v>
      </c>
      <c r="H1650">
        <v>16.100000000000001</v>
      </c>
      <c r="I1650">
        <v>1</v>
      </c>
      <c r="J1650">
        <v>1</v>
      </c>
      <c r="K1650">
        <v>1517400</v>
      </c>
      <c r="L1650">
        <v>53</v>
      </c>
      <c r="M1650" t="s">
        <v>22</v>
      </c>
      <c r="N1650">
        <v>10</v>
      </c>
      <c r="O1650">
        <v>1</v>
      </c>
      <c r="P1650">
        <v>0</v>
      </c>
      <c r="Q1650">
        <v>1</v>
      </c>
      <c r="R1650">
        <v>0</v>
      </c>
      <c r="S1650" s="1">
        <v>45464.53334490741</v>
      </c>
      <c r="T1650">
        <f t="shared" si="176"/>
        <v>25</v>
      </c>
      <c r="U1650" s="18" t="str">
        <f t="shared" si="177"/>
        <v/>
      </c>
      <c r="V1650" s="18" t="str">
        <f t="shared" si="178"/>
        <v>TRUE</v>
      </c>
      <c r="W1650" s="18" t="str">
        <f t="shared" si="179"/>
        <v/>
      </c>
      <c r="X1650" s="18" t="str">
        <f t="shared" si="180"/>
        <v/>
      </c>
      <c r="Y1650" s="18" t="str">
        <f t="shared" si="181"/>
        <v/>
      </c>
      <c r="Z1650" s="18">
        <f t="shared" si="182"/>
        <v>65</v>
      </c>
    </row>
    <row r="1651" spans="1:26" x14ac:dyDescent="0.25">
      <c r="A1651">
        <v>6138</v>
      </c>
      <c r="B1651" s="24">
        <v>862193026868968</v>
      </c>
      <c r="C1651" s="24">
        <v>1718974051</v>
      </c>
      <c r="D1651">
        <v>-22.894338999999999</v>
      </c>
      <c r="E1651">
        <v>-47.047666</v>
      </c>
      <c r="F1651">
        <v>642</v>
      </c>
      <c r="G1651">
        <v>63</v>
      </c>
      <c r="H1651">
        <v>0</v>
      </c>
      <c r="I1651">
        <v>1</v>
      </c>
      <c r="J1651">
        <v>1</v>
      </c>
      <c r="K1651">
        <v>1517200</v>
      </c>
      <c r="L1651">
        <v>53</v>
      </c>
      <c r="M1651" t="s">
        <v>22</v>
      </c>
      <c r="N1651">
        <v>10</v>
      </c>
      <c r="O1651">
        <v>1</v>
      </c>
      <c r="P1651">
        <v>0</v>
      </c>
      <c r="Q1651">
        <v>1</v>
      </c>
      <c r="R1651">
        <v>0</v>
      </c>
      <c r="S1651" s="1">
        <v>45464.532997685186</v>
      </c>
      <c r="T1651">
        <f t="shared" si="176"/>
        <v>30</v>
      </c>
      <c r="U1651" s="18" t="str">
        <f t="shared" si="177"/>
        <v/>
      </c>
      <c r="V1651" s="18" t="str">
        <f t="shared" si="178"/>
        <v/>
      </c>
      <c r="W1651" s="18" t="str">
        <f t="shared" si="179"/>
        <v/>
      </c>
      <c r="X1651" s="18" t="str">
        <f t="shared" si="180"/>
        <v/>
      </c>
      <c r="Y1651" s="18" t="str">
        <f t="shared" si="181"/>
        <v/>
      </c>
      <c r="Z1651" s="18">
        <f t="shared" si="182"/>
        <v>65</v>
      </c>
    </row>
    <row r="1652" spans="1:26" x14ac:dyDescent="0.25">
      <c r="A1652">
        <v>6137</v>
      </c>
      <c r="B1652" s="24">
        <v>862193026868968</v>
      </c>
      <c r="C1652" s="24">
        <v>1718974021</v>
      </c>
      <c r="D1652">
        <v>-22.894338999999999</v>
      </c>
      <c r="E1652">
        <v>-47.047666</v>
      </c>
      <c r="F1652">
        <v>642</v>
      </c>
      <c r="G1652">
        <v>63</v>
      </c>
      <c r="H1652">
        <v>0</v>
      </c>
      <c r="I1652">
        <v>1</v>
      </c>
      <c r="J1652">
        <v>1</v>
      </c>
      <c r="K1652">
        <v>1517200</v>
      </c>
      <c r="L1652">
        <v>53</v>
      </c>
      <c r="M1652" t="s">
        <v>22</v>
      </c>
      <c r="N1652">
        <v>10</v>
      </c>
      <c r="O1652">
        <v>1</v>
      </c>
      <c r="P1652">
        <v>0</v>
      </c>
      <c r="Q1652">
        <v>0</v>
      </c>
      <c r="R1652">
        <v>0</v>
      </c>
      <c r="S1652" s="1">
        <v>45464.532650462963</v>
      </c>
      <c r="T1652">
        <f t="shared" si="176"/>
        <v>30</v>
      </c>
      <c r="U1652" s="18" t="str">
        <f t="shared" si="177"/>
        <v/>
      </c>
      <c r="V1652" s="18" t="str">
        <f t="shared" si="178"/>
        <v/>
      </c>
      <c r="W1652" s="18" t="str">
        <f t="shared" si="179"/>
        <v/>
      </c>
      <c r="X1652" s="18" t="str">
        <f t="shared" si="180"/>
        <v/>
      </c>
      <c r="Y1652" s="18" t="str">
        <f t="shared" si="181"/>
        <v/>
      </c>
      <c r="Z1652" s="18">
        <f t="shared" si="182"/>
        <v>65</v>
      </c>
    </row>
    <row r="1653" spans="1:26" x14ac:dyDescent="0.25">
      <c r="A1653">
        <v>6136</v>
      </c>
      <c r="B1653" s="24">
        <v>862193026868968</v>
      </c>
      <c r="C1653" s="24">
        <v>1718973991</v>
      </c>
      <c r="D1653">
        <v>-22.894228999999999</v>
      </c>
      <c r="E1653">
        <v>-47.048171000000004</v>
      </c>
      <c r="F1653">
        <v>644</v>
      </c>
      <c r="G1653">
        <v>119</v>
      </c>
      <c r="H1653">
        <v>30.9</v>
      </c>
      <c r="I1653">
        <v>1</v>
      </c>
      <c r="J1653">
        <v>1</v>
      </c>
      <c r="K1653">
        <v>1517200</v>
      </c>
      <c r="L1653">
        <v>53</v>
      </c>
      <c r="M1653" t="s">
        <v>22</v>
      </c>
      <c r="N1653">
        <v>10</v>
      </c>
      <c r="O1653">
        <v>1</v>
      </c>
      <c r="P1653">
        <v>0</v>
      </c>
      <c r="Q1653">
        <v>1</v>
      </c>
      <c r="R1653">
        <v>0</v>
      </c>
      <c r="S1653" s="1">
        <v>45464.53230324074</v>
      </c>
      <c r="T1653">
        <f t="shared" si="176"/>
        <v>30</v>
      </c>
      <c r="U1653" s="18" t="str">
        <f t="shared" si="177"/>
        <v/>
      </c>
      <c r="V1653" s="18" t="str">
        <f t="shared" si="178"/>
        <v/>
      </c>
      <c r="W1653" s="18" t="str">
        <f t="shared" si="179"/>
        <v/>
      </c>
      <c r="X1653" s="18" t="str">
        <f t="shared" si="180"/>
        <v/>
      </c>
      <c r="Y1653" s="18" t="str">
        <f t="shared" si="181"/>
        <v/>
      </c>
      <c r="Z1653" s="18">
        <f t="shared" si="182"/>
        <v>65</v>
      </c>
    </row>
    <row r="1654" spans="1:26" x14ac:dyDescent="0.25">
      <c r="A1654">
        <v>6135</v>
      </c>
      <c r="B1654" s="24">
        <v>862193026868968</v>
      </c>
      <c r="C1654" s="24">
        <v>1718973961</v>
      </c>
      <c r="D1654">
        <v>-22.893559</v>
      </c>
      <c r="E1654">
        <v>-47.049140000000001</v>
      </c>
      <c r="F1654">
        <v>648</v>
      </c>
      <c r="G1654">
        <v>238</v>
      </c>
      <c r="H1654">
        <v>23.9</v>
      </c>
      <c r="I1654">
        <v>1</v>
      </c>
      <c r="J1654">
        <v>1</v>
      </c>
      <c r="K1654">
        <v>1517000</v>
      </c>
      <c r="L1654">
        <v>53</v>
      </c>
      <c r="M1654" t="s">
        <v>22</v>
      </c>
      <c r="N1654">
        <v>10</v>
      </c>
      <c r="O1654">
        <v>1</v>
      </c>
      <c r="P1654">
        <v>0</v>
      </c>
      <c r="Q1654">
        <v>1</v>
      </c>
      <c r="R1654">
        <v>0</v>
      </c>
      <c r="S1654" s="1">
        <v>45464.531956018516</v>
      </c>
      <c r="T1654">
        <f t="shared" si="176"/>
        <v>30</v>
      </c>
      <c r="U1654" s="18" t="str">
        <f t="shared" si="177"/>
        <v/>
      </c>
      <c r="V1654" s="18" t="str">
        <f t="shared" si="178"/>
        <v/>
      </c>
      <c r="W1654" s="18" t="str">
        <f t="shared" si="179"/>
        <v/>
      </c>
      <c r="X1654" s="18" t="str">
        <f t="shared" si="180"/>
        <v/>
      </c>
      <c r="Y1654" s="18" t="str">
        <f t="shared" si="181"/>
        <v/>
      </c>
      <c r="Z1654" s="18">
        <f t="shared" si="182"/>
        <v>65</v>
      </c>
    </row>
    <row r="1655" spans="1:26" x14ac:dyDescent="0.25">
      <c r="A1655">
        <v>6134</v>
      </c>
      <c r="B1655" s="24">
        <v>862193026868968</v>
      </c>
      <c r="C1655" s="24">
        <v>1718973931</v>
      </c>
      <c r="D1655">
        <v>-22.892796000000001</v>
      </c>
      <c r="E1655">
        <v>-47.049025</v>
      </c>
      <c r="F1655">
        <v>647</v>
      </c>
      <c r="G1655">
        <v>95</v>
      </c>
      <c r="H1655">
        <v>23.9</v>
      </c>
      <c r="I1655">
        <v>1</v>
      </c>
      <c r="J1655">
        <v>1</v>
      </c>
      <c r="K1655">
        <v>1516900</v>
      </c>
      <c r="L1655">
        <v>53</v>
      </c>
      <c r="M1655" t="s">
        <v>22</v>
      </c>
      <c r="N1655">
        <v>10</v>
      </c>
      <c r="O1655">
        <v>1</v>
      </c>
      <c r="P1655">
        <v>0</v>
      </c>
      <c r="Q1655">
        <v>1</v>
      </c>
      <c r="R1655">
        <v>0</v>
      </c>
      <c r="S1655" s="1">
        <v>45464.531608796293</v>
      </c>
      <c r="T1655">
        <f t="shared" si="176"/>
        <v>30</v>
      </c>
      <c r="U1655" s="18" t="str">
        <f t="shared" si="177"/>
        <v/>
      </c>
      <c r="V1655" s="18" t="str">
        <f t="shared" si="178"/>
        <v/>
      </c>
      <c r="W1655" s="18" t="str">
        <f t="shared" si="179"/>
        <v/>
      </c>
      <c r="X1655" s="18" t="str">
        <f t="shared" si="180"/>
        <v/>
      </c>
      <c r="Y1655" s="18" t="str">
        <f t="shared" si="181"/>
        <v/>
      </c>
      <c r="Z1655" s="18">
        <f t="shared" si="182"/>
        <v>65</v>
      </c>
    </row>
    <row r="1656" spans="1:26" x14ac:dyDescent="0.25">
      <c r="A1656">
        <v>6133</v>
      </c>
      <c r="B1656" s="24">
        <v>862193026868968</v>
      </c>
      <c r="C1656" s="24">
        <v>1718973901</v>
      </c>
      <c r="D1656">
        <v>-22.892665000000001</v>
      </c>
      <c r="E1656">
        <v>-47.050550000000001</v>
      </c>
      <c r="F1656">
        <v>655</v>
      </c>
      <c r="G1656">
        <v>93</v>
      </c>
      <c r="H1656">
        <v>32.200000000000003</v>
      </c>
      <c r="I1656">
        <v>1</v>
      </c>
      <c r="J1656">
        <v>1</v>
      </c>
      <c r="K1656">
        <v>1516700</v>
      </c>
      <c r="L1656">
        <v>53</v>
      </c>
      <c r="M1656" t="s">
        <v>22</v>
      </c>
      <c r="N1656">
        <v>10</v>
      </c>
      <c r="O1656">
        <v>1</v>
      </c>
      <c r="P1656">
        <v>0</v>
      </c>
      <c r="Q1656">
        <v>0</v>
      </c>
      <c r="R1656">
        <v>0</v>
      </c>
      <c r="S1656" s="1">
        <v>45464.531261574077</v>
      </c>
      <c r="T1656">
        <f t="shared" si="176"/>
        <v>30</v>
      </c>
      <c r="U1656" s="18" t="str">
        <f t="shared" si="177"/>
        <v/>
      </c>
      <c r="V1656" s="18" t="str">
        <f t="shared" si="178"/>
        <v/>
      </c>
      <c r="W1656" s="18" t="str">
        <f t="shared" si="179"/>
        <v/>
      </c>
      <c r="X1656" s="18" t="str">
        <f t="shared" si="180"/>
        <v/>
      </c>
      <c r="Y1656" s="18" t="str">
        <f t="shared" si="181"/>
        <v/>
      </c>
      <c r="Z1656" s="18">
        <f t="shared" si="182"/>
        <v>65</v>
      </c>
    </row>
    <row r="1657" spans="1:26" x14ac:dyDescent="0.25">
      <c r="A1657">
        <v>6132</v>
      </c>
      <c r="B1657" s="24">
        <v>862193026868968</v>
      </c>
      <c r="C1657" s="24">
        <v>1718973871</v>
      </c>
      <c r="D1657">
        <v>-22.892513000000001</v>
      </c>
      <c r="E1657">
        <v>-47.052148000000003</v>
      </c>
      <c r="F1657">
        <v>661</v>
      </c>
      <c r="G1657">
        <v>92</v>
      </c>
      <c r="H1657">
        <v>27.9</v>
      </c>
      <c r="I1657">
        <v>1</v>
      </c>
      <c r="J1657">
        <v>1</v>
      </c>
      <c r="K1657">
        <v>1516600</v>
      </c>
      <c r="L1657">
        <v>53</v>
      </c>
      <c r="M1657" t="s">
        <v>22</v>
      </c>
      <c r="N1657">
        <v>10</v>
      </c>
      <c r="O1657">
        <v>1</v>
      </c>
      <c r="P1657">
        <v>0</v>
      </c>
      <c r="Q1657">
        <v>1</v>
      </c>
      <c r="R1657">
        <v>0</v>
      </c>
      <c r="S1657" s="1">
        <v>45464.530914351853</v>
      </c>
      <c r="T1657">
        <f t="shared" si="176"/>
        <v>30</v>
      </c>
      <c r="U1657" s="18" t="str">
        <f t="shared" si="177"/>
        <v/>
      </c>
      <c r="V1657" s="18" t="str">
        <f t="shared" si="178"/>
        <v/>
      </c>
      <c r="W1657" s="18" t="str">
        <f t="shared" si="179"/>
        <v/>
      </c>
      <c r="X1657" s="18" t="str">
        <f t="shared" si="180"/>
        <v/>
      </c>
      <c r="Y1657" s="18" t="str">
        <f t="shared" si="181"/>
        <v/>
      </c>
      <c r="Z1657" s="18">
        <f t="shared" si="182"/>
        <v>65</v>
      </c>
    </row>
    <row r="1658" spans="1:26" x14ac:dyDescent="0.25">
      <c r="A1658">
        <v>6131</v>
      </c>
      <c r="B1658" s="24">
        <v>862193026868968</v>
      </c>
      <c r="C1658" s="24">
        <v>1718973841</v>
      </c>
      <c r="D1658">
        <v>-22.892437000000001</v>
      </c>
      <c r="E1658">
        <v>-47.05341</v>
      </c>
      <c r="F1658">
        <v>661</v>
      </c>
      <c r="G1658">
        <v>99</v>
      </c>
      <c r="H1658">
        <v>2.5</v>
      </c>
      <c r="I1658">
        <v>1</v>
      </c>
      <c r="J1658">
        <v>1</v>
      </c>
      <c r="K1658">
        <v>1516400</v>
      </c>
      <c r="L1658">
        <v>53</v>
      </c>
      <c r="M1658" t="s">
        <v>22</v>
      </c>
      <c r="N1658">
        <v>10</v>
      </c>
      <c r="O1658">
        <v>1</v>
      </c>
      <c r="P1658">
        <v>0</v>
      </c>
      <c r="Q1658">
        <v>0</v>
      </c>
      <c r="R1658">
        <v>0</v>
      </c>
      <c r="S1658" s="1">
        <v>45464.53056712963</v>
      </c>
      <c r="T1658">
        <f t="shared" si="176"/>
        <v>30</v>
      </c>
      <c r="U1658" s="18" t="str">
        <f t="shared" si="177"/>
        <v/>
      </c>
      <c r="V1658" s="18" t="str">
        <f t="shared" si="178"/>
        <v/>
      </c>
      <c r="W1658" s="18" t="str">
        <f t="shared" si="179"/>
        <v/>
      </c>
      <c r="X1658" s="18" t="str">
        <f t="shared" si="180"/>
        <v/>
      </c>
      <c r="Y1658" s="18" t="str">
        <f t="shared" si="181"/>
        <v/>
      </c>
      <c r="Z1658" s="18">
        <f t="shared" si="182"/>
        <v>65</v>
      </c>
    </row>
    <row r="1659" spans="1:26" x14ac:dyDescent="0.25">
      <c r="A1659">
        <v>6130</v>
      </c>
      <c r="B1659" s="24">
        <v>862193026868968</v>
      </c>
      <c r="C1659" s="24">
        <v>1718973811</v>
      </c>
      <c r="D1659">
        <v>-22.892199000000002</v>
      </c>
      <c r="E1659">
        <v>-47.055031</v>
      </c>
      <c r="F1659">
        <v>670</v>
      </c>
      <c r="G1659">
        <v>94</v>
      </c>
      <c r="H1659">
        <v>35.5</v>
      </c>
      <c r="I1659">
        <v>1</v>
      </c>
      <c r="J1659">
        <v>1</v>
      </c>
      <c r="K1659">
        <v>1516300</v>
      </c>
      <c r="L1659">
        <v>53</v>
      </c>
      <c r="M1659" t="s">
        <v>22</v>
      </c>
      <c r="N1659">
        <v>10</v>
      </c>
      <c r="O1659">
        <v>1</v>
      </c>
      <c r="P1659">
        <v>0</v>
      </c>
      <c r="Q1659">
        <v>1</v>
      </c>
      <c r="R1659">
        <v>0</v>
      </c>
      <c r="S1659" s="1">
        <v>45464.530219907407</v>
      </c>
      <c r="T1659">
        <f t="shared" si="176"/>
        <v>30</v>
      </c>
      <c r="U1659" s="18" t="str">
        <f t="shared" si="177"/>
        <v/>
      </c>
      <c r="V1659" s="18" t="str">
        <f t="shared" si="178"/>
        <v/>
      </c>
      <c r="W1659" s="18" t="str">
        <f t="shared" si="179"/>
        <v/>
      </c>
      <c r="X1659" s="18" t="str">
        <f t="shared" si="180"/>
        <v/>
      </c>
      <c r="Y1659" s="18" t="str">
        <f t="shared" si="181"/>
        <v/>
      </c>
      <c r="Z1659" s="18">
        <f t="shared" si="182"/>
        <v>65</v>
      </c>
    </row>
    <row r="1660" spans="1:26" x14ac:dyDescent="0.25">
      <c r="A1660">
        <v>6128</v>
      </c>
      <c r="B1660" s="24">
        <v>862193026868968</v>
      </c>
      <c r="C1660" s="24">
        <v>1718973781</v>
      </c>
      <c r="D1660">
        <v>-22.891703</v>
      </c>
      <c r="E1660">
        <v>-47.056626999999999</v>
      </c>
      <c r="F1660">
        <v>673</v>
      </c>
      <c r="G1660">
        <v>99</v>
      </c>
      <c r="H1660">
        <v>26.1</v>
      </c>
      <c r="I1660">
        <v>1</v>
      </c>
      <c r="J1660">
        <v>1</v>
      </c>
      <c r="K1660">
        <v>1516100</v>
      </c>
      <c r="L1660">
        <v>53</v>
      </c>
      <c r="M1660" t="s">
        <v>22</v>
      </c>
      <c r="N1660">
        <v>10</v>
      </c>
      <c r="O1660">
        <v>1</v>
      </c>
      <c r="P1660">
        <v>0</v>
      </c>
      <c r="Q1660">
        <v>1</v>
      </c>
      <c r="R1660">
        <v>0</v>
      </c>
      <c r="S1660" s="1">
        <v>45464.529872685183</v>
      </c>
      <c r="T1660">
        <f t="shared" si="176"/>
        <v>30</v>
      </c>
      <c r="U1660" s="18" t="str">
        <f t="shared" si="177"/>
        <v/>
      </c>
      <c r="V1660" s="18" t="str">
        <f t="shared" si="178"/>
        <v/>
      </c>
      <c r="W1660" s="18" t="str">
        <f t="shared" si="179"/>
        <v/>
      </c>
      <c r="X1660" s="18" t="str">
        <f t="shared" si="180"/>
        <v/>
      </c>
      <c r="Y1660" s="18" t="str">
        <f t="shared" si="181"/>
        <v/>
      </c>
      <c r="Z1660" s="18">
        <f t="shared" si="182"/>
        <v>65</v>
      </c>
    </row>
    <row r="1661" spans="1:26" x14ac:dyDescent="0.25">
      <c r="A1661">
        <v>6127</v>
      </c>
      <c r="B1661" s="24">
        <v>862193026868968</v>
      </c>
      <c r="C1661" s="24">
        <v>1718973751</v>
      </c>
      <c r="D1661">
        <v>-22.892838999999999</v>
      </c>
      <c r="E1661">
        <v>-47.057412999999997</v>
      </c>
      <c r="F1661">
        <v>667</v>
      </c>
      <c r="G1661">
        <v>48</v>
      </c>
      <c r="H1661">
        <v>18.899999999999999</v>
      </c>
      <c r="I1661">
        <v>1</v>
      </c>
      <c r="J1661">
        <v>1</v>
      </c>
      <c r="K1661">
        <v>1515900</v>
      </c>
      <c r="L1661">
        <v>53</v>
      </c>
      <c r="M1661" t="s">
        <v>22</v>
      </c>
      <c r="N1661">
        <v>10</v>
      </c>
      <c r="O1661">
        <v>1</v>
      </c>
      <c r="P1661">
        <v>0</v>
      </c>
      <c r="Q1661">
        <v>1</v>
      </c>
      <c r="R1661">
        <v>0</v>
      </c>
      <c r="S1661" s="1">
        <v>45464.52952546296</v>
      </c>
      <c r="T1661">
        <f t="shared" si="176"/>
        <v>30</v>
      </c>
      <c r="U1661" s="18" t="str">
        <f t="shared" si="177"/>
        <v/>
      </c>
      <c r="V1661" s="18" t="str">
        <f t="shared" si="178"/>
        <v/>
      </c>
      <c r="W1661" s="18" t="str">
        <f t="shared" si="179"/>
        <v/>
      </c>
      <c r="X1661" s="18" t="str">
        <f t="shared" si="180"/>
        <v/>
      </c>
      <c r="Y1661" s="18" t="str">
        <f t="shared" si="181"/>
        <v/>
      </c>
      <c r="Z1661" s="18">
        <f t="shared" si="182"/>
        <v>65</v>
      </c>
    </row>
    <row r="1662" spans="1:26" x14ac:dyDescent="0.25">
      <c r="A1662">
        <v>6126</v>
      </c>
      <c r="B1662" s="24">
        <v>862193026868968</v>
      </c>
      <c r="C1662" s="24">
        <v>1718973722</v>
      </c>
      <c r="D1662">
        <v>-22.892323000000001</v>
      </c>
      <c r="E1662">
        <v>-47.059520999999997</v>
      </c>
      <c r="F1662">
        <v>665</v>
      </c>
      <c r="G1662">
        <v>142</v>
      </c>
      <c r="H1662">
        <v>0</v>
      </c>
      <c r="I1662">
        <v>1</v>
      </c>
      <c r="J1662">
        <v>1</v>
      </c>
      <c r="K1662">
        <v>1515700</v>
      </c>
      <c r="L1662">
        <v>53</v>
      </c>
      <c r="M1662" t="s">
        <v>22</v>
      </c>
      <c r="N1662">
        <v>10</v>
      </c>
      <c r="O1662">
        <v>1</v>
      </c>
      <c r="P1662">
        <v>0</v>
      </c>
      <c r="Q1662">
        <v>1</v>
      </c>
      <c r="R1662">
        <v>0</v>
      </c>
      <c r="S1662" s="1">
        <v>45464.529189814813</v>
      </c>
      <c r="T1662">
        <f t="shared" si="176"/>
        <v>29</v>
      </c>
      <c r="U1662" s="18" t="str">
        <f t="shared" si="177"/>
        <v/>
      </c>
      <c r="V1662" s="18" t="str">
        <f t="shared" si="178"/>
        <v/>
      </c>
      <c r="W1662" s="18" t="str">
        <f t="shared" si="179"/>
        <v/>
      </c>
      <c r="X1662" s="18" t="str">
        <f t="shared" si="180"/>
        <v/>
      </c>
      <c r="Y1662" s="18" t="str">
        <f t="shared" si="181"/>
        <v/>
      </c>
      <c r="Z1662" s="18">
        <f t="shared" si="182"/>
        <v>65</v>
      </c>
    </row>
    <row r="1663" spans="1:26" x14ac:dyDescent="0.25">
      <c r="A1663">
        <v>6125</v>
      </c>
      <c r="B1663" s="24">
        <v>862193026868968</v>
      </c>
      <c r="C1663" s="24">
        <v>1718973692</v>
      </c>
      <c r="D1663">
        <v>-22.892236</v>
      </c>
      <c r="E1663">
        <v>-47.059584999999998</v>
      </c>
      <c r="F1663">
        <v>670</v>
      </c>
      <c r="G1663">
        <v>159</v>
      </c>
      <c r="H1663">
        <v>11.9</v>
      </c>
      <c r="I1663">
        <v>1</v>
      </c>
      <c r="J1663">
        <v>1</v>
      </c>
      <c r="K1663">
        <v>1515700</v>
      </c>
      <c r="L1663">
        <v>53</v>
      </c>
      <c r="M1663" t="s">
        <v>22</v>
      </c>
      <c r="N1663">
        <v>10</v>
      </c>
      <c r="O1663">
        <v>1</v>
      </c>
      <c r="P1663">
        <v>0</v>
      </c>
      <c r="Q1663">
        <v>0</v>
      </c>
      <c r="R1663">
        <v>0</v>
      </c>
      <c r="S1663" s="1">
        <v>45464.52884259259</v>
      </c>
      <c r="T1663">
        <f t="shared" si="176"/>
        <v>30</v>
      </c>
      <c r="U1663" s="18" t="str">
        <f t="shared" si="177"/>
        <v/>
      </c>
      <c r="V1663" s="18" t="str">
        <f t="shared" si="178"/>
        <v/>
      </c>
      <c r="W1663" s="18" t="str">
        <f t="shared" si="179"/>
        <v/>
      </c>
      <c r="X1663" s="18" t="str">
        <f t="shared" si="180"/>
        <v/>
      </c>
      <c r="Y1663" s="18" t="str">
        <f t="shared" si="181"/>
        <v/>
      </c>
      <c r="Z1663" s="18">
        <f t="shared" si="182"/>
        <v>65</v>
      </c>
    </row>
    <row r="1664" spans="1:26" x14ac:dyDescent="0.25">
      <c r="A1664">
        <v>6124</v>
      </c>
      <c r="B1664" s="24">
        <v>862193026868968</v>
      </c>
      <c r="C1664" s="24">
        <v>1718973662</v>
      </c>
      <c r="D1664">
        <v>-22.891615000000002</v>
      </c>
      <c r="E1664">
        <v>-47.059202999999997</v>
      </c>
      <c r="F1664">
        <v>666</v>
      </c>
      <c r="G1664">
        <v>211</v>
      </c>
      <c r="H1664">
        <v>0</v>
      </c>
      <c r="I1664">
        <v>1</v>
      </c>
      <c r="J1664">
        <v>1</v>
      </c>
      <c r="K1664">
        <v>1515600</v>
      </c>
      <c r="L1664">
        <v>53</v>
      </c>
      <c r="M1664" t="s">
        <v>22</v>
      </c>
      <c r="N1664">
        <v>10</v>
      </c>
      <c r="O1664">
        <v>1</v>
      </c>
      <c r="P1664">
        <v>0</v>
      </c>
      <c r="Q1664">
        <v>0</v>
      </c>
      <c r="R1664">
        <v>0</v>
      </c>
      <c r="S1664" s="1">
        <v>45464.528495370374</v>
      </c>
      <c r="T1664">
        <f t="shared" si="176"/>
        <v>30</v>
      </c>
      <c r="U1664" s="18" t="str">
        <f t="shared" si="177"/>
        <v/>
      </c>
      <c r="V1664" s="18" t="str">
        <f t="shared" si="178"/>
        <v/>
      </c>
      <c r="W1664" s="18" t="str">
        <f t="shared" si="179"/>
        <v/>
      </c>
      <c r="X1664" s="18" t="str">
        <f t="shared" si="180"/>
        <v/>
      </c>
      <c r="Y1664" s="18" t="str">
        <f t="shared" si="181"/>
        <v/>
      </c>
      <c r="Z1664" s="18">
        <f t="shared" si="182"/>
        <v>65</v>
      </c>
    </row>
    <row r="1665" spans="1:26" x14ac:dyDescent="0.25">
      <c r="A1665">
        <v>6123</v>
      </c>
      <c r="B1665" s="24">
        <v>862193026868968</v>
      </c>
      <c r="C1665" s="24">
        <v>1718973632</v>
      </c>
      <c r="D1665">
        <v>-22.890347999999999</v>
      </c>
      <c r="E1665">
        <v>-47.058602</v>
      </c>
      <c r="F1665">
        <v>646</v>
      </c>
      <c r="G1665">
        <v>125</v>
      </c>
      <c r="H1665">
        <v>20.3</v>
      </c>
      <c r="I1665">
        <v>1</v>
      </c>
      <c r="J1665">
        <v>1</v>
      </c>
      <c r="K1665">
        <v>1515400</v>
      </c>
      <c r="L1665">
        <v>53</v>
      </c>
      <c r="M1665" t="s">
        <v>22</v>
      </c>
      <c r="N1665">
        <v>10</v>
      </c>
      <c r="O1665">
        <v>1</v>
      </c>
      <c r="P1665">
        <v>0</v>
      </c>
      <c r="Q1665">
        <v>0</v>
      </c>
      <c r="R1665">
        <v>0</v>
      </c>
      <c r="S1665" s="1">
        <v>45464.528148148151</v>
      </c>
      <c r="T1665">
        <f t="shared" si="176"/>
        <v>30</v>
      </c>
      <c r="U1665" s="18" t="str">
        <f t="shared" si="177"/>
        <v/>
      </c>
      <c r="V1665" s="18" t="str">
        <f t="shared" si="178"/>
        <v/>
      </c>
      <c r="W1665" s="18" t="str">
        <f t="shared" si="179"/>
        <v/>
      </c>
      <c r="X1665" s="18" t="str">
        <f t="shared" si="180"/>
        <v/>
      </c>
      <c r="Y1665" s="18" t="str">
        <f t="shared" si="181"/>
        <v/>
      </c>
      <c r="Z1665" s="18">
        <f t="shared" si="182"/>
        <v>65</v>
      </c>
    </row>
    <row r="1666" spans="1:26" x14ac:dyDescent="0.25">
      <c r="A1666">
        <v>6122</v>
      </c>
      <c r="B1666" s="24">
        <v>862193026868968</v>
      </c>
      <c r="C1666" s="24">
        <v>1718973602</v>
      </c>
      <c r="D1666">
        <v>-22.889087</v>
      </c>
      <c r="E1666">
        <v>-47.060460999999997</v>
      </c>
      <c r="F1666">
        <v>663</v>
      </c>
      <c r="G1666">
        <v>125</v>
      </c>
      <c r="H1666">
        <v>24.6</v>
      </c>
      <c r="I1666">
        <v>1</v>
      </c>
      <c r="J1666">
        <v>1</v>
      </c>
      <c r="K1666">
        <v>1515200</v>
      </c>
      <c r="L1666">
        <v>53</v>
      </c>
      <c r="M1666" t="s">
        <v>22</v>
      </c>
      <c r="N1666">
        <v>10</v>
      </c>
      <c r="O1666">
        <v>1</v>
      </c>
      <c r="P1666">
        <v>0</v>
      </c>
      <c r="Q1666">
        <v>1</v>
      </c>
      <c r="R1666">
        <v>0</v>
      </c>
      <c r="S1666" s="1">
        <v>45464.527800925927</v>
      </c>
      <c r="T1666">
        <f t="shared" si="176"/>
        <v>30</v>
      </c>
      <c r="U1666" s="18" t="str">
        <f t="shared" si="177"/>
        <v/>
      </c>
      <c r="V1666" s="18" t="str">
        <f t="shared" si="178"/>
        <v/>
      </c>
      <c r="W1666" s="18" t="str">
        <f t="shared" si="179"/>
        <v/>
      </c>
      <c r="X1666" s="18" t="str">
        <f t="shared" si="180"/>
        <v/>
      </c>
      <c r="Y1666" s="18" t="str">
        <f t="shared" si="181"/>
        <v/>
      </c>
      <c r="Z1666" s="18">
        <f t="shared" si="182"/>
        <v>65</v>
      </c>
    </row>
    <row r="1667" spans="1:26" x14ac:dyDescent="0.25">
      <c r="A1667">
        <v>6121</v>
      </c>
      <c r="B1667" s="24">
        <v>862193026868968</v>
      </c>
      <c r="C1667" s="24">
        <v>1718973572</v>
      </c>
      <c r="D1667">
        <v>-22.888299</v>
      </c>
      <c r="E1667">
        <v>-47.061661000000001</v>
      </c>
      <c r="F1667">
        <v>673</v>
      </c>
      <c r="G1667">
        <v>129</v>
      </c>
      <c r="H1667">
        <v>0</v>
      </c>
      <c r="I1667">
        <v>1</v>
      </c>
      <c r="J1667">
        <v>1</v>
      </c>
      <c r="K1667">
        <v>1515000</v>
      </c>
      <c r="L1667">
        <v>53</v>
      </c>
      <c r="M1667" t="s">
        <v>22</v>
      </c>
      <c r="N1667">
        <v>10</v>
      </c>
      <c r="O1667">
        <v>1</v>
      </c>
      <c r="P1667">
        <v>0</v>
      </c>
      <c r="Q1667">
        <v>1</v>
      </c>
      <c r="R1667">
        <v>0</v>
      </c>
      <c r="S1667" s="1">
        <v>45464.527453703704</v>
      </c>
      <c r="T1667">
        <f t="shared" si="176"/>
        <v>30</v>
      </c>
      <c r="U1667" s="18" t="str">
        <f t="shared" si="177"/>
        <v/>
      </c>
      <c r="V1667" s="18" t="str">
        <f t="shared" si="178"/>
        <v/>
      </c>
      <c r="W1667" s="18" t="str">
        <f t="shared" si="179"/>
        <v/>
      </c>
      <c r="X1667" s="18" t="str">
        <f t="shared" si="180"/>
        <v/>
      </c>
      <c r="Y1667" s="18" t="str">
        <f t="shared" si="181"/>
        <v/>
      </c>
      <c r="Z1667" s="18">
        <f t="shared" si="182"/>
        <v>65</v>
      </c>
    </row>
    <row r="1668" spans="1:26" x14ac:dyDescent="0.25">
      <c r="A1668">
        <v>6120</v>
      </c>
      <c r="B1668" s="24">
        <v>862193026868968</v>
      </c>
      <c r="C1668" s="24">
        <v>1718973542</v>
      </c>
      <c r="D1668">
        <v>-22.888110000000001</v>
      </c>
      <c r="E1668">
        <v>-47.061914999999999</v>
      </c>
      <c r="F1668">
        <v>674</v>
      </c>
      <c r="G1668">
        <v>126</v>
      </c>
      <c r="H1668">
        <v>0</v>
      </c>
      <c r="I1668">
        <v>1</v>
      </c>
      <c r="J1668">
        <v>1</v>
      </c>
      <c r="K1668">
        <v>1515000</v>
      </c>
      <c r="L1668">
        <v>53</v>
      </c>
      <c r="M1668" t="s">
        <v>22</v>
      </c>
      <c r="N1668">
        <v>10</v>
      </c>
      <c r="O1668">
        <v>1</v>
      </c>
      <c r="P1668">
        <v>0</v>
      </c>
      <c r="Q1668">
        <v>1</v>
      </c>
      <c r="R1668">
        <v>0</v>
      </c>
      <c r="S1668" s="1">
        <v>45464.527106481481</v>
      </c>
      <c r="T1668">
        <f t="shared" ref="T1668:T1731" si="183">C1667-C1668</f>
        <v>30</v>
      </c>
      <c r="U1668" s="18" t="str">
        <f t="shared" ref="U1668:U1731" si="184">IF(AND(T1668&gt;300,J1668&lt;&gt;J1667,J1668=0),"TRUE","")</f>
        <v/>
      </c>
      <c r="V1668" s="18" t="str">
        <f t="shared" ref="V1668:V1731" si="185">IF(AND(T1667&gt;300,J1668&lt;&gt;J1667,J1668=1),"TRUE","")</f>
        <v/>
      </c>
      <c r="W1668" s="18" t="str">
        <f t="shared" ref="W1668:W1731" si="186">IF(AND(T1669&gt;300,J1668&lt;&gt;J1667,J1668=0),"TRUE","")</f>
        <v/>
      </c>
      <c r="X1668" s="18" t="str">
        <f t="shared" ref="X1668:X1731" si="187">IF(AND(I1668=0,T1668&gt;300),"TRUE","")</f>
        <v/>
      </c>
      <c r="Y1668" s="18" t="str">
        <f t="shared" ref="Y1668:Y1731" si="188">IF(AND(I1667=0,T1667&gt;300),"TRUE","")</f>
        <v/>
      </c>
      <c r="Z1668" s="18">
        <f t="shared" ref="Z1668:Z1731" si="189">IF(OR(U1668="TRUE",V1668="TRUE",W1668="TRUE",X1668="TRUE",Y1668="TRUE"),Z1667+1,Z1667)</f>
        <v>65</v>
      </c>
    </row>
    <row r="1669" spans="1:26" x14ac:dyDescent="0.25">
      <c r="A1669">
        <v>6119</v>
      </c>
      <c r="B1669" s="24">
        <v>862193026868968</v>
      </c>
      <c r="C1669" s="24">
        <v>1718973512</v>
      </c>
      <c r="D1669">
        <v>-22.887694</v>
      </c>
      <c r="E1669">
        <v>-47.062809999999999</v>
      </c>
      <c r="F1669">
        <v>680</v>
      </c>
      <c r="G1669">
        <v>36</v>
      </c>
      <c r="H1669">
        <v>23.1</v>
      </c>
      <c r="I1669">
        <v>1</v>
      </c>
      <c r="J1669">
        <v>1</v>
      </c>
      <c r="K1669">
        <v>1514900</v>
      </c>
      <c r="L1669">
        <v>53</v>
      </c>
      <c r="M1669" t="s">
        <v>22</v>
      </c>
      <c r="N1669">
        <v>10</v>
      </c>
      <c r="O1669">
        <v>1</v>
      </c>
      <c r="P1669">
        <v>0</v>
      </c>
      <c r="Q1669">
        <v>1</v>
      </c>
      <c r="R1669">
        <v>0</v>
      </c>
      <c r="S1669" s="1">
        <v>45464.526759259257</v>
      </c>
      <c r="T1669">
        <f t="shared" si="183"/>
        <v>30</v>
      </c>
      <c r="U1669" s="18" t="str">
        <f t="shared" si="184"/>
        <v/>
      </c>
      <c r="V1669" s="18" t="str">
        <f t="shared" si="185"/>
        <v/>
      </c>
      <c r="W1669" s="18" t="str">
        <f t="shared" si="186"/>
        <v/>
      </c>
      <c r="X1669" s="18" t="str">
        <f t="shared" si="187"/>
        <v/>
      </c>
      <c r="Y1669" s="18" t="str">
        <f t="shared" si="188"/>
        <v/>
      </c>
      <c r="Z1669" s="18">
        <f t="shared" si="189"/>
        <v>65</v>
      </c>
    </row>
    <row r="1670" spans="1:26" x14ac:dyDescent="0.25">
      <c r="A1670">
        <v>6118</v>
      </c>
      <c r="B1670" s="24">
        <v>862193026868968</v>
      </c>
      <c r="C1670" s="24">
        <v>1718973482</v>
      </c>
      <c r="D1670">
        <v>-22.887422999999998</v>
      </c>
      <c r="E1670">
        <v>-47.064382000000002</v>
      </c>
      <c r="F1670">
        <v>676</v>
      </c>
      <c r="G1670">
        <v>132</v>
      </c>
      <c r="H1670">
        <v>24.6</v>
      </c>
      <c r="I1670">
        <v>1</v>
      </c>
      <c r="J1670">
        <v>1</v>
      </c>
      <c r="K1670">
        <v>1514700</v>
      </c>
      <c r="L1670">
        <v>53</v>
      </c>
      <c r="M1670" t="s">
        <v>22</v>
      </c>
      <c r="N1670">
        <v>10</v>
      </c>
      <c r="O1670">
        <v>1</v>
      </c>
      <c r="P1670">
        <v>0</v>
      </c>
      <c r="Q1670">
        <v>1</v>
      </c>
      <c r="R1670">
        <v>0</v>
      </c>
      <c r="S1670" s="1">
        <v>45464.526412037034</v>
      </c>
      <c r="T1670">
        <f t="shared" si="183"/>
        <v>30</v>
      </c>
      <c r="U1670" s="18" t="str">
        <f t="shared" si="184"/>
        <v/>
      </c>
      <c r="V1670" s="18" t="str">
        <f t="shared" si="185"/>
        <v/>
      </c>
      <c r="W1670" s="18" t="str">
        <f t="shared" si="186"/>
        <v/>
      </c>
      <c r="X1670" s="18" t="str">
        <f t="shared" si="187"/>
        <v/>
      </c>
      <c r="Y1670" s="18" t="str">
        <f t="shared" si="188"/>
        <v/>
      </c>
      <c r="Z1670" s="18">
        <f t="shared" si="189"/>
        <v>65</v>
      </c>
    </row>
    <row r="1671" spans="1:26" x14ac:dyDescent="0.25">
      <c r="A1671">
        <v>6117</v>
      </c>
      <c r="B1671" s="24">
        <v>862193026868968</v>
      </c>
      <c r="C1671" s="24">
        <v>1718973453</v>
      </c>
      <c r="D1671">
        <v>-22.886139</v>
      </c>
      <c r="E1671">
        <v>-47.065810999999997</v>
      </c>
      <c r="F1671">
        <v>681</v>
      </c>
      <c r="G1671">
        <v>131</v>
      </c>
      <c r="H1671">
        <v>30.9</v>
      </c>
      <c r="I1671">
        <v>1</v>
      </c>
      <c r="J1671">
        <v>1</v>
      </c>
      <c r="K1671">
        <v>1514500</v>
      </c>
      <c r="L1671">
        <v>53</v>
      </c>
      <c r="M1671" t="s">
        <v>22</v>
      </c>
      <c r="N1671">
        <v>10</v>
      </c>
      <c r="O1671">
        <v>1</v>
      </c>
      <c r="P1671">
        <v>0</v>
      </c>
      <c r="Q1671">
        <v>1</v>
      </c>
      <c r="R1671">
        <v>0</v>
      </c>
      <c r="S1671" s="1">
        <v>45464.526076388887</v>
      </c>
      <c r="T1671">
        <f t="shared" si="183"/>
        <v>29</v>
      </c>
      <c r="U1671" s="18" t="str">
        <f t="shared" si="184"/>
        <v/>
      </c>
      <c r="V1671" s="18" t="str">
        <f t="shared" si="185"/>
        <v/>
      </c>
      <c r="W1671" s="18" t="str">
        <f t="shared" si="186"/>
        <v/>
      </c>
      <c r="X1671" s="18" t="str">
        <f t="shared" si="187"/>
        <v/>
      </c>
      <c r="Y1671" s="18" t="str">
        <f t="shared" si="188"/>
        <v/>
      </c>
      <c r="Z1671" s="18">
        <f t="shared" si="189"/>
        <v>65</v>
      </c>
    </row>
    <row r="1672" spans="1:26" x14ac:dyDescent="0.25">
      <c r="A1672">
        <v>6116</v>
      </c>
      <c r="B1672" s="24">
        <v>862193026868968</v>
      </c>
      <c r="C1672" s="24">
        <v>1718973423</v>
      </c>
      <c r="D1672">
        <v>-22.885068</v>
      </c>
      <c r="E1672">
        <v>-47.067480000000003</v>
      </c>
      <c r="F1672">
        <v>689</v>
      </c>
      <c r="G1672">
        <v>46</v>
      </c>
      <c r="H1672">
        <v>17.100000000000001</v>
      </c>
      <c r="I1672">
        <v>1</v>
      </c>
      <c r="J1672">
        <v>1</v>
      </c>
      <c r="K1672">
        <v>1514200</v>
      </c>
      <c r="L1672">
        <v>53</v>
      </c>
      <c r="M1672" t="s">
        <v>22</v>
      </c>
      <c r="N1672">
        <v>10</v>
      </c>
      <c r="O1672">
        <v>1</v>
      </c>
      <c r="P1672">
        <v>0</v>
      </c>
      <c r="Q1672">
        <v>1</v>
      </c>
      <c r="R1672">
        <v>0</v>
      </c>
      <c r="S1672" s="1">
        <v>45464.525729166664</v>
      </c>
      <c r="T1672">
        <f t="shared" si="183"/>
        <v>30</v>
      </c>
      <c r="U1672" s="18" t="str">
        <f t="shared" si="184"/>
        <v/>
      </c>
      <c r="V1672" s="18" t="str">
        <f t="shared" si="185"/>
        <v/>
      </c>
      <c r="W1672" s="18" t="str">
        <f t="shared" si="186"/>
        <v/>
      </c>
      <c r="X1672" s="18" t="str">
        <f t="shared" si="187"/>
        <v/>
      </c>
      <c r="Y1672" s="18" t="str">
        <f t="shared" si="188"/>
        <v/>
      </c>
      <c r="Z1672" s="18">
        <f t="shared" si="189"/>
        <v>65</v>
      </c>
    </row>
    <row r="1673" spans="1:26" x14ac:dyDescent="0.25">
      <c r="A1673">
        <v>6115</v>
      </c>
      <c r="B1673" s="24">
        <v>862193026868968</v>
      </c>
      <c r="C1673" s="24">
        <v>1718973392</v>
      </c>
      <c r="D1673">
        <v>-22.883379999999999</v>
      </c>
      <c r="E1673">
        <v>-47.068269000000001</v>
      </c>
      <c r="F1673">
        <v>697</v>
      </c>
      <c r="G1673">
        <v>163</v>
      </c>
      <c r="H1673">
        <v>24.1</v>
      </c>
      <c r="I1673">
        <v>1</v>
      </c>
      <c r="J1673">
        <v>1</v>
      </c>
      <c r="K1673">
        <v>1514000</v>
      </c>
      <c r="L1673">
        <v>53</v>
      </c>
      <c r="M1673" t="s">
        <v>22</v>
      </c>
      <c r="N1673">
        <v>10</v>
      </c>
      <c r="O1673">
        <v>1</v>
      </c>
      <c r="P1673">
        <v>0</v>
      </c>
      <c r="Q1673">
        <v>1</v>
      </c>
      <c r="R1673">
        <v>0</v>
      </c>
      <c r="S1673" s="1">
        <v>45464.525370370371</v>
      </c>
      <c r="T1673">
        <f t="shared" si="183"/>
        <v>31</v>
      </c>
      <c r="U1673" s="18" t="str">
        <f t="shared" si="184"/>
        <v/>
      </c>
      <c r="V1673" s="18" t="str">
        <f t="shared" si="185"/>
        <v/>
      </c>
      <c r="W1673" s="18" t="str">
        <f t="shared" si="186"/>
        <v/>
      </c>
      <c r="X1673" s="18" t="str">
        <f t="shared" si="187"/>
        <v/>
      </c>
      <c r="Y1673" s="18" t="str">
        <f t="shared" si="188"/>
        <v/>
      </c>
      <c r="Z1673" s="18">
        <f t="shared" si="189"/>
        <v>65</v>
      </c>
    </row>
    <row r="1674" spans="1:26" x14ac:dyDescent="0.25">
      <c r="A1674">
        <v>6114</v>
      </c>
      <c r="B1674" s="24">
        <v>862193026868968</v>
      </c>
      <c r="C1674" s="24">
        <v>1718973362</v>
      </c>
      <c r="D1674">
        <v>-22.882421999999998</v>
      </c>
      <c r="E1674">
        <v>-47.068621</v>
      </c>
      <c r="F1674">
        <v>694</v>
      </c>
      <c r="G1674">
        <v>161</v>
      </c>
      <c r="H1674">
        <v>30.7</v>
      </c>
      <c r="I1674">
        <v>1</v>
      </c>
      <c r="J1674">
        <v>1</v>
      </c>
      <c r="K1674">
        <v>1513900</v>
      </c>
      <c r="L1674">
        <v>53</v>
      </c>
      <c r="M1674" t="s">
        <v>22</v>
      </c>
      <c r="N1674">
        <v>10</v>
      </c>
      <c r="O1674">
        <v>1</v>
      </c>
      <c r="P1674">
        <v>0</v>
      </c>
      <c r="Q1674">
        <v>0</v>
      </c>
      <c r="R1674">
        <v>0</v>
      </c>
      <c r="S1674" s="1">
        <v>45464.525023148148</v>
      </c>
      <c r="T1674">
        <f t="shared" si="183"/>
        <v>30</v>
      </c>
      <c r="U1674" s="18" t="str">
        <f t="shared" si="184"/>
        <v/>
      </c>
      <c r="V1674" s="18" t="str">
        <f t="shared" si="185"/>
        <v/>
      </c>
      <c r="W1674" s="18" t="str">
        <f t="shared" si="186"/>
        <v/>
      </c>
      <c r="X1674" s="18" t="str">
        <f t="shared" si="187"/>
        <v/>
      </c>
      <c r="Y1674" s="18" t="str">
        <f t="shared" si="188"/>
        <v/>
      </c>
      <c r="Z1674" s="18">
        <f t="shared" si="189"/>
        <v>65</v>
      </c>
    </row>
    <row r="1675" spans="1:26" x14ac:dyDescent="0.25">
      <c r="A1675">
        <v>6113</v>
      </c>
      <c r="B1675" s="24">
        <v>862193026868968</v>
      </c>
      <c r="C1675" s="24">
        <v>1718973332</v>
      </c>
      <c r="D1675">
        <v>-22.881651000000002</v>
      </c>
      <c r="E1675">
        <v>-47.067422999999998</v>
      </c>
      <c r="F1675">
        <v>692</v>
      </c>
      <c r="G1675">
        <v>279</v>
      </c>
      <c r="H1675">
        <v>36.5</v>
      </c>
      <c r="I1675">
        <v>1</v>
      </c>
      <c r="J1675">
        <v>1</v>
      </c>
      <c r="K1675">
        <v>1513700</v>
      </c>
      <c r="L1675">
        <v>53</v>
      </c>
      <c r="M1675" t="s">
        <v>22</v>
      </c>
      <c r="N1675">
        <v>10</v>
      </c>
      <c r="O1675">
        <v>1</v>
      </c>
      <c r="P1675">
        <v>0</v>
      </c>
      <c r="Q1675">
        <v>1</v>
      </c>
      <c r="R1675">
        <v>0</v>
      </c>
      <c r="S1675" s="1">
        <v>45464.524675925924</v>
      </c>
      <c r="T1675">
        <f t="shared" si="183"/>
        <v>30</v>
      </c>
      <c r="U1675" s="18" t="str">
        <f t="shared" si="184"/>
        <v/>
      </c>
      <c r="V1675" s="18" t="str">
        <f t="shared" si="185"/>
        <v/>
      </c>
      <c r="W1675" s="18" t="str">
        <f t="shared" si="186"/>
        <v/>
      </c>
      <c r="X1675" s="18" t="str">
        <f t="shared" si="187"/>
        <v/>
      </c>
      <c r="Y1675" s="18" t="str">
        <f t="shared" si="188"/>
        <v/>
      </c>
      <c r="Z1675" s="18">
        <f t="shared" si="189"/>
        <v>65</v>
      </c>
    </row>
    <row r="1676" spans="1:26" x14ac:dyDescent="0.25">
      <c r="A1676">
        <v>6112</v>
      </c>
      <c r="B1676" s="24">
        <v>862193026868968</v>
      </c>
      <c r="C1676" s="24">
        <v>1718973302</v>
      </c>
      <c r="D1676">
        <v>-22.881589999999999</v>
      </c>
      <c r="E1676">
        <v>-47.066709000000003</v>
      </c>
      <c r="F1676">
        <v>694</v>
      </c>
      <c r="G1676">
        <v>92</v>
      </c>
      <c r="H1676">
        <v>0.8</v>
      </c>
      <c r="I1676">
        <v>1</v>
      </c>
      <c r="J1676">
        <v>1</v>
      </c>
      <c r="K1676">
        <v>1513600</v>
      </c>
      <c r="L1676">
        <v>53</v>
      </c>
      <c r="M1676" t="s">
        <v>22</v>
      </c>
      <c r="N1676">
        <v>10</v>
      </c>
      <c r="O1676">
        <v>1</v>
      </c>
      <c r="P1676">
        <v>0</v>
      </c>
      <c r="Q1676">
        <v>0</v>
      </c>
      <c r="R1676">
        <v>0</v>
      </c>
      <c r="S1676" s="1">
        <v>45464.524328703701</v>
      </c>
      <c r="T1676">
        <f t="shared" si="183"/>
        <v>30</v>
      </c>
      <c r="U1676" s="18" t="str">
        <f t="shared" si="184"/>
        <v/>
      </c>
      <c r="V1676" s="18" t="str">
        <f t="shared" si="185"/>
        <v/>
      </c>
      <c r="W1676" s="18" t="str">
        <f t="shared" si="186"/>
        <v/>
      </c>
      <c r="X1676" s="18" t="str">
        <f t="shared" si="187"/>
        <v/>
      </c>
      <c r="Y1676" s="18" t="str">
        <f t="shared" si="188"/>
        <v/>
      </c>
      <c r="Z1676" s="18">
        <f t="shared" si="189"/>
        <v>65</v>
      </c>
    </row>
    <row r="1677" spans="1:26" x14ac:dyDescent="0.25">
      <c r="A1677">
        <v>6111</v>
      </c>
      <c r="B1677" s="24">
        <v>862193026868968</v>
      </c>
      <c r="C1677" s="24">
        <v>1718973276</v>
      </c>
      <c r="D1677">
        <v>-22.881557999999998</v>
      </c>
      <c r="E1677">
        <v>-47.066578999999997</v>
      </c>
      <c r="F1677">
        <v>680</v>
      </c>
      <c r="G1677">
        <v>210</v>
      </c>
      <c r="H1677">
        <v>0</v>
      </c>
      <c r="I1677">
        <v>1</v>
      </c>
      <c r="J1677">
        <v>1</v>
      </c>
      <c r="K1677">
        <v>1513600</v>
      </c>
      <c r="L1677">
        <v>53</v>
      </c>
      <c r="M1677" t="s">
        <v>22</v>
      </c>
      <c r="N1677">
        <v>10</v>
      </c>
      <c r="O1677">
        <v>1</v>
      </c>
      <c r="P1677">
        <v>0</v>
      </c>
      <c r="Q1677">
        <v>0</v>
      </c>
      <c r="R1677">
        <v>0</v>
      </c>
      <c r="S1677" s="1">
        <v>45464.524027777778</v>
      </c>
      <c r="T1677">
        <f t="shared" si="183"/>
        <v>26</v>
      </c>
      <c r="U1677" s="18" t="str">
        <f t="shared" si="184"/>
        <v/>
      </c>
      <c r="V1677" s="18" t="str">
        <f t="shared" si="185"/>
        <v/>
      </c>
      <c r="W1677" s="18" t="str">
        <f t="shared" si="186"/>
        <v/>
      </c>
      <c r="X1677" s="18" t="str">
        <f t="shared" si="187"/>
        <v/>
      </c>
      <c r="Y1677" s="18" t="str">
        <f t="shared" si="188"/>
        <v/>
      </c>
      <c r="Z1677" s="18">
        <f t="shared" si="189"/>
        <v>65</v>
      </c>
    </row>
    <row r="1678" spans="1:26" x14ac:dyDescent="0.25">
      <c r="A1678">
        <v>6109</v>
      </c>
      <c r="B1678" s="24">
        <v>862193026868968</v>
      </c>
      <c r="C1678" s="24">
        <v>1718972691</v>
      </c>
      <c r="D1678">
        <v>-22.881485999999999</v>
      </c>
      <c r="E1678">
        <v>-47.066600999999999</v>
      </c>
      <c r="F1678">
        <v>680</v>
      </c>
      <c r="G1678">
        <v>210</v>
      </c>
      <c r="H1678">
        <v>0</v>
      </c>
      <c r="I1678">
        <v>1</v>
      </c>
      <c r="J1678">
        <v>0</v>
      </c>
      <c r="K1678">
        <v>1513600</v>
      </c>
      <c r="L1678">
        <v>53</v>
      </c>
      <c r="M1678" t="s">
        <v>22</v>
      </c>
      <c r="N1678">
        <v>10</v>
      </c>
      <c r="O1678">
        <v>1</v>
      </c>
      <c r="P1678">
        <v>0</v>
      </c>
      <c r="Q1678">
        <v>1</v>
      </c>
      <c r="R1678">
        <v>0</v>
      </c>
      <c r="S1678" s="1">
        <v>45464.517256944448</v>
      </c>
      <c r="T1678">
        <f t="shared" si="183"/>
        <v>585</v>
      </c>
      <c r="U1678" s="18" t="str">
        <f t="shared" si="184"/>
        <v>TRUE</v>
      </c>
      <c r="V1678" s="18" t="str">
        <f t="shared" si="185"/>
        <v/>
      </c>
      <c r="W1678" s="18" t="str">
        <f t="shared" si="186"/>
        <v/>
      </c>
      <c r="X1678" s="18" t="str">
        <f t="shared" si="187"/>
        <v/>
      </c>
      <c r="Y1678" s="18" t="str">
        <f t="shared" si="188"/>
        <v/>
      </c>
      <c r="Z1678" s="18">
        <f t="shared" si="189"/>
        <v>66</v>
      </c>
    </row>
    <row r="1679" spans="1:26" x14ac:dyDescent="0.25">
      <c r="A1679">
        <v>6108</v>
      </c>
      <c r="B1679" s="24">
        <v>862193026868968</v>
      </c>
      <c r="C1679" s="24">
        <v>1718972654</v>
      </c>
      <c r="D1679">
        <v>-22.881647000000001</v>
      </c>
      <c r="E1679">
        <v>-47.066648999999998</v>
      </c>
      <c r="F1679">
        <v>682</v>
      </c>
      <c r="G1679">
        <v>210</v>
      </c>
      <c r="H1679">
        <v>0</v>
      </c>
      <c r="I1679">
        <v>1</v>
      </c>
      <c r="J1679">
        <v>1</v>
      </c>
      <c r="K1679">
        <v>1513600</v>
      </c>
      <c r="L1679">
        <v>53</v>
      </c>
      <c r="M1679" t="s">
        <v>22</v>
      </c>
      <c r="N1679">
        <v>10</v>
      </c>
      <c r="O1679">
        <v>1</v>
      </c>
      <c r="P1679">
        <v>0</v>
      </c>
      <c r="Q1679">
        <v>1</v>
      </c>
      <c r="R1679">
        <v>0</v>
      </c>
      <c r="S1679" s="1">
        <v>45464.516828703701</v>
      </c>
      <c r="T1679">
        <f t="shared" si="183"/>
        <v>37</v>
      </c>
      <c r="U1679" s="18" t="str">
        <f t="shared" si="184"/>
        <v/>
      </c>
      <c r="V1679" s="18" t="str">
        <f t="shared" si="185"/>
        <v>TRUE</v>
      </c>
      <c r="W1679" s="18" t="str">
        <f t="shared" si="186"/>
        <v/>
      </c>
      <c r="X1679" s="18" t="str">
        <f t="shared" si="187"/>
        <v/>
      </c>
      <c r="Y1679" s="18" t="str">
        <f t="shared" si="188"/>
        <v/>
      </c>
      <c r="Z1679" s="18">
        <f t="shared" si="189"/>
        <v>67</v>
      </c>
    </row>
    <row r="1680" spans="1:26" x14ac:dyDescent="0.25">
      <c r="A1680">
        <v>6107</v>
      </c>
      <c r="B1680" s="24">
        <v>862193026868968</v>
      </c>
      <c r="C1680" s="24">
        <v>1718972624</v>
      </c>
      <c r="D1680">
        <v>-22.881647000000001</v>
      </c>
      <c r="E1680">
        <v>-47.066648999999998</v>
      </c>
      <c r="F1680">
        <v>682</v>
      </c>
      <c r="G1680">
        <v>210</v>
      </c>
      <c r="H1680">
        <v>0</v>
      </c>
      <c r="I1680">
        <v>1</v>
      </c>
      <c r="J1680">
        <v>1</v>
      </c>
      <c r="K1680">
        <v>1513600</v>
      </c>
      <c r="L1680">
        <v>53</v>
      </c>
      <c r="M1680" t="s">
        <v>22</v>
      </c>
      <c r="N1680">
        <v>10</v>
      </c>
      <c r="O1680">
        <v>1</v>
      </c>
      <c r="P1680">
        <v>0</v>
      </c>
      <c r="Q1680">
        <v>1</v>
      </c>
      <c r="R1680">
        <v>0</v>
      </c>
      <c r="S1680" s="1">
        <v>45464.516481481478</v>
      </c>
      <c r="T1680">
        <f t="shared" si="183"/>
        <v>30</v>
      </c>
      <c r="U1680" s="18" t="str">
        <f t="shared" si="184"/>
        <v/>
      </c>
      <c r="V1680" s="18" t="str">
        <f t="shared" si="185"/>
        <v/>
      </c>
      <c r="W1680" s="18" t="str">
        <f t="shared" si="186"/>
        <v/>
      </c>
      <c r="X1680" s="18" t="str">
        <f t="shared" si="187"/>
        <v/>
      </c>
      <c r="Y1680" s="18" t="str">
        <f t="shared" si="188"/>
        <v/>
      </c>
      <c r="Z1680" s="18">
        <f t="shared" si="189"/>
        <v>67</v>
      </c>
    </row>
    <row r="1681" spans="1:26" x14ac:dyDescent="0.25">
      <c r="A1681">
        <v>6106</v>
      </c>
      <c r="B1681" s="24">
        <v>862193026868968</v>
      </c>
      <c r="C1681" s="24">
        <v>1718972594</v>
      </c>
      <c r="D1681">
        <v>-22.881647000000001</v>
      </c>
      <c r="E1681">
        <v>-47.066648999999998</v>
      </c>
      <c r="F1681">
        <v>682</v>
      </c>
      <c r="G1681">
        <v>210</v>
      </c>
      <c r="H1681">
        <v>0</v>
      </c>
      <c r="I1681">
        <v>1</v>
      </c>
      <c r="J1681">
        <v>1</v>
      </c>
      <c r="K1681">
        <v>1513600</v>
      </c>
      <c r="L1681">
        <v>53</v>
      </c>
      <c r="M1681" t="s">
        <v>22</v>
      </c>
      <c r="N1681">
        <v>10</v>
      </c>
      <c r="O1681">
        <v>1</v>
      </c>
      <c r="P1681">
        <v>0</v>
      </c>
      <c r="Q1681">
        <v>1</v>
      </c>
      <c r="R1681">
        <v>0</v>
      </c>
      <c r="S1681" s="1">
        <v>45464.516134259262</v>
      </c>
      <c r="T1681">
        <f t="shared" si="183"/>
        <v>30</v>
      </c>
      <c r="U1681" s="18" t="str">
        <f t="shared" si="184"/>
        <v/>
      </c>
      <c r="V1681" s="18" t="str">
        <f t="shared" si="185"/>
        <v/>
      </c>
      <c r="W1681" s="18" t="str">
        <f t="shared" si="186"/>
        <v/>
      </c>
      <c r="X1681" s="18" t="str">
        <f t="shared" si="187"/>
        <v/>
      </c>
      <c r="Y1681" s="18" t="str">
        <f t="shared" si="188"/>
        <v/>
      </c>
      <c r="Z1681" s="18">
        <f t="shared" si="189"/>
        <v>67</v>
      </c>
    </row>
    <row r="1682" spans="1:26" x14ac:dyDescent="0.25">
      <c r="A1682">
        <v>6104</v>
      </c>
      <c r="B1682" s="24">
        <v>862193026868968</v>
      </c>
      <c r="C1682" s="24">
        <v>1718972564</v>
      </c>
      <c r="D1682">
        <v>-22.881647000000001</v>
      </c>
      <c r="E1682">
        <v>-47.066648999999998</v>
      </c>
      <c r="F1682">
        <v>682</v>
      </c>
      <c r="G1682">
        <v>210</v>
      </c>
      <c r="H1682">
        <v>0</v>
      </c>
      <c r="I1682">
        <v>1</v>
      </c>
      <c r="J1682">
        <v>1</v>
      </c>
      <c r="K1682">
        <v>1513600</v>
      </c>
      <c r="L1682">
        <v>53</v>
      </c>
      <c r="M1682" t="s">
        <v>22</v>
      </c>
      <c r="N1682">
        <v>10</v>
      </c>
      <c r="O1682">
        <v>1</v>
      </c>
      <c r="P1682">
        <v>0</v>
      </c>
      <c r="Q1682">
        <v>1</v>
      </c>
      <c r="R1682">
        <v>0</v>
      </c>
      <c r="S1682" s="1">
        <v>45464.515787037039</v>
      </c>
      <c r="T1682">
        <f t="shared" si="183"/>
        <v>30</v>
      </c>
      <c r="U1682" s="18" t="str">
        <f t="shared" si="184"/>
        <v/>
      </c>
      <c r="V1682" s="18" t="str">
        <f t="shared" si="185"/>
        <v/>
      </c>
      <c r="W1682" s="18" t="str">
        <f t="shared" si="186"/>
        <v/>
      </c>
      <c r="X1682" s="18" t="str">
        <f t="shared" si="187"/>
        <v/>
      </c>
      <c r="Y1682" s="18" t="str">
        <f t="shared" si="188"/>
        <v/>
      </c>
      <c r="Z1682" s="18">
        <f t="shared" si="189"/>
        <v>67</v>
      </c>
    </row>
    <row r="1683" spans="1:26" x14ac:dyDescent="0.25">
      <c r="A1683">
        <v>6103</v>
      </c>
      <c r="B1683" s="24">
        <v>862193026868968</v>
      </c>
      <c r="C1683" s="24">
        <v>1718972534</v>
      </c>
      <c r="D1683">
        <v>-22.881647000000001</v>
      </c>
      <c r="E1683">
        <v>-47.066648999999998</v>
      </c>
      <c r="F1683">
        <v>682</v>
      </c>
      <c r="G1683">
        <v>210</v>
      </c>
      <c r="H1683">
        <v>0</v>
      </c>
      <c r="I1683">
        <v>1</v>
      </c>
      <c r="J1683">
        <v>1</v>
      </c>
      <c r="K1683">
        <v>1513600</v>
      </c>
      <c r="L1683">
        <v>53</v>
      </c>
      <c r="M1683" t="s">
        <v>22</v>
      </c>
      <c r="N1683">
        <v>10</v>
      </c>
      <c r="O1683">
        <v>1</v>
      </c>
      <c r="P1683">
        <v>0</v>
      </c>
      <c r="Q1683">
        <v>1</v>
      </c>
      <c r="R1683">
        <v>0</v>
      </c>
      <c r="S1683" s="1">
        <v>45464.515439814815</v>
      </c>
      <c r="T1683">
        <f t="shared" si="183"/>
        <v>30</v>
      </c>
      <c r="U1683" s="18" t="str">
        <f t="shared" si="184"/>
        <v/>
      </c>
      <c r="V1683" s="18" t="str">
        <f t="shared" si="185"/>
        <v/>
      </c>
      <c r="W1683" s="18" t="str">
        <f t="shared" si="186"/>
        <v/>
      </c>
      <c r="X1683" s="18" t="str">
        <f t="shared" si="187"/>
        <v/>
      </c>
      <c r="Y1683" s="18" t="str">
        <f t="shared" si="188"/>
        <v/>
      </c>
      <c r="Z1683" s="18">
        <f t="shared" si="189"/>
        <v>67</v>
      </c>
    </row>
    <row r="1684" spans="1:26" x14ac:dyDescent="0.25">
      <c r="A1684">
        <v>6102</v>
      </c>
      <c r="B1684" s="24">
        <v>862193026868968</v>
      </c>
      <c r="C1684" s="24">
        <v>1718972504</v>
      </c>
      <c r="D1684">
        <v>-22.881647000000001</v>
      </c>
      <c r="E1684">
        <v>-47.066648999999998</v>
      </c>
      <c r="F1684">
        <v>682</v>
      </c>
      <c r="G1684">
        <v>210</v>
      </c>
      <c r="H1684">
        <v>0</v>
      </c>
      <c r="I1684">
        <v>1</v>
      </c>
      <c r="J1684">
        <v>1</v>
      </c>
      <c r="K1684">
        <v>1513600</v>
      </c>
      <c r="L1684">
        <v>53</v>
      </c>
      <c r="M1684" t="s">
        <v>22</v>
      </c>
      <c r="N1684">
        <v>10</v>
      </c>
      <c r="O1684">
        <v>1</v>
      </c>
      <c r="P1684">
        <v>0</v>
      </c>
      <c r="Q1684">
        <v>1</v>
      </c>
      <c r="R1684">
        <v>0</v>
      </c>
      <c r="S1684" s="1">
        <v>45464.515092592592</v>
      </c>
      <c r="T1684">
        <f t="shared" si="183"/>
        <v>30</v>
      </c>
      <c r="U1684" s="18" t="str">
        <f t="shared" si="184"/>
        <v/>
      </c>
      <c r="V1684" s="18" t="str">
        <f t="shared" si="185"/>
        <v/>
      </c>
      <c r="W1684" s="18" t="str">
        <f t="shared" si="186"/>
        <v/>
      </c>
      <c r="X1684" s="18" t="str">
        <f t="shared" si="187"/>
        <v/>
      </c>
      <c r="Y1684" s="18" t="str">
        <f t="shared" si="188"/>
        <v/>
      </c>
      <c r="Z1684" s="18">
        <f t="shared" si="189"/>
        <v>67</v>
      </c>
    </row>
    <row r="1685" spans="1:26" x14ac:dyDescent="0.25">
      <c r="A1685">
        <v>6101</v>
      </c>
      <c r="B1685" s="24">
        <v>862193026868968</v>
      </c>
      <c r="C1685" s="24">
        <v>1718972474</v>
      </c>
      <c r="D1685">
        <v>-22.881647000000001</v>
      </c>
      <c r="E1685">
        <v>-47.066648999999998</v>
      </c>
      <c r="F1685">
        <v>682</v>
      </c>
      <c r="G1685">
        <v>210</v>
      </c>
      <c r="H1685">
        <v>0</v>
      </c>
      <c r="I1685">
        <v>1</v>
      </c>
      <c r="J1685">
        <v>1</v>
      </c>
      <c r="K1685">
        <v>1513600</v>
      </c>
      <c r="L1685">
        <v>53</v>
      </c>
      <c r="M1685" t="s">
        <v>22</v>
      </c>
      <c r="N1685">
        <v>10</v>
      </c>
      <c r="O1685">
        <v>1</v>
      </c>
      <c r="P1685">
        <v>0</v>
      </c>
      <c r="Q1685">
        <v>1</v>
      </c>
      <c r="R1685">
        <v>0</v>
      </c>
      <c r="S1685" s="1">
        <v>45464.514745370368</v>
      </c>
      <c r="T1685">
        <f t="shared" si="183"/>
        <v>30</v>
      </c>
      <c r="U1685" s="18" t="str">
        <f t="shared" si="184"/>
        <v/>
      </c>
      <c r="V1685" s="18" t="str">
        <f t="shared" si="185"/>
        <v/>
      </c>
      <c r="W1685" s="18" t="str">
        <f t="shared" si="186"/>
        <v/>
      </c>
      <c r="X1685" s="18" t="str">
        <f t="shared" si="187"/>
        <v/>
      </c>
      <c r="Y1685" s="18" t="str">
        <f t="shared" si="188"/>
        <v/>
      </c>
      <c r="Z1685" s="18">
        <f t="shared" si="189"/>
        <v>67</v>
      </c>
    </row>
    <row r="1686" spans="1:26" x14ac:dyDescent="0.25">
      <c r="A1686">
        <v>6100</v>
      </c>
      <c r="B1686" s="24">
        <v>862193026868968</v>
      </c>
      <c r="C1686" s="24">
        <v>1718972445</v>
      </c>
      <c r="D1686">
        <v>-22.881647000000001</v>
      </c>
      <c r="E1686">
        <v>-47.066648999999998</v>
      </c>
      <c r="F1686">
        <v>682</v>
      </c>
      <c r="G1686">
        <v>210</v>
      </c>
      <c r="H1686">
        <v>0</v>
      </c>
      <c r="I1686">
        <v>1</v>
      </c>
      <c r="J1686">
        <v>1</v>
      </c>
      <c r="K1686">
        <v>1513600</v>
      </c>
      <c r="L1686">
        <v>53</v>
      </c>
      <c r="M1686" t="s">
        <v>22</v>
      </c>
      <c r="N1686">
        <v>10</v>
      </c>
      <c r="O1686">
        <v>1</v>
      </c>
      <c r="P1686">
        <v>0</v>
      </c>
      <c r="Q1686">
        <v>1</v>
      </c>
      <c r="R1686">
        <v>0</v>
      </c>
      <c r="S1686" s="1">
        <v>45464.514409722222</v>
      </c>
      <c r="T1686">
        <f t="shared" si="183"/>
        <v>29</v>
      </c>
      <c r="U1686" s="18" t="str">
        <f t="shared" si="184"/>
        <v/>
      </c>
      <c r="V1686" s="18" t="str">
        <f t="shared" si="185"/>
        <v/>
      </c>
      <c r="W1686" s="18" t="str">
        <f t="shared" si="186"/>
        <v/>
      </c>
      <c r="X1686" s="18" t="str">
        <f t="shared" si="187"/>
        <v/>
      </c>
      <c r="Y1686" s="18" t="str">
        <f t="shared" si="188"/>
        <v/>
      </c>
      <c r="Z1686" s="18">
        <f t="shared" si="189"/>
        <v>67</v>
      </c>
    </row>
    <row r="1687" spans="1:26" x14ac:dyDescent="0.25">
      <c r="A1687">
        <v>6099</v>
      </c>
      <c r="B1687" s="24">
        <v>862193026868968</v>
      </c>
      <c r="C1687" s="24">
        <v>1718972415</v>
      </c>
      <c r="D1687">
        <v>-22.881647000000001</v>
      </c>
      <c r="E1687">
        <v>-47.066648999999998</v>
      </c>
      <c r="F1687">
        <v>682</v>
      </c>
      <c r="G1687">
        <v>210</v>
      </c>
      <c r="H1687">
        <v>0</v>
      </c>
      <c r="I1687">
        <v>1</v>
      </c>
      <c r="J1687">
        <v>1</v>
      </c>
      <c r="K1687">
        <v>1513600</v>
      </c>
      <c r="L1687">
        <v>53</v>
      </c>
      <c r="M1687" t="s">
        <v>22</v>
      </c>
      <c r="N1687">
        <v>10</v>
      </c>
      <c r="O1687">
        <v>1</v>
      </c>
      <c r="P1687">
        <v>0</v>
      </c>
      <c r="Q1687">
        <v>1</v>
      </c>
      <c r="R1687">
        <v>0</v>
      </c>
      <c r="S1687" s="1">
        <v>45464.514062499999</v>
      </c>
      <c r="T1687">
        <f t="shared" si="183"/>
        <v>30</v>
      </c>
      <c r="U1687" s="18" t="str">
        <f t="shared" si="184"/>
        <v/>
      </c>
      <c r="V1687" s="18" t="str">
        <f t="shared" si="185"/>
        <v/>
      </c>
      <c r="W1687" s="18" t="str">
        <f t="shared" si="186"/>
        <v/>
      </c>
      <c r="X1687" s="18" t="str">
        <f t="shared" si="187"/>
        <v/>
      </c>
      <c r="Y1687" s="18" t="str">
        <f t="shared" si="188"/>
        <v/>
      </c>
      <c r="Z1687" s="18">
        <f t="shared" si="189"/>
        <v>67</v>
      </c>
    </row>
    <row r="1688" spans="1:26" x14ac:dyDescent="0.25">
      <c r="A1688">
        <v>6098</v>
      </c>
      <c r="B1688" s="24">
        <v>862193026868968</v>
      </c>
      <c r="C1688" s="24">
        <v>1718972385</v>
      </c>
      <c r="D1688">
        <v>-22.881647000000001</v>
      </c>
      <c r="E1688">
        <v>-47.066648999999998</v>
      </c>
      <c r="F1688">
        <v>682</v>
      </c>
      <c r="G1688">
        <v>210</v>
      </c>
      <c r="H1688">
        <v>0</v>
      </c>
      <c r="I1688">
        <v>1</v>
      </c>
      <c r="J1688">
        <v>1</v>
      </c>
      <c r="K1688">
        <v>1513600</v>
      </c>
      <c r="L1688">
        <v>53</v>
      </c>
      <c r="M1688" t="s">
        <v>22</v>
      </c>
      <c r="N1688">
        <v>10</v>
      </c>
      <c r="O1688">
        <v>1</v>
      </c>
      <c r="P1688">
        <v>0</v>
      </c>
      <c r="Q1688">
        <v>1</v>
      </c>
      <c r="R1688">
        <v>0</v>
      </c>
      <c r="S1688" s="1">
        <v>45464.513715277775</v>
      </c>
      <c r="T1688">
        <f t="shared" si="183"/>
        <v>30</v>
      </c>
      <c r="U1688" s="18" t="str">
        <f t="shared" si="184"/>
        <v/>
      </c>
      <c r="V1688" s="18" t="str">
        <f t="shared" si="185"/>
        <v/>
      </c>
      <c r="W1688" s="18" t="str">
        <f t="shared" si="186"/>
        <v/>
      </c>
      <c r="X1688" s="18" t="str">
        <f t="shared" si="187"/>
        <v/>
      </c>
      <c r="Y1688" s="18" t="str">
        <f t="shared" si="188"/>
        <v/>
      </c>
      <c r="Z1688" s="18">
        <f t="shared" si="189"/>
        <v>67</v>
      </c>
    </row>
    <row r="1689" spans="1:26" x14ac:dyDescent="0.25">
      <c r="A1689">
        <v>6097</v>
      </c>
      <c r="B1689" s="24">
        <v>862193026868968</v>
      </c>
      <c r="C1689" s="24">
        <v>1718972355</v>
      </c>
      <c r="D1689">
        <v>-22.881647000000001</v>
      </c>
      <c r="E1689">
        <v>-47.066648999999998</v>
      </c>
      <c r="F1689">
        <v>682</v>
      </c>
      <c r="G1689">
        <v>210</v>
      </c>
      <c r="H1689">
        <v>0</v>
      </c>
      <c r="I1689">
        <v>1</v>
      </c>
      <c r="J1689">
        <v>1</v>
      </c>
      <c r="K1689">
        <v>1513600</v>
      </c>
      <c r="L1689">
        <v>53</v>
      </c>
      <c r="M1689" t="s">
        <v>22</v>
      </c>
      <c r="N1689">
        <v>10</v>
      </c>
      <c r="O1689">
        <v>1</v>
      </c>
      <c r="P1689">
        <v>0</v>
      </c>
      <c r="Q1689">
        <v>1</v>
      </c>
      <c r="R1689">
        <v>0</v>
      </c>
      <c r="S1689" s="1">
        <v>45464.513368055559</v>
      </c>
      <c r="T1689">
        <f t="shared" si="183"/>
        <v>30</v>
      </c>
      <c r="U1689" s="18" t="str">
        <f t="shared" si="184"/>
        <v/>
      </c>
      <c r="V1689" s="18" t="str">
        <f t="shared" si="185"/>
        <v/>
      </c>
      <c r="W1689" s="18" t="str">
        <f t="shared" si="186"/>
        <v/>
      </c>
      <c r="X1689" s="18" t="str">
        <f t="shared" si="187"/>
        <v/>
      </c>
      <c r="Y1689" s="18" t="str">
        <f t="shared" si="188"/>
        <v/>
      </c>
      <c r="Z1689" s="18">
        <f t="shared" si="189"/>
        <v>67</v>
      </c>
    </row>
    <row r="1690" spans="1:26" x14ac:dyDescent="0.25">
      <c r="A1690">
        <v>6094</v>
      </c>
      <c r="B1690" s="24">
        <v>862193026868968</v>
      </c>
      <c r="C1690" s="24">
        <v>1718972325</v>
      </c>
      <c r="D1690">
        <v>-22.881647000000001</v>
      </c>
      <c r="E1690">
        <v>-47.066648999999998</v>
      </c>
      <c r="F1690">
        <v>682</v>
      </c>
      <c r="G1690">
        <v>210</v>
      </c>
      <c r="H1690">
        <v>0</v>
      </c>
      <c r="I1690">
        <v>1</v>
      </c>
      <c r="J1690">
        <v>1</v>
      </c>
      <c r="K1690">
        <v>1513600</v>
      </c>
      <c r="L1690">
        <v>53</v>
      </c>
      <c r="M1690" t="s">
        <v>22</v>
      </c>
      <c r="N1690">
        <v>10</v>
      </c>
      <c r="O1690">
        <v>1</v>
      </c>
      <c r="P1690">
        <v>0</v>
      </c>
      <c r="Q1690">
        <v>1</v>
      </c>
      <c r="R1690">
        <v>0</v>
      </c>
      <c r="S1690" s="1">
        <v>45464.513020833336</v>
      </c>
      <c r="T1690">
        <f t="shared" si="183"/>
        <v>30</v>
      </c>
      <c r="U1690" s="18" t="str">
        <f t="shared" si="184"/>
        <v/>
      </c>
      <c r="V1690" s="18" t="str">
        <f t="shared" si="185"/>
        <v/>
      </c>
      <c r="W1690" s="18" t="str">
        <f t="shared" si="186"/>
        <v/>
      </c>
      <c r="X1690" s="18" t="str">
        <f t="shared" si="187"/>
        <v/>
      </c>
      <c r="Y1690" s="18" t="str">
        <f t="shared" si="188"/>
        <v/>
      </c>
      <c r="Z1690" s="18">
        <f t="shared" si="189"/>
        <v>67</v>
      </c>
    </row>
    <row r="1691" spans="1:26" x14ac:dyDescent="0.25">
      <c r="A1691">
        <v>6093</v>
      </c>
      <c r="B1691" s="24">
        <v>862193026868968</v>
      </c>
      <c r="C1691" s="24">
        <v>1718972295</v>
      </c>
      <c r="D1691">
        <v>-22.881647000000001</v>
      </c>
      <c r="E1691">
        <v>-47.066648999999998</v>
      </c>
      <c r="F1691">
        <v>682</v>
      </c>
      <c r="G1691">
        <v>210</v>
      </c>
      <c r="H1691">
        <v>0</v>
      </c>
      <c r="I1691">
        <v>1</v>
      </c>
      <c r="J1691">
        <v>1</v>
      </c>
      <c r="K1691">
        <v>1513600</v>
      </c>
      <c r="L1691">
        <v>53</v>
      </c>
      <c r="M1691" t="s">
        <v>22</v>
      </c>
      <c r="N1691">
        <v>10</v>
      </c>
      <c r="O1691">
        <v>1</v>
      </c>
      <c r="P1691">
        <v>0</v>
      </c>
      <c r="Q1691">
        <v>1</v>
      </c>
      <c r="R1691">
        <v>0</v>
      </c>
      <c r="S1691" s="1">
        <v>45464.512673611112</v>
      </c>
      <c r="T1691">
        <f t="shared" si="183"/>
        <v>30</v>
      </c>
      <c r="U1691" s="18" t="str">
        <f t="shared" si="184"/>
        <v/>
      </c>
      <c r="V1691" s="18" t="str">
        <f t="shared" si="185"/>
        <v/>
      </c>
      <c r="W1691" s="18" t="str">
        <f t="shared" si="186"/>
        <v/>
      </c>
      <c r="X1691" s="18" t="str">
        <f t="shared" si="187"/>
        <v/>
      </c>
      <c r="Y1691" s="18" t="str">
        <f t="shared" si="188"/>
        <v/>
      </c>
      <c r="Z1691" s="18">
        <f t="shared" si="189"/>
        <v>67</v>
      </c>
    </row>
    <row r="1692" spans="1:26" x14ac:dyDescent="0.25">
      <c r="A1692">
        <v>6092</v>
      </c>
      <c r="B1692" s="24">
        <v>862193026868968</v>
      </c>
      <c r="C1692" s="24">
        <v>1718972265</v>
      </c>
      <c r="D1692">
        <v>-22.881647000000001</v>
      </c>
      <c r="E1692">
        <v>-47.066648999999998</v>
      </c>
      <c r="F1692">
        <v>682</v>
      </c>
      <c r="G1692">
        <v>210</v>
      </c>
      <c r="H1692">
        <v>0</v>
      </c>
      <c r="I1692">
        <v>1</v>
      </c>
      <c r="J1692">
        <v>1</v>
      </c>
      <c r="K1692">
        <v>1513600</v>
      </c>
      <c r="L1692">
        <v>53</v>
      </c>
      <c r="M1692" t="s">
        <v>22</v>
      </c>
      <c r="N1692">
        <v>10</v>
      </c>
      <c r="O1692">
        <v>1</v>
      </c>
      <c r="P1692">
        <v>0</v>
      </c>
      <c r="Q1692">
        <v>1</v>
      </c>
      <c r="R1692">
        <v>0</v>
      </c>
      <c r="S1692" s="1">
        <v>45464.512326388889</v>
      </c>
      <c r="T1692">
        <f t="shared" si="183"/>
        <v>30</v>
      </c>
      <c r="U1692" s="18" t="str">
        <f t="shared" si="184"/>
        <v/>
      </c>
      <c r="V1692" s="18" t="str">
        <f t="shared" si="185"/>
        <v/>
      </c>
      <c r="W1692" s="18" t="str">
        <f t="shared" si="186"/>
        <v/>
      </c>
      <c r="X1692" s="18" t="str">
        <f t="shared" si="187"/>
        <v/>
      </c>
      <c r="Y1692" s="18" t="str">
        <f t="shared" si="188"/>
        <v/>
      </c>
      <c r="Z1692" s="18">
        <f t="shared" si="189"/>
        <v>67</v>
      </c>
    </row>
    <row r="1693" spans="1:26" x14ac:dyDescent="0.25">
      <c r="A1693">
        <v>6091</v>
      </c>
      <c r="B1693" s="24">
        <v>862193026868968</v>
      </c>
      <c r="C1693" s="24">
        <v>1718972235</v>
      </c>
      <c r="D1693">
        <v>-22.881647000000001</v>
      </c>
      <c r="E1693">
        <v>-47.066648999999998</v>
      </c>
      <c r="F1693">
        <v>682</v>
      </c>
      <c r="G1693">
        <v>210</v>
      </c>
      <c r="H1693">
        <v>0</v>
      </c>
      <c r="I1693">
        <v>1</v>
      </c>
      <c r="J1693">
        <v>1</v>
      </c>
      <c r="K1693">
        <v>1513600</v>
      </c>
      <c r="L1693">
        <v>53</v>
      </c>
      <c r="M1693" t="s">
        <v>22</v>
      </c>
      <c r="N1693">
        <v>10</v>
      </c>
      <c r="O1693">
        <v>1</v>
      </c>
      <c r="P1693">
        <v>0</v>
      </c>
      <c r="Q1693">
        <v>1</v>
      </c>
      <c r="R1693">
        <v>0</v>
      </c>
      <c r="S1693" s="1">
        <v>45464.511979166666</v>
      </c>
      <c r="T1693">
        <f t="shared" si="183"/>
        <v>30</v>
      </c>
      <c r="U1693" s="18" t="str">
        <f t="shared" si="184"/>
        <v/>
      </c>
      <c r="V1693" s="18" t="str">
        <f t="shared" si="185"/>
        <v/>
      </c>
      <c r="W1693" s="18" t="str">
        <f t="shared" si="186"/>
        <v/>
      </c>
      <c r="X1693" s="18" t="str">
        <f t="shared" si="187"/>
        <v/>
      </c>
      <c r="Y1693" s="18" t="str">
        <f t="shared" si="188"/>
        <v/>
      </c>
      <c r="Z1693" s="18">
        <f t="shared" si="189"/>
        <v>67</v>
      </c>
    </row>
    <row r="1694" spans="1:26" x14ac:dyDescent="0.25">
      <c r="A1694">
        <v>6090</v>
      </c>
      <c r="B1694" s="24">
        <v>862193026868968</v>
      </c>
      <c r="C1694" s="24">
        <v>1718972205</v>
      </c>
      <c r="D1694">
        <v>-22.881647000000001</v>
      </c>
      <c r="E1694">
        <v>-47.066648999999998</v>
      </c>
      <c r="F1694">
        <v>682</v>
      </c>
      <c r="G1694">
        <v>210</v>
      </c>
      <c r="H1694">
        <v>0</v>
      </c>
      <c r="I1694">
        <v>1</v>
      </c>
      <c r="J1694">
        <v>1</v>
      </c>
      <c r="K1694">
        <v>1513600</v>
      </c>
      <c r="L1694">
        <v>53</v>
      </c>
      <c r="M1694" t="s">
        <v>22</v>
      </c>
      <c r="N1694">
        <v>10</v>
      </c>
      <c r="O1694">
        <v>1</v>
      </c>
      <c r="P1694">
        <v>0</v>
      </c>
      <c r="Q1694">
        <v>1</v>
      </c>
      <c r="R1694">
        <v>0</v>
      </c>
      <c r="S1694" s="1">
        <v>45464.511631944442</v>
      </c>
      <c r="T1694">
        <f t="shared" si="183"/>
        <v>30</v>
      </c>
      <c r="U1694" s="18" t="str">
        <f t="shared" si="184"/>
        <v/>
      </c>
      <c r="V1694" s="18" t="str">
        <f t="shared" si="185"/>
        <v/>
      </c>
      <c r="W1694" s="18" t="str">
        <f t="shared" si="186"/>
        <v/>
      </c>
      <c r="X1694" s="18" t="str">
        <f t="shared" si="187"/>
        <v/>
      </c>
      <c r="Y1694" s="18" t="str">
        <f t="shared" si="188"/>
        <v/>
      </c>
      <c r="Z1694" s="18">
        <f t="shared" si="189"/>
        <v>67</v>
      </c>
    </row>
    <row r="1695" spans="1:26" x14ac:dyDescent="0.25">
      <c r="A1695">
        <v>6089</v>
      </c>
      <c r="B1695" s="24">
        <v>862193026868968</v>
      </c>
      <c r="C1695" s="24">
        <v>1718972175</v>
      </c>
      <c r="D1695">
        <v>-22.881647000000001</v>
      </c>
      <c r="E1695">
        <v>-47.066648999999998</v>
      </c>
      <c r="F1695">
        <v>682</v>
      </c>
      <c r="G1695">
        <v>210</v>
      </c>
      <c r="H1695">
        <v>0</v>
      </c>
      <c r="I1695">
        <v>1</v>
      </c>
      <c r="J1695">
        <v>1</v>
      </c>
      <c r="K1695">
        <v>1513600</v>
      </c>
      <c r="L1695">
        <v>53</v>
      </c>
      <c r="M1695" t="s">
        <v>22</v>
      </c>
      <c r="N1695">
        <v>10</v>
      </c>
      <c r="O1695">
        <v>1</v>
      </c>
      <c r="P1695">
        <v>0</v>
      </c>
      <c r="Q1695">
        <v>1</v>
      </c>
      <c r="R1695">
        <v>0</v>
      </c>
      <c r="S1695" s="1">
        <v>45464.511284722219</v>
      </c>
      <c r="T1695">
        <f t="shared" si="183"/>
        <v>30</v>
      </c>
      <c r="U1695" s="18" t="str">
        <f t="shared" si="184"/>
        <v/>
      </c>
      <c r="V1695" s="18" t="str">
        <f t="shared" si="185"/>
        <v/>
      </c>
      <c r="W1695" s="18" t="str">
        <f t="shared" si="186"/>
        <v/>
      </c>
      <c r="X1695" s="18" t="str">
        <f t="shared" si="187"/>
        <v/>
      </c>
      <c r="Y1695" s="18" t="str">
        <f t="shared" si="188"/>
        <v/>
      </c>
      <c r="Z1695" s="18">
        <f t="shared" si="189"/>
        <v>67</v>
      </c>
    </row>
    <row r="1696" spans="1:26" x14ac:dyDescent="0.25">
      <c r="A1696">
        <v>6088</v>
      </c>
      <c r="B1696" s="24">
        <v>862193026868968</v>
      </c>
      <c r="C1696" s="24">
        <v>1718972145</v>
      </c>
      <c r="D1696">
        <v>-22.881647000000001</v>
      </c>
      <c r="E1696">
        <v>-47.066648999999998</v>
      </c>
      <c r="F1696">
        <v>682</v>
      </c>
      <c r="G1696">
        <v>210</v>
      </c>
      <c r="H1696">
        <v>0</v>
      </c>
      <c r="I1696">
        <v>1</v>
      </c>
      <c r="J1696">
        <v>1</v>
      </c>
      <c r="K1696">
        <v>1513600</v>
      </c>
      <c r="L1696">
        <v>53</v>
      </c>
      <c r="M1696" t="s">
        <v>22</v>
      </c>
      <c r="N1696">
        <v>10</v>
      </c>
      <c r="O1696">
        <v>1</v>
      </c>
      <c r="P1696">
        <v>0</v>
      </c>
      <c r="Q1696">
        <v>1</v>
      </c>
      <c r="R1696">
        <v>0</v>
      </c>
      <c r="S1696" s="1">
        <v>45464.510937500003</v>
      </c>
      <c r="T1696">
        <f t="shared" si="183"/>
        <v>30</v>
      </c>
      <c r="U1696" s="18" t="str">
        <f t="shared" si="184"/>
        <v/>
      </c>
      <c r="V1696" s="18" t="str">
        <f t="shared" si="185"/>
        <v/>
      </c>
      <c r="W1696" s="18" t="str">
        <f t="shared" si="186"/>
        <v/>
      </c>
      <c r="X1696" s="18" t="str">
        <f t="shared" si="187"/>
        <v/>
      </c>
      <c r="Y1696" s="18" t="str">
        <f t="shared" si="188"/>
        <v/>
      </c>
      <c r="Z1696" s="18">
        <f t="shared" si="189"/>
        <v>67</v>
      </c>
    </row>
    <row r="1697" spans="1:26" x14ac:dyDescent="0.25">
      <c r="A1697">
        <v>6087</v>
      </c>
      <c r="B1697" s="24">
        <v>862193026868968</v>
      </c>
      <c r="C1697" s="24">
        <v>1718972116</v>
      </c>
      <c r="D1697">
        <v>-22.881647000000001</v>
      </c>
      <c r="E1697">
        <v>-47.066648999999998</v>
      </c>
      <c r="F1697">
        <v>682</v>
      </c>
      <c r="G1697">
        <v>210</v>
      </c>
      <c r="H1697">
        <v>0</v>
      </c>
      <c r="I1697">
        <v>1</v>
      </c>
      <c r="J1697">
        <v>1</v>
      </c>
      <c r="K1697">
        <v>1513600</v>
      </c>
      <c r="L1697">
        <v>53</v>
      </c>
      <c r="M1697" t="s">
        <v>22</v>
      </c>
      <c r="N1697">
        <v>10</v>
      </c>
      <c r="O1697">
        <v>1</v>
      </c>
      <c r="P1697">
        <v>0</v>
      </c>
      <c r="Q1697">
        <v>1</v>
      </c>
      <c r="R1697">
        <v>0</v>
      </c>
      <c r="S1697" s="1">
        <v>45464.510601851849</v>
      </c>
      <c r="T1697">
        <f t="shared" si="183"/>
        <v>29</v>
      </c>
      <c r="U1697" s="18" t="str">
        <f t="shared" si="184"/>
        <v/>
      </c>
      <c r="V1697" s="18" t="str">
        <f t="shared" si="185"/>
        <v/>
      </c>
      <c r="W1697" s="18" t="str">
        <f t="shared" si="186"/>
        <v/>
      </c>
      <c r="X1697" s="18" t="str">
        <f t="shared" si="187"/>
        <v/>
      </c>
      <c r="Y1697" s="18" t="str">
        <f t="shared" si="188"/>
        <v/>
      </c>
      <c r="Z1697" s="18">
        <f t="shared" si="189"/>
        <v>67</v>
      </c>
    </row>
    <row r="1698" spans="1:26" x14ac:dyDescent="0.25">
      <c r="A1698">
        <v>6086</v>
      </c>
      <c r="B1698" s="24">
        <v>862193026868968</v>
      </c>
      <c r="C1698" s="24">
        <v>1718972086</v>
      </c>
      <c r="D1698">
        <v>-22.881647000000001</v>
      </c>
      <c r="E1698">
        <v>-47.066648999999998</v>
      </c>
      <c r="F1698">
        <v>682</v>
      </c>
      <c r="G1698">
        <v>210</v>
      </c>
      <c r="H1698">
        <v>0</v>
      </c>
      <c r="I1698">
        <v>1</v>
      </c>
      <c r="J1698">
        <v>1</v>
      </c>
      <c r="K1698">
        <v>1513600</v>
      </c>
      <c r="L1698">
        <v>53</v>
      </c>
      <c r="M1698" t="s">
        <v>22</v>
      </c>
      <c r="N1698">
        <v>10</v>
      </c>
      <c r="O1698">
        <v>1</v>
      </c>
      <c r="P1698">
        <v>0</v>
      </c>
      <c r="Q1698">
        <v>1</v>
      </c>
      <c r="R1698">
        <v>0</v>
      </c>
      <c r="S1698" s="1">
        <v>45464.510254629633</v>
      </c>
      <c r="T1698">
        <f t="shared" si="183"/>
        <v>30</v>
      </c>
      <c r="U1698" s="18" t="str">
        <f t="shared" si="184"/>
        <v/>
      </c>
      <c r="V1698" s="18" t="str">
        <f t="shared" si="185"/>
        <v/>
      </c>
      <c r="W1698" s="18" t="str">
        <f t="shared" si="186"/>
        <v/>
      </c>
      <c r="X1698" s="18" t="str">
        <f t="shared" si="187"/>
        <v/>
      </c>
      <c r="Y1698" s="18" t="str">
        <f t="shared" si="188"/>
        <v/>
      </c>
      <c r="Z1698" s="18">
        <f t="shared" si="189"/>
        <v>67</v>
      </c>
    </row>
    <row r="1699" spans="1:26" x14ac:dyDescent="0.25">
      <c r="A1699">
        <v>6085</v>
      </c>
      <c r="B1699" s="24">
        <v>862193026868968</v>
      </c>
      <c r="C1699" s="24">
        <v>1718972056</v>
      </c>
      <c r="D1699">
        <v>-22.881647000000001</v>
      </c>
      <c r="E1699">
        <v>-47.066648999999998</v>
      </c>
      <c r="F1699">
        <v>682</v>
      </c>
      <c r="G1699">
        <v>210</v>
      </c>
      <c r="H1699">
        <v>0</v>
      </c>
      <c r="I1699">
        <v>1</v>
      </c>
      <c r="J1699">
        <v>1</v>
      </c>
      <c r="K1699">
        <v>1513600</v>
      </c>
      <c r="L1699">
        <v>53</v>
      </c>
      <c r="M1699" t="s">
        <v>22</v>
      </c>
      <c r="N1699">
        <v>10</v>
      </c>
      <c r="O1699">
        <v>1</v>
      </c>
      <c r="P1699">
        <v>0</v>
      </c>
      <c r="Q1699">
        <v>1</v>
      </c>
      <c r="R1699">
        <v>0</v>
      </c>
      <c r="S1699" s="1">
        <v>45464.50990740741</v>
      </c>
      <c r="T1699">
        <f t="shared" si="183"/>
        <v>30</v>
      </c>
      <c r="U1699" s="18" t="str">
        <f t="shared" si="184"/>
        <v/>
      </c>
      <c r="V1699" s="18" t="str">
        <f t="shared" si="185"/>
        <v/>
      </c>
      <c r="W1699" s="18" t="str">
        <f t="shared" si="186"/>
        <v/>
      </c>
      <c r="X1699" s="18" t="str">
        <f t="shared" si="187"/>
        <v/>
      </c>
      <c r="Y1699" s="18" t="str">
        <f t="shared" si="188"/>
        <v/>
      </c>
      <c r="Z1699" s="18">
        <f t="shared" si="189"/>
        <v>67</v>
      </c>
    </row>
    <row r="1700" spans="1:26" x14ac:dyDescent="0.25">
      <c r="A1700">
        <v>6084</v>
      </c>
      <c r="B1700" s="24">
        <v>862193026868968</v>
      </c>
      <c r="C1700" s="24">
        <v>1718972026</v>
      </c>
      <c r="D1700">
        <v>-22.881647000000001</v>
      </c>
      <c r="E1700">
        <v>-47.066648999999998</v>
      </c>
      <c r="F1700">
        <v>682</v>
      </c>
      <c r="G1700">
        <v>210</v>
      </c>
      <c r="H1700">
        <v>0</v>
      </c>
      <c r="I1700">
        <v>1</v>
      </c>
      <c r="J1700">
        <v>1</v>
      </c>
      <c r="K1700">
        <v>1513600</v>
      </c>
      <c r="L1700">
        <v>53</v>
      </c>
      <c r="M1700" t="s">
        <v>22</v>
      </c>
      <c r="N1700">
        <v>10</v>
      </c>
      <c r="O1700">
        <v>1</v>
      </c>
      <c r="P1700">
        <v>0</v>
      </c>
      <c r="Q1700">
        <v>1</v>
      </c>
      <c r="R1700">
        <v>0</v>
      </c>
      <c r="S1700" s="1">
        <v>45464.509560185186</v>
      </c>
      <c r="T1700">
        <f t="shared" si="183"/>
        <v>30</v>
      </c>
      <c r="U1700" s="18" t="str">
        <f t="shared" si="184"/>
        <v/>
      </c>
      <c r="V1700" s="18" t="str">
        <f t="shared" si="185"/>
        <v/>
      </c>
      <c r="W1700" s="18" t="str">
        <f t="shared" si="186"/>
        <v/>
      </c>
      <c r="X1700" s="18" t="str">
        <f t="shared" si="187"/>
        <v/>
      </c>
      <c r="Y1700" s="18" t="str">
        <f t="shared" si="188"/>
        <v/>
      </c>
      <c r="Z1700" s="18">
        <f t="shared" si="189"/>
        <v>67</v>
      </c>
    </row>
    <row r="1701" spans="1:26" x14ac:dyDescent="0.25">
      <c r="A1701">
        <v>6083</v>
      </c>
      <c r="B1701" s="24">
        <v>862193026868968</v>
      </c>
      <c r="C1701" s="24">
        <v>1718971996</v>
      </c>
      <c r="D1701">
        <v>-22.881647000000001</v>
      </c>
      <c r="E1701">
        <v>-47.066648999999998</v>
      </c>
      <c r="F1701">
        <v>682</v>
      </c>
      <c r="G1701">
        <v>210</v>
      </c>
      <c r="H1701">
        <v>0</v>
      </c>
      <c r="I1701">
        <v>1</v>
      </c>
      <c r="J1701">
        <v>1</v>
      </c>
      <c r="K1701">
        <v>1513600</v>
      </c>
      <c r="L1701">
        <v>53</v>
      </c>
      <c r="M1701" t="s">
        <v>22</v>
      </c>
      <c r="N1701">
        <v>10</v>
      </c>
      <c r="O1701">
        <v>1</v>
      </c>
      <c r="P1701">
        <v>0</v>
      </c>
      <c r="Q1701">
        <v>1</v>
      </c>
      <c r="R1701">
        <v>0</v>
      </c>
      <c r="S1701" s="1">
        <v>45464.509212962963</v>
      </c>
      <c r="T1701">
        <f t="shared" si="183"/>
        <v>30</v>
      </c>
      <c r="U1701" s="18" t="str">
        <f t="shared" si="184"/>
        <v/>
      </c>
      <c r="V1701" s="18" t="str">
        <f t="shared" si="185"/>
        <v/>
      </c>
      <c r="W1701" s="18" t="str">
        <f t="shared" si="186"/>
        <v/>
      </c>
      <c r="X1701" s="18" t="str">
        <f t="shared" si="187"/>
        <v/>
      </c>
      <c r="Y1701" s="18" t="str">
        <f t="shared" si="188"/>
        <v/>
      </c>
      <c r="Z1701" s="18">
        <f t="shared" si="189"/>
        <v>67</v>
      </c>
    </row>
    <row r="1702" spans="1:26" x14ac:dyDescent="0.25">
      <c r="A1702">
        <v>6081</v>
      </c>
      <c r="B1702" s="24">
        <v>862193026868968</v>
      </c>
      <c r="C1702" s="24">
        <v>1718971966</v>
      </c>
      <c r="D1702">
        <v>-22.881647000000001</v>
      </c>
      <c r="E1702">
        <v>-47.066648999999998</v>
      </c>
      <c r="F1702">
        <v>682</v>
      </c>
      <c r="G1702">
        <v>210</v>
      </c>
      <c r="H1702">
        <v>0</v>
      </c>
      <c r="I1702">
        <v>1</v>
      </c>
      <c r="J1702">
        <v>1</v>
      </c>
      <c r="K1702">
        <v>1513600</v>
      </c>
      <c r="L1702">
        <v>53</v>
      </c>
      <c r="M1702" t="s">
        <v>22</v>
      </c>
      <c r="N1702">
        <v>10</v>
      </c>
      <c r="O1702">
        <v>1</v>
      </c>
      <c r="P1702">
        <v>0</v>
      </c>
      <c r="Q1702">
        <v>1</v>
      </c>
      <c r="R1702">
        <v>0</v>
      </c>
      <c r="S1702" s="1">
        <v>45464.50886574074</v>
      </c>
      <c r="T1702">
        <f t="shared" si="183"/>
        <v>30</v>
      </c>
      <c r="U1702" s="18" t="str">
        <f t="shared" si="184"/>
        <v/>
      </c>
      <c r="V1702" s="18" t="str">
        <f t="shared" si="185"/>
        <v/>
      </c>
      <c r="W1702" s="18" t="str">
        <f t="shared" si="186"/>
        <v/>
      </c>
      <c r="X1702" s="18" t="str">
        <f t="shared" si="187"/>
        <v/>
      </c>
      <c r="Y1702" s="18" t="str">
        <f t="shared" si="188"/>
        <v/>
      </c>
      <c r="Z1702" s="18">
        <f t="shared" si="189"/>
        <v>67</v>
      </c>
    </row>
    <row r="1703" spans="1:26" x14ac:dyDescent="0.25">
      <c r="A1703">
        <v>6080</v>
      </c>
      <c r="B1703" s="24">
        <v>862193026868968</v>
      </c>
      <c r="C1703" s="24">
        <v>1718971936</v>
      </c>
      <c r="D1703">
        <v>-22.881647000000001</v>
      </c>
      <c r="E1703">
        <v>-47.066648999999998</v>
      </c>
      <c r="F1703">
        <v>682</v>
      </c>
      <c r="G1703">
        <v>210</v>
      </c>
      <c r="H1703">
        <v>0</v>
      </c>
      <c r="I1703">
        <v>1</v>
      </c>
      <c r="J1703">
        <v>1</v>
      </c>
      <c r="K1703">
        <v>1513600</v>
      </c>
      <c r="L1703">
        <v>53</v>
      </c>
      <c r="M1703" t="s">
        <v>22</v>
      </c>
      <c r="N1703">
        <v>10</v>
      </c>
      <c r="O1703">
        <v>1</v>
      </c>
      <c r="P1703">
        <v>0</v>
      </c>
      <c r="Q1703">
        <v>1</v>
      </c>
      <c r="R1703">
        <v>0</v>
      </c>
      <c r="S1703" s="1">
        <v>45464.508518518516</v>
      </c>
      <c r="T1703">
        <f t="shared" si="183"/>
        <v>30</v>
      </c>
      <c r="U1703" s="18" t="str">
        <f t="shared" si="184"/>
        <v/>
      </c>
      <c r="V1703" s="18" t="str">
        <f t="shared" si="185"/>
        <v/>
      </c>
      <c r="W1703" s="18" t="str">
        <f t="shared" si="186"/>
        <v/>
      </c>
      <c r="X1703" s="18" t="str">
        <f t="shared" si="187"/>
        <v/>
      </c>
      <c r="Y1703" s="18" t="str">
        <f t="shared" si="188"/>
        <v/>
      </c>
      <c r="Z1703" s="18">
        <f t="shared" si="189"/>
        <v>67</v>
      </c>
    </row>
    <row r="1704" spans="1:26" x14ac:dyDescent="0.25">
      <c r="A1704">
        <v>6079</v>
      </c>
      <c r="B1704" s="24">
        <v>862193026868968</v>
      </c>
      <c r="C1704" s="24">
        <v>1718971906</v>
      </c>
      <c r="D1704">
        <v>-22.881647000000001</v>
      </c>
      <c r="E1704">
        <v>-47.066648999999998</v>
      </c>
      <c r="F1704">
        <v>682</v>
      </c>
      <c r="G1704">
        <v>210</v>
      </c>
      <c r="H1704">
        <v>0</v>
      </c>
      <c r="I1704">
        <v>1</v>
      </c>
      <c r="J1704">
        <v>1</v>
      </c>
      <c r="K1704">
        <v>1513600</v>
      </c>
      <c r="L1704">
        <v>53</v>
      </c>
      <c r="M1704" t="s">
        <v>22</v>
      </c>
      <c r="N1704">
        <v>10</v>
      </c>
      <c r="O1704">
        <v>1</v>
      </c>
      <c r="P1704">
        <v>0</v>
      </c>
      <c r="Q1704">
        <v>1</v>
      </c>
      <c r="R1704">
        <v>0</v>
      </c>
      <c r="S1704" s="1">
        <v>45464.508171296293</v>
      </c>
      <c r="T1704">
        <f t="shared" si="183"/>
        <v>30</v>
      </c>
      <c r="U1704" s="18" t="str">
        <f t="shared" si="184"/>
        <v/>
      </c>
      <c r="V1704" s="18" t="str">
        <f t="shared" si="185"/>
        <v/>
      </c>
      <c r="W1704" s="18" t="str">
        <f t="shared" si="186"/>
        <v/>
      </c>
      <c r="X1704" s="18" t="str">
        <f t="shared" si="187"/>
        <v/>
      </c>
      <c r="Y1704" s="18" t="str">
        <f t="shared" si="188"/>
        <v/>
      </c>
      <c r="Z1704" s="18">
        <f t="shared" si="189"/>
        <v>67</v>
      </c>
    </row>
    <row r="1705" spans="1:26" x14ac:dyDescent="0.25">
      <c r="A1705">
        <v>6078</v>
      </c>
      <c r="B1705" s="24">
        <v>862193026868968</v>
      </c>
      <c r="C1705" s="24">
        <v>1718971876</v>
      </c>
      <c r="D1705">
        <v>-22.881647000000001</v>
      </c>
      <c r="E1705">
        <v>-47.066648999999998</v>
      </c>
      <c r="F1705">
        <v>682</v>
      </c>
      <c r="G1705">
        <v>210</v>
      </c>
      <c r="H1705">
        <v>0</v>
      </c>
      <c r="I1705">
        <v>1</v>
      </c>
      <c r="J1705">
        <v>1</v>
      </c>
      <c r="K1705">
        <v>1513600</v>
      </c>
      <c r="L1705">
        <v>53</v>
      </c>
      <c r="M1705" t="s">
        <v>22</v>
      </c>
      <c r="N1705">
        <v>10</v>
      </c>
      <c r="O1705">
        <v>1</v>
      </c>
      <c r="P1705">
        <v>0</v>
      </c>
      <c r="Q1705">
        <v>1</v>
      </c>
      <c r="R1705">
        <v>0</v>
      </c>
      <c r="S1705" s="1">
        <v>45464.507824074077</v>
      </c>
      <c r="T1705">
        <f t="shared" si="183"/>
        <v>30</v>
      </c>
      <c r="U1705" s="18" t="str">
        <f t="shared" si="184"/>
        <v/>
      </c>
      <c r="V1705" s="18" t="str">
        <f t="shared" si="185"/>
        <v/>
      </c>
      <c r="W1705" s="18" t="str">
        <f t="shared" si="186"/>
        <v/>
      </c>
      <c r="X1705" s="18" t="str">
        <f t="shared" si="187"/>
        <v/>
      </c>
      <c r="Y1705" s="18" t="str">
        <f t="shared" si="188"/>
        <v/>
      </c>
      <c r="Z1705" s="18">
        <f t="shared" si="189"/>
        <v>67</v>
      </c>
    </row>
    <row r="1706" spans="1:26" x14ac:dyDescent="0.25">
      <c r="A1706">
        <v>6077</v>
      </c>
      <c r="B1706" s="24">
        <v>862193026868968</v>
      </c>
      <c r="C1706" s="24">
        <v>1718971846</v>
      </c>
      <c r="D1706">
        <v>-22.881647000000001</v>
      </c>
      <c r="E1706">
        <v>-47.066648999999998</v>
      </c>
      <c r="F1706">
        <v>682</v>
      </c>
      <c r="G1706">
        <v>210</v>
      </c>
      <c r="H1706">
        <v>0</v>
      </c>
      <c r="I1706">
        <v>1</v>
      </c>
      <c r="J1706">
        <v>1</v>
      </c>
      <c r="K1706">
        <v>1513600</v>
      </c>
      <c r="L1706">
        <v>53</v>
      </c>
      <c r="M1706" t="s">
        <v>22</v>
      </c>
      <c r="N1706">
        <v>10</v>
      </c>
      <c r="O1706">
        <v>1</v>
      </c>
      <c r="P1706">
        <v>0</v>
      </c>
      <c r="Q1706">
        <v>1</v>
      </c>
      <c r="R1706">
        <v>0</v>
      </c>
      <c r="S1706" s="1">
        <v>45464.507476851853</v>
      </c>
      <c r="T1706">
        <f t="shared" si="183"/>
        <v>30</v>
      </c>
      <c r="U1706" s="18" t="str">
        <f t="shared" si="184"/>
        <v/>
      </c>
      <c r="V1706" s="18" t="str">
        <f t="shared" si="185"/>
        <v/>
      </c>
      <c r="W1706" s="18" t="str">
        <f t="shared" si="186"/>
        <v/>
      </c>
      <c r="X1706" s="18" t="str">
        <f t="shared" si="187"/>
        <v/>
      </c>
      <c r="Y1706" s="18" t="str">
        <f t="shared" si="188"/>
        <v/>
      </c>
      <c r="Z1706" s="18">
        <f t="shared" si="189"/>
        <v>67</v>
      </c>
    </row>
    <row r="1707" spans="1:26" x14ac:dyDescent="0.25">
      <c r="A1707">
        <v>6076</v>
      </c>
      <c r="B1707" s="24">
        <v>862193026868968</v>
      </c>
      <c r="C1707" s="24">
        <v>1718971816</v>
      </c>
      <c r="D1707">
        <v>-22.881647000000001</v>
      </c>
      <c r="E1707">
        <v>-47.066648999999998</v>
      </c>
      <c r="F1707">
        <v>682</v>
      </c>
      <c r="G1707">
        <v>210</v>
      </c>
      <c r="H1707">
        <v>0</v>
      </c>
      <c r="I1707">
        <v>1</v>
      </c>
      <c r="J1707">
        <v>1</v>
      </c>
      <c r="K1707">
        <v>1513600</v>
      </c>
      <c r="L1707">
        <v>53</v>
      </c>
      <c r="M1707" t="s">
        <v>22</v>
      </c>
      <c r="N1707">
        <v>10</v>
      </c>
      <c r="O1707">
        <v>1</v>
      </c>
      <c r="P1707">
        <v>0</v>
      </c>
      <c r="Q1707">
        <v>1</v>
      </c>
      <c r="R1707">
        <v>0</v>
      </c>
      <c r="S1707" s="1">
        <v>45464.50712962963</v>
      </c>
      <c r="T1707">
        <f t="shared" si="183"/>
        <v>30</v>
      </c>
      <c r="U1707" s="18" t="str">
        <f t="shared" si="184"/>
        <v/>
      </c>
      <c r="V1707" s="18" t="str">
        <f t="shared" si="185"/>
        <v/>
      </c>
      <c r="W1707" s="18" t="str">
        <f t="shared" si="186"/>
        <v/>
      </c>
      <c r="X1707" s="18" t="str">
        <f t="shared" si="187"/>
        <v/>
      </c>
      <c r="Y1707" s="18" t="str">
        <f t="shared" si="188"/>
        <v/>
      </c>
      <c r="Z1707" s="18">
        <f t="shared" si="189"/>
        <v>67</v>
      </c>
    </row>
    <row r="1708" spans="1:26" x14ac:dyDescent="0.25">
      <c r="A1708">
        <v>6075</v>
      </c>
      <c r="B1708" s="24">
        <v>862193026868968</v>
      </c>
      <c r="C1708" s="24">
        <v>1718971787</v>
      </c>
      <c r="D1708">
        <v>-22.881647000000001</v>
      </c>
      <c r="E1708">
        <v>-47.066648999999998</v>
      </c>
      <c r="F1708">
        <v>682</v>
      </c>
      <c r="G1708">
        <v>210</v>
      </c>
      <c r="H1708">
        <v>0</v>
      </c>
      <c r="I1708">
        <v>1</v>
      </c>
      <c r="J1708">
        <v>1</v>
      </c>
      <c r="K1708">
        <v>1513600</v>
      </c>
      <c r="L1708">
        <v>53</v>
      </c>
      <c r="M1708" t="s">
        <v>22</v>
      </c>
      <c r="N1708">
        <v>10</v>
      </c>
      <c r="O1708">
        <v>1</v>
      </c>
      <c r="P1708">
        <v>0</v>
      </c>
      <c r="Q1708">
        <v>1</v>
      </c>
      <c r="R1708">
        <v>0</v>
      </c>
      <c r="S1708" s="1">
        <v>45464.506793981483</v>
      </c>
      <c r="T1708">
        <f t="shared" si="183"/>
        <v>29</v>
      </c>
      <c r="U1708" s="18" t="str">
        <f t="shared" si="184"/>
        <v/>
      </c>
      <c r="V1708" s="18" t="str">
        <f t="shared" si="185"/>
        <v/>
      </c>
      <c r="W1708" s="18" t="str">
        <f t="shared" si="186"/>
        <v/>
      </c>
      <c r="X1708" s="18" t="str">
        <f t="shared" si="187"/>
        <v/>
      </c>
      <c r="Y1708" s="18" t="str">
        <f t="shared" si="188"/>
        <v/>
      </c>
      <c r="Z1708" s="18">
        <f t="shared" si="189"/>
        <v>67</v>
      </c>
    </row>
    <row r="1709" spans="1:26" x14ac:dyDescent="0.25">
      <c r="A1709">
        <v>6074</v>
      </c>
      <c r="B1709" s="24">
        <v>862193026868968</v>
      </c>
      <c r="C1709" s="24">
        <v>1718971757</v>
      </c>
      <c r="D1709">
        <v>-22.881647000000001</v>
      </c>
      <c r="E1709">
        <v>-47.066648999999998</v>
      </c>
      <c r="F1709">
        <v>682</v>
      </c>
      <c r="G1709">
        <v>210</v>
      </c>
      <c r="H1709">
        <v>0</v>
      </c>
      <c r="I1709">
        <v>1</v>
      </c>
      <c r="J1709">
        <v>1</v>
      </c>
      <c r="K1709">
        <v>1513600</v>
      </c>
      <c r="L1709">
        <v>53</v>
      </c>
      <c r="M1709" t="s">
        <v>22</v>
      </c>
      <c r="N1709">
        <v>10</v>
      </c>
      <c r="O1709">
        <v>1</v>
      </c>
      <c r="P1709">
        <v>0</v>
      </c>
      <c r="Q1709">
        <v>1</v>
      </c>
      <c r="R1709">
        <v>0</v>
      </c>
      <c r="S1709" s="1">
        <v>45464.50644675926</v>
      </c>
      <c r="T1709">
        <f t="shared" si="183"/>
        <v>30</v>
      </c>
      <c r="U1709" s="18" t="str">
        <f t="shared" si="184"/>
        <v/>
      </c>
      <c r="V1709" s="18" t="str">
        <f t="shared" si="185"/>
        <v/>
      </c>
      <c r="W1709" s="18" t="str">
        <f t="shared" si="186"/>
        <v/>
      </c>
      <c r="X1709" s="18" t="str">
        <f t="shared" si="187"/>
        <v/>
      </c>
      <c r="Y1709" s="18" t="str">
        <f t="shared" si="188"/>
        <v/>
      </c>
      <c r="Z1709" s="18">
        <f t="shared" si="189"/>
        <v>67</v>
      </c>
    </row>
    <row r="1710" spans="1:26" x14ac:dyDescent="0.25">
      <c r="A1710">
        <v>6073</v>
      </c>
      <c r="B1710" s="24">
        <v>862193026868968</v>
      </c>
      <c r="C1710" s="24">
        <v>1718971727</v>
      </c>
      <c r="D1710">
        <v>-22.881647000000001</v>
      </c>
      <c r="E1710">
        <v>-47.066648999999998</v>
      </c>
      <c r="F1710">
        <v>682</v>
      </c>
      <c r="G1710">
        <v>210</v>
      </c>
      <c r="H1710">
        <v>0</v>
      </c>
      <c r="I1710">
        <v>1</v>
      </c>
      <c r="J1710">
        <v>1</v>
      </c>
      <c r="K1710">
        <v>1513600</v>
      </c>
      <c r="L1710">
        <v>53</v>
      </c>
      <c r="M1710" t="s">
        <v>22</v>
      </c>
      <c r="N1710">
        <v>10</v>
      </c>
      <c r="O1710">
        <v>1</v>
      </c>
      <c r="P1710">
        <v>0</v>
      </c>
      <c r="Q1710">
        <v>1</v>
      </c>
      <c r="R1710">
        <v>0</v>
      </c>
      <c r="S1710" s="1">
        <v>45464.506099537037</v>
      </c>
      <c r="T1710">
        <f t="shared" si="183"/>
        <v>30</v>
      </c>
      <c r="U1710" s="18" t="str">
        <f t="shared" si="184"/>
        <v/>
      </c>
      <c r="V1710" s="18" t="str">
        <f t="shared" si="185"/>
        <v/>
      </c>
      <c r="W1710" s="18" t="str">
        <f t="shared" si="186"/>
        <v/>
      </c>
      <c r="X1710" s="18" t="str">
        <f t="shared" si="187"/>
        <v/>
      </c>
      <c r="Y1710" s="18" t="str">
        <f t="shared" si="188"/>
        <v/>
      </c>
      <c r="Z1710" s="18">
        <f t="shared" si="189"/>
        <v>67</v>
      </c>
    </row>
    <row r="1711" spans="1:26" x14ac:dyDescent="0.25">
      <c r="A1711">
        <v>6072</v>
      </c>
      <c r="B1711" s="24">
        <v>862193026868968</v>
      </c>
      <c r="C1711" s="24">
        <v>1718971697</v>
      </c>
      <c r="D1711">
        <v>-22.881647000000001</v>
      </c>
      <c r="E1711">
        <v>-47.066648999999998</v>
      </c>
      <c r="F1711">
        <v>682</v>
      </c>
      <c r="G1711">
        <v>210</v>
      </c>
      <c r="H1711">
        <v>0</v>
      </c>
      <c r="I1711">
        <v>1</v>
      </c>
      <c r="J1711">
        <v>1</v>
      </c>
      <c r="K1711">
        <v>1513600</v>
      </c>
      <c r="L1711">
        <v>53</v>
      </c>
      <c r="M1711" t="s">
        <v>22</v>
      </c>
      <c r="N1711">
        <v>10</v>
      </c>
      <c r="O1711">
        <v>1</v>
      </c>
      <c r="P1711">
        <v>0</v>
      </c>
      <c r="Q1711">
        <v>1</v>
      </c>
      <c r="R1711">
        <v>0</v>
      </c>
      <c r="S1711" s="1">
        <v>45464.505752314813</v>
      </c>
      <c r="T1711">
        <f t="shared" si="183"/>
        <v>30</v>
      </c>
      <c r="U1711" s="18" t="str">
        <f t="shared" si="184"/>
        <v/>
      </c>
      <c r="V1711" s="18" t="str">
        <f t="shared" si="185"/>
        <v/>
      </c>
      <c r="W1711" s="18" t="str">
        <f t="shared" si="186"/>
        <v/>
      </c>
      <c r="X1711" s="18" t="str">
        <f t="shared" si="187"/>
        <v/>
      </c>
      <c r="Y1711" s="18" t="str">
        <f t="shared" si="188"/>
        <v/>
      </c>
      <c r="Z1711" s="18">
        <f t="shared" si="189"/>
        <v>67</v>
      </c>
    </row>
    <row r="1712" spans="1:26" x14ac:dyDescent="0.25">
      <c r="A1712">
        <v>6071</v>
      </c>
      <c r="B1712" s="24">
        <v>862193026868968</v>
      </c>
      <c r="C1712" s="24">
        <v>1718971667</v>
      </c>
      <c r="D1712">
        <v>-22.881647000000001</v>
      </c>
      <c r="E1712">
        <v>-47.066648999999998</v>
      </c>
      <c r="F1712">
        <v>682</v>
      </c>
      <c r="G1712">
        <v>210</v>
      </c>
      <c r="H1712">
        <v>0</v>
      </c>
      <c r="I1712">
        <v>1</v>
      </c>
      <c r="J1712">
        <v>1</v>
      </c>
      <c r="K1712">
        <v>1513600</v>
      </c>
      <c r="L1712">
        <v>53</v>
      </c>
      <c r="M1712" t="s">
        <v>22</v>
      </c>
      <c r="N1712">
        <v>10</v>
      </c>
      <c r="O1712">
        <v>1</v>
      </c>
      <c r="P1712">
        <v>0</v>
      </c>
      <c r="Q1712">
        <v>1</v>
      </c>
      <c r="R1712">
        <v>0</v>
      </c>
      <c r="S1712" s="1">
        <v>45464.50540509259</v>
      </c>
      <c r="T1712">
        <f t="shared" si="183"/>
        <v>30</v>
      </c>
      <c r="U1712" s="18" t="str">
        <f t="shared" si="184"/>
        <v/>
      </c>
      <c r="V1712" s="18" t="str">
        <f t="shared" si="185"/>
        <v/>
      </c>
      <c r="W1712" s="18" t="str">
        <f t="shared" si="186"/>
        <v/>
      </c>
      <c r="X1712" s="18" t="str">
        <f t="shared" si="187"/>
        <v/>
      </c>
      <c r="Y1712" s="18" t="str">
        <f t="shared" si="188"/>
        <v/>
      </c>
      <c r="Z1712" s="18">
        <f t="shared" si="189"/>
        <v>67</v>
      </c>
    </row>
    <row r="1713" spans="1:26" x14ac:dyDescent="0.25">
      <c r="A1713">
        <v>6070</v>
      </c>
      <c r="B1713" s="24">
        <v>862193026868968</v>
      </c>
      <c r="C1713" s="24">
        <v>1718971637</v>
      </c>
      <c r="D1713">
        <v>-22.881647000000001</v>
      </c>
      <c r="E1713">
        <v>-47.066648999999998</v>
      </c>
      <c r="F1713">
        <v>682</v>
      </c>
      <c r="G1713">
        <v>210</v>
      </c>
      <c r="H1713">
        <v>0</v>
      </c>
      <c r="I1713">
        <v>1</v>
      </c>
      <c r="J1713">
        <v>1</v>
      </c>
      <c r="K1713">
        <v>1513600</v>
      </c>
      <c r="L1713">
        <v>53</v>
      </c>
      <c r="M1713" t="s">
        <v>22</v>
      </c>
      <c r="N1713">
        <v>10</v>
      </c>
      <c r="O1713">
        <v>1</v>
      </c>
      <c r="P1713">
        <v>0</v>
      </c>
      <c r="Q1713">
        <v>1</v>
      </c>
      <c r="R1713">
        <v>0</v>
      </c>
      <c r="S1713" s="1">
        <v>45464.505057870374</v>
      </c>
      <c r="T1713">
        <f t="shared" si="183"/>
        <v>30</v>
      </c>
      <c r="U1713" s="18" t="str">
        <f t="shared" si="184"/>
        <v/>
      </c>
      <c r="V1713" s="18" t="str">
        <f t="shared" si="185"/>
        <v/>
      </c>
      <c r="W1713" s="18" t="str">
        <f t="shared" si="186"/>
        <v/>
      </c>
      <c r="X1713" s="18" t="str">
        <f t="shared" si="187"/>
        <v/>
      </c>
      <c r="Y1713" s="18" t="str">
        <f t="shared" si="188"/>
        <v/>
      </c>
      <c r="Z1713" s="18">
        <f t="shared" si="189"/>
        <v>67</v>
      </c>
    </row>
    <row r="1714" spans="1:26" x14ac:dyDescent="0.25">
      <c r="A1714">
        <v>6069</v>
      </c>
      <c r="B1714" s="24">
        <v>862193026868968</v>
      </c>
      <c r="C1714" s="24">
        <v>1718971607</v>
      </c>
      <c r="D1714">
        <v>-22.881647000000001</v>
      </c>
      <c r="E1714">
        <v>-47.066648999999998</v>
      </c>
      <c r="F1714">
        <v>682</v>
      </c>
      <c r="G1714">
        <v>210</v>
      </c>
      <c r="H1714">
        <v>0</v>
      </c>
      <c r="I1714">
        <v>1</v>
      </c>
      <c r="J1714">
        <v>1</v>
      </c>
      <c r="K1714">
        <v>1513600</v>
      </c>
      <c r="L1714">
        <v>53</v>
      </c>
      <c r="M1714" t="s">
        <v>22</v>
      </c>
      <c r="N1714">
        <v>10</v>
      </c>
      <c r="O1714">
        <v>1</v>
      </c>
      <c r="P1714">
        <v>0</v>
      </c>
      <c r="Q1714">
        <v>1</v>
      </c>
      <c r="R1714">
        <v>0</v>
      </c>
      <c r="S1714" s="1">
        <v>45464.504710648151</v>
      </c>
      <c r="T1714">
        <f t="shared" si="183"/>
        <v>30</v>
      </c>
      <c r="U1714" s="18" t="str">
        <f t="shared" si="184"/>
        <v/>
      </c>
      <c r="V1714" s="18" t="str">
        <f t="shared" si="185"/>
        <v/>
      </c>
      <c r="W1714" s="18" t="str">
        <f t="shared" si="186"/>
        <v/>
      </c>
      <c r="X1714" s="18" t="str">
        <f t="shared" si="187"/>
        <v/>
      </c>
      <c r="Y1714" s="18" t="str">
        <f t="shared" si="188"/>
        <v/>
      </c>
      <c r="Z1714" s="18">
        <f t="shared" si="189"/>
        <v>67</v>
      </c>
    </row>
    <row r="1715" spans="1:26" x14ac:dyDescent="0.25">
      <c r="A1715">
        <v>6068</v>
      </c>
      <c r="B1715" s="24">
        <v>862193026868968</v>
      </c>
      <c r="C1715" s="24">
        <v>1718971577</v>
      </c>
      <c r="D1715">
        <v>-22.881647000000001</v>
      </c>
      <c r="E1715">
        <v>-47.066648999999998</v>
      </c>
      <c r="F1715">
        <v>682</v>
      </c>
      <c r="G1715">
        <v>210</v>
      </c>
      <c r="H1715">
        <v>0</v>
      </c>
      <c r="I1715">
        <v>1</v>
      </c>
      <c r="J1715">
        <v>1</v>
      </c>
      <c r="K1715">
        <v>1513600</v>
      </c>
      <c r="L1715">
        <v>53</v>
      </c>
      <c r="M1715" t="s">
        <v>22</v>
      </c>
      <c r="N1715">
        <v>10</v>
      </c>
      <c r="O1715">
        <v>1</v>
      </c>
      <c r="P1715">
        <v>0</v>
      </c>
      <c r="Q1715">
        <v>1</v>
      </c>
      <c r="R1715">
        <v>0</v>
      </c>
      <c r="S1715" s="1">
        <v>45464.504363425927</v>
      </c>
      <c r="T1715">
        <f t="shared" si="183"/>
        <v>30</v>
      </c>
      <c r="U1715" s="18" t="str">
        <f t="shared" si="184"/>
        <v/>
      </c>
      <c r="V1715" s="18" t="str">
        <f t="shared" si="185"/>
        <v/>
      </c>
      <c r="W1715" s="18" t="str">
        <f t="shared" si="186"/>
        <v/>
      </c>
      <c r="X1715" s="18" t="str">
        <f t="shared" si="187"/>
        <v/>
      </c>
      <c r="Y1715" s="18" t="str">
        <f t="shared" si="188"/>
        <v/>
      </c>
      <c r="Z1715" s="18">
        <f t="shared" si="189"/>
        <v>67</v>
      </c>
    </row>
    <row r="1716" spans="1:26" x14ac:dyDescent="0.25">
      <c r="A1716">
        <v>6067</v>
      </c>
      <c r="B1716" s="24">
        <v>862193026868968</v>
      </c>
      <c r="C1716" s="24">
        <v>1718971548</v>
      </c>
      <c r="D1716">
        <v>-22.881647000000001</v>
      </c>
      <c r="E1716">
        <v>-47.066648999999998</v>
      </c>
      <c r="F1716">
        <v>682</v>
      </c>
      <c r="G1716">
        <v>210</v>
      </c>
      <c r="H1716">
        <v>0</v>
      </c>
      <c r="I1716">
        <v>1</v>
      </c>
      <c r="J1716">
        <v>1</v>
      </c>
      <c r="K1716">
        <v>1513600</v>
      </c>
      <c r="L1716">
        <v>53</v>
      </c>
      <c r="M1716" t="s">
        <v>22</v>
      </c>
      <c r="N1716">
        <v>10</v>
      </c>
      <c r="O1716">
        <v>1</v>
      </c>
      <c r="P1716">
        <v>0</v>
      </c>
      <c r="Q1716">
        <v>1</v>
      </c>
      <c r="R1716">
        <v>0</v>
      </c>
      <c r="S1716" s="1">
        <v>45464.504027777781</v>
      </c>
      <c r="T1716">
        <f t="shared" si="183"/>
        <v>29</v>
      </c>
      <c r="U1716" s="18" t="str">
        <f t="shared" si="184"/>
        <v/>
      </c>
      <c r="V1716" s="18" t="str">
        <f t="shared" si="185"/>
        <v/>
      </c>
      <c r="W1716" s="18" t="str">
        <f t="shared" si="186"/>
        <v/>
      </c>
      <c r="X1716" s="18" t="str">
        <f t="shared" si="187"/>
        <v/>
      </c>
      <c r="Y1716" s="18" t="str">
        <f t="shared" si="188"/>
        <v/>
      </c>
      <c r="Z1716" s="18">
        <f t="shared" si="189"/>
        <v>67</v>
      </c>
    </row>
    <row r="1717" spans="1:26" x14ac:dyDescent="0.25">
      <c r="A1717">
        <v>6066</v>
      </c>
      <c r="B1717" s="24">
        <v>862193026868968</v>
      </c>
      <c r="C1717" s="24">
        <v>1718971518</v>
      </c>
      <c r="D1717">
        <v>-22.881647000000001</v>
      </c>
      <c r="E1717">
        <v>-47.066648999999998</v>
      </c>
      <c r="F1717">
        <v>682</v>
      </c>
      <c r="G1717">
        <v>210</v>
      </c>
      <c r="H1717">
        <v>0</v>
      </c>
      <c r="I1717">
        <v>1</v>
      </c>
      <c r="J1717">
        <v>1</v>
      </c>
      <c r="K1717">
        <v>1513600</v>
      </c>
      <c r="L1717">
        <v>53</v>
      </c>
      <c r="M1717" t="s">
        <v>22</v>
      </c>
      <c r="N1717">
        <v>10</v>
      </c>
      <c r="O1717">
        <v>1</v>
      </c>
      <c r="P1717">
        <v>0</v>
      </c>
      <c r="Q1717">
        <v>1</v>
      </c>
      <c r="R1717">
        <v>0</v>
      </c>
      <c r="S1717" s="1">
        <v>45464.503680555557</v>
      </c>
      <c r="T1717">
        <f t="shared" si="183"/>
        <v>30</v>
      </c>
      <c r="U1717" s="18" t="str">
        <f t="shared" si="184"/>
        <v/>
      </c>
      <c r="V1717" s="18" t="str">
        <f t="shared" si="185"/>
        <v/>
      </c>
      <c r="W1717" s="18" t="str">
        <f t="shared" si="186"/>
        <v/>
      </c>
      <c r="X1717" s="18" t="str">
        <f t="shared" si="187"/>
        <v/>
      </c>
      <c r="Y1717" s="18" t="str">
        <f t="shared" si="188"/>
        <v/>
      </c>
      <c r="Z1717" s="18">
        <f t="shared" si="189"/>
        <v>67</v>
      </c>
    </row>
    <row r="1718" spans="1:26" x14ac:dyDescent="0.25">
      <c r="A1718">
        <v>6065</v>
      </c>
      <c r="B1718" s="24">
        <v>862193026868968</v>
      </c>
      <c r="C1718" s="24">
        <v>1718971488</v>
      </c>
      <c r="D1718">
        <v>-22.881647000000001</v>
      </c>
      <c r="E1718">
        <v>-47.066648999999998</v>
      </c>
      <c r="F1718">
        <v>682</v>
      </c>
      <c r="G1718">
        <v>210</v>
      </c>
      <c r="H1718">
        <v>0</v>
      </c>
      <c r="I1718">
        <v>1</v>
      </c>
      <c r="J1718">
        <v>1</v>
      </c>
      <c r="K1718">
        <v>1513600</v>
      </c>
      <c r="L1718">
        <v>53</v>
      </c>
      <c r="M1718" t="s">
        <v>22</v>
      </c>
      <c r="N1718">
        <v>10</v>
      </c>
      <c r="O1718">
        <v>1</v>
      </c>
      <c r="P1718">
        <v>0</v>
      </c>
      <c r="Q1718">
        <v>1</v>
      </c>
      <c r="R1718">
        <v>0</v>
      </c>
      <c r="S1718" s="1">
        <v>45464.503333333334</v>
      </c>
      <c r="T1718">
        <f t="shared" si="183"/>
        <v>30</v>
      </c>
      <c r="U1718" s="18" t="str">
        <f t="shared" si="184"/>
        <v/>
      </c>
      <c r="V1718" s="18" t="str">
        <f t="shared" si="185"/>
        <v/>
      </c>
      <c r="W1718" s="18" t="str">
        <f t="shared" si="186"/>
        <v/>
      </c>
      <c r="X1718" s="18" t="str">
        <f t="shared" si="187"/>
        <v/>
      </c>
      <c r="Y1718" s="18" t="str">
        <f t="shared" si="188"/>
        <v/>
      </c>
      <c r="Z1718" s="18">
        <f t="shared" si="189"/>
        <v>67</v>
      </c>
    </row>
    <row r="1719" spans="1:26" x14ac:dyDescent="0.25">
      <c r="A1719">
        <v>6064</v>
      </c>
      <c r="B1719" s="24">
        <v>862193026868968</v>
      </c>
      <c r="C1719" s="24">
        <v>1718971457</v>
      </c>
      <c r="D1719">
        <v>-22.881647000000001</v>
      </c>
      <c r="E1719">
        <v>-47.066648999999998</v>
      </c>
      <c r="F1719">
        <v>682</v>
      </c>
      <c r="G1719">
        <v>210</v>
      </c>
      <c r="H1719">
        <v>0</v>
      </c>
      <c r="I1719">
        <v>1</v>
      </c>
      <c r="J1719">
        <v>1</v>
      </c>
      <c r="K1719">
        <v>1513600</v>
      </c>
      <c r="L1719">
        <v>53</v>
      </c>
      <c r="M1719" t="s">
        <v>22</v>
      </c>
      <c r="N1719">
        <v>10</v>
      </c>
      <c r="O1719">
        <v>1</v>
      </c>
      <c r="P1719">
        <v>0</v>
      </c>
      <c r="Q1719">
        <v>1</v>
      </c>
      <c r="R1719">
        <v>0</v>
      </c>
      <c r="S1719" s="1">
        <v>45464.502974537034</v>
      </c>
      <c r="T1719">
        <f t="shared" si="183"/>
        <v>31</v>
      </c>
      <c r="U1719" s="18" t="str">
        <f t="shared" si="184"/>
        <v/>
      </c>
      <c r="V1719" s="18" t="str">
        <f t="shared" si="185"/>
        <v/>
      </c>
      <c r="W1719" s="18" t="str">
        <f t="shared" si="186"/>
        <v/>
      </c>
      <c r="X1719" s="18" t="str">
        <f t="shared" si="187"/>
        <v/>
      </c>
      <c r="Y1719" s="18" t="str">
        <f t="shared" si="188"/>
        <v/>
      </c>
      <c r="Z1719" s="18">
        <f t="shared" si="189"/>
        <v>67</v>
      </c>
    </row>
    <row r="1720" spans="1:26" x14ac:dyDescent="0.25">
      <c r="A1720">
        <v>6063</v>
      </c>
      <c r="B1720" s="24">
        <v>862193026868968</v>
      </c>
      <c r="C1720" s="24">
        <v>1718971428</v>
      </c>
      <c r="D1720">
        <v>-22.881647000000001</v>
      </c>
      <c r="E1720">
        <v>-47.066648999999998</v>
      </c>
      <c r="F1720">
        <v>682</v>
      </c>
      <c r="G1720">
        <v>210</v>
      </c>
      <c r="H1720">
        <v>0</v>
      </c>
      <c r="I1720">
        <v>1</v>
      </c>
      <c r="J1720">
        <v>1</v>
      </c>
      <c r="K1720">
        <v>1513600</v>
      </c>
      <c r="L1720">
        <v>53</v>
      </c>
      <c r="M1720" t="s">
        <v>22</v>
      </c>
      <c r="N1720">
        <v>10</v>
      </c>
      <c r="O1720">
        <v>1</v>
      </c>
      <c r="P1720">
        <v>0</v>
      </c>
      <c r="Q1720">
        <v>1</v>
      </c>
      <c r="R1720">
        <v>0</v>
      </c>
      <c r="S1720" s="1">
        <v>45464.502638888887</v>
      </c>
      <c r="T1720">
        <f t="shared" si="183"/>
        <v>29</v>
      </c>
      <c r="U1720" s="18" t="str">
        <f t="shared" si="184"/>
        <v/>
      </c>
      <c r="V1720" s="18" t="str">
        <f t="shared" si="185"/>
        <v/>
      </c>
      <c r="W1720" s="18" t="str">
        <f t="shared" si="186"/>
        <v/>
      </c>
      <c r="X1720" s="18" t="str">
        <f t="shared" si="187"/>
        <v/>
      </c>
      <c r="Y1720" s="18" t="str">
        <f t="shared" si="188"/>
        <v/>
      </c>
      <c r="Z1720" s="18">
        <f t="shared" si="189"/>
        <v>67</v>
      </c>
    </row>
    <row r="1721" spans="1:26" x14ac:dyDescent="0.25">
      <c r="A1721">
        <v>6062</v>
      </c>
      <c r="B1721" s="24">
        <v>862193026868968</v>
      </c>
      <c r="C1721" s="24">
        <v>1718971398</v>
      </c>
      <c r="D1721">
        <v>-22.881647000000001</v>
      </c>
      <c r="E1721">
        <v>-47.066648999999998</v>
      </c>
      <c r="F1721">
        <v>682</v>
      </c>
      <c r="G1721">
        <v>210</v>
      </c>
      <c r="H1721">
        <v>0</v>
      </c>
      <c r="I1721">
        <v>1</v>
      </c>
      <c r="J1721">
        <v>1</v>
      </c>
      <c r="K1721">
        <v>1513600</v>
      </c>
      <c r="L1721">
        <v>53</v>
      </c>
      <c r="M1721" t="s">
        <v>22</v>
      </c>
      <c r="N1721">
        <v>10</v>
      </c>
      <c r="O1721">
        <v>1</v>
      </c>
      <c r="P1721">
        <v>0</v>
      </c>
      <c r="Q1721">
        <v>1</v>
      </c>
      <c r="R1721">
        <v>0</v>
      </c>
      <c r="S1721" s="1">
        <v>45464.502291666664</v>
      </c>
      <c r="T1721">
        <f t="shared" si="183"/>
        <v>30</v>
      </c>
      <c r="U1721" s="18" t="str">
        <f t="shared" si="184"/>
        <v/>
      </c>
      <c r="V1721" s="18" t="str">
        <f t="shared" si="185"/>
        <v/>
      </c>
      <c r="W1721" s="18" t="str">
        <f t="shared" si="186"/>
        <v/>
      </c>
      <c r="X1721" s="18" t="str">
        <f t="shared" si="187"/>
        <v/>
      </c>
      <c r="Y1721" s="18" t="str">
        <f t="shared" si="188"/>
        <v/>
      </c>
      <c r="Z1721" s="18">
        <f t="shared" si="189"/>
        <v>67</v>
      </c>
    </row>
    <row r="1722" spans="1:26" x14ac:dyDescent="0.25">
      <c r="A1722">
        <v>6060</v>
      </c>
      <c r="B1722" s="24">
        <v>862193026868968</v>
      </c>
      <c r="C1722" s="24">
        <v>1718971368</v>
      </c>
      <c r="D1722">
        <v>-22.881647000000001</v>
      </c>
      <c r="E1722">
        <v>-47.066648999999998</v>
      </c>
      <c r="F1722">
        <v>682</v>
      </c>
      <c r="G1722">
        <v>210</v>
      </c>
      <c r="H1722">
        <v>0</v>
      </c>
      <c r="I1722">
        <v>1</v>
      </c>
      <c r="J1722">
        <v>1</v>
      </c>
      <c r="K1722">
        <v>1513600</v>
      </c>
      <c r="L1722">
        <v>53</v>
      </c>
      <c r="M1722" t="s">
        <v>22</v>
      </c>
      <c r="N1722">
        <v>10</v>
      </c>
      <c r="O1722">
        <v>1</v>
      </c>
      <c r="P1722">
        <v>0</v>
      </c>
      <c r="Q1722">
        <v>1</v>
      </c>
      <c r="R1722">
        <v>0</v>
      </c>
      <c r="S1722" s="1">
        <v>45464.501944444448</v>
      </c>
      <c r="T1722">
        <f t="shared" si="183"/>
        <v>30</v>
      </c>
      <c r="U1722" s="18" t="str">
        <f t="shared" si="184"/>
        <v/>
      </c>
      <c r="V1722" s="18" t="str">
        <f t="shared" si="185"/>
        <v/>
      </c>
      <c r="W1722" s="18" t="str">
        <f t="shared" si="186"/>
        <v/>
      </c>
      <c r="X1722" s="18" t="str">
        <f t="shared" si="187"/>
        <v/>
      </c>
      <c r="Y1722" s="18" t="str">
        <f t="shared" si="188"/>
        <v/>
      </c>
      <c r="Z1722" s="18">
        <f t="shared" si="189"/>
        <v>67</v>
      </c>
    </row>
    <row r="1723" spans="1:26" x14ac:dyDescent="0.25">
      <c r="A1723">
        <v>6059</v>
      </c>
      <c r="B1723" s="24">
        <v>862193026868968</v>
      </c>
      <c r="C1723" s="24">
        <v>1718971338</v>
      </c>
      <c r="D1723">
        <v>-22.881647000000001</v>
      </c>
      <c r="E1723">
        <v>-47.066648999999998</v>
      </c>
      <c r="F1723">
        <v>682</v>
      </c>
      <c r="G1723">
        <v>210</v>
      </c>
      <c r="H1723">
        <v>0</v>
      </c>
      <c r="I1723">
        <v>1</v>
      </c>
      <c r="J1723">
        <v>1</v>
      </c>
      <c r="K1723">
        <v>1513600</v>
      </c>
      <c r="L1723">
        <v>53</v>
      </c>
      <c r="M1723" t="s">
        <v>22</v>
      </c>
      <c r="N1723">
        <v>10</v>
      </c>
      <c r="O1723">
        <v>1</v>
      </c>
      <c r="P1723">
        <v>0</v>
      </c>
      <c r="Q1723">
        <v>1</v>
      </c>
      <c r="R1723">
        <v>0</v>
      </c>
      <c r="S1723" s="1">
        <v>45464.501597222225</v>
      </c>
      <c r="T1723">
        <f t="shared" si="183"/>
        <v>30</v>
      </c>
      <c r="U1723" s="18" t="str">
        <f t="shared" si="184"/>
        <v/>
      </c>
      <c r="V1723" s="18" t="str">
        <f t="shared" si="185"/>
        <v/>
      </c>
      <c r="W1723" s="18" t="str">
        <f t="shared" si="186"/>
        <v/>
      </c>
      <c r="X1723" s="18" t="str">
        <f t="shared" si="187"/>
        <v/>
      </c>
      <c r="Y1723" s="18" t="str">
        <f t="shared" si="188"/>
        <v/>
      </c>
      <c r="Z1723" s="18">
        <f t="shared" si="189"/>
        <v>67</v>
      </c>
    </row>
    <row r="1724" spans="1:26" x14ac:dyDescent="0.25">
      <c r="A1724">
        <v>6058</v>
      </c>
      <c r="B1724" s="24">
        <v>862193026868968</v>
      </c>
      <c r="C1724" s="24">
        <v>1718971308</v>
      </c>
      <c r="D1724">
        <v>-22.881647000000001</v>
      </c>
      <c r="E1724">
        <v>-47.066648999999998</v>
      </c>
      <c r="F1724">
        <v>682</v>
      </c>
      <c r="G1724">
        <v>210</v>
      </c>
      <c r="H1724">
        <v>0</v>
      </c>
      <c r="I1724">
        <v>1</v>
      </c>
      <c r="J1724">
        <v>1</v>
      </c>
      <c r="K1724">
        <v>1513600</v>
      </c>
      <c r="L1724">
        <v>53</v>
      </c>
      <c r="M1724" t="s">
        <v>22</v>
      </c>
      <c r="N1724">
        <v>10</v>
      </c>
      <c r="O1724">
        <v>1</v>
      </c>
      <c r="P1724">
        <v>0</v>
      </c>
      <c r="Q1724">
        <v>1</v>
      </c>
      <c r="R1724">
        <v>0</v>
      </c>
      <c r="S1724" s="1">
        <v>45464.501250000001</v>
      </c>
      <c r="T1724">
        <f t="shared" si="183"/>
        <v>30</v>
      </c>
      <c r="U1724" s="18" t="str">
        <f t="shared" si="184"/>
        <v/>
      </c>
      <c r="V1724" s="18" t="str">
        <f t="shared" si="185"/>
        <v/>
      </c>
      <c r="W1724" s="18" t="str">
        <f t="shared" si="186"/>
        <v/>
      </c>
      <c r="X1724" s="18" t="str">
        <f t="shared" si="187"/>
        <v/>
      </c>
      <c r="Y1724" s="18" t="str">
        <f t="shared" si="188"/>
        <v/>
      </c>
      <c r="Z1724" s="18">
        <f t="shared" si="189"/>
        <v>67</v>
      </c>
    </row>
    <row r="1725" spans="1:26" x14ac:dyDescent="0.25">
      <c r="A1725">
        <v>6057</v>
      </c>
      <c r="B1725" s="24">
        <v>862193026868968</v>
      </c>
      <c r="C1725" s="24">
        <v>1718971278</v>
      </c>
      <c r="D1725">
        <v>-22.881647000000001</v>
      </c>
      <c r="E1725">
        <v>-47.066648999999998</v>
      </c>
      <c r="F1725">
        <v>682</v>
      </c>
      <c r="G1725">
        <v>210</v>
      </c>
      <c r="H1725">
        <v>0</v>
      </c>
      <c r="I1725">
        <v>1</v>
      </c>
      <c r="J1725">
        <v>1</v>
      </c>
      <c r="K1725">
        <v>1513600</v>
      </c>
      <c r="L1725">
        <v>53</v>
      </c>
      <c r="M1725" t="s">
        <v>22</v>
      </c>
      <c r="N1725">
        <v>10</v>
      </c>
      <c r="O1725">
        <v>1</v>
      </c>
      <c r="P1725">
        <v>0</v>
      </c>
      <c r="Q1725">
        <v>1</v>
      </c>
      <c r="R1725">
        <v>0</v>
      </c>
      <c r="S1725" s="1">
        <v>45464.500902777778</v>
      </c>
      <c r="T1725">
        <f t="shared" si="183"/>
        <v>30</v>
      </c>
      <c r="U1725" s="18" t="str">
        <f t="shared" si="184"/>
        <v/>
      </c>
      <c r="V1725" s="18" t="str">
        <f t="shared" si="185"/>
        <v/>
      </c>
      <c r="W1725" s="18" t="str">
        <f t="shared" si="186"/>
        <v/>
      </c>
      <c r="X1725" s="18" t="str">
        <f t="shared" si="187"/>
        <v/>
      </c>
      <c r="Y1725" s="18" t="str">
        <f t="shared" si="188"/>
        <v/>
      </c>
      <c r="Z1725" s="18">
        <f t="shared" si="189"/>
        <v>67</v>
      </c>
    </row>
    <row r="1726" spans="1:26" x14ac:dyDescent="0.25">
      <c r="A1726">
        <v>6056</v>
      </c>
      <c r="B1726" s="24">
        <v>862193026868968</v>
      </c>
      <c r="C1726" s="24">
        <v>1718971248</v>
      </c>
      <c r="D1726">
        <v>-22.881647000000001</v>
      </c>
      <c r="E1726">
        <v>-47.066648999999998</v>
      </c>
      <c r="F1726">
        <v>682</v>
      </c>
      <c r="G1726">
        <v>210</v>
      </c>
      <c r="H1726">
        <v>0</v>
      </c>
      <c r="I1726">
        <v>1</v>
      </c>
      <c r="J1726">
        <v>1</v>
      </c>
      <c r="K1726">
        <v>1513600</v>
      </c>
      <c r="L1726">
        <v>53</v>
      </c>
      <c r="M1726" t="s">
        <v>22</v>
      </c>
      <c r="N1726">
        <v>10</v>
      </c>
      <c r="O1726">
        <v>1</v>
      </c>
      <c r="P1726">
        <v>0</v>
      </c>
      <c r="Q1726">
        <v>1</v>
      </c>
      <c r="R1726">
        <v>0</v>
      </c>
      <c r="S1726" s="1">
        <v>45464.500555555554</v>
      </c>
      <c r="T1726">
        <f t="shared" si="183"/>
        <v>30</v>
      </c>
      <c r="U1726" s="18" t="str">
        <f t="shared" si="184"/>
        <v/>
      </c>
      <c r="V1726" s="18" t="str">
        <f t="shared" si="185"/>
        <v/>
      </c>
      <c r="W1726" s="18" t="str">
        <f t="shared" si="186"/>
        <v/>
      </c>
      <c r="X1726" s="18" t="str">
        <f t="shared" si="187"/>
        <v/>
      </c>
      <c r="Y1726" s="18" t="str">
        <f t="shared" si="188"/>
        <v/>
      </c>
      <c r="Z1726" s="18">
        <f t="shared" si="189"/>
        <v>67</v>
      </c>
    </row>
    <row r="1727" spans="1:26" x14ac:dyDescent="0.25">
      <c r="A1727">
        <v>6055</v>
      </c>
      <c r="B1727" s="24">
        <v>862193026868968</v>
      </c>
      <c r="C1727" s="24">
        <v>1718971218</v>
      </c>
      <c r="D1727">
        <v>-22.881647000000001</v>
      </c>
      <c r="E1727">
        <v>-47.066648999999998</v>
      </c>
      <c r="F1727">
        <v>682</v>
      </c>
      <c r="G1727">
        <v>210</v>
      </c>
      <c r="H1727">
        <v>0</v>
      </c>
      <c r="I1727">
        <v>1</v>
      </c>
      <c r="J1727">
        <v>1</v>
      </c>
      <c r="K1727">
        <v>1513600</v>
      </c>
      <c r="L1727">
        <v>53</v>
      </c>
      <c r="M1727" t="s">
        <v>22</v>
      </c>
      <c r="N1727">
        <v>10</v>
      </c>
      <c r="O1727">
        <v>1</v>
      </c>
      <c r="P1727">
        <v>0</v>
      </c>
      <c r="Q1727">
        <v>1</v>
      </c>
      <c r="R1727">
        <v>0</v>
      </c>
      <c r="S1727" s="1">
        <v>45464.500208333331</v>
      </c>
      <c r="T1727">
        <f t="shared" si="183"/>
        <v>30</v>
      </c>
      <c r="U1727" s="18" t="str">
        <f t="shared" si="184"/>
        <v/>
      </c>
      <c r="V1727" s="18" t="str">
        <f t="shared" si="185"/>
        <v/>
      </c>
      <c r="W1727" s="18" t="str">
        <f t="shared" si="186"/>
        <v/>
      </c>
      <c r="X1727" s="18" t="str">
        <f t="shared" si="187"/>
        <v/>
      </c>
      <c r="Y1727" s="18" t="str">
        <f t="shared" si="188"/>
        <v/>
      </c>
      <c r="Z1727" s="18">
        <f t="shared" si="189"/>
        <v>67</v>
      </c>
    </row>
    <row r="1728" spans="1:26" x14ac:dyDescent="0.25">
      <c r="A1728">
        <v>6054</v>
      </c>
      <c r="B1728" s="24">
        <v>862193026868968</v>
      </c>
      <c r="C1728" s="24">
        <v>1718971188</v>
      </c>
      <c r="D1728">
        <v>-22.881647000000001</v>
      </c>
      <c r="E1728">
        <v>-47.066648999999998</v>
      </c>
      <c r="F1728">
        <v>682</v>
      </c>
      <c r="G1728">
        <v>210</v>
      </c>
      <c r="H1728">
        <v>0</v>
      </c>
      <c r="I1728">
        <v>1</v>
      </c>
      <c r="J1728">
        <v>1</v>
      </c>
      <c r="K1728">
        <v>1513600</v>
      </c>
      <c r="L1728">
        <v>53</v>
      </c>
      <c r="M1728" t="s">
        <v>22</v>
      </c>
      <c r="N1728">
        <v>10</v>
      </c>
      <c r="O1728">
        <v>1</v>
      </c>
      <c r="P1728">
        <v>0</v>
      </c>
      <c r="Q1728">
        <v>1</v>
      </c>
      <c r="R1728">
        <v>0</v>
      </c>
      <c r="S1728" s="1">
        <v>45464.499861111108</v>
      </c>
      <c r="T1728">
        <f t="shared" si="183"/>
        <v>30</v>
      </c>
      <c r="U1728" s="18" t="str">
        <f t="shared" si="184"/>
        <v/>
      </c>
      <c r="V1728" s="18" t="str">
        <f t="shared" si="185"/>
        <v/>
      </c>
      <c r="W1728" s="18" t="str">
        <f t="shared" si="186"/>
        <v/>
      </c>
      <c r="X1728" s="18" t="str">
        <f t="shared" si="187"/>
        <v/>
      </c>
      <c r="Y1728" s="18" t="str">
        <f t="shared" si="188"/>
        <v/>
      </c>
      <c r="Z1728" s="18">
        <f t="shared" si="189"/>
        <v>67</v>
      </c>
    </row>
    <row r="1729" spans="1:26" x14ac:dyDescent="0.25">
      <c r="A1729">
        <v>6053</v>
      </c>
      <c r="B1729" s="24">
        <v>862193026868968</v>
      </c>
      <c r="C1729" s="24">
        <v>1718971159</v>
      </c>
      <c r="D1729">
        <v>-22.881647000000001</v>
      </c>
      <c r="E1729">
        <v>-47.066648999999998</v>
      </c>
      <c r="F1729">
        <v>682</v>
      </c>
      <c r="G1729">
        <v>210</v>
      </c>
      <c r="H1729">
        <v>0</v>
      </c>
      <c r="I1729">
        <v>1</v>
      </c>
      <c r="J1729">
        <v>1</v>
      </c>
      <c r="K1729">
        <v>1513600</v>
      </c>
      <c r="L1729">
        <v>53</v>
      </c>
      <c r="M1729" t="s">
        <v>22</v>
      </c>
      <c r="N1729">
        <v>10</v>
      </c>
      <c r="O1729">
        <v>1</v>
      </c>
      <c r="P1729">
        <v>0</v>
      </c>
      <c r="Q1729">
        <v>1</v>
      </c>
      <c r="R1729">
        <v>0</v>
      </c>
      <c r="S1729" s="1">
        <v>45464.499525462961</v>
      </c>
      <c r="T1729">
        <f t="shared" si="183"/>
        <v>29</v>
      </c>
      <c r="U1729" s="18" t="str">
        <f t="shared" si="184"/>
        <v/>
      </c>
      <c r="V1729" s="18" t="str">
        <f t="shared" si="185"/>
        <v/>
      </c>
      <c r="W1729" s="18" t="str">
        <f t="shared" si="186"/>
        <v/>
      </c>
      <c r="X1729" s="18" t="str">
        <f t="shared" si="187"/>
        <v/>
      </c>
      <c r="Y1729" s="18" t="str">
        <f t="shared" si="188"/>
        <v/>
      </c>
      <c r="Z1729" s="18">
        <f t="shared" si="189"/>
        <v>67</v>
      </c>
    </row>
    <row r="1730" spans="1:26" x14ac:dyDescent="0.25">
      <c r="A1730">
        <v>6052</v>
      </c>
      <c r="B1730" s="24">
        <v>862193026868968</v>
      </c>
      <c r="C1730" s="24">
        <v>1718971129</v>
      </c>
      <c r="D1730">
        <v>-22.881647000000001</v>
      </c>
      <c r="E1730">
        <v>-47.066648999999998</v>
      </c>
      <c r="F1730">
        <v>682</v>
      </c>
      <c r="G1730">
        <v>210</v>
      </c>
      <c r="H1730">
        <v>0</v>
      </c>
      <c r="I1730">
        <v>1</v>
      </c>
      <c r="J1730">
        <v>1</v>
      </c>
      <c r="K1730">
        <v>1513600</v>
      </c>
      <c r="L1730">
        <v>53</v>
      </c>
      <c r="M1730" t="s">
        <v>22</v>
      </c>
      <c r="N1730">
        <v>10</v>
      </c>
      <c r="O1730">
        <v>1</v>
      </c>
      <c r="P1730">
        <v>0</v>
      </c>
      <c r="Q1730">
        <v>1</v>
      </c>
      <c r="R1730">
        <v>0</v>
      </c>
      <c r="S1730" s="1">
        <v>45464.499178240738</v>
      </c>
      <c r="T1730">
        <f t="shared" si="183"/>
        <v>30</v>
      </c>
      <c r="U1730" s="18" t="str">
        <f t="shared" si="184"/>
        <v/>
      </c>
      <c r="V1730" s="18" t="str">
        <f t="shared" si="185"/>
        <v/>
      </c>
      <c r="W1730" s="18" t="str">
        <f t="shared" si="186"/>
        <v/>
      </c>
      <c r="X1730" s="18" t="str">
        <f t="shared" si="187"/>
        <v/>
      </c>
      <c r="Y1730" s="18" t="str">
        <f t="shared" si="188"/>
        <v/>
      </c>
      <c r="Z1730" s="18">
        <f t="shared" si="189"/>
        <v>67</v>
      </c>
    </row>
    <row r="1731" spans="1:26" x14ac:dyDescent="0.25">
      <c r="A1731">
        <v>6051</v>
      </c>
      <c r="B1731" s="24">
        <v>862193026868968</v>
      </c>
      <c r="C1731" s="24">
        <v>1718971099</v>
      </c>
      <c r="D1731">
        <v>-22.881647000000001</v>
      </c>
      <c r="E1731">
        <v>-47.066648999999998</v>
      </c>
      <c r="F1731">
        <v>682</v>
      </c>
      <c r="G1731">
        <v>210</v>
      </c>
      <c r="H1731">
        <v>0</v>
      </c>
      <c r="I1731">
        <v>1</v>
      </c>
      <c r="J1731">
        <v>1</v>
      </c>
      <c r="K1731">
        <v>1513600</v>
      </c>
      <c r="L1731">
        <v>53</v>
      </c>
      <c r="M1731" t="s">
        <v>22</v>
      </c>
      <c r="N1731">
        <v>10</v>
      </c>
      <c r="O1731">
        <v>1</v>
      </c>
      <c r="P1731">
        <v>0</v>
      </c>
      <c r="Q1731">
        <v>1</v>
      </c>
      <c r="R1731">
        <v>0</v>
      </c>
      <c r="S1731" s="1">
        <v>45464.498831018522</v>
      </c>
      <c r="T1731">
        <f t="shared" si="183"/>
        <v>30</v>
      </c>
      <c r="U1731" s="18" t="str">
        <f t="shared" si="184"/>
        <v/>
      </c>
      <c r="V1731" s="18" t="str">
        <f t="shared" si="185"/>
        <v/>
      </c>
      <c r="W1731" s="18" t="str">
        <f t="shared" si="186"/>
        <v/>
      </c>
      <c r="X1731" s="18" t="str">
        <f t="shared" si="187"/>
        <v/>
      </c>
      <c r="Y1731" s="18" t="str">
        <f t="shared" si="188"/>
        <v/>
      </c>
      <c r="Z1731" s="18">
        <f t="shared" si="189"/>
        <v>67</v>
      </c>
    </row>
    <row r="1732" spans="1:26" x14ac:dyDescent="0.25">
      <c r="A1732">
        <v>6050</v>
      </c>
      <c r="B1732" s="24">
        <v>862193026868968</v>
      </c>
      <c r="C1732" s="24">
        <v>1718971068</v>
      </c>
      <c r="D1732">
        <v>-22.881647000000001</v>
      </c>
      <c r="E1732">
        <v>-47.066648999999998</v>
      </c>
      <c r="F1732">
        <v>682</v>
      </c>
      <c r="G1732">
        <v>210</v>
      </c>
      <c r="H1732">
        <v>0</v>
      </c>
      <c r="I1732">
        <v>1</v>
      </c>
      <c r="J1732">
        <v>1</v>
      </c>
      <c r="K1732">
        <v>1513600</v>
      </c>
      <c r="L1732">
        <v>53</v>
      </c>
      <c r="M1732" t="s">
        <v>22</v>
      </c>
      <c r="N1732">
        <v>10</v>
      </c>
      <c r="O1732">
        <v>1</v>
      </c>
      <c r="P1732">
        <v>0</v>
      </c>
      <c r="Q1732">
        <v>1</v>
      </c>
      <c r="R1732">
        <v>0</v>
      </c>
      <c r="S1732" s="1">
        <v>45464.498472222222</v>
      </c>
      <c r="T1732">
        <f t="shared" ref="T1732:T1795" si="190">C1731-C1732</f>
        <v>31</v>
      </c>
      <c r="U1732" s="18" t="str">
        <f t="shared" ref="U1732:U1795" si="191">IF(AND(T1732&gt;300,J1732&lt;&gt;J1731,J1732=0),"TRUE","")</f>
        <v/>
      </c>
      <c r="V1732" s="18" t="str">
        <f t="shared" ref="V1732:V1795" si="192">IF(AND(T1731&gt;300,J1732&lt;&gt;J1731,J1732=1),"TRUE","")</f>
        <v/>
      </c>
      <c r="W1732" s="18" t="str">
        <f t="shared" ref="W1732:W1795" si="193">IF(AND(T1733&gt;300,J1732&lt;&gt;J1731,J1732=0),"TRUE","")</f>
        <v/>
      </c>
      <c r="X1732" s="18" t="str">
        <f t="shared" ref="X1732:X1795" si="194">IF(AND(I1732=0,T1732&gt;300),"TRUE","")</f>
        <v/>
      </c>
      <c r="Y1732" s="18" t="str">
        <f t="shared" ref="Y1732:Y1795" si="195">IF(AND(I1731=0,T1731&gt;300),"TRUE","")</f>
        <v/>
      </c>
      <c r="Z1732" s="18">
        <f t="shared" ref="Z1732:Z1795" si="196">IF(OR(U1732="TRUE",V1732="TRUE",W1732="TRUE",X1732="TRUE",Y1732="TRUE"),Z1731+1,Z1731)</f>
        <v>67</v>
      </c>
    </row>
    <row r="1733" spans="1:26" x14ac:dyDescent="0.25">
      <c r="A1733">
        <v>6049</v>
      </c>
      <c r="B1733" s="24">
        <v>862193026868968</v>
      </c>
      <c r="C1733" s="24">
        <v>1718971039</v>
      </c>
      <c r="D1733">
        <v>-22.881647000000001</v>
      </c>
      <c r="E1733">
        <v>-47.066648999999998</v>
      </c>
      <c r="F1733">
        <v>682</v>
      </c>
      <c r="G1733">
        <v>210</v>
      </c>
      <c r="H1733">
        <v>0</v>
      </c>
      <c r="I1733">
        <v>1</v>
      </c>
      <c r="J1733">
        <v>1</v>
      </c>
      <c r="K1733">
        <v>1513600</v>
      </c>
      <c r="L1733">
        <v>53</v>
      </c>
      <c r="M1733" t="s">
        <v>22</v>
      </c>
      <c r="N1733">
        <v>10</v>
      </c>
      <c r="O1733">
        <v>1</v>
      </c>
      <c r="P1733">
        <v>0</v>
      </c>
      <c r="Q1733">
        <v>1</v>
      </c>
      <c r="R1733">
        <v>0</v>
      </c>
      <c r="S1733" s="1">
        <v>45464.498136574075</v>
      </c>
      <c r="T1733">
        <f t="shared" si="190"/>
        <v>29</v>
      </c>
      <c r="U1733" s="18" t="str">
        <f t="shared" si="191"/>
        <v/>
      </c>
      <c r="V1733" s="18" t="str">
        <f t="shared" si="192"/>
        <v/>
      </c>
      <c r="W1733" s="18" t="str">
        <f t="shared" si="193"/>
        <v/>
      </c>
      <c r="X1733" s="18" t="str">
        <f t="shared" si="194"/>
        <v/>
      </c>
      <c r="Y1733" s="18" t="str">
        <f t="shared" si="195"/>
        <v/>
      </c>
      <c r="Z1733" s="18">
        <f t="shared" si="196"/>
        <v>67</v>
      </c>
    </row>
    <row r="1734" spans="1:26" x14ac:dyDescent="0.25">
      <c r="A1734">
        <v>6048</v>
      </c>
      <c r="B1734" s="24">
        <v>862193026868968</v>
      </c>
      <c r="C1734" s="24">
        <v>1718971009</v>
      </c>
      <c r="D1734">
        <v>-22.881647000000001</v>
      </c>
      <c r="E1734">
        <v>-47.066648999999998</v>
      </c>
      <c r="F1734">
        <v>682</v>
      </c>
      <c r="G1734">
        <v>210</v>
      </c>
      <c r="H1734">
        <v>0</v>
      </c>
      <c r="I1734">
        <v>1</v>
      </c>
      <c r="J1734">
        <v>1</v>
      </c>
      <c r="K1734">
        <v>1513600</v>
      </c>
      <c r="L1734">
        <v>53</v>
      </c>
      <c r="M1734" t="s">
        <v>22</v>
      </c>
      <c r="N1734">
        <v>10</v>
      </c>
      <c r="O1734">
        <v>1</v>
      </c>
      <c r="P1734">
        <v>0</v>
      </c>
      <c r="Q1734">
        <v>1</v>
      </c>
      <c r="R1734">
        <v>0</v>
      </c>
      <c r="S1734" s="1">
        <v>45464.497789351852</v>
      </c>
      <c r="T1734">
        <f t="shared" si="190"/>
        <v>30</v>
      </c>
      <c r="U1734" s="18" t="str">
        <f t="shared" si="191"/>
        <v/>
      </c>
      <c r="V1734" s="18" t="str">
        <f t="shared" si="192"/>
        <v/>
      </c>
      <c r="W1734" s="18" t="str">
        <f t="shared" si="193"/>
        <v/>
      </c>
      <c r="X1734" s="18" t="str">
        <f t="shared" si="194"/>
        <v/>
      </c>
      <c r="Y1734" s="18" t="str">
        <f t="shared" si="195"/>
        <v/>
      </c>
      <c r="Z1734" s="18">
        <f t="shared" si="196"/>
        <v>67</v>
      </c>
    </row>
    <row r="1735" spans="1:26" x14ac:dyDescent="0.25">
      <c r="A1735">
        <v>6047</v>
      </c>
      <c r="B1735" s="24">
        <v>862193026868968</v>
      </c>
      <c r="C1735" s="24">
        <v>1718970979</v>
      </c>
      <c r="D1735">
        <v>-22.881647000000001</v>
      </c>
      <c r="E1735">
        <v>-47.066648999999998</v>
      </c>
      <c r="F1735">
        <v>682</v>
      </c>
      <c r="G1735">
        <v>210</v>
      </c>
      <c r="H1735">
        <v>0</v>
      </c>
      <c r="I1735">
        <v>1</v>
      </c>
      <c r="J1735">
        <v>1</v>
      </c>
      <c r="K1735">
        <v>1513600</v>
      </c>
      <c r="L1735">
        <v>53</v>
      </c>
      <c r="M1735" t="s">
        <v>22</v>
      </c>
      <c r="N1735">
        <v>10</v>
      </c>
      <c r="O1735">
        <v>1</v>
      </c>
      <c r="P1735">
        <v>0</v>
      </c>
      <c r="Q1735">
        <v>1</v>
      </c>
      <c r="R1735">
        <v>0</v>
      </c>
      <c r="S1735" s="1">
        <v>45464.497442129628</v>
      </c>
      <c r="T1735">
        <f t="shared" si="190"/>
        <v>30</v>
      </c>
      <c r="U1735" s="18" t="str">
        <f t="shared" si="191"/>
        <v/>
      </c>
      <c r="V1735" s="18" t="str">
        <f t="shared" si="192"/>
        <v/>
      </c>
      <c r="W1735" s="18" t="str">
        <f t="shared" si="193"/>
        <v/>
      </c>
      <c r="X1735" s="18" t="str">
        <f t="shared" si="194"/>
        <v/>
      </c>
      <c r="Y1735" s="18" t="str">
        <f t="shared" si="195"/>
        <v/>
      </c>
      <c r="Z1735" s="18">
        <f t="shared" si="196"/>
        <v>67</v>
      </c>
    </row>
    <row r="1736" spans="1:26" x14ac:dyDescent="0.25">
      <c r="A1736">
        <v>6046</v>
      </c>
      <c r="B1736" s="24">
        <v>862193026868968</v>
      </c>
      <c r="C1736" s="24">
        <v>1718970951</v>
      </c>
      <c r="D1736">
        <v>-22.881647000000001</v>
      </c>
      <c r="E1736">
        <v>-47.066648999999998</v>
      </c>
      <c r="F1736">
        <v>682</v>
      </c>
      <c r="G1736">
        <v>210</v>
      </c>
      <c r="H1736">
        <v>0</v>
      </c>
      <c r="I1736">
        <v>1</v>
      </c>
      <c r="J1736">
        <v>1</v>
      </c>
      <c r="K1736">
        <v>1513600</v>
      </c>
      <c r="L1736">
        <v>53</v>
      </c>
      <c r="M1736" t="s">
        <v>22</v>
      </c>
      <c r="N1736">
        <v>10</v>
      </c>
      <c r="O1736">
        <v>1</v>
      </c>
      <c r="P1736">
        <v>0</v>
      </c>
      <c r="Q1736">
        <v>1</v>
      </c>
      <c r="R1736">
        <v>0</v>
      </c>
      <c r="S1736" s="1">
        <v>45464.497118055559</v>
      </c>
      <c r="T1736">
        <f t="shared" si="190"/>
        <v>28</v>
      </c>
      <c r="U1736" s="18" t="str">
        <f t="shared" si="191"/>
        <v/>
      </c>
      <c r="V1736" s="18" t="str">
        <f t="shared" si="192"/>
        <v/>
      </c>
      <c r="W1736" s="18" t="str">
        <f t="shared" si="193"/>
        <v/>
      </c>
      <c r="X1736" s="18" t="str">
        <f t="shared" si="194"/>
        <v/>
      </c>
      <c r="Y1736" s="18" t="str">
        <f t="shared" si="195"/>
        <v/>
      </c>
      <c r="Z1736" s="18">
        <f t="shared" si="196"/>
        <v>67</v>
      </c>
    </row>
    <row r="1737" spans="1:26" x14ac:dyDescent="0.25">
      <c r="A1737">
        <v>6044</v>
      </c>
      <c r="B1737" s="24">
        <v>862193026868968</v>
      </c>
      <c r="C1737" s="24">
        <v>1718970621</v>
      </c>
      <c r="D1737">
        <v>-22.881647000000001</v>
      </c>
      <c r="E1737">
        <v>-47.066648999999998</v>
      </c>
      <c r="F1737">
        <v>682</v>
      </c>
      <c r="G1737">
        <v>210</v>
      </c>
      <c r="H1737">
        <v>0</v>
      </c>
      <c r="I1737">
        <v>1</v>
      </c>
      <c r="J1737">
        <v>0</v>
      </c>
      <c r="K1737">
        <v>1513600</v>
      </c>
      <c r="L1737">
        <v>53</v>
      </c>
      <c r="M1737" t="s">
        <v>22</v>
      </c>
      <c r="N1737">
        <v>10</v>
      </c>
      <c r="O1737">
        <v>1</v>
      </c>
      <c r="P1737">
        <v>0</v>
      </c>
      <c r="Q1737">
        <v>1</v>
      </c>
      <c r="R1737">
        <v>0</v>
      </c>
      <c r="S1737" s="1">
        <v>45464.493298611109</v>
      </c>
      <c r="T1737">
        <f t="shared" si="190"/>
        <v>330</v>
      </c>
      <c r="U1737" s="18" t="str">
        <f t="shared" si="191"/>
        <v>TRUE</v>
      </c>
      <c r="V1737" s="18" t="str">
        <f t="shared" si="192"/>
        <v/>
      </c>
      <c r="W1737" s="18" t="str">
        <f t="shared" si="193"/>
        <v/>
      </c>
      <c r="X1737" s="18" t="str">
        <f t="shared" si="194"/>
        <v/>
      </c>
      <c r="Y1737" s="18" t="str">
        <f t="shared" si="195"/>
        <v/>
      </c>
      <c r="Z1737" s="18">
        <f t="shared" si="196"/>
        <v>68</v>
      </c>
    </row>
    <row r="1738" spans="1:26" x14ac:dyDescent="0.25">
      <c r="A1738">
        <v>6043</v>
      </c>
      <c r="B1738" s="24">
        <v>862193026868968</v>
      </c>
      <c r="C1738" s="24">
        <v>1718970603</v>
      </c>
      <c r="D1738">
        <v>-22.881647000000001</v>
      </c>
      <c r="E1738">
        <v>-47.066648999999998</v>
      </c>
      <c r="F1738">
        <v>682</v>
      </c>
      <c r="G1738">
        <v>210</v>
      </c>
      <c r="H1738">
        <v>0</v>
      </c>
      <c r="I1738">
        <v>1</v>
      </c>
      <c r="J1738">
        <v>1</v>
      </c>
      <c r="K1738">
        <v>1513600</v>
      </c>
      <c r="L1738">
        <v>53</v>
      </c>
      <c r="M1738" t="s">
        <v>22</v>
      </c>
      <c r="N1738">
        <v>10</v>
      </c>
      <c r="O1738">
        <v>1</v>
      </c>
      <c r="P1738">
        <v>0</v>
      </c>
      <c r="Q1738">
        <v>1</v>
      </c>
      <c r="R1738">
        <v>0</v>
      </c>
      <c r="S1738" s="1">
        <v>45464.493090277778</v>
      </c>
      <c r="T1738">
        <f t="shared" si="190"/>
        <v>18</v>
      </c>
      <c r="U1738" s="18" t="str">
        <f t="shared" si="191"/>
        <v/>
      </c>
      <c r="V1738" s="18" t="str">
        <f t="shared" si="192"/>
        <v>TRUE</v>
      </c>
      <c r="W1738" s="18" t="str">
        <f t="shared" si="193"/>
        <v/>
      </c>
      <c r="X1738" s="18" t="str">
        <f t="shared" si="194"/>
        <v/>
      </c>
      <c r="Y1738" s="18" t="str">
        <f t="shared" si="195"/>
        <v/>
      </c>
      <c r="Z1738" s="18">
        <f t="shared" si="196"/>
        <v>69</v>
      </c>
    </row>
    <row r="1739" spans="1:26" x14ac:dyDescent="0.25">
      <c r="A1739">
        <v>6040</v>
      </c>
      <c r="B1739" s="24">
        <v>862193026868968</v>
      </c>
      <c r="C1739" s="24">
        <v>1718970498</v>
      </c>
      <c r="D1739">
        <v>-22.881647000000001</v>
      </c>
      <c r="E1739">
        <v>-47.066648999999998</v>
      </c>
      <c r="F1739">
        <v>682</v>
      </c>
      <c r="G1739">
        <v>210</v>
      </c>
      <c r="H1739">
        <v>0</v>
      </c>
      <c r="I1739">
        <v>1</v>
      </c>
      <c r="J1739">
        <v>0</v>
      </c>
      <c r="K1739">
        <v>1513600</v>
      </c>
      <c r="L1739">
        <v>53</v>
      </c>
      <c r="M1739" t="s">
        <v>22</v>
      </c>
      <c r="N1739">
        <v>10</v>
      </c>
      <c r="O1739">
        <v>1</v>
      </c>
      <c r="P1739">
        <v>0</v>
      </c>
      <c r="Q1739">
        <v>1</v>
      </c>
      <c r="R1739">
        <v>0</v>
      </c>
      <c r="S1739" s="1">
        <v>45464.491875</v>
      </c>
      <c r="T1739">
        <f t="shared" si="190"/>
        <v>105</v>
      </c>
      <c r="U1739" s="18" t="str">
        <f t="shared" si="191"/>
        <v/>
      </c>
      <c r="V1739" s="18" t="str">
        <f t="shared" si="192"/>
        <v/>
      </c>
      <c r="W1739" s="18" t="str">
        <f t="shared" si="193"/>
        <v/>
      </c>
      <c r="X1739" s="18" t="str">
        <f t="shared" si="194"/>
        <v/>
      </c>
      <c r="Y1739" s="18" t="str">
        <f t="shared" si="195"/>
        <v/>
      </c>
      <c r="Z1739" s="18">
        <f t="shared" si="196"/>
        <v>69</v>
      </c>
    </row>
    <row r="1740" spans="1:26" x14ac:dyDescent="0.25">
      <c r="A1740">
        <v>6039</v>
      </c>
      <c r="B1740" s="24">
        <v>862193026868968</v>
      </c>
      <c r="C1740" s="24">
        <v>1718970488</v>
      </c>
      <c r="D1740">
        <v>-22.881647000000001</v>
      </c>
      <c r="E1740">
        <v>-47.066648999999998</v>
      </c>
      <c r="F1740">
        <v>682</v>
      </c>
      <c r="G1740">
        <v>210</v>
      </c>
      <c r="H1740">
        <v>0</v>
      </c>
      <c r="I1740">
        <v>1</v>
      </c>
      <c r="J1740">
        <v>1</v>
      </c>
      <c r="K1740">
        <v>1513600</v>
      </c>
      <c r="L1740">
        <v>53</v>
      </c>
      <c r="M1740" t="s">
        <v>22</v>
      </c>
      <c r="N1740">
        <v>10</v>
      </c>
      <c r="O1740">
        <v>1</v>
      </c>
      <c r="P1740">
        <v>0</v>
      </c>
      <c r="Q1740">
        <v>1</v>
      </c>
      <c r="R1740">
        <v>0</v>
      </c>
      <c r="S1740" s="1">
        <v>45464.491759259261</v>
      </c>
      <c r="T1740">
        <f t="shared" si="190"/>
        <v>10</v>
      </c>
      <c r="U1740" s="18" t="str">
        <f t="shared" si="191"/>
        <v/>
      </c>
      <c r="V1740" s="18" t="str">
        <f t="shared" si="192"/>
        <v/>
      </c>
      <c r="W1740" s="18" t="str">
        <f t="shared" si="193"/>
        <v/>
      </c>
      <c r="X1740" s="18" t="str">
        <f t="shared" si="194"/>
        <v/>
      </c>
      <c r="Y1740" s="18" t="str">
        <f t="shared" si="195"/>
        <v/>
      </c>
      <c r="Z1740" s="18">
        <f t="shared" si="196"/>
        <v>69</v>
      </c>
    </row>
    <row r="1741" spans="1:26" x14ac:dyDescent="0.25">
      <c r="A1741">
        <v>6038</v>
      </c>
      <c r="B1741" s="24">
        <v>862193026868968</v>
      </c>
      <c r="C1741" s="24">
        <v>1718970462</v>
      </c>
      <c r="D1741">
        <v>-22.881647000000001</v>
      </c>
      <c r="E1741">
        <v>-47.066648999999998</v>
      </c>
      <c r="F1741">
        <v>682</v>
      </c>
      <c r="G1741">
        <v>210</v>
      </c>
      <c r="H1741">
        <v>0</v>
      </c>
      <c r="I1741">
        <v>1</v>
      </c>
      <c r="J1741">
        <v>1</v>
      </c>
      <c r="K1741">
        <v>1513600</v>
      </c>
      <c r="L1741">
        <v>53</v>
      </c>
      <c r="M1741" t="s">
        <v>22</v>
      </c>
      <c r="N1741">
        <v>10</v>
      </c>
      <c r="O1741">
        <v>1</v>
      </c>
      <c r="P1741">
        <v>0</v>
      </c>
      <c r="Q1741">
        <v>1</v>
      </c>
      <c r="R1741">
        <v>0</v>
      </c>
      <c r="S1741" s="1">
        <v>45464.49145833333</v>
      </c>
      <c r="T1741">
        <f t="shared" si="190"/>
        <v>26</v>
      </c>
      <c r="U1741" s="18" t="str">
        <f t="shared" si="191"/>
        <v/>
      </c>
      <c r="V1741" s="18" t="str">
        <f t="shared" si="192"/>
        <v/>
      </c>
      <c r="W1741" s="18" t="str">
        <f t="shared" si="193"/>
        <v/>
      </c>
      <c r="X1741" s="18" t="str">
        <f t="shared" si="194"/>
        <v/>
      </c>
      <c r="Y1741" s="18" t="str">
        <f t="shared" si="195"/>
        <v/>
      </c>
      <c r="Z1741" s="18">
        <f t="shared" si="196"/>
        <v>69</v>
      </c>
    </row>
    <row r="1742" spans="1:26" x14ac:dyDescent="0.25">
      <c r="A1742">
        <v>6036</v>
      </c>
      <c r="B1742" s="24">
        <v>862193026868968</v>
      </c>
      <c r="C1742" s="24">
        <v>1718970045</v>
      </c>
      <c r="D1742">
        <v>-22.881647000000001</v>
      </c>
      <c r="E1742">
        <v>-47.066648999999998</v>
      </c>
      <c r="F1742">
        <v>682</v>
      </c>
      <c r="G1742">
        <v>210</v>
      </c>
      <c r="H1742">
        <v>0</v>
      </c>
      <c r="I1742">
        <v>1</v>
      </c>
      <c r="J1742">
        <v>0</v>
      </c>
      <c r="K1742">
        <v>1513600</v>
      </c>
      <c r="L1742">
        <v>53</v>
      </c>
      <c r="M1742" t="s">
        <v>22</v>
      </c>
      <c r="N1742">
        <v>10</v>
      </c>
      <c r="O1742">
        <v>1</v>
      </c>
      <c r="P1742">
        <v>0</v>
      </c>
      <c r="Q1742">
        <v>1</v>
      </c>
      <c r="R1742">
        <v>0</v>
      </c>
      <c r="S1742" s="1">
        <v>45464.486631944441</v>
      </c>
      <c r="T1742">
        <f t="shared" si="190"/>
        <v>417</v>
      </c>
      <c r="U1742" s="18" t="str">
        <f t="shared" si="191"/>
        <v>TRUE</v>
      </c>
      <c r="V1742" s="18" t="str">
        <f t="shared" si="192"/>
        <v/>
      </c>
      <c r="W1742" s="18" t="str">
        <f t="shared" si="193"/>
        <v/>
      </c>
      <c r="X1742" s="18" t="str">
        <f t="shared" si="194"/>
        <v/>
      </c>
      <c r="Y1742" s="18" t="str">
        <f t="shared" si="195"/>
        <v/>
      </c>
      <c r="Z1742" s="18">
        <f t="shared" si="196"/>
        <v>70</v>
      </c>
    </row>
    <row r="1743" spans="1:26" x14ac:dyDescent="0.25">
      <c r="A1743">
        <v>6035</v>
      </c>
      <c r="B1743" s="24">
        <v>862193026868968</v>
      </c>
      <c r="C1743" s="24">
        <v>1718970021</v>
      </c>
      <c r="D1743">
        <v>-22.881675000000001</v>
      </c>
      <c r="E1743">
        <v>-47.066727</v>
      </c>
      <c r="F1743">
        <v>677</v>
      </c>
      <c r="G1743">
        <v>210</v>
      </c>
      <c r="H1743">
        <v>0</v>
      </c>
      <c r="I1743">
        <v>1</v>
      </c>
      <c r="J1743">
        <v>1</v>
      </c>
      <c r="K1743">
        <v>1513600</v>
      </c>
      <c r="L1743">
        <v>53</v>
      </c>
      <c r="M1743" t="s">
        <v>22</v>
      </c>
      <c r="N1743">
        <v>10</v>
      </c>
      <c r="O1743">
        <v>1</v>
      </c>
      <c r="P1743">
        <v>0</v>
      </c>
      <c r="Q1743">
        <v>0</v>
      </c>
      <c r="R1743">
        <v>0</v>
      </c>
      <c r="S1743" s="1">
        <v>45464.486354166664</v>
      </c>
      <c r="T1743">
        <f t="shared" si="190"/>
        <v>24</v>
      </c>
      <c r="U1743" s="18" t="str">
        <f t="shared" si="191"/>
        <v/>
      </c>
      <c r="V1743" s="18" t="str">
        <f t="shared" si="192"/>
        <v>TRUE</v>
      </c>
      <c r="W1743" s="18" t="str">
        <f t="shared" si="193"/>
        <v/>
      </c>
      <c r="X1743" s="18" t="str">
        <f t="shared" si="194"/>
        <v/>
      </c>
      <c r="Y1743" s="18" t="str">
        <f t="shared" si="195"/>
        <v/>
      </c>
      <c r="Z1743" s="18">
        <f t="shared" si="196"/>
        <v>71</v>
      </c>
    </row>
    <row r="1744" spans="1:26" x14ac:dyDescent="0.25">
      <c r="A1744">
        <v>6034</v>
      </c>
      <c r="B1744" s="24">
        <v>862193026868968</v>
      </c>
      <c r="C1744" s="24">
        <v>1718969991</v>
      </c>
      <c r="D1744">
        <v>-22.881675000000001</v>
      </c>
      <c r="E1744">
        <v>-47.066727</v>
      </c>
      <c r="F1744">
        <v>677</v>
      </c>
      <c r="G1744">
        <v>210</v>
      </c>
      <c r="H1744">
        <v>0</v>
      </c>
      <c r="I1744">
        <v>1</v>
      </c>
      <c r="J1744">
        <v>1</v>
      </c>
      <c r="K1744">
        <v>1513600</v>
      </c>
      <c r="L1744">
        <v>53</v>
      </c>
      <c r="M1744" t="s">
        <v>22</v>
      </c>
      <c r="N1744">
        <v>10</v>
      </c>
      <c r="O1744">
        <v>1</v>
      </c>
      <c r="P1744">
        <v>0</v>
      </c>
      <c r="Q1744">
        <v>0</v>
      </c>
      <c r="R1744">
        <v>0</v>
      </c>
      <c r="S1744" s="1">
        <v>45464.486006944448</v>
      </c>
      <c r="T1744">
        <f t="shared" si="190"/>
        <v>30</v>
      </c>
      <c r="U1744" s="18" t="str">
        <f t="shared" si="191"/>
        <v/>
      </c>
      <c r="V1744" s="18" t="str">
        <f t="shared" si="192"/>
        <v/>
      </c>
      <c r="W1744" s="18" t="str">
        <f t="shared" si="193"/>
        <v/>
      </c>
      <c r="X1744" s="18" t="str">
        <f t="shared" si="194"/>
        <v/>
      </c>
      <c r="Y1744" s="18" t="str">
        <f t="shared" si="195"/>
        <v/>
      </c>
      <c r="Z1744" s="18">
        <f t="shared" si="196"/>
        <v>71</v>
      </c>
    </row>
    <row r="1745" spans="1:26" x14ac:dyDescent="0.25">
      <c r="A1745">
        <v>6033</v>
      </c>
      <c r="B1745" s="24">
        <v>862193026868968</v>
      </c>
      <c r="C1745" s="24">
        <v>1718969962</v>
      </c>
      <c r="D1745">
        <v>-22.881675000000001</v>
      </c>
      <c r="E1745">
        <v>-47.066727</v>
      </c>
      <c r="F1745">
        <v>677</v>
      </c>
      <c r="G1745">
        <v>210</v>
      </c>
      <c r="H1745">
        <v>0</v>
      </c>
      <c r="I1745">
        <v>1</v>
      </c>
      <c r="J1745">
        <v>1</v>
      </c>
      <c r="K1745">
        <v>1513600</v>
      </c>
      <c r="L1745">
        <v>53</v>
      </c>
      <c r="M1745" t="s">
        <v>22</v>
      </c>
      <c r="N1745">
        <v>10</v>
      </c>
      <c r="O1745">
        <v>1</v>
      </c>
      <c r="P1745">
        <v>0</v>
      </c>
      <c r="Q1745">
        <v>1</v>
      </c>
      <c r="R1745">
        <v>0</v>
      </c>
      <c r="S1745" s="1">
        <v>45464.485671296294</v>
      </c>
      <c r="T1745">
        <f t="shared" si="190"/>
        <v>29</v>
      </c>
      <c r="U1745" s="18" t="str">
        <f t="shared" si="191"/>
        <v/>
      </c>
      <c r="V1745" s="18" t="str">
        <f t="shared" si="192"/>
        <v/>
      </c>
      <c r="W1745" s="18" t="str">
        <f t="shared" si="193"/>
        <v/>
      </c>
      <c r="X1745" s="18" t="str">
        <f t="shared" si="194"/>
        <v/>
      </c>
      <c r="Y1745" s="18" t="str">
        <f t="shared" si="195"/>
        <v/>
      </c>
      <c r="Z1745" s="18">
        <f t="shared" si="196"/>
        <v>71</v>
      </c>
    </row>
    <row r="1746" spans="1:26" x14ac:dyDescent="0.25">
      <c r="A1746">
        <v>6032</v>
      </c>
      <c r="B1746" s="24">
        <v>862193026868968</v>
      </c>
      <c r="C1746" s="24">
        <v>1718969934</v>
      </c>
      <c r="D1746">
        <v>-22.881675000000001</v>
      </c>
      <c r="E1746">
        <v>-47.066727</v>
      </c>
      <c r="F1746">
        <v>677</v>
      </c>
      <c r="G1746">
        <v>210</v>
      </c>
      <c r="H1746">
        <v>0</v>
      </c>
      <c r="I1746">
        <v>1</v>
      </c>
      <c r="J1746">
        <v>1</v>
      </c>
      <c r="K1746">
        <v>1513600</v>
      </c>
      <c r="L1746">
        <v>53</v>
      </c>
      <c r="M1746" t="s">
        <v>22</v>
      </c>
      <c r="N1746">
        <v>10</v>
      </c>
      <c r="O1746">
        <v>1</v>
      </c>
      <c r="P1746">
        <v>0</v>
      </c>
      <c r="Q1746">
        <v>1</v>
      </c>
      <c r="R1746">
        <v>0</v>
      </c>
      <c r="S1746" s="1">
        <v>45464.485347222224</v>
      </c>
      <c r="T1746">
        <f t="shared" si="190"/>
        <v>28</v>
      </c>
      <c r="U1746" s="18" t="str">
        <f t="shared" si="191"/>
        <v/>
      </c>
      <c r="V1746" s="18" t="str">
        <f t="shared" si="192"/>
        <v/>
      </c>
      <c r="W1746" s="18" t="str">
        <f t="shared" si="193"/>
        <v/>
      </c>
      <c r="X1746" s="18" t="str">
        <f t="shared" si="194"/>
        <v/>
      </c>
      <c r="Y1746" s="18" t="str">
        <f t="shared" si="195"/>
        <v/>
      </c>
      <c r="Z1746" s="18">
        <f t="shared" si="196"/>
        <v>71</v>
      </c>
    </row>
    <row r="1747" spans="1:26" x14ac:dyDescent="0.25">
      <c r="A1747">
        <v>6031</v>
      </c>
      <c r="B1747" s="24">
        <v>862193026868968</v>
      </c>
      <c r="C1747" s="24">
        <v>1718969601</v>
      </c>
      <c r="D1747">
        <v>-22.881675000000001</v>
      </c>
      <c r="E1747">
        <v>-47.066727</v>
      </c>
      <c r="F1747">
        <v>677</v>
      </c>
      <c r="G1747">
        <v>210</v>
      </c>
      <c r="H1747">
        <v>0</v>
      </c>
      <c r="I1747">
        <v>1</v>
      </c>
      <c r="J1747">
        <v>0</v>
      </c>
      <c r="K1747">
        <v>1513600</v>
      </c>
      <c r="L1747">
        <v>53</v>
      </c>
      <c r="M1747" t="s">
        <v>22</v>
      </c>
      <c r="N1747">
        <v>10</v>
      </c>
      <c r="O1747">
        <v>1</v>
      </c>
      <c r="P1747">
        <v>0</v>
      </c>
      <c r="Q1747">
        <v>1</v>
      </c>
      <c r="R1747">
        <v>0</v>
      </c>
      <c r="S1747" s="1">
        <v>45464.481493055559</v>
      </c>
      <c r="T1747">
        <f t="shared" si="190"/>
        <v>333</v>
      </c>
      <c r="U1747" s="18" t="str">
        <f t="shared" si="191"/>
        <v>TRUE</v>
      </c>
      <c r="V1747" s="18" t="str">
        <f t="shared" si="192"/>
        <v/>
      </c>
      <c r="W1747" s="18" t="str">
        <f t="shared" si="193"/>
        <v/>
      </c>
      <c r="X1747" s="18" t="str">
        <f t="shared" si="194"/>
        <v/>
      </c>
      <c r="Y1747" s="18" t="str">
        <f t="shared" si="195"/>
        <v/>
      </c>
      <c r="Z1747" s="18">
        <f t="shared" si="196"/>
        <v>72</v>
      </c>
    </row>
    <row r="1748" spans="1:26" x14ac:dyDescent="0.25">
      <c r="A1748">
        <v>6030</v>
      </c>
      <c r="B1748" s="24">
        <v>862193026868968</v>
      </c>
      <c r="C1748" s="24">
        <v>1718969589</v>
      </c>
      <c r="D1748">
        <v>-22.881675000000001</v>
      </c>
      <c r="E1748">
        <v>-47.066727</v>
      </c>
      <c r="F1748">
        <v>677</v>
      </c>
      <c r="G1748">
        <v>210</v>
      </c>
      <c r="H1748">
        <v>0</v>
      </c>
      <c r="I1748">
        <v>1</v>
      </c>
      <c r="J1748">
        <v>1</v>
      </c>
      <c r="K1748">
        <v>1513600</v>
      </c>
      <c r="L1748">
        <v>53</v>
      </c>
      <c r="M1748" t="s">
        <v>22</v>
      </c>
      <c r="N1748">
        <v>10</v>
      </c>
      <c r="O1748">
        <v>1</v>
      </c>
      <c r="P1748">
        <v>0</v>
      </c>
      <c r="Q1748">
        <v>1</v>
      </c>
      <c r="R1748">
        <v>0</v>
      </c>
      <c r="S1748" s="1">
        <v>45464.481354166666</v>
      </c>
      <c r="T1748">
        <f t="shared" si="190"/>
        <v>12</v>
      </c>
      <c r="U1748" s="18" t="str">
        <f t="shared" si="191"/>
        <v/>
      </c>
      <c r="V1748" s="18" t="str">
        <f t="shared" si="192"/>
        <v>TRUE</v>
      </c>
      <c r="W1748" s="18" t="str">
        <f t="shared" si="193"/>
        <v/>
      </c>
      <c r="X1748" s="18" t="str">
        <f t="shared" si="194"/>
        <v/>
      </c>
      <c r="Y1748" s="18" t="str">
        <f t="shared" si="195"/>
        <v/>
      </c>
      <c r="Z1748" s="18">
        <f t="shared" si="196"/>
        <v>73</v>
      </c>
    </row>
    <row r="1749" spans="1:26" x14ac:dyDescent="0.25">
      <c r="A1749">
        <v>6028</v>
      </c>
      <c r="B1749" s="24">
        <v>862193026868968</v>
      </c>
      <c r="C1749" s="24">
        <v>1718969097</v>
      </c>
      <c r="D1749">
        <v>-22.881675000000001</v>
      </c>
      <c r="E1749">
        <v>-47.066727</v>
      </c>
      <c r="F1749">
        <v>677</v>
      </c>
      <c r="G1749">
        <v>210</v>
      </c>
      <c r="H1749">
        <v>0</v>
      </c>
      <c r="I1749">
        <v>1</v>
      </c>
      <c r="J1749">
        <v>0</v>
      </c>
      <c r="K1749">
        <v>1513600</v>
      </c>
      <c r="L1749">
        <v>53</v>
      </c>
      <c r="M1749" t="s">
        <v>22</v>
      </c>
      <c r="N1749">
        <v>10</v>
      </c>
      <c r="O1749">
        <v>1</v>
      </c>
      <c r="P1749">
        <v>0</v>
      </c>
      <c r="Q1749">
        <v>1</v>
      </c>
      <c r="R1749">
        <v>0</v>
      </c>
      <c r="S1749" s="1">
        <v>45464.475659722222</v>
      </c>
      <c r="T1749">
        <f t="shared" si="190"/>
        <v>492</v>
      </c>
      <c r="U1749" s="18" t="str">
        <f t="shared" si="191"/>
        <v>TRUE</v>
      </c>
      <c r="V1749" s="18" t="str">
        <f t="shared" si="192"/>
        <v/>
      </c>
      <c r="W1749" s="18" t="str">
        <f t="shared" si="193"/>
        <v/>
      </c>
      <c r="X1749" s="18" t="str">
        <f t="shared" si="194"/>
        <v/>
      </c>
      <c r="Y1749" s="18" t="str">
        <f t="shared" si="195"/>
        <v/>
      </c>
      <c r="Z1749" s="18">
        <f t="shared" si="196"/>
        <v>74</v>
      </c>
    </row>
    <row r="1750" spans="1:26" x14ac:dyDescent="0.25">
      <c r="A1750">
        <v>6027</v>
      </c>
      <c r="B1750" s="24">
        <v>862193026868968</v>
      </c>
      <c r="C1750" s="24">
        <v>1718969083</v>
      </c>
      <c r="D1750">
        <v>-22.881668999999999</v>
      </c>
      <c r="E1750">
        <v>-47.066718000000002</v>
      </c>
      <c r="F1750">
        <v>676</v>
      </c>
      <c r="G1750">
        <v>180</v>
      </c>
      <c r="H1750">
        <v>0</v>
      </c>
      <c r="I1750">
        <v>1</v>
      </c>
      <c r="J1750">
        <v>1</v>
      </c>
      <c r="K1750">
        <v>1513600</v>
      </c>
      <c r="L1750">
        <v>53</v>
      </c>
      <c r="M1750" t="s">
        <v>22</v>
      </c>
      <c r="N1750">
        <v>10</v>
      </c>
      <c r="O1750">
        <v>1</v>
      </c>
      <c r="P1750">
        <v>0</v>
      </c>
      <c r="Q1750">
        <v>1</v>
      </c>
      <c r="R1750">
        <v>0</v>
      </c>
      <c r="S1750" s="1">
        <v>45464.475497685184</v>
      </c>
      <c r="T1750">
        <f t="shared" si="190"/>
        <v>14</v>
      </c>
      <c r="U1750" s="18" t="str">
        <f t="shared" si="191"/>
        <v/>
      </c>
      <c r="V1750" s="18" t="str">
        <f t="shared" si="192"/>
        <v>TRUE</v>
      </c>
      <c r="W1750" s="18" t="str">
        <f t="shared" si="193"/>
        <v/>
      </c>
      <c r="X1750" s="18" t="str">
        <f t="shared" si="194"/>
        <v/>
      </c>
      <c r="Y1750" s="18" t="str">
        <f t="shared" si="195"/>
        <v/>
      </c>
      <c r="Z1750" s="18">
        <f t="shared" si="196"/>
        <v>75</v>
      </c>
    </row>
    <row r="1751" spans="1:26" x14ac:dyDescent="0.25">
      <c r="A1751">
        <v>6026</v>
      </c>
      <c r="B1751" s="24">
        <v>862193026868968</v>
      </c>
      <c r="C1751" s="24">
        <v>1718969053</v>
      </c>
      <c r="D1751">
        <v>-22.881868999999998</v>
      </c>
      <c r="E1751">
        <v>-47.066307999999999</v>
      </c>
      <c r="F1751">
        <v>667</v>
      </c>
      <c r="G1751">
        <v>281</v>
      </c>
      <c r="H1751">
        <v>21.8</v>
      </c>
      <c r="I1751">
        <v>1</v>
      </c>
      <c r="J1751">
        <v>1</v>
      </c>
      <c r="K1751">
        <v>1513500</v>
      </c>
      <c r="L1751">
        <v>53</v>
      </c>
      <c r="M1751" t="s">
        <v>22</v>
      </c>
      <c r="N1751">
        <v>10</v>
      </c>
      <c r="O1751">
        <v>1</v>
      </c>
      <c r="P1751">
        <v>0</v>
      </c>
      <c r="Q1751">
        <v>1</v>
      </c>
      <c r="R1751">
        <v>0</v>
      </c>
      <c r="S1751" s="1">
        <v>45464.47515046296</v>
      </c>
      <c r="T1751">
        <f t="shared" si="190"/>
        <v>30</v>
      </c>
      <c r="U1751" s="18" t="str">
        <f t="shared" si="191"/>
        <v/>
      </c>
      <c r="V1751" s="18" t="str">
        <f t="shared" si="192"/>
        <v/>
      </c>
      <c r="W1751" s="18" t="str">
        <f t="shared" si="193"/>
        <v/>
      </c>
      <c r="X1751" s="18" t="str">
        <f t="shared" si="194"/>
        <v/>
      </c>
      <c r="Y1751" s="18" t="str">
        <f t="shared" si="195"/>
        <v/>
      </c>
      <c r="Z1751" s="18">
        <f t="shared" si="196"/>
        <v>75</v>
      </c>
    </row>
    <row r="1752" spans="1:26" x14ac:dyDescent="0.25">
      <c r="A1752">
        <v>6025</v>
      </c>
      <c r="B1752" s="24">
        <v>862193026868968</v>
      </c>
      <c r="C1752" s="24">
        <v>1718969023</v>
      </c>
      <c r="D1752">
        <v>-22.881957</v>
      </c>
      <c r="E1752">
        <v>-47.066006000000002</v>
      </c>
      <c r="F1752">
        <v>668</v>
      </c>
      <c r="G1752">
        <v>280</v>
      </c>
      <c r="H1752">
        <v>0</v>
      </c>
      <c r="I1752">
        <v>1</v>
      </c>
      <c r="J1752">
        <v>1</v>
      </c>
      <c r="K1752">
        <v>1513500</v>
      </c>
      <c r="L1752">
        <v>53</v>
      </c>
      <c r="M1752" t="s">
        <v>22</v>
      </c>
      <c r="N1752">
        <v>10</v>
      </c>
      <c r="O1752">
        <v>1</v>
      </c>
      <c r="P1752">
        <v>0</v>
      </c>
      <c r="Q1752">
        <v>0</v>
      </c>
      <c r="R1752">
        <v>0</v>
      </c>
      <c r="S1752" s="1">
        <v>45464.474803240744</v>
      </c>
      <c r="T1752">
        <f t="shared" si="190"/>
        <v>30</v>
      </c>
      <c r="U1752" s="18" t="str">
        <f t="shared" si="191"/>
        <v/>
      </c>
      <c r="V1752" s="18" t="str">
        <f t="shared" si="192"/>
        <v/>
      </c>
      <c r="W1752" s="18" t="str">
        <f t="shared" si="193"/>
        <v/>
      </c>
      <c r="X1752" s="18" t="str">
        <f t="shared" si="194"/>
        <v/>
      </c>
      <c r="Y1752" s="18" t="str">
        <f t="shared" si="195"/>
        <v/>
      </c>
      <c r="Z1752" s="18">
        <f t="shared" si="196"/>
        <v>75</v>
      </c>
    </row>
    <row r="1753" spans="1:26" x14ac:dyDescent="0.25">
      <c r="A1753">
        <v>6024</v>
      </c>
      <c r="B1753" s="24">
        <v>862193026868968</v>
      </c>
      <c r="C1753" s="24">
        <v>1718968993</v>
      </c>
      <c r="D1753">
        <v>-22.882000999999999</v>
      </c>
      <c r="E1753">
        <v>-47.065882999999999</v>
      </c>
      <c r="F1753">
        <v>665</v>
      </c>
      <c r="G1753">
        <v>300</v>
      </c>
      <c r="H1753">
        <v>18.100000000000001</v>
      </c>
      <c r="I1753">
        <v>1</v>
      </c>
      <c r="J1753">
        <v>1</v>
      </c>
      <c r="K1753">
        <v>1513500</v>
      </c>
      <c r="L1753">
        <v>53</v>
      </c>
      <c r="M1753" t="s">
        <v>22</v>
      </c>
      <c r="N1753">
        <v>10</v>
      </c>
      <c r="O1753">
        <v>1</v>
      </c>
      <c r="P1753">
        <v>0</v>
      </c>
      <c r="Q1753">
        <v>1</v>
      </c>
      <c r="R1753">
        <v>0</v>
      </c>
      <c r="S1753" s="1">
        <v>45464.474456018521</v>
      </c>
      <c r="T1753">
        <f t="shared" si="190"/>
        <v>30</v>
      </c>
      <c r="U1753" s="18" t="str">
        <f t="shared" si="191"/>
        <v/>
      </c>
      <c r="V1753" s="18" t="str">
        <f t="shared" si="192"/>
        <v/>
      </c>
      <c r="W1753" s="18" t="str">
        <f t="shared" si="193"/>
        <v/>
      </c>
      <c r="X1753" s="18" t="str">
        <f t="shared" si="194"/>
        <v/>
      </c>
      <c r="Y1753" s="18" t="str">
        <f t="shared" si="195"/>
        <v/>
      </c>
      <c r="Z1753" s="18">
        <f t="shared" si="196"/>
        <v>75</v>
      </c>
    </row>
    <row r="1754" spans="1:26" x14ac:dyDescent="0.25">
      <c r="A1754">
        <v>6022</v>
      </c>
      <c r="B1754" s="24">
        <v>862193026868968</v>
      </c>
      <c r="C1754" s="24">
        <v>1718968964</v>
      </c>
      <c r="D1754">
        <v>-22.882289</v>
      </c>
      <c r="E1754">
        <v>-47.065716000000002</v>
      </c>
      <c r="F1754">
        <v>667</v>
      </c>
      <c r="G1754">
        <v>346</v>
      </c>
      <c r="H1754">
        <v>0</v>
      </c>
      <c r="I1754">
        <v>1</v>
      </c>
      <c r="J1754">
        <v>1</v>
      </c>
      <c r="K1754">
        <v>1513500</v>
      </c>
      <c r="L1754">
        <v>53</v>
      </c>
      <c r="M1754" t="s">
        <v>22</v>
      </c>
      <c r="N1754">
        <v>10</v>
      </c>
      <c r="O1754">
        <v>1</v>
      </c>
      <c r="P1754">
        <v>0</v>
      </c>
      <c r="Q1754">
        <v>0</v>
      </c>
      <c r="R1754">
        <v>0</v>
      </c>
      <c r="S1754" s="1">
        <v>45464.474120370367</v>
      </c>
      <c r="T1754">
        <f t="shared" si="190"/>
        <v>29</v>
      </c>
      <c r="U1754" s="18" t="str">
        <f t="shared" si="191"/>
        <v/>
      </c>
      <c r="V1754" s="18" t="str">
        <f t="shared" si="192"/>
        <v/>
      </c>
      <c r="W1754" s="18" t="str">
        <f t="shared" si="193"/>
        <v/>
      </c>
      <c r="X1754" s="18" t="str">
        <f t="shared" si="194"/>
        <v/>
      </c>
      <c r="Y1754" s="18" t="str">
        <f t="shared" si="195"/>
        <v/>
      </c>
      <c r="Z1754" s="18">
        <f t="shared" si="196"/>
        <v>75</v>
      </c>
    </row>
    <row r="1755" spans="1:26" x14ac:dyDescent="0.25">
      <c r="A1755">
        <v>6021</v>
      </c>
      <c r="B1755" s="24">
        <v>862193026868968</v>
      </c>
      <c r="C1755" s="24">
        <v>1718968934</v>
      </c>
      <c r="D1755">
        <v>-22.882289</v>
      </c>
      <c r="E1755">
        <v>-47.065716000000002</v>
      </c>
      <c r="F1755">
        <v>667</v>
      </c>
      <c r="G1755">
        <v>346</v>
      </c>
      <c r="H1755">
        <v>0</v>
      </c>
      <c r="I1755">
        <v>1</v>
      </c>
      <c r="J1755">
        <v>1</v>
      </c>
      <c r="K1755">
        <v>1513500</v>
      </c>
      <c r="L1755">
        <v>53</v>
      </c>
      <c r="M1755" t="s">
        <v>22</v>
      </c>
      <c r="N1755">
        <v>10</v>
      </c>
      <c r="O1755">
        <v>1</v>
      </c>
      <c r="P1755">
        <v>0</v>
      </c>
      <c r="Q1755">
        <v>0</v>
      </c>
      <c r="R1755">
        <v>0</v>
      </c>
      <c r="S1755" s="1">
        <v>45464.473773148151</v>
      </c>
      <c r="T1755">
        <f t="shared" si="190"/>
        <v>30</v>
      </c>
      <c r="U1755" s="18" t="str">
        <f t="shared" si="191"/>
        <v/>
      </c>
      <c r="V1755" s="18" t="str">
        <f t="shared" si="192"/>
        <v/>
      </c>
      <c r="W1755" s="18" t="str">
        <f t="shared" si="193"/>
        <v/>
      </c>
      <c r="X1755" s="18" t="str">
        <f t="shared" si="194"/>
        <v/>
      </c>
      <c r="Y1755" s="18" t="str">
        <f t="shared" si="195"/>
        <v/>
      </c>
      <c r="Z1755" s="18">
        <f t="shared" si="196"/>
        <v>75</v>
      </c>
    </row>
    <row r="1756" spans="1:26" x14ac:dyDescent="0.25">
      <c r="A1756">
        <v>6020</v>
      </c>
      <c r="B1756" s="24">
        <v>862193026868968</v>
      </c>
      <c r="C1756" s="24">
        <v>1718968904</v>
      </c>
      <c r="D1756">
        <v>-22.882289</v>
      </c>
      <c r="E1756">
        <v>-47.065716000000002</v>
      </c>
      <c r="F1756">
        <v>667</v>
      </c>
      <c r="G1756">
        <v>346</v>
      </c>
      <c r="H1756">
        <v>0</v>
      </c>
      <c r="I1756">
        <v>1</v>
      </c>
      <c r="J1756">
        <v>1</v>
      </c>
      <c r="K1756">
        <v>1513500</v>
      </c>
      <c r="L1756">
        <v>53</v>
      </c>
      <c r="M1756" t="s">
        <v>22</v>
      </c>
      <c r="N1756">
        <v>10</v>
      </c>
      <c r="O1756">
        <v>1</v>
      </c>
      <c r="P1756">
        <v>0</v>
      </c>
      <c r="Q1756">
        <v>0</v>
      </c>
      <c r="R1756">
        <v>0</v>
      </c>
      <c r="S1756" s="1">
        <v>45464.473425925928</v>
      </c>
      <c r="T1756">
        <f t="shared" si="190"/>
        <v>30</v>
      </c>
      <c r="U1756" s="18" t="str">
        <f t="shared" si="191"/>
        <v/>
      </c>
      <c r="V1756" s="18" t="str">
        <f t="shared" si="192"/>
        <v/>
      </c>
      <c r="W1756" s="18" t="str">
        <f t="shared" si="193"/>
        <v/>
      </c>
      <c r="X1756" s="18" t="str">
        <f t="shared" si="194"/>
        <v/>
      </c>
      <c r="Y1756" s="18" t="str">
        <f t="shared" si="195"/>
        <v/>
      </c>
      <c r="Z1756" s="18">
        <f t="shared" si="196"/>
        <v>75</v>
      </c>
    </row>
    <row r="1757" spans="1:26" x14ac:dyDescent="0.25">
      <c r="A1757">
        <v>6019</v>
      </c>
      <c r="B1757" s="24">
        <v>862193026868968</v>
      </c>
      <c r="C1757" s="24">
        <v>1718968874</v>
      </c>
      <c r="D1757">
        <v>-22.883141999999999</v>
      </c>
      <c r="E1757">
        <v>-47.065379999999998</v>
      </c>
      <c r="F1757">
        <v>669</v>
      </c>
      <c r="G1757">
        <v>339</v>
      </c>
      <c r="H1757">
        <v>0</v>
      </c>
      <c r="I1757">
        <v>1</v>
      </c>
      <c r="J1757">
        <v>1</v>
      </c>
      <c r="K1757">
        <v>1513400</v>
      </c>
      <c r="L1757">
        <v>53</v>
      </c>
      <c r="M1757" t="s">
        <v>22</v>
      </c>
      <c r="N1757">
        <v>10</v>
      </c>
      <c r="O1757">
        <v>1</v>
      </c>
      <c r="P1757">
        <v>0</v>
      </c>
      <c r="Q1757">
        <v>1</v>
      </c>
      <c r="R1757">
        <v>0</v>
      </c>
      <c r="S1757" s="1">
        <v>45464.473078703704</v>
      </c>
      <c r="T1757">
        <f t="shared" si="190"/>
        <v>30</v>
      </c>
      <c r="U1757" s="18" t="str">
        <f t="shared" si="191"/>
        <v/>
      </c>
      <c r="V1757" s="18" t="str">
        <f t="shared" si="192"/>
        <v/>
      </c>
      <c r="W1757" s="18" t="str">
        <f t="shared" si="193"/>
        <v/>
      </c>
      <c r="X1757" s="18" t="str">
        <f t="shared" si="194"/>
        <v/>
      </c>
      <c r="Y1757" s="18" t="str">
        <f t="shared" si="195"/>
        <v/>
      </c>
      <c r="Z1757" s="18">
        <f t="shared" si="196"/>
        <v>75</v>
      </c>
    </row>
    <row r="1758" spans="1:26" x14ac:dyDescent="0.25">
      <c r="A1758">
        <v>6018</v>
      </c>
      <c r="B1758" s="24">
        <v>862193026868968</v>
      </c>
      <c r="C1758" s="24">
        <v>1718968844</v>
      </c>
      <c r="D1758">
        <v>-22.883141999999999</v>
      </c>
      <c r="E1758">
        <v>-47.065379999999998</v>
      </c>
      <c r="F1758">
        <v>669</v>
      </c>
      <c r="G1758">
        <v>339</v>
      </c>
      <c r="H1758">
        <v>0</v>
      </c>
      <c r="I1758">
        <v>1</v>
      </c>
      <c r="J1758">
        <v>1</v>
      </c>
      <c r="K1758">
        <v>1513400</v>
      </c>
      <c r="L1758">
        <v>53</v>
      </c>
      <c r="M1758" t="s">
        <v>22</v>
      </c>
      <c r="N1758">
        <v>10</v>
      </c>
      <c r="O1758">
        <v>1</v>
      </c>
      <c r="P1758">
        <v>0</v>
      </c>
      <c r="Q1758">
        <v>0</v>
      </c>
      <c r="R1758">
        <v>0</v>
      </c>
      <c r="S1758" s="1">
        <v>45464.472731481481</v>
      </c>
      <c r="T1758">
        <f t="shared" si="190"/>
        <v>30</v>
      </c>
      <c r="U1758" s="18" t="str">
        <f t="shared" si="191"/>
        <v/>
      </c>
      <c r="V1758" s="18" t="str">
        <f t="shared" si="192"/>
        <v/>
      </c>
      <c r="W1758" s="18" t="str">
        <f t="shared" si="193"/>
        <v/>
      </c>
      <c r="X1758" s="18" t="str">
        <f t="shared" si="194"/>
        <v/>
      </c>
      <c r="Y1758" s="18" t="str">
        <f t="shared" si="195"/>
        <v/>
      </c>
      <c r="Z1758" s="18">
        <f t="shared" si="196"/>
        <v>75</v>
      </c>
    </row>
    <row r="1759" spans="1:26" x14ac:dyDescent="0.25">
      <c r="A1759">
        <v>6017</v>
      </c>
      <c r="B1759" s="24">
        <v>862193026868968</v>
      </c>
      <c r="C1759" s="24">
        <v>1718968813</v>
      </c>
      <c r="D1759">
        <v>-22.883154000000001</v>
      </c>
      <c r="E1759">
        <v>-47.065375000000003</v>
      </c>
      <c r="F1759">
        <v>669</v>
      </c>
      <c r="G1759">
        <v>339</v>
      </c>
      <c r="H1759">
        <v>2.6</v>
      </c>
      <c r="I1759">
        <v>1</v>
      </c>
      <c r="J1759">
        <v>1</v>
      </c>
      <c r="K1759">
        <v>1513400</v>
      </c>
      <c r="L1759">
        <v>53</v>
      </c>
      <c r="M1759" t="s">
        <v>22</v>
      </c>
      <c r="N1759">
        <v>10</v>
      </c>
      <c r="O1759">
        <v>1</v>
      </c>
      <c r="P1759">
        <v>0</v>
      </c>
      <c r="Q1759">
        <v>0</v>
      </c>
      <c r="R1759">
        <v>0</v>
      </c>
      <c r="S1759" s="1">
        <v>45464.472372685188</v>
      </c>
      <c r="T1759">
        <f t="shared" si="190"/>
        <v>31</v>
      </c>
      <c r="U1759" s="18" t="str">
        <f t="shared" si="191"/>
        <v/>
      </c>
      <c r="V1759" s="18" t="str">
        <f t="shared" si="192"/>
        <v/>
      </c>
      <c r="W1759" s="18" t="str">
        <f t="shared" si="193"/>
        <v/>
      </c>
      <c r="X1759" s="18" t="str">
        <f t="shared" si="194"/>
        <v/>
      </c>
      <c r="Y1759" s="18" t="str">
        <f t="shared" si="195"/>
        <v/>
      </c>
      <c r="Z1759" s="18">
        <f t="shared" si="196"/>
        <v>75</v>
      </c>
    </row>
    <row r="1760" spans="1:26" x14ac:dyDescent="0.25">
      <c r="A1760">
        <v>6016</v>
      </c>
      <c r="B1760" s="24">
        <v>862193026868968</v>
      </c>
      <c r="C1760" s="24">
        <v>1718968784</v>
      </c>
      <c r="D1760">
        <v>-22.883783999999999</v>
      </c>
      <c r="E1760">
        <v>-47.064557000000001</v>
      </c>
      <c r="F1760">
        <v>670</v>
      </c>
      <c r="G1760">
        <v>302</v>
      </c>
      <c r="H1760">
        <v>0</v>
      </c>
      <c r="I1760">
        <v>1</v>
      </c>
      <c r="J1760">
        <v>1</v>
      </c>
      <c r="K1760">
        <v>1513300</v>
      </c>
      <c r="L1760">
        <v>53</v>
      </c>
      <c r="M1760" t="s">
        <v>22</v>
      </c>
      <c r="N1760">
        <v>10</v>
      </c>
      <c r="O1760">
        <v>1</v>
      </c>
      <c r="P1760">
        <v>0</v>
      </c>
      <c r="Q1760">
        <v>1</v>
      </c>
      <c r="R1760">
        <v>0</v>
      </c>
      <c r="S1760" s="1">
        <v>45464.472037037034</v>
      </c>
      <c r="T1760">
        <f t="shared" si="190"/>
        <v>29</v>
      </c>
      <c r="U1760" s="18" t="str">
        <f t="shared" si="191"/>
        <v/>
      </c>
      <c r="V1760" s="18" t="str">
        <f t="shared" si="192"/>
        <v/>
      </c>
      <c r="W1760" s="18" t="str">
        <f t="shared" si="193"/>
        <v/>
      </c>
      <c r="X1760" s="18" t="str">
        <f t="shared" si="194"/>
        <v/>
      </c>
      <c r="Y1760" s="18" t="str">
        <f t="shared" si="195"/>
        <v/>
      </c>
      <c r="Z1760" s="18">
        <f t="shared" si="196"/>
        <v>75</v>
      </c>
    </row>
    <row r="1761" spans="1:26" x14ac:dyDescent="0.25">
      <c r="A1761">
        <v>6013</v>
      </c>
      <c r="B1761" s="24">
        <v>862193026868968</v>
      </c>
      <c r="C1761" s="24">
        <v>1718968754</v>
      </c>
      <c r="D1761">
        <v>-22.883866999999999</v>
      </c>
      <c r="E1761">
        <v>-47.064422</v>
      </c>
      <c r="F1761">
        <v>668</v>
      </c>
      <c r="G1761">
        <v>306</v>
      </c>
      <c r="H1761">
        <v>11.4</v>
      </c>
      <c r="I1761">
        <v>1</v>
      </c>
      <c r="J1761">
        <v>1</v>
      </c>
      <c r="K1761">
        <v>1513200</v>
      </c>
      <c r="L1761">
        <v>53</v>
      </c>
      <c r="M1761" t="s">
        <v>22</v>
      </c>
      <c r="N1761">
        <v>10</v>
      </c>
      <c r="O1761">
        <v>1</v>
      </c>
      <c r="P1761">
        <v>0</v>
      </c>
      <c r="Q1761">
        <v>0</v>
      </c>
      <c r="R1761">
        <v>0</v>
      </c>
      <c r="S1761" s="1">
        <v>45464.471689814818</v>
      </c>
      <c r="T1761">
        <f t="shared" si="190"/>
        <v>30</v>
      </c>
      <c r="U1761" s="18" t="str">
        <f t="shared" si="191"/>
        <v/>
      </c>
      <c r="V1761" s="18" t="str">
        <f t="shared" si="192"/>
        <v/>
      </c>
      <c r="W1761" s="18" t="str">
        <f t="shared" si="193"/>
        <v/>
      </c>
      <c r="X1761" s="18" t="str">
        <f t="shared" si="194"/>
        <v/>
      </c>
      <c r="Y1761" s="18" t="str">
        <f t="shared" si="195"/>
        <v/>
      </c>
      <c r="Z1761" s="18">
        <f t="shared" si="196"/>
        <v>75</v>
      </c>
    </row>
    <row r="1762" spans="1:26" x14ac:dyDescent="0.25">
      <c r="A1762">
        <v>6012</v>
      </c>
      <c r="B1762" s="24">
        <v>862193026868968</v>
      </c>
      <c r="C1762" s="24">
        <v>1718968724</v>
      </c>
      <c r="D1762">
        <v>-22.885210000000001</v>
      </c>
      <c r="E1762">
        <v>-47.062119000000003</v>
      </c>
      <c r="F1762">
        <v>679</v>
      </c>
      <c r="G1762">
        <v>305</v>
      </c>
      <c r="H1762">
        <v>33.5</v>
      </c>
      <c r="I1762">
        <v>1</v>
      </c>
      <c r="J1762">
        <v>1</v>
      </c>
      <c r="K1762">
        <v>1512900</v>
      </c>
      <c r="L1762">
        <v>53</v>
      </c>
      <c r="M1762" t="s">
        <v>22</v>
      </c>
      <c r="N1762">
        <v>10</v>
      </c>
      <c r="O1762">
        <v>1</v>
      </c>
      <c r="P1762">
        <v>0</v>
      </c>
      <c r="Q1762">
        <v>1</v>
      </c>
      <c r="R1762">
        <v>0</v>
      </c>
      <c r="S1762" s="1">
        <v>45464.471342592595</v>
      </c>
      <c r="T1762">
        <f t="shared" si="190"/>
        <v>30</v>
      </c>
      <c r="U1762" s="18" t="str">
        <f t="shared" si="191"/>
        <v/>
      </c>
      <c r="V1762" s="18" t="str">
        <f t="shared" si="192"/>
        <v/>
      </c>
      <c r="W1762" s="18" t="str">
        <f t="shared" si="193"/>
        <v/>
      </c>
      <c r="X1762" s="18" t="str">
        <f t="shared" si="194"/>
        <v/>
      </c>
      <c r="Y1762" s="18" t="str">
        <f t="shared" si="195"/>
        <v/>
      </c>
      <c r="Z1762" s="18">
        <f t="shared" si="196"/>
        <v>75</v>
      </c>
    </row>
    <row r="1763" spans="1:26" x14ac:dyDescent="0.25">
      <c r="A1763">
        <v>6011</v>
      </c>
      <c r="B1763" s="24">
        <v>862193026868968</v>
      </c>
      <c r="C1763" s="24">
        <v>1718968694</v>
      </c>
      <c r="D1763">
        <v>-22.885850999999999</v>
      </c>
      <c r="E1763">
        <v>-47.061076999999997</v>
      </c>
      <c r="F1763">
        <v>680</v>
      </c>
      <c r="G1763">
        <v>305</v>
      </c>
      <c r="H1763">
        <v>0.1</v>
      </c>
      <c r="I1763">
        <v>1</v>
      </c>
      <c r="J1763">
        <v>1</v>
      </c>
      <c r="K1763">
        <v>1512800</v>
      </c>
      <c r="L1763">
        <v>53</v>
      </c>
      <c r="M1763" t="s">
        <v>22</v>
      </c>
      <c r="N1763">
        <v>10</v>
      </c>
      <c r="O1763">
        <v>1</v>
      </c>
      <c r="P1763">
        <v>0</v>
      </c>
      <c r="Q1763">
        <v>0</v>
      </c>
      <c r="R1763">
        <v>0</v>
      </c>
      <c r="S1763" s="1">
        <v>45464.470995370371</v>
      </c>
      <c r="T1763">
        <f t="shared" si="190"/>
        <v>30</v>
      </c>
      <c r="U1763" s="18" t="str">
        <f t="shared" si="191"/>
        <v/>
      </c>
      <c r="V1763" s="18" t="str">
        <f t="shared" si="192"/>
        <v/>
      </c>
      <c r="W1763" s="18" t="str">
        <f t="shared" si="193"/>
        <v/>
      </c>
      <c r="X1763" s="18" t="str">
        <f t="shared" si="194"/>
        <v/>
      </c>
      <c r="Y1763" s="18" t="str">
        <f t="shared" si="195"/>
        <v/>
      </c>
      <c r="Z1763" s="18">
        <f t="shared" si="196"/>
        <v>75</v>
      </c>
    </row>
    <row r="1764" spans="1:26" x14ac:dyDescent="0.25">
      <c r="A1764">
        <v>6010</v>
      </c>
      <c r="B1764" s="24">
        <v>862193026868968</v>
      </c>
      <c r="C1764" s="24">
        <v>1718968664</v>
      </c>
      <c r="D1764">
        <v>-22.887053999999999</v>
      </c>
      <c r="E1764">
        <v>-47.059888000000001</v>
      </c>
      <c r="F1764">
        <v>684</v>
      </c>
      <c r="G1764">
        <v>36</v>
      </c>
      <c r="H1764">
        <v>35.700000000000003</v>
      </c>
      <c r="I1764">
        <v>1</v>
      </c>
      <c r="J1764">
        <v>1</v>
      </c>
      <c r="K1764">
        <v>1512600</v>
      </c>
      <c r="L1764">
        <v>53</v>
      </c>
      <c r="M1764" t="s">
        <v>22</v>
      </c>
      <c r="N1764">
        <v>10</v>
      </c>
      <c r="O1764">
        <v>1</v>
      </c>
      <c r="P1764">
        <v>0</v>
      </c>
      <c r="Q1764">
        <v>1</v>
      </c>
      <c r="R1764">
        <v>0</v>
      </c>
      <c r="S1764" s="1">
        <v>45464.470648148148</v>
      </c>
      <c r="T1764">
        <f t="shared" si="190"/>
        <v>30</v>
      </c>
      <c r="U1764" s="18" t="str">
        <f t="shared" si="191"/>
        <v/>
      </c>
      <c r="V1764" s="18" t="str">
        <f t="shared" si="192"/>
        <v/>
      </c>
      <c r="W1764" s="18" t="str">
        <f t="shared" si="193"/>
        <v/>
      </c>
      <c r="X1764" s="18" t="str">
        <f t="shared" si="194"/>
        <v/>
      </c>
      <c r="Y1764" s="18" t="str">
        <f t="shared" si="195"/>
        <v/>
      </c>
      <c r="Z1764" s="18">
        <f t="shared" si="196"/>
        <v>75</v>
      </c>
    </row>
    <row r="1765" spans="1:26" x14ac:dyDescent="0.25">
      <c r="A1765">
        <v>6009</v>
      </c>
      <c r="B1765" s="24">
        <v>862193026868968</v>
      </c>
      <c r="C1765" s="24">
        <v>1718968634</v>
      </c>
      <c r="D1765">
        <v>-22.889645000000002</v>
      </c>
      <c r="E1765">
        <v>-47.061852000000002</v>
      </c>
      <c r="F1765">
        <v>681</v>
      </c>
      <c r="G1765">
        <v>36</v>
      </c>
      <c r="H1765">
        <v>35.700000000000003</v>
      </c>
      <c r="I1765">
        <v>1</v>
      </c>
      <c r="J1765">
        <v>1</v>
      </c>
      <c r="K1765">
        <v>1512200</v>
      </c>
      <c r="L1765">
        <v>53</v>
      </c>
      <c r="M1765" t="s">
        <v>22</v>
      </c>
      <c r="N1765">
        <v>10</v>
      </c>
      <c r="O1765">
        <v>1</v>
      </c>
      <c r="P1765">
        <v>0</v>
      </c>
      <c r="Q1765">
        <v>1</v>
      </c>
      <c r="R1765">
        <v>0</v>
      </c>
      <c r="S1765" s="1">
        <v>45464.470300925925</v>
      </c>
      <c r="T1765">
        <f t="shared" si="190"/>
        <v>30</v>
      </c>
      <c r="U1765" s="18" t="str">
        <f t="shared" si="191"/>
        <v/>
      </c>
      <c r="V1765" s="18" t="str">
        <f t="shared" si="192"/>
        <v/>
      </c>
      <c r="W1765" s="18" t="str">
        <f t="shared" si="193"/>
        <v/>
      </c>
      <c r="X1765" s="18" t="str">
        <f t="shared" si="194"/>
        <v/>
      </c>
      <c r="Y1765" s="18" t="str">
        <f t="shared" si="195"/>
        <v/>
      </c>
      <c r="Z1765" s="18">
        <f t="shared" si="196"/>
        <v>75</v>
      </c>
    </row>
    <row r="1766" spans="1:26" x14ac:dyDescent="0.25">
      <c r="A1766">
        <v>6008</v>
      </c>
      <c r="B1766" s="24">
        <v>862193026868968</v>
      </c>
      <c r="C1766" s="24">
        <v>1718968604</v>
      </c>
      <c r="D1766">
        <v>-22.890552</v>
      </c>
      <c r="E1766">
        <v>-47.062559</v>
      </c>
      <c r="F1766">
        <v>675</v>
      </c>
      <c r="G1766">
        <v>37</v>
      </c>
      <c r="H1766">
        <v>33.299999999999997</v>
      </c>
      <c r="I1766">
        <v>1</v>
      </c>
      <c r="J1766">
        <v>1</v>
      </c>
      <c r="K1766">
        <v>1512100</v>
      </c>
      <c r="L1766">
        <v>53</v>
      </c>
      <c r="M1766" t="s">
        <v>22</v>
      </c>
      <c r="N1766">
        <v>10</v>
      </c>
      <c r="O1766">
        <v>1</v>
      </c>
      <c r="P1766">
        <v>0</v>
      </c>
      <c r="Q1766">
        <v>1</v>
      </c>
      <c r="R1766">
        <v>0</v>
      </c>
      <c r="S1766" s="1">
        <v>45464.469953703701</v>
      </c>
      <c r="T1766">
        <f t="shared" si="190"/>
        <v>30</v>
      </c>
      <c r="U1766" s="18" t="str">
        <f t="shared" si="191"/>
        <v/>
      </c>
      <c r="V1766" s="18" t="str">
        <f t="shared" si="192"/>
        <v/>
      </c>
      <c r="W1766" s="18" t="str">
        <f t="shared" si="193"/>
        <v/>
      </c>
      <c r="X1766" s="18" t="str">
        <f t="shared" si="194"/>
        <v/>
      </c>
      <c r="Y1766" s="18" t="str">
        <f t="shared" si="195"/>
        <v/>
      </c>
      <c r="Z1766" s="18">
        <f t="shared" si="196"/>
        <v>75</v>
      </c>
    </row>
    <row r="1767" spans="1:26" x14ac:dyDescent="0.25">
      <c r="A1767">
        <v>6007</v>
      </c>
      <c r="B1767" s="24">
        <v>862193026868968</v>
      </c>
      <c r="C1767" s="24">
        <v>1718968574</v>
      </c>
      <c r="D1767">
        <v>-22.892173</v>
      </c>
      <c r="E1767">
        <v>-47.062007999999999</v>
      </c>
      <c r="F1767">
        <v>660</v>
      </c>
      <c r="G1767">
        <v>315</v>
      </c>
      <c r="H1767">
        <v>37.799999999999997</v>
      </c>
      <c r="I1767">
        <v>1</v>
      </c>
      <c r="J1767">
        <v>1</v>
      </c>
      <c r="K1767">
        <v>1511900</v>
      </c>
      <c r="L1767">
        <v>53</v>
      </c>
      <c r="M1767" t="s">
        <v>22</v>
      </c>
      <c r="N1767">
        <v>10</v>
      </c>
      <c r="O1767">
        <v>1</v>
      </c>
      <c r="P1767">
        <v>0</v>
      </c>
      <c r="Q1767">
        <v>0</v>
      </c>
      <c r="R1767">
        <v>0</v>
      </c>
      <c r="S1767" s="1">
        <v>45464.469606481478</v>
      </c>
      <c r="T1767">
        <f t="shared" si="190"/>
        <v>30</v>
      </c>
      <c r="U1767" s="18" t="str">
        <f t="shared" si="191"/>
        <v/>
      </c>
      <c r="V1767" s="18" t="str">
        <f t="shared" si="192"/>
        <v/>
      </c>
      <c r="W1767" s="18" t="str">
        <f t="shared" si="193"/>
        <v/>
      </c>
      <c r="X1767" s="18" t="str">
        <f t="shared" si="194"/>
        <v/>
      </c>
      <c r="Y1767" s="18" t="str">
        <f t="shared" si="195"/>
        <v/>
      </c>
      <c r="Z1767" s="18">
        <f t="shared" si="196"/>
        <v>75</v>
      </c>
    </row>
    <row r="1768" spans="1:26" x14ac:dyDescent="0.25">
      <c r="A1768">
        <v>6006</v>
      </c>
      <c r="B1768" s="24">
        <v>862193026868968</v>
      </c>
      <c r="C1768" s="24">
        <v>1718968544</v>
      </c>
      <c r="D1768">
        <v>-22.893820000000002</v>
      </c>
      <c r="E1768">
        <v>-47.060400999999999</v>
      </c>
      <c r="F1768">
        <v>654</v>
      </c>
      <c r="G1768">
        <v>10</v>
      </c>
      <c r="H1768">
        <v>0</v>
      </c>
      <c r="I1768">
        <v>1</v>
      </c>
      <c r="J1768">
        <v>1</v>
      </c>
      <c r="K1768">
        <v>1511700</v>
      </c>
      <c r="L1768">
        <v>52</v>
      </c>
      <c r="M1768" t="s">
        <v>22</v>
      </c>
      <c r="N1768">
        <v>10</v>
      </c>
      <c r="O1768">
        <v>1</v>
      </c>
      <c r="P1768">
        <v>0</v>
      </c>
      <c r="Q1768">
        <v>1</v>
      </c>
      <c r="R1768">
        <v>0</v>
      </c>
      <c r="S1768" s="1">
        <v>45464.469259259262</v>
      </c>
      <c r="T1768">
        <f t="shared" si="190"/>
        <v>30</v>
      </c>
      <c r="U1768" s="18" t="str">
        <f t="shared" si="191"/>
        <v/>
      </c>
      <c r="V1768" s="18" t="str">
        <f t="shared" si="192"/>
        <v/>
      </c>
      <c r="W1768" s="18" t="str">
        <f t="shared" si="193"/>
        <v/>
      </c>
      <c r="X1768" s="18" t="str">
        <f t="shared" si="194"/>
        <v/>
      </c>
      <c r="Y1768" s="18" t="str">
        <f t="shared" si="195"/>
        <v/>
      </c>
      <c r="Z1768" s="18">
        <f t="shared" si="196"/>
        <v>75</v>
      </c>
    </row>
    <row r="1769" spans="1:26" x14ac:dyDescent="0.25">
      <c r="A1769">
        <v>6005</v>
      </c>
      <c r="B1769" s="24">
        <v>862193026868968</v>
      </c>
      <c r="C1769" s="24">
        <v>1718968514</v>
      </c>
      <c r="D1769">
        <v>-22.893965000000001</v>
      </c>
      <c r="E1769">
        <v>-47.060459999999999</v>
      </c>
      <c r="F1769">
        <v>654</v>
      </c>
      <c r="G1769">
        <v>26</v>
      </c>
      <c r="H1769">
        <v>10</v>
      </c>
      <c r="I1769">
        <v>1</v>
      </c>
      <c r="J1769">
        <v>1</v>
      </c>
      <c r="K1769">
        <v>1511600</v>
      </c>
      <c r="L1769">
        <v>52</v>
      </c>
      <c r="M1769" t="s">
        <v>22</v>
      </c>
      <c r="N1769">
        <v>10</v>
      </c>
      <c r="O1769">
        <v>1</v>
      </c>
      <c r="P1769">
        <v>0</v>
      </c>
      <c r="Q1769">
        <v>1</v>
      </c>
      <c r="R1769">
        <v>0</v>
      </c>
      <c r="S1769" s="1">
        <v>45464.468912037039</v>
      </c>
      <c r="T1769">
        <f t="shared" si="190"/>
        <v>30</v>
      </c>
      <c r="U1769" s="18" t="str">
        <f t="shared" si="191"/>
        <v/>
      </c>
      <c r="V1769" s="18" t="str">
        <f t="shared" si="192"/>
        <v/>
      </c>
      <c r="W1769" s="18" t="str">
        <f t="shared" si="193"/>
        <v/>
      </c>
      <c r="X1769" s="18" t="str">
        <f t="shared" si="194"/>
        <v/>
      </c>
      <c r="Y1769" s="18" t="str">
        <f t="shared" si="195"/>
        <v/>
      </c>
      <c r="Z1769" s="18">
        <f t="shared" si="196"/>
        <v>75</v>
      </c>
    </row>
    <row r="1770" spans="1:26" x14ac:dyDescent="0.25">
      <c r="A1770">
        <v>6004</v>
      </c>
      <c r="B1770" s="24">
        <v>862193026868968</v>
      </c>
      <c r="C1770" s="24">
        <v>1718968484</v>
      </c>
      <c r="D1770">
        <v>-22.894466999999999</v>
      </c>
      <c r="E1770">
        <v>-47.060670000000002</v>
      </c>
      <c r="F1770">
        <v>651</v>
      </c>
      <c r="G1770">
        <v>9</v>
      </c>
      <c r="H1770">
        <v>26.6</v>
      </c>
      <c r="I1770">
        <v>1</v>
      </c>
      <c r="J1770">
        <v>1</v>
      </c>
      <c r="K1770">
        <v>1511600</v>
      </c>
      <c r="L1770">
        <v>52</v>
      </c>
      <c r="M1770" t="s">
        <v>22</v>
      </c>
      <c r="N1770">
        <v>10</v>
      </c>
      <c r="O1770">
        <v>1</v>
      </c>
      <c r="P1770">
        <v>0</v>
      </c>
      <c r="Q1770">
        <v>0</v>
      </c>
      <c r="R1770">
        <v>0</v>
      </c>
      <c r="S1770" s="1">
        <v>45464.468564814815</v>
      </c>
      <c r="T1770">
        <f t="shared" si="190"/>
        <v>30</v>
      </c>
      <c r="U1770" s="18" t="str">
        <f t="shared" si="191"/>
        <v/>
      </c>
      <c r="V1770" s="18" t="str">
        <f t="shared" si="192"/>
        <v/>
      </c>
      <c r="W1770" s="18" t="str">
        <f t="shared" si="193"/>
        <v/>
      </c>
      <c r="X1770" s="18" t="str">
        <f t="shared" si="194"/>
        <v/>
      </c>
      <c r="Y1770" s="18" t="str">
        <f t="shared" si="195"/>
        <v/>
      </c>
      <c r="Z1770" s="18">
        <f t="shared" si="196"/>
        <v>75</v>
      </c>
    </row>
    <row r="1771" spans="1:26" x14ac:dyDescent="0.25">
      <c r="A1771">
        <v>6003</v>
      </c>
      <c r="B1771" s="24">
        <v>862193026868968</v>
      </c>
      <c r="C1771" s="24">
        <v>1718968454</v>
      </c>
      <c r="D1771">
        <v>-22.895589999999999</v>
      </c>
      <c r="E1771">
        <v>-47.060222000000003</v>
      </c>
      <c r="F1771">
        <v>647</v>
      </c>
      <c r="G1771">
        <v>309</v>
      </c>
      <c r="H1771">
        <v>0</v>
      </c>
      <c r="I1771">
        <v>1</v>
      </c>
      <c r="J1771">
        <v>1</v>
      </c>
      <c r="K1771">
        <v>1511500</v>
      </c>
      <c r="L1771">
        <v>52</v>
      </c>
      <c r="M1771" t="s">
        <v>22</v>
      </c>
      <c r="N1771">
        <v>10</v>
      </c>
      <c r="O1771">
        <v>1</v>
      </c>
      <c r="P1771">
        <v>0</v>
      </c>
      <c r="Q1771">
        <v>0</v>
      </c>
      <c r="R1771">
        <v>0</v>
      </c>
      <c r="S1771" s="1">
        <v>45464.468217592592</v>
      </c>
      <c r="T1771">
        <f t="shared" si="190"/>
        <v>30</v>
      </c>
      <c r="U1771" s="18" t="str">
        <f t="shared" si="191"/>
        <v/>
      </c>
      <c r="V1771" s="18" t="str">
        <f t="shared" si="192"/>
        <v/>
      </c>
      <c r="W1771" s="18" t="str">
        <f t="shared" si="193"/>
        <v/>
      </c>
      <c r="X1771" s="18" t="str">
        <f t="shared" si="194"/>
        <v/>
      </c>
      <c r="Y1771" s="18" t="str">
        <f t="shared" si="195"/>
        <v/>
      </c>
      <c r="Z1771" s="18">
        <f t="shared" si="196"/>
        <v>75</v>
      </c>
    </row>
    <row r="1772" spans="1:26" x14ac:dyDescent="0.25">
      <c r="A1772">
        <v>6002</v>
      </c>
      <c r="B1772" s="24">
        <v>862193026868968</v>
      </c>
      <c r="C1772" s="24">
        <v>1718968424</v>
      </c>
      <c r="D1772">
        <v>-22.896913000000001</v>
      </c>
      <c r="E1772">
        <v>-47.058641000000001</v>
      </c>
      <c r="F1772">
        <v>640</v>
      </c>
      <c r="G1772">
        <v>323</v>
      </c>
      <c r="H1772">
        <v>40.299999999999997</v>
      </c>
      <c r="I1772">
        <v>1</v>
      </c>
      <c r="J1772">
        <v>1</v>
      </c>
      <c r="K1772">
        <v>1511200</v>
      </c>
      <c r="L1772">
        <v>52</v>
      </c>
      <c r="M1772" t="s">
        <v>22</v>
      </c>
      <c r="N1772">
        <v>10</v>
      </c>
      <c r="O1772">
        <v>1</v>
      </c>
      <c r="P1772">
        <v>0</v>
      </c>
      <c r="Q1772">
        <v>1</v>
      </c>
      <c r="R1772">
        <v>0</v>
      </c>
      <c r="S1772" s="1">
        <v>45464.467870370368</v>
      </c>
      <c r="T1772">
        <f t="shared" si="190"/>
        <v>30</v>
      </c>
      <c r="U1772" s="18" t="str">
        <f t="shared" si="191"/>
        <v/>
      </c>
      <c r="V1772" s="18" t="str">
        <f t="shared" si="192"/>
        <v/>
      </c>
      <c r="W1772" s="18" t="str">
        <f t="shared" si="193"/>
        <v/>
      </c>
      <c r="X1772" s="18" t="str">
        <f t="shared" si="194"/>
        <v/>
      </c>
      <c r="Y1772" s="18" t="str">
        <f t="shared" si="195"/>
        <v/>
      </c>
      <c r="Z1772" s="18">
        <f t="shared" si="196"/>
        <v>75</v>
      </c>
    </row>
    <row r="1773" spans="1:26" x14ac:dyDescent="0.25">
      <c r="A1773">
        <v>5780</v>
      </c>
      <c r="B1773" s="24">
        <v>862193026868968</v>
      </c>
      <c r="C1773" s="24">
        <v>1718924133</v>
      </c>
      <c r="D1773">
        <v>-22.904174999999999</v>
      </c>
      <c r="E1773">
        <v>-47.053997000000003</v>
      </c>
      <c r="F1773">
        <v>765</v>
      </c>
      <c r="G1773">
        <v>266</v>
      </c>
      <c r="H1773">
        <v>7</v>
      </c>
      <c r="I1773">
        <v>0</v>
      </c>
      <c r="J1773">
        <v>1</v>
      </c>
      <c r="K1773">
        <v>1510900</v>
      </c>
      <c r="L1773">
        <v>52</v>
      </c>
      <c r="M1773" t="s">
        <v>22</v>
      </c>
      <c r="N1773">
        <v>10</v>
      </c>
      <c r="O1773">
        <v>1</v>
      </c>
      <c r="P1773">
        <v>0</v>
      </c>
      <c r="Q1773">
        <v>0</v>
      </c>
      <c r="R1773">
        <v>0</v>
      </c>
      <c r="S1773" s="1">
        <v>45463.955243055556</v>
      </c>
      <c r="T1773">
        <f t="shared" si="190"/>
        <v>44291</v>
      </c>
      <c r="U1773" s="18" t="str">
        <f t="shared" si="191"/>
        <v/>
      </c>
      <c r="V1773" s="18" t="str">
        <f t="shared" si="192"/>
        <v/>
      </c>
      <c r="W1773" s="18" t="str">
        <f t="shared" si="193"/>
        <v/>
      </c>
      <c r="X1773" s="18" t="str">
        <f t="shared" si="194"/>
        <v>TRUE</v>
      </c>
      <c r="Y1773" s="18" t="str">
        <f t="shared" si="195"/>
        <v/>
      </c>
      <c r="Z1773" s="18">
        <f t="shared" si="196"/>
        <v>76</v>
      </c>
    </row>
    <row r="1774" spans="1:26" x14ac:dyDescent="0.25">
      <c r="A1774">
        <v>5779</v>
      </c>
      <c r="B1774" s="24">
        <v>862193026868968</v>
      </c>
      <c r="C1774" s="24">
        <v>1718924116</v>
      </c>
      <c r="D1774">
        <v>-22.904139000000001</v>
      </c>
      <c r="E1774">
        <v>-47.053852999999997</v>
      </c>
      <c r="F1774">
        <v>729</v>
      </c>
      <c r="G1774">
        <v>343</v>
      </c>
      <c r="H1774">
        <v>2.7</v>
      </c>
      <c r="I1774">
        <v>1</v>
      </c>
      <c r="J1774">
        <v>1</v>
      </c>
      <c r="K1774">
        <v>1510900</v>
      </c>
      <c r="L1774">
        <v>52</v>
      </c>
      <c r="M1774" t="s">
        <v>22</v>
      </c>
      <c r="N1774">
        <v>10</v>
      </c>
      <c r="O1774">
        <v>1</v>
      </c>
      <c r="P1774">
        <v>0</v>
      </c>
      <c r="Q1774">
        <v>0</v>
      </c>
      <c r="R1774">
        <v>0</v>
      </c>
      <c r="S1774" s="1">
        <v>45463.955046296294</v>
      </c>
      <c r="T1774">
        <f t="shared" si="190"/>
        <v>17</v>
      </c>
      <c r="U1774" s="18" t="str">
        <f t="shared" si="191"/>
        <v/>
      </c>
      <c r="V1774" s="18" t="str">
        <f t="shared" si="192"/>
        <v/>
      </c>
      <c r="W1774" s="18" t="str">
        <f t="shared" si="193"/>
        <v/>
      </c>
      <c r="X1774" s="18" t="str">
        <f t="shared" si="194"/>
        <v/>
      </c>
      <c r="Y1774" s="18" t="str">
        <f t="shared" si="195"/>
        <v>TRUE</v>
      </c>
      <c r="Z1774" s="18">
        <f t="shared" si="196"/>
        <v>77</v>
      </c>
    </row>
    <row r="1775" spans="1:26" x14ac:dyDescent="0.25">
      <c r="A1775">
        <v>5778</v>
      </c>
      <c r="B1775" s="24">
        <v>862193026868968</v>
      </c>
      <c r="C1775" s="24">
        <v>1718924086</v>
      </c>
      <c r="D1775">
        <v>-22.904999</v>
      </c>
      <c r="E1775">
        <v>-47.052920999999998</v>
      </c>
      <c r="F1775">
        <v>696</v>
      </c>
      <c r="G1775">
        <v>320</v>
      </c>
      <c r="H1775">
        <v>16.899999999999999</v>
      </c>
      <c r="I1775">
        <v>1</v>
      </c>
      <c r="J1775">
        <v>1</v>
      </c>
      <c r="K1775">
        <v>1510800</v>
      </c>
      <c r="L1775">
        <v>52</v>
      </c>
      <c r="M1775" t="s">
        <v>22</v>
      </c>
      <c r="N1775">
        <v>10</v>
      </c>
      <c r="O1775">
        <v>1</v>
      </c>
      <c r="P1775">
        <v>0</v>
      </c>
      <c r="Q1775">
        <v>1</v>
      </c>
      <c r="R1775">
        <v>0</v>
      </c>
      <c r="S1775" s="1">
        <v>45463.954699074071</v>
      </c>
      <c r="T1775">
        <f t="shared" si="190"/>
        <v>30</v>
      </c>
      <c r="U1775" s="18" t="str">
        <f t="shared" si="191"/>
        <v/>
      </c>
      <c r="V1775" s="18" t="str">
        <f t="shared" si="192"/>
        <v/>
      </c>
      <c r="W1775" s="18" t="str">
        <f t="shared" si="193"/>
        <v/>
      </c>
      <c r="X1775" s="18" t="str">
        <f t="shared" si="194"/>
        <v/>
      </c>
      <c r="Y1775" s="18" t="str">
        <f t="shared" si="195"/>
        <v/>
      </c>
      <c r="Z1775" s="18">
        <f t="shared" si="196"/>
        <v>77</v>
      </c>
    </row>
    <row r="1776" spans="1:26" x14ac:dyDescent="0.25">
      <c r="A1776">
        <v>5777</v>
      </c>
      <c r="B1776" s="24">
        <v>862193026868968</v>
      </c>
      <c r="C1776" s="24">
        <v>1718924057</v>
      </c>
      <c r="D1776">
        <v>-22.905176999999998</v>
      </c>
      <c r="E1776">
        <v>-47.050676000000003</v>
      </c>
      <c r="F1776">
        <v>695</v>
      </c>
      <c r="G1776">
        <v>278</v>
      </c>
      <c r="H1776">
        <v>36.4</v>
      </c>
      <c r="I1776">
        <v>1</v>
      </c>
      <c r="J1776">
        <v>1</v>
      </c>
      <c r="K1776">
        <v>1510500</v>
      </c>
      <c r="L1776">
        <v>52</v>
      </c>
      <c r="M1776" t="s">
        <v>22</v>
      </c>
      <c r="N1776">
        <v>10</v>
      </c>
      <c r="O1776">
        <v>1</v>
      </c>
      <c r="P1776">
        <v>0</v>
      </c>
      <c r="Q1776">
        <v>1</v>
      </c>
      <c r="R1776">
        <v>0</v>
      </c>
      <c r="S1776" s="1">
        <v>45463.954363425924</v>
      </c>
      <c r="T1776">
        <f t="shared" si="190"/>
        <v>29</v>
      </c>
      <c r="U1776" s="18" t="str">
        <f t="shared" si="191"/>
        <v/>
      </c>
      <c r="V1776" s="18" t="str">
        <f t="shared" si="192"/>
        <v/>
      </c>
      <c r="W1776" s="18" t="str">
        <f t="shared" si="193"/>
        <v/>
      </c>
      <c r="X1776" s="18" t="str">
        <f t="shared" si="194"/>
        <v/>
      </c>
      <c r="Y1776" s="18" t="str">
        <f t="shared" si="195"/>
        <v/>
      </c>
      <c r="Z1776" s="18">
        <f t="shared" si="196"/>
        <v>77</v>
      </c>
    </row>
    <row r="1777" spans="1:26" x14ac:dyDescent="0.25">
      <c r="A1777">
        <v>5776</v>
      </c>
      <c r="B1777" s="24">
        <v>862193026868968</v>
      </c>
      <c r="C1777" s="24">
        <v>1718924027</v>
      </c>
      <c r="D1777">
        <v>-22.905369</v>
      </c>
      <c r="E1777">
        <v>-47.049776000000001</v>
      </c>
      <c r="F1777">
        <v>691</v>
      </c>
      <c r="G1777">
        <v>220</v>
      </c>
      <c r="H1777">
        <v>2.1</v>
      </c>
      <c r="I1777">
        <v>1</v>
      </c>
      <c r="J1777">
        <v>1</v>
      </c>
      <c r="K1777">
        <v>1510400</v>
      </c>
      <c r="L1777">
        <v>52</v>
      </c>
      <c r="M1777" t="s">
        <v>22</v>
      </c>
      <c r="N1777">
        <v>10</v>
      </c>
      <c r="O1777">
        <v>1</v>
      </c>
      <c r="P1777">
        <v>0</v>
      </c>
      <c r="Q1777">
        <v>0</v>
      </c>
      <c r="R1777">
        <v>0</v>
      </c>
      <c r="S1777" s="1">
        <v>45463.954016203701</v>
      </c>
      <c r="T1777">
        <f t="shared" si="190"/>
        <v>30</v>
      </c>
      <c r="U1777" s="18" t="str">
        <f t="shared" si="191"/>
        <v/>
      </c>
      <c r="V1777" s="18" t="str">
        <f t="shared" si="192"/>
        <v/>
      </c>
      <c r="W1777" s="18" t="str">
        <f t="shared" si="193"/>
        <v/>
      </c>
      <c r="X1777" s="18" t="str">
        <f t="shared" si="194"/>
        <v/>
      </c>
      <c r="Y1777" s="18" t="str">
        <f t="shared" si="195"/>
        <v/>
      </c>
      <c r="Z1777" s="18">
        <f t="shared" si="196"/>
        <v>77</v>
      </c>
    </row>
    <row r="1778" spans="1:26" x14ac:dyDescent="0.25">
      <c r="A1778">
        <v>5775</v>
      </c>
      <c r="B1778" s="24">
        <v>862193026868968</v>
      </c>
      <c r="C1778" s="24">
        <v>1718923997</v>
      </c>
      <c r="D1778">
        <v>-22.90579</v>
      </c>
      <c r="E1778">
        <v>-47.046849000000002</v>
      </c>
      <c r="F1778">
        <v>663</v>
      </c>
      <c r="G1778">
        <v>277</v>
      </c>
      <c r="H1778">
        <v>55.1</v>
      </c>
      <c r="I1778">
        <v>1</v>
      </c>
      <c r="J1778">
        <v>1</v>
      </c>
      <c r="K1778">
        <v>1510100</v>
      </c>
      <c r="L1778">
        <v>52</v>
      </c>
      <c r="M1778" t="s">
        <v>22</v>
      </c>
      <c r="N1778">
        <v>10</v>
      </c>
      <c r="O1778">
        <v>1</v>
      </c>
      <c r="P1778">
        <v>0</v>
      </c>
      <c r="Q1778">
        <v>1</v>
      </c>
      <c r="R1778">
        <v>0</v>
      </c>
      <c r="S1778" s="1">
        <v>45463.953668981485</v>
      </c>
      <c r="T1778">
        <f t="shared" si="190"/>
        <v>30</v>
      </c>
      <c r="U1778" s="18" t="str">
        <f t="shared" si="191"/>
        <v/>
      </c>
      <c r="V1778" s="18" t="str">
        <f t="shared" si="192"/>
        <v/>
      </c>
      <c r="W1778" s="18" t="str">
        <f t="shared" si="193"/>
        <v/>
      </c>
      <c r="X1778" s="18" t="str">
        <f t="shared" si="194"/>
        <v/>
      </c>
      <c r="Y1778" s="18" t="str">
        <f t="shared" si="195"/>
        <v/>
      </c>
      <c r="Z1778" s="18">
        <f t="shared" si="196"/>
        <v>77</v>
      </c>
    </row>
    <row r="1779" spans="1:26" x14ac:dyDescent="0.25">
      <c r="A1779">
        <v>5773</v>
      </c>
      <c r="B1779" s="24">
        <v>862193026868968</v>
      </c>
      <c r="C1779" s="24">
        <v>1718923966</v>
      </c>
      <c r="D1779">
        <v>-22.905398000000002</v>
      </c>
      <c r="E1779">
        <v>-47.044217000000003</v>
      </c>
      <c r="F1779">
        <v>685</v>
      </c>
      <c r="G1779">
        <v>189</v>
      </c>
      <c r="H1779">
        <v>36.6</v>
      </c>
      <c r="I1779">
        <v>1</v>
      </c>
      <c r="J1779">
        <v>1</v>
      </c>
      <c r="K1779">
        <v>1509800</v>
      </c>
      <c r="L1779">
        <v>52</v>
      </c>
      <c r="M1779" t="s">
        <v>22</v>
      </c>
      <c r="N1779">
        <v>10</v>
      </c>
      <c r="O1779">
        <v>1</v>
      </c>
      <c r="P1779">
        <v>0</v>
      </c>
      <c r="Q1779">
        <v>0</v>
      </c>
      <c r="R1779">
        <v>0</v>
      </c>
      <c r="S1779" s="1">
        <v>45463.953310185185</v>
      </c>
      <c r="T1779">
        <f t="shared" si="190"/>
        <v>31</v>
      </c>
      <c r="U1779" s="18" t="str">
        <f t="shared" si="191"/>
        <v/>
      </c>
      <c r="V1779" s="18" t="str">
        <f t="shared" si="192"/>
        <v/>
      </c>
      <c r="W1779" s="18" t="str">
        <f t="shared" si="193"/>
        <v/>
      </c>
      <c r="X1779" s="18" t="str">
        <f t="shared" si="194"/>
        <v/>
      </c>
      <c r="Y1779" s="18" t="str">
        <f t="shared" si="195"/>
        <v/>
      </c>
      <c r="Z1779" s="18">
        <f t="shared" si="196"/>
        <v>77</v>
      </c>
    </row>
    <row r="1780" spans="1:26" x14ac:dyDescent="0.25">
      <c r="A1780">
        <v>5772</v>
      </c>
      <c r="B1780" s="24">
        <v>862193026868968</v>
      </c>
      <c r="C1780" s="24">
        <v>1718923936</v>
      </c>
      <c r="D1780">
        <v>-22.903134999999999</v>
      </c>
      <c r="E1780">
        <v>-47.043719000000003</v>
      </c>
      <c r="F1780">
        <v>696</v>
      </c>
      <c r="G1780">
        <v>226</v>
      </c>
      <c r="H1780">
        <v>40.9</v>
      </c>
      <c r="I1780">
        <v>1</v>
      </c>
      <c r="J1780">
        <v>1</v>
      </c>
      <c r="K1780">
        <v>1509500</v>
      </c>
      <c r="L1780">
        <v>52</v>
      </c>
      <c r="M1780" t="s">
        <v>22</v>
      </c>
      <c r="N1780">
        <v>10</v>
      </c>
      <c r="O1780">
        <v>1</v>
      </c>
      <c r="P1780">
        <v>0</v>
      </c>
      <c r="Q1780">
        <v>1</v>
      </c>
      <c r="R1780">
        <v>0</v>
      </c>
      <c r="S1780" s="1">
        <v>45463.952962962961</v>
      </c>
      <c r="T1780">
        <f t="shared" si="190"/>
        <v>30</v>
      </c>
      <c r="U1780" s="18" t="str">
        <f t="shared" si="191"/>
        <v/>
      </c>
      <c r="V1780" s="18" t="str">
        <f t="shared" si="192"/>
        <v/>
      </c>
      <c r="W1780" s="18" t="str">
        <f t="shared" si="193"/>
        <v/>
      </c>
      <c r="X1780" s="18" t="str">
        <f t="shared" si="194"/>
        <v/>
      </c>
      <c r="Y1780" s="18" t="str">
        <f t="shared" si="195"/>
        <v/>
      </c>
      <c r="Z1780" s="18">
        <f t="shared" si="196"/>
        <v>77</v>
      </c>
    </row>
    <row r="1781" spans="1:26" x14ac:dyDescent="0.25">
      <c r="A1781">
        <v>5771</v>
      </c>
      <c r="B1781" s="24">
        <v>862193026868968</v>
      </c>
      <c r="C1781" s="24">
        <v>1718923907</v>
      </c>
      <c r="D1781">
        <v>-22.901316000000001</v>
      </c>
      <c r="E1781">
        <v>-47.043419999999998</v>
      </c>
      <c r="F1781">
        <v>696</v>
      </c>
      <c r="G1781">
        <v>155</v>
      </c>
      <c r="H1781">
        <v>1.5</v>
      </c>
      <c r="I1781">
        <v>1</v>
      </c>
      <c r="J1781">
        <v>1</v>
      </c>
      <c r="K1781">
        <v>1509300</v>
      </c>
      <c r="L1781">
        <v>52</v>
      </c>
      <c r="M1781" t="s">
        <v>22</v>
      </c>
      <c r="N1781">
        <v>10</v>
      </c>
      <c r="O1781">
        <v>1</v>
      </c>
      <c r="P1781">
        <v>0</v>
      </c>
      <c r="Q1781">
        <v>1</v>
      </c>
      <c r="R1781">
        <v>0</v>
      </c>
      <c r="S1781" s="1">
        <v>45463.952627314815</v>
      </c>
      <c r="T1781">
        <f t="shared" si="190"/>
        <v>29</v>
      </c>
      <c r="U1781" s="18" t="str">
        <f t="shared" si="191"/>
        <v/>
      </c>
      <c r="V1781" s="18" t="str">
        <f t="shared" si="192"/>
        <v/>
      </c>
      <c r="W1781" s="18" t="str">
        <f t="shared" si="193"/>
        <v/>
      </c>
      <c r="X1781" s="18" t="str">
        <f t="shared" si="194"/>
        <v/>
      </c>
      <c r="Y1781" s="18" t="str">
        <f t="shared" si="195"/>
        <v/>
      </c>
      <c r="Z1781" s="18">
        <f t="shared" si="196"/>
        <v>77</v>
      </c>
    </row>
    <row r="1782" spans="1:26" x14ac:dyDescent="0.25">
      <c r="A1782">
        <v>5770</v>
      </c>
      <c r="B1782" s="24">
        <v>862193026868968</v>
      </c>
      <c r="C1782" s="24">
        <v>1718923877</v>
      </c>
      <c r="D1782">
        <v>-22.899794</v>
      </c>
      <c r="E1782">
        <v>-47.044089999999997</v>
      </c>
      <c r="F1782">
        <v>695</v>
      </c>
      <c r="G1782">
        <v>157</v>
      </c>
      <c r="H1782">
        <v>34.9</v>
      </c>
      <c r="I1782">
        <v>1</v>
      </c>
      <c r="J1782">
        <v>1</v>
      </c>
      <c r="K1782">
        <v>1509100</v>
      </c>
      <c r="L1782">
        <v>52</v>
      </c>
      <c r="M1782" t="s">
        <v>22</v>
      </c>
      <c r="N1782">
        <v>10</v>
      </c>
      <c r="O1782">
        <v>1</v>
      </c>
      <c r="P1782">
        <v>0</v>
      </c>
      <c r="Q1782">
        <v>1</v>
      </c>
      <c r="R1782">
        <v>0</v>
      </c>
      <c r="S1782" s="1">
        <v>45463.952280092592</v>
      </c>
      <c r="T1782">
        <f t="shared" si="190"/>
        <v>30</v>
      </c>
      <c r="U1782" s="18" t="str">
        <f t="shared" si="191"/>
        <v/>
      </c>
      <c r="V1782" s="18" t="str">
        <f t="shared" si="192"/>
        <v/>
      </c>
      <c r="W1782" s="18" t="str">
        <f t="shared" si="193"/>
        <v/>
      </c>
      <c r="X1782" s="18" t="str">
        <f t="shared" si="194"/>
        <v/>
      </c>
      <c r="Y1782" s="18" t="str">
        <f t="shared" si="195"/>
        <v/>
      </c>
      <c r="Z1782" s="18">
        <f t="shared" si="196"/>
        <v>77</v>
      </c>
    </row>
    <row r="1783" spans="1:26" x14ac:dyDescent="0.25">
      <c r="A1783">
        <v>5769</v>
      </c>
      <c r="B1783" s="24">
        <v>862193026868968</v>
      </c>
      <c r="C1783" s="24">
        <v>1718923847</v>
      </c>
      <c r="D1783">
        <v>-22.898264999999999</v>
      </c>
      <c r="E1783">
        <v>-47.044773999999997</v>
      </c>
      <c r="F1783">
        <v>685</v>
      </c>
      <c r="G1783">
        <v>156</v>
      </c>
      <c r="H1783">
        <v>31.4</v>
      </c>
      <c r="I1783">
        <v>1</v>
      </c>
      <c r="J1783">
        <v>1</v>
      </c>
      <c r="K1783">
        <v>1508900</v>
      </c>
      <c r="L1783">
        <v>52</v>
      </c>
      <c r="M1783" t="s">
        <v>22</v>
      </c>
      <c r="N1783">
        <v>10</v>
      </c>
      <c r="O1783">
        <v>1</v>
      </c>
      <c r="P1783">
        <v>0</v>
      </c>
      <c r="Q1783">
        <v>1</v>
      </c>
      <c r="R1783">
        <v>0</v>
      </c>
      <c r="S1783" s="1">
        <v>45463.951932870368</v>
      </c>
      <c r="T1783">
        <f t="shared" si="190"/>
        <v>30</v>
      </c>
      <c r="U1783" s="18" t="str">
        <f t="shared" si="191"/>
        <v/>
      </c>
      <c r="V1783" s="18" t="str">
        <f t="shared" si="192"/>
        <v/>
      </c>
      <c r="W1783" s="18" t="str">
        <f t="shared" si="193"/>
        <v/>
      </c>
      <c r="X1783" s="18" t="str">
        <f t="shared" si="194"/>
        <v/>
      </c>
      <c r="Y1783" s="18" t="str">
        <f t="shared" si="195"/>
        <v/>
      </c>
      <c r="Z1783" s="18">
        <f t="shared" si="196"/>
        <v>77</v>
      </c>
    </row>
    <row r="1784" spans="1:26" x14ac:dyDescent="0.25">
      <c r="A1784">
        <v>5768</v>
      </c>
      <c r="B1784" s="24">
        <v>862193026868968</v>
      </c>
      <c r="C1784" s="24">
        <v>1718923817</v>
      </c>
      <c r="D1784">
        <v>-22.895913</v>
      </c>
      <c r="E1784">
        <v>-47.045485999999997</v>
      </c>
      <c r="F1784">
        <v>670</v>
      </c>
      <c r="G1784">
        <v>186</v>
      </c>
      <c r="H1784">
        <v>18.3</v>
      </c>
      <c r="I1784">
        <v>1</v>
      </c>
      <c r="J1784">
        <v>1</v>
      </c>
      <c r="K1784">
        <v>1508600</v>
      </c>
      <c r="L1784">
        <v>52</v>
      </c>
      <c r="M1784" t="s">
        <v>22</v>
      </c>
      <c r="N1784">
        <v>10</v>
      </c>
      <c r="O1784">
        <v>1</v>
      </c>
      <c r="P1784">
        <v>0</v>
      </c>
      <c r="Q1784">
        <v>1</v>
      </c>
      <c r="R1784">
        <v>0</v>
      </c>
      <c r="S1784" s="1">
        <v>45463.951585648145</v>
      </c>
      <c r="T1784">
        <f t="shared" si="190"/>
        <v>30</v>
      </c>
      <c r="U1784" s="18" t="str">
        <f t="shared" si="191"/>
        <v/>
      </c>
      <c r="V1784" s="18" t="str">
        <f t="shared" si="192"/>
        <v/>
      </c>
      <c r="W1784" s="18" t="str">
        <f t="shared" si="193"/>
        <v/>
      </c>
      <c r="X1784" s="18" t="str">
        <f t="shared" si="194"/>
        <v/>
      </c>
      <c r="Y1784" s="18" t="str">
        <f t="shared" si="195"/>
        <v/>
      </c>
      <c r="Z1784" s="18">
        <f t="shared" si="196"/>
        <v>77</v>
      </c>
    </row>
    <row r="1785" spans="1:26" x14ac:dyDescent="0.25">
      <c r="A1785">
        <v>5767</v>
      </c>
      <c r="B1785" s="24">
        <v>862193026868968</v>
      </c>
      <c r="C1785" s="24">
        <v>1718923787</v>
      </c>
      <c r="D1785">
        <v>-22.892759000000002</v>
      </c>
      <c r="E1785">
        <v>-47.045307999999999</v>
      </c>
      <c r="F1785">
        <v>658</v>
      </c>
      <c r="G1785">
        <v>183</v>
      </c>
      <c r="H1785">
        <v>40.5</v>
      </c>
      <c r="I1785">
        <v>1</v>
      </c>
      <c r="J1785">
        <v>1</v>
      </c>
      <c r="K1785">
        <v>1508300</v>
      </c>
      <c r="L1785">
        <v>52</v>
      </c>
      <c r="M1785" t="s">
        <v>22</v>
      </c>
      <c r="N1785">
        <v>10</v>
      </c>
      <c r="O1785">
        <v>1</v>
      </c>
      <c r="P1785">
        <v>0</v>
      </c>
      <c r="Q1785">
        <v>1</v>
      </c>
      <c r="R1785">
        <v>0</v>
      </c>
      <c r="S1785" s="1">
        <v>45463.951238425929</v>
      </c>
      <c r="T1785">
        <f t="shared" si="190"/>
        <v>30</v>
      </c>
      <c r="U1785" s="18" t="str">
        <f t="shared" si="191"/>
        <v/>
      </c>
      <c r="V1785" s="18" t="str">
        <f t="shared" si="192"/>
        <v/>
      </c>
      <c r="W1785" s="18" t="str">
        <f t="shared" si="193"/>
        <v/>
      </c>
      <c r="X1785" s="18" t="str">
        <f t="shared" si="194"/>
        <v/>
      </c>
      <c r="Y1785" s="18" t="str">
        <f t="shared" si="195"/>
        <v/>
      </c>
      <c r="Z1785" s="18">
        <f t="shared" si="196"/>
        <v>77</v>
      </c>
    </row>
    <row r="1786" spans="1:26" x14ac:dyDescent="0.25">
      <c r="A1786">
        <v>5766</v>
      </c>
      <c r="B1786" s="24">
        <v>862193026868968</v>
      </c>
      <c r="C1786" s="24">
        <v>1718923757</v>
      </c>
      <c r="D1786">
        <v>-22.892244999999999</v>
      </c>
      <c r="E1786">
        <v>-47.046061999999999</v>
      </c>
      <c r="F1786">
        <v>638</v>
      </c>
      <c r="G1786">
        <v>91</v>
      </c>
      <c r="H1786">
        <v>17.8</v>
      </c>
      <c r="I1786">
        <v>1</v>
      </c>
      <c r="J1786">
        <v>1</v>
      </c>
      <c r="K1786">
        <v>1508100</v>
      </c>
      <c r="L1786">
        <v>52</v>
      </c>
      <c r="M1786" t="s">
        <v>22</v>
      </c>
      <c r="N1786">
        <v>10</v>
      </c>
      <c r="O1786">
        <v>1</v>
      </c>
      <c r="P1786">
        <v>0</v>
      </c>
      <c r="Q1786">
        <v>1</v>
      </c>
      <c r="R1786">
        <v>0</v>
      </c>
      <c r="S1786" s="1">
        <v>45463.950891203705</v>
      </c>
      <c r="T1786">
        <f t="shared" si="190"/>
        <v>30</v>
      </c>
      <c r="U1786" s="18" t="str">
        <f t="shared" si="191"/>
        <v/>
      </c>
      <c r="V1786" s="18" t="str">
        <f t="shared" si="192"/>
        <v/>
      </c>
      <c r="W1786" s="18" t="str">
        <f t="shared" si="193"/>
        <v/>
      </c>
      <c r="X1786" s="18" t="str">
        <f t="shared" si="194"/>
        <v/>
      </c>
      <c r="Y1786" s="18" t="str">
        <f t="shared" si="195"/>
        <v/>
      </c>
      <c r="Z1786" s="18">
        <f t="shared" si="196"/>
        <v>77</v>
      </c>
    </row>
    <row r="1787" spans="1:26" x14ac:dyDescent="0.25">
      <c r="A1787">
        <v>5765</v>
      </c>
      <c r="B1787" s="24">
        <v>862193026868968</v>
      </c>
      <c r="C1787" s="24">
        <v>1718923730</v>
      </c>
      <c r="D1787">
        <v>-22.892689000000001</v>
      </c>
      <c r="E1787">
        <v>-47.046548999999999</v>
      </c>
      <c r="F1787">
        <v>620</v>
      </c>
      <c r="G1787">
        <v>0</v>
      </c>
      <c r="H1787">
        <v>0</v>
      </c>
      <c r="I1787">
        <v>1</v>
      </c>
      <c r="J1787">
        <v>1</v>
      </c>
      <c r="K1787">
        <v>1508000</v>
      </c>
      <c r="L1787">
        <v>52</v>
      </c>
      <c r="M1787" t="s">
        <v>22</v>
      </c>
      <c r="N1787">
        <v>10</v>
      </c>
      <c r="O1787">
        <v>1</v>
      </c>
      <c r="P1787">
        <v>0</v>
      </c>
      <c r="Q1787">
        <v>1</v>
      </c>
      <c r="R1787">
        <v>0</v>
      </c>
      <c r="S1787" s="1">
        <v>45463.950578703705</v>
      </c>
      <c r="T1787">
        <f t="shared" si="190"/>
        <v>27</v>
      </c>
      <c r="U1787" s="18" t="str">
        <f t="shared" si="191"/>
        <v/>
      </c>
      <c r="V1787" s="18" t="str">
        <f t="shared" si="192"/>
        <v/>
      </c>
      <c r="W1787" s="18" t="str">
        <f t="shared" si="193"/>
        <v/>
      </c>
      <c r="X1787" s="18" t="str">
        <f t="shared" si="194"/>
        <v/>
      </c>
      <c r="Y1787" s="18" t="str">
        <f t="shared" si="195"/>
        <v/>
      </c>
      <c r="Z1787" s="18">
        <f t="shared" si="196"/>
        <v>77</v>
      </c>
    </row>
    <row r="1788" spans="1:26" x14ac:dyDescent="0.25">
      <c r="A1788">
        <v>5764</v>
      </c>
      <c r="B1788" s="24">
        <v>862193026868968</v>
      </c>
      <c r="C1788" s="24">
        <v>1718923718</v>
      </c>
      <c r="D1788">
        <v>-22.892679999999999</v>
      </c>
      <c r="E1788">
        <v>-47.046543</v>
      </c>
      <c r="F1788">
        <v>607</v>
      </c>
      <c r="G1788">
        <v>0</v>
      </c>
      <c r="H1788">
        <v>0</v>
      </c>
      <c r="I1788">
        <v>1</v>
      </c>
      <c r="J1788">
        <v>0</v>
      </c>
      <c r="K1788">
        <v>1508000</v>
      </c>
      <c r="L1788">
        <v>52</v>
      </c>
      <c r="M1788" t="s">
        <v>22</v>
      </c>
      <c r="N1788">
        <v>10</v>
      </c>
      <c r="O1788">
        <v>1</v>
      </c>
      <c r="P1788">
        <v>0</v>
      </c>
      <c r="Q1788">
        <v>1</v>
      </c>
      <c r="R1788">
        <v>0</v>
      </c>
      <c r="S1788" s="1">
        <v>45463.950439814813</v>
      </c>
      <c r="T1788">
        <f t="shared" si="190"/>
        <v>12</v>
      </c>
      <c r="U1788" s="18" t="str">
        <f t="shared" si="191"/>
        <v/>
      </c>
      <c r="V1788" s="18" t="str">
        <f t="shared" si="192"/>
        <v/>
      </c>
      <c r="W1788" s="18" t="str">
        <f t="shared" si="193"/>
        <v>TRUE</v>
      </c>
      <c r="X1788" s="18" t="str">
        <f t="shared" si="194"/>
        <v/>
      </c>
      <c r="Y1788" s="18" t="str">
        <f t="shared" si="195"/>
        <v/>
      </c>
      <c r="Z1788" s="18">
        <f t="shared" si="196"/>
        <v>78</v>
      </c>
    </row>
    <row r="1789" spans="1:26" x14ac:dyDescent="0.25">
      <c r="A1789">
        <v>5714</v>
      </c>
      <c r="B1789" s="24">
        <v>862193026868968</v>
      </c>
      <c r="C1789" s="24">
        <v>1718917085</v>
      </c>
      <c r="D1789">
        <v>-22.892699</v>
      </c>
      <c r="E1789">
        <v>-47.046522000000003</v>
      </c>
      <c r="F1789">
        <v>653</v>
      </c>
      <c r="G1789">
        <v>17</v>
      </c>
      <c r="H1789">
        <v>0</v>
      </c>
      <c r="I1789">
        <v>1</v>
      </c>
      <c r="J1789">
        <v>0</v>
      </c>
      <c r="K1789">
        <v>1508000</v>
      </c>
      <c r="L1789">
        <v>52</v>
      </c>
      <c r="M1789" t="s">
        <v>22</v>
      </c>
      <c r="N1789">
        <v>10</v>
      </c>
      <c r="O1789">
        <v>1</v>
      </c>
      <c r="P1789">
        <v>0</v>
      </c>
      <c r="Q1789">
        <v>1</v>
      </c>
      <c r="R1789">
        <v>0</v>
      </c>
      <c r="S1789" s="1">
        <v>45463.873668981483</v>
      </c>
      <c r="T1789">
        <f t="shared" si="190"/>
        <v>6633</v>
      </c>
      <c r="U1789" s="18" t="str">
        <f t="shared" si="191"/>
        <v/>
      </c>
      <c r="V1789" s="18" t="str">
        <f t="shared" si="192"/>
        <v/>
      </c>
      <c r="W1789" s="18" t="str">
        <f t="shared" si="193"/>
        <v/>
      </c>
      <c r="X1789" s="18" t="str">
        <f t="shared" si="194"/>
        <v/>
      </c>
      <c r="Y1789" s="18" t="str">
        <f t="shared" si="195"/>
        <v/>
      </c>
      <c r="Z1789" s="18">
        <f t="shared" si="196"/>
        <v>78</v>
      </c>
    </row>
    <row r="1790" spans="1:26" x14ac:dyDescent="0.25">
      <c r="A1790">
        <v>5655</v>
      </c>
      <c r="B1790" s="24">
        <v>862193026868968</v>
      </c>
      <c r="C1790" s="24">
        <v>1718913495</v>
      </c>
      <c r="D1790">
        <v>-22.892699</v>
      </c>
      <c r="E1790">
        <v>-47.046522000000003</v>
      </c>
      <c r="F1790">
        <v>653</v>
      </c>
      <c r="G1790">
        <v>17</v>
      </c>
      <c r="H1790">
        <v>0</v>
      </c>
      <c r="I1790">
        <v>1</v>
      </c>
      <c r="J1790">
        <v>0</v>
      </c>
      <c r="K1790">
        <v>1508000</v>
      </c>
      <c r="L1790">
        <v>52</v>
      </c>
      <c r="M1790" t="s">
        <v>22</v>
      </c>
      <c r="N1790">
        <v>10</v>
      </c>
      <c r="O1790">
        <v>1</v>
      </c>
      <c r="P1790">
        <v>0</v>
      </c>
      <c r="Q1790">
        <v>1</v>
      </c>
      <c r="R1790">
        <v>0</v>
      </c>
      <c r="S1790" s="1">
        <v>45463.832118055558</v>
      </c>
      <c r="T1790">
        <f t="shared" si="190"/>
        <v>3590</v>
      </c>
      <c r="U1790" s="18" t="str">
        <f t="shared" si="191"/>
        <v/>
      </c>
      <c r="V1790" s="18" t="str">
        <f t="shared" si="192"/>
        <v/>
      </c>
      <c r="W1790" s="18" t="str">
        <f t="shared" si="193"/>
        <v/>
      </c>
      <c r="X1790" s="18" t="str">
        <f t="shared" si="194"/>
        <v/>
      </c>
      <c r="Y1790" s="18" t="str">
        <f t="shared" si="195"/>
        <v/>
      </c>
      <c r="Z1790" s="18">
        <f t="shared" si="196"/>
        <v>78</v>
      </c>
    </row>
    <row r="1791" spans="1:26" x14ac:dyDescent="0.25">
      <c r="A1791">
        <v>5644</v>
      </c>
      <c r="B1791" s="24">
        <v>862193026868968</v>
      </c>
      <c r="C1791" s="24">
        <v>1718909909</v>
      </c>
      <c r="D1791">
        <v>-22.892699</v>
      </c>
      <c r="E1791">
        <v>-47.046522000000003</v>
      </c>
      <c r="F1791">
        <v>653</v>
      </c>
      <c r="G1791">
        <v>17</v>
      </c>
      <c r="H1791">
        <v>0</v>
      </c>
      <c r="I1791">
        <v>1</v>
      </c>
      <c r="J1791">
        <v>0</v>
      </c>
      <c r="K1791">
        <v>1508000</v>
      </c>
      <c r="L1791">
        <v>52</v>
      </c>
      <c r="M1791" t="s">
        <v>22</v>
      </c>
      <c r="N1791">
        <v>10</v>
      </c>
      <c r="O1791">
        <v>1</v>
      </c>
      <c r="P1791">
        <v>0</v>
      </c>
      <c r="Q1791">
        <v>1</v>
      </c>
      <c r="R1791">
        <v>0</v>
      </c>
      <c r="S1791" s="1">
        <v>45463.790613425925</v>
      </c>
      <c r="T1791">
        <f t="shared" si="190"/>
        <v>3586</v>
      </c>
      <c r="U1791" s="18" t="str">
        <f t="shared" si="191"/>
        <v/>
      </c>
      <c r="V1791" s="18" t="str">
        <f t="shared" si="192"/>
        <v/>
      </c>
      <c r="W1791" s="18" t="str">
        <f t="shared" si="193"/>
        <v/>
      </c>
      <c r="X1791" s="18" t="str">
        <f t="shared" si="194"/>
        <v/>
      </c>
      <c r="Y1791" s="18" t="str">
        <f t="shared" si="195"/>
        <v/>
      </c>
      <c r="Z1791" s="18">
        <f t="shared" si="196"/>
        <v>78</v>
      </c>
    </row>
    <row r="1792" spans="1:26" x14ac:dyDescent="0.25">
      <c r="A1792">
        <v>5643</v>
      </c>
      <c r="B1792" s="24">
        <v>862193026868968</v>
      </c>
      <c r="C1792" s="24">
        <v>1718909902</v>
      </c>
      <c r="D1792">
        <v>-22.892699</v>
      </c>
      <c r="E1792">
        <v>-47.046522000000003</v>
      </c>
      <c r="F1792">
        <v>653</v>
      </c>
      <c r="G1792">
        <v>17</v>
      </c>
      <c r="H1792">
        <v>0</v>
      </c>
      <c r="I1792">
        <v>1</v>
      </c>
      <c r="J1792">
        <v>1</v>
      </c>
      <c r="K1792">
        <v>1508000</v>
      </c>
      <c r="L1792">
        <v>52</v>
      </c>
      <c r="M1792" t="s">
        <v>22</v>
      </c>
      <c r="N1792">
        <v>10</v>
      </c>
      <c r="O1792">
        <v>1</v>
      </c>
      <c r="P1792">
        <v>0</v>
      </c>
      <c r="Q1792">
        <v>0</v>
      </c>
      <c r="R1792">
        <v>0</v>
      </c>
      <c r="S1792" s="1">
        <v>45463.790532407409</v>
      </c>
      <c r="T1792">
        <f t="shared" si="190"/>
        <v>7</v>
      </c>
      <c r="U1792" s="18" t="str">
        <f t="shared" si="191"/>
        <v/>
      </c>
      <c r="V1792" s="18" t="str">
        <f t="shared" si="192"/>
        <v>TRUE</v>
      </c>
      <c r="W1792" s="18" t="str">
        <f t="shared" si="193"/>
        <v/>
      </c>
      <c r="X1792" s="18" t="str">
        <f t="shared" si="194"/>
        <v/>
      </c>
      <c r="Y1792" s="18" t="str">
        <f t="shared" si="195"/>
        <v/>
      </c>
      <c r="Z1792" s="18">
        <f t="shared" si="196"/>
        <v>79</v>
      </c>
    </row>
    <row r="1793" spans="1:26" x14ac:dyDescent="0.25">
      <c r="A1793">
        <v>5642</v>
      </c>
      <c r="B1793" s="24">
        <v>862193026868968</v>
      </c>
      <c r="C1793" s="24">
        <v>1718909872</v>
      </c>
      <c r="D1793">
        <v>-22.892747</v>
      </c>
      <c r="E1793">
        <v>-47.046515999999997</v>
      </c>
      <c r="F1793">
        <v>650</v>
      </c>
      <c r="G1793">
        <v>57</v>
      </c>
      <c r="H1793">
        <v>0</v>
      </c>
      <c r="I1793">
        <v>1</v>
      </c>
      <c r="J1793">
        <v>1</v>
      </c>
      <c r="K1793">
        <v>1508000</v>
      </c>
      <c r="L1793">
        <v>52</v>
      </c>
      <c r="M1793" t="s">
        <v>22</v>
      </c>
      <c r="N1793">
        <v>10</v>
      </c>
      <c r="O1793">
        <v>1</v>
      </c>
      <c r="P1793">
        <v>0</v>
      </c>
      <c r="Q1793">
        <v>0</v>
      </c>
      <c r="R1793">
        <v>0</v>
      </c>
      <c r="S1793" s="1">
        <v>45463.790185185186</v>
      </c>
      <c r="T1793">
        <f t="shared" si="190"/>
        <v>30</v>
      </c>
      <c r="U1793" s="18" t="str">
        <f t="shared" si="191"/>
        <v/>
      </c>
      <c r="V1793" s="18" t="str">
        <f t="shared" si="192"/>
        <v/>
      </c>
      <c r="W1793" s="18" t="str">
        <f t="shared" si="193"/>
        <v/>
      </c>
      <c r="X1793" s="18" t="str">
        <f t="shared" si="194"/>
        <v/>
      </c>
      <c r="Y1793" s="18" t="str">
        <f t="shared" si="195"/>
        <v/>
      </c>
      <c r="Z1793" s="18">
        <f t="shared" si="196"/>
        <v>79</v>
      </c>
    </row>
    <row r="1794" spans="1:26" x14ac:dyDescent="0.25">
      <c r="A1794">
        <v>5641</v>
      </c>
      <c r="B1794" s="24">
        <v>862193026868968</v>
      </c>
      <c r="C1794" s="24">
        <v>1718909843</v>
      </c>
      <c r="D1794">
        <v>-22.892160000000001</v>
      </c>
      <c r="E1794">
        <v>-47.045704999999998</v>
      </c>
      <c r="F1794">
        <v>646</v>
      </c>
      <c r="G1794">
        <v>224</v>
      </c>
      <c r="H1794">
        <v>28.6</v>
      </c>
      <c r="I1794">
        <v>1</v>
      </c>
      <c r="J1794">
        <v>1</v>
      </c>
      <c r="K1794">
        <v>1507900</v>
      </c>
      <c r="L1794">
        <v>52</v>
      </c>
      <c r="M1794" t="s">
        <v>22</v>
      </c>
      <c r="N1794">
        <v>10</v>
      </c>
      <c r="O1794">
        <v>1</v>
      </c>
      <c r="P1794">
        <v>0</v>
      </c>
      <c r="Q1794">
        <v>1</v>
      </c>
      <c r="R1794">
        <v>0</v>
      </c>
      <c r="S1794" s="1">
        <v>45463.789849537039</v>
      </c>
      <c r="T1794">
        <f t="shared" si="190"/>
        <v>29</v>
      </c>
      <c r="U1794" s="18" t="str">
        <f t="shared" si="191"/>
        <v/>
      </c>
      <c r="V1794" s="18" t="str">
        <f t="shared" si="192"/>
        <v/>
      </c>
      <c r="W1794" s="18" t="str">
        <f t="shared" si="193"/>
        <v/>
      </c>
      <c r="X1794" s="18" t="str">
        <f t="shared" si="194"/>
        <v/>
      </c>
      <c r="Y1794" s="18" t="str">
        <f t="shared" si="195"/>
        <v/>
      </c>
      <c r="Z1794" s="18">
        <f t="shared" si="196"/>
        <v>79</v>
      </c>
    </row>
    <row r="1795" spans="1:26" x14ac:dyDescent="0.25">
      <c r="A1795">
        <v>5640</v>
      </c>
      <c r="B1795" s="24">
        <v>862193026868968</v>
      </c>
      <c r="C1795" s="24">
        <v>1718909813</v>
      </c>
      <c r="D1795">
        <v>-22.893077999999999</v>
      </c>
      <c r="E1795">
        <v>-47.045278000000003</v>
      </c>
      <c r="F1795">
        <v>656</v>
      </c>
      <c r="G1795">
        <v>2</v>
      </c>
      <c r="H1795">
        <v>46.3</v>
      </c>
      <c r="I1795">
        <v>1</v>
      </c>
      <c r="J1795">
        <v>1</v>
      </c>
      <c r="K1795">
        <v>1507700</v>
      </c>
      <c r="L1795">
        <v>52</v>
      </c>
      <c r="M1795" t="s">
        <v>22</v>
      </c>
      <c r="N1795">
        <v>10</v>
      </c>
      <c r="O1795">
        <v>1</v>
      </c>
      <c r="P1795">
        <v>0</v>
      </c>
      <c r="Q1795">
        <v>1</v>
      </c>
      <c r="R1795">
        <v>0</v>
      </c>
      <c r="S1795" s="1">
        <v>45463.789502314816</v>
      </c>
      <c r="T1795">
        <f t="shared" si="190"/>
        <v>30</v>
      </c>
      <c r="U1795" s="18" t="str">
        <f t="shared" si="191"/>
        <v/>
      </c>
      <c r="V1795" s="18" t="str">
        <f t="shared" si="192"/>
        <v/>
      </c>
      <c r="W1795" s="18" t="str">
        <f t="shared" si="193"/>
        <v/>
      </c>
      <c r="X1795" s="18" t="str">
        <f t="shared" si="194"/>
        <v/>
      </c>
      <c r="Y1795" s="18" t="str">
        <f t="shared" si="195"/>
        <v/>
      </c>
      <c r="Z1795" s="18">
        <f t="shared" si="196"/>
        <v>79</v>
      </c>
    </row>
    <row r="1796" spans="1:26" x14ac:dyDescent="0.25">
      <c r="A1796">
        <v>5639</v>
      </c>
      <c r="B1796" s="24">
        <v>862193026868968</v>
      </c>
      <c r="C1796" s="24">
        <v>1718909783</v>
      </c>
      <c r="D1796">
        <v>-22.895814999999999</v>
      </c>
      <c r="E1796">
        <v>-47.045430000000003</v>
      </c>
      <c r="F1796">
        <v>664</v>
      </c>
      <c r="G1796">
        <v>4</v>
      </c>
      <c r="H1796">
        <v>21.1</v>
      </c>
      <c r="I1796">
        <v>1</v>
      </c>
      <c r="J1796">
        <v>1</v>
      </c>
      <c r="K1796">
        <v>1507300</v>
      </c>
      <c r="L1796">
        <v>52</v>
      </c>
      <c r="M1796" t="s">
        <v>22</v>
      </c>
      <c r="N1796">
        <v>10</v>
      </c>
      <c r="O1796">
        <v>1</v>
      </c>
      <c r="P1796">
        <v>0</v>
      </c>
      <c r="Q1796">
        <v>1</v>
      </c>
      <c r="R1796">
        <v>0</v>
      </c>
      <c r="S1796" s="1">
        <v>45463.789155092592</v>
      </c>
      <c r="T1796">
        <f t="shared" ref="T1796:T1807" si="197">C1795-C1796</f>
        <v>30</v>
      </c>
      <c r="U1796" s="18" t="str">
        <f t="shared" ref="U1796:U1807" si="198">IF(AND(T1796&gt;300,J1796&lt;&gt;J1795,J1796=0),"TRUE","")</f>
        <v/>
      </c>
      <c r="V1796" s="18" t="str">
        <f t="shared" ref="V1796:V1807" si="199">IF(AND(T1795&gt;300,J1796&lt;&gt;J1795,J1796=1),"TRUE","")</f>
        <v/>
      </c>
      <c r="W1796" s="18" t="str">
        <f t="shared" ref="W1796:W1807" si="200">IF(AND(T1797&gt;300,J1796&lt;&gt;J1795,J1796=0),"TRUE","")</f>
        <v/>
      </c>
      <c r="X1796" s="18" t="str">
        <f t="shared" ref="X1796:X1807" si="201">IF(AND(I1796=0,T1796&gt;300),"TRUE","")</f>
        <v/>
      </c>
      <c r="Y1796" s="18" t="str">
        <f t="shared" ref="Y1796:Y1807" si="202">IF(AND(I1795=0,T1795&gt;300),"TRUE","")</f>
        <v/>
      </c>
      <c r="Z1796" s="18">
        <f t="shared" ref="Z1796:Z1807" si="203">IF(OR(U1796="TRUE",V1796="TRUE",W1796="TRUE",X1796="TRUE",Y1796="TRUE"),Z1795+1,Z1795)</f>
        <v>79</v>
      </c>
    </row>
    <row r="1797" spans="1:26" x14ac:dyDescent="0.25">
      <c r="A1797">
        <v>5638</v>
      </c>
      <c r="B1797" s="24">
        <v>862193026868968</v>
      </c>
      <c r="C1797" s="24">
        <v>1718909752</v>
      </c>
      <c r="D1797">
        <v>-22.896460999999999</v>
      </c>
      <c r="E1797">
        <v>-47.043281</v>
      </c>
      <c r="F1797">
        <v>682</v>
      </c>
      <c r="G1797">
        <v>263</v>
      </c>
      <c r="H1797">
        <v>37.200000000000003</v>
      </c>
      <c r="I1797">
        <v>1</v>
      </c>
      <c r="J1797">
        <v>1</v>
      </c>
      <c r="K1797">
        <v>1507100</v>
      </c>
      <c r="L1797">
        <v>52</v>
      </c>
      <c r="M1797" t="s">
        <v>22</v>
      </c>
      <c r="N1797">
        <v>10</v>
      </c>
      <c r="O1797">
        <v>1</v>
      </c>
      <c r="P1797">
        <v>0</v>
      </c>
      <c r="Q1797">
        <v>1</v>
      </c>
      <c r="R1797">
        <v>0</v>
      </c>
      <c r="S1797" s="1">
        <v>45463.7887962963</v>
      </c>
      <c r="T1797">
        <f t="shared" si="197"/>
        <v>31</v>
      </c>
      <c r="U1797" s="18" t="str">
        <f t="shared" si="198"/>
        <v/>
      </c>
      <c r="V1797" s="18" t="str">
        <f t="shared" si="199"/>
        <v/>
      </c>
      <c r="W1797" s="18" t="str">
        <f t="shared" si="200"/>
        <v/>
      </c>
      <c r="X1797" s="18" t="str">
        <f t="shared" si="201"/>
        <v/>
      </c>
      <c r="Y1797" s="18" t="str">
        <f t="shared" si="202"/>
        <v/>
      </c>
      <c r="Z1797" s="18">
        <f t="shared" si="203"/>
        <v>79</v>
      </c>
    </row>
    <row r="1798" spans="1:26" x14ac:dyDescent="0.25">
      <c r="A1798">
        <v>5637</v>
      </c>
      <c r="B1798" s="24">
        <v>862193026868968</v>
      </c>
      <c r="C1798" s="24">
        <v>1718909723</v>
      </c>
      <c r="D1798">
        <v>-22.896633999999999</v>
      </c>
      <c r="E1798">
        <v>-47.042459000000001</v>
      </c>
      <c r="F1798">
        <v>687</v>
      </c>
      <c r="G1798">
        <v>294</v>
      </c>
      <c r="H1798">
        <v>8.6</v>
      </c>
      <c r="I1798">
        <v>1</v>
      </c>
      <c r="J1798">
        <v>1</v>
      </c>
      <c r="K1798">
        <v>1507000</v>
      </c>
      <c r="L1798">
        <v>52</v>
      </c>
      <c r="M1798" t="s">
        <v>22</v>
      </c>
      <c r="N1798">
        <v>10</v>
      </c>
      <c r="O1798">
        <v>1</v>
      </c>
      <c r="P1798">
        <v>0</v>
      </c>
      <c r="Q1798">
        <v>0</v>
      </c>
      <c r="R1798">
        <v>0</v>
      </c>
      <c r="S1798" s="1">
        <v>45463.788460648146</v>
      </c>
      <c r="T1798">
        <f t="shared" si="197"/>
        <v>29</v>
      </c>
      <c r="U1798" s="18" t="str">
        <f t="shared" si="198"/>
        <v/>
      </c>
      <c r="V1798" s="18" t="str">
        <f t="shared" si="199"/>
        <v/>
      </c>
      <c r="W1798" s="18" t="str">
        <f t="shared" si="200"/>
        <v/>
      </c>
      <c r="X1798" s="18" t="str">
        <f t="shared" si="201"/>
        <v/>
      </c>
      <c r="Y1798" s="18" t="str">
        <f t="shared" si="202"/>
        <v/>
      </c>
      <c r="Z1798" s="18">
        <f t="shared" si="203"/>
        <v>79</v>
      </c>
    </row>
    <row r="1799" spans="1:26" x14ac:dyDescent="0.25">
      <c r="A1799">
        <v>5636</v>
      </c>
      <c r="B1799" s="24">
        <v>862193026868968</v>
      </c>
      <c r="C1799" s="24">
        <v>1718909693</v>
      </c>
      <c r="D1799">
        <v>-22.897805000000002</v>
      </c>
      <c r="E1799">
        <v>-47.041083</v>
      </c>
      <c r="F1799">
        <v>690</v>
      </c>
      <c r="G1799">
        <v>325</v>
      </c>
      <c r="H1799">
        <v>39.299999999999997</v>
      </c>
      <c r="I1799">
        <v>1</v>
      </c>
      <c r="J1799">
        <v>1</v>
      </c>
      <c r="K1799">
        <v>1506800</v>
      </c>
      <c r="L1799">
        <v>52</v>
      </c>
      <c r="M1799" t="s">
        <v>22</v>
      </c>
      <c r="N1799">
        <v>10</v>
      </c>
      <c r="O1799">
        <v>1</v>
      </c>
      <c r="P1799">
        <v>0</v>
      </c>
      <c r="Q1799">
        <v>1</v>
      </c>
      <c r="R1799">
        <v>0</v>
      </c>
      <c r="S1799" s="1">
        <v>45463.788113425922</v>
      </c>
      <c r="T1799">
        <f t="shared" si="197"/>
        <v>30</v>
      </c>
      <c r="U1799" s="18" t="str">
        <f t="shared" si="198"/>
        <v/>
      </c>
      <c r="V1799" s="18" t="str">
        <f t="shared" si="199"/>
        <v/>
      </c>
      <c r="W1799" s="18" t="str">
        <f t="shared" si="200"/>
        <v/>
      </c>
      <c r="X1799" s="18" t="str">
        <f t="shared" si="201"/>
        <v/>
      </c>
      <c r="Y1799" s="18" t="str">
        <f t="shared" si="202"/>
        <v/>
      </c>
      <c r="Z1799" s="18">
        <f t="shared" si="203"/>
        <v>79</v>
      </c>
    </row>
    <row r="1800" spans="1:26" x14ac:dyDescent="0.25">
      <c r="A1800">
        <v>5635</v>
      </c>
      <c r="B1800" s="24">
        <v>862193026868968</v>
      </c>
      <c r="C1800" s="24">
        <v>1718909663</v>
      </c>
      <c r="D1800">
        <v>-22.899367000000002</v>
      </c>
      <c r="E1800">
        <v>-47.039861999999999</v>
      </c>
      <c r="F1800">
        <v>696</v>
      </c>
      <c r="G1800">
        <v>323</v>
      </c>
      <c r="H1800">
        <v>35.299999999999997</v>
      </c>
      <c r="I1800">
        <v>1</v>
      </c>
      <c r="J1800">
        <v>1</v>
      </c>
      <c r="K1800">
        <v>1506600</v>
      </c>
      <c r="L1800">
        <v>52</v>
      </c>
      <c r="M1800" t="s">
        <v>22</v>
      </c>
      <c r="N1800">
        <v>10</v>
      </c>
      <c r="O1800">
        <v>1</v>
      </c>
      <c r="P1800">
        <v>0</v>
      </c>
      <c r="Q1800">
        <v>1</v>
      </c>
      <c r="R1800">
        <v>0</v>
      </c>
      <c r="S1800" s="1">
        <v>45463.787766203706</v>
      </c>
      <c r="T1800">
        <f t="shared" si="197"/>
        <v>30</v>
      </c>
      <c r="U1800" s="18" t="str">
        <f t="shared" si="198"/>
        <v/>
      </c>
      <c r="V1800" s="18" t="str">
        <f t="shared" si="199"/>
        <v/>
      </c>
      <c r="W1800" s="18" t="str">
        <f t="shared" si="200"/>
        <v/>
      </c>
      <c r="X1800" s="18" t="str">
        <f t="shared" si="201"/>
        <v/>
      </c>
      <c r="Y1800" s="18" t="str">
        <f t="shared" si="202"/>
        <v/>
      </c>
      <c r="Z1800" s="18">
        <f t="shared" si="203"/>
        <v>79</v>
      </c>
    </row>
    <row r="1801" spans="1:26" x14ac:dyDescent="0.25">
      <c r="A1801">
        <v>5634</v>
      </c>
      <c r="B1801" s="24">
        <v>862193026868968</v>
      </c>
      <c r="C1801" s="24">
        <v>1718909633</v>
      </c>
      <c r="D1801">
        <v>-22.900535999999999</v>
      </c>
      <c r="E1801">
        <v>-47.038969999999999</v>
      </c>
      <c r="F1801">
        <v>699</v>
      </c>
      <c r="G1801">
        <v>330</v>
      </c>
      <c r="H1801">
        <v>22.7</v>
      </c>
      <c r="I1801">
        <v>1</v>
      </c>
      <c r="J1801">
        <v>1</v>
      </c>
      <c r="K1801">
        <v>1506400</v>
      </c>
      <c r="L1801">
        <v>52</v>
      </c>
      <c r="M1801" t="s">
        <v>22</v>
      </c>
      <c r="N1801">
        <v>10</v>
      </c>
      <c r="O1801">
        <v>1</v>
      </c>
      <c r="P1801">
        <v>0</v>
      </c>
      <c r="Q1801">
        <v>0</v>
      </c>
      <c r="R1801">
        <v>0</v>
      </c>
      <c r="S1801" s="1">
        <v>45463.787418981483</v>
      </c>
      <c r="T1801">
        <f t="shared" si="197"/>
        <v>30</v>
      </c>
      <c r="U1801" s="18" t="str">
        <f t="shared" si="198"/>
        <v/>
      </c>
      <c r="V1801" s="18" t="str">
        <f t="shared" si="199"/>
        <v/>
      </c>
      <c r="W1801" s="18" t="str">
        <f t="shared" si="200"/>
        <v/>
      </c>
      <c r="X1801" s="18" t="str">
        <f t="shared" si="201"/>
        <v/>
      </c>
      <c r="Y1801" s="18" t="str">
        <f t="shared" si="202"/>
        <v/>
      </c>
      <c r="Z1801" s="18">
        <f t="shared" si="203"/>
        <v>79</v>
      </c>
    </row>
    <row r="1802" spans="1:26" x14ac:dyDescent="0.25">
      <c r="A1802">
        <v>5633</v>
      </c>
      <c r="B1802" s="24">
        <v>862193026868968</v>
      </c>
      <c r="C1802" s="24">
        <v>1718909603</v>
      </c>
      <c r="D1802">
        <v>-22.902649</v>
      </c>
      <c r="E1802">
        <v>-47.038003000000003</v>
      </c>
      <c r="F1802">
        <v>698</v>
      </c>
      <c r="G1802">
        <v>338</v>
      </c>
      <c r="H1802">
        <v>24.4</v>
      </c>
      <c r="I1802">
        <v>1</v>
      </c>
      <c r="J1802">
        <v>1</v>
      </c>
      <c r="K1802">
        <v>1506200</v>
      </c>
      <c r="L1802">
        <v>52</v>
      </c>
      <c r="M1802" t="s">
        <v>22</v>
      </c>
      <c r="N1802">
        <v>10</v>
      </c>
      <c r="O1802">
        <v>1</v>
      </c>
      <c r="P1802">
        <v>0</v>
      </c>
      <c r="Q1802">
        <v>1</v>
      </c>
      <c r="R1802">
        <v>0</v>
      </c>
      <c r="S1802" s="1">
        <v>45463.78707175926</v>
      </c>
      <c r="T1802">
        <f t="shared" si="197"/>
        <v>30</v>
      </c>
      <c r="U1802" s="18" t="str">
        <f t="shared" si="198"/>
        <v/>
      </c>
      <c r="V1802" s="18" t="str">
        <f t="shared" si="199"/>
        <v/>
      </c>
      <c r="W1802" s="18" t="str">
        <f t="shared" si="200"/>
        <v/>
      </c>
      <c r="X1802" s="18" t="str">
        <f t="shared" si="201"/>
        <v/>
      </c>
      <c r="Y1802" s="18" t="str">
        <f t="shared" si="202"/>
        <v/>
      </c>
      <c r="Z1802" s="18">
        <f t="shared" si="203"/>
        <v>79</v>
      </c>
    </row>
    <row r="1803" spans="1:26" x14ac:dyDescent="0.25">
      <c r="A1803">
        <v>5631</v>
      </c>
      <c r="B1803" s="24">
        <v>862193026868968</v>
      </c>
      <c r="C1803" s="24">
        <v>1718909573</v>
      </c>
      <c r="D1803">
        <v>-22.904751999999998</v>
      </c>
      <c r="E1803">
        <v>-47.037072000000002</v>
      </c>
      <c r="F1803">
        <v>693</v>
      </c>
      <c r="G1803">
        <v>336</v>
      </c>
      <c r="H1803">
        <v>21.8</v>
      </c>
      <c r="I1803">
        <v>1</v>
      </c>
      <c r="J1803">
        <v>1</v>
      </c>
      <c r="K1803">
        <v>1505900</v>
      </c>
      <c r="L1803">
        <v>52</v>
      </c>
      <c r="M1803" t="s">
        <v>22</v>
      </c>
      <c r="N1803">
        <v>10</v>
      </c>
      <c r="O1803">
        <v>1</v>
      </c>
      <c r="P1803">
        <v>0</v>
      </c>
      <c r="Q1803">
        <v>1</v>
      </c>
      <c r="R1803">
        <v>0</v>
      </c>
      <c r="S1803" s="1">
        <v>45463.786724537036</v>
      </c>
      <c r="T1803">
        <f t="shared" si="197"/>
        <v>30</v>
      </c>
      <c r="U1803" s="18" t="str">
        <f t="shared" si="198"/>
        <v/>
      </c>
      <c r="V1803" s="18" t="str">
        <f t="shared" si="199"/>
        <v/>
      </c>
      <c r="W1803" s="18" t="str">
        <f t="shared" si="200"/>
        <v/>
      </c>
      <c r="X1803" s="18" t="str">
        <f t="shared" si="201"/>
        <v/>
      </c>
      <c r="Y1803" s="18" t="str">
        <f t="shared" si="202"/>
        <v/>
      </c>
      <c r="Z1803" s="18">
        <f t="shared" si="203"/>
        <v>79</v>
      </c>
    </row>
    <row r="1804" spans="1:26" x14ac:dyDescent="0.25">
      <c r="A1804">
        <v>5630</v>
      </c>
      <c r="B1804" s="24">
        <v>862193026868968</v>
      </c>
      <c r="C1804" s="24">
        <v>1718909546</v>
      </c>
      <c r="D1804">
        <v>-22.905135000000001</v>
      </c>
      <c r="E1804">
        <v>-47.037174999999998</v>
      </c>
      <c r="F1804">
        <v>655</v>
      </c>
      <c r="G1804">
        <v>356</v>
      </c>
      <c r="H1804">
        <v>0</v>
      </c>
      <c r="I1804">
        <v>1</v>
      </c>
      <c r="J1804">
        <v>1</v>
      </c>
      <c r="K1804">
        <v>1505800</v>
      </c>
      <c r="L1804">
        <v>52</v>
      </c>
      <c r="M1804" t="s">
        <v>22</v>
      </c>
      <c r="N1804">
        <v>10</v>
      </c>
      <c r="O1804">
        <v>1</v>
      </c>
      <c r="P1804">
        <v>0</v>
      </c>
      <c r="Q1804">
        <v>1</v>
      </c>
      <c r="R1804">
        <v>0</v>
      </c>
      <c r="S1804" s="1">
        <v>45463.786412037036</v>
      </c>
      <c r="T1804">
        <f t="shared" si="197"/>
        <v>27</v>
      </c>
      <c r="U1804" s="18" t="str">
        <f t="shared" si="198"/>
        <v/>
      </c>
      <c r="V1804" s="18" t="str">
        <f t="shared" si="199"/>
        <v/>
      </c>
      <c r="W1804" s="18" t="str">
        <f t="shared" si="200"/>
        <v/>
      </c>
      <c r="X1804" s="18" t="str">
        <f t="shared" si="201"/>
        <v/>
      </c>
      <c r="Y1804" s="18" t="str">
        <f t="shared" si="202"/>
        <v/>
      </c>
      <c r="Z1804" s="18">
        <f t="shared" si="203"/>
        <v>79</v>
      </c>
    </row>
    <row r="1805" spans="1:26" x14ac:dyDescent="0.25">
      <c r="A1805">
        <v>5628</v>
      </c>
      <c r="B1805" s="24">
        <v>862193026868968</v>
      </c>
      <c r="C1805" s="24">
        <v>1718908882</v>
      </c>
      <c r="D1805">
        <v>-22.905265</v>
      </c>
      <c r="E1805">
        <v>-47.037120999999999</v>
      </c>
      <c r="F1805">
        <v>697</v>
      </c>
      <c r="G1805">
        <v>356</v>
      </c>
      <c r="H1805">
        <v>0</v>
      </c>
      <c r="I1805">
        <v>1</v>
      </c>
      <c r="J1805">
        <v>0</v>
      </c>
      <c r="K1805">
        <v>1505800</v>
      </c>
      <c r="L1805">
        <v>52</v>
      </c>
      <c r="M1805" t="s">
        <v>22</v>
      </c>
      <c r="N1805">
        <v>10</v>
      </c>
      <c r="O1805">
        <v>1</v>
      </c>
      <c r="P1805">
        <v>0</v>
      </c>
      <c r="Q1805">
        <v>1</v>
      </c>
      <c r="R1805">
        <v>0</v>
      </c>
      <c r="S1805" s="1">
        <v>45463.778726851851</v>
      </c>
      <c r="T1805">
        <f t="shared" si="197"/>
        <v>664</v>
      </c>
      <c r="U1805" s="18" t="str">
        <f t="shared" si="198"/>
        <v>TRUE</v>
      </c>
      <c r="V1805" s="18" t="str">
        <f t="shared" si="199"/>
        <v/>
      </c>
      <c r="W1805" s="18" t="str">
        <f t="shared" si="200"/>
        <v/>
      </c>
      <c r="X1805" s="18" t="str">
        <f t="shared" si="201"/>
        <v/>
      </c>
      <c r="Y1805" s="18" t="str">
        <f t="shared" si="202"/>
        <v/>
      </c>
      <c r="Z1805" s="18">
        <f t="shared" si="203"/>
        <v>80</v>
      </c>
    </row>
    <row r="1806" spans="1:26" x14ac:dyDescent="0.25">
      <c r="A1806">
        <v>5627</v>
      </c>
      <c r="B1806" s="24">
        <v>862193026868968</v>
      </c>
      <c r="C1806" s="24">
        <v>1718908868</v>
      </c>
      <c r="D1806">
        <v>-22.905265</v>
      </c>
      <c r="E1806">
        <v>-47.037120999999999</v>
      </c>
      <c r="F1806">
        <v>697</v>
      </c>
      <c r="G1806">
        <v>356</v>
      </c>
      <c r="H1806">
        <v>0</v>
      </c>
      <c r="I1806">
        <v>1</v>
      </c>
      <c r="J1806">
        <v>1</v>
      </c>
      <c r="K1806">
        <v>1505800</v>
      </c>
      <c r="L1806">
        <v>52</v>
      </c>
      <c r="M1806" t="s">
        <v>22</v>
      </c>
      <c r="N1806">
        <v>10</v>
      </c>
      <c r="O1806">
        <v>1</v>
      </c>
      <c r="P1806">
        <v>0</v>
      </c>
      <c r="Q1806">
        <v>1</v>
      </c>
      <c r="R1806">
        <v>0</v>
      </c>
      <c r="S1806" s="1">
        <v>45463.778564814813</v>
      </c>
      <c r="T1806">
        <f t="shared" si="197"/>
        <v>14</v>
      </c>
      <c r="U1806" s="18" t="str">
        <f t="shared" si="198"/>
        <v/>
      </c>
      <c r="V1806" s="18" t="str">
        <f t="shared" si="199"/>
        <v>TRUE</v>
      </c>
      <c r="W1806" s="18" t="str">
        <f t="shared" si="200"/>
        <v/>
      </c>
      <c r="X1806" s="18" t="str">
        <f t="shared" si="201"/>
        <v/>
      </c>
      <c r="Y1806" s="18" t="str">
        <f t="shared" si="202"/>
        <v/>
      </c>
      <c r="Z1806" s="18">
        <f t="shared" si="203"/>
        <v>81</v>
      </c>
    </row>
    <row r="1807" spans="1:26" x14ac:dyDescent="0.25">
      <c r="A1807">
        <v>5626</v>
      </c>
      <c r="B1807" s="24">
        <v>862193026868968</v>
      </c>
      <c r="C1807" s="24">
        <v>1718908838</v>
      </c>
      <c r="D1807">
        <v>-22.905093000000001</v>
      </c>
      <c r="E1807">
        <v>-47.03763</v>
      </c>
      <c r="F1807">
        <v>706</v>
      </c>
      <c r="G1807">
        <v>288</v>
      </c>
      <c r="H1807">
        <v>1.2</v>
      </c>
      <c r="I1807">
        <v>1</v>
      </c>
      <c r="J1807">
        <v>1</v>
      </c>
      <c r="K1807">
        <v>1505800</v>
      </c>
      <c r="L1807">
        <v>52</v>
      </c>
      <c r="M1807" t="s">
        <v>22</v>
      </c>
      <c r="N1807">
        <v>10</v>
      </c>
      <c r="O1807">
        <v>1</v>
      </c>
      <c r="P1807">
        <v>0</v>
      </c>
      <c r="Q1807">
        <v>0</v>
      </c>
      <c r="R1807">
        <v>0</v>
      </c>
      <c r="S1807" s="1">
        <v>45463.778217592589</v>
      </c>
      <c r="T1807">
        <f t="shared" si="197"/>
        <v>30</v>
      </c>
      <c r="U1807" s="18" t="str">
        <f t="shared" si="198"/>
        <v/>
      </c>
      <c r="V1807" s="18" t="str">
        <f t="shared" si="199"/>
        <v/>
      </c>
      <c r="W1807" s="18" t="str">
        <f t="shared" si="200"/>
        <v/>
      </c>
      <c r="X1807" s="18" t="str">
        <f t="shared" si="201"/>
        <v/>
      </c>
      <c r="Y1807" s="18" t="str">
        <f t="shared" si="202"/>
        <v/>
      </c>
      <c r="Z1807" s="18">
        <f t="shared" si="203"/>
        <v>81</v>
      </c>
    </row>
    <row r="1808" spans="1:26" x14ac:dyDescent="0.25">
      <c r="A1808">
        <v>5625</v>
      </c>
      <c r="B1808" s="24">
        <v>862193026868968</v>
      </c>
      <c r="C1808" s="24">
        <v>1718908808</v>
      </c>
      <c r="D1808">
        <v>-22.905255</v>
      </c>
      <c r="E1808">
        <v>-47.037044999999999</v>
      </c>
      <c r="F1808">
        <v>706</v>
      </c>
      <c r="G1808">
        <v>244</v>
      </c>
      <c r="H1808">
        <v>0</v>
      </c>
      <c r="I1808">
        <v>1</v>
      </c>
      <c r="J1808">
        <v>1</v>
      </c>
      <c r="K1808">
        <v>1505700</v>
      </c>
      <c r="L1808">
        <v>52</v>
      </c>
      <c r="M1808" t="s">
        <v>22</v>
      </c>
      <c r="N1808">
        <v>10</v>
      </c>
      <c r="O1808">
        <v>1</v>
      </c>
      <c r="P1808">
        <v>0</v>
      </c>
      <c r="Q1808">
        <v>0</v>
      </c>
      <c r="R1808">
        <v>0</v>
      </c>
      <c r="S1808" s="1">
        <v>45463.777870370373</v>
      </c>
    </row>
    <row r="1809" spans="1:19" x14ac:dyDescent="0.25">
      <c r="A1809">
        <v>5624</v>
      </c>
      <c r="B1809" s="24">
        <v>862193026868968</v>
      </c>
      <c r="C1809" s="24">
        <v>1718908778</v>
      </c>
      <c r="D1809">
        <v>-22.905149000000002</v>
      </c>
      <c r="E1809">
        <v>-47.036706000000002</v>
      </c>
      <c r="F1809">
        <v>702</v>
      </c>
      <c r="G1809">
        <v>250</v>
      </c>
      <c r="H1809">
        <v>39</v>
      </c>
      <c r="I1809">
        <v>1</v>
      </c>
      <c r="J1809">
        <v>1</v>
      </c>
      <c r="K1809">
        <v>1505700</v>
      </c>
      <c r="L1809">
        <v>52</v>
      </c>
      <c r="M1809" t="s">
        <v>22</v>
      </c>
      <c r="N1809">
        <v>10</v>
      </c>
      <c r="O1809">
        <v>1</v>
      </c>
      <c r="P1809">
        <v>0</v>
      </c>
      <c r="Q1809">
        <v>1</v>
      </c>
      <c r="R1809">
        <v>0</v>
      </c>
      <c r="S1809" s="1">
        <v>45463.77752314815</v>
      </c>
    </row>
    <row r="1810" spans="1:19" x14ac:dyDescent="0.25">
      <c r="A1810">
        <v>5623</v>
      </c>
      <c r="B1810" s="24">
        <v>862193026868968</v>
      </c>
      <c r="C1810" s="24">
        <v>1718908748</v>
      </c>
      <c r="D1810">
        <v>-22.903676000000001</v>
      </c>
      <c r="E1810">
        <v>-47.032214000000003</v>
      </c>
      <c r="F1810">
        <v>684</v>
      </c>
      <c r="G1810">
        <v>250</v>
      </c>
      <c r="H1810">
        <v>67.2</v>
      </c>
      <c r="I1810">
        <v>1</v>
      </c>
      <c r="J1810">
        <v>1</v>
      </c>
      <c r="K1810">
        <v>1505200</v>
      </c>
      <c r="L1810">
        <v>52</v>
      </c>
      <c r="M1810" t="s">
        <v>22</v>
      </c>
      <c r="N1810">
        <v>10</v>
      </c>
      <c r="O1810">
        <v>1</v>
      </c>
      <c r="P1810">
        <v>0</v>
      </c>
      <c r="Q1810">
        <v>1</v>
      </c>
      <c r="R1810">
        <v>0</v>
      </c>
      <c r="S1810" s="1">
        <v>45463.777175925927</v>
      </c>
    </row>
    <row r="1811" spans="1:19" x14ac:dyDescent="0.25">
      <c r="A1811">
        <v>5622</v>
      </c>
      <c r="B1811" s="24">
        <v>862193026868968</v>
      </c>
      <c r="C1811" s="24">
        <v>1718908718</v>
      </c>
      <c r="D1811">
        <v>-22.902017000000001</v>
      </c>
      <c r="E1811">
        <v>-47.027175</v>
      </c>
      <c r="F1811">
        <v>670</v>
      </c>
      <c r="G1811">
        <v>250</v>
      </c>
      <c r="H1811">
        <v>71.599999999999994</v>
      </c>
      <c r="I1811">
        <v>1</v>
      </c>
      <c r="J1811">
        <v>1</v>
      </c>
      <c r="K1811">
        <v>1504600</v>
      </c>
      <c r="L1811">
        <v>52</v>
      </c>
      <c r="M1811" t="s">
        <v>22</v>
      </c>
      <c r="N1811">
        <v>10</v>
      </c>
      <c r="O1811">
        <v>1</v>
      </c>
      <c r="P1811">
        <v>0</v>
      </c>
      <c r="Q1811">
        <v>1</v>
      </c>
      <c r="R1811">
        <v>0</v>
      </c>
      <c r="S1811" s="1">
        <v>45463.776828703703</v>
      </c>
    </row>
    <row r="1812" spans="1:19" x14ac:dyDescent="0.25">
      <c r="A1812">
        <v>5621</v>
      </c>
      <c r="B1812" s="24">
        <v>862193026868968</v>
      </c>
      <c r="C1812" s="24">
        <v>1718908689</v>
      </c>
      <c r="D1812">
        <v>-22.900718999999999</v>
      </c>
      <c r="E1812">
        <v>-47.022455000000001</v>
      </c>
      <c r="F1812">
        <v>666</v>
      </c>
      <c r="G1812">
        <v>254</v>
      </c>
      <c r="H1812">
        <v>59.2</v>
      </c>
      <c r="I1812">
        <v>1</v>
      </c>
      <c r="J1812">
        <v>1</v>
      </c>
      <c r="K1812">
        <v>1504100</v>
      </c>
      <c r="L1812">
        <v>52</v>
      </c>
      <c r="M1812" t="s">
        <v>22</v>
      </c>
      <c r="N1812">
        <v>10</v>
      </c>
      <c r="O1812">
        <v>1</v>
      </c>
      <c r="P1812">
        <v>0</v>
      </c>
      <c r="Q1812">
        <v>1</v>
      </c>
      <c r="R1812">
        <v>0</v>
      </c>
      <c r="S1812" s="1">
        <v>45463.776493055557</v>
      </c>
    </row>
    <row r="1813" spans="1:19" x14ac:dyDescent="0.25">
      <c r="A1813">
        <v>5620</v>
      </c>
      <c r="B1813" s="24">
        <v>862193026868968</v>
      </c>
      <c r="C1813" s="24">
        <v>1718908659</v>
      </c>
      <c r="D1813">
        <v>-22.899522000000001</v>
      </c>
      <c r="E1813">
        <v>-47.017763000000002</v>
      </c>
      <c r="F1813">
        <v>684</v>
      </c>
      <c r="G1813">
        <v>254</v>
      </c>
      <c r="H1813">
        <v>50.7</v>
      </c>
      <c r="I1813">
        <v>1</v>
      </c>
      <c r="J1813">
        <v>1</v>
      </c>
      <c r="K1813">
        <v>1503600</v>
      </c>
      <c r="L1813">
        <v>52</v>
      </c>
      <c r="M1813" t="s">
        <v>22</v>
      </c>
      <c r="N1813">
        <v>10</v>
      </c>
      <c r="O1813">
        <v>1</v>
      </c>
      <c r="P1813">
        <v>0</v>
      </c>
      <c r="Q1813">
        <v>1</v>
      </c>
      <c r="R1813">
        <v>0</v>
      </c>
      <c r="S1813" s="1">
        <v>45463.776145833333</v>
      </c>
    </row>
    <row r="1814" spans="1:19" x14ac:dyDescent="0.25">
      <c r="A1814">
        <v>5619</v>
      </c>
      <c r="B1814" s="24">
        <v>862193026868968</v>
      </c>
      <c r="C1814" s="24">
        <v>1718908629</v>
      </c>
      <c r="D1814">
        <v>-22.898954</v>
      </c>
      <c r="E1814">
        <v>-47.015526999999999</v>
      </c>
      <c r="F1814">
        <v>677</v>
      </c>
      <c r="G1814">
        <v>255</v>
      </c>
      <c r="H1814">
        <v>0</v>
      </c>
      <c r="I1814">
        <v>1</v>
      </c>
      <c r="J1814">
        <v>1</v>
      </c>
      <c r="K1814">
        <v>1503400</v>
      </c>
      <c r="L1814">
        <v>52</v>
      </c>
      <c r="M1814" t="s">
        <v>22</v>
      </c>
      <c r="N1814">
        <v>10</v>
      </c>
      <c r="O1814">
        <v>1</v>
      </c>
      <c r="P1814">
        <v>0</v>
      </c>
      <c r="Q1814">
        <v>0</v>
      </c>
      <c r="R1814">
        <v>0</v>
      </c>
      <c r="S1814" s="1">
        <v>45463.77579861111</v>
      </c>
    </row>
    <row r="1815" spans="1:19" x14ac:dyDescent="0.25">
      <c r="A1815">
        <v>5618</v>
      </c>
      <c r="B1815" s="24">
        <v>862193026868968</v>
      </c>
      <c r="C1815" s="24">
        <v>1718908599</v>
      </c>
      <c r="D1815">
        <v>-22.898954</v>
      </c>
      <c r="E1815">
        <v>-47.015526999999999</v>
      </c>
      <c r="F1815">
        <v>677</v>
      </c>
      <c r="G1815">
        <v>255</v>
      </c>
      <c r="H1815">
        <v>0</v>
      </c>
      <c r="I1815">
        <v>1</v>
      </c>
      <c r="J1815">
        <v>1</v>
      </c>
      <c r="K1815">
        <v>1503400</v>
      </c>
      <c r="L1815">
        <v>52</v>
      </c>
      <c r="M1815" t="s">
        <v>22</v>
      </c>
      <c r="N1815">
        <v>10</v>
      </c>
      <c r="O1815">
        <v>1</v>
      </c>
      <c r="P1815">
        <v>0</v>
      </c>
      <c r="Q1815">
        <v>0</v>
      </c>
      <c r="R1815">
        <v>0</v>
      </c>
      <c r="S1815" s="1">
        <v>45463.775451388887</v>
      </c>
    </row>
    <row r="1816" spans="1:19" x14ac:dyDescent="0.25">
      <c r="A1816">
        <v>5617</v>
      </c>
      <c r="B1816" s="24">
        <v>862193026868968</v>
      </c>
      <c r="C1816" s="24">
        <v>1718908569</v>
      </c>
      <c r="D1816">
        <v>-22.898313999999999</v>
      </c>
      <c r="E1816">
        <v>-47.012833000000001</v>
      </c>
      <c r="F1816">
        <v>681</v>
      </c>
      <c r="G1816">
        <v>255</v>
      </c>
      <c r="H1816">
        <v>62</v>
      </c>
      <c r="I1816">
        <v>1</v>
      </c>
      <c r="J1816">
        <v>1</v>
      </c>
      <c r="K1816">
        <v>1503100</v>
      </c>
      <c r="L1816">
        <v>52</v>
      </c>
      <c r="M1816" t="s">
        <v>22</v>
      </c>
      <c r="N1816">
        <v>10</v>
      </c>
      <c r="O1816">
        <v>1</v>
      </c>
      <c r="P1816">
        <v>0</v>
      </c>
      <c r="Q1816">
        <v>1</v>
      </c>
      <c r="R1816">
        <v>0</v>
      </c>
      <c r="S1816" s="1">
        <v>45463.775104166663</v>
      </c>
    </row>
    <row r="1817" spans="1:19" x14ac:dyDescent="0.25">
      <c r="A1817">
        <v>5616</v>
      </c>
      <c r="B1817" s="24">
        <v>862193026868968</v>
      </c>
      <c r="C1817" s="24">
        <v>1718908539</v>
      </c>
      <c r="D1817">
        <v>-22.896892000000001</v>
      </c>
      <c r="E1817">
        <v>-47.007202999999997</v>
      </c>
      <c r="F1817">
        <v>709</v>
      </c>
      <c r="G1817">
        <v>253</v>
      </c>
      <c r="H1817">
        <v>70.2</v>
      </c>
      <c r="I1817">
        <v>1</v>
      </c>
      <c r="J1817">
        <v>1</v>
      </c>
      <c r="K1817">
        <v>1502500</v>
      </c>
      <c r="L1817">
        <v>52</v>
      </c>
      <c r="M1817" t="s">
        <v>22</v>
      </c>
      <c r="N1817">
        <v>10</v>
      </c>
      <c r="O1817">
        <v>1</v>
      </c>
      <c r="P1817">
        <v>0</v>
      </c>
      <c r="Q1817">
        <v>1</v>
      </c>
      <c r="R1817">
        <v>0</v>
      </c>
      <c r="S1817" s="1">
        <v>45463.774756944447</v>
      </c>
    </row>
    <row r="1818" spans="1:19" x14ac:dyDescent="0.25">
      <c r="A1818">
        <v>5615</v>
      </c>
      <c r="B1818" s="24">
        <v>862193026868968</v>
      </c>
      <c r="C1818" s="24">
        <v>1718908509</v>
      </c>
      <c r="D1818">
        <v>-22.896533000000002</v>
      </c>
      <c r="E1818">
        <v>-47.006574000000001</v>
      </c>
      <c r="F1818">
        <v>696</v>
      </c>
      <c r="G1818">
        <v>322</v>
      </c>
      <c r="H1818">
        <v>64.900000000000006</v>
      </c>
      <c r="I1818">
        <v>1</v>
      </c>
      <c r="J1818">
        <v>1</v>
      </c>
      <c r="K1818">
        <v>1502100</v>
      </c>
      <c r="L1818">
        <v>52</v>
      </c>
      <c r="M1818" t="s">
        <v>22</v>
      </c>
      <c r="N1818">
        <v>10</v>
      </c>
      <c r="O1818">
        <v>1</v>
      </c>
      <c r="P1818">
        <v>0</v>
      </c>
      <c r="Q1818">
        <v>0</v>
      </c>
      <c r="R1818">
        <v>0</v>
      </c>
      <c r="S1818" s="1">
        <v>45463.774409722224</v>
      </c>
    </row>
    <row r="1819" spans="1:19" x14ac:dyDescent="0.25">
      <c r="A1819">
        <v>5614</v>
      </c>
      <c r="B1819" s="24">
        <v>862193026868968</v>
      </c>
      <c r="C1819" s="24">
        <v>1718908479</v>
      </c>
      <c r="D1819">
        <v>-22.898927</v>
      </c>
      <c r="E1819">
        <v>-47.000487</v>
      </c>
      <c r="F1819">
        <v>723</v>
      </c>
      <c r="G1819">
        <v>288</v>
      </c>
      <c r="H1819">
        <v>93.3</v>
      </c>
      <c r="I1819">
        <v>1</v>
      </c>
      <c r="J1819">
        <v>1</v>
      </c>
      <c r="K1819">
        <v>1501300</v>
      </c>
      <c r="L1819">
        <v>52</v>
      </c>
      <c r="M1819" t="s">
        <v>22</v>
      </c>
      <c r="N1819">
        <v>10</v>
      </c>
      <c r="O1819">
        <v>1</v>
      </c>
      <c r="P1819">
        <v>0</v>
      </c>
      <c r="Q1819">
        <v>1</v>
      </c>
      <c r="R1819">
        <v>0</v>
      </c>
      <c r="S1819" s="1">
        <v>45463.774062500001</v>
      </c>
    </row>
    <row r="1820" spans="1:19" x14ac:dyDescent="0.25">
      <c r="A1820">
        <v>5613</v>
      </c>
      <c r="B1820" s="24">
        <v>862193026868968</v>
      </c>
      <c r="C1820" s="24">
        <v>1718908449</v>
      </c>
      <c r="D1820">
        <v>-22.900418999999999</v>
      </c>
      <c r="E1820">
        <v>-46.993143000000003</v>
      </c>
      <c r="F1820">
        <v>732</v>
      </c>
      <c r="G1820">
        <v>272</v>
      </c>
      <c r="H1820">
        <v>93</v>
      </c>
      <c r="I1820">
        <v>1</v>
      </c>
      <c r="J1820">
        <v>1</v>
      </c>
      <c r="K1820">
        <v>1500600</v>
      </c>
      <c r="L1820">
        <v>52</v>
      </c>
      <c r="M1820" t="s">
        <v>22</v>
      </c>
      <c r="N1820">
        <v>10</v>
      </c>
      <c r="O1820">
        <v>1</v>
      </c>
      <c r="P1820">
        <v>0</v>
      </c>
      <c r="Q1820">
        <v>1</v>
      </c>
      <c r="R1820">
        <v>0</v>
      </c>
      <c r="S1820" s="1">
        <v>45463.773715277777</v>
      </c>
    </row>
    <row r="1821" spans="1:19" x14ac:dyDescent="0.25">
      <c r="A1821">
        <v>5612</v>
      </c>
      <c r="B1821" s="24">
        <v>862193026868968</v>
      </c>
      <c r="C1821" s="24">
        <v>1718908420</v>
      </c>
      <c r="D1821">
        <v>-22.901088000000001</v>
      </c>
      <c r="E1821">
        <v>-46.988017999999997</v>
      </c>
      <c r="F1821">
        <v>714</v>
      </c>
      <c r="G1821">
        <v>35</v>
      </c>
      <c r="H1821">
        <v>46.1</v>
      </c>
      <c r="I1821">
        <v>1</v>
      </c>
      <c r="J1821">
        <v>1</v>
      </c>
      <c r="K1821">
        <v>1500000</v>
      </c>
      <c r="L1821">
        <v>52</v>
      </c>
      <c r="M1821" t="s">
        <v>22</v>
      </c>
      <c r="N1821">
        <v>10</v>
      </c>
      <c r="O1821">
        <v>1</v>
      </c>
      <c r="P1821">
        <v>0</v>
      </c>
      <c r="Q1821">
        <v>1</v>
      </c>
      <c r="R1821">
        <v>0</v>
      </c>
      <c r="S1821" s="1">
        <v>45463.773379629631</v>
      </c>
    </row>
    <row r="1822" spans="1:19" x14ac:dyDescent="0.25">
      <c r="A1822">
        <v>5609</v>
      </c>
      <c r="B1822" s="24">
        <v>862193026868968</v>
      </c>
      <c r="C1822" s="24">
        <v>1718908390</v>
      </c>
      <c r="D1822">
        <v>-22.900556999999999</v>
      </c>
      <c r="E1822">
        <v>-46.994073</v>
      </c>
      <c r="F1822">
        <v>740</v>
      </c>
      <c r="G1822">
        <v>95</v>
      </c>
      <c r="H1822">
        <v>90.4</v>
      </c>
      <c r="I1822">
        <v>1</v>
      </c>
      <c r="J1822">
        <v>1</v>
      </c>
      <c r="K1822">
        <v>1499400</v>
      </c>
      <c r="L1822">
        <v>52</v>
      </c>
      <c r="M1822" t="s">
        <v>22</v>
      </c>
      <c r="N1822">
        <v>10</v>
      </c>
      <c r="O1822">
        <v>1</v>
      </c>
      <c r="P1822">
        <v>0</v>
      </c>
      <c r="Q1822">
        <v>1</v>
      </c>
      <c r="R1822">
        <v>0</v>
      </c>
      <c r="S1822" s="1">
        <v>45463.773032407407</v>
      </c>
    </row>
    <row r="1823" spans="1:19" x14ac:dyDescent="0.25">
      <c r="A1823">
        <v>5607</v>
      </c>
      <c r="B1823" s="24">
        <v>862193026868968</v>
      </c>
      <c r="C1823" s="24">
        <v>1718908359</v>
      </c>
      <c r="D1823">
        <v>-22.899025000000002</v>
      </c>
      <c r="E1823">
        <v>-47.000571999999998</v>
      </c>
      <c r="F1823">
        <v>728</v>
      </c>
      <c r="G1823">
        <v>108</v>
      </c>
      <c r="H1823">
        <v>67.099999999999994</v>
      </c>
      <c r="I1823">
        <v>1</v>
      </c>
      <c r="J1823">
        <v>1</v>
      </c>
      <c r="K1823">
        <v>1498700</v>
      </c>
      <c r="L1823">
        <v>52</v>
      </c>
      <c r="M1823" t="s">
        <v>22</v>
      </c>
      <c r="N1823">
        <v>10</v>
      </c>
      <c r="O1823">
        <v>1</v>
      </c>
      <c r="P1823">
        <v>0</v>
      </c>
      <c r="Q1823">
        <v>1</v>
      </c>
      <c r="R1823">
        <v>0</v>
      </c>
      <c r="S1823" s="1">
        <v>45463.772673611114</v>
      </c>
    </row>
    <row r="1824" spans="1:19" x14ac:dyDescent="0.25">
      <c r="A1824">
        <v>5605</v>
      </c>
      <c r="B1824" s="24">
        <v>862193026868968</v>
      </c>
      <c r="C1824" s="24">
        <v>1718908329</v>
      </c>
      <c r="D1824">
        <v>-22.896583</v>
      </c>
      <c r="E1824">
        <v>-47.006830999999998</v>
      </c>
      <c r="F1824">
        <v>701</v>
      </c>
      <c r="G1824">
        <v>145</v>
      </c>
      <c r="H1824">
        <v>88.8</v>
      </c>
      <c r="I1824">
        <v>1</v>
      </c>
      <c r="J1824">
        <v>1</v>
      </c>
      <c r="K1824">
        <v>1498000</v>
      </c>
      <c r="L1824">
        <v>52</v>
      </c>
      <c r="M1824" t="s">
        <v>22</v>
      </c>
      <c r="N1824">
        <v>10</v>
      </c>
      <c r="O1824">
        <v>1</v>
      </c>
      <c r="P1824">
        <v>0</v>
      </c>
      <c r="Q1824">
        <v>1</v>
      </c>
      <c r="R1824">
        <v>0</v>
      </c>
      <c r="S1824" s="1">
        <v>45463.772326388891</v>
      </c>
    </row>
    <row r="1825" spans="1:19" x14ac:dyDescent="0.25">
      <c r="A1825">
        <v>5606</v>
      </c>
      <c r="B1825" s="24">
        <v>862193026868968</v>
      </c>
      <c r="C1825" s="24">
        <v>1718908300</v>
      </c>
      <c r="D1825">
        <v>-22.890575999999999</v>
      </c>
      <c r="E1825">
        <v>-47.010570999999999</v>
      </c>
      <c r="F1825">
        <v>677</v>
      </c>
      <c r="G1825">
        <v>152</v>
      </c>
      <c r="H1825">
        <v>101.5</v>
      </c>
      <c r="I1825">
        <v>1</v>
      </c>
      <c r="J1825">
        <v>1</v>
      </c>
      <c r="K1825">
        <v>1497200</v>
      </c>
      <c r="L1825">
        <v>52</v>
      </c>
      <c r="M1825" t="s">
        <v>22</v>
      </c>
      <c r="N1825">
        <v>10</v>
      </c>
      <c r="O1825">
        <v>1</v>
      </c>
      <c r="P1825">
        <v>0</v>
      </c>
      <c r="Q1825">
        <v>1</v>
      </c>
      <c r="R1825">
        <v>0</v>
      </c>
      <c r="S1825" s="1">
        <v>45463.771990740737</v>
      </c>
    </row>
    <row r="1826" spans="1:19" x14ac:dyDescent="0.25">
      <c r="A1826">
        <v>5604</v>
      </c>
      <c r="B1826" s="24">
        <v>862193026868968</v>
      </c>
      <c r="C1826" s="24">
        <v>1718908270</v>
      </c>
      <c r="D1826">
        <v>-22.883429</v>
      </c>
      <c r="E1826">
        <v>-47.013640000000002</v>
      </c>
      <c r="F1826">
        <v>675</v>
      </c>
      <c r="G1826">
        <v>159</v>
      </c>
      <c r="H1826">
        <v>102.8</v>
      </c>
      <c r="I1826">
        <v>1</v>
      </c>
      <c r="J1826">
        <v>1</v>
      </c>
      <c r="K1826">
        <v>1496400</v>
      </c>
      <c r="L1826">
        <v>52</v>
      </c>
      <c r="M1826" t="s">
        <v>22</v>
      </c>
      <c r="N1826">
        <v>10</v>
      </c>
      <c r="O1826">
        <v>1</v>
      </c>
      <c r="P1826">
        <v>0</v>
      </c>
      <c r="Q1826">
        <v>1</v>
      </c>
      <c r="R1826">
        <v>0</v>
      </c>
      <c r="S1826" s="1">
        <v>45463.771643518521</v>
      </c>
    </row>
    <row r="1827" spans="1:19" x14ac:dyDescent="0.25">
      <c r="A1827">
        <v>5603</v>
      </c>
      <c r="B1827" s="24">
        <v>862193026868968</v>
      </c>
      <c r="C1827" s="24">
        <v>1718908240</v>
      </c>
      <c r="D1827">
        <v>-22.876166000000001</v>
      </c>
      <c r="E1827">
        <v>-47.016542000000001</v>
      </c>
      <c r="F1827">
        <v>694</v>
      </c>
      <c r="G1827">
        <v>159</v>
      </c>
      <c r="H1827">
        <v>102.7</v>
      </c>
      <c r="I1827">
        <v>1</v>
      </c>
      <c r="J1827">
        <v>1</v>
      </c>
      <c r="K1827">
        <v>1495500</v>
      </c>
      <c r="L1827">
        <v>52</v>
      </c>
      <c r="M1827" t="s">
        <v>22</v>
      </c>
      <c r="N1827">
        <v>10</v>
      </c>
      <c r="O1827">
        <v>1</v>
      </c>
      <c r="P1827">
        <v>0</v>
      </c>
      <c r="Q1827">
        <v>1</v>
      </c>
      <c r="R1827">
        <v>0</v>
      </c>
      <c r="S1827" s="1">
        <v>45463.771296296298</v>
      </c>
    </row>
    <row r="1828" spans="1:19" x14ac:dyDescent="0.25">
      <c r="A1828">
        <v>5602</v>
      </c>
      <c r="B1828" s="24">
        <v>862193026868968</v>
      </c>
      <c r="C1828" s="24">
        <v>1718908210</v>
      </c>
      <c r="D1828">
        <v>-22.868974999999999</v>
      </c>
      <c r="E1828">
        <v>-47.019359999999999</v>
      </c>
      <c r="F1828">
        <v>669</v>
      </c>
      <c r="G1828">
        <v>160</v>
      </c>
      <c r="H1828">
        <v>101.4</v>
      </c>
      <c r="I1828">
        <v>1</v>
      </c>
      <c r="J1828">
        <v>1</v>
      </c>
      <c r="K1828">
        <v>1494700</v>
      </c>
      <c r="L1828">
        <v>52</v>
      </c>
      <c r="M1828" t="s">
        <v>22</v>
      </c>
      <c r="N1828">
        <v>10</v>
      </c>
      <c r="O1828">
        <v>1</v>
      </c>
      <c r="P1828">
        <v>0</v>
      </c>
      <c r="Q1828">
        <v>1</v>
      </c>
      <c r="R1828">
        <v>0</v>
      </c>
      <c r="S1828" s="1">
        <v>45463.770949074074</v>
      </c>
    </row>
    <row r="1829" spans="1:19" x14ac:dyDescent="0.25">
      <c r="A1829">
        <v>5601</v>
      </c>
      <c r="B1829" s="24">
        <v>862193026868968</v>
      </c>
      <c r="C1829" s="24">
        <v>1718908180</v>
      </c>
      <c r="D1829">
        <v>-22.861702999999999</v>
      </c>
      <c r="E1829">
        <v>-47.022212000000003</v>
      </c>
      <c r="F1829">
        <v>669</v>
      </c>
      <c r="G1829">
        <v>159</v>
      </c>
      <c r="H1829">
        <v>102.8</v>
      </c>
      <c r="I1829">
        <v>1</v>
      </c>
      <c r="J1829">
        <v>1</v>
      </c>
      <c r="K1829">
        <v>1493800</v>
      </c>
      <c r="L1829">
        <v>52</v>
      </c>
      <c r="M1829" t="s">
        <v>22</v>
      </c>
      <c r="N1829">
        <v>10</v>
      </c>
      <c r="O1829">
        <v>1</v>
      </c>
      <c r="P1829">
        <v>0</v>
      </c>
      <c r="Q1829">
        <v>1</v>
      </c>
      <c r="R1829">
        <v>0</v>
      </c>
      <c r="S1829" s="1">
        <v>45463.770601851851</v>
      </c>
    </row>
    <row r="1830" spans="1:19" x14ac:dyDescent="0.25">
      <c r="A1830">
        <v>5600</v>
      </c>
      <c r="B1830" s="24">
        <v>862193026868968</v>
      </c>
      <c r="C1830" s="24">
        <v>1718908150</v>
      </c>
      <c r="D1830">
        <v>-22.855833000000001</v>
      </c>
      <c r="E1830">
        <v>-47.024627000000002</v>
      </c>
      <c r="F1830">
        <v>658</v>
      </c>
      <c r="G1830">
        <v>156</v>
      </c>
      <c r="H1830">
        <v>63.1</v>
      </c>
      <c r="I1830">
        <v>1</v>
      </c>
      <c r="J1830">
        <v>1</v>
      </c>
      <c r="K1830">
        <v>1493100</v>
      </c>
      <c r="L1830">
        <v>52</v>
      </c>
      <c r="M1830" t="s">
        <v>22</v>
      </c>
      <c r="N1830">
        <v>10</v>
      </c>
      <c r="O1830">
        <v>1</v>
      </c>
      <c r="P1830">
        <v>0</v>
      </c>
      <c r="Q1830">
        <v>1</v>
      </c>
      <c r="R1830">
        <v>0</v>
      </c>
      <c r="S1830" s="1">
        <v>45463.770254629628</v>
      </c>
    </row>
    <row r="1831" spans="1:19" x14ac:dyDescent="0.25">
      <c r="A1831">
        <v>5599</v>
      </c>
      <c r="B1831" s="24">
        <v>862193026868968</v>
      </c>
      <c r="C1831" s="24">
        <v>1718908120</v>
      </c>
      <c r="D1831">
        <v>-22.850726000000002</v>
      </c>
      <c r="E1831">
        <v>-47.028146</v>
      </c>
      <c r="F1831">
        <v>638</v>
      </c>
      <c r="G1831">
        <v>131</v>
      </c>
      <c r="H1831">
        <v>85.6</v>
      </c>
      <c r="I1831">
        <v>1</v>
      </c>
      <c r="J1831">
        <v>1</v>
      </c>
      <c r="K1831">
        <v>1492400</v>
      </c>
      <c r="L1831">
        <v>52</v>
      </c>
      <c r="M1831" t="s">
        <v>22</v>
      </c>
      <c r="N1831">
        <v>10</v>
      </c>
      <c r="O1831">
        <v>1</v>
      </c>
      <c r="P1831">
        <v>0</v>
      </c>
      <c r="Q1831">
        <v>1</v>
      </c>
      <c r="R1831">
        <v>0</v>
      </c>
      <c r="S1831" s="1">
        <v>45463.769907407404</v>
      </c>
    </row>
    <row r="1832" spans="1:19" x14ac:dyDescent="0.25">
      <c r="A1832">
        <v>5598</v>
      </c>
      <c r="B1832" s="24">
        <v>862193026868968</v>
      </c>
      <c r="C1832" s="24">
        <v>1718908090</v>
      </c>
      <c r="D1832">
        <v>-22.846436000000001</v>
      </c>
      <c r="E1832">
        <v>-47.033768999999999</v>
      </c>
      <c r="F1832">
        <v>635</v>
      </c>
      <c r="G1832">
        <v>127</v>
      </c>
      <c r="H1832">
        <v>78.7</v>
      </c>
      <c r="I1832">
        <v>1</v>
      </c>
      <c r="J1832">
        <v>1</v>
      </c>
      <c r="K1832">
        <v>1491700</v>
      </c>
      <c r="L1832">
        <v>52</v>
      </c>
      <c r="M1832" t="s">
        <v>22</v>
      </c>
      <c r="N1832">
        <v>10</v>
      </c>
      <c r="O1832">
        <v>1</v>
      </c>
      <c r="P1832">
        <v>0</v>
      </c>
      <c r="Q1832">
        <v>1</v>
      </c>
      <c r="R1832">
        <v>0</v>
      </c>
      <c r="S1832" s="1">
        <v>45463.769560185188</v>
      </c>
    </row>
    <row r="1833" spans="1:19" x14ac:dyDescent="0.25">
      <c r="A1833">
        <v>5597</v>
      </c>
      <c r="B1833" s="24">
        <v>862193026868968</v>
      </c>
      <c r="C1833" s="24">
        <v>1718908060</v>
      </c>
      <c r="D1833">
        <v>-22.844439000000001</v>
      </c>
      <c r="E1833">
        <v>-47.039304000000001</v>
      </c>
      <c r="F1833">
        <v>644</v>
      </c>
      <c r="G1833">
        <v>89</v>
      </c>
      <c r="H1833">
        <v>56.4</v>
      </c>
      <c r="I1833">
        <v>1</v>
      </c>
      <c r="J1833">
        <v>1</v>
      </c>
      <c r="K1833">
        <v>1491000</v>
      </c>
      <c r="L1833">
        <v>52</v>
      </c>
      <c r="M1833" t="s">
        <v>22</v>
      </c>
      <c r="N1833">
        <v>10</v>
      </c>
      <c r="O1833">
        <v>1</v>
      </c>
      <c r="P1833">
        <v>0</v>
      </c>
      <c r="Q1833">
        <v>1</v>
      </c>
      <c r="R1833">
        <v>0</v>
      </c>
      <c r="S1833" s="1">
        <v>45463.769212962965</v>
      </c>
    </row>
    <row r="1834" spans="1:19" x14ac:dyDescent="0.25">
      <c r="A1834">
        <v>5596</v>
      </c>
      <c r="B1834" s="24">
        <v>862193026868968</v>
      </c>
      <c r="C1834" s="24">
        <v>1718908030</v>
      </c>
      <c r="D1834">
        <v>-22.843995</v>
      </c>
      <c r="E1834">
        <v>-47.038538000000003</v>
      </c>
      <c r="F1834">
        <v>650</v>
      </c>
      <c r="G1834">
        <v>209</v>
      </c>
      <c r="H1834">
        <v>50.6</v>
      </c>
      <c r="I1834">
        <v>1</v>
      </c>
      <c r="J1834">
        <v>1</v>
      </c>
      <c r="K1834">
        <v>1490600</v>
      </c>
      <c r="L1834">
        <v>52</v>
      </c>
      <c r="M1834" t="s">
        <v>22</v>
      </c>
      <c r="N1834">
        <v>10</v>
      </c>
      <c r="O1834">
        <v>1</v>
      </c>
      <c r="P1834">
        <v>0</v>
      </c>
      <c r="Q1834">
        <v>1</v>
      </c>
      <c r="R1834">
        <v>0</v>
      </c>
      <c r="S1834" s="1">
        <v>45463.768865740742</v>
      </c>
    </row>
    <row r="1835" spans="1:19" x14ac:dyDescent="0.25">
      <c r="A1835">
        <v>5595</v>
      </c>
      <c r="B1835" s="24">
        <v>862193026868968</v>
      </c>
      <c r="C1835" s="24">
        <v>1718908000</v>
      </c>
      <c r="D1835">
        <v>-22.843966999999999</v>
      </c>
      <c r="E1835">
        <v>-47.038088000000002</v>
      </c>
      <c r="F1835">
        <v>641</v>
      </c>
      <c r="G1835">
        <v>275</v>
      </c>
      <c r="H1835">
        <v>55.4</v>
      </c>
      <c r="I1835">
        <v>1</v>
      </c>
      <c r="J1835">
        <v>1</v>
      </c>
      <c r="K1835">
        <v>1490300</v>
      </c>
      <c r="L1835">
        <v>52</v>
      </c>
      <c r="M1835" t="s">
        <v>22</v>
      </c>
      <c r="N1835">
        <v>10</v>
      </c>
      <c r="O1835">
        <v>1</v>
      </c>
      <c r="P1835">
        <v>0</v>
      </c>
      <c r="Q1835">
        <v>1</v>
      </c>
      <c r="R1835">
        <v>0</v>
      </c>
      <c r="S1835" s="1">
        <v>45463.768518518518</v>
      </c>
    </row>
    <row r="1836" spans="1:19" x14ac:dyDescent="0.25">
      <c r="A1836">
        <v>5594</v>
      </c>
      <c r="B1836" s="24">
        <v>862193026868968</v>
      </c>
      <c r="C1836" s="24">
        <v>1718907970</v>
      </c>
      <c r="D1836">
        <v>-22.844218999999999</v>
      </c>
      <c r="E1836">
        <v>-47.038392000000002</v>
      </c>
      <c r="F1836">
        <v>651</v>
      </c>
      <c r="G1836">
        <v>31</v>
      </c>
      <c r="H1836">
        <v>48.8</v>
      </c>
      <c r="I1836">
        <v>1</v>
      </c>
      <c r="J1836">
        <v>1</v>
      </c>
      <c r="K1836">
        <v>1489900</v>
      </c>
      <c r="L1836">
        <v>52</v>
      </c>
      <c r="M1836" t="s">
        <v>22</v>
      </c>
      <c r="N1836">
        <v>10</v>
      </c>
      <c r="O1836">
        <v>1</v>
      </c>
      <c r="P1836">
        <v>0</v>
      </c>
      <c r="Q1836">
        <v>1</v>
      </c>
      <c r="R1836">
        <v>0</v>
      </c>
      <c r="S1836" s="1">
        <v>45463.768171296295</v>
      </c>
    </row>
    <row r="1837" spans="1:19" x14ac:dyDescent="0.25">
      <c r="A1837">
        <v>5593</v>
      </c>
      <c r="B1837" s="24">
        <v>862193026868968</v>
      </c>
      <c r="C1837" s="24">
        <v>1718907941</v>
      </c>
      <c r="D1837">
        <v>-22.844683</v>
      </c>
      <c r="E1837">
        <v>-47.037632000000002</v>
      </c>
      <c r="F1837">
        <v>643</v>
      </c>
      <c r="G1837">
        <v>123</v>
      </c>
      <c r="H1837">
        <v>37.5</v>
      </c>
      <c r="I1837">
        <v>1</v>
      </c>
      <c r="J1837">
        <v>1</v>
      </c>
      <c r="K1837">
        <v>1489600</v>
      </c>
      <c r="L1837">
        <v>52</v>
      </c>
      <c r="M1837" t="s">
        <v>22</v>
      </c>
      <c r="N1837">
        <v>10</v>
      </c>
      <c r="O1837">
        <v>1</v>
      </c>
      <c r="P1837">
        <v>0</v>
      </c>
      <c r="Q1837">
        <v>1</v>
      </c>
      <c r="R1837">
        <v>0</v>
      </c>
      <c r="S1837" s="1">
        <v>45463.767835648148</v>
      </c>
    </row>
    <row r="1838" spans="1:19" x14ac:dyDescent="0.25">
      <c r="A1838">
        <v>5592</v>
      </c>
      <c r="B1838" s="24">
        <v>862193026868968</v>
      </c>
      <c r="C1838" s="24">
        <v>1718907911</v>
      </c>
      <c r="D1838">
        <v>-22.84524</v>
      </c>
      <c r="E1838">
        <v>-47.040111000000003</v>
      </c>
      <c r="F1838">
        <v>654</v>
      </c>
      <c r="G1838">
        <v>294</v>
      </c>
      <c r="H1838">
        <v>36.1</v>
      </c>
      <c r="I1838">
        <v>1</v>
      </c>
      <c r="J1838">
        <v>1</v>
      </c>
      <c r="K1838">
        <v>1489200</v>
      </c>
      <c r="L1838">
        <v>52</v>
      </c>
      <c r="M1838" t="s">
        <v>22</v>
      </c>
      <c r="N1838">
        <v>10</v>
      </c>
      <c r="O1838">
        <v>1</v>
      </c>
      <c r="P1838">
        <v>0</v>
      </c>
      <c r="Q1838">
        <v>1</v>
      </c>
      <c r="R1838">
        <v>0</v>
      </c>
      <c r="S1838" s="1">
        <v>45463.767488425925</v>
      </c>
    </row>
    <row r="1839" spans="1:19" x14ac:dyDescent="0.25">
      <c r="A1839">
        <v>5591</v>
      </c>
      <c r="B1839" s="24">
        <v>862193026868968</v>
      </c>
      <c r="C1839" s="24">
        <v>1718907881</v>
      </c>
      <c r="D1839">
        <v>-22.843181999999999</v>
      </c>
      <c r="E1839">
        <v>-47.038594000000003</v>
      </c>
      <c r="F1839">
        <v>645</v>
      </c>
      <c r="G1839">
        <v>113</v>
      </c>
      <c r="H1839">
        <v>43.2</v>
      </c>
      <c r="I1839">
        <v>1</v>
      </c>
      <c r="J1839">
        <v>1</v>
      </c>
      <c r="K1839">
        <v>1488900</v>
      </c>
      <c r="L1839">
        <v>52</v>
      </c>
      <c r="M1839" t="s">
        <v>22</v>
      </c>
      <c r="N1839">
        <v>10</v>
      </c>
      <c r="O1839">
        <v>1</v>
      </c>
      <c r="P1839">
        <v>0</v>
      </c>
      <c r="Q1839">
        <v>1</v>
      </c>
      <c r="R1839">
        <v>0</v>
      </c>
      <c r="S1839" s="1">
        <v>45463.767141203702</v>
      </c>
    </row>
    <row r="1840" spans="1:19" x14ac:dyDescent="0.25">
      <c r="A1840">
        <v>5590</v>
      </c>
      <c r="B1840" s="24">
        <v>862193026868968</v>
      </c>
      <c r="C1840" s="24">
        <v>1718907851</v>
      </c>
      <c r="D1840">
        <v>-22.843999</v>
      </c>
      <c r="E1840">
        <v>-47.037318999999997</v>
      </c>
      <c r="F1840">
        <v>640</v>
      </c>
      <c r="G1840">
        <v>259</v>
      </c>
      <c r="H1840">
        <v>35.5</v>
      </c>
      <c r="I1840">
        <v>1</v>
      </c>
      <c r="J1840">
        <v>1</v>
      </c>
      <c r="K1840">
        <v>1488500</v>
      </c>
      <c r="L1840">
        <v>52</v>
      </c>
      <c r="M1840" t="s">
        <v>22</v>
      </c>
      <c r="N1840">
        <v>10</v>
      </c>
      <c r="O1840">
        <v>1</v>
      </c>
      <c r="P1840">
        <v>0</v>
      </c>
      <c r="Q1840">
        <v>1</v>
      </c>
      <c r="R1840">
        <v>0</v>
      </c>
      <c r="S1840" s="1">
        <v>45463.766793981478</v>
      </c>
    </row>
    <row r="1841" spans="1:19" x14ac:dyDescent="0.25">
      <c r="A1841">
        <v>5589</v>
      </c>
      <c r="B1841" s="24">
        <v>862193026868968</v>
      </c>
      <c r="C1841" s="24">
        <v>1718907821</v>
      </c>
      <c r="D1841">
        <v>-22.844847999999999</v>
      </c>
      <c r="E1841">
        <v>-47.038888999999998</v>
      </c>
      <c r="F1841">
        <v>654</v>
      </c>
      <c r="G1841">
        <v>36</v>
      </c>
      <c r="H1841">
        <v>54.3</v>
      </c>
      <c r="I1841">
        <v>1</v>
      </c>
      <c r="J1841">
        <v>1</v>
      </c>
      <c r="K1841">
        <v>1488100</v>
      </c>
      <c r="L1841">
        <v>52</v>
      </c>
      <c r="M1841" t="s">
        <v>22</v>
      </c>
      <c r="N1841">
        <v>10</v>
      </c>
      <c r="O1841">
        <v>1</v>
      </c>
      <c r="P1841">
        <v>0</v>
      </c>
      <c r="Q1841">
        <v>1</v>
      </c>
      <c r="R1841">
        <v>0</v>
      </c>
      <c r="S1841" s="1">
        <v>45463.766446759262</v>
      </c>
    </row>
    <row r="1842" spans="1:19" x14ac:dyDescent="0.25">
      <c r="A1842">
        <v>5588</v>
      </c>
      <c r="B1842" s="24">
        <v>862193026868968</v>
      </c>
      <c r="C1842" s="24">
        <v>1718907791</v>
      </c>
      <c r="D1842">
        <v>-22.847989999999999</v>
      </c>
      <c r="E1842">
        <v>-47.041528999999997</v>
      </c>
      <c r="F1842">
        <v>671</v>
      </c>
      <c r="G1842">
        <v>18</v>
      </c>
      <c r="H1842">
        <v>47.2</v>
      </c>
      <c r="I1842">
        <v>1</v>
      </c>
      <c r="J1842">
        <v>1</v>
      </c>
      <c r="K1842">
        <v>1487700</v>
      </c>
      <c r="L1842">
        <v>52</v>
      </c>
      <c r="M1842" t="s">
        <v>22</v>
      </c>
      <c r="N1842">
        <v>10</v>
      </c>
      <c r="O1842">
        <v>1</v>
      </c>
      <c r="P1842">
        <v>0</v>
      </c>
      <c r="Q1842">
        <v>1</v>
      </c>
      <c r="R1842">
        <v>0</v>
      </c>
      <c r="S1842" s="1">
        <v>45463.766099537039</v>
      </c>
    </row>
    <row r="1843" spans="1:19" x14ac:dyDescent="0.25">
      <c r="A1843">
        <v>5586</v>
      </c>
      <c r="B1843" s="24">
        <v>862193026868968</v>
      </c>
      <c r="C1843" s="24">
        <v>1718907761</v>
      </c>
      <c r="D1843">
        <v>-22.851694999999999</v>
      </c>
      <c r="E1843">
        <v>-47.042864999999999</v>
      </c>
      <c r="F1843">
        <v>668</v>
      </c>
      <c r="G1843">
        <v>18</v>
      </c>
      <c r="H1843">
        <v>57.8</v>
      </c>
      <c r="I1843">
        <v>1</v>
      </c>
      <c r="J1843">
        <v>1</v>
      </c>
      <c r="K1843">
        <v>1487200</v>
      </c>
      <c r="L1843">
        <v>52</v>
      </c>
      <c r="M1843" t="s">
        <v>22</v>
      </c>
      <c r="N1843">
        <v>10</v>
      </c>
      <c r="O1843">
        <v>1</v>
      </c>
      <c r="P1843">
        <v>0</v>
      </c>
      <c r="Q1843">
        <v>1</v>
      </c>
      <c r="R1843">
        <v>0</v>
      </c>
      <c r="S1843" s="1">
        <v>45463.765752314815</v>
      </c>
    </row>
    <row r="1844" spans="1:19" x14ac:dyDescent="0.25">
      <c r="A1844">
        <v>5585</v>
      </c>
      <c r="B1844" s="24">
        <v>862193026868968</v>
      </c>
      <c r="C1844" s="24">
        <v>1718907731</v>
      </c>
      <c r="D1844">
        <v>-22.855250999999999</v>
      </c>
      <c r="E1844">
        <v>-47.044001999999999</v>
      </c>
      <c r="F1844">
        <v>674</v>
      </c>
      <c r="G1844">
        <v>9</v>
      </c>
      <c r="H1844">
        <v>38.5</v>
      </c>
      <c r="I1844">
        <v>1</v>
      </c>
      <c r="J1844">
        <v>1</v>
      </c>
      <c r="K1844">
        <v>1486800</v>
      </c>
      <c r="L1844">
        <v>52</v>
      </c>
      <c r="M1844" t="s">
        <v>22</v>
      </c>
      <c r="N1844">
        <v>10</v>
      </c>
      <c r="O1844">
        <v>1</v>
      </c>
      <c r="P1844">
        <v>0</v>
      </c>
      <c r="Q1844">
        <v>1</v>
      </c>
      <c r="R1844">
        <v>0</v>
      </c>
      <c r="S1844" s="1">
        <v>45463.765405092592</v>
      </c>
    </row>
    <row r="1845" spans="1:19" x14ac:dyDescent="0.25">
      <c r="A1845">
        <v>5584</v>
      </c>
      <c r="B1845" s="24">
        <v>862193026868968</v>
      </c>
      <c r="C1845" s="24">
        <v>1718907701</v>
      </c>
      <c r="D1845">
        <v>-22.858574000000001</v>
      </c>
      <c r="E1845">
        <v>-47.044063000000001</v>
      </c>
      <c r="F1845">
        <v>684</v>
      </c>
      <c r="G1845">
        <v>355</v>
      </c>
      <c r="H1845">
        <v>61.6</v>
      </c>
      <c r="I1845">
        <v>1</v>
      </c>
      <c r="J1845">
        <v>1</v>
      </c>
      <c r="K1845">
        <v>1486500</v>
      </c>
      <c r="L1845">
        <v>52</v>
      </c>
      <c r="M1845" t="s">
        <v>22</v>
      </c>
      <c r="N1845">
        <v>10</v>
      </c>
      <c r="O1845">
        <v>1</v>
      </c>
      <c r="P1845">
        <v>0</v>
      </c>
      <c r="Q1845">
        <v>1</v>
      </c>
      <c r="R1845">
        <v>0</v>
      </c>
      <c r="S1845" s="1">
        <v>45463.765057870369</v>
      </c>
    </row>
    <row r="1846" spans="1:19" x14ac:dyDescent="0.25">
      <c r="A1846">
        <v>5583</v>
      </c>
      <c r="B1846" s="24">
        <v>862193026868968</v>
      </c>
      <c r="C1846" s="24">
        <v>1718907671</v>
      </c>
      <c r="D1846">
        <v>-22.863168999999999</v>
      </c>
      <c r="E1846">
        <v>-47.043565000000001</v>
      </c>
      <c r="F1846">
        <v>688</v>
      </c>
      <c r="G1846">
        <v>353</v>
      </c>
      <c r="H1846">
        <v>60.5</v>
      </c>
      <c r="I1846">
        <v>1</v>
      </c>
      <c r="J1846">
        <v>1</v>
      </c>
      <c r="K1846">
        <v>1485900</v>
      </c>
      <c r="L1846">
        <v>52</v>
      </c>
      <c r="M1846" t="s">
        <v>22</v>
      </c>
      <c r="N1846">
        <v>10</v>
      </c>
      <c r="O1846">
        <v>1</v>
      </c>
      <c r="P1846">
        <v>0</v>
      </c>
      <c r="Q1846">
        <v>1</v>
      </c>
      <c r="R1846">
        <v>0</v>
      </c>
      <c r="S1846" s="1">
        <v>45463.764710648145</v>
      </c>
    </row>
    <row r="1847" spans="1:19" x14ac:dyDescent="0.25">
      <c r="A1847">
        <v>5582</v>
      </c>
      <c r="B1847" s="24">
        <v>862193026868968</v>
      </c>
      <c r="C1847" s="24">
        <v>1718907641</v>
      </c>
      <c r="D1847">
        <v>-22.867598000000001</v>
      </c>
      <c r="E1847">
        <v>-47.044156000000001</v>
      </c>
      <c r="F1847">
        <v>683</v>
      </c>
      <c r="G1847">
        <v>10</v>
      </c>
      <c r="H1847">
        <v>58.7</v>
      </c>
      <c r="I1847">
        <v>1</v>
      </c>
      <c r="J1847">
        <v>1</v>
      </c>
      <c r="K1847">
        <v>1485400</v>
      </c>
      <c r="L1847">
        <v>52</v>
      </c>
      <c r="M1847" t="s">
        <v>22</v>
      </c>
      <c r="N1847">
        <v>10</v>
      </c>
      <c r="O1847">
        <v>1</v>
      </c>
      <c r="P1847">
        <v>0</v>
      </c>
      <c r="Q1847">
        <v>1</v>
      </c>
      <c r="R1847">
        <v>0</v>
      </c>
      <c r="S1847" s="1">
        <v>45463.764363425929</v>
      </c>
    </row>
    <row r="1848" spans="1:19" x14ac:dyDescent="0.25">
      <c r="A1848">
        <v>5581</v>
      </c>
      <c r="B1848" s="24">
        <v>862193026868968</v>
      </c>
      <c r="C1848" s="24">
        <v>1718907611</v>
      </c>
      <c r="D1848">
        <v>-22.872133999999999</v>
      </c>
      <c r="E1848">
        <v>-47.045195999999997</v>
      </c>
      <c r="F1848">
        <v>656</v>
      </c>
      <c r="G1848">
        <v>18</v>
      </c>
      <c r="H1848">
        <v>60.7</v>
      </c>
      <c r="I1848">
        <v>1</v>
      </c>
      <c r="J1848">
        <v>1</v>
      </c>
      <c r="K1848">
        <v>1484900</v>
      </c>
      <c r="L1848">
        <v>52</v>
      </c>
      <c r="M1848" t="s">
        <v>22</v>
      </c>
      <c r="N1848">
        <v>10</v>
      </c>
      <c r="O1848">
        <v>1</v>
      </c>
      <c r="P1848">
        <v>0</v>
      </c>
      <c r="Q1848">
        <v>1</v>
      </c>
      <c r="R1848">
        <v>0</v>
      </c>
      <c r="S1848" s="1">
        <v>45463.764016203706</v>
      </c>
    </row>
    <row r="1849" spans="1:19" x14ac:dyDescent="0.25">
      <c r="A1849">
        <v>5580</v>
      </c>
      <c r="B1849" s="24">
        <v>862193026868968</v>
      </c>
      <c r="C1849" s="24">
        <v>1718907582</v>
      </c>
      <c r="D1849">
        <v>-22.876199</v>
      </c>
      <c r="E1849">
        <v>-47.045520000000003</v>
      </c>
      <c r="F1849">
        <v>656</v>
      </c>
      <c r="G1849">
        <v>303</v>
      </c>
      <c r="H1849">
        <v>57.2</v>
      </c>
      <c r="I1849">
        <v>1</v>
      </c>
      <c r="J1849">
        <v>1</v>
      </c>
      <c r="K1849">
        <v>1484400</v>
      </c>
      <c r="L1849">
        <v>52</v>
      </c>
      <c r="M1849" t="s">
        <v>22</v>
      </c>
      <c r="N1849">
        <v>10</v>
      </c>
      <c r="O1849">
        <v>1</v>
      </c>
      <c r="P1849">
        <v>0</v>
      </c>
      <c r="Q1849">
        <v>1</v>
      </c>
      <c r="R1849">
        <v>0</v>
      </c>
      <c r="S1849" s="1">
        <v>45463.763680555552</v>
      </c>
    </row>
    <row r="1850" spans="1:19" x14ac:dyDescent="0.25">
      <c r="A1850">
        <v>5579</v>
      </c>
      <c r="B1850" s="24">
        <v>862193026868968</v>
      </c>
      <c r="C1850" s="24">
        <v>1718907552</v>
      </c>
      <c r="D1850">
        <v>-22.878447000000001</v>
      </c>
      <c r="E1850">
        <v>-47.043166999999997</v>
      </c>
      <c r="F1850">
        <v>662</v>
      </c>
      <c r="G1850">
        <v>344</v>
      </c>
      <c r="H1850">
        <v>36.5</v>
      </c>
      <c r="I1850">
        <v>1</v>
      </c>
      <c r="J1850">
        <v>1</v>
      </c>
      <c r="K1850">
        <v>1484100</v>
      </c>
      <c r="L1850">
        <v>52</v>
      </c>
      <c r="M1850" t="s">
        <v>22</v>
      </c>
      <c r="N1850">
        <v>10</v>
      </c>
      <c r="O1850">
        <v>1</v>
      </c>
      <c r="P1850">
        <v>0</v>
      </c>
      <c r="Q1850">
        <v>1</v>
      </c>
      <c r="R1850">
        <v>0</v>
      </c>
      <c r="S1850" s="1">
        <v>45463.763333333336</v>
      </c>
    </row>
    <row r="1851" spans="1:19" x14ac:dyDescent="0.25">
      <c r="A1851">
        <v>5578</v>
      </c>
      <c r="B1851" s="24">
        <v>862193026868968</v>
      </c>
      <c r="C1851" s="24">
        <v>1718907522</v>
      </c>
      <c r="D1851">
        <v>-22.880431000000002</v>
      </c>
      <c r="E1851">
        <v>-47.043323000000001</v>
      </c>
      <c r="F1851">
        <v>660</v>
      </c>
      <c r="G1851">
        <v>8</v>
      </c>
      <c r="H1851">
        <v>26.3</v>
      </c>
      <c r="I1851">
        <v>1</v>
      </c>
      <c r="J1851">
        <v>1</v>
      </c>
      <c r="K1851">
        <v>1483900</v>
      </c>
      <c r="L1851">
        <v>52</v>
      </c>
      <c r="M1851" t="s">
        <v>22</v>
      </c>
      <c r="N1851">
        <v>10</v>
      </c>
      <c r="O1851">
        <v>1</v>
      </c>
      <c r="P1851">
        <v>0</v>
      </c>
      <c r="Q1851">
        <v>1</v>
      </c>
      <c r="R1851">
        <v>0</v>
      </c>
      <c r="S1851" s="1">
        <v>45463.762986111113</v>
      </c>
    </row>
    <row r="1852" spans="1:19" x14ac:dyDescent="0.25">
      <c r="A1852">
        <v>5577</v>
      </c>
      <c r="B1852" s="24">
        <v>862193026868968</v>
      </c>
      <c r="C1852" s="24">
        <v>1718907492</v>
      </c>
      <c r="D1852">
        <v>-22.883616</v>
      </c>
      <c r="E1852">
        <v>-47.042121000000002</v>
      </c>
      <c r="F1852">
        <v>645</v>
      </c>
      <c r="G1852">
        <v>351</v>
      </c>
      <c r="H1852">
        <v>53.3</v>
      </c>
      <c r="I1852">
        <v>1</v>
      </c>
      <c r="J1852">
        <v>1</v>
      </c>
      <c r="K1852">
        <v>1483400</v>
      </c>
      <c r="L1852">
        <v>52</v>
      </c>
      <c r="M1852" t="s">
        <v>22</v>
      </c>
      <c r="N1852">
        <v>10</v>
      </c>
      <c r="O1852">
        <v>1</v>
      </c>
      <c r="P1852">
        <v>0</v>
      </c>
      <c r="Q1852">
        <v>1</v>
      </c>
      <c r="R1852">
        <v>0</v>
      </c>
      <c r="S1852" s="1">
        <v>45463.762638888889</v>
      </c>
    </row>
    <row r="1853" spans="1:19" x14ac:dyDescent="0.25">
      <c r="A1853">
        <v>5576</v>
      </c>
      <c r="B1853" s="24">
        <v>862193026868968</v>
      </c>
      <c r="C1853" s="24">
        <v>1718907462</v>
      </c>
      <c r="D1853">
        <v>-22.886444000000001</v>
      </c>
      <c r="E1853">
        <v>-47.044179999999997</v>
      </c>
      <c r="F1853">
        <v>639</v>
      </c>
      <c r="G1853">
        <v>11</v>
      </c>
      <c r="H1853">
        <v>38.4</v>
      </c>
      <c r="I1853">
        <v>1</v>
      </c>
      <c r="J1853">
        <v>1</v>
      </c>
      <c r="K1853">
        <v>1483000</v>
      </c>
      <c r="L1853">
        <v>52</v>
      </c>
      <c r="M1853" t="s">
        <v>22</v>
      </c>
      <c r="N1853">
        <v>10</v>
      </c>
      <c r="O1853">
        <v>1</v>
      </c>
      <c r="P1853">
        <v>0</v>
      </c>
      <c r="Q1853">
        <v>1</v>
      </c>
      <c r="R1853">
        <v>0</v>
      </c>
      <c r="S1853" s="1">
        <v>45463.762291666666</v>
      </c>
    </row>
    <row r="1854" spans="1:19" x14ac:dyDescent="0.25">
      <c r="A1854">
        <v>5573</v>
      </c>
      <c r="B1854" s="24">
        <v>862193026868968</v>
      </c>
      <c r="C1854" s="24">
        <v>1718907432</v>
      </c>
      <c r="D1854">
        <v>-22.887428</v>
      </c>
      <c r="E1854">
        <v>-47.044392999999999</v>
      </c>
      <c r="F1854">
        <v>638</v>
      </c>
      <c r="G1854">
        <v>10</v>
      </c>
      <c r="H1854">
        <v>0</v>
      </c>
      <c r="I1854">
        <v>1</v>
      </c>
      <c r="J1854">
        <v>1</v>
      </c>
      <c r="K1854">
        <v>1483000</v>
      </c>
      <c r="L1854">
        <v>52</v>
      </c>
      <c r="M1854" t="s">
        <v>22</v>
      </c>
      <c r="N1854">
        <v>10</v>
      </c>
      <c r="O1854">
        <v>1</v>
      </c>
      <c r="P1854">
        <v>0</v>
      </c>
      <c r="Q1854">
        <v>0</v>
      </c>
      <c r="R1854">
        <v>0</v>
      </c>
      <c r="S1854" s="1">
        <v>45463.761944444443</v>
      </c>
    </row>
    <row r="1855" spans="1:19" x14ac:dyDescent="0.25">
      <c r="A1855">
        <v>5572</v>
      </c>
      <c r="B1855" s="24">
        <v>862193026868968</v>
      </c>
      <c r="C1855" s="24">
        <v>1718907402</v>
      </c>
      <c r="D1855">
        <v>-22.887519000000001</v>
      </c>
      <c r="E1855">
        <v>-47.044418</v>
      </c>
      <c r="F1855">
        <v>637</v>
      </c>
      <c r="G1855">
        <v>10</v>
      </c>
      <c r="H1855">
        <v>13</v>
      </c>
      <c r="I1855">
        <v>1</v>
      </c>
      <c r="J1855">
        <v>1</v>
      </c>
      <c r="K1855">
        <v>1482900</v>
      </c>
      <c r="L1855">
        <v>52</v>
      </c>
      <c r="M1855" t="s">
        <v>22</v>
      </c>
      <c r="N1855">
        <v>10</v>
      </c>
      <c r="O1855">
        <v>1</v>
      </c>
      <c r="P1855">
        <v>0</v>
      </c>
      <c r="Q1855">
        <v>0</v>
      </c>
      <c r="R1855">
        <v>0</v>
      </c>
      <c r="S1855" s="1">
        <v>45463.761597222219</v>
      </c>
    </row>
    <row r="1856" spans="1:19" x14ac:dyDescent="0.25">
      <c r="A1856">
        <v>5571</v>
      </c>
      <c r="B1856" s="24">
        <v>862193026868968</v>
      </c>
      <c r="C1856" s="24">
        <v>1718907372</v>
      </c>
      <c r="D1856">
        <v>-22.888715999999999</v>
      </c>
      <c r="E1856">
        <v>-47.044843</v>
      </c>
      <c r="F1856">
        <v>643</v>
      </c>
      <c r="G1856">
        <v>19</v>
      </c>
      <c r="H1856">
        <v>16.3</v>
      </c>
      <c r="I1856">
        <v>1</v>
      </c>
      <c r="J1856">
        <v>1</v>
      </c>
      <c r="K1856">
        <v>1482800</v>
      </c>
      <c r="L1856">
        <v>52</v>
      </c>
      <c r="M1856" t="s">
        <v>22</v>
      </c>
      <c r="N1856">
        <v>10</v>
      </c>
      <c r="O1856">
        <v>1</v>
      </c>
      <c r="P1856">
        <v>0</v>
      </c>
      <c r="Q1856">
        <v>1</v>
      </c>
      <c r="R1856">
        <v>0</v>
      </c>
      <c r="S1856" s="1">
        <v>45463.761250000003</v>
      </c>
    </row>
    <row r="1857" spans="1:19" x14ac:dyDescent="0.25">
      <c r="A1857">
        <v>5570</v>
      </c>
      <c r="B1857" s="24">
        <v>862193026868968</v>
      </c>
      <c r="C1857" s="24">
        <v>1718907342</v>
      </c>
      <c r="D1857">
        <v>-22.889948</v>
      </c>
      <c r="E1857">
        <v>-47.045661000000003</v>
      </c>
      <c r="F1857">
        <v>646</v>
      </c>
      <c r="G1857">
        <v>34</v>
      </c>
      <c r="H1857">
        <v>0</v>
      </c>
      <c r="I1857">
        <v>1</v>
      </c>
      <c r="J1857">
        <v>1</v>
      </c>
      <c r="K1857">
        <v>1482600</v>
      </c>
      <c r="L1857">
        <v>52</v>
      </c>
      <c r="M1857" t="s">
        <v>22</v>
      </c>
      <c r="N1857">
        <v>10</v>
      </c>
      <c r="O1857">
        <v>1</v>
      </c>
      <c r="P1857">
        <v>0</v>
      </c>
      <c r="Q1857">
        <v>0</v>
      </c>
      <c r="R1857">
        <v>0</v>
      </c>
      <c r="S1857" s="1">
        <v>45463.76090277778</v>
      </c>
    </row>
    <row r="1858" spans="1:19" x14ac:dyDescent="0.25">
      <c r="A1858">
        <v>5569</v>
      </c>
      <c r="B1858" s="24">
        <v>862193026868968</v>
      </c>
      <c r="C1858" s="24">
        <v>1718907312</v>
      </c>
      <c r="D1858">
        <v>-22.890215000000001</v>
      </c>
      <c r="E1858">
        <v>-47.045865999999997</v>
      </c>
      <c r="F1858">
        <v>646</v>
      </c>
      <c r="G1858">
        <v>35</v>
      </c>
      <c r="H1858">
        <v>29.4</v>
      </c>
      <c r="I1858">
        <v>1</v>
      </c>
      <c r="J1858">
        <v>1</v>
      </c>
      <c r="K1858">
        <v>1482600</v>
      </c>
      <c r="L1858">
        <v>52</v>
      </c>
      <c r="M1858" t="s">
        <v>22</v>
      </c>
      <c r="N1858">
        <v>10</v>
      </c>
      <c r="O1858">
        <v>1</v>
      </c>
      <c r="P1858">
        <v>0</v>
      </c>
      <c r="Q1858">
        <v>0</v>
      </c>
      <c r="R1858">
        <v>0</v>
      </c>
      <c r="S1858" s="1">
        <v>45463.760555555556</v>
      </c>
    </row>
    <row r="1859" spans="1:19" x14ac:dyDescent="0.25">
      <c r="A1859">
        <v>5575</v>
      </c>
      <c r="B1859" s="24">
        <v>862193026868968</v>
      </c>
      <c r="C1859" s="24">
        <v>1718907282</v>
      </c>
      <c r="D1859">
        <v>-22.891866</v>
      </c>
      <c r="E1859">
        <v>-47.045313</v>
      </c>
      <c r="F1859">
        <v>658</v>
      </c>
      <c r="G1859">
        <v>78</v>
      </c>
      <c r="H1859">
        <v>23.8</v>
      </c>
      <c r="I1859">
        <v>1</v>
      </c>
      <c r="J1859">
        <v>1</v>
      </c>
      <c r="K1859">
        <v>1482300</v>
      </c>
      <c r="L1859">
        <v>52</v>
      </c>
      <c r="M1859" t="s">
        <v>22</v>
      </c>
      <c r="N1859">
        <v>10</v>
      </c>
      <c r="O1859">
        <v>1</v>
      </c>
      <c r="P1859">
        <v>0</v>
      </c>
      <c r="Q1859">
        <v>1</v>
      </c>
      <c r="R1859">
        <v>0</v>
      </c>
      <c r="S1859" s="1">
        <v>45463.760208333333</v>
      </c>
    </row>
    <row r="1860" spans="1:19" x14ac:dyDescent="0.25">
      <c r="A1860">
        <v>5574</v>
      </c>
      <c r="B1860" s="24">
        <v>862193026868968</v>
      </c>
      <c r="C1860" s="24">
        <v>1718907252</v>
      </c>
      <c r="D1860">
        <v>-22.893166000000001</v>
      </c>
      <c r="E1860">
        <v>-47.046602999999998</v>
      </c>
      <c r="F1860">
        <v>659</v>
      </c>
      <c r="G1860">
        <v>4</v>
      </c>
      <c r="H1860">
        <v>27.6</v>
      </c>
      <c r="I1860">
        <v>1</v>
      </c>
      <c r="J1860">
        <v>1</v>
      </c>
      <c r="K1860">
        <v>1482100</v>
      </c>
      <c r="L1860">
        <v>52</v>
      </c>
      <c r="M1860" t="s">
        <v>22</v>
      </c>
      <c r="N1860">
        <v>10</v>
      </c>
      <c r="O1860">
        <v>1</v>
      </c>
      <c r="P1860">
        <v>0</v>
      </c>
      <c r="Q1860">
        <v>1</v>
      </c>
      <c r="R1860">
        <v>0</v>
      </c>
      <c r="S1860" s="1">
        <v>45463.75986111111</v>
      </c>
    </row>
    <row r="1861" spans="1:19" x14ac:dyDescent="0.25">
      <c r="A1861">
        <v>5568</v>
      </c>
      <c r="B1861" s="24">
        <v>862193026868968</v>
      </c>
      <c r="C1861" s="24">
        <v>1718907222</v>
      </c>
      <c r="D1861">
        <v>-22.895014</v>
      </c>
      <c r="E1861">
        <v>-47.047102000000002</v>
      </c>
      <c r="F1861">
        <v>654</v>
      </c>
      <c r="G1861">
        <v>352</v>
      </c>
      <c r="H1861">
        <v>25.2</v>
      </c>
      <c r="I1861">
        <v>1</v>
      </c>
      <c r="J1861">
        <v>1</v>
      </c>
      <c r="K1861">
        <v>1481900</v>
      </c>
      <c r="L1861">
        <v>52</v>
      </c>
      <c r="M1861" t="s">
        <v>22</v>
      </c>
      <c r="N1861">
        <v>10</v>
      </c>
      <c r="O1861">
        <v>1</v>
      </c>
      <c r="P1861">
        <v>0</v>
      </c>
      <c r="Q1861">
        <v>1</v>
      </c>
      <c r="R1861">
        <v>0</v>
      </c>
      <c r="S1861" s="1">
        <v>45463.759513888886</v>
      </c>
    </row>
    <row r="1862" spans="1:19" x14ac:dyDescent="0.25">
      <c r="A1862">
        <v>5567</v>
      </c>
      <c r="B1862" s="24">
        <v>862193026868968</v>
      </c>
      <c r="C1862" s="24">
        <v>1718907192</v>
      </c>
      <c r="D1862">
        <v>-22.897932999999998</v>
      </c>
      <c r="E1862">
        <v>-47.047142000000001</v>
      </c>
      <c r="F1862">
        <v>655</v>
      </c>
      <c r="G1862">
        <v>15</v>
      </c>
      <c r="H1862">
        <v>47</v>
      </c>
      <c r="I1862">
        <v>1</v>
      </c>
      <c r="J1862">
        <v>1</v>
      </c>
      <c r="K1862">
        <v>1481600</v>
      </c>
      <c r="L1862">
        <v>52</v>
      </c>
      <c r="M1862" t="s">
        <v>22</v>
      </c>
      <c r="N1862">
        <v>10</v>
      </c>
      <c r="O1862">
        <v>1</v>
      </c>
      <c r="P1862">
        <v>0</v>
      </c>
      <c r="Q1862">
        <v>1</v>
      </c>
      <c r="R1862">
        <v>0</v>
      </c>
      <c r="S1862" s="1">
        <v>45463.759166666663</v>
      </c>
    </row>
    <row r="1863" spans="1:19" x14ac:dyDescent="0.25">
      <c r="A1863">
        <v>5565</v>
      </c>
      <c r="B1863" s="24">
        <v>862193026868968</v>
      </c>
      <c r="C1863" s="24">
        <v>1718907162</v>
      </c>
      <c r="D1863">
        <v>-22.901188999999999</v>
      </c>
      <c r="E1863">
        <v>-47.047359</v>
      </c>
      <c r="F1863">
        <v>663</v>
      </c>
      <c r="G1863">
        <v>339</v>
      </c>
      <c r="H1863">
        <v>45.8</v>
      </c>
      <c r="I1863">
        <v>1</v>
      </c>
      <c r="J1863">
        <v>1</v>
      </c>
      <c r="K1863">
        <v>1481200</v>
      </c>
      <c r="L1863">
        <v>52</v>
      </c>
      <c r="M1863" t="s">
        <v>22</v>
      </c>
      <c r="N1863">
        <v>10</v>
      </c>
      <c r="O1863">
        <v>1</v>
      </c>
      <c r="P1863">
        <v>0</v>
      </c>
      <c r="Q1863">
        <v>1</v>
      </c>
      <c r="R1863">
        <v>0</v>
      </c>
      <c r="S1863" s="1">
        <v>45463.758819444447</v>
      </c>
    </row>
    <row r="1864" spans="1:19" x14ac:dyDescent="0.25">
      <c r="A1864">
        <v>5564</v>
      </c>
      <c r="B1864" s="24">
        <v>862193026868968</v>
      </c>
      <c r="C1864" s="24">
        <v>1718907132</v>
      </c>
      <c r="D1864">
        <v>-22.903518999999999</v>
      </c>
      <c r="E1864">
        <v>-47.046677000000003</v>
      </c>
      <c r="F1864">
        <v>660</v>
      </c>
      <c r="G1864">
        <v>7</v>
      </c>
      <c r="H1864">
        <v>41.1</v>
      </c>
      <c r="I1864">
        <v>1</v>
      </c>
      <c r="J1864">
        <v>1</v>
      </c>
      <c r="K1864">
        <v>1480900</v>
      </c>
      <c r="L1864">
        <v>52</v>
      </c>
      <c r="M1864" t="s">
        <v>22</v>
      </c>
      <c r="N1864">
        <v>10</v>
      </c>
      <c r="O1864">
        <v>1</v>
      </c>
      <c r="P1864">
        <v>0</v>
      </c>
      <c r="Q1864">
        <v>1</v>
      </c>
      <c r="R1864">
        <v>0</v>
      </c>
      <c r="S1864" s="1">
        <v>45463.758472222224</v>
      </c>
    </row>
    <row r="1865" spans="1:19" x14ac:dyDescent="0.25">
      <c r="A1865">
        <v>5563</v>
      </c>
      <c r="B1865" s="24">
        <v>862193026868968</v>
      </c>
      <c r="C1865" s="24">
        <v>1718907103</v>
      </c>
      <c r="D1865">
        <v>-22.905784000000001</v>
      </c>
      <c r="E1865">
        <v>-47.047035000000001</v>
      </c>
      <c r="F1865">
        <v>668</v>
      </c>
      <c r="G1865">
        <v>62</v>
      </c>
      <c r="H1865">
        <v>0</v>
      </c>
      <c r="I1865">
        <v>1</v>
      </c>
      <c r="J1865">
        <v>1</v>
      </c>
      <c r="K1865">
        <v>1480600</v>
      </c>
      <c r="L1865">
        <v>52</v>
      </c>
      <c r="M1865" t="s">
        <v>22</v>
      </c>
      <c r="N1865">
        <v>10</v>
      </c>
      <c r="O1865">
        <v>1</v>
      </c>
      <c r="P1865">
        <v>0</v>
      </c>
      <c r="Q1865">
        <v>0</v>
      </c>
      <c r="R1865">
        <v>0</v>
      </c>
      <c r="S1865" s="1">
        <v>45463.758136574077</v>
      </c>
    </row>
    <row r="1866" spans="1:19" x14ac:dyDescent="0.25">
      <c r="A1866">
        <v>5562</v>
      </c>
      <c r="B1866" s="24">
        <v>862193026868968</v>
      </c>
      <c r="C1866" s="24">
        <v>1718907073</v>
      </c>
      <c r="D1866">
        <v>-22.905809999999999</v>
      </c>
      <c r="E1866">
        <v>-47.047077000000002</v>
      </c>
      <c r="F1866">
        <v>670</v>
      </c>
      <c r="G1866">
        <v>54</v>
      </c>
      <c r="H1866">
        <v>8.6</v>
      </c>
      <c r="I1866">
        <v>1</v>
      </c>
      <c r="J1866">
        <v>1</v>
      </c>
      <c r="K1866">
        <v>1480600</v>
      </c>
      <c r="L1866">
        <v>52</v>
      </c>
      <c r="M1866" t="s">
        <v>22</v>
      </c>
      <c r="N1866">
        <v>10</v>
      </c>
      <c r="O1866">
        <v>1</v>
      </c>
      <c r="P1866">
        <v>0</v>
      </c>
      <c r="Q1866">
        <v>0</v>
      </c>
      <c r="R1866">
        <v>0</v>
      </c>
      <c r="S1866" s="1">
        <v>45463.757789351854</v>
      </c>
    </row>
    <row r="1867" spans="1:19" x14ac:dyDescent="0.25">
      <c r="A1867">
        <v>5561</v>
      </c>
      <c r="B1867" s="24">
        <v>862193026868968</v>
      </c>
      <c r="C1867" s="24">
        <v>1718907043</v>
      </c>
      <c r="D1867">
        <v>-22.905887</v>
      </c>
      <c r="E1867">
        <v>-47.047620999999999</v>
      </c>
      <c r="F1867">
        <v>673</v>
      </c>
      <c r="G1867">
        <v>98</v>
      </c>
      <c r="H1867">
        <v>1.2</v>
      </c>
      <c r="I1867">
        <v>1</v>
      </c>
      <c r="J1867">
        <v>1</v>
      </c>
      <c r="K1867">
        <v>1480600</v>
      </c>
      <c r="L1867">
        <v>52</v>
      </c>
      <c r="M1867" t="s">
        <v>22</v>
      </c>
      <c r="N1867">
        <v>10</v>
      </c>
      <c r="O1867">
        <v>1</v>
      </c>
      <c r="P1867">
        <v>0</v>
      </c>
      <c r="Q1867">
        <v>0</v>
      </c>
      <c r="R1867">
        <v>0</v>
      </c>
      <c r="S1867" s="1">
        <v>45463.75744212963</v>
      </c>
    </row>
    <row r="1868" spans="1:19" x14ac:dyDescent="0.25">
      <c r="A1868">
        <v>5560</v>
      </c>
      <c r="B1868" s="24">
        <v>862193026868968</v>
      </c>
      <c r="C1868" s="24">
        <v>1718907013</v>
      </c>
      <c r="D1868">
        <v>-22.905488999999999</v>
      </c>
      <c r="E1868">
        <v>-47.050027999999998</v>
      </c>
      <c r="F1868">
        <v>691</v>
      </c>
      <c r="G1868">
        <v>103</v>
      </c>
      <c r="H1868">
        <v>32.200000000000003</v>
      </c>
      <c r="I1868">
        <v>1</v>
      </c>
      <c r="J1868">
        <v>1</v>
      </c>
      <c r="K1868">
        <v>1480400</v>
      </c>
      <c r="L1868">
        <v>52</v>
      </c>
      <c r="M1868" t="s">
        <v>22</v>
      </c>
      <c r="N1868">
        <v>10</v>
      </c>
      <c r="O1868">
        <v>1</v>
      </c>
      <c r="P1868">
        <v>0</v>
      </c>
      <c r="Q1868">
        <v>1</v>
      </c>
      <c r="R1868">
        <v>0</v>
      </c>
      <c r="S1868" s="1">
        <v>45463.757094907407</v>
      </c>
    </row>
    <row r="1869" spans="1:19" x14ac:dyDescent="0.25">
      <c r="A1869">
        <v>5559</v>
      </c>
      <c r="B1869" s="24">
        <v>862193026868968</v>
      </c>
      <c r="C1869" s="24">
        <v>1718906982</v>
      </c>
      <c r="D1869">
        <v>-22.905366000000001</v>
      </c>
      <c r="E1869">
        <v>-47.050607999999997</v>
      </c>
      <c r="F1869">
        <v>683</v>
      </c>
      <c r="G1869">
        <v>97</v>
      </c>
      <c r="H1869">
        <v>0</v>
      </c>
      <c r="I1869">
        <v>1</v>
      </c>
      <c r="J1869">
        <v>1</v>
      </c>
      <c r="K1869">
        <v>1480300</v>
      </c>
      <c r="L1869">
        <v>52</v>
      </c>
      <c r="M1869" t="s">
        <v>22</v>
      </c>
      <c r="N1869">
        <v>10</v>
      </c>
      <c r="O1869">
        <v>1</v>
      </c>
      <c r="P1869">
        <v>0</v>
      </c>
      <c r="Q1869">
        <v>0</v>
      </c>
      <c r="R1869">
        <v>0</v>
      </c>
      <c r="S1869" s="1">
        <v>45463.756736111114</v>
      </c>
    </row>
    <row r="1870" spans="1:19" x14ac:dyDescent="0.25">
      <c r="A1870">
        <v>5558</v>
      </c>
      <c r="B1870" s="24">
        <v>862193026868968</v>
      </c>
      <c r="C1870" s="24">
        <v>1718906953</v>
      </c>
      <c r="D1870">
        <v>-22.905366000000001</v>
      </c>
      <c r="E1870">
        <v>-47.050607999999997</v>
      </c>
      <c r="F1870">
        <v>683</v>
      </c>
      <c r="G1870">
        <v>97</v>
      </c>
      <c r="H1870">
        <v>0</v>
      </c>
      <c r="I1870">
        <v>1</v>
      </c>
      <c r="J1870">
        <v>1</v>
      </c>
      <c r="K1870">
        <v>1480300</v>
      </c>
      <c r="L1870">
        <v>52</v>
      </c>
      <c r="M1870" t="s">
        <v>22</v>
      </c>
      <c r="N1870">
        <v>10</v>
      </c>
      <c r="O1870">
        <v>1</v>
      </c>
      <c r="P1870">
        <v>0</v>
      </c>
      <c r="Q1870">
        <v>0</v>
      </c>
      <c r="R1870">
        <v>0</v>
      </c>
      <c r="S1870" s="1">
        <v>45463.75640046296</v>
      </c>
    </row>
    <row r="1871" spans="1:19" x14ac:dyDescent="0.25">
      <c r="A1871">
        <v>5557</v>
      </c>
      <c r="B1871" s="24">
        <v>862193026868968</v>
      </c>
      <c r="C1871" s="24">
        <v>1718906923</v>
      </c>
      <c r="D1871">
        <v>-22.905365</v>
      </c>
      <c r="E1871">
        <v>-47.050612000000001</v>
      </c>
      <c r="F1871">
        <v>682</v>
      </c>
      <c r="G1871">
        <v>97</v>
      </c>
      <c r="H1871">
        <v>0.9</v>
      </c>
      <c r="I1871">
        <v>1</v>
      </c>
      <c r="J1871">
        <v>1</v>
      </c>
      <c r="K1871">
        <v>1480300</v>
      </c>
      <c r="L1871">
        <v>52</v>
      </c>
      <c r="M1871" t="s">
        <v>22</v>
      </c>
      <c r="N1871">
        <v>10</v>
      </c>
      <c r="O1871">
        <v>1</v>
      </c>
      <c r="P1871">
        <v>0</v>
      </c>
      <c r="Q1871">
        <v>0</v>
      </c>
      <c r="R1871">
        <v>0</v>
      </c>
      <c r="S1871" s="1">
        <v>45463.756053240744</v>
      </c>
    </row>
    <row r="1872" spans="1:19" x14ac:dyDescent="0.25">
      <c r="A1872">
        <v>5556</v>
      </c>
      <c r="B1872" s="24">
        <v>862193026868968</v>
      </c>
      <c r="C1872" s="24">
        <v>1718906893</v>
      </c>
      <c r="D1872">
        <v>-22.905275</v>
      </c>
      <c r="E1872">
        <v>-47.052970999999999</v>
      </c>
      <c r="F1872">
        <v>683</v>
      </c>
      <c r="G1872">
        <v>64</v>
      </c>
      <c r="H1872">
        <v>32.5</v>
      </c>
      <c r="I1872">
        <v>1</v>
      </c>
      <c r="J1872">
        <v>1</v>
      </c>
      <c r="K1872">
        <v>1480000</v>
      </c>
      <c r="L1872">
        <v>52</v>
      </c>
      <c r="M1872" t="s">
        <v>22</v>
      </c>
      <c r="N1872">
        <v>10</v>
      </c>
      <c r="O1872">
        <v>1</v>
      </c>
      <c r="P1872">
        <v>0</v>
      </c>
      <c r="Q1872">
        <v>1</v>
      </c>
      <c r="R1872">
        <v>0</v>
      </c>
      <c r="S1872" s="1">
        <v>45463.755706018521</v>
      </c>
    </row>
    <row r="1873" spans="1:19" x14ac:dyDescent="0.25">
      <c r="A1873">
        <v>5555</v>
      </c>
      <c r="B1873" s="24">
        <v>862193026868968</v>
      </c>
      <c r="C1873" s="24">
        <v>1718906863</v>
      </c>
      <c r="D1873">
        <v>-22.905003000000001</v>
      </c>
      <c r="E1873">
        <v>-47.054122999999997</v>
      </c>
      <c r="F1873">
        <v>679</v>
      </c>
      <c r="G1873">
        <v>175</v>
      </c>
      <c r="H1873">
        <v>0</v>
      </c>
      <c r="I1873">
        <v>1</v>
      </c>
      <c r="J1873">
        <v>1</v>
      </c>
      <c r="K1873">
        <v>1479900</v>
      </c>
      <c r="L1873">
        <v>52</v>
      </c>
      <c r="M1873" t="s">
        <v>22</v>
      </c>
      <c r="N1873">
        <v>10</v>
      </c>
      <c r="O1873">
        <v>1</v>
      </c>
      <c r="P1873">
        <v>0</v>
      </c>
      <c r="Q1873">
        <v>0</v>
      </c>
      <c r="R1873">
        <v>0</v>
      </c>
      <c r="S1873" s="1">
        <v>45463.755358796298</v>
      </c>
    </row>
    <row r="1874" spans="1:19" x14ac:dyDescent="0.25">
      <c r="A1874">
        <v>5554</v>
      </c>
      <c r="B1874" s="24">
        <v>862193026868968</v>
      </c>
      <c r="C1874" s="24">
        <v>1718906833</v>
      </c>
      <c r="D1874">
        <v>-22.904896999999998</v>
      </c>
      <c r="E1874">
        <v>-47.054180000000002</v>
      </c>
      <c r="F1874">
        <v>679</v>
      </c>
      <c r="G1874">
        <v>154</v>
      </c>
      <c r="H1874">
        <v>13.4</v>
      </c>
      <c r="I1874">
        <v>1</v>
      </c>
      <c r="J1874">
        <v>1</v>
      </c>
      <c r="K1874">
        <v>1479900</v>
      </c>
      <c r="L1874">
        <v>52</v>
      </c>
      <c r="M1874" t="s">
        <v>22</v>
      </c>
      <c r="N1874">
        <v>10</v>
      </c>
      <c r="O1874">
        <v>1</v>
      </c>
      <c r="P1874">
        <v>0</v>
      </c>
      <c r="Q1874">
        <v>1</v>
      </c>
      <c r="R1874">
        <v>0</v>
      </c>
      <c r="S1874" s="1">
        <v>45463.755011574074</v>
      </c>
    </row>
    <row r="1875" spans="1:19" x14ac:dyDescent="0.25">
      <c r="A1875">
        <v>5553</v>
      </c>
      <c r="B1875" s="24">
        <v>862193026868968</v>
      </c>
      <c r="C1875" s="24">
        <v>1718906803</v>
      </c>
      <c r="D1875">
        <v>-22.904240000000001</v>
      </c>
      <c r="E1875">
        <v>-47.053876000000002</v>
      </c>
      <c r="F1875">
        <v>680</v>
      </c>
      <c r="G1875">
        <v>262</v>
      </c>
      <c r="H1875">
        <v>0</v>
      </c>
      <c r="I1875">
        <v>1</v>
      </c>
      <c r="J1875">
        <v>1</v>
      </c>
      <c r="K1875">
        <v>1479800</v>
      </c>
      <c r="L1875">
        <v>52</v>
      </c>
      <c r="M1875" t="s">
        <v>22</v>
      </c>
      <c r="N1875">
        <v>10</v>
      </c>
      <c r="O1875">
        <v>1</v>
      </c>
      <c r="P1875">
        <v>0</v>
      </c>
      <c r="Q1875">
        <v>1</v>
      </c>
      <c r="R1875">
        <v>0</v>
      </c>
      <c r="S1875" s="1">
        <v>45463.754664351851</v>
      </c>
    </row>
    <row r="1876" spans="1:19" x14ac:dyDescent="0.25">
      <c r="A1876">
        <v>5552</v>
      </c>
      <c r="B1876" s="24">
        <v>862193026868968</v>
      </c>
      <c r="C1876" s="24">
        <v>1718906773</v>
      </c>
      <c r="D1876">
        <v>-22.904240000000001</v>
      </c>
      <c r="E1876">
        <v>-47.053876000000002</v>
      </c>
      <c r="F1876">
        <v>680</v>
      </c>
      <c r="G1876">
        <v>262</v>
      </c>
      <c r="H1876">
        <v>0</v>
      </c>
      <c r="I1876">
        <v>1</v>
      </c>
      <c r="J1876">
        <v>1</v>
      </c>
      <c r="K1876">
        <v>1479800</v>
      </c>
      <c r="L1876">
        <v>52</v>
      </c>
      <c r="M1876" t="s">
        <v>22</v>
      </c>
      <c r="N1876">
        <v>10</v>
      </c>
      <c r="O1876">
        <v>1</v>
      </c>
      <c r="P1876">
        <v>0</v>
      </c>
      <c r="Q1876">
        <v>0</v>
      </c>
      <c r="R1876">
        <v>0</v>
      </c>
      <c r="S1876" s="1">
        <v>45463.754317129627</v>
      </c>
    </row>
    <row r="1877" spans="1:19" x14ac:dyDescent="0.25">
      <c r="A1877">
        <v>5551</v>
      </c>
      <c r="B1877" s="24">
        <v>862193026868968</v>
      </c>
      <c r="C1877" s="24">
        <v>1718906744</v>
      </c>
      <c r="D1877">
        <v>-22.904057999999999</v>
      </c>
      <c r="E1877">
        <v>-47.053393</v>
      </c>
      <c r="F1877">
        <v>683</v>
      </c>
      <c r="G1877">
        <v>247</v>
      </c>
      <c r="H1877">
        <v>12.3</v>
      </c>
      <c r="I1877">
        <v>1</v>
      </c>
      <c r="J1877">
        <v>1</v>
      </c>
      <c r="K1877">
        <v>1479700</v>
      </c>
      <c r="L1877">
        <v>52</v>
      </c>
      <c r="M1877" t="s">
        <v>22</v>
      </c>
      <c r="N1877">
        <v>10</v>
      </c>
      <c r="O1877">
        <v>1</v>
      </c>
      <c r="P1877">
        <v>0</v>
      </c>
      <c r="Q1877">
        <v>0</v>
      </c>
      <c r="R1877">
        <v>0</v>
      </c>
      <c r="S1877" s="1">
        <v>45463.753981481481</v>
      </c>
    </row>
    <row r="1878" spans="1:19" x14ac:dyDescent="0.25">
      <c r="A1878">
        <v>5550</v>
      </c>
      <c r="B1878" s="24">
        <v>862193026868968</v>
      </c>
      <c r="C1878" s="24">
        <v>1718906714</v>
      </c>
      <c r="D1878">
        <v>-22.903873999999998</v>
      </c>
      <c r="E1878">
        <v>-47.052838999999999</v>
      </c>
      <c r="F1878">
        <v>690</v>
      </c>
      <c r="G1878">
        <v>246</v>
      </c>
      <c r="H1878">
        <v>5.2</v>
      </c>
      <c r="I1878">
        <v>1</v>
      </c>
      <c r="J1878">
        <v>1</v>
      </c>
      <c r="K1878">
        <v>1479600</v>
      </c>
      <c r="L1878">
        <v>52</v>
      </c>
      <c r="M1878" t="s">
        <v>22</v>
      </c>
      <c r="N1878">
        <v>10</v>
      </c>
      <c r="O1878">
        <v>1</v>
      </c>
      <c r="P1878">
        <v>0</v>
      </c>
      <c r="Q1878">
        <v>0</v>
      </c>
      <c r="R1878">
        <v>0</v>
      </c>
      <c r="S1878" s="1">
        <v>45463.753634259258</v>
      </c>
    </row>
    <row r="1879" spans="1:19" x14ac:dyDescent="0.25">
      <c r="A1879">
        <v>5549</v>
      </c>
      <c r="B1879" s="24">
        <v>862193026868968</v>
      </c>
      <c r="C1879" s="24">
        <v>1718906684</v>
      </c>
      <c r="D1879">
        <v>-22.903673000000001</v>
      </c>
      <c r="E1879">
        <v>-47.052684999999997</v>
      </c>
      <c r="F1879">
        <v>691</v>
      </c>
      <c r="G1879">
        <v>156</v>
      </c>
      <c r="H1879">
        <v>0</v>
      </c>
      <c r="I1879">
        <v>1</v>
      </c>
      <c r="J1879">
        <v>1</v>
      </c>
      <c r="K1879">
        <v>1479600</v>
      </c>
      <c r="L1879">
        <v>52</v>
      </c>
      <c r="M1879" t="s">
        <v>22</v>
      </c>
      <c r="N1879">
        <v>10</v>
      </c>
      <c r="O1879">
        <v>1</v>
      </c>
      <c r="P1879">
        <v>0</v>
      </c>
      <c r="Q1879">
        <v>0</v>
      </c>
      <c r="R1879">
        <v>0</v>
      </c>
      <c r="S1879" s="1">
        <v>45463.753287037034</v>
      </c>
    </row>
    <row r="1880" spans="1:19" x14ac:dyDescent="0.25">
      <c r="A1880">
        <v>5548</v>
      </c>
      <c r="B1880" s="24">
        <v>862193026868968</v>
      </c>
      <c r="C1880" s="24">
        <v>1718906654</v>
      </c>
      <c r="D1880">
        <v>-22.903642999999999</v>
      </c>
      <c r="E1880">
        <v>-47.052695</v>
      </c>
      <c r="F1880">
        <v>689</v>
      </c>
      <c r="G1880">
        <v>150</v>
      </c>
      <c r="H1880">
        <v>5.6</v>
      </c>
      <c r="I1880">
        <v>1</v>
      </c>
      <c r="J1880">
        <v>1</v>
      </c>
      <c r="K1880">
        <v>1479600</v>
      </c>
      <c r="L1880">
        <v>52</v>
      </c>
      <c r="M1880" t="s">
        <v>22</v>
      </c>
      <c r="N1880">
        <v>10</v>
      </c>
      <c r="O1880">
        <v>1</v>
      </c>
      <c r="P1880">
        <v>0</v>
      </c>
      <c r="Q1880">
        <v>0</v>
      </c>
      <c r="R1880">
        <v>0</v>
      </c>
      <c r="S1880" s="1">
        <v>45463.752939814818</v>
      </c>
    </row>
    <row r="1881" spans="1:19" x14ac:dyDescent="0.25">
      <c r="A1881">
        <v>5547</v>
      </c>
      <c r="B1881" s="24">
        <v>862193026868968</v>
      </c>
      <c r="C1881" s="24">
        <v>1718906624</v>
      </c>
      <c r="D1881">
        <v>-22.903017999999999</v>
      </c>
      <c r="E1881">
        <v>-47.053522999999998</v>
      </c>
      <c r="F1881">
        <v>688</v>
      </c>
      <c r="G1881">
        <v>69</v>
      </c>
      <c r="H1881">
        <v>0</v>
      </c>
      <c r="I1881">
        <v>1</v>
      </c>
      <c r="J1881">
        <v>1</v>
      </c>
      <c r="K1881">
        <v>1479500</v>
      </c>
      <c r="L1881">
        <v>52</v>
      </c>
      <c r="M1881" t="s">
        <v>22</v>
      </c>
      <c r="N1881">
        <v>10</v>
      </c>
      <c r="O1881">
        <v>1</v>
      </c>
      <c r="P1881">
        <v>0</v>
      </c>
      <c r="Q1881">
        <v>1</v>
      </c>
      <c r="R1881">
        <v>0</v>
      </c>
      <c r="S1881" s="1">
        <v>45463.752592592595</v>
      </c>
    </row>
    <row r="1882" spans="1:19" x14ac:dyDescent="0.25">
      <c r="A1882">
        <v>5544</v>
      </c>
      <c r="B1882" s="24">
        <v>862193026868968</v>
      </c>
      <c r="C1882" s="24">
        <v>1718906594</v>
      </c>
      <c r="D1882">
        <v>-22.903106999999999</v>
      </c>
      <c r="E1882">
        <v>-47.053646999999998</v>
      </c>
      <c r="F1882">
        <v>693</v>
      </c>
      <c r="G1882">
        <v>81</v>
      </c>
      <c r="H1882">
        <v>18.600000000000001</v>
      </c>
      <c r="I1882">
        <v>1</v>
      </c>
      <c r="J1882">
        <v>1</v>
      </c>
      <c r="K1882">
        <v>1479500</v>
      </c>
      <c r="L1882">
        <v>52</v>
      </c>
      <c r="M1882" t="s">
        <v>22</v>
      </c>
      <c r="N1882">
        <v>10</v>
      </c>
      <c r="O1882">
        <v>1</v>
      </c>
      <c r="P1882">
        <v>0</v>
      </c>
      <c r="Q1882">
        <v>0</v>
      </c>
      <c r="R1882">
        <v>0</v>
      </c>
      <c r="S1882" s="1">
        <v>45463.752245370371</v>
      </c>
    </row>
    <row r="1883" spans="1:19" x14ac:dyDescent="0.25">
      <c r="A1883">
        <v>5542</v>
      </c>
      <c r="B1883" s="24">
        <v>862193026868968</v>
      </c>
      <c r="C1883" s="24">
        <v>1718906564</v>
      </c>
      <c r="D1883">
        <v>-22.901463</v>
      </c>
      <c r="E1883">
        <v>-47.053975999999999</v>
      </c>
      <c r="F1883">
        <v>690</v>
      </c>
      <c r="G1883">
        <v>150</v>
      </c>
      <c r="H1883">
        <v>25.6</v>
      </c>
      <c r="I1883">
        <v>1</v>
      </c>
      <c r="J1883">
        <v>1</v>
      </c>
      <c r="K1883">
        <v>1479200</v>
      </c>
      <c r="L1883">
        <v>52</v>
      </c>
      <c r="M1883" t="s">
        <v>22</v>
      </c>
      <c r="N1883">
        <v>10</v>
      </c>
      <c r="O1883">
        <v>1</v>
      </c>
      <c r="P1883">
        <v>0</v>
      </c>
      <c r="Q1883">
        <v>1</v>
      </c>
      <c r="R1883">
        <v>0</v>
      </c>
      <c r="S1883" s="1">
        <v>45463.751898148148</v>
      </c>
    </row>
    <row r="1884" spans="1:19" x14ac:dyDescent="0.25">
      <c r="A1884">
        <v>5541</v>
      </c>
      <c r="B1884" s="24">
        <v>862193026868968</v>
      </c>
      <c r="C1884" s="24">
        <v>1718906534</v>
      </c>
      <c r="D1884">
        <v>-22.899362</v>
      </c>
      <c r="E1884">
        <v>-47.055222000000001</v>
      </c>
      <c r="F1884">
        <v>697</v>
      </c>
      <c r="G1884">
        <v>150</v>
      </c>
      <c r="H1884">
        <v>27.5</v>
      </c>
      <c r="I1884">
        <v>1</v>
      </c>
      <c r="J1884">
        <v>1</v>
      </c>
      <c r="K1884">
        <v>1478900</v>
      </c>
      <c r="L1884">
        <v>52</v>
      </c>
      <c r="M1884" t="s">
        <v>22</v>
      </c>
      <c r="N1884">
        <v>10</v>
      </c>
      <c r="O1884">
        <v>1</v>
      </c>
      <c r="P1884">
        <v>0</v>
      </c>
      <c r="Q1884">
        <v>1</v>
      </c>
      <c r="R1884">
        <v>0</v>
      </c>
      <c r="S1884" s="1">
        <v>45463.751550925925</v>
      </c>
    </row>
    <row r="1885" spans="1:19" x14ac:dyDescent="0.25">
      <c r="A1885">
        <v>5540</v>
      </c>
      <c r="B1885" s="24">
        <v>862193026868968</v>
      </c>
      <c r="C1885" s="24">
        <v>1718906504</v>
      </c>
      <c r="D1885">
        <v>-22.896996000000001</v>
      </c>
      <c r="E1885">
        <v>-47.056603000000003</v>
      </c>
      <c r="F1885">
        <v>689</v>
      </c>
      <c r="G1885">
        <v>152</v>
      </c>
      <c r="H1885">
        <v>14.2</v>
      </c>
      <c r="I1885">
        <v>1</v>
      </c>
      <c r="J1885">
        <v>1</v>
      </c>
      <c r="K1885">
        <v>1478600</v>
      </c>
      <c r="L1885">
        <v>51</v>
      </c>
      <c r="M1885" t="s">
        <v>22</v>
      </c>
      <c r="N1885">
        <v>10</v>
      </c>
      <c r="O1885">
        <v>1</v>
      </c>
      <c r="P1885">
        <v>0</v>
      </c>
      <c r="Q1885">
        <v>1</v>
      </c>
      <c r="R1885">
        <v>0</v>
      </c>
      <c r="S1885" s="1">
        <v>45463.751203703701</v>
      </c>
    </row>
    <row r="1886" spans="1:19" x14ac:dyDescent="0.25">
      <c r="A1886">
        <v>5539</v>
      </c>
      <c r="B1886" s="24">
        <v>862193026868968</v>
      </c>
      <c r="C1886" s="24">
        <v>1718906474</v>
      </c>
      <c r="D1886">
        <v>-22.896336000000002</v>
      </c>
      <c r="E1886">
        <v>-47.057082000000001</v>
      </c>
      <c r="F1886">
        <v>680</v>
      </c>
      <c r="G1886">
        <v>152</v>
      </c>
      <c r="H1886">
        <v>16.7</v>
      </c>
      <c r="I1886">
        <v>1</v>
      </c>
      <c r="J1886">
        <v>1</v>
      </c>
      <c r="K1886">
        <v>1478500</v>
      </c>
      <c r="L1886">
        <v>51</v>
      </c>
      <c r="M1886" t="s">
        <v>22</v>
      </c>
      <c r="N1886">
        <v>10</v>
      </c>
      <c r="O1886">
        <v>1</v>
      </c>
      <c r="P1886">
        <v>0</v>
      </c>
      <c r="Q1886">
        <v>1</v>
      </c>
      <c r="R1886">
        <v>0</v>
      </c>
      <c r="S1886" s="1">
        <v>45463.750856481478</v>
      </c>
    </row>
    <row r="1887" spans="1:19" x14ac:dyDescent="0.25">
      <c r="A1887">
        <v>5538</v>
      </c>
      <c r="B1887" s="24">
        <v>862193026868968</v>
      </c>
      <c r="C1887" s="24">
        <v>1718906444</v>
      </c>
      <c r="D1887">
        <v>-22.89593</v>
      </c>
      <c r="E1887">
        <v>-47.058687999999997</v>
      </c>
      <c r="F1887">
        <v>671</v>
      </c>
      <c r="G1887">
        <v>12</v>
      </c>
      <c r="H1887">
        <v>15.2</v>
      </c>
      <c r="I1887">
        <v>1</v>
      </c>
      <c r="J1887">
        <v>1</v>
      </c>
      <c r="K1887">
        <v>1478400</v>
      </c>
      <c r="L1887">
        <v>51</v>
      </c>
      <c r="M1887" t="s">
        <v>22</v>
      </c>
      <c r="N1887">
        <v>10</v>
      </c>
      <c r="O1887">
        <v>1</v>
      </c>
      <c r="P1887">
        <v>0</v>
      </c>
      <c r="Q1887">
        <v>1</v>
      </c>
      <c r="R1887">
        <v>0</v>
      </c>
      <c r="S1887" s="1">
        <v>45463.750509259262</v>
      </c>
    </row>
    <row r="1888" spans="1:19" x14ac:dyDescent="0.25">
      <c r="A1888">
        <v>5537</v>
      </c>
      <c r="B1888" s="24">
        <v>862193026868968</v>
      </c>
      <c r="C1888" s="24">
        <v>1718906414</v>
      </c>
      <c r="D1888">
        <v>-22.897093999999999</v>
      </c>
      <c r="E1888">
        <v>-47.058872999999998</v>
      </c>
      <c r="F1888">
        <v>662</v>
      </c>
      <c r="G1888">
        <v>28</v>
      </c>
      <c r="H1888">
        <v>0</v>
      </c>
      <c r="I1888">
        <v>1</v>
      </c>
      <c r="J1888">
        <v>1</v>
      </c>
      <c r="K1888">
        <v>1478200</v>
      </c>
      <c r="L1888">
        <v>51</v>
      </c>
      <c r="M1888" t="s">
        <v>22</v>
      </c>
      <c r="N1888">
        <v>10</v>
      </c>
      <c r="O1888">
        <v>1</v>
      </c>
      <c r="P1888">
        <v>0</v>
      </c>
      <c r="Q1888">
        <v>0</v>
      </c>
      <c r="R1888">
        <v>0</v>
      </c>
      <c r="S1888" s="1">
        <v>45463.750162037039</v>
      </c>
    </row>
    <row r="1889" spans="1:19" x14ac:dyDescent="0.25">
      <c r="A1889">
        <v>5536</v>
      </c>
      <c r="B1889" s="24">
        <v>862193026868968</v>
      </c>
      <c r="C1889" s="24">
        <v>1718906384</v>
      </c>
      <c r="D1889">
        <v>-22.897093999999999</v>
      </c>
      <c r="E1889">
        <v>-47.058872999999998</v>
      </c>
      <c r="F1889">
        <v>662</v>
      </c>
      <c r="G1889">
        <v>28</v>
      </c>
      <c r="H1889">
        <v>0</v>
      </c>
      <c r="I1889">
        <v>1</v>
      </c>
      <c r="J1889">
        <v>1</v>
      </c>
      <c r="K1889">
        <v>1478200</v>
      </c>
      <c r="L1889">
        <v>51</v>
      </c>
      <c r="M1889" t="s">
        <v>22</v>
      </c>
      <c r="N1889">
        <v>10</v>
      </c>
      <c r="O1889">
        <v>1</v>
      </c>
      <c r="P1889">
        <v>0</v>
      </c>
      <c r="Q1889">
        <v>0</v>
      </c>
      <c r="R1889">
        <v>0</v>
      </c>
      <c r="S1889" s="1">
        <v>45463.749814814815</v>
      </c>
    </row>
    <row r="1890" spans="1:19" x14ac:dyDescent="0.25">
      <c r="A1890">
        <v>5535</v>
      </c>
      <c r="B1890" s="24">
        <v>862193026868968</v>
      </c>
      <c r="C1890" s="24">
        <v>1718906354</v>
      </c>
      <c r="D1890">
        <v>-22.897093999999999</v>
      </c>
      <c r="E1890">
        <v>-47.058872999999998</v>
      </c>
      <c r="F1890">
        <v>662</v>
      </c>
      <c r="G1890">
        <v>28</v>
      </c>
      <c r="H1890">
        <v>0</v>
      </c>
      <c r="I1890">
        <v>1</v>
      </c>
      <c r="J1890">
        <v>1</v>
      </c>
      <c r="K1890">
        <v>1478200</v>
      </c>
      <c r="L1890">
        <v>51</v>
      </c>
      <c r="M1890" t="s">
        <v>22</v>
      </c>
      <c r="N1890">
        <v>10</v>
      </c>
      <c r="O1890">
        <v>1</v>
      </c>
      <c r="P1890">
        <v>0</v>
      </c>
      <c r="Q1890">
        <v>0</v>
      </c>
      <c r="R1890">
        <v>0</v>
      </c>
      <c r="S1890" s="1">
        <v>45463.749467592592</v>
      </c>
    </row>
    <row r="1891" spans="1:19" x14ac:dyDescent="0.25">
      <c r="A1891">
        <v>5534</v>
      </c>
      <c r="B1891" s="24">
        <v>862193026868968</v>
      </c>
      <c r="C1891" s="24">
        <v>1718906325</v>
      </c>
      <c r="D1891">
        <v>-22.897093999999999</v>
      </c>
      <c r="E1891">
        <v>-47.058872999999998</v>
      </c>
      <c r="F1891">
        <v>662</v>
      </c>
      <c r="G1891">
        <v>28</v>
      </c>
      <c r="H1891">
        <v>0</v>
      </c>
      <c r="I1891">
        <v>1</v>
      </c>
      <c r="J1891">
        <v>1</v>
      </c>
      <c r="K1891">
        <v>1478200</v>
      </c>
      <c r="L1891">
        <v>51</v>
      </c>
      <c r="M1891" t="s">
        <v>22</v>
      </c>
      <c r="N1891">
        <v>10</v>
      </c>
      <c r="O1891">
        <v>1</v>
      </c>
      <c r="P1891">
        <v>0</v>
      </c>
      <c r="Q1891">
        <v>0</v>
      </c>
      <c r="R1891">
        <v>0</v>
      </c>
      <c r="S1891" s="1">
        <v>45463.749131944445</v>
      </c>
    </row>
    <row r="1892" spans="1:19" x14ac:dyDescent="0.25">
      <c r="A1892">
        <v>5533</v>
      </c>
      <c r="B1892" s="24">
        <v>862193026868968</v>
      </c>
      <c r="C1892" s="24">
        <v>1718906295</v>
      </c>
      <c r="D1892">
        <v>-22.897093999999999</v>
      </c>
      <c r="E1892">
        <v>-47.058872999999998</v>
      </c>
      <c r="F1892">
        <v>662</v>
      </c>
      <c r="G1892">
        <v>28</v>
      </c>
      <c r="H1892">
        <v>0</v>
      </c>
      <c r="I1892">
        <v>1</v>
      </c>
      <c r="J1892">
        <v>1</v>
      </c>
      <c r="K1892">
        <v>1478200</v>
      </c>
      <c r="L1892">
        <v>51</v>
      </c>
      <c r="M1892" t="s">
        <v>22</v>
      </c>
      <c r="N1892">
        <v>10</v>
      </c>
      <c r="O1892">
        <v>1</v>
      </c>
      <c r="P1892">
        <v>0</v>
      </c>
      <c r="Q1892">
        <v>0</v>
      </c>
      <c r="R1892">
        <v>0</v>
      </c>
      <c r="S1892" s="1">
        <v>45463.748784722222</v>
      </c>
    </row>
    <row r="1893" spans="1:19" x14ac:dyDescent="0.25">
      <c r="A1893">
        <v>5532</v>
      </c>
      <c r="B1893" s="24">
        <v>862193026868968</v>
      </c>
      <c r="C1893" s="24">
        <v>1718906265</v>
      </c>
      <c r="D1893">
        <v>-22.897096000000001</v>
      </c>
      <c r="E1893">
        <v>-47.058884999999997</v>
      </c>
      <c r="F1893">
        <v>660</v>
      </c>
      <c r="G1893">
        <v>28</v>
      </c>
      <c r="H1893">
        <v>1.9</v>
      </c>
      <c r="I1893">
        <v>1</v>
      </c>
      <c r="J1893">
        <v>1</v>
      </c>
      <c r="K1893">
        <v>1478200</v>
      </c>
      <c r="L1893">
        <v>51</v>
      </c>
      <c r="M1893" t="s">
        <v>22</v>
      </c>
      <c r="N1893">
        <v>10</v>
      </c>
      <c r="O1893">
        <v>1</v>
      </c>
      <c r="P1893">
        <v>0</v>
      </c>
      <c r="Q1893">
        <v>1</v>
      </c>
      <c r="R1893">
        <v>0</v>
      </c>
      <c r="S1893" s="1">
        <v>45463.748437499999</v>
      </c>
    </row>
    <row r="1894" spans="1:19" x14ac:dyDescent="0.25">
      <c r="A1894">
        <v>5531</v>
      </c>
      <c r="B1894" s="24">
        <v>862193026868968</v>
      </c>
      <c r="C1894" s="24">
        <v>1718906235</v>
      </c>
      <c r="D1894">
        <v>-22.898761</v>
      </c>
      <c r="E1894">
        <v>-47.059207999999998</v>
      </c>
      <c r="F1894">
        <v>676</v>
      </c>
      <c r="G1894">
        <v>355</v>
      </c>
      <c r="H1894">
        <v>31.2</v>
      </c>
      <c r="I1894">
        <v>1</v>
      </c>
      <c r="J1894">
        <v>1</v>
      </c>
      <c r="K1894">
        <v>1478000</v>
      </c>
      <c r="L1894">
        <v>51</v>
      </c>
      <c r="M1894" t="s">
        <v>22</v>
      </c>
      <c r="N1894">
        <v>10</v>
      </c>
      <c r="O1894">
        <v>1</v>
      </c>
      <c r="P1894">
        <v>0</v>
      </c>
      <c r="Q1894">
        <v>1</v>
      </c>
      <c r="R1894">
        <v>0</v>
      </c>
      <c r="S1894" s="1">
        <v>45463.748090277775</v>
      </c>
    </row>
    <row r="1895" spans="1:19" x14ac:dyDescent="0.25">
      <c r="A1895">
        <v>5530</v>
      </c>
      <c r="B1895" s="24">
        <v>862193026868968</v>
      </c>
      <c r="C1895" s="24">
        <v>1718906205</v>
      </c>
      <c r="D1895">
        <v>-22.900359000000002</v>
      </c>
      <c r="E1895">
        <v>-47.059032999999999</v>
      </c>
      <c r="F1895">
        <v>698</v>
      </c>
      <c r="G1895">
        <v>276</v>
      </c>
      <c r="H1895">
        <v>0</v>
      </c>
      <c r="I1895">
        <v>1</v>
      </c>
      <c r="J1895">
        <v>1</v>
      </c>
      <c r="K1895">
        <v>1477900</v>
      </c>
      <c r="L1895">
        <v>51</v>
      </c>
      <c r="M1895" t="s">
        <v>22</v>
      </c>
      <c r="N1895">
        <v>10</v>
      </c>
      <c r="O1895">
        <v>1</v>
      </c>
      <c r="P1895">
        <v>0</v>
      </c>
      <c r="Q1895">
        <v>1</v>
      </c>
      <c r="R1895">
        <v>0</v>
      </c>
      <c r="S1895" s="1">
        <v>45463.747743055559</v>
      </c>
    </row>
    <row r="1896" spans="1:19" x14ac:dyDescent="0.25">
      <c r="A1896">
        <v>5529</v>
      </c>
      <c r="B1896" s="24">
        <v>862193026868968</v>
      </c>
      <c r="C1896" s="24">
        <v>1718906179</v>
      </c>
      <c r="D1896">
        <v>-22.900359000000002</v>
      </c>
      <c r="E1896">
        <v>-47.059032999999999</v>
      </c>
      <c r="F1896">
        <v>698</v>
      </c>
      <c r="G1896">
        <v>276</v>
      </c>
      <c r="H1896">
        <v>0</v>
      </c>
      <c r="I1896">
        <v>1</v>
      </c>
      <c r="J1896">
        <v>1</v>
      </c>
      <c r="K1896">
        <v>1477900</v>
      </c>
      <c r="L1896">
        <v>51</v>
      </c>
      <c r="M1896" t="s">
        <v>22</v>
      </c>
      <c r="N1896">
        <v>10</v>
      </c>
      <c r="O1896">
        <v>1</v>
      </c>
      <c r="P1896">
        <v>0</v>
      </c>
      <c r="Q1896">
        <v>0</v>
      </c>
      <c r="R1896">
        <v>0</v>
      </c>
      <c r="S1896" s="1">
        <v>45463.747442129628</v>
      </c>
    </row>
    <row r="1897" spans="1:19" x14ac:dyDescent="0.25">
      <c r="A1897">
        <v>5527</v>
      </c>
      <c r="B1897" s="24">
        <v>862193026868968</v>
      </c>
      <c r="C1897" s="24">
        <v>1718905490</v>
      </c>
      <c r="D1897">
        <v>-22.900366000000002</v>
      </c>
      <c r="E1897">
        <v>-47.059139999999999</v>
      </c>
      <c r="F1897">
        <v>670</v>
      </c>
      <c r="G1897">
        <v>276</v>
      </c>
      <c r="H1897">
        <v>0</v>
      </c>
      <c r="I1897">
        <v>1</v>
      </c>
      <c r="J1897">
        <v>0</v>
      </c>
      <c r="K1897">
        <v>1477900</v>
      </c>
      <c r="L1897">
        <v>51</v>
      </c>
      <c r="M1897" t="s">
        <v>22</v>
      </c>
      <c r="N1897">
        <v>10</v>
      </c>
      <c r="O1897">
        <v>1</v>
      </c>
      <c r="P1897">
        <v>0</v>
      </c>
      <c r="Q1897">
        <v>1</v>
      </c>
      <c r="R1897">
        <v>0</v>
      </c>
      <c r="S1897" s="1">
        <v>45463.73946759259</v>
      </c>
    </row>
    <row r="1898" spans="1:19" x14ac:dyDescent="0.25">
      <c r="A1898">
        <v>5526</v>
      </c>
      <c r="B1898" s="24">
        <v>862193026868968</v>
      </c>
      <c r="C1898" s="24">
        <v>1718905466</v>
      </c>
      <c r="D1898">
        <v>-22.900718999999999</v>
      </c>
      <c r="E1898">
        <v>-47.059041000000001</v>
      </c>
      <c r="F1898">
        <v>663</v>
      </c>
      <c r="G1898">
        <v>2</v>
      </c>
      <c r="H1898">
        <v>9.6999999999999993</v>
      </c>
      <c r="I1898">
        <v>1</v>
      </c>
      <c r="J1898">
        <v>1</v>
      </c>
      <c r="K1898">
        <v>1477800</v>
      </c>
      <c r="L1898">
        <v>51</v>
      </c>
      <c r="M1898" t="s">
        <v>22</v>
      </c>
      <c r="N1898">
        <v>10</v>
      </c>
      <c r="O1898">
        <v>1</v>
      </c>
      <c r="P1898">
        <v>0</v>
      </c>
      <c r="Q1898">
        <v>1</v>
      </c>
      <c r="R1898">
        <v>0</v>
      </c>
      <c r="S1898" s="1">
        <v>45463.739189814813</v>
      </c>
    </row>
    <row r="1899" spans="1:19" x14ac:dyDescent="0.25">
      <c r="A1899">
        <v>5525</v>
      </c>
      <c r="B1899" s="24">
        <v>862193026868968</v>
      </c>
      <c r="C1899" s="24">
        <v>1718905436</v>
      </c>
      <c r="D1899">
        <v>-22.901558000000001</v>
      </c>
      <c r="E1899">
        <v>-47.058978000000003</v>
      </c>
      <c r="F1899">
        <v>667</v>
      </c>
      <c r="G1899">
        <v>349</v>
      </c>
      <c r="H1899">
        <v>13.5</v>
      </c>
      <c r="I1899">
        <v>1</v>
      </c>
      <c r="J1899">
        <v>1</v>
      </c>
      <c r="K1899">
        <v>1477700</v>
      </c>
      <c r="L1899">
        <v>51</v>
      </c>
      <c r="M1899" t="s">
        <v>22</v>
      </c>
      <c r="N1899">
        <v>10</v>
      </c>
      <c r="O1899">
        <v>1</v>
      </c>
      <c r="P1899">
        <v>0</v>
      </c>
      <c r="Q1899">
        <v>1</v>
      </c>
      <c r="R1899">
        <v>0</v>
      </c>
      <c r="S1899" s="1">
        <v>45463.738842592589</v>
      </c>
    </row>
    <row r="1900" spans="1:19" x14ac:dyDescent="0.25">
      <c r="A1900">
        <v>5524</v>
      </c>
      <c r="B1900" s="24">
        <v>862193026868968</v>
      </c>
      <c r="C1900" s="24">
        <v>1718905406</v>
      </c>
      <c r="D1900">
        <v>-22.902529999999999</v>
      </c>
      <c r="E1900">
        <v>-47.058824999999999</v>
      </c>
      <c r="F1900">
        <v>666</v>
      </c>
      <c r="G1900">
        <v>359</v>
      </c>
      <c r="H1900">
        <v>2.2999999999999998</v>
      </c>
      <c r="I1900">
        <v>1</v>
      </c>
      <c r="J1900">
        <v>1</v>
      </c>
      <c r="K1900">
        <v>1477600</v>
      </c>
      <c r="L1900">
        <v>51</v>
      </c>
      <c r="M1900" t="s">
        <v>22</v>
      </c>
      <c r="N1900">
        <v>10</v>
      </c>
      <c r="O1900">
        <v>1</v>
      </c>
      <c r="P1900">
        <v>0</v>
      </c>
      <c r="Q1900">
        <v>1</v>
      </c>
      <c r="R1900">
        <v>0</v>
      </c>
      <c r="S1900" s="1">
        <v>45463.738495370373</v>
      </c>
    </row>
    <row r="1901" spans="1:19" x14ac:dyDescent="0.25">
      <c r="A1901">
        <v>5522</v>
      </c>
      <c r="B1901" s="24">
        <v>862193026868968</v>
      </c>
      <c r="C1901" s="24">
        <v>1718905376</v>
      </c>
      <c r="D1901">
        <v>-22.90334</v>
      </c>
      <c r="E1901">
        <v>-47.058579000000002</v>
      </c>
      <c r="F1901">
        <v>668</v>
      </c>
      <c r="G1901">
        <v>340</v>
      </c>
      <c r="H1901">
        <v>14.5</v>
      </c>
      <c r="I1901">
        <v>1</v>
      </c>
      <c r="J1901">
        <v>1</v>
      </c>
      <c r="K1901">
        <v>1477500</v>
      </c>
      <c r="L1901">
        <v>51</v>
      </c>
      <c r="M1901" t="s">
        <v>22</v>
      </c>
      <c r="N1901">
        <v>10</v>
      </c>
      <c r="O1901">
        <v>1</v>
      </c>
      <c r="P1901">
        <v>0</v>
      </c>
      <c r="Q1901">
        <v>1</v>
      </c>
      <c r="R1901">
        <v>0</v>
      </c>
      <c r="S1901" s="1">
        <v>45463.73814814815</v>
      </c>
    </row>
    <row r="1902" spans="1:19" x14ac:dyDescent="0.25">
      <c r="A1902">
        <v>5521</v>
      </c>
      <c r="B1902" s="24">
        <v>862193026868968</v>
      </c>
      <c r="C1902" s="24">
        <v>1718905346</v>
      </c>
      <c r="D1902">
        <v>-22.903490000000001</v>
      </c>
      <c r="E1902">
        <v>-47.058646000000003</v>
      </c>
      <c r="F1902">
        <v>670</v>
      </c>
      <c r="G1902">
        <v>64</v>
      </c>
      <c r="H1902">
        <v>0.1</v>
      </c>
      <c r="I1902">
        <v>1</v>
      </c>
      <c r="J1902">
        <v>1</v>
      </c>
      <c r="K1902">
        <v>1477500</v>
      </c>
      <c r="L1902">
        <v>51</v>
      </c>
      <c r="M1902" t="s">
        <v>22</v>
      </c>
      <c r="N1902">
        <v>10</v>
      </c>
      <c r="O1902">
        <v>1</v>
      </c>
      <c r="P1902">
        <v>0</v>
      </c>
      <c r="Q1902">
        <v>0</v>
      </c>
      <c r="R1902">
        <v>0</v>
      </c>
      <c r="S1902" s="1">
        <v>45463.737800925926</v>
      </c>
    </row>
    <row r="1903" spans="1:19" x14ac:dyDescent="0.25">
      <c r="A1903">
        <v>5520</v>
      </c>
      <c r="B1903" s="24">
        <v>862193026868968</v>
      </c>
      <c r="C1903" s="24">
        <v>1718905316</v>
      </c>
      <c r="D1903">
        <v>-22.902856</v>
      </c>
      <c r="E1903">
        <v>-47.059220000000003</v>
      </c>
      <c r="F1903">
        <v>669</v>
      </c>
      <c r="G1903">
        <v>166</v>
      </c>
      <c r="H1903">
        <v>19.100000000000001</v>
      </c>
      <c r="I1903">
        <v>1</v>
      </c>
      <c r="J1903">
        <v>1</v>
      </c>
      <c r="K1903">
        <v>1477400</v>
      </c>
      <c r="L1903">
        <v>51</v>
      </c>
      <c r="M1903" t="s">
        <v>22</v>
      </c>
      <c r="N1903">
        <v>10</v>
      </c>
      <c r="O1903">
        <v>1</v>
      </c>
      <c r="P1903">
        <v>0</v>
      </c>
      <c r="Q1903">
        <v>1</v>
      </c>
      <c r="R1903">
        <v>0</v>
      </c>
      <c r="S1903" s="1">
        <v>45463.737453703703</v>
      </c>
    </row>
    <row r="1904" spans="1:19" x14ac:dyDescent="0.25">
      <c r="A1904">
        <v>5519</v>
      </c>
      <c r="B1904" s="24">
        <v>862193026868968</v>
      </c>
      <c r="C1904" s="24">
        <v>1718905286</v>
      </c>
      <c r="D1904">
        <v>-22.901812</v>
      </c>
      <c r="E1904">
        <v>-47.059404000000001</v>
      </c>
      <c r="F1904">
        <v>675</v>
      </c>
      <c r="G1904">
        <v>166</v>
      </c>
      <c r="H1904">
        <v>0</v>
      </c>
      <c r="I1904">
        <v>1</v>
      </c>
      <c r="J1904">
        <v>1</v>
      </c>
      <c r="K1904">
        <v>1477300</v>
      </c>
      <c r="L1904">
        <v>51</v>
      </c>
      <c r="M1904" t="s">
        <v>22</v>
      </c>
      <c r="N1904">
        <v>10</v>
      </c>
      <c r="O1904">
        <v>1</v>
      </c>
      <c r="P1904">
        <v>0</v>
      </c>
      <c r="Q1904">
        <v>0</v>
      </c>
      <c r="R1904">
        <v>0</v>
      </c>
      <c r="S1904" s="1">
        <v>45463.73710648148</v>
      </c>
    </row>
    <row r="1905" spans="1:19" x14ac:dyDescent="0.25">
      <c r="A1905">
        <v>5518</v>
      </c>
      <c r="B1905" s="24">
        <v>862193026868968</v>
      </c>
      <c r="C1905" s="24">
        <v>1718905257</v>
      </c>
      <c r="D1905">
        <v>-22.900805999999999</v>
      </c>
      <c r="E1905">
        <v>-47.059578000000002</v>
      </c>
      <c r="F1905">
        <v>670</v>
      </c>
      <c r="G1905">
        <v>169</v>
      </c>
      <c r="H1905">
        <v>14.5</v>
      </c>
      <c r="I1905">
        <v>1</v>
      </c>
      <c r="J1905">
        <v>1</v>
      </c>
      <c r="K1905">
        <v>1477200</v>
      </c>
      <c r="L1905">
        <v>51</v>
      </c>
      <c r="M1905" t="s">
        <v>22</v>
      </c>
      <c r="N1905">
        <v>10</v>
      </c>
      <c r="O1905">
        <v>1</v>
      </c>
      <c r="P1905">
        <v>0</v>
      </c>
      <c r="Q1905">
        <v>1</v>
      </c>
      <c r="R1905">
        <v>0</v>
      </c>
      <c r="S1905" s="1">
        <v>45463.736770833333</v>
      </c>
    </row>
    <row r="1906" spans="1:19" x14ac:dyDescent="0.25">
      <c r="A1906">
        <v>5517</v>
      </c>
      <c r="B1906" s="24">
        <v>862193026868968</v>
      </c>
      <c r="C1906" s="24">
        <v>1718905227</v>
      </c>
      <c r="D1906">
        <v>-22.900165999999999</v>
      </c>
      <c r="E1906">
        <v>-47.059711999999998</v>
      </c>
      <c r="F1906">
        <v>664</v>
      </c>
      <c r="G1906">
        <v>168</v>
      </c>
      <c r="H1906">
        <v>19.7</v>
      </c>
      <c r="I1906">
        <v>1</v>
      </c>
      <c r="J1906">
        <v>1</v>
      </c>
      <c r="K1906">
        <v>1477100</v>
      </c>
      <c r="L1906">
        <v>51</v>
      </c>
      <c r="M1906" t="s">
        <v>22</v>
      </c>
      <c r="N1906">
        <v>10</v>
      </c>
      <c r="O1906">
        <v>1</v>
      </c>
      <c r="P1906">
        <v>0</v>
      </c>
      <c r="Q1906">
        <v>1</v>
      </c>
      <c r="R1906">
        <v>0</v>
      </c>
      <c r="S1906" s="1">
        <v>45463.73642361111</v>
      </c>
    </row>
    <row r="1907" spans="1:19" x14ac:dyDescent="0.25">
      <c r="A1907">
        <v>5516</v>
      </c>
      <c r="B1907" s="24">
        <v>862193026868968</v>
      </c>
      <c r="C1907" s="24">
        <v>1718905197</v>
      </c>
      <c r="D1907">
        <v>-22.899144</v>
      </c>
      <c r="E1907">
        <v>-47.059336000000002</v>
      </c>
      <c r="F1907">
        <v>661</v>
      </c>
      <c r="G1907">
        <v>252</v>
      </c>
      <c r="H1907">
        <v>14.7</v>
      </c>
      <c r="I1907">
        <v>1</v>
      </c>
      <c r="J1907">
        <v>1</v>
      </c>
      <c r="K1907">
        <v>1476900</v>
      </c>
      <c r="L1907">
        <v>51</v>
      </c>
      <c r="M1907" t="s">
        <v>22</v>
      </c>
      <c r="N1907">
        <v>10</v>
      </c>
      <c r="O1907">
        <v>1</v>
      </c>
      <c r="P1907">
        <v>0</v>
      </c>
      <c r="Q1907">
        <v>1</v>
      </c>
      <c r="R1907">
        <v>0</v>
      </c>
      <c r="S1907" s="1">
        <v>45463.736076388886</v>
      </c>
    </row>
    <row r="1908" spans="1:19" x14ac:dyDescent="0.25">
      <c r="A1908">
        <v>5515</v>
      </c>
      <c r="B1908" s="24">
        <v>862193026868968</v>
      </c>
      <c r="C1908" s="24">
        <v>1718905167</v>
      </c>
      <c r="D1908">
        <v>-22.899301999999999</v>
      </c>
      <c r="E1908">
        <v>-47.058573000000003</v>
      </c>
      <c r="F1908">
        <v>658</v>
      </c>
      <c r="G1908">
        <v>350</v>
      </c>
      <c r="H1908">
        <v>29.8</v>
      </c>
      <c r="I1908">
        <v>1</v>
      </c>
      <c r="J1908">
        <v>1</v>
      </c>
      <c r="K1908">
        <v>1476900</v>
      </c>
      <c r="L1908">
        <v>51</v>
      </c>
      <c r="M1908" t="s">
        <v>22</v>
      </c>
      <c r="N1908">
        <v>10</v>
      </c>
      <c r="O1908">
        <v>1</v>
      </c>
      <c r="P1908">
        <v>0</v>
      </c>
      <c r="Q1908">
        <v>0</v>
      </c>
      <c r="R1908">
        <v>0</v>
      </c>
      <c r="S1908" s="1">
        <v>45463.735729166663</v>
      </c>
    </row>
    <row r="1909" spans="1:19" x14ac:dyDescent="0.25">
      <c r="A1909">
        <v>5514</v>
      </c>
      <c r="B1909" s="24">
        <v>862193026868968</v>
      </c>
      <c r="C1909" s="24">
        <v>1718905137</v>
      </c>
      <c r="D1909">
        <v>-22.901619</v>
      </c>
      <c r="E1909">
        <v>-47.05782</v>
      </c>
      <c r="F1909">
        <v>666</v>
      </c>
      <c r="G1909">
        <v>336</v>
      </c>
      <c r="H1909">
        <v>30.5</v>
      </c>
      <c r="I1909">
        <v>1</v>
      </c>
      <c r="J1909">
        <v>1</v>
      </c>
      <c r="K1909">
        <v>1476600</v>
      </c>
      <c r="L1909">
        <v>51</v>
      </c>
      <c r="M1909" t="s">
        <v>22</v>
      </c>
      <c r="N1909">
        <v>10</v>
      </c>
      <c r="O1909">
        <v>1</v>
      </c>
      <c r="P1909">
        <v>0</v>
      </c>
      <c r="Q1909">
        <v>1</v>
      </c>
      <c r="R1909">
        <v>0</v>
      </c>
      <c r="S1909" s="1">
        <v>45463.735381944447</v>
      </c>
    </row>
    <row r="1910" spans="1:19" x14ac:dyDescent="0.25">
      <c r="A1910">
        <v>5513</v>
      </c>
      <c r="B1910" s="24">
        <v>862193026868968</v>
      </c>
      <c r="C1910" s="24">
        <v>1718905107</v>
      </c>
      <c r="D1910">
        <v>-22.902836000000001</v>
      </c>
      <c r="E1910">
        <v>-47.057113000000001</v>
      </c>
      <c r="F1910">
        <v>671</v>
      </c>
      <c r="G1910">
        <v>259</v>
      </c>
      <c r="H1910">
        <v>13.4</v>
      </c>
      <c r="I1910">
        <v>1</v>
      </c>
      <c r="J1910">
        <v>1</v>
      </c>
      <c r="K1910">
        <v>1476400</v>
      </c>
      <c r="L1910">
        <v>51</v>
      </c>
      <c r="M1910" t="s">
        <v>22</v>
      </c>
      <c r="N1910">
        <v>10</v>
      </c>
      <c r="O1910">
        <v>1</v>
      </c>
      <c r="P1910">
        <v>0</v>
      </c>
      <c r="Q1910">
        <v>1</v>
      </c>
      <c r="R1910">
        <v>0</v>
      </c>
      <c r="S1910" s="1">
        <v>45463.735034722224</v>
      </c>
    </row>
    <row r="1911" spans="1:19" x14ac:dyDescent="0.25">
      <c r="A1911">
        <v>5512</v>
      </c>
      <c r="B1911" s="24">
        <v>862193026868968</v>
      </c>
      <c r="C1911" s="24">
        <v>1718905077</v>
      </c>
      <c r="D1911">
        <v>-22.902837999999999</v>
      </c>
      <c r="E1911">
        <v>-47.057006999999999</v>
      </c>
      <c r="F1911">
        <v>672</v>
      </c>
      <c r="G1911">
        <v>238</v>
      </c>
      <c r="H1911">
        <v>0</v>
      </c>
      <c r="I1911">
        <v>1</v>
      </c>
      <c r="J1911">
        <v>1</v>
      </c>
      <c r="K1911">
        <v>1476400</v>
      </c>
      <c r="L1911">
        <v>51</v>
      </c>
      <c r="M1911" t="s">
        <v>22</v>
      </c>
      <c r="N1911">
        <v>10</v>
      </c>
      <c r="O1911">
        <v>1</v>
      </c>
      <c r="P1911">
        <v>0</v>
      </c>
      <c r="Q1911">
        <v>0</v>
      </c>
      <c r="R1911">
        <v>0</v>
      </c>
      <c r="S1911" s="1">
        <v>45463.7346875</v>
      </c>
    </row>
    <row r="1912" spans="1:19" x14ac:dyDescent="0.25">
      <c r="A1912">
        <v>5511</v>
      </c>
      <c r="B1912" s="24">
        <v>862193026868968</v>
      </c>
      <c r="C1912" s="24">
        <v>1718905047</v>
      </c>
      <c r="D1912">
        <v>-22.902837999999999</v>
      </c>
      <c r="E1912">
        <v>-47.057006999999999</v>
      </c>
      <c r="F1912">
        <v>672</v>
      </c>
      <c r="G1912">
        <v>238</v>
      </c>
      <c r="H1912">
        <v>0</v>
      </c>
      <c r="I1912">
        <v>1</v>
      </c>
      <c r="J1912">
        <v>1</v>
      </c>
      <c r="K1912">
        <v>1476400</v>
      </c>
      <c r="L1912">
        <v>51</v>
      </c>
      <c r="M1912" t="s">
        <v>22</v>
      </c>
      <c r="N1912">
        <v>10</v>
      </c>
      <c r="O1912">
        <v>1</v>
      </c>
      <c r="P1912">
        <v>0</v>
      </c>
      <c r="Q1912">
        <v>0</v>
      </c>
      <c r="R1912">
        <v>0</v>
      </c>
      <c r="S1912" s="1">
        <v>45463.734340277777</v>
      </c>
    </row>
    <row r="1913" spans="1:19" x14ac:dyDescent="0.25">
      <c r="A1913">
        <v>5510</v>
      </c>
      <c r="B1913" s="24">
        <v>862193026868968</v>
      </c>
      <c r="C1913" s="24">
        <v>1718905017</v>
      </c>
      <c r="D1913">
        <v>-22.902816000000001</v>
      </c>
      <c r="E1913">
        <v>-47.056809000000001</v>
      </c>
      <c r="F1913">
        <v>669</v>
      </c>
      <c r="G1913">
        <v>242</v>
      </c>
      <c r="H1913">
        <v>10.5</v>
      </c>
      <c r="I1913">
        <v>1</v>
      </c>
      <c r="J1913">
        <v>1</v>
      </c>
      <c r="K1913">
        <v>1476400</v>
      </c>
      <c r="L1913">
        <v>51</v>
      </c>
      <c r="M1913" t="s">
        <v>22</v>
      </c>
      <c r="N1913">
        <v>10</v>
      </c>
      <c r="O1913">
        <v>1</v>
      </c>
      <c r="P1913">
        <v>0</v>
      </c>
      <c r="Q1913">
        <v>0</v>
      </c>
      <c r="R1913">
        <v>0</v>
      </c>
      <c r="S1913" s="1">
        <v>45463.733993055554</v>
      </c>
    </row>
    <row r="1914" spans="1:19" x14ac:dyDescent="0.25">
      <c r="A1914">
        <v>5509</v>
      </c>
      <c r="B1914" s="24">
        <v>862193026868968</v>
      </c>
      <c r="C1914" s="24">
        <v>1718904987</v>
      </c>
      <c r="D1914">
        <v>-22.902729000000001</v>
      </c>
      <c r="E1914">
        <v>-47.056429999999999</v>
      </c>
      <c r="F1914">
        <v>662</v>
      </c>
      <c r="G1914">
        <v>259</v>
      </c>
      <c r="H1914">
        <v>12.4</v>
      </c>
      <c r="I1914">
        <v>1</v>
      </c>
      <c r="J1914">
        <v>1</v>
      </c>
      <c r="K1914">
        <v>1476300</v>
      </c>
      <c r="L1914">
        <v>51</v>
      </c>
      <c r="M1914" t="s">
        <v>22</v>
      </c>
      <c r="N1914">
        <v>10</v>
      </c>
      <c r="O1914">
        <v>1</v>
      </c>
      <c r="P1914">
        <v>0</v>
      </c>
      <c r="Q1914">
        <v>0</v>
      </c>
      <c r="R1914">
        <v>0</v>
      </c>
      <c r="S1914" s="1">
        <v>45463.73364583333</v>
      </c>
    </row>
    <row r="1915" spans="1:19" x14ac:dyDescent="0.25">
      <c r="A1915">
        <v>5508</v>
      </c>
      <c r="B1915" s="24">
        <v>862193026868968</v>
      </c>
      <c r="C1915" s="24">
        <v>1718904957</v>
      </c>
      <c r="D1915">
        <v>-22.904205999999999</v>
      </c>
      <c r="E1915">
        <v>-47.055523999999998</v>
      </c>
      <c r="F1915">
        <v>680</v>
      </c>
      <c r="G1915">
        <v>333</v>
      </c>
      <c r="H1915">
        <v>24.4</v>
      </c>
      <c r="I1915">
        <v>1</v>
      </c>
      <c r="J1915">
        <v>1</v>
      </c>
      <c r="K1915">
        <v>1476100</v>
      </c>
      <c r="L1915">
        <v>51</v>
      </c>
      <c r="M1915" t="s">
        <v>22</v>
      </c>
      <c r="N1915">
        <v>10</v>
      </c>
      <c r="O1915">
        <v>1</v>
      </c>
      <c r="P1915">
        <v>0</v>
      </c>
      <c r="Q1915">
        <v>1</v>
      </c>
      <c r="R1915">
        <v>0</v>
      </c>
      <c r="S1915" s="1">
        <v>45463.733298611114</v>
      </c>
    </row>
    <row r="1916" spans="1:19" x14ac:dyDescent="0.25">
      <c r="A1916">
        <v>5507</v>
      </c>
      <c r="B1916" s="24">
        <v>862193026868968</v>
      </c>
      <c r="C1916" s="24">
        <v>1718904927</v>
      </c>
      <c r="D1916">
        <v>-22.904658999999999</v>
      </c>
      <c r="E1916">
        <v>-47.055287999999997</v>
      </c>
      <c r="F1916">
        <v>679</v>
      </c>
      <c r="G1916">
        <v>327</v>
      </c>
      <c r="H1916">
        <v>16.8</v>
      </c>
      <c r="I1916">
        <v>1</v>
      </c>
      <c r="J1916">
        <v>1</v>
      </c>
      <c r="K1916">
        <v>1476100</v>
      </c>
      <c r="L1916">
        <v>51</v>
      </c>
      <c r="M1916" t="s">
        <v>22</v>
      </c>
      <c r="N1916">
        <v>10</v>
      </c>
      <c r="O1916">
        <v>1</v>
      </c>
      <c r="P1916">
        <v>0</v>
      </c>
      <c r="Q1916">
        <v>0</v>
      </c>
      <c r="R1916">
        <v>0</v>
      </c>
      <c r="S1916" s="1">
        <v>45463.732951388891</v>
      </c>
    </row>
    <row r="1917" spans="1:19" x14ac:dyDescent="0.25">
      <c r="A1917">
        <v>5506</v>
      </c>
      <c r="B1917" s="24">
        <v>862193026868968</v>
      </c>
      <c r="C1917" s="24">
        <v>1718904895</v>
      </c>
      <c r="D1917">
        <v>-22.904564000000001</v>
      </c>
      <c r="E1917">
        <v>-47.054453000000002</v>
      </c>
      <c r="F1917">
        <v>717</v>
      </c>
      <c r="G1917">
        <v>242</v>
      </c>
      <c r="H1917">
        <v>9.8000000000000007</v>
      </c>
      <c r="I1917">
        <v>1</v>
      </c>
      <c r="J1917">
        <v>1</v>
      </c>
      <c r="K1917">
        <v>1476000</v>
      </c>
      <c r="L1917">
        <v>51</v>
      </c>
      <c r="M1917" t="s">
        <v>22</v>
      </c>
      <c r="N1917">
        <v>10</v>
      </c>
      <c r="O1917">
        <v>1</v>
      </c>
      <c r="P1917">
        <v>0</v>
      </c>
      <c r="Q1917">
        <v>1</v>
      </c>
      <c r="R1917">
        <v>0</v>
      </c>
      <c r="S1917" s="1">
        <v>45463.732581018521</v>
      </c>
    </row>
  </sheetData>
  <autoFilter ref="A1:Z1807" xr:uid="{815B9640-4BFD-4DCF-81E7-15C843E322D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AD9C-8F5E-40D7-9628-3EDABB8B591D}">
  <dimension ref="A1:V315"/>
  <sheetViews>
    <sheetView zoomScale="80" zoomScaleNormal="80" workbookViewId="0">
      <selection activeCell="B3" sqref="B3"/>
    </sheetView>
  </sheetViews>
  <sheetFormatPr defaultRowHeight="15" x14ac:dyDescent="0.25"/>
  <cols>
    <col min="1" max="1" width="6.28515625" bestFit="1" customWidth="1"/>
    <col min="2" max="2" width="20" style="2" bestFit="1" customWidth="1"/>
    <col min="3" max="3" width="13.5703125" bestFit="1" customWidth="1"/>
    <col min="4" max="5" width="13.42578125" bestFit="1" customWidth="1"/>
    <col min="6" max="6" width="8.28515625" bestFit="1" customWidth="1"/>
    <col min="7" max="7" width="9.140625" bestFit="1" customWidth="1"/>
    <col min="8" max="8" width="7.28515625" bestFit="1" customWidth="1"/>
    <col min="9" max="9" width="10.7109375" bestFit="1" customWidth="1"/>
    <col min="10" max="10" width="8.140625" bestFit="1" customWidth="1"/>
    <col min="11" max="11" width="10.28515625" bestFit="1" customWidth="1"/>
    <col min="12" max="12" width="11" bestFit="1" customWidth="1"/>
    <col min="13" max="13" width="12" bestFit="1" customWidth="1"/>
    <col min="14" max="15" width="8.28515625" bestFit="1" customWidth="1"/>
    <col min="16" max="16" width="8.7109375" bestFit="1" customWidth="1"/>
    <col min="17" max="17" width="6.85546875" bestFit="1" customWidth="1"/>
    <col min="18" max="18" width="7.28515625" bestFit="1" customWidth="1"/>
    <col min="19" max="19" width="30.28515625" bestFit="1" customWidth="1"/>
    <col min="20" max="21" width="8.140625" customWidth="1"/>
  </cols>
  <sheetData>
    <row r="1" spans="1:22" x14ac:dyDescent="0.25">
      <c r="A1" t="s">
        <v>23</v>
      </c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22" s="3" customFormat="1" x14ac:dyDescent="0.25">
      <c r="A2" s="3">
        <v>6374</v>
      </c>
      <c r="B2" s="4">
        <v>867488060855003</v>
      </c>
      <c r="C2" s="3">
        <v>1718999511</v>
      </c>
      <c r="D2" s="3">
        <v>-22.90447</v>
      </c>
      <c r="E2" s="3">
        <v>-47.053941999999999</v>
      </c>
      <c r="F2" s="3">
        <v>701</v>
      </c>
      <c r="G2" s="3">
        <v>330</v>
      </c>
      <c r="H2" s="3">
        <v>0</v>
      </c>
      <c r="I2" s="3">
        <v>0</v>
      </c>
      <c r="J2" s="3">
        <v>0</v>
      </c>
      <c r="K2" s="3">
        <v>3000</v>
      </c>
      <c r="L2" s="3">
        <v>0</v>
      </c>
      <c r="M2" s="3" t="s">
        <v>20</v>
      </c>
      <c r="N2" s="3">
        <v>10</v>
      </c>
      <c r="O2" s="3">
        <v>0</v>
      </c>
      <c r="P2" s="3">
        <v>0</v>
      </c>
      <c r="Q2" s="3">
        <v>0</v>
      </c>
      <c r="R2" s="3">
        <v>0</v>
      </c>
      <c r="S2" s="5">
        <v>45464.827673611115</v>
      </c>
      <c r="T2" s="3">
        <v>0</v>
      </c>
      <c r="U2" s="3">
        <v>1</v>
      </c>
      <c r="V2" s="3">
        <v>1</v>
      </c>
    </row>
    <row r="3" spans="1:22" x14ac:dyDescent="0.25">
      <c r="A3">
        <v>6373</v>
      </c>
      <c r="B3" s="2">
        <v>867488060855003</v>
      </c>
      <c r="C3">
        <v>1718999507</v>
      </c>
      <c r="D3">
        <v>-22.90447</v>
      </c>
      <c r="E3">
        <v>-47.053941999999999</v>
      </c>
      <c r="F3">
        <v>701</v>
      </c>
      <c r="G3">
        <v>330</v>
      </c>
      <c r="H3">
        <v>0</v>
      </c>
      <c r="I3">
        <v>1</v>
      </c>
      <c r="J3">
        <v>1</v>
      </c>
      <c r="M3" t="s">
        <v>18</v>
      </c>
      <c r="N3">
        <v>0</v>
      </c>
      <c r="O3">
        <v>0</v>
      </c>
      <c r="P3">
        <v>0</v>
      </c>
      <c r="Q3">
        <v>0</v>
      </c>
      <c r="R3">
        <v>0</v>
      </c>
      <c r="S3" s="1">
        <v>45464.827627314815</v>
      </c>
      <c r="T3">
        <f>C2-C3</f>
        <v>4</v>
      </c>
      <c r="U3">
        <v>1</v>
      </c>
      <c r="V3">
        <f>IF(AND(J3=1,T3&lt;300),V2,IF(AND(J3=0,J2=1),V2+1,IF(AND(J3=1,J2=0),V2+1,V2)))</f>
        <v>1</v>
      </c>
    </row>
    <row r="4" spans="1:22" x14ac:dyDescent="0.25">
      <c r="A4">
        <v>6372</v>
      </c>
      <c r="B4" s="2">
        <v>867488060855003</v>
      </c>
      <c r="C4">
        <v>1718999486</v>
      </c>
      <c r="D4">
        <v>-22.904408</v>
      </c>
      <c r="E4">
        <v>-47.053829999999998</v>
      </c>
      <c r="F4">
        <v>693</v>
      </c>
      <c r="G4">
        <v>330</v>
      </c>
      <c r="H4">
        <v>2.8</v>
      </c>
      <c r="I4">
        <v>1</v>
      </c>
      <c r="J4">
        <v>1</v>
      </c>
      <c r="K4">
        <v>3000</v>
      </c>
      <c r="L4">
        <v>0</v>
      </c>
      <c r="M4" t="s">
        <v>20</v>
      </c>
      <c r="N4">
        <v>10</v>
      </c>
      <c r="O4">
        <v>0</v>
      </c>
      <c r="P4">
        <v>0</v>
      </c>
      <c r="Q4">
        <v>0</v>
      </c>
      <c r="R4">
        <v>0</v>
      </c>
      <c r="S4" s="1">
        <v>45464.827384259261</v>
      </c>
      <c r="T4">
        <f t="shared" ref="T4:T67" si="0">C3-C4</f>
        <v>21</v>
      </c>
      <c r="U4">
        <v>1</v>
      </c>
      <c r="V4">
        <f t="shared" ref="V4:V67" si="1">IF(AND(J4=1,T4&lt;300),V3,IF(AND(J4=0,J3=1),V3+1,IF(AND(J4=1,J3=0),V3+1,V3)))</f>
        <v>1</v>
      </c>
    </row>
    <row r="5" spans="1:22" x14ac:dyDescent="0.25">
      <c r="A5">
        <v>6371</v>
      </c>
      <c r="B5" s="2">
        <v>867488060855003</v>
      </c>
      <c r="C5">
        <v>1718999456</v>
      </c>
      <c r="D5">
        <v>-22.904394</v>
      </c>
      <c r="E5">
        <v>-47.053316000000002</v>
      </c>
      <c r="F5">
        <v>692</v>
      </c>
      <c r="G5">
        <v>330</v>
      </c>
      <c r="H5">
        <v>21.8</v>
      </c>
      <c r="I5">
        <v>1</v>
      </c>
      <c r="J5">
        <v>1</v>
      </c>
      <c r="K5">
        <v>2900</v>
      </c>
      <c r="L5">
        <v>0</v>
      </c>
      <c r="M5" t="s">
        <v>20</v>
      </c>
      <c r="N5">
        <v>10</v>
      </c>
      <c r="O5">
        <v>0</v>
      </c>
      <c r="P5">
        <v>0</v>
      </c>
      <c r="Q5">
        <v>0</v>
      </c>
      <c r="R5">
        <v>0</v>
      </c>
      <c r="S5" s="1">
        <v>45464.827037037037</v>
      </c>
      <c r="T5">
        <f t="shared" si="0"/>
        <v>30</v>
      </c>
      <c r="U5">
        <v>1</v>
      </c>
      <c r="V5">
        <f t="shared" si="1"/>
        <v>1</v>
      </c>
    </row>
    <row r="6" spans="1:22" x14ac:dyDescent="0.25">
      <c r="A6">
        <v>6370</v>
      </c>
      <c r="B6" s="2">
        <v>867488060855003</v>
      </c>
      <c r="C6">
        <v>1718999426</v>
      </c>
      <c r="D6">
        <v>-22.905179</v>
      </c>
      <c r="E6">
        <v>-47.051338000000001</v>
      </c>
      <c r="F6">
        <v>697</v>
      </c>
      <c r="G6">
        <v>279</v>
      </c>
      <c r="H6">
        <v>55.5</v>
      </c>
      <c r="I6">
        <v>1</v>
      </c>
      <c r="J6">
        <v>1</v>
      </c>
      <c r="K6">
        <v>2700</v>
      </c>
      <c r="L6">
        <v>0</v>
      </c>
      <c r="M6" t="s">
        <v>20</v>
      </c>
      <c r="N6">
        <v>10</v>
      </c>
      <c r="O6">
        <v>0</v>
      </c>
      <c r="P6">
        <v>0</v>
      </c>
      <c r="Q6">
        <v>0</v>
      </c>
      <c r="R6">
        <v>0</v>
      </c>
      <c r="S6" s="1">
        <v>45464.826689814814</v>
      </c>
      <c r="T6">
        <f t="shared" si="0"/>
        <v>30</v>
      </c>
      <c r="U6">
        <v>1</v>
      </c>
      <c r="V6">
        <f t="shared" si="1"/>
        <v>1</v>
      </c>
    </row>
    <row r="7" spans="1:22" x14ac:dyDescent="0.25">
      <c r="A7">
        <v>6369</v>
      </c>
      <c r="B7" s="2">
        <v>867488060855003</v>
      </c>
      <c r="C7">
        <v>1718999407</v>
      </c>
      <c r="D7">
        <v>-22.905625000000001</v>
      </c>
      <c r="E7">
        <v>-47.048135000000002</v>
      </c>
      <c r="F7">
        <v>665</v>
      </c>
      <c r="G7">
        <v>281</v>
      </c>
      <c r="H7">
        <v>0</v>
      </c>
      <c r="I7">
        <v>1</v>
      </c>
      <c r="J7">
        <v>1</v>
      </c>
      <c r="M7" t="s">
        <v>18</v>
      </c>
      <c r="N7">
        <v>0</v>
      </c>
      <c r="O7">
        <v>0</v>
      </c>
      <c r="P7">
        <v>0</v>
      </c>
      <c r="Q7">
        <v>0</v>
      </c>
      <c r="R7">
        <v>0</v>
      </c>
      <c r="S7" s="1">
        <v>45464.826469907406</v>
      </c>
      <c r="T7">
        <f t="shared" si="0"/>
        <v>19</v>
      </c>
      <c r="U7">
        <v>1</v>
      </c>
      <c r="V7">
        <f t="shared" si="1"/>
        <v>1</v>
      </c>
    </row>
    <row r="8" spans="1:22" x14ac:dyDescent="0.25">
      <c r="A8">
        <v>6368</v>
      </c>
      <c r="B8" s="2">
        <v>867488060855003</v>
      </c>
      <c r="C8">
        <v>1718999396</v>
      </c>
      <c r="D8">
        <v>-22.905625000000001</v>
      </c>
      <c r="E8">
        <v>-47.048135000000002</v>
      </c>
      <c r="F8">
        <v>665</v>
      </c>
      <c r="G8">
        <v>281</v>
      </c>
      <c r="H8">
        <v>0</v>
      </c>
      <c r="I8">
        <v>1</v>
      </c>
      <c r="J8">
        <v>1</v>
      </c>
      <c r="K8">
        <v>2300</v>
      </c>
      <c r="L8">
        <v>0</v>
      </c>
      <c r="M8" t="s">
        <v>20</v>
      </c>
      <c r="N8">
        <v>10</v>
      </c>
      <c r="O8">
        <v>0</v>
      </c>
      <c r="P8">
        <v>0</v>
      </c>
      <c r="Q8">
        <v>0</v>
      </c>
      <c r="R8">
        <v>0</v>
      </c>
      <c r="S8" s="1">
        <v>45464.826342592591</v>
      </c>
      <c r="T8">
        <f t="shared" si="0"/>
        <v>11</v>
      </c>
      <c r="U8">
        <v>1</v>
      </c>
      <c r="V8">
        <f t="shared" si="1"/>
        <v>1</v>
      </c>
    </row>
    <row r="9" spans="1:22" x14ac:dyDescent="0.25">
      <c r="A9">
        <v>6367</v>
      </c>
      <c r="B9" s="2">
        <v>867488060855003</v>
      </c>
      <c r="C9">
        <v>1718999367</v>
      </c>
      <c r="D9">
        <v>-22.905633999999999</v>
      </c>
      <c r="E9">
        <v>-47.048085999999998</v>
      </c>
      <c r="F9">
        <v>665</v>
      </c>
      <c r="G9">
        <v>282</v>
      </c>
      <c r="H9">
        <v>16.600000000000001</v>
      </c>
      <c r="I9">
        <v>1</v>
      </c>
      <c r="J9">
        <v>1</v>
      </c>
      <c r="K9">
        <v>2300</v>
      </c>
      <c r="L9">
        <v>0</v>
      </c>
      <c r="M9" t="s">
        <v>20</v>
      </c>
      <c r="N9">
        <v>10</v>
      </c>
      <c r="O9">
        <v>0</v>
      </c>
      <c r="P9">
        <v>0</v>
      </c>
      <c r="Q9">
        <v>0</v>
      </c>
      <c r="R9">
        <v>0</v>
      </c>
      <c r="S9" s="1">
        <v>45464.826006944444</v>
      </c>
      <c r="T9">
        <f t="shared" si="0"/>
        <v>29</v>
      </c>
      <c r="U9">
        <v>1</v>
      </c>
      <c r="V9">
        <f t="shared" si="1"/>
        <v>1</v>
      </c>
    </row>
    <row r="10" spans="1:22" x14ac:dyDescent="0.25">
      <c r="A10">
        <v>6364</v>
      </c>
      <c r="B10" s="2">
        <v>867488060855003</v>
      </c>
      <c r="C10">
        <v>1718999338</v>
      </c>
      <c r="D10">
        <v>-22.905663000000001</v>
      </c>
      <c r="E10">
        <v>-47.047859000000003</v>
      </c>
      <c r="F10">
        <v>665</v>
      </c>
      <c r="G10">
        <v>281</v>
      </c>
      <c r="H10">
        <v>0</v>
      </c>
      <c r="I10">
        <v>1</v>
      </c>
      <c r="J10">
        <v>1</v>
      </c>
      <c r="M10" t="s">
        <v>18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45464.825671296298</v>
      </c>
      <c r="T10">
        <f t="shared" si="0"/>
        <v>29</v>
      </c>
      <c r="U10">
        <v>1</v>
      </c>
      <c r="V10">
        <f t="shared" si="1"/>
        <v>1</v>
      </c>
    </row>
    <row r="11" spans="1:22" x14ac:dyDescent="0.25">
      <c r="A11">
        <v>6363</v>
      </c>
      <c r="B11" s="2">
        <v>867488060855003</v>
      </c>
      <c r="C11">
        <v>1718999337</v>
      </c>
      <c r="D11">
        <v>-22.905663000000001</v>
      </c>
      <c r="E11">
        <v>-47.047859000000003</v>
      </c>
      <c r="F11">
        <v>665</v>
      </c>
      <c r="G11">
        <v>281</v>
      </c>
      <c r="H11">
        <v>2.4</v>
      </c>
      <c r="I11">
        <v>1</v>
      </c>
      <c r="J11">
        <v>1</v>
      </c>
      <c r="K11">
        <v>2300</v>
      </c>
      <c r="L11">
        <v>0</v>
      </c>
      <c r="M11" t="s">
        <v>20</v>
      </c>
      <c r="N11">
        <v>10</v>
      </c>
      <c r="O11">
        <v>0</v>
      </c>
      <c r="P11">
        <v>0</v>
      </c>
      <c r="Q11">
        <v>0</v>
      </c>
      <c r="R11">
        <v>0</v>
      </c>
      <c r="S11" s="1">
        <v>45464.825659722221</v>
      </c>
      <c r="T11">
        <f t="shared" si="0"/>
        <v>1</v>
      </c>
      <c r="U11">
        <v>1</v>
      </c>
      <c r="V11">
        <f t="shared" si="1"/>
        <v>1</v>
      </c>
    </row>
    <row r="12" spans="1:22" x14ac:dyDescent="0.25">
      <c r="A12">
        <v>6362</v>
      </c>
      <c r="B12" s="2">
        <v>867488060855003</v>
      </c>
      <c r="C12">
        <v>1718999307</v>
      </c>
      <c r="D12">
        <v>-22.905771999999999</v>
      </c>
      <c r="E12">
        <v>-47.047142000000001</v>
      </c>
      <c r="F12">
        <v>667</v>
      </c>
      <c r="G12">
        <v>278</v>
      </c>
      <c r="H12">
        <v>18.5</v>
      </c>
      <c r="I12">
        <v>1</v>
      </c>
      <c r="J12">
        <v>1</v>
      </c>
      <c r="K12">
        <v>2300</v>
      </c>
      <c r="L12">
        <v>0</v>
      </c>
      <c r="M12" t="s">
        <v>20</v>
      </c>
      <c r="N12">
        <v>10</v>
      </c>
      <c r="O12">
        <v>0</v>
      </c>
      <c r="P12">
        <v>0</v>
      </c>
      <c r="Q12">
        <v>0</v>
      </c>
      <c r="R12">
        <v>0</v>
      </c>
      <c r="S12" s="1">
        <v>45464.825312499997</v>
      </c>
      <c r="T12">
        <f t="shared" si="0"/>
        <v>30</v>
      </c>
      <c r="U12">
        <v>1</v>
      </c>
      <c r="V12">
        <f t="shared" si="1"/>
        <v>1</v>
      </c>
    </row>
    <row r="13" spans="1:22" x14ac:dyDescent="0.25">
      <c r="A13">
        <v>6361</v>
      </c>
      <c r="B13" s="2">
        <v>867488060855003</v>
      </c>
      <c r="C13">
        <v>1718999305</v>
      </c>
      <c r="D13">
        <v>-22.905788000000001</v>
      </c>
      <c r="E13">
        <v>-47.047032000000002</v>
      </c>
      <c r="F13">
        <v>667</v>
      </c>
      <c r="G13">
        <v>278</v>
      </c>
      <c r="H13">
        <v>23.3</v>
      </c>
      <c r="I13">
        <v>1</v>
      </c>
      <c r="J13">
        <v>1</v>
      </c>
      <c r="K13">
        <v>2300</v>
      </c>
      <c r="M13" t="s">
        <v>25</v>
      </c>
      <c r="N13">
        <v>46</v>
      </c>
      <c r="O13">
        <v>0</v>
      </c>
      <c r="P13">
        <v>0</v>
      </c>
      <c r="Q13">
        <v>0</v>
      </c>
      <c r="R13">
        <v>0</v>
      </c>
      <c r="S13" s="1">
        <v>45464.825289351851</v>
      </c>
      <c r="T13">
        <f t="shared" si="0"/>
        <v>2</v>
      </c>
      <c r="U13">
        <v>1</v>
      </c>
      <c r="V13">
        <f t="shared" si="1"/>
        <v>1</v>
      </c>
    </row>
    <row r="14" spans="1:22" x14ac:dyDescent="0.25">
      <c r="A14">
        <v>6360</v>
      </c>
      <c r="B14" s="2">
        <v>867488060855003</v>
      </c>
      <c r="C14">
        <v>1718999303</v>
      </c>
      <c r="D14">
        <v>-22.905946</v>
      </c>
      <c r="E14">
        <v>-47.045765000000003</v>
      </c>
      <c r="F14">
        <v>663</v>
      </c>
      <c r="G14">
        <v>279</v>
      </c>
      <c r="H14">
        <v>0</v>
      </c>
      <c r="I14">
        <v>1</v>
      </c>
      <c r="J14">
        <v>1</v>
      </c>
      <c r="M14" t="s">
        <v>18</v>
      </c>
      <c r="N14">
        <v>0</v>
      </c>
      <c r="O14">
        <v>0</v>
      </c>
      <c r="P14">
        <v>0</v>
      </c>
      <c r="Q14">
        <v>0</v>
      </c>
      <c r="R14">
        <v>0</v>
      </c>
      <c r="S14" s="1">
        <v>45464.825266203705</v>
      </c>
      <c r="T14">
        <f t="shared" si="0"/>
        <v>2</v>
      </c>
      <c r="U14">
        <v>1</v>
      </c>
      <c r="V14">
        <f t="shared" si="1"/>
        <v>1</v>
      </c>
    </row>
    <row r="15" spans="1:22" x14ac:dyDescent="0.25">
      <c r="A15">
        <v>6359</v>
      </c>
      <c r="B15" s="2">
        <v>867488060855003</v>
      </c>
      <c r="C15">
        <v>1718999277</v>
      </c>
      <c r="D15">
        <v>-22.905946</v>
      </c>
      <c r="E15">
        <v>-47.045765000000003</v>
      </c>
      <c r="F15">
        <v>663</v>
      </c>
      <c r="G15">
        <v>279</v>
      </c>
      <c r="H15">
        <v>0</v>
      </c>
      <c r="I15">
        <v>1</v>
      </c>
      <c r="J15">
        <v>1</v>
      </c>
      <c r="K15">
        <v>2100</v>
      </c>
      <c r="L15">
        <v>0</v>
      </c>
      <c r="M15" t="s">
        <v>20</v>
      </c>
      <c r="N15">
        <v>10</v>
      </c>
      <c r="O15">
        <v>0</v>
      </c>
      <c r="P15">
        <v>0</v>
      </c>
      <c r="Q15">
        <v>0</v>
      </c>
      <c r="R15">
        <v>0</v>
      </c>
      <c r="S15" s="1">
        <v>45464.824965277781</v>
      </c>
      <c r="T15">
        <f t="shared" si="0"/>
        <v>26</v>
      </c>
      <c r="U15">
        <v>1</v>
      </c>
      <c r="V15">
        <f t="shared" si="1"/>
        <v>1</v>
      </c>
    </row>
    <row r="16" spans="1:22" x14ac:dyDescent="0.25">
      <c r="A16">
        <v>6358</v>
      </c>
      <c r="B16" s="2">
        <v>867488060855003</v>
      </c>
      <c r="C16">
        <v>1718999246</v>
      </c>
      <c r="D16">
        <v>-22.905946</v>
      </c>
      <c r="E16">
        <v>-47.045765000000003</v>
      </c>
      <c r="F16">
        <v>663</v>
      </c>
      <c r="G16">
        <v>279</v>
      </c>
      <c r="H16">
        <v>0</v>
      </c>
      <c r="I16">
        <v>1</v>
      </c>
      <c r="J16">
        <v>1</v>
      </c>
      <c r="K16">
        <v>2100</v>
      </c>
      <c r="L16">
        <v>0</v>
      </c>
      <c r="M16" t="s">
        <v>20</v>
      </c>
      <c r="N16">
        <v>10</v>
      </c>
      <c r="O16">
        <v>0</v>
      </c>
      <c r="P16">
        <v>0</v>
      </c>
      <c r="Q16">
        <v>0</v>
      </c>
      <c r="R16">
        <v>0</v>
      </c>
      <c r="S16" s="1">
        <v>45464.824606481481</v>
      </c>
      <c r="T16">
        <f t="shared" si="0"/>
        <v>31</v>
      </c>
      <c r="U16">
        <v>1</v>
      </c>
      <c r="V16">
        <f t="shared" si="1"/>
        <v>1</v>
      </c>
    </row>
    <row r="17" spans="1:22" x14ac:dyDescent="0.25">
      <c r="A17">
        <v>6357</v>
      </c>
      <c r="B17" s="2">
        <v>867488060855003</v>
      </c>
      <c r="C17">
        <v>1718999216</v>
      </c>
      <c r="D17">
        <v>-22.905998</v>
      </c>
      <c r="E17">
        <v>-47.045332000000002</v>
      </c>
      <c r="F17">
        <v>664</v>
      </c>
      <c r="G17">
        <v>279</v>
      </c>
      <c r="H17">
        <v>18.7</v>
      </c>
      <c r="I17">
        <v>1</v>
      </c>
      <c r="J17">
        <v>1</v>
      </c>
      <c r="K17">
        <v>2100</v>
      </c>
      <c r="L17">
        <v>0</v>
      </c>
      <c r="M17" t="s">
        <v>20</v>
      </c>
      <c r="N17">
        <v>10</v>
      </c>
      <c r="O17">
        <v>0</v>
      </c>
      <c r="P17">
        <v>0</v>
      </c>
      <c r="Q17">
        <v>0</v>
      </c>
      <c r="R17">
        <v>0</v>
      </c>
      <c r="S17" s="1">
        <v>45464.824259259258</v>
      </c>
      <c r="T17">
        <f t="shared" si="0"/>
        <v>30</v>
      </c>
      <c r="U17">
        <v>1</v>
      </c>
      <c r="V17">
        <f t="shared" si="1"/>
        <v>1</v>
      </c>
    </row>
    <row r="18" spans="1:22" x14ac:dyDescent="0.25">
      <c r="A18">
        <v>6356</v>
      </c>
      <c r="B18" s="2">
        <v>867488060855003</v>
      </c>
      <c r="C18">
        <v>1718999209</v>
      </c>
      <c r="D18">
        <v>-22.906051999999999</v>
      </c>
      <c r="E18">
        <v>-47.044986000000002</v>
      </c>
      <c r="F18">
        <v>667</v>
      </c>
      <c r="G18">
        <v>278</v>
      </c>
      <c r="H18">
        <v>15</v>
      </c>
      <c r="I18">
        <v>1</v>
      </c>
      <c r="J18">
        <v>1</v>
      </c>
      <c r="M18" t="s">
        <v>18</v>
      </c>
      <c r="N18">
        <v>0</v>
      </c>
      <c r="O18">
        <v>0</v>
      </c>
      <c r="P18">
        <v>0</v>
      </c>
      <c r="Q18">
        <v>0</v>
      </c>
      <c r="R18">
        <v>0</v>
      </c>
      <c r="S18" s="1">
        <v>45464.824178240742</v>
      </c>
      <c r="T18">
        <f t="shared" si="0"/>
        <v>7</v>
      </c>
      <c r="U18">
        <v>1</v>
      </c>
      <c r="V18">
        <f t="shared" si="1"/>
        <v>1</v>
      </c>
    </row>
    <row r="19" spans="1:22" x14ac:dyDescent="0.25">
      <c r="A19">
        <v>6355</v>
      </c>
      <c r="B19" s="2">
        <v>867488060855003</v>
      </c>
      <c r="C19">
        <v>1718999186</v>
      </c>
      <c r="D19">
        <v>-22.906088</v>
      </c>
      <c r="E19">
        <v>-47.044730999999999</v>
      </c>
      <c r="F19">
        <v>670</v>
      </c>
      <c r="G19">
        <v>177</v>
      </c>
      <c r="H19">
        <v>0</v>
      </c>
      <c r="I19">
        <v>1</v>
      </c>
      <c r="J19">
        <v>1</v>
      </c>
      <c r="K19">
        <v>2000</v>
      </c>
      <c r="L19">
        <v>0</v>
      </c>
      <c r="M19" t="s">
        <v>20</v>
      </c>
      <c r="N19">
        <v>10</v>
      </c>
      <c r="O19">
        <v>0</v>
      </c>
      <c r="P19">
        <v>0</v>
      </c>
      <c r="Q19">
        <v>0</v>
      </c>
      <c r="R19">
        <v>0</v>
      </c>
      <c r="S19" s="1">
        <v>45464.823912037034</v>
      </c>
      <c r="T19">
        <f t="shared" si="0"/>
        <v>23</v>
      </c>
      <c r="U19">
        <v>1</v>
      </c>
      <c r="V19">
        <f t="shared" si="1"/>
        <v>1</v>
      </c>
    </row>
    <row r="20" spans="1:22" x14ac:dyDescent="0.25">
      <c r="A20">
        <v>6354</v>
      </c>
      <c r="B20" s="2">
        <v>867488060855003</v>
      </c>
      <c r="C20">
        <v>1718999156</v>
      </c>
      <c r="D20">
        <v>-22.904919</v>
      </c>
      <c r="E20">
        <v>-47.044167999999999</v>
      </c>
      <c r="F20">
        <v>686</v>
      </c>
      <c r="G20">
        <v>177</v>
      </c>
      <c r="H20">
        <v>31.2</v>
      </c>
      <c r="I20">
        <v>1</v>
      </c>
      <c r="J20">
        <v>1</v>
      </c>
      <c r="K20">
        <v>1900</v>
      </c>
      <c r="L20">
        <v>0</v>
      </c>
      <c r="M20" t="s">
        <v>20</v>
      </c>
      <c r="N20">
        <v>10</v>
      </c>
      <c r="O20">
        <v>0</v>
      </c>
      <c r="P20">
        <v>0</v>
      </c>
      <c r="Q20">
        <v>0</v>
      </c>
      <c r="R20">
        <v>0</v>
      </c>
      <c r="S20" s="1">
        <v>45464.823564814818</v>
      </c>
      <c r="T20">
        <f t="shared" si="0"/>
        <v>30</v>
      </c>
      <c r="U20">
        <v>1</v>
      </c>
      <c r="V20">
        <f t="shared" si="1"/>
        <v>1</v>
      </c>
    </row>
    <row r="21" spans="1:22" x14ac:dyDescent="0.25">
      <c r="A21">
        <v>6353</v>
      </c>
      <c r="B21" s="2">
        <v>867488060855003</v>
      </c>
      <c r="C21">
        <v>1718999126</v>
      </c>
      <c r="D21">
        <v>-22.902854999999999</v>
      </c>
      <c r="E21">
        <v>-47.043142000000003</v>
      </c>
      <c r="F21">
        <v>696</v>
      </c>
      <c r="G21">
        <v>243</v>
      </c>
      <c r="H21">
        <v>31.9</v>
      </c>
      <c r="I21">
        <v>1</v>
      </c>
      <c r="J21">
        <v>1</v>
      </c>
      <c r="K21">
        <v>1600</v>
      </c>
      <c r="L21">
        <v>0</v>
      </c>
      <c r="M21" t="s">
        <v>20</v>
      </c>
      <c r="N21">
        <v>10</v>
      </c>
      <c r="O21">
        <v>0</v>
      </c>
      <c r="P21">
        <v>0</v>
      </c>
      <c r="Q21">
        <v>0</v>
      </c>
      <c r="R21">
        <v>0</v>
      </c>
      <c r="S21" s="1">
        <v>45464.823217592595</v>
      </c>
      <c r="T21">
        <f t="shared" si="0"/>
        <v>30</v>
      </c>
      <c r="U21">
        <v>1</v>
      </c>
      <c r="V21">
        <f t="shared" si="1"/>
        <v>1</v>
      </c>
    </row>
    <row r="22" spans="1:22" x14ac:dyDescent="0.25">
      <c r="A22">
        <v>6352</v>
      </c>
      <c r="B22" s="2">
        <v>867488060855003</v>
      </c>
      <c r="C22">
        <v>1718999096</v>
      </c>
      <c r="D22">
        <v>-22.901216999999999</v>
      </c>
      <c r="E22">
        <v>-47.04345</v>
      </c>
      <c r="F22">
        <v>688</v>
      </c>
      <c r="G22">
        <v>164</v>
      </c>
      <c r="H22">
        <v>0</v>
      </c>
      <c r="I22">
        <v>1</v>
      </c>
      <c r="J22">
        <v>1</v>
      </c>
      <c r="K22">
        <v>1400</v>
      </c>
      <c r="L22">
        <v>0</v>
      </c>
      <c r="M22" t="s">
        <v>20</v>
      </c>
      <c r="N22">
        <v>10</v>
      </c>
      <c r="O22">
        <v>0</v>
      </c>
      <c r="P22">
        <v>0</v>
      </c>
      <c r="Q22">
        <v>0</v>
      </c>
      <c r="R22">
        <v>0</v>
      </c>
      <c r="S22" s="1">
        <v>45464.822870370372</v>
      </c>
      <c r="T22">
        <f t="shared" si="0"/>
        <v>30</v>
      </c>
      <c r="U22">
        <v>1</v>
      </c>
      <c r="V22">
        <f t="shared" si="1"/>
        <v>1</v>
      </c>
    </row>
    <row r="23" spans="1:22" x14ac:dyDescent="0.25">
      <c r="A23">
        <v>6351</v>
      </c>
      <c r="B23" s="2">
        <v>867488060855003</v>
      </c>
      <c r="C23">
        <v>1718999066</v>
      </c>
      <c r="D23">
        <v>-22.899813000000002</v>
      </c>
      <c r="E23">
        <v>-47.044074999999999</v>
      </c>
      <c r="F23">
        <v>693</v>
      </c>
      <c r="G23">
        <v>156</v>
      </c>
      <c r="H23">
        <v>35.9</v>
      </c>
      <c r="I23">
        <v>1</v>
      </c>
      <c r="J23">
        <v>1</v>
      </c>
      <c r="K23">
        <v>1200</v>
      </c>
      <c r="L23">
        <v>0</v>
      </c>
      <c r="M23" t="s">
        <v>20</v>
      </c>
      <c r="N23">
        <v>10</v>
      </c>
      <c r="O23">
        <v>0</v>
      </c>
      <c r="P23">
        <v>0</v>
      </c>
      <c r="Q23">
        <v>0</v>
      </c>
      <c r="R23">
        <v>0</v>
      </c>
      <c r="S23" s="1">
        <v>45464.822523148148</v>
      </c>
      <c r="T23">
        <f t="shared" si="0"/>
        <v>30</v>
      </c>
      <c r="U23">
        <v>1</v>
      </c>
      <c r="V23">
        <f t="shared" si="1"/>
        <v>1</v>
      </c>
    </row>
    <row r="24" spans="1:22" x14ac:dyDescent="0.25">
      <c r="A24">
        <v>6350</v>
      </c>
      <c r="B24" s="2">
        <v>867488060855003</v>
      </c>
      <c r="C24">
        <v>1718999036</v>
      </c>
      <c r="D24">
        <v>-22.898171999999999</v>
      </c>
      <c r="E24">
        <v>-47.044811000000003</v>
      </c>
      <c r="F24">
        <v>687</v>
      </c>
      <c r="G24">
        <v>156</v>
      </c>
      <c r="H24">
        <v>43.9</v>
      </c>
      <c r="I24">
        <v>1</v>
      </c>
      <c r="J24">
        <v>1</v>
      </c>
      <c r="K24">
        <v>1000</v>
      </c>
      <c r="L24">
        <v>0</v>
      </c>
      <c r="M24" t="s">
        <v>20</v>
      </c>
      <c r="N24">
        <v>10</v>
      </c>
      <c r="O24">
        <v>0</v>
      </c>
      <c r="P24">
        <v>0</v>
      </c>
      <c r="Q24">
        <v>0</v>
      </c>
      <c r="R24">
        <v>0</v>
      </c>
      <c r="S24" s="1">
        <v>45464.822175925925</v>
      </c>
      <c r="T24">
        <f t="shared" si="0"/>
        <v>30</v>
      </c>
      <c r="U24">
        <v>1</v>
      </c>
      <c r="V24">
        <f t="shared" si="1"/>
        <v>1</v>
      </c>
    </row>
    <row r="25" spans="1:22" x14ac:dyDescent="0.25">
      <c r="A25">
        <v>6348</v>
      </c>
      <c r="B25" s="2">
        <v>867488060855003</v>
      </c>
      <c r="C25">
        <v>1718999006</v>
      </c>
      <c r="D25">
        <v>-22.895851</v>
      </c>
      <c r="E25">
        <v>-47.045448</v>
      </c>
      <c r="F25">
        <v>674</v>
      </c>
      <c r="G25">
        <v>180</v>
      </c>
      <c r="H25">
        <v>21.4</v>
      </c>
      <c r="I25">
        <v>1</v>
      </c>
      <c r="J25">
        <v>1</v>
      </c>
      <c r="K25">
        <v>800</v>
      </c>
      <c r="L25">
        <v>0</v>
      </c>
      <c r="M25" t="s">
        <v>20</v>
      </c>
      <c r="N25">
        <v>10</v>
      </c>
      <c r="O25">
        <v>0</v>
      </c>
      <c r="P25">
        <v>0</v>
      </c>
      <c r="Q25">
        <v>0</v>
      </c>
      <c r="R25">
        <v>0</v>
      </c>
      <c r="S25" s="1">
        <v>45464.821828703702</v>
      </c>
      <c r="T25">
        <f t="shared" si="0"/>
        <v>30</v>
      </c>
      <c r="U25">
        <v>1</v>
      </c>
      <c r="V25">
        <f t="shared" si="1"/>
        <v>1</v>
      </c>
    </row>
    <row r="26" spans="1:22" x14ac:dyDescent="0.25">
      <c r="A26">
        <v>6346</v>
      </c>
      <c r="B26" s="2">
        <v>867488060855003</v>
      </c>
      <c r="C26">
        <v>1718998976</v>
      </c>
      <c r="D26">
        <v>-22.892320999999999</v>
      </c>
      <c r="E26">
        <v>-47.045226</v>
      </c>
      <c r="F26">
        <v>663</v>
      </c>
      <c r="G26">
        <v>185</v>
      </c>
      <c r="H26">
        <v>38.299999999999997</v>
      </c>
      <c r="I26">
        <v>1</v>
      </c>
      <c r="J26">
        <v>1</v>
      </c>
      <c r="K26">
        <v>400</v>
      </c>
      <c r="L26">
        <v>0</v>
      </c>
      <c r="M26" t="s">
        <v>20</v>
      </c>
      <c r="N26">
        <v>10</v>
      </c>
      <c r="O26">
        <v>0</v>
      </c>
      <c r="P26">
        <v>0</v>
      </c>
      <c r="Q26">
        <v>0</v>
      </c>
      <c r="R26">
        <v>0</v>
      </c>
      <c r="S26" s="1">
        <v>45464.821481481478</v>
      </c>
      <c r="T26">
        <f t="shared" si="0"/>
        <v>30</v>
      </c>
      <c r="U26">
        <v>1</v>
      </c>
      <c r="V26">
        <f t="shared" si="1"/>
        <v>1</v>
      </c>
    </row>
    <row r="27" spans="1:22" x14ac:dyDescent="0.25">
      <c r="A27">
        <v>6344</v>
      </c>
      <c r="B27" s="2">
        <v>867488060855003</v>
      </c>
      <c r="C27">
        <v>1718998946</v>
      </c>
      <c r="D27">
        <v>-22.892399999999999</v>
      </c>
      <c r="E27">
        <v>-47.046306000000001</v>
      </c>
      <c r="F27">
        <v>655</v>
      </c>
      <c r="G27">
        <v>51</v>
      </c>
      <c r="H27">
        <v>23.3</v>
      </c>
      <c r="I27">
        <v>1</v>
      </c>
      <c r="J27">
        <v>1</v>
      </c>
      <c r="K27">
        <v>200</v>
      </c>
      <c r="L27">
        <v>0</v>
      </c>
      <c r="M27" t="s">
        <v>20</v>
      </c>
      <c r="N27">
        <v>10</v>
      </c>
      <c r="O27">
        <v>0</v>
      </c>
      <c r="P27">
        <v>0</v>
      </c>
      <c r="Q27">
        <v>0</v>
      </c>
      <c r="R27">
        <v>0</v>
      </c>
      <c r="S27" s="1">
        <v>45464.821134259262</v>
      </c>
      <c r="T27">
        <f t="shared" si="0"/>
        <v>30</v>
      </c>
      <c r="U27">
        <v>1</v>
      </c>
      <c r="V27">
        <f t="shared" si="1"/>
        <v>1</v>
      </c>
    </row>
    <row r="28" spans="1:22" x14ac:dyDescent="0.25">
      <c r="A28">
        <v>6343</v>
      </c>
      <c r="B28" s="2">
        <v>867488060855003</v>
      </c>
      <c r="C28">
        <v>1718998943</v>
      </c>
      <c r="D28">
        <v>-22.892517999999999</v>
      </c>
      <c r="E28">
        <v>-47.046438999999999</v>
      </c>
      <c r="F28">
        <v>655</v>
      </c>
      <c r="G28">
        <v>39</v>
      </c>
      <c r="H28">
        <v>20.399999999999999</v>
      </c>
      <c r="I28">
        <v>1</v>
      </c>
      <c r="J28">
        <v>1</v>
      </c>
      <c r="K28">
        <v>200</v>
      </c>
      <c r="M28" t="s">
        <v>25</v>
      </c>
      <c r="N28">
        <v>46</v>
      </c>
      <c r="O28">
        <v>0</v>
      </c>
      <c r="P28">
        <v>0</v>
      </c>
      <c r="Q28">
        <v>0</v>
      </c>
      <c r="R28">
        <v>0</v>
      </c>
      <c r="S28" s="1">
        <v>45464.821099537039</v>
      </c>
      <c r="T28">
        <f t="shared" si="0"/>
        <v>3</v>
      </c>
      <c r="U28">
        <v>1</v>
      </c>
      <c r="V28">
        <f t="shared" si="1"/>
        <v>1</v>
      </c>
    </row>
    <row r="29" spans="1:22" x14ac:dyDescent="0.25">
      <c r="A29">
        <v>6342</v>
      </c>
      <c r="B29" s="2">
        <v>867488060855003</v>
      </c>
      <c r="C29">
        <v>1718998941</v>
      </c>
      <c r="D29">
        <v>-22.892658000000001</v>
      </c>
      <c r="E29">
        <v>-47.046990999999998</v>
      </c>
      <c r="F29">
        <v>665</v>
      </c>
      <c r="G29">
        <v>99</v>
      </c>
      <c r="H29">
        <v>0</v>
      </c>
      <c r="I29">
        <v>1</v>
      </c>
      <c r="J29">
        <v>1</v>
      </c>
      <c r="M29" t="s">
        <v>18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45464.821076388886</v>
      </c>
      <c r="T29">
        <f t="shared" si="0"/>
        <v>2</v>
      </c>
      <c r="U29">
        <v>1</v>
      </c>
      <c r="V29">
        <f t="shared" si="1"/>
        <v>1</v>
      </c>
    </row>
    <row r="30" spans="1:22" x14ac:dyDescent="0.25">
      <c r="A30">
        <v>6340</v>
      </c>
      <c r="B30" s="2">
        <v>867488060855003</v>
      </c>
      <c r="C30">
        <v>1718998916</v>
      </c>
      <c r="D30">
        <v>-22.892658000000001</v>
      </c>
      <c r="E30">
        <v>-47.046990999999998</v>
      </c>
      <c r="F30">
        <v>665</v>
      </c>
      <c r="G30">
        <v>99</v>
      </c>
      <c r="H30">
        <v>0</v>
      </c>
      <c r="I30">
        <v>1</v>
      </c>
      <c r="J30">
        <v>1</v>
      </c>
      <c r="K30">
        <v>100</v>
      </c>
      <c r="L30">
        <v>0</v>
      </c>
      <c r="M30" t="s">
        <v>20</v>
      </c>
      <c r="N30">
        <v>10</v>
      </c>
      <c r="O30">
        <v>0</v>
      </c>
      <c r="P30">
        <v>0</v>
      </c>
      <c r="Q30">
        <v>0</v>
      </c>
      <c r="R30">
        <v>0</v>
      </c>
      <c r="S30" s="1">
        <v>45464.820787037039</v>
      </c>
      <c r="T30">
        <f t="shared" si="0"/>
        <v>25</v>
      </c>
      <c r="U30">
        <v>1</v>
      </c>
      <c r="V30">
        <f t="shared" si="1"/>
        <v>1</v>
      </c>
    </row>
    <row r="31" spans="1:22" x14ac:dyDescent="0.25">
      <c r="A31">
        <v>6338</v>
      </c>
      <c r="B31" s="2">
        <v>867488060855003</v>
      </c>
      <c r="C31">
        <v>1718998886</v>
      </c>
      <c r="D31">
        <v>-22.892658000000001</v>
      </c>
      <c r="E31">
        <v>-47.046990999999998</v>
      </c>
      <c r="F31">
        <v>665</v>
      </c>
      <c r="G31">
        <v>99</v>
      </c>
      <c r="H31">
        <v>0</v>
      </c>
      <c r="I31">
        <v>1</v>
      </c>
      <c r="J31">
        <v>1</v>
      </c>
      <c r="K31">
        <v>100</v>
      </c>
      <c r="L31">
        <v>0</v>
      </c>
      <c r="M31" t="s">
        <v>20</v>
      </c>
      <c r="N31">
        <v>10</v>
      </c>
      <c r="O31">
        <v>0</v>
      </c>
      <c r="P31">
        <v>0</v>
      </c>
      <c r="Q31">
        <v>0</v>
      </c>
      <c r="R31">
        <v>0</v>
      </c>
      <c r="S31" s="1">
        <v>45464.820439814815</v>
      </c>
      <c r="T31">
        <f t="shared" si="0"/>
        <v>30</v>
      </c>
      <c r="U31">
        <v>1</v>
      </c>
      <c r="V31">
        <f t="shared" si="1"/>
        <v>1</v>
      </c>
    </row>
    <row r="32" spans="1:22" x14ac:dyDescent="0.25">
      <c r="A32">
        <v>6336</v>
      </c>
      <c r="B32" s="2">
        <v>867488060855003</v>
      </c>
      <c r="C32">
        <v>1718998856</v>
      </c>
      <c r="D32">
        <v>-22.892658000000001</v>
      </c>
      <c r="E32">
        <v>-47.046990999999998</v>
      </c>
      <c r="F32">
        <v>665</v>
      </c>
      <c r="G32">
        <v>99</v>
      </c>
      <c r="H32">
        <v>0</v>
      </c>
      <c r="I32">
        <v>1</v>
      </c>
      <c r="J32">
        <v>1</v>
      </c>
      <c r="K32">
        <v>100</v>
      </c>
      <c r="L32">
        <v>0</v>
      </c>
      <c r="M32" t="s">
        <v>20</v>
      </c>
      <c r="N32">
        <v>10</v>
      </c>
      <c r="O32">
        <v>0</v>
      </c>
      <c r="P32">
        <v>0</v>
      </c>
      <c r="Q32">
        <v>0</v>
      </c>
      <c r="R32">
        <v>0</v>
      </c>
      <c r="S32" s="1">
        <v>45464.820092592592</v>
      </c>
      <c r="T32">
        <f t="shared" si="0"/>
        <v>30</v>
      </c>
      <c r="U32">
        <v>1</v>
      </c>
      <c r="V32">
        <f t="shared" si="1"/>
        <v>1</v>
      </c>
    </row>
    <row r="33" spans="1:22" x14ac:dyDescent="0.25">
      <c r="A33">
        <v>6333</v>
      </c>
      <c r="B33" s="2">
        <v>867488060855003</v>
      </c>
      <c r="C33">
        <v>1718998826</v>
      </c>
      <c r="D33">
        <v>-22.892658000000001</v>
      </c>
      <c r="E33">
        <v>-47.046990999999998</v>
      </c>
      <c r="F33">
        <v>665</v>
      </c>
      <c r="G33">
        <v>99</v>
      </c>
      <c r="H33">
        <v>0</v>
      </c>
      <c r="I33">
        <v>1</v>
      </c>
      <c r="J33">
        <v>1</v>
      </c>
      <c r="K33">
        <v>100</v>
      </c>
      <c r="L33">
        <v>0</v>
      </c>
      <c r="M33" t="s">
        <v>20</v>
      </c>
      <c r="N33">
        <v>10</v>
      </c>
      <c r="O33">
        <v>0</v>
      </c>
      <c r="P33">
        <v>0</v>
      </c>
      <c r="Q33">
        <v>0</v>
      </c>
      <c r="R33">
        <v>0</v>
      </c>
      <c r="S33" s="1">
        <v>45464.819745370369</v>
      </c>
      <c r="T33">
        <f t="shared" si="0"/>
        <v>30</v>
      </c>
      <c r="U33">
        <v>1</v>
      </c>
      <c r="V33">
        <f t="shared" si="1"/>
        <v>1</v>
      </c>
    </row>
    <row r="34" spans="1:22" x14ac:dyDescent="0.25">
      <c r="A34">
        <v>6332</v>
      </c>
      <c r="B34" s="2">
        <v>867488060855003</v>
      </c>
      <c r="C34">
        <v>1718998805</v>
      </c>
      <c r="D34">
        <v>-22.892658000000001</v>
      </c>
      <c r="E34">
        <v>-47.046990999999998</v>
      </c>
      <c r="F34">
        <v>665</v>
      </c>
      <c r="G34">
        <v>99</v>
      </c>
      <c r="H34">
        <v>0</v>
      </c>
      <c r="I34">
        <v>1</v>
      </c>
      <c r="J34">
        <v>1</v>
      </c>
      <c r="K34">
        <v>100</v>
      </c>
      <c r="L34">
        <v>0</v>
      </c>
      <c r="M34" t="s">
        <v>20</v>
      </c>
      <c r="N34">
        <v>10</v>
      </c>
      <c r="O34">
        <v>0</v>
      </c>
      <c r="P34">
        <v>0</v>
      </c>
      <c r="Q34">
        <v>0</v>
      </c>
      <c r="R34">
        <v>0</v>
      </c>
      <c r="S34" s="1">
        <v>45464.819502314815</v>
      </c>
      <c r="T34">
        <f t="shared" si="0"/>
        <v>21</v>
      </c>
      <c r="U34">
        <v>1</v>
      </c>
      <c r="V34">
        <f t="shared" si="1"/>
        <v>1</v>
      </c>
    </row>
    <row r="35" spans="1:22" x14ac:dyDescent="0.25">
      <c r="A35">
        <v>6331</v>
      </c>
      <c r="B35" s="2">
        <v>867488060855003</v>
      </c>
      <c r="C35">
        <v>1718998792</v>
      </c>
      <c r="D35">
        <v>-22.892658000000001</v>
      </c>
      <c r="E35">
        <v>-47.046990999999998</v>
      </c>
      <c r="F35">
        <v>665</v>
      </c>
      <c r="G35">
        <v>99</v>
      </c>
      <c r="H35">
        <v>0</v>
      </c>
      <c r="I35">
        <v>0</v>
      </c>
      <c r="J35">
        <v>1</v>
      </c>
      <c r="M35" t="s">
        <v>18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45464.819351851853</v>
      </c>
      <c r="T35">
        <f t="shared" si="0"/>
        <v>13</v>
      </c>
      <c r="U35">
        <v>1</v>
      </c>
      <c r="V35">
        <f t="shared" si="1"/>
        <v>1</v>
      </c>
    </row>
    <row r="36" spans="1:22" s="3" customFormat="1" x14ac:dyDescent="0.25">
      <c r="A36" s="3">
        <v>6330</v>
      </c>
      <c r="B36" s="4">
        <v>867488060855003</v>
      </c>
      <c r="C36" s="3">
        <v>1718998456</v>
      </c>
      <c r="D36" s="3">
        <v>-22.892658000000001</v>
      </c>
      <c r="E36" s="3">
        <v>-47.046990999999998</v>
      </c>
      <c r="F36" s="3">
        <v>665</v>
      </c>
      <c r="G36" s="3">
        <v>99</v>
      </c>
      <c r="H36" s="3">
        <v>0</v>
      </c>
      <c r="I36" s="3">
        <v>1</v>
      </c>
      <c r="J36" s="3">
        <v>0</v>
      </c>
      <c r="K36" s="3">
        <v>100</v>
      </c>
      <c r="L36" s="3">
        <v>0</v>
      </c>
      <c r="M36" s="3" t="s">
        <v>20</v>
      </c>
      <c r="N36" s="3">
        <v>10</v>
      </c>
      <c r="O36" s="3">
        <v>0</v>
      </c>
      <c r="P36" s="3">
        <v>0</v>
      </c>
      <c r="Q36" s="3">
        <v>0</v>
      </c>
      <c r="R36" s="3">
        <v>0</v>
      </c>
      <c r="S36" s="5">
        <v>45464.815462962964</v>
      </c>
      <c r="T36" s="3">
        <f t="shared" si="0"/>
        <v>336</v>
      </c>
      <c r="U36" s="3">
        <v>2</v>
      </c>
      <c r="V36">
        <f t="shared" si="1"/>
        <v>2</v>
      </c>
    </row>
    <row r="37" spans="1:22" s="3" customFormat="1" x14ac:dyDescent="0.25">
      <c r="A37" s="3">
        <v>6329</v>
      </c>
      <c r="B37" s="4">
        <v>867488060855003</v>
      </c>
      <c r="C37" s="3">
        <v>1718997852</v>
      </c>
      <c r="D37" s="3">
        <v>-22.892658000000001</v>
      </c>
      <c r="E37" s="3">
        <v>-47.046990999999998</v>
      </c>
      <c r="F37" s="3">
        <v>665</v>
      </c>
      <c r="G37" s="3">
        <v>99</v>
      </c>
      <c r="H37" s="3">
        <v>0</v>
      </c>
      <c r="I37" s="3">
        <v>1</v>
      </c>
      <c r="J37" s="3">
        <v>0</v>
      </c>
      <c r="K37" s="3">
        <v>100</v>
      </c>
      <c r="L37" s="3">
        <v>0</v>
      </c>
      <c r="M37" s="3" t="s">
        <v>20</v>
      </c>
      <c r="N37" s="3">
        <v>10</v>
      </c>
      <c r="O37" s="3">
        <v>0</v>
      </c>
      <c r="P37" s="3">
        <v>0</v>
      </c>
      <c r="Q37" s="3">
        <v>0</v>
      </c>
      <c r="R37" s="3">
        <v>0</v>
      </c>
      <c r="S37" s="5">
        <v>45464.808472222219</v>
      </c>
      <c r="T37" s="3">
        <f t="shared" si="0"/>
        <v>604</v>
      </c>
      <c r="U37" s="3">
        <v>2</v>
      </c>
      <c r="V37">
        <f t="shared" si="1"/>
        <v>2</v>
      </c>
    </row>
    <row r="38" spans="1:22" s="3" customFormat="1" x14ac:dyDescent="0.25">
      <c r="A38" s="3">
        <v>6326</v>
      </c>
      <c r="B38" s="4">
        <v>867488060855003</v>
      </c>
      <c r="C38" s="3">
        <v>1718997244</v>
      </c>
      <c r="D38" s="3">
        <v>-22.892658000000001</v>
      </c>
      <c r="E38" s="3">
        <v>-47.046990999999998</v>
      </c>
      <c r="F38" s="3">
        <v>665</v>
      </c>
      <c r="G38" s="3">
        <v>99</v>
      </c>
      <c r="H38" s="3">
        <v>0</v>
      </c>
      <c r="I38" s="3">
        <v>1</v>
      </c>
      <c r="J38" s="3">
        <v>0</v>
      </c>
      <c r="K38" s="3">
        <v>100</v>
      </c>
      <c r="L38" s="3">
        <v>0</v>
      </c>
      <c r="M38" s="3" t="s">
        <v>20</v>
      </c>
      <c r="N38" s="3">
        <v>10</v>
      </c>
      <c r="O38" s="3">
        <v>0</v>
      </c>
      <c r="P38" s="3">
        <v>0</v>
      </c>
      <c r="Q38" s="3">
        <v>0</v>
      </c>
      <c r="R38" s="3">
        <v>0</v>
      </c>
      <c r="S38" s="5">
        <v>45464.801435185182</v>
      </c>
      <c r="T38" s="3">
        <f t="shared" si="0"/>
        <v>608</v>
      </c>
      <c r="U38" s="3">
        <v>2</v>
      </c>
      <c r="V38">
        <f t="shared" si="1"/>
        <v>2</v>
      </c>
    </row>
    <row r="39" spans="1:22" s="3" customFormat="1" x14ac:dyDescent="0.25">
      <c r="A39" s="3">
        <v>6325</v>
      </c>
      <c r="B39" s="4">
        <v>867488060855003</v>
      </c>
      <c r="C39" s="3">
        <v>1718996646</v>
      </c>
      <c r="D39" s="3">
        <v>-22.892658000000001</v>
      </c>
      <c r="E39" s="3">
        <v>-47.046990999999998</v>
      </c>
      <c r="F39" s="3">
        <v>665</v>
      </c>
      <c r="G39" s="3">
        <v>99</v>
      </c>
      <c r="H39" s="3">
        <v>0</v>
      </c>
      <c r="I39" s="3">
        <v>1</v>
      </c>
      <c r="J39" s="3">
        <v>0</v>
      </c>
      <c r="K39" s="3">
        <v>100</v>
      </c>
      <c r="L39" s="3">
        <v>0</v>
      </c>
      <c r="M39" s="3" t="s">
        <v>20</v>
      </c>
      <c r="N39" s="3">
        <v>10</v>
      </c>
      <c r="O39" s="3">
        <v>0</v>
      </c>
      <c r="P39" s="3">
        <v>0</v>
      </c>
      <c r="Q39" s="3">
        <v>0</v>
      </c>
      <c r="R39" s="3">
        <v>0</v>
      </c>
      <c r="S39" s="5">
        <v>45464.79451388889</v>
      </c>
      <c r="T39" s="3">
        <f t="shared" si="0"/>
        <v>598</v>
      </c>
      <c r="U39" s="3">
        <v>2</v>
      </c>
      <c r="V39">
        <f t="shared" si="1"/>
        <v>2</v>
      </c>
    </row>
    <row r="40" spans="1:22" s="3" customFormat="1" x14ac:dyDescent="0.25">
      <c r="A40" s="3">
        <v>6324</v>
      </c>
      <c r="B40" s="4">
        <v>867488060855003</v>
      </c>
      <c r="C40" s="3">
        <v>1718996045</v>
      </c>
      <c r="D40" s="3">
        <v>-22.892658000000001</v>
      </c>
      <c r="E40" s="3">
        <v>-47.046990999999998</v>
      </c>
      <c r="F40" s="3">
        <v>665</v>
      </c>
      <c r="G40" s="3">
        <v>99</v>
      </c>
      <c r="H40" s="3">
        <v>0</v>
      </c>
      <c r="I40" s="3">
        <v>1</v>
      </c>
      <c r="J40" s="3">
        <v>0</v>
      </c>
      <c r="K40" s="3">
        <v>100</v>
      </c>
      <c r="L40" s="3">
        <v>0</v>
      </c>
      <c r="M40" s="3" t="s">
        <v>20</v>
      </c>
      <c r="N40" s="3">
        <v>10</v>
      </c>
      <c r="O40" s="3">
        <v>0</v>
      </c>
      <c r="P40" s="3">
        <v>0</v>
      </c>
      <c r="Q40" s="3">
        <v>0</v>
      </c>
      <c r="R40" s="3">
        <v>0</v>
      </c>
      <c r="S40" s="5">
        <v>45464.787557870368</v>
      </c>
      <c r="T40" s="3">
        <f t="shared" si="0"/>
        <v>601</v>
      </c>
      <c r="U40" s="3">
        <v>2</v>
      </c>
      <c r="V40">
        <f t="shared" si="1"/>
        <v>2</v>
      </c>
    </row>
    <row r="41" spans="1:22" s="3" customFormat="1" x14ac:dyDescent="0.25">
      <c r="A41" s="3">
        <v>6321</v>
      </c>
      <c r="B41" s="4">
        <v>867488060855003</v>
      </c>
      <c r="C41" s="3">
        <v>1718995444</v>
      </c>
      <c r="D41" s="3">
        <v>-22.892658000000001</v>
      </c>
      <c r="E41" s="3">
        <v>-47.046990999999998</v>
      </c>
      <c r="F41" s="3">
        <v>665</v>
      </c>
      <c r="G41" s="3">
        <v>99</v>
      </c>
      <c r="H41" s="3">
        <v>0</v>
      </c>
      <c r="I41" s="3">
        <v>1</v>
      </c>
      <c r="J41" s="3">
        <v>0</v>
      </c>
      <c r="K41" s="3">
        <v>100</v>
      </c>
      <c r="L41" s="3">
        <v>0</v>
      </c>
      <c r="M41" s="3" t="s">
        <v>20</v>
      </c>
      <c r="N41" s="3">
        <v>10</v>
      </c>
      <c r="O41" s="3">
        <v>0</v>
      </c>
      <c r="P41" s="3">
        <v>0</v>
      </c>
      <c r="Q41" s="3">
        <v>0</v>
      </c>
      <c r="R41" s="3">
        <v>0</v>
      </c>
      <c r="S41" s="5">
        <v>45464.780601851853</v>
      </c>
      <c r="T41" s="3">
        <f t="shared" si="0"/>
        <v>601</v>
      </c>
      <c r="U41" s="3">
        <v>2</v>
      </c>
      <c r="V41">
        <f t="shared" si="1"/>
        <v>2</v>
      </c>
    </row>
    <row r="42" spans="1:22" s="3" customFormat="1" x14ac:dyDescent="0.25">
      <c r="A42" s="3">
        <v>6320</v>
      </c>
      <c r="B42" s="4">
        <v>867488060855003</v>
      </c>
      <c r="C42" s="3">
        <v>1718994843</v>
      </c>
      <c r="D42" s="3">
        <v>-22.892658000000001</v>
      </c>
      <c r="E42" s="3">
        <v>-47.046990999999998</v>
      </c>
      <c r="F42" s="3">
        <v>665</v>
      </c>
      <c r="G42" s="3">
        <v>99</v>
      </c>
      <c r="H42" s="3">
        <v>0</v>
      </c>
      <c r="I42" s="3">
        <v>1</v>
      </c>
      <c r="J42" s="3">
        <v>0</v>
      </c>
      <c r="K42" s="3">
        <v>100</v>
      </c>
      <c r="L42" s="3">
        <v>0</v>
      </c>
      <c r="M42" s="3" t="s">
        <v>20</v>
      </c>
      <c r="N42" s="3">
        <v>10</v>
      </c>
      <c r="O42" s="3">
        <v>0</v>
      </c>
      <c r="P42" s="3">
        <v>0</v>
      </c>
      <c r="Q42" s="3">
        <v>0</v>
      </c>
      <c r="R42" s="3">
        <v>0</v>
      </c>
      <c r="S42" s="5">
        <v>45464.773645833331</v>
      </c>
      <c r="T42" s="3">
        <f t="shared" si="0"/>
        <v>601</v>
      </c>
      <c r="U42" s="3">
        <v>2</v>
      </c>
      <c r="V42">
        <f t="shared" si="1"/>
        <v>2</v>
      </c>
    </row>
    <row r="43" spans="1:22" s="3" customFormat="1" x14ac:dyDescent="0.25">
      <c r="A43" s="3">
        <v>6319</v>
      </c>
      <c r="B43" s="4">
        <v>867488060855003</v>
      </c>
      <c r="C43" s="3">
        <v>1718994243</v>
      </c>
      <c r="D43" s="3">
        <v>-22.892658000000001</v>
      </c>
      <c r="E43" s="3">
        <v>-47.046990999999998</v>
      </c>
      <c r="F43" s="3">
        <v>665</v>
      </c>
      <c r="G43" s="3">
        <v>99</v>
      </c>
      <c r="H43" s="3">
        <v>0</v>
      </c>
      <c r="I43" s="3">
        <v>1</v>
      </c>
      <c r="J43" s="3">
        <v>0</v>
      </c>
      <c r="K43" s="3">
        <v>100</v>
      </c>
      <c r="L43" s="3">
        <v>0</v>
      </c>
      <c r="M43" s="3" t="s">
        <v>20</v>
      </c>
      <c r="N43" s="3">
        <v>10</v>
      </c>
      <c r="O43" s="3">
        <v>0</v>
      </c>
      <c r="P43" s="3">
        <v>0</v>
      </c>
      <c r="Q43" s="3">
        <v>0</v>
      </c>
      <c r="R43" s="3">
        <v>0</v>
      </c>
      <c r="S43" s="5">
        <v>45464.766701388886</v>
      </c>
      <c r="T43" s="3">
        <f t="shared" si="0"/>
        <v>600</v>
      </c>
      <c r="U43" s="3">
        <v>2</v>
      </c>
      <c r="V43">
        <f t="shared" si="1"/>
        <v>2</v>
      </c>
    </row>
    <row r="44" spans="1:22" s="3" customFormat="1" x14ac:dyDescent="0.25">
      <c r="A44" s="3">
        <v>6316</v>
      </c>
      <c r="B44" s="4">
        <v>867488060855003</v>
      </c>
      <c r="C44" s="3">
        <v>1718993644</v>
      </c>
      <c r="D44" s="3">
        <v>-22.892658000000001</v>
      </c>
      <c r="E44" s="3">
        <v>-47.046990999999998</v>
      </c>
      <c r="F44" s="3">
        <v>665</v>
      </c>
      <c r="G44" s="3">
        <v>99</v>
      </c>
      <c r="H44" s="3">
        <v>0</v>
      </c>
      <c r="I44" s="3">
        <v>1</v>
      </c>
      <c r="J44" s="3">
        <v>0</v>
      </c>
      <c r="K44" s="3">
        <v>100</v>
      </c>
      <c r="L44" s="3">
        <v>0</v>
      </c>
      <c r="M44" s="3" t="s">
        <v>20</v>
      </c>
      <c r="N44" s="3">
        <v>10</v>
      </c>
      <c r="O44" s="3">
        <v>0</v>
      </c>
      <c r="P44" s="3">
        <v>0</v>
      </c>
      <c r="Q44" s="3">
        <v>0</v>
      </c>
      <c r="R44" s="3">
        <v>0</v>
      </c>
      <c r="S44" s="5">
        <v>45464.759768518517</v>
      </c>
      <c r="T44" s="3">
        <f t="shared" si="0"/>
        <v>599</v>
      </c>
      <c r="U44" s="3">
        <v>2</v>
      </c>
      <c r="V44">
        <f t="shared" si="1"/>
        <v>2</v>
      </c>
    </row>
    <row r="45" spans="1:22" s="3" customFormat="1" x14ac:dyDescent="0.25">
      <c r="A45" s="3">
        <v>6315</v>
      </c>
      <c r="B45" s="4">
        <v>867488060855003</v>
      </c>
      <c r="C45" s="3">
        <v>1718993044</v>
      </c>
      <c r="D45" s="3">
        <v>-22.892658000000001</v>
      </c>
      <c r="E45" s="3">
        <v>-47.046990999999998</v>
      </c>
      <c r="F45" s="3">
        <v>665</v>
      </c>
      <c r="G45" s="3">
        <v>99</v>
      </c>
      <c r="H45" s="3">
        <v>0</v>
      </c>
      <c r="I45" s="3">
        <v>1</v>
      </c>
      <c r="J45" s="3">
        <v>0</v>
      </c>
      <c r="K45" s="3">
        <v>100</v>
      </c>
      <c r="L45" s="3">
        <v>0</v>
      </c>
      <c r="M45" s="3" t="s">
        <v>20</v>
      </c>
      <c r="N45" s="3">
        <v>10</v>
      </c>
      <c r="O45" s="3">
        <v>0</v>
      </c>
      <c r="P45" s="3">
        <v>0</v>
      </c>
      <c r="Q45" s="3">
        <v>0</v>
      </c>
      <c r="R45" s="3">
        <v>0</v>
      </c>
      <c r="S45" s="5">
        <v>45464.752824074072</v>
      </c>
      <c r="T45" s="3">
        <f t="shared" si="0"/>
        <v>600</v>
      </c>
      <c r="U45" s="3">
        <v>2</v>
      </c>
      <c r="V45">
        <f t="shared" si="1"/>
        <v>2</v>
      </c>
    </row>
    <row r="46" spans="1:22" s="3" customFormat="1" x14ac:dyDescent="0.25">
      <c r="A46" s="3">
        <v>6314</v>
      </c>
      <c r="B46" s="4">
        <v>867488060855003</v>
      </c>
      <c r="C46" s="3">
        <v>1718992454</v>
      </c>
      <c r="D46" s="3">
        <v>-22.892658000000001</v>
      </c>
      <c r="E46" s="3">
        <v>-47.046990999999998</v>
      </c>
      <c r="F46" s="3">
        <v>665</v>
      </c>
      <c r="G46" s="3">
        <v>99</v>
      </c>
      <c r="H46" s="3">
        <v>0</v>
      </c>
      <c r="I46" s="3">
        <v>1</v>
      </c>
      <c r="J46" s="3">
        <v>0</v>
      </c>
      <c r="K46" s="3">
        <v>100</v>
      </c>
      <c r="L46" s="3">
        <v>0</v>
      </c>
      <c r="M46" s="3" t="s">
        <v>20</v>
      </c>
      <c r="N46" s="3">
        <v>10</v>
      </c>
      <c r="O46" s="3">
        <v>0</v>
      </c>
      <c r="P46" s="3">
        <v>0</v>
      </c>
      <c r="Q46" s="3">
        <v>0</v>
      </c>
      <c r="R46" s="3">
        <v>0</v>
      </c>
      <c r="S46" s="5">
        <v>45464.745995370373</v>
      </c>
      <c r="T46" s="3">
        <f t="shared" si="0"/>
        <v>590</v>
      </c>
      <c r="U46" s="3">
        <v>2</v>
      </c>
      <c r="V46">
        <f t="shared" si="1"/>
        <v>2</v>
      </c>
    </row>
    <row r="47" spans="1:22" s="3" customFormat="1" x14ac:dyDescent="0.25">
      <c r="A47" s="3">
        <v>6311</v>
      </c>
      <c r="B47" s="4">
        <v>867488060855003</v>
      </c>
      <c r="C47" s="3">
        <v>1718991846</v>
      </c>
      <c r="D47" s="3">
        <v>-22.892658000000001</v>
      </c>
      <c r="E47" s="3">
        <v>-47.046990999999998</v>
      </c>
      <c r="F47" s="3">
        <v>665</v>
      </c>
      <c r="G47" s="3">
        <v>99</v>
      </c>
      <c r="H47" s="3">
        <v>0</v>
      </c>
      <c r="I47" s="3">
        <v>1</v>
      </c>
      <c r="J47" s="3">
        <v>0</v>
      </c>
      <c r="K47" s="3">
        <v>100</v>
      </c>
      <c r="L47" s="3">
        <v>0</v>
      </c>
      <c r="M47" s="3" t="s">
        <v>20</v>
      </c>
      <c r="N47" s="3">
        <v>10</v>
      </c>
      <c r="O47" s="3">
        <v>0</v>
      </c>
      <c r="P47" s="3">
        <v>0</v>
      </c>
      <c r="Q47" s="3">
        <v>0</v>
      </c>
      <c r="R47" s="3">
        <v>0</v>
      </c>
      <c r="S47" s="5">
        <v>45464.738958333335</v>
      </c>
      <c r="T47" s="3">
        <f t="shared" si="0"/>
        <v>608</v>
      </c>
      <c r="U47" s="3">
        <v>2</v>
      </c>
      <c r="V47">
        <f t="shared" si="1"/>
        <v>2</v>
      </c>
    </row>
    <row r="48" spans="1:22" s="3" customFormat="1" x14ac:dyDescent="0.25">
      <c r="A48" s="3">
        <v>6310</v>
      </c>
      <c r="B48" s="4">
        <v>867488060855003</v>
      </c>
      <c r="C48" s="3">
        <v>1718991248</v>
      </c>
      <c r="D48" s="3">
        <v>-22.892658000000001</v>
      </c>
      <c r="E48" s="3">
        <v>-47.046990999999998</v>
      </c>
      <c r="F48" s="3">
        <v>665</v>
      </c>
      <c r="G48" s="3">
        <v>99</v>
      </c>
      <c r="H48" s="3">
        <v>0</v>
      </c>
      <c r="I48" s="3">
        <v>1</v>
      </c>
      <c r="J48" s="3">
        <v>0</v>
      </c>
      <c r="K48" s="3">
        <v>100</v>
      </c>
      <c r="L48" s="3">
        <v>0</v>
      </c>
      <c r="M48" s="3" t="s">
        <v>20</v>
      </c>
      <c r="N48" s="3">
        <v>10</v>
      </c>
      <c r="O48" s="3">
        <v>0</v>
      </c>
      <c r="P48" s="3">
        <v>0</v>
      </c>
      <c r="Q48" s="3">
        <v>0</v>
      </c>
      <c r="R48" s="3">
        <v>0</v>
      </c>
      <c r="S48" s="5">
        <v>45464.732037037036</v>
      </c>
      <c r="T48" s="3">
        <f t="shared" si="0"/>
        <v>598</v>
      </c>
      <c r="U48" s="3">
        <v>2</v>
      </c>
      <c r="V48">
        <f t="shared" si="1"/>
        <v>2</v>
      </c>
    </row>
    <row r="49" spans="1:22" s="3" customFormat="1" x14ac:dyDescent="0.25">
      <c r="A49" s="3">
        <v>6309</v>
      </c>
      <c r="B49" s="4">
        <v>867488060855003</v>
      </c>
      <c r="C49" s="3">
        <v>1718990646</v>
      </c>
      <c r="D49" s="3">
        <v>-22.892658000000001</v>
      </c>
      <c r="E49" s="3">
        <v>-47.046990999999998</v>
      </c>
      <c r="F49" s="3">
        <v>665</v>
      </c>
      <c r="G49" s="3">
        <v>99</v>
      </c>
      <c r="H49" s="3">
        <v>0</v>
      </c>
      <c r="I49" s="3">
        <v>1</v>
      </c>
      <c r="J49" s="3">
        <v>0</v>
      </c>
      <c r="K49" s="3">
        <v>100</v>
      </c>
      <c r="L49" s="3">
        <v>0</v>
      </c>
      <c r="M49" s="3" t="s">
        <v>20</v>
      </c>
      <c r="N49" s="3">
        <v>10</v>
      </c>
      <c r="O49" s="3">
        <v>0</v>
      </c>
      <c r="P49" s="3">
        <v>0</v>
      </c>
      <c r="Q49" s="3">
        <v>0</v>
      </c>
      <c r="R49" s="3">
        <v>0</v>
      </c>
      <c r="S49" s="5">
        <v>45464.725069444445</v>
      </c>
      <c r="T49" s="3">
        <f t="shared" si="0"/>
        <v>602</v>
      </c>
      <c r="U49" s="3">
        <v>2</v>
      </c>
      <c r="V49">
        <f t="shared" si="1"/>
        <v>2</v>
      </c>
    </row>
    <row r="50" spans="1:22" s="3" customFormat="1" x14ac:dyDescent="0.25">
      <c r="A50" s="3">
        <v>6306</v>
      </c>
      <c r="B50" s="4">
        <v>867488060855003</v>
      </c>
      <c r="C50" s="3">
        <v>1718990045</v>
      </c>
      <c r="D50" s="3">
        <v>-22.892658000000001</v>
      </c>
      <c r="E50" s="3">
        <v>-47.046990999999998</v>
      </c>
      <c r="F50" s="3">
        <v>665</v>
      </c>
      <c r="G50" s="3">
        <v>99</v>
      </c>
      <c r="H50" s="3">
        <v>0</v>
      </c>
      <c r="I50" s="3">
        <v>1</v>
      </c>
      <c r="J50" s="3">
        <v>0</v>
      </c>
      <c r="K50" s="3">
        <v>100</v>
      </c>
      <c r="L50" s="3">
        <v>0</v>
      </c>
      <c r="M50" s="3" t="s">
        <v>20</v>
      </c>
      <c r="N50" s="3">
        <v>10</v>
      </c>
      <c r="O50" s="3">
        <v>0</v>
      </c>
      <c r="P50" s="3">
        <v>0</v>
      </c>
      <c r="Q50" s="3">
        <v>0</v>
      </c>
      <c r="R50" s="3">
        <v>0</v>
      </c>
      <c r="S50" s="5">
        <v>45464.718113425923</v>
      </c>
      <c r="T50" s="3">
        <f t="shared" si="0"/>
        <v>601</v>
      </c>
      <c r="U50" s="3">
        <v>2</v>
      </c>
      <c r="V50">
        <f t="shared" si="1"/>
        <v>2</v>
      </c>
    </row>
    <row r="51" spans="1:22" s="3" customFormat="1" x14ac:dyDescent="0.25">
      <c r="A51" s="3">
        <v>6305</v>
      </c>
      <c r="B51" s="4">
        <v>867488060855003</v>
      </c>
      <c r="C51" s="3">
        <v>1718989443</v>
      </c>
      <c r="D51" s="3">
        <v>-22.892658000000001</v>
      </c>
      <c r="E51" s="3">
        <v>-47.046990999999998</v>
      </c>
      <c r="F51" s="3">
        <v>665</v>
      </c>
      <c r="G51" s="3">
        <v>99</v>
      </c>
      <c r="H51" s="3">
        <v>0</v>
      </c>
      <c r="I51" s="3">
        <v>1</v>
      </c>
      <c r="J51" s="3">
        <v>0</v>
      </c>
      <c r="K51" s="3">
        <v>100</v>
      </c>
      <c r="L51" s="3">
        <v>0</v>
      </c>
      <c r="M51" s="3" t="s">
        <v>20</v>
      </c>
      <c r="N51" s="3">
        <v>10</v>
      </c>
      <c r="O51" s="3">
        <v>0</v>
      </c>
      <c r="P51" s="3">
        <v>0</v>
      </c>
      <c r="Q51" s="3">
        <v>0</v>
      </c>
      <c r="R51" s="3">
        <v>0</v>
      </c>
      <c r="S51" s="5">
        <v>45464.711145833331</v>
      </c>
      <c r="T51" s="3">
        <f t="shared" si="0"/>
        <v>602</v>
      </c>
      <c r="U51" s="3">
        <v>2</v>
      </c>
      <c r="V51">
        <f t="shared" si="1"/>
        <v>2</v>
      </c>
    </row>
    <row r="52" spans="1:22" s="3" customFormat="1" x14ac:dyDescent="0.25">
      <c r="A52" s="3">
        <v>6304</v>
      </c>
      <c r="B52" s="4">
        <v>867488060855003</v>
      </c>
      <c r="C52" s="3">
        <v>1718988847</v>
      </c>
      <c r="D52" s="3">
        <v>-22.892658000000001</v>
      </c>
      <c r="E52" s="3">
        <v>-47.046990999999998</v>
      </c>
      <c r="F52" s="3">
        <v>665</v>
      </c>
      <c r="G52" s="3">
        <v>99</v>
      </c>
      <c r="H52" s="3">
        <v>0</v>
      </c>
      <c r="I52" s="3">
        <v>1</v>
      </c>
      <c r="J52" s="3">
        <v>0</v>
      </c>
      <c r="K52" s="3">
        <v>100</v>
      </c>
      <c r="L52" s="3">
        <v>0</v>
      </c>
      <c r="M52" s="3" t="s">
        <v>20</v>
      </c>
      <c r="N52" s="3">
        <v>10</v>
      </c>
      <c r="O52" s="3">
        <v>0</v>
      </c>
      <c r="P52" s="3">
        <v>0</v>
      </c>
      <c r="Q52" s="3">
        <v>0</v>
      </c>
      <c r="R52" s="3">
        <v>0</v>
      </c>
      <c r="S52" s="5">
        <v>45464.704247685186</v>
      </c>
      <c r="T52" s="3">
        <f t="shared" si="0"/>
        <v>596</v>
      </c>
      <c r="U52" s="3">
        <v>2</v>
      </c>
      <c r="V52">
        <f t="shared" si="1"/>
        <v>2</v>
      </c>
    </row>
    <row r="53" spans="1:22" s="3" customFormat="1" x14ac:dyDescent="0.25">
      <c r="A53" s="3">
        <v>6301</v>
      </c>
      <c r="B53" s="4">
        <v>867488060855003</v>
      </c>
      <c r="C53" s="3">
        <v>1718988252</v>
      </c>
      <c r="D53" s="3">
        <v>-22.892658000000001</v>
      </c>
      <c r="E53" s="3">
        <v>-47.046990999999998</v>
      </c>
      <c r="F53" s="3">
        <v>665</v>
      </c>
      <c r="G53" s="3">
        <v>99</v>
      </c>
      <c r="H53" s="3">
        <v>0</v>
      </c>
      <c r="I53" s="3">
        <v>1</v>
      </c>
      <c r="J53" s="3">
        <v>0</v>
      </c>
      <c r="K53" s="3">
        <v>100</v>
      </c>
      <c r="L53" s="3">
        <v>0</v>
      </c>
      <c r="M53" s="3" t="s">
        <v>20</v>
      </c>
      <c r="N53" s="3">
        <v>10</v>
      </c>
      <c r="O53" s="3">
        <v>0</v>
      </c>
      <c r="P53" s="3">
        <v>0</v>
      </c>
      <c r="Q53" s="3">
        <v>0</v>
      </c>
      <c r="R53" s="3">
        <v>0</v>
      </c>
      <c r="S53" s="5">
        <v>45464.69736111111</v>
      </c>
      <c r="T53" s="3">
        <f t="shared" si="0"/>
        <v>595</v>
      </c>
      <c r="U53" s="3">
        <v>2</v>
      </c>
      <c r="V53">
        <f t="shared" si="1"/>
        <v>2</v>
      </c>
    </row>
    <row r="54" spans="1:22" s="3" customFormat="1" x14ac:dyDescent="0.25">
      <c r="A54" s="3">
        <v>6300</v>
      </c>
      <c r="B54" s="4">
        <v>867488060855003</v>
      </c>
      <c r="C54" s="3">
        <v>1718987647</v>
      </c>
      <c r="D54" s="3">
        <v>-22.892658000000001</v>
      </c>
      <c r="E54" s="3">
        <v>-47.046990999999998</v>
      </c>
      <c r="F54" s="3">
        <v>665</v>
      </c>
      <c r="G54" s="3">
        <v>99</v>
      </c>
      <c r="H54" s="3">
        <v>0</v>
      </c>
      <c r="I54" s="3">
        <v>1</v>
      </c>
      <c r="J54" s="3">
        <v>0</v>
      </c>
      <c r="K54" s="3">
        <v>100</v>
      </c>
      <c r="L54" s="3">
        <v>0</v>
      </c>
      <c r="M54" s="3" t="s">
        <v>20</v>
      </c>
      <c r="N54" s="3">
        <v>10</v>
      </c>
      <c r="O54" s="3">
        <v>0</v>
      </c>
      <c r="P54" s="3">
        <v>0</v>
      </c>
      <c r="Q54" s="3">
        <v>0</v>
      </c>
      <c r="R54" s="3">
        <v>0</v>
      </c>
      <c r="S54" s="5">
        <v>45464.690358796295</v>
      </c>
      <c r="T54" s="3">
        <f t="shared" si="0"/>
        <v>605</v>
      </c>
      <c r="U54" s="3">
        <v>2</v>
      </c>
      <c r="V54">
        <f t="shared" si="1"/>
        <v>2</v>
      </c>
    </row>
    <row r="55" spans="1:22" s="3" customFormat="1" x14ac:dyDescent="0.25">
      <c r="A55" s="3">
        <v>6299</v>
      </c>
      <c r="B55" s="4">
        <v>867488060855003</v>
      </c>
      <c r="C55" s="3">
        <v>1718987064</v>
      </c>
      <c r="D55" s="3">
        <v>-22.892658000000001</v>
      </c>
      <c r="E55" s="3">
        <v>-47.046990999999998</v>
      </c>
      <c r="F55" s="3">
        <v>665</v>
      </c>
      <c r="G55" s="3">
        <v>99</v>
      </c>
      <c r="H55" s="3">
        <v>0</v>
      </c>
      <c r="I55" s="3">
        <v>1</v>
      </c>
      <c r="J55" s="3">
        <v>0</v>
      </c>
      <c r="K55" s="3">
        <v>100</v>
      </c>
      <c r="L55" s="3">
        <v>0</v>
      </c>
      <c r="M55" s="3" t="s">
        <v>20</v>
      </c>
      <c r="N55" s="3">
        <v>10</v>
      </c>
      <c r="O55" s="3">
        <v>0</v>
      </c>
      <c r="P55" s="3">
        <v>0</v>
      </c>
      <c r="Q55" s="3">
        <v>0</v>
      </c>
      <c r="R55" s="3">
        <v>0</v>
      </c>
      <c r="S55" s="5">
        <v>45464.683611111112</v>
      </c>
      <c r="T55" s="3">
        <f t="shared" si="0"/>
        <v>583</v>
      </c>
      <c r="U55" s="3">
        <v>2</v>
      </c>
      <c r="V55">
        <f t="shared" si="1"/>
        <v>2</v>
      </c>
    </row>
    <row r="56" spans="1:22" s="3" customFormat="1" x14ac:dyDescent="0.25">
      <c r="A56" s="3">
        <v>6296</v>
      </c>
      <c r="B56" s="4">
        <v>867488060855003</v>
      </c>
      <c r="C56" s="3">
        <v>1718986442</v>
      </c>
      <c r="D56" s="3">
        <v>-22.892658000000001</v>
      </c>
      <c r="E56" s="3">
        <v>-47.046990999999998</v>
      </c>
      <c r="F56" s="3">
        <v>665</v>
      </c>
      <c r="G56" s="3">
        <v>99</v>
      </c>
      <c r="H56" s="3">
        <v>0</v>
      </c>
      <c r="I56" s="3">
        <v>1</v>
      </c>
      <c r="J56" s="3">
        <v>0</v>
      </c>
      <c r="K56" s="3">
        <v>100</v>
      </c>
      <c r="L56" s="3">
        <v>0</v>
      </c>
      <c r="M56" s="3" t="s">
        <v>20</v>
      </c>
      <c r="N56" s="3">
        <v>10</v>
      </c>
      <c r="O56" s="3">
        <v>0</v>
      </c>
      <c r="P56" s="3">
        <v>0</v>
      </c>
      <c r="Q56" s="3">
        <v>0</v>
      </c>
      <c r="R56" s="3">
        <v>0</v>
      </c>
      <c r="S56" s="5">
        <v>45464.676412037035</v>
      </c>
      <c r="T56" s="3">
        <f t="shared" si="0"/>
        <v>622</v>
      </c>
      <c r="U56" s="3">
        <v>2</v>
      </c>
      <c r="V56">
        <f t="shared" si="1"/>
        <v>2</v>
      </c>
    </row>
    <row r="57" spans="1:22" s="3" customFormat="1" x14ac:dyDescent="0.25">
      <c r="A57" s="3">
        <v>6295</v>
      </c>
      <c r="B57" s="4">
        <v>867488060855003</v>
      </c>
      <c r="C57" s="3">
        <v>1718985854</v>
      </c>
      <c r="D57" s="3">
        <v>-22.892658000000001</v>
      </c>
      <c r="E57" s="3">
        <v>-47.046990999999998</v>
      </c>
      <c r="F57" s="3">
        <v>665</v>
      </c>
      <c r="G57" s="3">
        <v>99</v>
      </c>
      <c r="H57" s="3">
        <v>0</v>
      </c>
      <c r="I57" s="3">
        <v>1</v>
      </c>
      <c r="J57" s="3">
        <v>0</v>
      </c>
      <c r="K57" s="3">
        <v>100</v>
      </c>
      <c r="L57" s="3">
        <v>0</v>
      </c>
      <c r="M57" s="3" t="s">
        <v>20</v>
      </c>
      <c r="N57" s="3">
        <v>10</v>
      </c>
      <c r="O57" s="3">
        <v>0</v>
      </c>
      <c r="P57" s="3">
        <v>0</v>
      </c>
      <c r="Q57" s="3">
        <v>0</v>
      </c>
      <c r="R57" s="3">
        <v>0</v>
      </c>
      <c r="S57" s="5">
        <v>45464.669606481482</v>
      </c>
      <c r="T57" s="3">
        <f t="shared" si="0"/>
        <v>588</v>
      </c>
      <c r="U57" s="3">
        <v>2</v>
      </c>
      <c r="V57">
        <f t="shared" si="1"/>
        <v>2</v>
      </c>
    </row>
    <row r="58" spans="1:22" s="3" customFormat="1" x14ac:dyDescent="0.25">
      <c r="A58" s="3">
        <v>6294</v>
      </c>
      <c r="B58" s="4">
        <v>867488060855003</v>
      </c>
      <c r="C58" s="3">
        <v>1718985242</v>
      </c>
      <c r="D58" s="3">
        <v>-22.892658000000001</v>
      </c>
      <c r="E58" s="3">
        <v>-47.046990999999998</v>
      </c>
      <c r="F58" s="3">
        <v>665</v>
      </c>
      <c r="G58" s="3">
        <v>99</v>
      </c>
      <c r="H58" s="3">
        <v>0</v>
      </c>
      <c r="I58" s="3">
        <v>1</v>
      </c>
      <c r="J58" s="3">
        <v>0</v>
      </c>
      <c r="K58" s="3">
        <v>100</v>
      </c>
      <c r="L58" s="3">
        <v>0</v>
      </c>
      <c r="M58" s="3" t="s">
        <v>20</v>
      </c>
      <c r="N58" s="3">
        <v>10</v>
      </c>
      <c r="O58" s="3">
        <v>0</v>
      </c>
      <c r="P58" s="3">
        <v>0</v>
      </c>
      <c r="Q58" s="3">
        <v>0</v>
      </c>
      <c r="R58" s="3">
        <v>0</v>
      </c>
      <c r="S58" s="5">
        <v>45464.662523148145</v>
      </c>
      <c r="T58" s="3">
        <f t="shared" si="0"/>
        <v>612</v>
      </c>
      <c r="U58" s="3">
        <v>2</v>
      </c>
      <c r="V58">
        <f t="shared" si="1"/>
        <v>2</v>
      </c>
    </row>
    <row r="59" spans="1:22" s="3" customFormat="1" x14ac:dyDescent="0.25">
      <c r="A59" s="3">
        <v>6291</v>
      </c>
      <c r="B59" s="4">
        <v>867488060855003</v>
      </c>
      <c r="C59" s="3">
        <v>1718984641</v>
      </c>
      <c r="D59" s="3">
        <v>-22.892658000000001</v>
      </c>
      <c r="E59" s="3">
        <v>-47.046990999999998</v>
      </c>
      <c r="F59" s="3">
        <v>665</v>
      </c>
      <c r="G59" s="3">
        <v>99</v>
      </c>
      <c r="H59" s="3">
        <v>0</v>
      </c>
      <c r="I59" s="3">
        <v>1</v>
      </c>
      <c r="J59" s="3">
        <v>0</v>
      </c>
      <c r="K59" s="3">
        <v>100</v>
      </c>
      <c r="L59" s="3">
        <v>0</v>
      </c>
      <c r="M59" s="3" t="s">
        <v>20</v>
      </c>
      <c r="N59" s="3">
        <v>10</v>
      </c>
      <c r="O59" s="3">
        <v>0</v>
      </c>
      <c r="P59" s="3">
        <v>0</v>
      </c>
      <c r="Q59" s="3">
        <v>0</v>
      </c>
      <c r="R59" s="3">
        <v>0</v>
      </c>
      <c r="S59" s="5">
        <v>45464.65556712963</v>
      </c>
      <c r="T59" s="3">
        <f t="shared" si="0"/>
        <v>601</v>
      </c>
      <c r="U59" s="3">
        <v>2</v>
      </c>
      <c r="V59">
        <f t="shared" si="1"/>
        <v>2</v>
      </c>
    </row>
    <row r="60" spans="1:22" s="3" customFormat="1" x14ac:dyDescent="0.25">
      <c r="A60" s="3">
        <v>6290</v>
      </c>
      <c r="B60" s="4">
        <v>867488060855003</v>
      </c>
      <c r="C60" s="3">
        <v>1718984042</v>
      </c>
      <c r="D60" s="3">
        <v>-22.892658000000001</v>
      </c>
      <c r="E60" s="3">
        <v>-47.046990999999998</v>
      </c>
      <c r="F60" s="3">
        <v>665</v>
      </c>
      <c r="G60" s="3">
        <v>99</v>
      </c>
      <c r="H60" s="3">
        <v>0</v>
      </c>
      <c r="I60" s="3">
        <v>1</v>
      </c>
      <c r="J60" s="3">
        <v>0</v>
      </c>
      <c r="K60" s="3">
        <v>100</v>
      </c>
      <c r="L60" s="3">
        <v>0</v>
      </c>
      <c r="M60" s="3" t="s">
        <v>20</v>
      </c>
      <c r="N60" s="3">
        <v>10</v>
      </c>
      <c r="O60" s="3">
        <v>0</v>
      </c>
      <c r="P60" s="3">
        <v>0</v>
      </c>
      <c r="Q60" s="3">
        <v>0</v>
      </c>
      <c r="R60" s="3">
        <v>0</v>
      </c>
      <c r="S60" s="5">
        <v>45464.648634259262</v>
      </c>
      <c r="T60" s="3">
        <f t="shared" si="0"/>
        <v>599</v>
      </c>
      <c r="U60" s="3">
        <v>2</v>
      </c>
      <c r="V60">
        <f t="shared" si="1"/>
        <v>2</v>
      </c>
    </row>
    <row r="61" spans="1:22" s="3" customFormat="1" x14ac:dyDescent="0.25">
      <c r="A61" s="3">
        <v>6289</v>
      </c>
      <c r="B61" s="4">
        <v>867488060855003</v>
      </c>
      <c r="C61" s="3">
        <v>1718983442</v>
      </c>
      <c r="D61" s="3">
        <v>-22.892658000000001</v>
      </c>
      <c r="E61" s="3">
        <v>-47.046990999999998</v>
      </c>
      <c r="F61" s="3">
        <v>665</v>
      </c>
      <c r="G61" s="3">
        <v>99</v>
      </c>
      <c r="H61" s="3">
        <v>0</v>
      </c>
      <c r="I61" s="3">
        <v>1</v>
      </c>
      <c r="J61" s="3">
        <v>0</v>
      </c>
      <c r="K61" s="3">
        <v>100</v>
      </c>
      <c r="L61" s="3">
        <v>0</v>
      </c>
      <c r="M61" s="3" t="s">
        <v>20</v>
      </c>
      <c r="N61" s="3">
        <v>10</v>
      </c>
      <c r="O61" s="3">
        <v>0</v>
      </c>
      <c r="P61" s="3">
        <v>0</v>
      </c>
      <c r="Q61" s="3">
        <v>0</v>
      </c>
      <c r="R61" s="3">
        <v>0</v>
      </c>
      <c r="S61" s="5">
        <v>45464.641689814816</v>
      </c>
      <c r="T61" s="3">
        <f t="shared" si="0"/>
        <v>600</v>
      </c>
      <c r="U61" s="3">
        <v>2</v>
      </c>
      <c r="V61">
        <f t="shared" si="1"/>
        <v>2</v>
      </c>
    </row>
    <row r="62" spans="1:22" s="3" customFormat="1" x14ac:dyDescent="0.25">
      <c r="A62" s="3">
        <v>6286</v>
      </c>
      <c r="B62" s="4">
        <v>867488060855003</v>
      </c>
      <c r="C62" s="3">
        <v>1718982855</v>
      </c>
      <c r="D62" s="3">
        <v>-22.892658000000001</v>
      </c>
      <c r="E62" s="3">
        <v>-47.046990999999998</v>
      </c>
      <c r="F62" s="3">
        <v>665</v>
      </c>
      <c r="G62" s="3">
        <v>99</v>
      </c>
      <c r="H62" s="3">
        <v>0</v>
      </c>
      <c r="I62" s="3">
        <v>1</v>
      </c>
      <c r="J62" s="3">
        <v>0</v>
      </c>
      <c r="K62" s="3">
        <v>100</v>
      </c>
      <c r="L62" s="3">
        <v>0</v>
      </c>
      <c r="M62" s="3" t="s">
        <v>20</v>
      </c>
      <c r="N62" s="3">
        <v>10</v>
      </c>
      <c r="O62" s="3">
        <v>0</v>
      </c>
      <c r="P62" s="3">
        <v>0</v>
      </c>
      <c r="Q62" s="3">
        <v>0</v>
      </c>
      <c r="R62" s="3">
        <v>0</v>
      </c>
      <c r="S62" s="5">
        <v>45464.634895833333</v>
      </c>
      <c r="T62" s="3">
        <f t="shared" si="0"/>
        <v>587</v>
      </c>
      <c r="U62" s="3">
        <v>2</v>
      </c>
      <c r="V62">
        <f t="shared" si="1"/>
        <v>2</v>
      </c>
    </row>
    <row r="63" spans="1:22" s="3" customFormat="1" x14ac:dyDescent="0.25">
      <c r="A63" s="3">
        <v>6285</v>
      </c>
      <c r="B63" s="4">
        <v>867488060855003</v>
      </c>
      <c r="C63" s="3">
        <v>1718982243</v>
      </c>
      <c r="D63" s="3">
        <v>-22.892658000000001</v>
      </c>
      <c r="E63" s="3">
        <v>-47.046990999999998</v>
      </c>
      <c r="F63" s="3">
        <v>665</v>
      </c>
      <c r="G63" s="3">
        <v>99</v>
      </c>
      <c r="H63" s="3">
        <v>0</v>
      </c>
      <c r="I63" s="3">
        <v>1</v>
      </c>
      <c r="J63" s="3">
        <v>0</v>
      </c>
      <c r="K63" s="3">
        <v>100</v>
      </c>
      <c r="L63" s="3">
        <v>0</v>
      </c>
      <c r="M63" s="3" t="s">
        <v>20</v>
      </c>
      <c r="N63" s="3">
        <v>10</v>
      </c>
      <c r="O63" s="3">
        <v>0</v>
      </c>
      <c r="P63" s="3">
        <v>0</v>
      </c>
      <c r="Q63" s="3">
        <v>0</v>
      </c>
      <c r="R63" s="3">
        <v>0</v>
      </c>
      <c r="S63" s="5">
        <v>45464.627812500003</v>
      </c>
      <c r="T63" s="3">
        <f t="shared" si="0"/>
        <v>612</v>
      </c>
      <c r="U63" s="3">
        <v>2</v>
      </c>
      <c r="V63">
        <f t="shared" si="1"/>
        <v>2</v>
      </c>
    </row>
    <row r="64" spans="1:22" s="3" customFormat="1" x14ac:dyDescent="0.25">
      <c r="A64" s="3">
        <v>6284</v>
      </c>
      <c r="B64" s="4">
        <v>867488060855003</v>
      </c>
      <c r="C64" s="3">
        <v>1718981642</v>
      </c>
      <c r="D64" s="3">
        <v>-22.892658000000001</v>
      </c>
      <c r="E64" s="3">
        <v>-47.046990999999998</v>
      </c>
      <c r="F64" s="3">
        <v>665</v>
      </c>
      <c r="G64" s="3">
        <v>99</v>
      </c>
      <c r="H64" s="3">
        <v>0</v>
      </c>
      <c r="I64" s="3">
        <v>1</v>
      </c>
      <c r="J64" s="3">
        <v>0</v>
      </c>
      <c r="K64" s="3">
        <v>100</v>
      </c>
      <c r="L64" s="3">
        <v>0</v>
      </c>
      <c r="M64" s="3" t="s">
        <v>20</v>
      </c>
      <c r="N64" s="3">
        <v>10</v>
      </c>
      <c r="O64" s="3">
        <v>0</v>
      </c>
      <c r="P64" s="3">
        <v>0</v>
      </c>
      <c r="Q64" s="3">
        <v>0</v>
      </c>
      <c r="R64" s="3">
        <v>0</v>
      </c>
      <c r="S64" s="5">
        <v>45464.620856481481</v>
      </c>
      <c r="T64" s="3">
        <f t="shared" si="0"/>
        <v>601</v>
      </c>
      <c r="U64" s="3">
        <v>2</v>
      </c>
      <c r="V64">
        <f t="shared" si="1"/>
        <v>2</v>
      </c>
    </row>
    <row r="65" spans="1:22" s="3" customFormat="1" x14ac:dyDescent="0.25">
      <c r="A65" s="3">
        <v>6280</v>
      </c>
      <c r="B65" s="4">
        <v>867488060855003</v>
      </c>
      <c r="C65" s="3">
        <v>1718981044</v>
      </c>
      <c r="D65" s="3">
        <v>-22.892658000000001</v>
      </c>
      <c r="E65" s="3">
        <v>-47.046990999999998</v>
      </c>
      <c r="F65" s="3">
        <v>665</v>
      </c>
      <c r="G65" s="3">
        <v>99</v>
      </c>
      <c r="H65" s="3">
        <v>0</v>
      </c>
      <c r="I65" s="3">
        <v>1</v>
      </c>
      <c r="J65" s="3">
        <v>0</v>
      </c>
      <c r="K65" s="3">
        <v>100</v>
      </c>
      <c r="L65" s="3">
        <v>0</v>
      </c>
      <c r="M65" s="3" t="s">
        <v>20</v>
      </c>
      <c r="N65" s="3">
        <v>10</v>
      </c>
      <c r="O65" s="3">
        <v>0</v>
      </c>
      <c r="P65" s="3">
        <v>0</v>
      </c>
      <c r="Q65" s="3">
        <v>0</v>
      </c>
      <c r="R65" s="3">
        <v>0</v>
      </c>
      <c r="S65" s="5">
        <v>45464.613935185182</v>
      </c>
      <c r="T65" s="3">
        <f t="shared" si="0"/>
        <v>598</v>
      </c>
      <c r="U65" s="3">
        <v>2</v>
      </c>
      <c r="V65">
        <f t="shared" si="1"/>
        <v>2</v>
      </c>
    </row>
    <row r="66" spans="1:22" s="3" customFormat="1" x14ac:dyDescent="0.25">
      <c r="A66" s="3">
        <v>6279</v>
      </c>
      <c r="B66" s="4">
        <v>867488060855003</v>
      </c>
      <c r="C66" s="3">
        <v>1718980443</v>
      </c>
      <c r="D66" s="3">
        <v>-22.892658000000001</v>
      </c>
      <c r="E66" s="3">
        <v>-47.046990999999998</v>
      </c>
      <c r="F66" s="3">
        <v>665</v>
      </c>
      <c r="G66" s="3">
        <v>99</v>
      </c>
      <c r="H66" s="3">
        <v>0</v>
      </c>
      <c r="I66" s="3">
        <v>1</v>
      </c>
      <c r="J66" s="3">
        <v>0</v>
      </c>
      <c r="K66" s="3">
        <v>100</v>
      </c>
      <c r="L66" s="3">
        <v>0</v>
      </c>
      <c r="M66" s="3" t="s">
        <v>20</v>
      </c>
      <c r="N66" s="3">
        <v>10</v>
      </c>
      <c r="O66" s="3">
        <v>0</v>
      </c>
      <c r="P66" s="3">
        <v>0</v>
      </c>
      <c r="Q66" s="3">
        <v>0</v>
      </c>
      <c r="R66" s="3">
        <v>0</v>
      </c>
      <c r="S66" s="5">
        <v>45464.606979166667</v>
      </c>
      <c r="T66" s="3">
        <f t="shared" si="0"/>
        <v>601</v>
      </c>
      <c r="U66" s="3">
        <v>2</v>
      </c>
      <c r="V66">
        <f t="shared" si="1"/>
        <v>2</v>
      </c>
    </row>
    <row r="67" spans="1:22" s="3" customFormat="1" x14ac:dyDescent="0.25">
      <c r="A67" s="3">
        <v>6278</v>
      </c>
      <c r="B67" s="4">
        <v>867488060855003</v>
      </c>
      <c r="C67" s="3">
        <v>1718979991</v>
      </c>
      <c r="D67" s="3">
        <v>-22.892658000000001</v>
      </c>
      <c r="E67" s="3">
        <v>-47.046990999999998</v>
      </c>
      <c r="F67" s="3">
        <v>665</v>
      </c>
      <c r="G67" s="3">
        <v>99</v>
      </c>
      <c r="H67" s="3">
        <v>0</v>
      </c>
      <c r="I67" s="3">
        <v>1</v>
      </c>
      <c r="J67" s="3">
        <v>0</v>
      </c>
      <c r="M67" s="3" t="s">
        <v>18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5">
        <v>45464.601747685185</v>
      </c>
      <c r="T67" s="3">
        <f t="shared" si="0"/>
        <v>452</v>
      </c>
      <c r="U67" s="3">
        <v>2</v>
      </c>
      <c r="V67">
        <f t="shared" si="1"/>
        <v>2</v>
      </c>
    </row>
    <row r="68" spans="1:22" s="3" customFormat="1" x14ac:dyDescent="0.25">
      <c r="A68" s="3">
        <v>6277</v>
      </c>
      <c r="B68" s="4">
        <v>867488060855003</v>
      </c>
      <c r="C68" s="3">
        <v>1718979990</v>
      </c>
      <c r="D68" s="3">
        <v>-47.046990999999998</v>
      </c>
      <c r="E68" s="3">
        <v>-22.892658000000001</v>
      </c>
      <c r="F68" s="3">
        <v>665.5</v>
      </c>
      <c r="G68" s="3">
        <v>99</v>
      </c>
      <c r="H68" s="3">
        <v>0</v>
      </c>
      <c r="I68" s="3">
        <v>1</v>
      </c>
      <c r="J68" s="3">
        <v>0</v>
      </c>
      <c r="K68" s="3">
        <v>100</v>
      </c>
      <c r="L68" s="3">
        <v>0</v>
      </c>
      <c r="M68" s="3" t="s">
        <v>19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5">
        <v>45464.601736111108</v>
      </c>
      <c r="T68" s="3">
        <f>C67-C68</f>
        <v>1</v>
      </c>
      <c r="U68" s="3">
        <v>2</v>
      </c>
      <c r="V68">
        <f t="shared" ref="V68:V131" si="2">IF(AND(J68=1,T68&lt;300),V67,IF(AND(J68=0,J67=1),V67+1,IF(AND(J68=1,J67=0),V67+1,V67)))</f>
        <v>2</v>
      </c>
    </row>
    <row r="69" spans="1:22" x14ac:dyDescent="0.25">
      <c r="A69">
        <v>6276</v>
      </c>
      <c r="B69" s="2">
        <v>867488060855003</v>
      </c>
      <c r="C69">
        <v>1718979975</v>
      </c>
      <c r="D69">
        <v>-22.892658000000001</v>
      </c>
      <c r="E69">
        <v>-47.046990999999998</v>
      </c>
      <c r="F69">
        <v>665</v>
      </c>
      <c r="G69">
        <v>99</v>
      </c>
      <c r="H69">
        <v>0</v>
      </c>
      <c r="I69">
        <v>1</v>
      </c>
      <c r="J69">
        <v>1</v>
      </c>
      <c r="K69">
        <v>100</v>
      </c>
      <c r="L69">
        <v>0</v>
      </c>
      <c r="M69" t="s">
        <v>20</v>
      </c>
      <c r="N69">
        <v>10</v>
      </c>
      <c r="O69">
        <v>0</v>
      </c>
      <c r="P69">
        <v>0</v>
      </c>
      <c r="Q69">
        <v>0</v>
      </c>
      <c r="R69">
        <v>0</v>
      </c>
      <c r="S69" s="1">
        <v>45464.6015625</v>
      </c>
      <c r="T69">
        <f t="shared" ref="T69:T131" si="3">C68-C69</f>
        <v>15</v>
      </c>
      <c r="U69">
        <v>3</v>
      </c>
      <c r="V69">
        <f>IF(AND(J69=1,T69&lt;300),V68,IF(AND(J69=0,J68=1),V68+1,IF(AND(J69=1,J68=0),V68+1,V68)))</f>
        <v>2</v>
      </c>
    </row>
    <row r="70" spans="1:22" x14ac:dyDescent="0.25">
      <c r="A70">
        <v>6275</v>
      </c>
      <c r="B70" s="2">
        <v>867488060855003</v>
      </c>
      <c r="C70">
        <v>1718979945</v>
      </c>
      <c r="D70">
        <v>-22.892658000000001</v>
      </c>
      <c r="E70">
        <v>-47.046990999999998</v>
      </c>
      <c r="F70">
        <v>665</v>
      </c>
      <c r="G70">
        <v>99</v>
      </c>
      <c r="H70">
        <v>0</v>
      </c>
      <c r="I70">
        <v>1</v>
      </c>
      <c r="J70">
        <v>1</v>
      </c>
      <c r="K70">
        <v>100</v>
      </c>
      <c r="L70">
        <v>0</v>
      </c>
      <c r="M70" t="s">
        <v>20</v>
      </c>
      <c r="N70">
        <v>10</v>
      </c>
      <c r="O70">
        <v>0</v>
      </c>
      <c r="P70">
        <v>0</v>
      </c>
      <c r="Q70">
        <v>0</v>
      </c>
      <c r="R70">
        <v>0</v>
      </c>
      <c r="S70" s="1">
        <v>45464.601215277777</v>
      </c>
      <c r="T70">
        <f t="shared" si="3"/>
        <v>30</v>
      </c>
      <c r="U70">
        <v>3</v>
      </c>
      <c r="V70">
        <f t="shared" si="2"/>
        <v>2</v>
      </c>
    </row>
    <row r="71" spans="1:22" x14ac:dyDescent="0.25">
      <c r="A71">
        <v>6274</v>
      </c>
      <c r="B71" s="2">
        <v>867488060855003</v>
      </c>
      <c r="C71">
        <v>1718979915</v>
      </c>
      <c r="D71">
        <v>-22.892658000000001</v>
      </c>
      <c r="E71">
        <v>-47.046990999999998</v>
      </c>
      <c r="F71">
        <v>665</v>
      </c>
      <c r="G71">
        <v>99</v>
      </c>
      <c r="H71">
        <v>0</v>
      </c>
      <c r="I71">
        <v>1</v>
      </c>
      <c r="J71">
        <v>1</v>
      </c>
      <c r="K71">
        <v>100</v>
      </c>
      <c r="L71">
        <v>0</v>
      </c>
      <c r="M71" t="s">
        <v>20</v>
      </c>
      <c r="N71">
        <v>10</v>
      </c>
      <c r="O71">
        <v>0</v>
      </c>
      <c r="P71">
        <v>0</v>
      </c>
      <c r="Q71">
        <v>0</v>
      </c>
      <c r="R71">
        <v>0</v>
      </c>
      <c r="S71" s="1">
        <v>45464.600868055553</v>
      </c>
      <c r="T71">
        <f t="shared" si="3"/>
        <v>30</v>
      </c>
      <c r="U71">
        <v>3</v>
      </c>
      <c r="V71">
        <f t="shared" si="2"/>
        <v>2</v>
      </c>
    </row>
    <row r="72" spans="1:22" x14ac:dyDescent="0.25">
      <c r="A72">
        <v>6273</v>
      </c>
      <c r="B72" s="2">
        <v>867488060855003</v>
      </c>
      <c r="C72">
        <v>1718979884</v>
      </c>
      <c r="D72">
        <v>-22.892658000000001</v>
      </c>
      <c r="E72">
        <v>-47.046990999999998</v>
      </c>
      <c r="F72">
        <v>665</v>
      </c>
      <c r="G72">
        <v>99</v>
      </c>
      <c r="H72">
        <v>0</v>
      </c>
      <c r="I72">
        <v>1</v>
      </c>
      <c r="J72">
        <v>1</v>
      </c>
      <c r="K72">
        <v>100</v>
      </c>
      <c r="L72">
        <v>0</v>
      </c>
      <c r="M72" t="s">
        <v>20</v>
      </c>
      <c r="N72">
        <v>10</v>
      </c>
      <c r="O72">
        <v>0</v>
      </c>
      <c r="P72">
        <v>0</v>
      </c>
      <c r="Q72">
        <v>0</v>
      </c>
      <c r="R72">
        <v>0</v>
      </c>
      <c r="S72" s="1">
        <v>45464.60050925926</v>
      </c>
      <c r="T72">
        <f t="shared" si="3"/>
        <v>31</v>
      </c>
      <c r="U72">
        <v>3</v>
      </c>
      <c r="V72">
        <f t="shared" si="2"/>
        <v>2</v>
      </c>
    </row>
    <row r="73" spans="1:22" x14ac:dyDescent="0.25">
      <c r="A73">
        <v>6272</v>
      </c>
      <c r="B73" s="2">
        <v>867488060855003</v>
      </c>
      <c r="C73">
        <v>1718979854</v>
      </c>
      <c r="D73">
        <v>-22.892658000000001</v>
      </c>
      <c r="E73">
        <v>-47.046990999999998</v>
      </c>
      <c r="F73">
        <v>665</v>
      </c>
      <c r="G73">
        <v>99</v>
      </c>
      <c r="H73">
        <v>0</v>
      </c>
      <c r="I73">
        <v>1</v>
      </c>
      <c r="J73">
        <v>1</v>
      </c>
      <c r="K73">
        <v>100</v>
      </c>
      <c r="L73">
        <v>0</v>
      </c>
      <c r="M73" t="s">
        <v>20</v>
      </c>
      <c r="N73">
        <v>10</v>
      </c>
      <c r="O73">
        <v>0</v>
      </c>
      <c r="P73">
        <v>0</v>
      </c>
      <c r="Q73">
        <v>0</v>
      </c>
      <c r="R73">
        <v>0</v>
      </c>
      <c r="S73" s="1">
        <v>45464.600162037037</v>
      </c>
      <c r="T73">
        <f t="shared" si="3"/>
        <v>30</v>
      </c>
      <c r="U73">
        <v>3</v>
      </c>
      <c r="V73">
        <f t="shared" si="2"/>
        <v>2</v>
      </c>
    </row>
    <row r="74" spans="1:22" x14ac:dyDescent="0.25">
      <c r="A74">
        <v>6271</v>
      </c>
      <c r="B74" s="2">
        <v>867488060855003</v>
      </c>
      <c r="C74">
        <v>1718979825</v>
      </c>
      <c r="D74">
        <v>-22.892658000000001</v>
      </c>
      <c r="E74">
        <v>-47.046990999999998</v>
      </c>
      <c r="F74">
        <v>665</v>
      </c>
      <c r="G74">
        <v>99</v>
      </c>
      <c r="H74">
        <v>0</v>
      </c>
      <c r="I74">
        <v>1</v>
      </c>
      <c r="J74">
        <v>1</v>
      </c>
      <c r="K74">
        <v>100</v>
      </c>
      <c r="L74">
        <v>0</v>
      </c>
      <c r="M74" t="s">
        <v>20</v>
      </c>
      <c r="N74">
        <v>10</v>
      </c>
      <c r="O74">
        <v>0</v>
      </c>
      <c r="P74">
        <v>0</v>
      </c>
      <c r="Q74">
        <v>0</v>
      </c>
      <c r="R74">
        <v>0</v>
      </c>
      <c r="S74" s="1">
        <v>45464.599826388891</v>
      </c>
      <c r="T74">
        <f t="shared" si="3"/>
        <v>29</v>
      </c>
      <c r="U74">
        <v>3</v>
      </c>
      <c r="V74">
        <f t="shared" si="2"/>
        <v>2</v>
      </c>
    </row>
    <row r="75" spans="1:22" x14ac:dyDescent="0.25">
      <c r="A75">
        <v>6270</v>
      </c>
      <c r="B75" s="2">
        <v>867488060855003</v>
      </c>
      <c r="C75">
        <v>1718979795</v>
      </c>
      <c r="D75">
        <v>-22.892658000000001</v>
      </c>
      <c r="E75">
        <v>-47.046990999999998</v>
      </c>
      <c r="F75">
        <v>665</v>
      </c>
      <c r="G75">
        <v>99</v>
      </c>
      <c r="H75">
        <v>0</v>
      </c>
      <c r="I75">
        <v>1</v>
      </c>
      <c r="J75">
        <v>1</v>
      </c>
      <c r="K75">
        <v>100</v>
      </c>
      <c r="L75">
        <v>0</v>
      </c>
      <c r="M75" t="s">
        <v>20</v>
      </c>
      <c r="N75">
        <v>10</v>
      </c>
      <c r="O75">
        <v>0</v>
      </c>
      <c r="P75">
        <v>0</v>
      </c>
      <c r="Q75">
        <v>0</v>
      </c>
      <c r="R75">
        <v>0</v>
      </c>
      <c r="S75" s="1">
        <v>45464.599479166667</v>
      </c>
      <c r="T75">
        <f t="shared" si="3"/>
        <v>30</v>
      </c>
      <c r="U75">
        <v>3</v>
      </c>
      <c r="V75">
        <f t="shared" si="2"/>
        <v>2</v>
      </c>
    </row>
    <row r="76" spans="1:22" x14ac:dyDescent="0.25">
      <c r="A76">
        <v>6269</v>
      </c>
      <c r="B76" s="2">
        <v>867488060855003</v>
      </c>
      <c r="C76">
        <v>1718979765</v>
      </c>
      <c r="D76">
        <v>-22.892658000000001</v>
      </c>
      <c r="E76">
        <v>-47.046990999999998</v>
      </c>
      <c r="F76">
        <v>665</v>
      </c>
      <c r="G76">
        <v>99</v>
      </c>
      <c r="H76">
        <v>0</v>
      </c>
      <c r="I76">
        <v>1</v>
      </c>
      <c r="J76">
        <v>1</v>
      </c>
      <c r="K76">
        <v>100</v>
      </c>
      <c r="L76">
        <v>0</v>
      </c>
      <c r="M76" t="s">
        <v>20</v>
      </c>
      <c r="N76">
        <v>10</v>
      </c>
      <c r="O76">
        <v>0</v>
      </c>
      <c r="P76">
        <v>0</v>
      </c>
      <c r="Q76">
        <v>0</v>
      </c>
      <c r="R76">
        <v>0</v>
      </c>
      <c r="S76" s="1">
        <v>45464.599131944444</v>
      </c>
      <c r="T76">
        <f t="shared" si="3"/>
        <v>30</v>
      </c>
      <c r="U76">
        <v>3</v>
      </c>
      <c r="V76">
        <f t="shared" si="2"/>
        <v>2</v>
      </c>
    </row>
    <row r="77" spans="1:22" x14ac:dyDescent="0.25">
      <c r="A77">
        <v>6268</v>
      </c>
      <c r="B77" s="2">
        <v>867488060855003</v>
      </c>
      <c r="C77">
        <v>1718979735</v>
      </c>
      <c r="D77">
        <v>-22.892658000000001</v>
      </c>
      <c r="E77">
        <v>-47.046990999999998</v>
      </c>
      <c r="F77">
        <v>665</v>
      </c>
      <c r="G77">
        <v>99</v>
      </c>
      <c r="H77">
        <v>0</v>
      </c>
      <c r="I77">
        <v>1</v>
      </c>
      <c r="J77">
        <v>1</v>
      </c>
      <c r="K77">
        <v>100</v>
      </c>
      <c r="L77">
        <v>0</v>
      </c>
      <c r="M77" t="s">
        <v>20</v>
      </c>
      <c r="N77">
        <v>10</v>
      </c>
      <c r="O77">
        <v>0</v>
      </c>
      <c r="P77">
        <v>0</v>
      </c>
      <c r="Q77">
        <v>0</v>
      </c>
      <c r="R77">
        <v>0</v>
      </c>
      <c r="S77" s="1">
        <v>45464.59878472222</v>
      </c>
      <c r="T77">
        <f t="shared" si="3"/>
        <v>30</v>
      </c>
      <c r="U77">
        <v>3</v>
      </c>
      <c r="V77">
        <f t="shared" si="2"/>
        <v>2</v>
      </c>
    </row>
    <row r="78" spans="1:22" x14ac:dyDescent="0.25">
      <c r="A78">
        <v>6267</v>
      </c>
      <c r="B78" s="2">
        <v>867488060855003</v>
      </c>
      <c r="C78">
        <v>1718979705</v>
      </c>
      <c r="D78">
        <v>-22.892658000000001</v>
      </c>
      <c r="E78">
        <v>-47.046990999999998</v>
      </c>
      <c r="F78">
        <v>665</v>
      </c>
      <c r="G78">
        <v>99</v>
      </c>
      <c r="H78">
        <v>0</v>
      </c>
      <c r="I78">
        <v>1</v>
      </c>
      <c r="J78">
        <v>1</v>
      </c>
      <c r="K78">
        <v>100</v>
      </c>
      <c r="L78">
        <v>0</v>
      </c>
      <c r="M78" t="s">
        <v>20</v>
      </c>
      <c r="N78">
        <v>10</v>
      </c>
      <c r="O78">
        <v>0</v>
      </c>
      <c r="P78">
        <v>0</v>
      </c>
      <c r="Q78">
        <v>0</v>
      </c>
      <c r="R78">
        <v>0</v>
      </c>
      <c r="S78" s="1">
        <v>45464.598437499997</v>
      </c>
      <c r="T78">
        <f t="shared" si="3"/>
        <v>30</v>
      </c>
      <c r="U78">
        <v>3</v>
      </c>
      <c r="V78">
        <f t="shared" si="2"/>
        <v>2</v>
      </c>
    </row>
    <row r="79" spans="1:22" x14ac:dyDescent="0.25">
      <c r="A79">
        <v>6266</v>
      </c>
      <c r="B79" s="2">
        <v>867488060855003</v>
      </c>
      <c r="C79">
        <v>1718979675</v>
      </c>
      <c r="D79">
        <v>-22.892658000000001</v>
      </c>
      <c r="E79">
        <v>-47.046990999999998</v>
      </c>
      <c r="F79">
        <v>665</v>
      </c>
      <c r="G79">
        <v>99</v>
      </c>
      <c r="H79">
        <v>0</v>
      </c>
      <c r="I79">
        <v>1</v>
      </c>
      <c r="J79">
        <v>1</v>
      </c>
      <c r="K79">
        <v>100</v>
      </c>
      <c r="L79">
        <v>0</v>
      </c>
      <c r="M79" t="s">
        <v>20</v>
      </c>
      <c r="N79">
        <v>10</v>
      </c>
      <c r="O79">
        <v>0</v>
      </c>
      <c r="P79">
        <v>0</v>
      </c>
      <c r="Q79">
        <v>0</v>
      </c>
      <c r="R79">
        <v>0</v>
      </c>
      <c r="S79" s="1">
        <v>45464.598090277781</v>
      </c>
      <c r="T79">
        <f t="shared" si="3"/>
        <v>30</v>
      </c>
      <c r="U79">
        <v>3</v>
      </c>
      <c r="V79">
        <f t="shared" si="2"/>
        <v>2</v>
      </c>
    </row>
    <row r="80" spans="1:22" x14ac:dyDescent="0.25">
      <c r="A80">
        <v>6265</v>
      </c>
      <c r="B80" s="2">
        <v>867488060855003</v>
      </c>
      <c r="C80">
        <v>1718979645</v>
      </c>
      <c r="D80">
        <v>-22.892658000000001</v>
      </c>
      <c r="E80">
        <v>-47.046990999999998</v>
      </c>
      <c r="F80">
        <v>665</v>
      </c>
      <c r="G80">
        <v>99</v>
      </c>
      <c r="H80">
        <v>0</v>
      </c>
      <c r="I80">
        <v>1</v>
      </c>
      <c r="J80">
        <v>1</v>
      </c>
      <c r="K80">
        <v>100</v>
      </c>
      <c r="L80">
        <v>0</v>
      </c>
      <c r="M80" t="s">
        <v>20</v>
      </c>
      <c r="N80">
        <v>10</v>
      </c>
      <c r="O80">
        <v>0</v>
      </c>
      <c r="P80">
        <v>0</v>
      </c>
      <c r="Q80">
        <v>0</v>
      </c>
      <c r="R80">
        <v>0</v>
      </c>
      <c r="S80" s="1">
        <v>45464.597743055558</v>
      </c>
      <c r="T80">
        <f t="shared" si="3"/>
        <v>30</v>
      </c>
      <c r="U80">
        <v>3</v>
      </c>
      <c r="V80">
        <f t="shared" si="2"/>
        <v>2</v>
      </c>
    </row>
    <row r="81" spans="1:22" x14ac:dyDescent="0.25">
      <c r="A81">
        <v>6264</v>
      </c>
      <c r="B81" s="2">
        <v>867488060855003</v>
      </c>
      <c r="C81">
        <v>1718979615</v>
      </c>
      <c r="D81">
        <v>-22.892658000000001</v>
      </c>
      <c r="E81">
        <v>-47.046990999999998</v>
      </c>
      <c r="F81">
        <v>665</v>
      </c>
      <c r="G81">
        <v>99</v>
      </c>
      <c r="H81">
        <v>0</v>
      </c>
      <c r="I81">
        <v>1</v>
      </c>
      <c r="J81">
        <v>1</v>
      </c>
      <c r="K81">
        <v>100</v>
      </c>
      <c r="L81">
        <v>0</v>
      </c>
      <c r="M81" t="s">
        <v>20</v>
      </c>
      <c r="N81">
        <v>10</v>
      </c>
      <c r="O81">
        <v>0</v>
      </c>
      <c r="P81">
        <v>0</v>
      </c>
      <c r="Q81">
        <v>0</v>
      </c>
      <c r="R81">
        <v>0</v>
      </c>
      <c r="S81" s="1">
        <v>45464.597395833334</v>
      </c>
      <c r="T81">
        <f t="shared" si="3"/>
        <v>30</v>
      </c>
      <c r="U81">
        <v>3</v>
      </c>
      <c r="V81">
        <f t="shared" si="2"/>
        <v>2</v>
      </c>
    </row>
    <row r="82" spans="1:22" x14ac:dyDescent="0.25">
      <c r="A82">
        <v>6263</v>
      </c>
      <c r="B82" s="2">
        <v>867488060855003</v>
      </c>
      <c r="C82">
        <v>1718979585</v>
      </c>
      <c r="D82">
        <v>-22.892658000000001</v>
      </c>
      <c r="E82">
        <v>-47.046990999999998</v>
      </c>
      <c r="F82">
        <v>665</v>
      </c>
      <c r="G82">
        <v>99</v>
      </c>
      <c r="H82">
        <v>0</v>
      </c>
      <c r="I82">
        <v>1</v>
      </c>
      <c r="J82">
        <v>1</v>
      </c>
      <c r="K82">
        <v>100</v>
      </c>
      <c r="L82">
        <v>0</v>
      </c>
      <c r="M82" t="s">
        <v>20</v>
      </c>
      <c r="N82">
        <v>10</v>
      </c>
      <c r="O82">
        <v>0</v>
      </c>
      <c r="P82">
        <v>0</v>
      </c>
      <c r="Q82">
        <v>0</v>
      </c>
      <c r="R82">
        <v>0</v>
      </c>
      <c r="S82" s="1">
        <v>45464.597048611111</v>
      </c>
      <c r="T82">
        <f t="shared" si="3"/>
        <v>30</v>
      </c>
      <c r="U82">
        <v>3</v>
      </c>
      <c r="V82">
        <f t="shared" si="2"/>
        <v>2</v>
      </c>
    </row>
    <row r="83" spans="1:22" x14ac:dyDescent="0.25">
      <c r="A83">
        <v>6262</v>
      </c>
      <c r="B83" s="2">
        <v>867488060855003</v>
      </c>
      <c r="C83">
        <v>1718979555</v>
      </c>
      <c r="D83">
        <v>-22.892658000000001</v>
      </c>
      <c r="E83">
        <v>-47.046990999999998</v>
      </c>
      <c r="F83">
        <v>665</v>
      </c>
      <c r="G83">
        <v>99</v>
      </c>
      <c r="H83">
        <v>0</v>
      </c>
      <c r="I83">
        <v>1</v>
      </c>
      <c r="J83">
        <v>1</v>
      </c>
      <c r="K83">
        <v>100</v>
      </c>
      <c r="L83">
        <v>0</v>
      </c>
      <c r="M83" t="s">
        <v>20</v>
      </c>
      <c r="N83">
        <v>10</v>
      </c>
      <c r="O83">
        <v>0</v>
      </c>
      <c r="P83">
        <v>0</v>
      </c>
      <c r="Q83">
        <v>0</v>
      </c>
      <c r="R83">
        <v>0</v>
      </c>
      <c r="S83" s="1">
        <v>45464.596701388888</v>
      </c>
      <c r="T83">
        <f t="shared" si="3"/>
        <v>30</v>
      </c>
      <c r="U83">
        <v>3</v>
      </c>
      <c r="V83">
        <f t="shared" si="2"/>
        <v>2</v>
      </c>
    </row>
    <row r="84" spans="1:22" x14ac:dyDescent="0.25">
      <c r="A84">
        <v>6259</v>
      </c>
      <c r="B84" s="2">
        <v>867488060855003</v>
      </c>
      <c r="C84">
        <v>1718979525</v>
      </c>
      <c r="D84">
        <v>-22.892658000000001</v>
      </c>
      <c r="E84">
        <v>-47.046990999999998</v>
      </c>
      <c r="F84">
        <v>665</v>
      </c>
      <c r="G84">
        <v>99</v>
      </c>
      <c r="H84">
        <v>0</v>
      </c>
      <c r="I84">
        <v>1</v>
      </c>
      <c r="J84">
        <v>1</v>
      </c>
      <c r="K84">
        <v>100</v>
      </c>
      <c r="L84">
        <v>0</v>
      </c>
      <c r="M84" t="s">
        <v>20</v>
      </c>
      <c r="N84">
        <v>10</v>
      </c>
      <c r="O84">
        <v>0</v>
      </c>
      <c r="P84">
        <v>0</v>
      </c>
      <c r="Q84">
        <v>0</v>
      </c>
      <c r="R84">
        <v>0</v>
      </c>
      <c r="S84" s="1">
        <v>45464.596354166664</v>
      </c>
      <c r="T84">
        <f t="shared" si="3"/>
        <v>30</v>
      </c>
      <c r="U84">
        <v>3</v>
      </c>
      <c r="V84">
        <f t="shared" si="2"/>
        <v>2</v>
      </c>
    </row>
    <row r="85" spans="1:22" x14ac:dyDescent="0.25">
      <c r="A85">
        <v>6258</v>
      </c>
      <c r="B85" s="2">
        <v>867488060855003</v>
      </c>
      <c r="C85">
        <v>1718979495</v>
      </c>
      <c r="D85">
        <v>-22.892658000000001</v>
      </c>
      <c r="E85">
        <v>-47.046990999999998</v>
      </c>
      <c r="F85">
        <v>665</v>
      </c>
      <c r="G85">
        <v>99</v>
      </c>
      <c r="H85">
        <v>0</v>
      </c>
      <c r="I85">
        <v>1</v>
      </c>
      <c r="J85">
        <v>1</v>
      </c>
      <c r="K85">
        <v>100</v>
      </c>
      <c r="L85">
        <v>0</v>
      </c>
      <c r="M85" t="s">
        <v>20</v>
      </c>
      <c r="N85">
        <v>10</v>
      </c>
      <c r="O85">
        <v>0</v>
      </c>
      <c r="P85">
        <v>0</v>
      </c>
      <c r="Q85">
        <v>0</v>
      </c>
      <c r="R85">
        <v>0</v>
      </c>
      <c r="S85" s="1">
        <v>45464.596006944441</v>
      </c>
      <c r="T85">
        <f t="shared" si="3"/>
        <v>30</v>
      </c>
      <c r="U85">
        <v>3</v>
      </c>
      <c r="V85">
        <f t="shared" si="2"/>
        <v>2</v>
      </c>
    </row>
    <row r="86" spans="1:22" x14ac:dyDescent="0.25">
      <c r="A86">
        <v>6257</v>
      </c>
      <c r="B86" s="2">
        <v>867488060855003</v>
      </c>
      <c r="C86">
        <v>1718979465</v>
      </c>
      <c r="D86">
        <v>-22.892658000000001</v>
      </c>
      <c r="E86">
        <v>-47.046990999999998</v>
      </c>
      <c r="F86">
        <v>665</v>
      </c>
      <c r="G86">
        <v>99</v>
      </c>
      <c r="H86">
        <v>0</v>
      </c>
      <c r="I86">
        <v>1</v>
      </c>
      <c r="J86">
        <v>1</v>
      </c>
      <c r="K86">
        <v>100</v>
      </c>
      <c r="L86">
        <v>0</v>
      </c>
      <c r="M86" t="s">
        <v>20</v>
      </c>
      <c r="N86">
        <v>10</v>
      </c>
      <c r="O86">
        <v>0</v>
      </c>
      <c r="P86">
        <v>0</v>
      </c>
      <c r="Q86">
        <v>0</v>
      </c>
      <c r="R86">
        <v>0</v>
      </c>
      <c r="S86" s="1">
        <v>45464.595659722225</v>
      </c>
      <c r="T86">
        <f t="shared" si="3"/>
        <v>30</v>
      </c>
      <c r="U86">
        <v>3</v>
      </c>
      <c r="V86">
        <f t="shared" si="2"/>
        <v>2</v>
      </c>
    </row>
    <row r="87" spans="1:22" x14ac:dyDescent="0.25">
      <c r="A87">
        <v>6256</v>
      </c>
      <c r="B87" s="2">
        <v>867488060855003</v>
      </c>
      <c r="C87">
        <v>1718979435</v>
      </c>
      <c r="D87">
        <v>-22.892658000000001</v>
      </c>
      <c r="E87">
        <v>-47.046990999999998</v>
      </c>
      <c r="F87">
        <v>665</v>
      </c>
      <c r="G87">
        <v>99</v>
      </c>
      <c r="H87">
        <v>0</v>
      </c>
      <c r="I87">
        <v>1</v>
      </c>
      <c r="J87">
        <v>1</v>
      </c>
      <c r="K87">
        <v>100</v>
      </c>
      <c r="L87">
        <v>0</v>
      </c>
      <c r="M87" t="s">
        <v>20</v>
      </c>
      <c r="N87">
        <v>10</v>
      </c>
      <c r="O87">
        <v>0</v>
      </c>
      <c r="P87">
        <v>0</v>
      </c>
      <c r="Q87">
        <v>0</v>
      </c>
      <c r="R87">
        <v>0</v>
      </c>
      <c r="S87" s="1">
        <v>45464.595312500001</v>
      </c>
      <c r="T87">
        <f t="shared" si="3"/>
        <v>30</v>
      </c>
      <c r="U87">
        <v>3</v>
      </c>
      <c r="V87">
        <f t="shared" si="2"/>
        <v>2</v>
      </c>
    </row>
    <row r="88" spans="1:22" x14ac:dyDescent="0.25">
      <c r="A88">
        <v>6255</v>
      </c>
      <c r="B88" s="2">
        <v>867488060855003</v>
      </c>
      <c r="C88">
        <v>1718979405</v>
      </c>
      <c r="D88">
        <v>-22.892658000000001</v>
      </c>
      <c r="E88">
        <v>-47.046990999999998</v>
      </c>
      <c r="F88">
        <v>665</v>
      </c>
      <c r="G88">
        <v>99</v>
      </c>
      <c r="H88">
        <v>0</v>
      </c>
      <c r="I88">
        <v>1</v>
      </c>
      <c r="J88">
        <v>1</v>
      </c>
      <c r="K88">
        <v>100</v>
      </c>
      <c r="L88">
        <v>0</v>
      </c>
      <c r="M88" t="s">
        <v>20</v>
      </c>
      <c r="N88">
        <v>10</v>
      </c>
      <c r="O88">
        <v>0</v>
      </c>
      <c r="P88">
        <v>0</v>
      </c>
      <c r="Q88">
        <v>0</v>
      </c>
      <c r="R88">
        <v>0</v>
      </c>
      <c r="S88" s="1">
        <v>45464.594965277778</v>
      </c>
      <c r="T88">
        <f t="shared" si="3"/>
        <v>30</v>
      </c>
      <c r="U88">
        <v>3</v>
      </c>
      <c r="V88">
        <f t="shared" si="2"/>
        <v>2</v>
      </c>
    </row>
    <row r="89" spans="1:22" x14ac:dyDescent="0.25">
      <c r="A89">
        <v>6254</v>
      </c>
      <c r="B89" s="2">
        <v>867488060855003</v>
      </c>
      <c r="C89">
        <v>1718979375</v>
      </c>
      <c r="D89">
        <v>-22.892658000000001</v>
      </c>
      <c r="E89">
        <v>-47.046990999999998</v>
      </c>
      <c r="F89">
        <v>665</v>
      </c>
      <c r="G89">
        <v>99</v>
      </c>
      <c r="H89">
        <v>0</v>
      </c>
      <c r="I89">
        <v>1</v>
      </c>
      <c r="J89">
        <v>1</v>
      </c>
      <c r="K89">
        <v>100</v>
      </c>
      <c r="L89">
        <v>0</v>
      </c>
      <c r="M89" t="s">
        <v>20</v>
      </c>
      <c r="N89">
        <v>10</v>
      </c>
      <c r="O89">
        <v>0</v>
      </c>
      <c r="P89">
        <v>0</v>
      </c>
      <c r="Q89">
        <v>0</v>
      </c>
      <c r="R89">
        <v>0</v>
      </c>
      <c r="S89" s="1">
        <v>45464.594618055555</v>
      </c>
      <c r="T89">
        <f t="shared" si="3"/>
        <v>30</v>
      </c>
      <c r="U89">
        <v>3</v>
      </c>
      <c r="V89">
        <f t="shared" si="2"/>
        <v>2</v>
      </c>
    </row>
    <row r="90" spans="1:22" x14ac:dyDescent="0.25">
      <c r="A90">
        <v>6253</v>
      </c>
      <c r="B90" s="2">
        <v>867488060855003</v>
      </c>
      <c r="C90">
        <v>1718979345</v>
      </c>
      <c r="D90">
        <v>-22.892658000000001</v>
      </c>
      <c r="E90">
        <v>-47.046990999999998</v>
      </c>
      <c r="F90">
        <v>665</v>
      </c>
      <c r="G90">
        <v>99</v>
      </c>
      <c r="H90">
        <v>0</v>
      </c>
      <c r="I90">
        <v>1</v>
      </c>
      <c r="J90">
        <v>1</v>
      </c>
      <c r="K90">
        <v>100</v>
      </c>
      <c r="L90">
        <v>0</v>
      </c>
      <c r="M90" t="s">
        <v>20</v>
      </c>
      <c r="N90">
        <v>10</v>
      </c>
      <c r="O90">
        <v>0</v>
      </c>
      <c r="P90">
        <v>0</v>
      </c>
      <c r="Q90">
        <v>0</v>
      </c>
      <c r="R90">
        <v>0</v>
      </c>
      <c r="S90" s="1">
        <v>45464.594270833331</v>
      </c>
      <c r="T90">
        <f t="shared" si="3"/>
        <v>30</v>
      </c>
      <c r="U90">
        <v>3</v>
      </c>
      <c r="V90">
        <f t="shared" si="2"/>
        <v>2</v>
      </c>
    </row>
    <row r="91" spans="1:22" x14ac:dyDescent="0.25">
      <c r="A91">
        <v>6252</v>
      </c>
      <c r="B91" s="2">
        <v>867488060855003</v>
      </c>
      <c r="C91">
        <v>1718979315</v>
      </c>
      <c r="D91">
        <v>-22.892658000000001</v>
      </c>
      <c r="E91">
        <v>-47.046990999999998</v>
      </c>
      <c r="F91">
        <v>665</v>
      </c>
      <c r="G91">
        <v>99</v>
      </c>
      <c r="H91">
        <v>0</v>
      </c>
      <c r="I91">
        <v>1</v>
      </c>
      <c r="J91">
        <v>1</v>
      </c>
      <c r="K91">
        <v>100</v>
      </c>
      <c r="L91">
        <v>0</v>
      </c>
      <c r="M91" t="s">
        <v>20</v>
      </c>
      <c r="N91">
        <v>10</v>
      </c>
      <c r="O91">
        <v>0</v>
      </c>
      <c r="P91">
        <v>0</v>
      </c>
      <c r="Q91">
        <v>0</v>
      </c>
      <c r="R91">
        <v>0</v>
      </c>
      <c r="S91" s="1">
        <v>45464.593923611108</v>
      </c>
      <c r="T91">
        <f t="shared" si="3"/>
        <v>30</v>
      </c>
      <c r="U91">
        <v>3</v>
      </c>
      <c r="V91">
        <f t="shared" si="2"/>
        <v>2</v>
      </c>
    </row>
    <row r="92" spans="1:22" x14ac:dyDescent="0.25">
      <c r="A92">
        <v>6251</v>
      </c>
      <c r="B92" s="2">
        <v>867488060855003</v>
      </c>
      <c r="C92">
        <v>1718979284</v>
      </c>
      <c r="D92">
        <v>-22.892658000000001</v>
      </c>
      <c r="E92">
        <v>-47.046990999999998</v>
      </c>
      <c r="F92">
        <v>665</v>
      </c>
      <c r="G92">
        <v>99</v>
      </c>
      <c r="H92">
        <v>0</v>
      </c>
      <c r="I92">
        <v>1</v>
      </c>
      <c r="J92">
        <v>1</v>
      </c>
      <c r="K92">
        <v>100</v>
      </c>
      <c r="L92">
        <v>0</v>
      </c>
      <c r="M92" t="s">
        <v>20</v>
      </c>
      <c r="N92">
        <v>10</v>
      </c>
      <c r="O92">
        <v>0</v>
      </c>
      <c r="P92">
        <v>0</v>
      </c>
      <c r="Q92">
        <v>0</v>
      </c>
      <c r="R92">
        <v>0</v>
      </c>
      <c r="S92" s="1">
        <v>45464.593564814815</v>
      </c>
      <c r="T92">
        <f t="shared" si="3"/>
        <v>31</v>
      </c>
      <c r="U92">
        <v>3</v>
      </c>
      <c r="V92">
        <f t="shared" si="2"/>
        <v>2</v>
      </c>
    </row>
    <row r="93" spans="1:22" x14ac:dyDescent="0.25">
      <c r="A93">
        <v>6250</v>
      </c>
      <c r="B93" s="2">
        <v>867488060855003</v>
      </c>
      <c r="C93">
        <v>1718979254</v>
      </c>
      <c r="D93">
        <v>-22.892658000000001</v>
      </c>
      <c r="E93">
        <v>-47.046990999999998</v>
      </c>
      <c r="F93">
        <v>665</v>
      </c>
      <c r="G93">
        <v>99</v>
      </c>
      <c r="H93">
        <v>0</v>
      </c>
      <c r="I93">
        <v>1</v>
      </c>
      <c r="J93">
        <v>1</v>
      </c>
      <c r="K93">
        <v>100</v>
      </c>
      <c r="L93">
        <v>0</v>
      </c>
      <c r="M93" t="s">
        <v>20</v>
      </c>
      <c r="N93">
        <v>10</v>
      </c>
      <c r="O93">
        <v>0</v>
      </c>
      <c r="P93">
        <v>0</v>
      </c>
      <c r="Q93">
        <v>0</v>
      </c>
      <c r="R93">
        <v>0</v>
      </c>
      <c r="S93" s="1">
        <v>45464.593217592592</v>
      </c>
      <c r="T93">
        <f t="shared" si="3"/>
        <v>30</v>
      </c>
      <c r="U93">
        <v>3</v>
      </c>
      <c r="V93">
        <f t="shared" si="2"/>
        <v>2</v>
      </c>
    </row>
    <row r="94" spans="1:22" x14ac:dyDescent="0.25">
      <c r="A94">
        <v>6249</v>
      </c>
      <c r="B94" s="2">
        <v>867488060855003</v>
      </c>
      <c r="C94">
        <v>1718979225</v>
      </c>
      <c r="D94">
        <v>-22.892658000000001</v>
      </c>
      <c r="E94">
        <v>-47.046990999999998</v>
      </c>
      <c r="F94">
        <v>665</v>
      </c>
      <c r="G94">
        <v>99</v>
      </c>
      <c r="H94">
        <v>0</v>
      </c>
      <c r="I94">
        <v>1</v>
      </c>
      <c r="J94">
        <v>1</v>
      </c>
      <c r="K94">
        <v>100</v>
      </c>
      <c r="L94">
        <v>0</v>
      </c>
      <c r="M94" t="s">
        <v>20</v>
      </c>
      <c r="N94">
        <v>10</v>
      </c>
      <c r="O94">
        <v>0</v>
      </c>
      <c r="P94">
        <v>0</v>
      </c>
      <c r="Q94">
        <v>0</v>
      </c>
      <c r="R94">
        <v>0</v>
      </c>
      <c r="S94" s="1">
        <v>45464.592881944445</v>
      </c>
      <c r="T94">
        <f t="shared" si="3"/>
        <v>29</v>
      </c>
      <c r="U94">
        <v>3</v>
      </c>
      <c r="V94">
        <f t="shared" si="2"/>
        <v>2</v>
      </c>
    </row>
    <row r="95" spans="1:22" x14ac:dyDescent="0.25">
      <c r="A95">
        <v>6248</v>
      </c>
      <c r="B95" s="2">
        <v>867488060855003</v>
      </c>
      <c r="C95">
        <v>1718979195</v>
      </c>
      <c r="D95">
        <v>-22.892658000000001</v>
      </c>
      <c r="E95">
        <v>-47.046990999999998</v>
      </c>
      <c r="F95">
        <v>665</v>
      </c>
      <c r="G95">
        <v>99</v>
      </c>
      <c r="H95">
        <v>0</v>
      </c>
      <c r="I95">
        <v>1</v>
      </c>
      <c r="J95">
        <v>1</v>
      </c>
      <c r="K95">
        <v>100</v>
      </c>
      <c r="L95">
        <v>0</v>
      </c>
      <c r="M95" t="s">
        <v>20</v>
      </c>
      <c r="N95">
        <v>10</v>
      </c>
      <c r="O95">
        <v>0</v>
      </c>
      <c r="P95">
        <v>0</v>
      </c>
      <c r="Q95">
        <v>0</v>
      </c>
      <c r="R95">
        <v>0</v>
      </c>
      <c r="S95" s="1">
        <v>45464.592534722222</v>
      </c>
      <c r="T95">
        <f t="shared" si="3"/>
        <v>30</v>
      </c>
      <c r="U95">
        <v>3</v>
      </c>
      <c r="V95">
        <f t="shared" si="2"/>
        <v>2</v>
      </c>
    </row>
    <row r="96" spans="1:22" x14ac:dyDescent="0.25">
      <c r="A96">
        <v>6247</v>
      </c>
      <c r="B96" s="2">
        <v>867488060855003</v>
      </c>
      <c r="C96">
        <v>1718979165</v>
      </c>
      <c r="D96">
        <v>-22.892658000000001</v>
      </c>
      <c r="E96">
        <v>-47.046990999999998</v>
      </c>
      <c r="F96">
        <v>665</v>
      </c>
      <c r="G96">
        <v>99</v>
      </c>
      <c r="H96">
        <v>0</v>
      </c>
      <c r="I96">
        <v>1</v>
      </c>
      <c r="J96">
        <v>1</v>
      </c>
      <c r="K96">
        <v>100</v>
      </c>
      <c r="L96">
        <v>0</v>
      </c>
      <c r="M96" t="s">
        <v>20</v>
      </c>
      <c r="N96">
        <v>10</v>
      </c>
      <c r="O96">
        <v>0</v>
      </c>
      <c r="P96">
        <v>0</v>
      </c>
      <c r="Q96">
        <v>0</v>
      </c>
      <c r="R96">
        <v>0</v>
      </c>
      <c r="S96" s="1">
        <v>45464.592187499999</v>
      </c>
      <c r="T96">
        <f t="shared" si="3"/>
        <v>30</v>
      </c>
      <c r="U96">
        <v>3</v>
      </c>
      <c r="V96">
        <f t="shared" si="2"/>
        <v>2</v>
      </c>
    </row>
    <row r="97" spans="1:22" x14ac:dyDescent="0.25">
      <c r="A97">
        <v>6246</v>
      </c>
      <c r="B97" s="2">
        <v>867488060855003</v>
      </c>
      <c r="C97">
        <v>1718979135</v>
      </c>
      <c r="D97">
        <v>-22.892658000000001</v>
      </c>
      <c r="E97">
        <v>-47.046990999999998</v>
      </c>
      <c r="F97">
        <v>665</v>
      </c>
      <c r="G97">
        <v>99</v>
      </c>
      <c r="H97">
        <v>0</v>
      </c>
      <c r="I97">
        <v>1</v>
      </c>
      <c r="J97">
        <v>1</v>
      </c>
      <c r="K97">
        <v>100</v>
      </c>
      <c r="L97">
        <v>0</v>
      </c>
      <c r="M97" t="s">
        <v>20</v>
      </c>
      <c r="N97">
        <v>10</v>
      </c>
      <c r="O97">
        <v>0</v>
      </c>
      <c r="P97">
        <v>0</v>
      </c>
      <c r="Q97">
        <v>0</v>
      </c>
      <c r="R97">
        <v>0</v>
      </c>
      <c r="S97" s="1">
        <v>45464.591840277775</v>
      </c>
      <c r="T97">
        <f t="shared" si="3"/>
        <v>30</v>
      </c>
      <c r="U97">
        <v>3</v>
      </c>
      <c r="V97">
        <f t="shared" si="2"/>
        <v>2</v>
      </c>
    </row>
    <row r="98" spans="1:22" x14ac:dyDescent="0.25">
      <c r="A98">
        <v>6245</v>
      </c>
      <c r="B98" s="2">
        <v>867488060855003</v>
      </c>
      <c r="C98">
        <v>1718979105</v>
      </c>
      <c r="D98">
        <v>-22.892658000000001</v>
      </c>
      <c r="E98">
        <v>-47.046990999999998</v>
      </c>
      <c r="F98">
        <v>665</v>
      </c>
      <c r="G98">
        <v>99</v>
      </c>
      <c r="H98">
        <v>0</v>
      </c>
      <c r="I98">
        <v>1</v>
      </c>
      <c r="J98">
        <v>1</v>
      </c>
      <c r="K98">
        <v>100</v>
      </c>
      <c r="L98">
        <v>0</v>
      </c>
      <c r="M98" t="s">
        <v>20</v>
      </c>
      <c r="N98">
        <v>10</v>
      </c>
      <c r="O98">
        <v>0</v>
      </c>
      <c r="P98">
        <v>0</v>
      </c>
      <c r="Q98">
        <v>0</v>
      </c>
      <c r="R98">
        <v>0</v>
      </c>
      <c r="S98" s="1">
        <v>45464.591493055559</v>
      </c>
      <c r="T98">
        <f t="shared" si="3"/>
        <v>30</v>
      </c>
      <c r="U98">
        <v>3</v>
      </c>
      <c r="V98">
        <f t="shared" si="2"/>
        <v>2</v>
      </c>
    </row>
    <row r="99" spans="1:22" x14ac:dyDescent="0.25">
      <c r="A99">
        <v>6244</v>
      </c>
      <c r="B99" s="2">
        <v>867488060855003</v>
      </c>
      <c r="C99">
        <v>1718979075</v>
      </c>
      <c r="D99">
        <v>-22.892658000000001</v>
      </c>
      <c r="E99">
        <v>-47.046990999999998</v>
      </c>
      <c r="F99">
        <v>665</v>
      </c>
      <c r="G99">
        <v>99</v>
      </c>
      <c r="H99">
        <v>0</v>
      </c>
      <c r="I99">
        <v>1</v>
      </c>
      <c r="J99">
        <v>1</v>
      </c>
      <c r="K99">
        <v>100</v>
      </c>
      <c r="L99">
        <v>0</v>
      </c>
      <c r="M99" t="s">
        <v>20</v>
      </c>
      <c r="N99">
        <v>10</v>
      </c>
      <c r="O99">
        <v>0</v>
      </c>
      <c r="P99">
        <v>0</v>
      </c>
      <c r="Q99">
        <v>0</v>
      </c>
      <c r="R99">
        <v>0</v>
      </c>
      <c r="S99" s="1">
        <v>45464.591145833336</v>
      </c>
      <c r="T99">
        <f t="shared" si="3"/>
        <v>30</v>
      </c>
      <c r="U99">
        <v>3</v>
      </c>
      <c r="V99">
        <f t="shared" si="2"/>
        <v>2</v>
      </c>
    </row>
    <row r="100" spans="1:22" x14ac:dyDescent="0.25">
      <c r="A100">
        <v>6243</v>
      </c>
      <c r="B100" s="2">
        <v>867488060855003</v>
      </c>
      <c r="C100">
        <v>1718979045</v>
      </c>
      <c r="D100">
        <v>-22.892658000000001</v>
      </c>
      <c r="E100">
        <v>-47.046990999999998</v>
      </c>
      <c r="F100">
        <v>665</v>
      </c>
      <c r="G100">
        <v>99</v>
      </c>
      <c r="H100">
        <v>0</v>
      </c>
      <c r="I100">
        <v>1</v>
      </c>
      <c r="J100">
        <v>1</v>
      </c>
      <c r="K100">
        <v>100</v>
      </c>
      <c r="L100">
        <v>0</v>
      </c>
      <c r="M100" t="s">
        <v>20</v>
      </c>
      <c r="N100">
        <v>10</v>
      </c>
      <c r="O100">
        <v>0</v>
      </c>
      <c r="P100">
        <v>0</v>
      </c>
      <c r="Q100">
        <v>0</v>
      </c>
      <c r="R100">
        <v>0</v>
      </c>
      <c r="S100" s="1">
        <v>45464.590798611112</v>
      </c>
      <c r="T100">
        <f t="shared" si="3"/>
        <v>30</v>
      </c>
      <c r="U100">
        <v>3</v>
      </c>
      <c r="V100">
        <f t="shared" si="2"/>
        <v>2</v>
      </c>
    </row>
    <row r="101" spans="1:22" x14ac:dyDescent="0.25">
      <c r="A101">
        <v>6242</v>
      </c>
      <c r="B101" s="2">
        <v>867488060855003</v>
      </c>
      <c r="C101">
        <v>1718979014</v>
      </c>
      <c r="D101">
        <v>-22.892658000000001</v>
      </c>
      <c r="E101">
        <v>-47.046990999999998</v>
      </c>
      <c r="F101">
        <v>665</v>
      </c>
      <c r="G101">
        <v>99</v>
      </c>
      <c r="H101">
        <v>0</v>
      </c>
      <c r="I101">
        <v>1</v>
      </c>
      <c r="J101">
        <v>1</v>
      </c>
      <c r="K101">
        <v>100</v>
      </c>
      <c r="L101">
        <v>0</v>
      </c>
      <c r="M101" t="s">
        <v>20</v>
      </c>
      <c r="N101">
        <v>10</v>
      </c>
      <c r="O101">
        <v>0</v>
      </c>
      <c r="P101">
        <v>0</v>
      </c>
      <c r="Q101">
        <v>0</v>
      </c>
      <c r="R101">
        <v>0</v>
      </c>
      <c r="S101" s="1">
        <v>45464.590439814812</v>
      </c>
      <c r="T101">
        <f t="shared" si="3"/>
        <v>31</v>
      </c>
      <c r="U101">
        <v>3</v>
      </c>
      <c r="V101">
        <f t="shared" si="2"/>
        <v>2</v>
      </c>
    </row>
    <row r="102" spans="1:22" x14ac:dyDescent="0.25">
      <c r="A102">
        <v>6241</v>
      </c>
      <c r="B102" s="2">
        <v>867488060855003</v>
      </c>
      <c r="C102">
        <v>1718978984</v>
      </c>
      <c r="D102">
        <v>-22.892658000000001</v>
      </c>
      <c r="E102">
        <v>-47.046990999999998</v>
      </c>
      <c r="F102">
        <v>665</v>
      </c>
      <c r="G102">
        <v>99</v>
      </c>
      <c r="H102">
        <v>0</v>
      </c>
      <c r="I102">
        <v>1</v>
      </c>
      <c r="J102">
        <v>1</v>
      </c>
      <c r="K102">
        <v>100</v>
      </c>
      <c r="L102">
        <v>0</v>
      </c>
      <c r="M102" t="s">
        <v>20</v>
      </c>
      <c r="N102">
        <v>10</v>
      </c>
      <c r="O102">
        <v>0</v>
      </c>
      <c r="P102">
        <v>0</v>
      </c>
      <c r="Q102">
        <v>0</v>
      </c>
      <c r="R102">
        <v>0</v>
      </c>
      <c r="S102" s="1">
        <v>45464.590092592596</v>
      </c>
      <c r="T102">
        <f t="shared" si="3"/>
        <v>30</v>
      </c>
      <c r="U102">
        <v>3</v>
      </c>
      <c r="V102">
        <f t="shared" si="2"/>
        <v>2</v>
      </c>
    </row>
    <row r="103" spans="1:22" x14ac:dyDescent="0.25">
      <c r="A103">
        <v>6240</v>
      </c>
      <c r="B103" s="2">
        <v>867488060855003</v>
      </c>
      <c r="C103">
        <v>1718978954</v>
      </c>
      <c r="D103">
        <v>-22.892658000000001</v>
      </c>
      <c r="E103">
        <v>-47.046990999999998</v>
      </c>
      <c r="F103">
        <v>665</v>
      </c>
      <c r="G103">
        <v>99</v>
      </c>
      <c r="H103">
        <v>0</v>
      </c>
      <c r="I103">
        <v>1</v>
      </c>
      <c r="J103">
        <v>1</v>
      </c>
      <c r="K103">
        <v>100</v>
      </c>
      <c r="L103">
        <v>0</v>
      </c>
      <c r="M103" t="s">
        <v>20</v>
      </c>
      <c r="N103">
        <v>10</v>
      </c>
      <c r="O103">
        <v>0</v>
      </c>
      <c r="P103">
        <v>0</v>
      </c>
      <c r="Q103">
        <v>0</v>
      </c>
      <c r="R103">
        <v>0</v>
      </c>
      <c r="S103" s="1">
        <v>45464.589745370373</v>
      </c>
      <c r="T103">
        <f t="shared" si="3"/>
        <v>30</v>
      </c>
      <c r="U103">
        <v>3</v>
      </c>
      <c r="V103">
        <f t="shared" si="2"/>
        <v>2</v>
      </c>
    </row>
    <row r="104" spans="1:22" x14ac:dyDescent="0.25">
      <c r="A104">
        <v>6239</v>
      </c>
      <c r="B104" s="2">
        <v>867488060855003</v>
      </c>
      <c r="C104">
        <v>1718978924</v>
      </c>
      <c r="D104">
        <v>-22.892658000000001</v>
      </c>
      <c r="E104">
        <v>-47.046990999999998</v>
      </c>
      <c r="F104">
        <v>665</v>
      </c>
      <c r="G104">
        <v>99</v>
      </c>
      <c r="H104">
        <v>0</v>
      </c>
      <c r="I104">
        <v>1</v>
      </c>
      <c r="J104">
        <v>1</v>
      </c>
      <c r="K104">
        <v>100</v>
      </c>
      <c r="L104">
        <v>0</v>
      </c>
      <c r="M104" t="s">
        <v>20</v>
      </c>
      <c r="N104">
        <v>10</v>
      </c>
      <c r="O104">
        <v>0</v>
      </c>
      <c r="P104">
        <v>0</v>
      </c>
      <c r="Q104">
        <v>0</v>
      </c>
      <c r="R104">
        <v>0</v>
      </c>
      <c r="S104" s="1">
        <v>45464.589398148149</v>
      </c>
      <c r="T104">
        <f t="shared" si="3"/>
        <v>30</v>
      </c>
      <c r="U104">
        <v>3</v>
      </c>
      <c r="V104">
        <f t="shared" si="2"/>
        <v>2</v>
      </c>
    </row>
    <row r="105" spans="1:22" x14ac:dyDescent="0.25">
      <c r="A105">
        <v>6238</v>
      </c>
      <c r="B105" s="2">
        <v>867488060855003</v>
      </c>
      <c r="C105">
        <v>1718978894</v>
      </c>
      <c r="D105">
        <v>-22.892658000000001</v>
      </c>
      <c r="E105">
        <v>-47.046990999999998</v>
      </c>
      <c r="F105">
        <v>665</v>
      </c>
      <c r="G105">
        <v>99</v>
      </c>
      <c r="H105">
        <v>0</v>
      </c>
      <c r="I105">
        <v>1</v>
      </c>
      <c r="J105">
        <v>1</v>
      </c>
      <c r="K105">
        <v>100</v>
      </c>
      <c r="L105">
        <v>0</v>
      </c>
      <c r="M105" t="s">
        <v>20</v>
      </c>
      <c r="N105">
        <v>10</v>
      </c>
      <c r="O105">
        <v>0</v>
      </c>
      <c r="P105">
        <v>0</v>
      </c>
      <c r="Q105">
        <v>0</v>
      </c>
      <c r="R105">
        <v>0</v>
      </c>
      <c r="S105" s="1">
        <v>45464.589050925926</v>
      </c>
      <c r="T105">
        <f t="shared" si="3"/>
        <v>30</v>
      </c>
      <c r="U105">
        <v>3</v>
      </c>
      <c r="V105">
        <f t="shared" si="2"/>
        <v>2</v>
      </c>
    </row>
    <row r="106" spans="1:22" x14ac:dyDescent="0.25">
      <c r="A106">
        <v>6237</v>
      </c>
      <c r="B106" s="2">
        <v>867488060855003</v>
      </c>
      <c r="C106">
        <v>1718978864</v>
      </c>
      <c r="D106">
        <v>-22.892658000000001</v>
      </c>
      <c r="E106">
        <v>-47.046990999999998</v>
      </c>
      <c r="F106">
        <v>665</v>
      </c>
      <c r="G106">
        <v>99</v>
      </c>
      <c r="H106">
        <v>0</v>
      </c>
      <c r="I106">
        <v>1</v>
      </c>
      <c r="J106">
        <v>1</v>
      </c>
      <c r="K106">
        <v>100</v>
      </c>
      <c r="L106">
        <v>0</v>
      </c>
      <c r="M106" t="s">
        <v>20</v>
      </c>
      <c r="N106">
        <v>10</v>
      </c>
      <c r="O106">
        <v>0</v>
      </c>
      <c r="P106">
        <v>0</v>
      </c>
      <c r="Q106">
        <v>0</v>
      </c>
      <c r="R106">
        <v>0</v>
      </c>
      <c r="S106" s="1">
        <v>45464.588703703703</v>
      </c>
      <c r="T106">
        <f t="shared" si="3"/>
        <v>30</v>
      </c>
      <c r="U106">
        <v>3</v>
      </c>
      <c r="V106">
        <f t="shared" si="2"/>
        <v>2</v>
      </c>
    </row>
    <row r="107" spans="1:22" x14ac:dyDescent="0.25">
      <c r="A107">
        <v>6236</v>
      </c>
      <c r="B107" s="2">
        <v>867488060855003</v>
      </c>
      <c r="C107">
        <v>1718978834</v>
      </c>
      <c r="D107">
        <v>-22.892658000000001</v>
      </c>
      <c r="E107">
        <v>-47.046990999999998</v>
      </c>
      <c r="F107">
        <v>665</v>
      </c>
      <c r="G107">
        <v>99</v>
      </c>
      <c r="H107">
        <v>0</v>
      </c>
      <c r="I107">
        <v>1</v>
      </c>
      <c r="J107">
        <v>1</v>
      </c>
      <c r="K107">
        <v>100</v>
      </c>
      <c r="L107">
        <v>0</v>
      </c>
      <c r="M107" t="s">
        <v>20</v>
      </c>
      <c r="N107">
        <v>10</v>
      </c>
      <c r="O107">
        <v>0</v>
      </c>
      <c r="P107">
        <v>0</v>
      </c>
      <c r="Q107">
        <v>0</v>
      </c>
      <c r="R107">
        <v>0</v>
      </c>
      <c r="S107" s="1">
        <v>45464.588356481479</v>
      </c>
      <c r="T107">
        <f t="shared" si="3"/>
        <v>30</v>
      </c>
      <c r="U107">
        <v>3</v>
      </c>
      <c r="V107">
        <f t="shared" si="2"/>
        <v>2</v>
      </c>
    </row>
    <row r="108" spans="1:22" x14ac:dyDescent="0.25">
      <c r="A108">
        <v>6235</v>
      </c>
      <c r="B108" s="2">
        <v>867488060855003</v>
      </c>
      <c r="C108">
        <v>1718978805</v>
      </c>
      <c r="D108">
        <v>-22.892658000000001</v>
      </c>
      <c r="E108">
        <v>-47.046990999999998</v>
      </c>
      <c r="F108">
        <v>665</v>
      </c>
      <c r="G108">
        <v>99</v>
      </c>
      <c r="H108">
        <v>0</v>
      </c>
      <c r="I108">
        <v>1</v>
      </c>
      <c r="J108">
        <v>1</v>
      </c>
      <c r="K108">
        <v>100</v>
      </c>
      <c r="L108">
        <v>0</v>
      </c>
      <c r="M108" t="s">
        <v>20</v>
      </c>
      <c r="N108">
        <v>10</v>
      </c>
      <c r="O108">
        <v>0</v>
      </c>
      <c r="P108">
        <v>0</v>
      </c>
      <c r="Q108">
        <v>0</v>
      </c>
      <c r="R108">
        <v>0</v>
      </c>
      <c r="S108" s="1">
        <v>45464.588020833333</v>
      </c>
      <c r="T108">
        <f t="shared" si="3"/>
        <v>29</v>
      </c>
      <c r="U108">
        <v>3</v>
      </c>
      <c r="V108">
        <f t="shared" si="2"/>
        <v>2</v>
      </c>
    </row>
    <row r="109" spans="1:22" x14ac:dyDescent="0.25">
      <c r="A109">
        <v>6234</v>
      </c>
      <c r="B109" s="2">
        <v>867488060855003</v>
      </c>
      <c r="C109">
        <v>1718978775</v>
      </c>
      <c r="D109">
        <v>-22.892658000000001</v>
      </c>
      <c r="E109">
        <v>-47.046990999999998</v>
      </c>
      <c r="F109">
        <v>665</v>
      </c>
      <c r="G109">
        <v>99</v>
      </c>
      <c r="H109">
        <v>0</v>
      </c>
      <c r="I109">
        <v>1</v>
      </c>
      <c r="J109">
        <v>1</v>
      </c>
      <c r="K109">
        <v>100</v>
      </c>
      <c r="L109">
        <v>0</v>
      </c>
      <c r="M109" t="s">
        <v>20</v>
      </c>
      <c r="N109">
        <v>10</v>
      </c>
      <c r="O109">
        <v>0</v>
      </c>
      <c r="P109">
        <v>0</v>
      </c>
      <c r="Q109">
        <v>0</v>
      </c>
      <c r="R109">
        <v>0</v>
      </c>
      <c r="S109" s="1">
        <v>45464.587673611109</v>
      </c>
      <c r="T109">
        <f t="shared" si="3"/>
        <v>30</v>
      </c>
      <c r="U109">
        <v>3</v>
      </c>
      <c r="V109">
        <f t="shared" si="2"/>
        <v>2</v>
      </c>
    </row>
    <row r="110" spans="1:22" x14ac:dyDescent="0.25">
      <c r="A110">
        <v>6233</v>
      </c>
      <c r="B110" s="2">
        <v>867488060855003</v>
      </c>
      <c r="C110">
        <v>1718978744</v>
      </c>
      <c r="D110">
        <v>-22.892658000000001</v>
      </c>
      <c r="E110">
        <v>-47.046990999999998</v>
      </c>
      <c r="F110">
        <v>665</v>
      </c>
      <c r="G110">
        <v>99</v>
      </c>
      <c r="H110">
        <v>0</v>
      </c>
      <c r="I110">
        <v>1</v>
      </c>
      <c r="J110">
        <v>1</v>
      </c>
      <c r="K110">
        <v>100</v>
      </c>
      <c r="L110">
        <v>0</v>
      </c>
      <c r="M110" t="s">
        <v>20</v>
      </c>
      <c r="N110">
        <v>10</v>
      </c>
      <c r="O110">
        <v>0</v>
      </c>
      <c r="P110">
        <v>0</v>
      </c>
      <c r="Q110">
        <v>0</v>
      </c>
      <c r="R110">
        <v>0</v>
      </c>
      <c r="S110" s="1">
        <v>45464.587314814817</v>
      </c>
      <c r="T110">
        <f t="shared" si="3"/>
        <v>31</v>
      </c>
      <c r="U110">
        <v>3</v>
      </c>
      <c r="V110">
        <f t="shared" si="2"/>
        <v>2</v>
      </c>
    </row>
    <row r="111" spans="1:22" x14ac:dyDescent="0.25">
      <c r="A111">
        <v>6232</v>
      </c>
      <c r="B111" s="2">
        <v>867488060855003</v>
      </c>
      <c r="C111">
        <v>1718978714</v>
      </c>
      <c r="D111">
        <v>-22.892658000000001</v>
      </c>
      <c r="E111">
        <v>-47.046990999999998</v>
      </c>
      <c r="F111">
        <v>665</v>
      </c>
      <c r="G111">
        <v>99</v>
      </c>
      <c r="H111">
        <v>0</v>
      </c>
      <c r="I111">
        <v>1</v>
      </c>
      <c r="J111">
        <v>1</v>
      </c>
      <c r="K111">
        <v>100</v>
      </c>
      <c r="L111">
        <v>0</v>
      </c>
      <c r="M111" t="s">
        <v>20</v>
      </c>
      <c r="N111">
        <v>10</v>
      </c>
      <c r="O111">
        <v>0</v>
      </c>
      <c r="P111">
        <v>0</v>
      </c>
      <c r="Q111">
        <v>0</v>
      </c>
      <c r="R111">
        <v>0</v>
      </c>
      <c r="S111" s="1">
        <v>45464.586967592593</v>
      </c>
      <c r="T111">
        <f t="shared" si="3"/>
        <v>30</v>
      </c>
      <c r="U111">
        <v>3</v>
      </c>
      <c r="V111">
        <f t="shared" si="2"/>
        <v>2</v>
      </c>
    </row>
    <row r="112" spans="1:22" x14ac:dyDescent="0.25">
      <c r="A112">
        <v>6231</v>
      </c>
      <c r="B112" s="2">
        <v>867488060855003</v>
      </c>
      <c r="C112">
        <v>1718978684</v>
      </c>
      <c r="D112">
        <v>-22.892658000000001</v>
      </c>
      <c r="E112">
        <v>-47.046990999999998</v>
      </c>
      <c r="F112">
        <v>665</v>
      </c>
      <c r="G112">
        <v>99</v>
      </c>
      <c r="H112">
        <v>0</v>
      </c>
      <c r="I112">
        <v>1</v>
      </c>
      <c r="J112">
        <v>1</v>
      </c>
      <c r="K112">
        <v>100</v>
      </c>
      <c r="L112">
        <v>0</v>
      </c>
      <c r="M112" t="s">
        <v>20</v>
      </c>
      <c r="N112">
        <v>10</v>
      </c>
      <c r="O112">
        <v>0</v>
      </c>
      <c r="P112">
        <v>0</v>
      </c>
      <c r="Q112">
        <v>0</v>
      </c>
      <c r="R112">
        <v>0</v>
      </c>
      <c r="S112" s="1">
        <v>45464.58662037037</v>
      </c>
      <c r="T112">
        <f t="shared" si="3"/>
        <v>30</v>
      </c>
      <c r="U112">
        <v>3</v>
      </c>
      <c r="V112">
        <f t="shared" si="2"/>
        <v>2</v>
      </c>
    </row>
    <row r="113" spans="1:22" x14ac:dyDescent="0.25">
      <c r="A113">
        <v>6230</v>
      </c>
      <c r="B113" s="2">
        <v>867488060855003</v>
      </c>
      <c r="C113">
        <v>1718978654</v>
      </c>
      <c r="D113">
        <v>-22.892658000000001</v>
      </c>
      <c r="E113">
        <v>-47.046990999999998</v>
      </c>
      <c r="F113">
        <v>665</v>
      </c>
      <c r="G113">
        <v>99</v>
      </c>
      <c r="H113">
        <v>0</v>
      </c>
      <c r="I113">
        <v>1</v>
      </c>
      <c r="J113">
        <v>1</v>
      </c>
      <c r="K113">
        <v>100</v>
      </c>
      <c r="L113">
        <v>0</v>
      </c>
      <c r="M113" t="s">
        <v>20</v>
      </c>
      <c r="N113">
        <v>10</v>
      </c>
      <c r="O113">
        <v>0</v>
      </c>
      <c r="P113">
        <v>0</v>
      </c>
      <c r="Q113">
        <v>0</v>
      </c>
      <c r="R113">
        <v>0</v>
      </c>
      <c r="S113" s="1">
        <v>45464.586273148147</v>
      </c>
      <c r="T113">
        <f t="shared" si="3"/>
        <v>30</v>
      </c>
      <c r="U113">
        <v>3</v>
      </c>
      <c r="V113">
        <f t="shared" si="2"/>
        <v>2</v>
      </c>
    </row>
    <row r="114" spans="1:22" x14ac:dyDescent="0.25">
      <c r="A114">
        <v>6229</v>
      </c>
      <c r="B114" s="2">
        <v>867488060855003</v>
      </c>
      <c r="C114">
        <v>1718978624</v>
      </c>
      <c r="D114">
        <v>-22.892658000000001</v>
      </c>
      <c r="E114">
        <v>-47.046990999999998</v>
      </c>
      <c r="F114">
        <v>665</v>
      </c>
      <c r="G114">
        <v>99</v>
      </c>
      <c r="H114">
        <v>0</v>
      </c>
      <c r="I114">
        <v>1</v>
      </c>
      <c r="J114">
        <v>1</v>
      </c>
      <c r="K114">
        <v>100</v>
      </c>
      <c r="L114">
        <v>0</v>
      </c>
      <c r="M114" t="s">
        <v>20</v>
      </c>
      <c r="N114">
        <v>10</v>
      </c>
      <c r="O114">
        <v>0</v>
      </c>
      <c r="P114">
        <v>0</v>
      </c>
      <c r="Q114">
        <v>0</v>
      </c>
      <c r="R114">
        <v>0</v>
      </c>
      <c r="S114" s="1">
        <v>45464.585925925923</v>
      </c>
      <c r="T114">
        <f t="shared" si="3"/>
        <v>30</v>
      </c>
      <c r="U114">
        <v>3</v>
      </c>
      <c r="V114">
        <f t="shared" si="2"/>
        <v>2</v>
      </c>
    </row>
    <row r="115" spans="1:22" x14ac:dyDescent="0.25">
      <c r="A115">
        <v>6228</v>
      </c>
      <c r="B115" s="2">
        <v>867488060855003</v>
      </c>
      <c r="C115">
        <v>1718978594</v>
      </c>
      <c r="D115">
        <v>-22.892658000000001</v>
      </c>
      <c r="E115">
        <v>-47.046990999999998</v>
      </c>
      <c r="F115">
        <v>665</v>
      </c>
      <c r="G115">
        <v>99</v>
      </c>
      <c r="H115">
        <v>0</v>
      </c>
      <c r="I115">
        <v>1</v>
      </c>
      <c r="J115">
        <v>1</v>
      </c>
      <c r="K115">
        <v>100</v>
      </c>
      <c r="L115">
        <v>0</v>
      </c>
      <c r="M115" t="s">
        <v>20</v>
      </c>
      <c r="N115">
        <v>10</v>
      </c>
      <c r="O115">
        <v>0</v>
      </c>
      <c r="P115">
        <v>0</v>
      </c>
      <c r="Q115">
        <v>0</v>
      </c>
      <c r="R115">
        <v>0</v>
      </c>
      <c r="S115" s="1">
        <v>45464.585578703707</v>
      </c>
      <c r="T115">
        <f t="shared" si="3"/>
        <v>30</v>
      </c>
      <c r="U115">
        <v>3</v>
      </c>
      <c r="V115">
        <f t="shared" si="2"/>
        <v>2</v>
      </c>
    </row>
    <row r="116" spans="1:22" x14ac:dyDescent="0.25">
      <c r="A116">
        <v>6227</v>
      </c>
      <c r="B116" s="2">
        <v>867488060855003</v>
      </c>
      <c r="C116">
        <v>1718978564</v>
      </c>
      <c r="D116">
        <v>-22.892658000000001</v>
      </c>
      <c r="E116">
        <v>-47.046990999999998</v>
      </c>
      <c r="F116">
        <v>665</v>
      </c>
      <c r="G116">
        <v>99</v>
      </c>
      <c r="H116">
        <v>0</v>
      </c>
      <c r="I116">
        <v>1</v>
      </c>
      <c r="J116">
        <v>1</v>
      </c>
      <c r="K116">
        <v>100</v>
      </c>
      <c r="L116">
        <v>0</v>
      </c>
      <c r="M116" t="s">
        <v>20</v>
      </c>
      <c r="N116">
        <v>10</v>
      </c>
      <c r="O116">
        <v>0</v>
      </c>
      <c r="P116">
        <v>0</v>
      </c>
      <c r="Q116">
        <v>0</v>
      </c>
      <c r="R116">
        <v>0</v>
      </c>
      <c r="S116" s="1">
        <v>45464.585231481484</v>
      </c>
      <c r="T116">
        <f t="shared" si="3"/>
        <v>30</v>
      </c>
      <c r="U116">
        <v>3</v>
      </c>
      <c r="V116">
        <f t="shared" si="2"/>
        <v>2</v>
      </c>
    </row>
    <row r="117" spans="1:22" x14ac:dyDescent="0.25">
      <c r="A117">
        <v>6226</v>
      </c>
      <c r="B117" s="2">
        <v>867488060855003</v>
      </c>
      <c r="C117">
        <v>1718978534</v>
      </c>
      <c r="D117">
        <v>-22.892658000000001</v>
      </c>
      <c r="E117">
        <v>-47.046990999999998</v>
      </c>
      <c r="F117">
        <v>665</v>
      </c>
      <c r="G117">
        <v>99</v>
      </c>
      <c r="H117">
        <v>0</v>
      </c>
      <c r="I117">
        <v>1</v>
      </c>
      <c r="J117">
        <v>1</v>
      </c>
      <c r="K117">
        <v>100</v>
      </c>
      <c r="L117">
        <v>0</v>
      </c>
      <c r="M117" t="s">
        <v>20</v>
      </c>
      <c r="N117">
        <v>10</v>
      </c>
      <c r="O117">
        <v>0</v>
      </c>
      <c r="P117">
        <v>0</v>
      </c>
      <c r="Q117">
        <v>0</v>
      </c>
      <c r="R117">
        <v>0</v>
      </c>
      <c r="S117" s="1">
        <v>45464.58488425926</v>
      </c>
      <c r="T117">
        <f t="shared" si="3"/>
        <v>30</v>
      </c>
      <c r="U117">
        <v>3</v>
      </c>
      <c r="V117">
        <f t="shared" si="2"/>
        <v>2</v>
      </c>
    </row>
    <row r="118" spans="1:22" x14ac:dyDescent="0.25">
      <c r="A118">
        <v>6225</v>
      </c>
      <c r="B118" s="2">
        <v>867488060855003</v>
      </c>
      <c r="C118">
        <v>1718978504</v>
      </c>
      <c r="D118">
        <v>-22.892658000000001</v>
      </c>
      <c r="E118">
        <v>-47.046990999999998</v>
      </c>
      <c r="F118">
        <v>665</v>
      </c>
      <c r="G118">
        <v>99</v>
      </c>
      <c r="H118">
        <v>0</v>
      </c>
      <c r="I118">
        <v>1</v>
      </c>
      <c r="J118">
        <v>1</v>
      </c>
      <c r="K118">
        <v>100</v>
      </c>
      <c r="L118">
        <v>0</v>
      </c>
      <c r="M118" t="s">
        <v>20</v>
      </c>
      <c r="N118">
        <v>10</v>
      </c>
      <c r="O118">
        <v>0</v>
      </c>
      <c r="P118">
        <v>0</v>
      </c>
      <c r="Q118">
        <v>0</v>
      </c>
      <c r="R118">
        <v>0</v>
      </c>
      <c r="S118" s="1">
        <v>45464.584537037037</v>
      </c>
      <c r="T118">
        <f t="shared" si="3"/>
        <v>30</v>
      </c>
      <c r="U118">
        <v>3</v>
      </c>
      <c r="V118">
        <f t="shared" si="2"/>
        <v>2</v>
      </c>
    </row>
    <row r="119" spans="1:22" x14ac:dyDescent="0.25">
      <c r="A119">
        <v>6224</v>
      </c>
      <c r="B119" s="2">
        <v>867488060855003</v>
      </c>
      <c r="C119">
        <v>1718978474</v>
      </c>
      <c r="D119">
        <v>-22.892658000000001</v>
      </c>
      <c r="E119">
        <v>-47.046990999999998</v>
      </c>
      <c r="F119">
        <v>665</v>
      </c>
      <c r="G119">
        <v>99</v>
      </c>
      <c r="H119">
        <v>0</v>
      </c>
      <c r="I119">
        <v>1</v>
      </c>
      <c r="J119">
        <v>1</v>
      </c>
      <c r="K119">
        <v>100</v>
      </c>
      <c r="L119">
        <v>0</v>
      </c>
      <c r="M119" t="s">
        <v>20</v>
      </c>
      <c r="N119">
        <v>10</v>
      </c>
      <c r="O119">
        <v>0</v>
      </c>
      <c r="P119">
        <v>0</v>
      </c>
      <c r="Q119">
        <v>0</v>
      </c>
      <c r="R119">
        <v>0</v>
      </c>
      <c r="S119" s="1">
        <v>45464.584189814814</v>
      </c>
      <c r="T119">
        <f t="shared" si="3"/>
        <v>30</v>
      </c>
      <c r="U119">
        <v>3</v>
      </c>
      <c r="V119">
        <f t="shared" si="2"/>
        <v>2</v>
      </c>
    </row>
    <row r="120" spans="1:22" x14ac:dyDescent="0.25">
      <c r="A120">
        <v>6223</v>
      </c>
      <c r="B120" s="2">
        <v>867488060855003</v>
      </c>
      <c r="C120">
        <v>1718978444</v>
      </c>
      <c r="D120">
        <v>-22.892658000000001</v>
      </c>
      <c r="E120">
        <v>-47.046990999999998</v>
      </c>
      <c r="F120">
        <v>665</v>
      </c>
      <c r="G120">
        <v>99</v>
      </c>
      <c r="H120">
        <v>0</v>
      </c>
      <c r="I120">
        <v>1</v>
      </c>
      <c r="J120">
        <v>1</v>
      </c>
      <c r="K120">
        <v>100</v>
      </c>
      <c r="L120">
        <v>0</v>
      </c>
      <c r="M120" t="s">
        <v>20</v>
      </c>
      <c r="N120">
        <v>10</v>
      </c>
      <c r="O120">
        <v>0</v>
      </c>
      <c r="P120">
        <v>0</v>
      </c>
      <c r="Q120">
        <v>0</v>
      </c>
      <c r="R120">
        <v>0</v>
      </c>
      <c r="S120" s="1">
        <v>45464.58384259259</v>
      </c>
      <c r="T120">
        <f t="shared" si="3"/>
        <v>30</v>
      </c>
      <c r="U120">
        <v>3</v>
      </c>
      <c r="V120">
        <f t="shared" si="2"/>
        <v>2</v>
      </c>
    </row>
    <row r="121" spans="1:22" x14ac:dyDescent="0.25">
      <c r="A121">
        <v>6222</v>
      </c>
      <c r="B121" s="2">
        <v>867488060855003</v>
      </c>
      <c r="C121">
        <v>1718978414</v>
      </c>
      <c r="D121">
        <v>-22.892658000000001</v>
      </c>
      <c r="E121">
        <v>-47.046990999999998</v>
      </c>
      <c r="F121">
        <v>665</v>
      </c>
      <c r="G121">
        <v>99</v>
      </c>
      <c r="H121">
        <v>0</v>
      </c>
      <c r="I121">
        <v>1</v>
      </c>
      <c r="J121">
        <v>1</v>
      </c>
      <c r="K121">
        <v>100</v>
      </c>
      <c r="L121">
        <v>0</v>
      </c>
      <c r="M121" t="s">
        <v>20</v>
      </c>
      <c r="N121">
        <v>10</v>
      </c>
      <c r="O121">
        <v>0</v>
      </c>
      <c r="P121">
        <v>0</v>
      </c>
      <c r="Q121">
        <v>0</v>
      </c>
      <c r="R121">
        <v>0</v>
      </c>
      <c r="S121" s="1">
        <v>45464.583495370367</v>
      </c>
      <c r="T121">
        <f t="shared" si="3"/>
        <v>30</v>
      </c>
      <c r="U121">
        <v>3</v>
      </c>
      <c r="V121">
        <f t="shared" si="2"/>
        <v>2</v>
      </c>
    </row>
    <row r="122" spans="1:22" x14ac:dyDescent="0.25">
      <c r="A122">
        <v>6221</v>
      </c>
      <c r="B122" s="2">
        <v>867488060855003</v>
      </c>
      <c r="C122">
        <v>1718978384</v>
      </c>
      <c r="D122">
        <v>-22.892658000000001</v>
      </c>
      <c r="E122">
        <v>-47.046990999999998</v>
      </c>
      <c r="F122">
        <v>665</v>
      </c>
      <c r="G122">
        <v>99</v>
      </c>
      <c r="H122">
        <v>0</v>
      </c>
      <c r="I122">
        <v>1</v>
      </c>
      <c r="J122">
        <v>1</v>
      </c>
      <c r="K122">
        <v>100</v>
      </c>
      <c r="L122">
        <v>0</v>
      </c>
      <c r="M122" t="s">
        <v>20</v>
      </c>
      <c r="N122">
        <v>10</v>
      </c>
      <c r="O122">
        <v>0</v>
      </c>
      <c r="P122">
        <v>0</v>
      </c>
      <c r="Q122">
        <v>0</v>
      </c>
      <c r="R122">
        <v>0</v>
      </c>
      <c r="S122" s="1">
        <v>45464.583148148151</v>
      </c>
      <c r="T122">
        <f t="shared" si="3"/>
        <v>30</v>
      </c>
      <c r="U122">
        <v>3</v>
      </c>
      <c r="V122">
        <f t="shared" si="2"/>
        <v>2</v>
      </c>
    </row>
    <row r="123" spans="1:22" x14ac:dyDescent="0.25">
      <c r="A123">
        <v>6220</v>
      </c>
      <c r="B123" s="2">
        <v>867488060855003</v>
      </c>
      <c r="C123">
        <v>1718978354</v>
      </c>
      <c r="D123">
        <v>-22.892658000000001</v>
      </c>
      <c r="E123">
        <v>-47.046990999999998</v>
      </c>
      <c r="F123">
        <v>665</v>
      </c>
      <c r="G123">
        <v>99</v>
      </c>
      <c r="H123">
        <v>0</v>
      </c>
      <c r="I123">
        <v>1</v>
      </c>
      <c r="J123">
        <v>1</v>
      </c>
      <c r="K123">
        <v>100</v>
      </c>
      <c r="L123">
        <v>0</v>
      </c>
      <c r="M123" t="s">
        <v>20</v>
      </c>
      <c r="N123">
        <v>10</v>
      </c>
      <c r="O123">
        <v>0</v>
      </c>
      <c r="P123">
        <v>0</v>
      </c>
      <c r="Q123">
        <v>0</v>
      </c>
      <c r="R123">
        <v>0</v>
      </c>
      <c r="S123" s="1">
        <v>45464.582800925928</v>
      </c>
      <c r="T123">
        <f t="shared" si="3"/>
        <v>30</v>
      </c>
      <c r="U123">
        <v>3</v>
      </c>
      <c r="V123">
        <f t="shared" si="2"/>
        <v>2</v>
      </c>
    </row>
    <row r="124" spans="1:22" x14ac:dyDescent="0.25">
      <c r="A124">
        <v>6219</v>
      </c>
      <c r="B124" s="2">
        <v>867488060855003</v>
      </c>
      <c r="C124">
        <v>1718978324</v>
      </c>
      <c r="D124">
        <v>-22.892658000000001</v>
      </c>
      <c r="E124">
        <v>-47.046990999999998</v>
      </c>
      <c r="F124">
        <v>665</v>
      </c>
      <c r="G124">
        <v>99</v>
      </c>
      <c r="H124">
        <v>0</v>
      </c>
      <c r="I124">
        <v>1</v>
      </c>
      <c r="J124">
        <v>1</v>
      </c>
      <c r="K124">
        <v>100</v>
      </c>
      <c r="L124">
        <v>0</v>
      </c>
      <c r="M124" t="s">
        <v>20</v>
      </c>
      <c r="N124">
        <v>10</v>
      </c>
      <c r="O124">
        <v>0</v>
      </c>
      <c r="P124">
        <v>0</v>
      </c>
      <c r="Q124">
        <v>0</v>
      </c>
      <c r="R124">
        <v>0</v>
      </c>
      <c r="S124" s="1">
        <v>45464.582453703704</v>
      </c>
      <c r="T124">
        <f t="shared" si="3"/>
        <v>30</v>
      </c>
      <c r="U124">
        <v>3</v>
      </c>
      <c r="V124">
        <f t="shared" si="2"/>
        <v>2</v>
      </c>
    </row>
    <row r="125" spans="1:22" x14ac:dyDescent="0.25">
      <c r="A125">
        <v>6218</v>
      </c>
      <c r="B125" s="2">
        <v>867488060855003</v>
      </c>
      <c r="C125">
        <v>1718978294</v>
      </c>
      <c r="D125">
        <v>-22.892658000000001</v>
      </c>
      <c r="E125">
        <v>-47.046990999999998</v>
      </c>
      <c r="F125">
        <v>665</v>
      </c>
      <c r="G125">
        <v>99</v>
      </c>
      <c r="H125">
        <v>0</v>
      </c>
      <c r="I125">
        <v>1</v>
      </c>
      <c r="J125">
        <v>1</v>
      </c>
      <c r="K125">
        <v>100</v>
      </c>
      <c r="L125">
        <v>0</v>
      </c>
      <c r="M125" t="s">
        <v>20</v>
      </c>
      <c r="N125">
        <v>10</v>
      </c>
      <c r="O125">
        <v>0</v>
      </c>
      <c r="P125">
        <v>0</v>
      </c>
      <c r="Q125">
        <v>0</v>
      </c>
      <c r="R125">
        <v>0</v>
      </c>
      <c r="S125" s="1">
        <v>45464.582106481481</v>
      </c>
      <c r="T125">
        <f t="shared" si="3"/>
        <v>30</v>
      </c>
      <c r="U125">
        <v>3</v>
      </c>
      <c r="V125">
        <f t="shared" si="2"/>
        <v>2</v>
      </c>
    </row>
    <row r="126" spans="1:22" x14ac:dyDescent="0.25">
      <c r="A126">
        <v>6217</v>
      </c>
      <c r="B126" s="2">
        <v>867488060855003</v>
      </c>
      <c r="C126">
        <v>1718978264</v>
      </c>
      <c r="D126">
        <v>-22.892658000000001</v>
      </c>
      <c r="E126">
        <v>-47.046990999999998</v>
      </c>
      <c r="F126">
        <v>665</v>
      </c>
      <c r="G126">
        <v>99</v>
      </c>
      <c r="H126">
        <v>0</v>
      </c>
      <c r="I126">
        <v>1</v>
      </c>
      <c r="J126">
        <v>1</v>
      </c>
      <c r="K126">
        <v>100</v>
      </c>
      <c r="L126">
        <v>0</v>
      </c>
      <c r="M126" t="s">
        <v>20</v>
      </c>
      <c r="N126">
        <v>10</v>
      </c>
      <c r="O126">
        <v>0</v>
      </c>
      <c r="P126">
        <v>0</v>
      </c>
      <c r="Q126">
        <v>0</v>
      </c>
      <c r="R126">
        <v>0</v>
      </c>
      <c r="S126" s="1">
        <v>45464.581759259258</v>
      </c>
      <c r="T126">
        <f t="shared" si="3"/>
        <v>30</v>
      </c>
      <c r="U126">
        <v>3</v>
      </c>
      <c r="V126">
        <f t="shared" si="2"/>
        <v>2</v>
      </c>
    </row>
    <row r="127" spans="1:22" x14ac:dyDescent="0.25">
      <c r="A127">
        <v>6216</v>
      </c>
      <c r="B127" s="2">
        <v>867488060855003</v>
      </c>
      <c r="C127">
        <v>1718978234</v>
      </c>
      <c r="D127">
        <v>-22.892658000000001</v>
      </c>
      <c r="E127">
        <v>-47.046990999999998</v>
      </c>
      <c r="F127">
        <v>665</v>
      </c>
      <c r="G127">
        <v>99</v>
      </c>
      <c r="H127">
        <v>0</v>
      </c>
      <c r="I127">
        <v>1</v>
      </c>
      <c r="J127">
        <v>1</v>
      </c>
      <c r="K127">
        <v>100</v>
      </c>
      <c r="L127">
        <v>0</v>
      </c>
      <c r="M127" t="s">
        <v>20</v>
      </c>
      <c r="N127">
        <v>10</v>
      </c>
      <c r="O127">
        <v>0</v>
      </c>
      <c r="P127">
        <v>0</v>
      </c>
      <c r="Q127">
        <v>0</v>
      </c>
      <c r="R127">
        <v>0</v>
      </c>
      <c r="S127" s="1">
        <v>45464.581412037034</v>
      </c>
      <c r="T127">
        <f t="shared" si="3"/>
        <v>30</v>
      </c>
      <c r="U127">
        <v>3</v>
      </c>
      <c r="V127">
        <f t="shared" si="2"/>
        <v>2</v>
      </c>
    </row>
    <row r="128" spans="1:22" x14ac:dyDescent="0.25">
      <c r="A128">
        <v>6215</v>
      </c>
      <c r="B128" s="2">
        <v>867488060855003</v>
      </c>
      <c r="C128">
        <v>1718978204</v>
      </c>
      <c r="D128">
        <v>-22.892658000000001</v>
      </c>
      <c r="E128">
        <v>-47.046990999999998</v>
      </c>
      <c r="F128">
        <v>665</v>
      </c>
      <c r="G128">
        <v>99</v>
      </c>
      <c r="H128">
        <v>0</v>
      </c>
      <c r="I128">
        <v>1</v>
      </c>
      <c r="J128">
        <v>1</v>
      </c>
      <c r="K128">
        <v>100</v>
      </c>
      <c r="L128">
        <v>0</v>
      </c>
      <c r="M128" t="s">
        <v>20</v>
      </c>
      <c r="N128">
        <v>10</v>
      </c>
      <c r="O128">
        <v>0</v>
      </c>
      <c r="P128">
        <v>0</v>
      </c>
      <c r="Q128">
        <v>0</v>
      </c>
      <c r="R128">
        <v>0</v>
      </c>
      <c r="S128" s="1">
        <v>45464.581064814818</v>
      </c>
      <c r="T128">
        <f t="shared" si="3"/>
        <v>30</v>
      </c>
      <c r="U128">
        <v>3</v>
      </c>
      <c r="V128">
        <f t="shared" si="2"/>
        <v>2</v>
      </c>
    </row>
    <row r="129" spans="1:22" x14ac:dyDescent="0.25">
      <c r="A129">
        <v>6214</v>
      </c>
      <c r="B129" s="2">
        <v>867488060855003</v>
      </c>
      <c r="C129">
        <v>1718978176</v>
      </c>
      <c r="D129">
        <v>-22.892658000000001</v>
      </c>
      <c r="E129">
        <v>-47.046990999999998</v>
      </c>
      <c r="F129">
        <v>665</v>
      </c>
      <c r="G129">
        <v>99</v>
      </c>
      <c r="H129">
        <v>0</v>
      </c>
      <c r="I129">
        <v>1</v>
      </c>
      <c r="J129">
        <v>1</v>
      </c>
      <c r="K129">
        <v>100</v>
      </c>
      <c r="L129">
        <v>0</v>
      </c>
      <c r="M129" t="s">
        <v>20</v>
      </c>
      <c r="N129">
        <v>10</v>
      </c>
      <c r="O129">
        <v>0</v>
      </c>
      <c r="P129">
        <v>0</v>
      </c>
      <c r="Q129">
        <v>0</v>
      </c>
      <c r="R129">
        <v>0</v>
      </c>
      <c r="S129" s="1">
        <v>45464.580740740741</v>
      </c>
      <c r="T129">
        <f t="shared" si="3"/>
        <v>28</v>
      </c>
      <c r="U129">
        <v>3</v>
      </c>
      <c r="V129">
        <f t="shared" si="2"/>
        <v>2</v>
      </c>
    </row>
    <row r="130" spans="1:22" x14ac:dyDescent="0.25">
      <c r="A130">
        <v>6213</v>
      </c>
      <c r="B130" s="2">
        <v>867488060855003</v>
      </c>
      <c r="C130">
        <v>1718978172</v>
      </c>
      <c r="D130">
        <v>-22.892658000000001</v>
      </c>
      <c r="E130">
        <v>-47.046990999999998</v>
      </c>
      <c r="F130">
        <v>665</v>
      </c>
      <c r="G130">
        <v>99</v>
      </c>
      <c r="H130">
        <v>0</v>
      </c>
      <c r="I130">
        <v>0</v>
      </c>
      <c r="J130">
        <v>1</v>
      </c>
      <c r="M130" t="s">
        <v>18</v>
      </c>
      <c r="N130">
        <v>0</v>
      </c>
      <c r="O130">
        <v>0</v>
      </c>
      <c r="P130">
        <v>0</v>
      </c>
      <c r="Q130">
        <v>0</v>
      </c>
      <c r="R130">
        <v>0</v>
      </c>
      <c r="S130" s="1">
        <v>45464.580694444441</v>
      </c>
      <c r="T130">
        <f t="shared" si="3"/>
        <v>4</v>
      </c>
      <c r="U130">
        <v>3</v>
      </c>
      <c r="V130">
        <f t="shared" si="2"/>
        <v>2</v>
      </c>
    </row>
    <row r="131" spans="1:22" s="3" customFormat="1" x14ac:dyDescent="0.25">
      <c r="A131" s="3">
        <v>6210</v>
      </c>
      <c r="B131" s="4">
        <v>867488060855003</v>
      </c>
      <c r="C131" s="3">
        <v>1718977589</v>
      </c>
      <c r="D131" s="3">
        <v>-22.892658000000001</v>
      </c>
      <c r="E131" s="3">
        <v>-47.046990999999998</v>
      </c>
      <c r="F131" s="3">
        <v>665</v>
      </c>
      <c r="G131" s="3">
        <v>99</v>
      </c>
      <c r="H131" s="3">
        <v>0</v>
      </c>
      <c r="I131" s="3">
        <v>1</v>
      </c>
      <c r="J131" s="3">
        <v>0</v>
      </c>
      <c r="K131" s="3">
        <v>100</v>
      </c>
      <c r="L131" s="3">
        <v>0</v>
      </c>
      <c r="M131" s="3" t="s">
        <v>20</v>
      </c>
      <c r="N131" s="3">
        <v>10</v>
      </c>
      <c r="O131" s="3">
        <v>0</v>
      </c>
      <c r="P131" s="3">
        <v>0</v>
      </c>
      <c r="Q131" s="3">
        <v>0</v>
      </c>
      <c r="R131" s="3">
        <v>0</v>
      </c>
      <c r="S131" s="5">
        <v>45464.573946759258</v>
      </c>
      <c r="T131" s="3">
        <f t="shared" si="3"/>
        <v>583</v>
      </c>
      <c r="U131" s="3">
        <v>4</v>
      </c>
      <c r="V131">
        <f t="shared" si="2"/>
        <v>3</v>
      </c>
    </row>
    <row r="132" spans="1:22" s="3" customFormat="1" x14ac:dyDescent="0.25">
      <c r="A132" s="3">
        <v>6208</v>
      </c>
      <c r="B132" s="4">
        <v>867488060855003</v>
      </c>
      <c r="C132" s="3">
        <v>1718977124</v>
      </c>
      <c r="D132" s="3">
        <v>-47.046990999999998</v>
      </c>
      <c r="E132" s="3">
        <v>-22.892658000000001</v>
      </c>
      <c r="F132" s="3">
        <v>665.5</v>
      </c>
      <c r="G132" s="3">
        <v>99</v>
      </c>
      <c r="H132" s="3">
        <v>0</v>
      </c>
      <c r="I132" s="3">
        <v>0</v>
      </c>
      <c r="J132" s="3">
        <v>0</v>
      </c>
      <c r="K132" s="3">
        <v>100</v>
      </c>
      <c r="L132" s="3">
        <v>0</v>
      </c>
      <c r="M132" s="3" t="s">
        <v>19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5">
        <v>45464.568564814814</v>
      </c>
      <c r="T132" s="3">
        <f t="shared" ref="T132:T195" si="4">C131-C132</f>
        <v>465</v>
      </c>
      <c r="U132" s="3">
        <v>4</v>
      </c>
      <c r="V132">
        <f t="shared" ref="V132:V195" si="5">IF(AND(J132=1,T132&lt;300),V131,IF(AND(J132=0,J131=1),V131+1,IF(AND(J132=1,J131=0),V131+1,V131)))</f>
        <v>3</v>
      </c>
    </row>
    <row r="133" spans="1:22" x14ac:dyDescent="0.25">
      <c r="A133">
        <v>6207</v>
      </c>
      <c r="B133" s="2">
        <v>867488060855003</v>
      </c>
      <c r="C133">
        <v>1718977094</v>
      </c>
      <c r="D133">
        <v>-22.892658000000001</v>
      </c>
      <c r="E133">
        <v>-47.046990999999998</v>
      </c>
      <c r="F133">
        <v>665</v>
      </c>
      <c r="G133">
        <v>99</v>
      </c>
      <c r="H133">
        <v>0</v>
      </c>
      <c r="I133">
        <v>1</v>
      </c>
      <c r="J133">
        <v>1</v>
      </c>
      <c r="K133">
        <v>100</v>
      </c>
      <c r="L133">
        <v>0</v>
      </c>
      <c r="M133" t="s">
        <v>20</v>
      </c>
      <c r="N133">
        <v>10</v>
      </c>
      <c r="O133">
        <v>0</v>
      </c>
      <c r="P133">
        <v>0</v>
      </c>
      <c r="Q133">
        <v>0</v>
      </c>
      <c r="R133">
        <v>0</v>
      </c>
      <c r="S133" s="1">
        <v>45464.56821759259</v>
      </c>
      <c r="T133">
        <f t="shared" si="4"/>
        <v>30</v>
      </c>
      <c r="U133">
        <v>5</v>
      </c>
      <c r="V133">
        <f t="shared" si="5"/>
        <v>3</v>
      </c>
    </row>
    <row r="134" spans="1:22" x14ac:dyDescent="0.25">
      <c r="A134">
        <v>6206</v>
      </c>
      <c r="B134" s="2">
        <v>867488060855003</v>
      </c>
      <c r="C134">
        <v>1718977064</v>
      </c>
      <c r="D134">
        <v>-22.892658000000001</v>
      </c>
      <c r="E134">
        <v>-47.046990999999998</v>
      </c>
      <c r="F134">
        <v>665</v>
      </c>
      <c r="G134">
        <v>99</v>
      </c>
      <c r="H134">
        <v>0</v>
      </c>
      <c r="I134">
        <v>1</v>
      </c>
      <c r="J134">
        <v>1</v>
      </c>
      <c r="K134">
        <v>100</v>
      </c>
      <c r="L134">
        <v>0</v>
      </c>
      <c r="M134" t="s">
        <v>20</v>
      </c>
      <c r="N134">
        <v>10</v>
      </c>
      <c r="O134">
        <v>0</v>
      </c>
      <c r="P134">
        <v>0</v>
      </c>
      <c r="Q134">
        <v>0</v>
      </c>
      <c r="R134">
        <v>0</v>
      </c>
      <c r="S134" s="1">
        <v>45464.567870370367</v>
      </c>
      <c r="T134">
        <f t="shared" si="4"/>
        <v>30</v>
      </c>
      <c r="U134">
        <v>5</v>
      </c>
      <c r="V134">
        <f t="shared" si="5"/>
        <v>3</v>
      </c>
    </row>
    <row r="135" spans="1:22" x14ac:dyDescent="0.25">
      <c r="A135">
        <v>6205</v>
      </c>
      <c r="B135" s="2">
        <v>867488060855003</v>
      </c>
      <c r="C135">
        <v>1718977034</v>
      </c>
      <c r="D135">
        <v>-22.892658000000001</v>
      </c>
      <c r="E135">
        <v>-47.046990999999998</v>
      </c>
      <c r="F135">
        <v>665</v>
      </c>
      <c r="G135">
        <v>99</v>
      </c>
      <c r="H135">
        <v>0</v>
      </c>
      <c r="I135">
        <v>1</v>
      </c>
      <c r="J135">
        <v>1</v>
      </c>
      <c r="K135">
        <v>100</v>
      </c>
      <c r="L135">
        <v>0</v>
      </c>
      <c r="M135" t="s">
        <v>20</v>
      </c>
      <c r="N135">
        <v>10</v>
      </c>
      <c r="O135">
        <v>0</v>
      </c>
      <c r="P135">
        <v>0</v>
      </c>
      <c r="Q135">
        <v>0</v>
      </c>
      <c r="R135">
        <v>0</v>
      </c>
      <c r="S135" s="1">
        <v>45464.567523148151</v>
      </c>
      <c r="T135">
        <f t="shared" si="4"/>
        <v>30</v>
      </c>
      <c r="U135">
        <v>5</v>
      </c>
      <c r="V135">
        <f t="shared" si="5"/>
        <v>3</v>
      </c>
    </row>
    <row r="136" spans="1:22" x14ac:dyDescent="0.25">
      <c r="A136">
        <v>6204</v>
      </c>
      <c r="B136" s="2">
        <v>867488060855003</v>
      </c>
      <c r="C136">
        <v>1718977004</v>
      </c>
      <c r="D136">
        <v>-22.892658000000001</v>
      </c>
      <c r="E136">
        <v>-47.046990999999998</v>
      </c>
      <c r="F136">
        <v>665</v>
      </c>
      <c r="G136">
        <v>99</v>
      </c>
      <c r="H136">
        <v>0</v>
      </c>
      <c r="I136">
        <v>1</v>
      </c>
      <c r="J136">
        <v>1</v>
      </c>
      <c r="K136">
        <v>100</v>
      </c>
      <c r="L136">
        <v>0</v>
      </c>
      <c r="M136" t="s">
        <v>20</v>
      </c>
      <c r="N136">
        <v>10</v>
      </c>
      <c r="O136">
        <v>0</v>
      </c>
      <c r="P136">
        <v>0</v>
      </c>
      <c r="Q136">
        <v>0</v>
      </c>
      <c r="R136">
        <v>0</v>
      </c>
      <c r="S136" s="1">
        <v>45464.567175925928</v>
      </c>
      <c r="T136">
        <f t="shared" si="4"/>
        <v>30</v>
      </c>
      <c r="U136">
        <v>5</v>
      </c>
      <c r="V136">
        <f t="shared" si="5"/>
        <v>3</v>
      </c>
    </row>
    <row r="137" spans="1:22" x14ac:dyDescent="0.25">
      <c r="A137">
        <v>6203</v>
      </c>
      <c r="B137" s="2">
        <v>867488060855003</v>
      </c>
      <c r="C137">
        <v>1718976974</v>
      </c>
      <c r="D137">
        <v>-22.892658000000001</v>
      </c>
      <c r="E137">
        <v>-47.046990999999998</v>
      </c>
      <c r="F137">
        <v>665</v>
      </c>
      <c r="G137">
        <v>99</v>
      </c>
      <c r="H137">
        <v>0</v>
      </c>
      <c r="I137">
        <v>1</v>
      </c>
      <c r="J137">
        <v>1</v>
      </c>
      <c r="K137">
        <v>100</v>
      </c>
      <c r="L137">
        <v>0</v>
      </c>
      <c r="M137" t="s">
        <v>20</v>
      </c>
      <c r="N137">
        <v>10</v>
      </c>
      <c r="O137">
        <v>0</v>
      </c>
      <c r="P137">
        <v>0</v>
      </c>
      <c r="Q137">
        <v>0</v>
      </c>
      <c r="R137">
        <v>0</v>
      </c>
      <c r="S137" s="1">
        <v>45464.566828703704</v>
      </c>
      <c r="T137">
        <f t="shared" si="4"/>
        <v>30</v>
      </c>
      <c r="U137">
        <v>5</v>
      </c>
      <c r="V137">
        <f t="shared" si="5"/>
        <v>3</v>
      </c>
    </row>
    <row r="138" spans="1:22" x14ac:dyDescent="0.25">
      <c r="A138">
        <v>6202</v>
      </c>
      <c r="B138" s="2">
        <v>867488060855003</v>
      </c>
      <c r="C138">
        <v>1718976944</v>
      </c>
      <c r="D138">
        <v>-22.892658000000001</v>
      </c>
      <c r="E138">
        <v>-47.046990999999998</v>
      </c>
      <c r="F138">
        <v>665</v>
      </c>
      <c r="G138">
        <v>99</v>
      </c>
      <c r="H138">
        <v>0</v>
      </c>
      <c r="I138">
        <v>1</v>
      </c>
      <c r="J138">
        <v>1</v>
      </c>
      <c r="K138">
        <v>100</v>
      </c>
      <c r="L138">
        <v>0</v>
      </c>
      <c r="M138" t="s">
        <v>20</v>
      </c>
      <c r="N138">
        <v>10</v>
      </c>
      <c r="O138">
        <v>0</v>
      </c>
      <c r="P138">
        <v>0</v>
      </c>
      <c r="Q138">
        <v>0</v>
      </c>
      <c r="R138">
        <v>0</v>
      </c>
      <c r="S138" s="1">
        <v>45464.566481481481</v>
      </c>
      <c r="T138">
        <f t="shared" si="4"/>
        <v>30</v>
      </c>
      <c r="U138">
        <v>5</v>
      </c>
      <c r="V138">
        <f t="shared" si="5"/>
        <v>3</v>
      </c>
    </row>
    <row r="139" spans="1:22" x14ac:dyDescent="0.25">
      <c r="A139">
        <v>6201</v>
      </c>
      <c r="B139" s="2">
        <v>867488060855003</v>
      </c>
      <c r="C139">
        <v>1718976914</v>
      </c>
      <c r="D139">
        <v>-22.892658000000001</v>
      </c>
      <c r="E139">
        <v>-47.046990999999998</v>
      </c>
      <c r="F139">
        <v>665</v>
      </c>
      <c r="G139">
        <v>99</v>
      </c>
      <c r="H139">
        <v>0</v>
      </c>
      <c r="I139">
        <v>1</v>
      </c>
      <c r="J139">
        <v>1</v>
      </c>
      <c r="K139">
        <v>100</v>
      </c>
      <c r="L139">
        <v>0</v>
      </c>
      <c r="M139" t="s">
        <v>20</v>
      </c>
      <c r="N139">
        <v>10</v>
      </c>
      <c r="O139">
        <v>0</v>
      </c>
      <c r="P139">
        <v>0</v>
      </c>
      <c r="Q139">
        <v>0</v>
      </c>
      <c r="R139">
        <v>0</v>
      </c>
      <c r="S139" s="1">
        <v>45464.566134259258</v>
      </c>
      <c r="T139">
        <f t="shared" si="4"/>
        <v>30</v>
      </c>
      <c r="U139">
        <v>5</v>
      </c>
      <c r="V139">
        <f t="shared" si="5"/>
        <v>3</v>
      </c>
    </row>
    <row r="140" spans="1:22" x14ac:dyDescent="0.25">
      <c r="A140">
        <v>6200</v>
      </c>
      <c r="B140" s="2">
        <v>867488060855003</v>
      </c>
      <c r="C140">
        <v>1718976884</v>
      </c>
      <c r="D140">
        <v>-22.892658000000001</v>
      </c>
      <c r="E140">
        <v>-47.046990999999998</v>
      </c>
      <c r="F140">
        <v>665</v>
      </c>
      <c r="G140">
        <v>99</v>
      </c>
      <c r="H140">
        <v>0</v>
      </c>
      <c r="I140">
        <v>1</v>
      </c>
      <c r="J140">
        <v>1</v>
      </c>
      <c r="K140">
        <v>100</v>
      </c>
      <c r="L140">
        <v>0</v>
      </c>
      <c r="M140" t="s">
        <v>20</v>
      </c>
      <c r="N140">
        <v>10</v>
      </c>
      <c r="O140">
        <v>0</v>
      </c>
      <c r="P140">
        <v>0</v>
      </c>
      <c r="Q140">
        <v>0</v>
      </c>
      <c r="R140">
        <v>0</v>
      </c>
      <c r="S140" s="1">
        <v>45464.565787037034</v>
      </c>
      <c r="T140">
        <f t="shared" si="4"/>
        <v>30</v>
      </c>
      <c r="U140">
        <v>5</v>
      </c>
      <c r="V140">
        <f t="shared" si="5"/>
        <v>3</v>
      </c>
    </row>
    <row r="141" spans="1:22" x14ac:dyDescent="0.25">
      <c r="A141">
        <v>6199</v>
      </c>
      <c r="B141" s="2">
        <v>867488060855003</v>
      </c>
      <c r="C141">
        <v>1718976854</v>
      </c>
      <c r="D141">
        <v>-22.892658000000001</v>
      </c>
      <c r="E141">
        <v>-47.046990999999998</v>
      </c>
      <c r="F141">
        <v>665</v>
      </c>
      <c r="G141">
        <v>99</v>
      </c>
      <c r="H141">
        <v>0</v>
      </c>
      <c r="I141">
        <v>1</v>
      </c>
      <c r="J141">
        <v>1</v>
      </c>
      <c r="K141">
        <v>100</v>
      </c>
      <c r="L141">
        <v>0</v>
      </c>
      <c r="M141" t="s">
        <v>20</v>
      </c>
      <c r="N141">
        <v>10</v>
      </c>
      <c r="O141">
        <v>0</v>
      </c>
      <c r="P141">
        <v>0</v>
      </c>
      <c r="Q141">
        <v>0</v>
      </c>
      <c r="R141">
        <v>0</v>
      </c>
      <c r="S141" s="1">
        <v>45464.565439814818</v>
      </c>
      <c r="T141">
        <f t="shared" si="4"/>
        <v>30</v>
      </c>
      <c r="U141">
        <v>5</v>
      </c>
      <c r="V141">
        <f t="shared" si="5"/>
        <v>3</v>
      </c>
    </row>
    <row r="142" spans="1:22" x14ac:dyDescent="0.25">
      <c r="A142">
        <v>6198</v>
      </c>
      <c r="B142" s="2">
        <v>867488060855003</v>
      </c>
      <c r="C142">
        <v>1718976824</v>
      </c>
      <c r="D142">
        <v>-22.892658000000001</v>
      </c>
      <c r="E142">
        <v>-47.046990999999998</v>
      </c>
      <c r="F142">
        <v>665</v>
      </c>
      <c r="G142">
        <v>99</v>
      </c>
      <c r="H142">
        <v>0</v>
      </c>
      <c r="I142">
        <v>1</v>
      </c>
      <c r="J142">
        <v>1</v>
      </c>
      <c r="K142">
        <v>100</v>
      </c>
      <c r="L142">
        <v>0</v>
      </c>
      <c r="M142" t="s">
        <v>20</v>
      </c>
      <c r="N142">
        <v>10</v>
      </c>
      <c r="O142">
        <v>0</v>
      </c>
      <c r="P142">
        <v>0</v>
      </c>
      <c r="Q142">
        <v>0</v>
      </c>
      <c r="R142">
        <v>0</v>
      </c>
      <c r="S142" s="1">
        <v>45464.565092592595</v>
      </c>
      <c r="T142">
        <f t="shared" si="4"/>
        <v>30</v>
      </c>
      <c r="U142">
        <v>5</v>
      </c>
      <c r="V142">
        <f t="shared" si="5"/>
        <v>3</v>
      </c>
    </row>
    <row r="143" spans="1:22" x14ac:dyDescent="0.25">
      <c r="A143">
        <v>6197</v>
      </c>
      <c r="B143" s="2">
        <v>867488060855003</v>
      </c>
      <c r="C143">
        <v>1718976794</v>
      </c>
      <c r="D143">
        <v>-22.892658000000001</v>
      </c>
      <c r="E143">
        <v>-47.046990999999998</v>
      </c>
      <c r="F143">
        <v>665</v>
      </c>
      <c r="G143">
        <v>99</v>
      </c>
      <c r="H143">
        <v>0</v>
      </c>
      <c r="I143">
        <v>1</v>
      </c>
      <c r="J143">
        <v>1</v>
      </c>
      <c r="K143">
        <v>100</v>
      </c>
      <c r="L143">
        <v>0</v>
      </c>
      <c r="M143" t="s">
        <v>20</v>
      </c>
      <c r="N143">
        <v>10</v>
      </c>
      <c r="O143">
        <v>0</v>
      </c>
      <c r="P143">
        <v>0</v>
      </c>
      <c r="Q143">
        <v>0</v>
      </c>
      <c r="R143">
        <v>0</v>
      </c>
      <c r="S143" s="1">
        <v>45464.564745370371</v>
      </c>
      <c r="T143">
        <f t="shared" si="4"/>
        <v>30</v>
      </c>
      <c r="U143">
        <v>5</v>
      </c>
      <c r="V143">
        <f t="shared" si="5"/>
        <v>3</v>
      </c>
    </row>
    <row r="144" spans="1:22" x14ac:dyDescent="0.25">
      <c r="A144">
        <v>6196</v>
      </c>
      <c r="B144" s="2">
        <v>867488060855003</v>
      </c>
      <c r="C144">
        <v>1718976764</v>
      </c>
      <c r="D144">
        <v>-22.892658000000001</v>
      </c>
      <c r="E144">
        <v>-47.046990999999998</v>
      </c>
      <c r="F144">
        <v>665</v>
      </c>
      <c r="G144">
        <v>99</v>
      </c>
      <c r="H144">
        <v>0</v>
      </c>
      <c r="I144">
        <v>1</v>
      </c>
      <c r="J144">
        <v>1</v>
      </c>
      <c r="K144">
        <v>100</v>
      </c>
      <c r="L144">
        <v>0</v>
      </c>
      <c r="M144" t="s">
        <v>20</v>
      </c>
      <c r="N144">
        <v>10</v>
      </c>
      <c r="O144">
        <v>0</v>
      </c>
      <c r="P144">
        <v>0</v>
      </c>
      <c r="Q144">
        <v>0</v>
      </c>
      <c r="R144">
        <v>0</v>
      </c>
      <c r="S144" s="1">
        <v>45464.564398148148</v>
      </c>
      <c r="T144">
        <f t="shared" si="4"/>
        <v>30</v>
      </c>
      <c r="U144">
        <v>5</v>
      </c>
      <c r="V144">
        <f t="shared" si="5"/>
        <v>3</v>
      </c>
    </row>
    <row r="145" spans="1:22" x14ac:dyDescent="0.25">
      <c r="A145">
        <v>6195</v>
      </c>
      <c r="B145" s="2">
        <v>867488060855003</v>
      </c>
      <c r="C145">
        <v>1718976734</v>
      </c>
      <c r="D145">
        <v>-22.892658000000001</v>
      </c>
      <c r="E145">
        <v>-47.046990999999998</v>
      </c>
      <c r="F145">
        <v>665</v>
      </c>
      <c r="G145">
        <v>99</v>
      </c>
      <c r="H145">
        <v>0</v>
      </c>
      <c r="I145">
        <v>1</v>
      </c>
      <c r="J145">
        <v>1</v>
      </c>
      <c r="K145">
        <v>100</v>
      </c>
      <c r="L145">
        <v>0</v>
      </c>
      <c r="M145" t="s">
        <v>20</v>
      </c>
      <c r="N145">
        <v>10</v>
      </c>
      <c r="O145">
        <v>0</v>
      </c>
      <c r="P145">
        <v>0</v>
      </c>
      <c r="Q145">
        <v>0</v>
      </c>
      <c r="R145">
        <v>0</v>
      </c>
      <c r="S145" s="1">
        <v>45464.564050925925</v>
      </c>
      <c r="T145">
        <f t="shared" si="4"/>
        <v>30</v>
      </c>
      <c r="U145">
        <v>5</v>
      </c>
      <c r="V145">
        <f t="shared" si="5"/>
        <v>3</v>
      </c>
    </row>
    <row r="146" spans="1:22" x14ac:dyDescent="0.25">
      <c r="A146">
        <v>6194</v>
      </c>
      <c r="B146" s="2">
        <v>867488060855003</v>
      </c>
      <c r="C146">
        <v>1718976704</v>
      </c>
      <c r="D146">
        <v>-22.892658000000001</v>
      </c>
      <c r="E146">
        <v>-47.046990999999998</v>
      </c>
      <c r="F146">
        <v>665</v>
      </c>
      <c r="G146">
        <v>99</v>
      </c>
      <c r="H146">
        <v>0</v>
      </c>
      <c r="I146">
        <v>1</v>
      </c>
      <c r="J146">
        <v>1</v>
      </c>
      <c r="K146">
        <v>100</v>
      </c>
      <c r="L146">
        <v>0</v>
      </c>
      <c r="M146" t="s">
        <v>20</v>
      </c>
      <c r="N146">
        <v>10</v>
      </c>
      <c r="O146">
        <v>0</v>
      </c>
      <c r="P146">
        <v>0</v>
      </c>
      <c r="Q146">
        <v>0</v>
      </c>
      <c r="R146">
        <v>0</v>
      </c>
      <c r="S146" s="1">
        <v>45464.563703703701</v>
      </c>
      <c r="T146">
        <f t="shared" si="4"/>
        <v>30</v>
      </c>
      <c r="U146">
        <v>5</v>
      </c>
      <c r="V146">
        <f t="shared" si="5"/>
        <v>3</v>
      </c>
    </row>
    <row r="147" spans="1:22" x14ac:dyDescent="0.25">
      <c r="A147">
        <v>6193</v>
      </c>
      <c r="B147" s="2">
        <v>867488060855003</v>
      </c>
      <c r="C147">
        <v>1718976674</v>
      </c>
      <c r="D147">
        <v>-22.892658000000001</v>
      </c>
      <c r="E147">
        <v>-47.046990999999998</v>
      </c>
      <c r="F147">
        <v>665</v>
      </c>
      <c r="G147">
        <v>99</v>
      </c>
      <c r="H147">
        <v>0</v>
      </c>
      <c r="I147">
        <v>1</v>
      </c>
      <c r="J147">
        <v>1</v>
      </c>
      <c r="K147">
        <v>100</v>
      </c>
      <c r="L147">
        <v>0</v>
      </c>
      <c r="M147" t="s">
        <v>20</v>
      </c>
      <c r="N147">
        <v>10</v>
      </c>
      <c r="O147">
        <v>0</v>
      </c>
      <c r="P147">
        <v>0</v>
      </c>
      <c r="Q147">
        <v>0</v>
      </c>
      <c r="R147">
        <v>0</v>
      </c>
      <c r="S147" s="1">
        <v>45464.563356481478</v>
      </c>
      <c r="T147">
        <f t="shared" si="4"/>
        <v>30</v>
      </c>
      <c r="U147">
        <v>5</v>
      </c>
      <c r="V147">
        <f t="shared" si="5"/>
        <v>3</v>
      </c>
    </row>
    <row r="148" spans="1:22" x14ac:dyDescent="0.25">
      <c r="A148">
        <v>6192</v>
      </c>
      <c r="B148" s="2">
        <v>867488060855003</v>
      </c>
      <c r="C148">
        <v>1718976644</v>
      </c>
      <c r="D148">
        <v>-22.892658000000001</v>
      </c>
      <c r="E148">
        <v>-47.046990999999998</v>
      </c>
      <c r="F148">
        <v>665</v>
      </c>
      <c r="G148">
        <v>99</v>
      </c>
      <c r="H148">
        <v>0</v>
      </c>
      <c r="I148">
        <v>1</v>
      </c>
      <c r="J148">
        <v>1</v>
      </c>
      <c r="K148">
        <v>100</v>
      </c>
      <c r="L148">
        <v>0</v>
      </c>
      <c r="M148" t="s">
        <v>20</v>
      </c>
      <c r="N148">
        <v>10</v>
      </c>
      <c r="O148">
        <v>0</v>
      </c>
      <c r="P148">
        <v>0</v>
      </c>
      <c r="Q148">
        <v>0</v>
      </c>
      <c r="R148">
        <v>0</v>
      </c>
      <c r="S148" s="1">
        <v>45464.563009259262</v>
      </c>
      <c r="T148">
        <f t="shared" si="4"/>
        <v>30</v>
      </c>
      <c r="U148">
        <v>5</v>
      </c>
      <c r="V148">
        <f t="shared" si="5"/>
        <v>3</v>
      </c>
    </row>
    <row r="149" spans="1:22" x14ac:dyDescent="0.25">
      <c r="A149">
        <v>6191</v>
      </c>
      <c r="B149" s="2">
        <v>867488060855003</v>
      </c>
      <c r="C149">
        <v>1718976614</v>
      </c>
      <c r="D149">
        <v>-22.892658000000001</v>
      </c>
      <c r="E149">
        <v>-47.046990999999998</v>
      </c>
      <c r="F149">
        <v>665</v>
      </c>
      <c r="G149">
        <v>99</v>
      </c>
      <c r="H149">
        <v>0</v>
      </c>
      <c r="I149">
        <v>1</v>
      </c>
      <c r="J149">
        <v>1</v>
      </c>
      <c r="K149">
        <v>100</v>
      </c>
      <c r="L149">
        <v>0</v>
      </c>
      <c r="M149" t="s">
        <v>20</v>
      </c>
      <c r="N149">
        <v>10</v>
      </c>
      <c r="O149">
        <v>0</v>
      </c>
      <c r="P149">
        <v>0</v>
      </c>
      <c r="Q149">
        <v>0</v>
      </c>
      <c r="R149">
        <v>0</v>
      </c>
      <c r="S149" s="1">
        <v>45464.562662037039</v>
      </c>
      <c r="T149">
        <f t="shared" si="4"/>
        <v>30</v>
      </c>
      <c r="U149">
        <v>5</v>
      </c>
      <c r="V149">
        <f t="shared" si="5"/>
        <v>3</v>
      </c>
    </row>
    <row r="150" spans="1:22" x14ac:dyDescent="0.25">
      <c r="A150">
        <v>6190</v>
      </c>
      <c r="B150" s="2">
        <v>867488060855003</v>
      </c>
      <c r="C150">
        <v>1718976584</v>
      </c>
      <c r="D150">
        <v>-22.892658000000001</v>
      </c>
      <c r="E150">
        <v>-47.046990999999998</v>
      </c>
      <c r="F150">
        <v>665</v>
      </c>
      <c r="G150">
        <v>99</v>
      </c>
      <c r="H150">
        <v>0</v>
      </c>
      <c r="I150">
        <v>1</v>
      </c>
      <c r="J150">
        <v>1</v>
      </c>
      <c r="K150">
        <v>100</v>
      </c>
      <c r="L150">
        <v>0</v>
      </c>
      <c r="M150" t="s">
        <v>20</v>
      </c>
      <c r="N150">
        <v>10</v>
      </c>
      <c r="O150">
        <v>0</v>
      </c>
      <c r="P150">
        <v>0</v>
      </c>
      <c r="Q150">
        <v>0</v>
      </c>
      <c r="R150">
        <v>0</v>
      </c>
      <c r="S150" s="1">
        <v>45464.562314814815</v>
      </c>
      <c r="T150">
        <f t="shared" si="4"/>
        <v>30</v>
      </c>
      <c r="U150">
        <v>5</v>
      </c>
      <c r="V150">
        <f t="shared" si="5"/>
        <v>3</v>
      </c>
    </row>
    <row r="151" spans="1:22" x14ac:dyDescent="0.25">
      <c r="A151">
        <v>6189</v>
      </c>
      <c r="B151" s="2">
        <v>867488060855003</v>
      </c>
      <c r="C151">
        <v>1718976554</v>
      </c>
      <c r="D151">
        <v>-22.892658000000001</v>
      </c>
      <c r="E151">
        <v>-47.046990999999998</v>
      </c>
      <c r="F151">
        <v>665</v>
      </c>
      <c r="G151">
        <v>99</v>
      </c>
      <c r="H151">
        <v>0</v>
      </c>
      <c r="I151">
        <v>1</v>
      </c>
      <c r="J151">
        <v>1</v>
      </c>
      <c r="K151">
        <v>100</v>
      </c>
      <c r="L151">
        <v>0</v>
      </c>
      <c r="M151" t="s">
        <v>20</v>
      </c>
      <c r="N151">
        <v>10</v>
      </c>
      <c r="O151">
        <v>0</v>
      </c>
      <c r="P151">
        <v>0</v>
      </c>
      <c r="Q151">
        <v>0</v>
      </c>
      <c r="R151">
        <v>0</v>
      </c>
      <c r="S151" s="1">
        <v>45464.561967592592</v>
      </c>
      <c r="T151">
        <f t="shared" si="4"/>
        <v>30</v>
      </c>
      <c r="U151">
        <v>5</v>
      </c>
      <c r="V151">
        <f t="shared" si="5"/>
        <v>3</v>
      </c>
    </row>
    <row r="152" spans="1:22" x14ac:dyDescent="0.25">
      <c r="A152">
        <v>6188</v>
      </c>
      <c r="B152" s="2">
        <v>867488060855003</v>
      </c>
      <c r="C152">
        <v>1718976524</v>
      </c>
      <c r="D152">
        <v>-22.892658000000001</v>
      </c>
      <c r="E152">
        <v>-47.046990999999998</v>
      </c>
      <c r="F152">
        <v>665</v>
      </c>
      <c r="G152">
        <v>99</v>
      </c>
      <c r="H152">
        <v>0</v>
      </c>
      <c r="I152">
        <v>1</v>
      </c>
      <c r="J152">
        <v>1</v>
      </c>
      <c r="K152">
        <v>100</v>
      </c>
      <c r="L152">
        <v>0</v>
      </c>
      <c r="M152" t="s">
        <v>20</v>
      </c>
      <c r="N152">
        <v>10</v>
      </c>
      <c r="O152">
        <v>0</v>
      </c>
      <c r="P152">
        <v>0</v>
      </c>
      <c r="Q152">
        <v>0</v>
      </c>
      <c r="R152">
        <v>0</v>
      </c>
      <c r="S152" s="1">
        <v>45464.561620370368</v>
      </c>
      <c r="T152">
        <f t="shared" si="4"/>
        <v>30</v>
      </c>
      <c r="U152">
        <v>5</v>
      </c>
      <c r="V152">
        <f t="shared" si="5"/>
        <v>3</v>
      </c>
    </row>
    <row r="153" spans="1:22" x14ac:dyDescent="0.25">
      <c r="A153">
        <v>6187</v>
      </c>
      <c r="B153" s="2">
        <v>867488060855003</v>
      </c>
      <c r="C153">
        <v>1718976494</v>
      </c>
      <c r="D153">
        <v>-22.892658000000001</v>
      </c>
      <c r="E153">
        <v>-47.046990999999998</v>
      </c>
      <c r="F153">
        <v>665</v>
      </c>
      <c r="G153">
        <v>99</v>
      </c>
      <c r="H153">
        <v>0</v>
      </c>
      <c r="I153">
        <v>1</v>
      </c>
      <c r="J153">
        <v>1</v>
      </c>
      <c r="K153">
        <v>100</v>
      </c>
      <c r="L153">
        <v>0</v>
      </c>
      <c r="M153" t="s">
        <v>20</v>
      </c>
      <c r="N153">
        <v>10</v>
      </c>
      <c r="O153">
        <v>0</v>
      </c>
      <c r="P153">
        <v>0</v>
      </c>
      <c r="Q153">
        <v>0</v>
      </c>
      <c r="R153">
        <v>0</v>
      </c>
      <c r="S153" s="1">
        <v>45464.561273148145</v>
      </c>
      <c r="T153">
        <f t="shared" si="4"/>
        <v>30</v>
      </c>
      <c r="U153">
        <v>5</v>
      </c>
      <c r="V153">
        <f t="shared" si="5"/>
        <v>3</v>
      </c>
    </row>
    <row r="154" spans="1:22" x14ac:dyDescent="0.25">
      <c r="A154">
        <v>6186</v>
      </c>
      <c r="B154" s="2">
        <v>867488060855003</v>
      </c>
      <c r="C154">
        <v>1718976464</v>
      </c>
      <c r="D154">
        <v>-22.892658000000001</v>
      </c>
      <c r="E154">
        <v>-47.046990999999998</v>
      </c>
      <c r="F154">
        <v>665</v>
      </c>
      <c r="G154">
        <v>99</v>
      </c>
      <c r="H154">
        <v>0</v>
      </c>
      <c r="I154">
        <v>1</v>
      </c>
      <c r="J154">
        <v>1</v>
      </c>
      <c r="K154">
        <v>100</v>
      </c>
      <c r="L154">
        <v>0</v>
      </c>
      <c r="M154" t="s">
        <v>20</v>
      </c>
      <c r="N154">
        <v>10</v>
      </c>
      <c r="O154">
        <v>0</v>
      </c>
      <c r="P154">
        <v>0</v>
      </c>
      <c r="Q154">
        <v>0</v>
      </c>
      <c r="R154">
        <v>0</v>
      </c>
      <c r="S154" s="1">
        <v>45464.560925925929</v>
      </c>
      <c r="T154">
        <f t="shared" si="4"/>
        <v>30</v>
      </c>
      <c r="U154">
        <v>5</v>
      </c>
      <c r="V154">
        <f t="shared" si="5"/>
        <v>3</v>
      </c>
    </row>
    <row r="155" spans="1:22" x14ac:dyDescent="0.25">
      <c r="A155">
        <v>6185</v>
      </c>
      <c r="B155" s="2">
        <v>867488060855003</v>
      </c>
      <c r="C155">
        <v>1718976434</v>
      </c>
      <c r="D155">
        <v>-22.892658000000001</v>
      </c>
      <c r="E155">
        <v>-47.046990999999998</v>
      </c>
      <c r="F155">
        <v>665</v>
      </c>
      <c r="G155">
        <v>99</v>
      </c>
      <c r="H155">
        <v>0</v>
      </c>
      <c r="I155">
        <v>1</v>
      </c>
      <c r="J155">
        <v>1</v>
      </c>
      <c r="K155">
        <v>100</v>
      </c>
      <c r="L155">
        <v>0</v>
      </c>
      <c r="M155" t="s">
        <v>20</v>
      </c>
      <c r="N155">
        <v>10</v>
      </c>
      <c r="O155">
        <v>0</v>
      </c>
      <c r="P155">
        <v>0</v>
      </c>
      <c r="Q155">
        <v>0</v>
      </c>
      <c r="R155">
        <v>0</v>
      </c>
      <c r="S155" s="1">
        <v>45464.560578703706</v>
      </c>
      <c r="T155">
        <f t="shared" si="4"/>
        <v>30</v>
      </c>
      <c r="U155">
        <v>5</v>
      </c>
      <c r="V155">
        <f t="shared" si="5"/>
        <v>3</v>
      </c>
    </row>
    <row r="156" spans="1:22" x14ac:dyDescent="0.25">
      <c r="A156">
        <v>6184</v>
      </c>
      <c r="B156" s="2">
        <v>867488060855003</v>
      </c>
      <c r="C156">
        <v>1718976404</v>
      </c>
      <c r="D156">
        <v>-22.892658000000001</v>
      </c>
      <c r="E156">
        <v>-47.046990999999998</v>
      </c>
      <c r="F156">
        <v>665</v>
      </c>
      <c r="G156">
        <v>99</v>
      </c>
      <c r="H156">
        <v>0</v>
      </c>
      <c r="I156">
        <v>1</v>
      </c>
      <c r="J156">
        <v>1</v>
      </c>
      <c r="K156">
        <v>100</v>
      </c>
      <c r="L156">
        <v>0</v>
      </c>
      <c r="M156" t="s">
        <v>20</v>
      </c>
      <c r="N156">
        <v>10</v>
      </c>
      <c r="O156">
        <v>0</v>
      </c>
      <c r="P156">
        <v>0</v>
      </c>
      <c r="Q156">
        <v>0</v>
      </c>
      <c r="R156">
        <v>0</v>
      </c>
      <c r="S156" s="1">
        <v>45464.560231481482</v>
      </c>
      <c r="T156">
        <f t="shared" si="4"/>
        <v>30</v>
      </c>
      <c r="U156">
        <v>5</v>
      </c>
      <c r="V156">
        <f t="shared" si="5"/>
        <v>3</v>
      </c>
    </row>
    <row r="157" spans="1:22" x14ac:dyDescent="0.25">
      <c r="A157">
        <v>6183</v>
      </c>
      <c r="B157" s="2">
        <v>867488060855003</v>
      </c>
      <c r="C157">
        <v>1718976374</v>
      </c>
      <c r="D157">
        <v>-22.892658000000001</v>
      </c>
      <c r="E157">
        <v>-47.046990999999998</v>
      </c>
      <c r="F157">
        <v>665</v>
      </c>
      <c r="G157">
        <v>99</v>
      </c>
      <c r="H157">
        <v>0</v>
      </c>
      <c r="I157">
        <v>1</v>
      </c>
      <c r="J157">
        <v>1</v>
      </c>
      <c r="K157">
        <v>100</v>
      </c>
      <c r="L157">
        <v>0</v>
      </c>
      <c r="M157" t="s">
        <v>20</v>
      </c>
      <c r="N157">
        <v>10</v>
      </c>
      <c r="O157">
        <v>0</v>
      </c>
      <c r="P157">
        <v>0</v>
      </c>
      <c r="Q157">
        <v>0</v>
      </c>
      <c r="R157">
        <v>0</v>
      </c>
      <c r="S157" s="1">
        <v>45464.559884259259</v>
      </c>
      <c r="T157">
        <f t="shared" si="4"/>
        <v>30</v>
      </c>
      <c r="U157">
        <v>5</v>
      </c>
      <c r="V157">
        <f t="shared" si="5"/>
        <v>3</v>
      </c>
    </row>
    <row r="158" spans="1:22" x14ac:dyDescent="0.25">
      <c r="A158">
        <v>6182</v>
      </c>
      <c r="B158" s="2">
        <v>867488060855003</v>
      </c>
      <c r="C158">
        <v>1718976344</v>
      </c>
      <c r="D158">
        <v>-22.892658000000001</v>
      </c>
      <c r="E158">
        <v>-47.046990999999998</v>
      </c>
      <c r="F158">
        <v>665</v>
      </c>
      <c r="G158">
        <v>99</v>
      </c>
      <c r="H158">
        <v>0</v>
      </c>
      <c r="I158">
        <v>1</v>
      </c>
      <c r="J158">
        <v>1</v>
      </c>
      <c r="K158">
        <v>100</v>
      </c>
      <c r="L158">
        <v>0</v>
      </c>
      <c r="M158" t="s">
        <v>20</v>
      </c>
      <c r="N158">
        <v>10</v>
      </c>
      <c r="O158">
        <v>0</v>
      </c>
      <c r="P158">
        <v>0</v>
      </c>
      <c r="Q158">
        <v>0</v>
      </c>
      <c r="R158">
        <v>0</v>
      </c>
      <c r="S158" s="1">
        <v>45464.559537037036</v>
      </c>
      <c r="T158">
        <f t="shared" si="4"/>
        <v>30</v>
      </c>
      <c r="U158">
        <v>5</v>
      </c>
      <c r="V158">
        <f t="shared" si="5"/>
        <v>3</v>
      </c>
    </row>
    <row r="159" spans="1:22" x14ac:dyDescent="0.25">
      <c r="A159">
        <v>6181</v>
      </c>
      <c r="B159" s="2">
        <v>867488060855003</v>
      </c>
      <c r="C159">
        <v>1718976314</v>
      </c>
      <c r="D159">
        <v>-22.892658000000001</v>
      </c>
      <c r="E159">
        <v>-47.046990999999998</v>
      </c>
      <c r="F159">
        <v>665</v>
      </c>
      <c r="G159">
        <v>99</v>
      </c>
      <c r="H159">
        <v>0</v>
      </c>
      <c r="I159">
        <v>1</v>
      </c>
      <c r="J159">
        <v>1</v>
      </c>
      <c r="K159">
        <v>100</v>
      </c>
      <c r="L159">
        <v>0</v>
      </c>
      <c r="M159" t="s">
        <v>20</v>
      </c>
      <c r="N159">
        <v>10</v>
      </c>
      <c r="O159">
        <v>0</v>
      </c>
      <c r="P159">
        <v>0</v>
      </c>
      <c r="Q159">
        <v>0</v>
      </c>
      <c r="R159">
        <v>0</v>
      </c>
      <c r="S159" s="1">
        <v>45464.559189814812</v>
      </c>
      <c r="T159">
        <f t="shared" si="4"/>
        <v>30</v>
      </c>
      <c r="U159">
        <v>5</v>
      </c>
      <c r="V159">
        <f t="shared" si="5"/>
        <v>3</v>
      </c>
    </row>
    <row r="160" spans="1:22" x14ac:dyDescent="0.25">
      <c r="A160">
        <v>6180</v>
      </c>
      <c r="B160" s="2">
        <v>867488060855003</v>
      </c>
      <c r="C160">
        <v>1718976284</v>
      </c>
      <c r="D160">
        <v>-22.892658000000001</v>
      </c>
      <c r="E160">
        <v>-47.046990999999998</v>
      </c>
      <c r="F160">
        <v>665</v>
      </c>
      <c r="G160">
        <v>99</v>
      </c>
      <c r="H160">
        <v>0</v>
      </c>
      <c r="I160">
        <v>1</v>
      </c>
      <c r="J160">
        <v>1</v>
      </c>
      <c r="K160">
        <v>100</v>
      </c>
      <c r="L160">
        <v>0</v>
      </c>
      <c r="M160" t="s">
        <v>20</v>
      </c>
      <c r="N160">
        <v>10</v>
      </c>
      <c r="O160">
        <v>0</v>
      </c>
      <c r="P160">
        <v>0</v>
      </c>
      <c r="Q160">
        <v>0</v>
      </c>
      <c r="R160">
        <v>0</v>
      </c>
      <c r="S160" s="1">
        <v>45464.558842592596</v>
      </c>
      <c r="T160">
        <f t="shared" si="4"/>
        <v>30</v>
      </c>
      <c r="U160">
        <v>5</v>
      </c>
      <c r="V160">
        <f t="shared" si="5"/>
        <v>3</v>
      </c>
    </row>
    <row r="161" spans="1:22" x14ac:dyDescent="0.25">
      <c r="A161">
        <v>6179</v>
      </c>
      <c r="B161" s="2">
        <v>867488060855003</v>
      </c>
      <c r="C161">
        <v>1718976254</v>
      </c>
      <c r="D161">
        <v>-22.892658000000001</v>
      </c>
      <c r="E161">
        <v>-47.046990999999998</v>
      </c>
      <c r="F161">
        <v>665</v>
      </c>
      <c r="G161">
        <v>99</v>
      </c>
      <c r="H161">
        <v>0</v>
      </c>
      <c r="I161">
        <v>1</v>
      </c>
      <c r="J161">
        <v>1</v>
      </c>
      <c r="K161">
        <v>100</v>
      </c>
      <c r="L161">
        <v>0</v>
      </c>
      <c r="M161" t="s">
        <v>20</v>
      </c>
      <c r="N161">
        <v>10</v>
      </c>
      <c r="O161">
        <v>0</v>
      </c>
      <c r="P161">
        <v>0</v>
      </c>
      <c r="Q161">
        <v>0</v>
      </c>
      <c r="R161">
        <v>0</v>
      </c>
      <c r="S161" s="1">
        <v>45464.558495370373</v>
      </c>
      <c r="T161">
        <f t="shared" si="4"/>
        <v>30</v>
      </c>
      <c r="U161">
        <v>5</v>
      </c>
      <c r="V161">
        <f t="shared" si="5"/>
        <v>3</v>
      </c>
    </row>
    <row r="162" spans="1:22" x14ac:dyDescent="0.25">
      <c r="A162">
        <v>6178</v>
      </c>
      <c r="B162" s="2">
        <v>867488060855003</v>
      </c>
      <c r="C162">
        <v>1718976224</v>
      </c>
      <c r="D162">
        <v>-22.892658000000001</v>
      </c>
      <c r="E162">
        <v>-47.046990999999998</v>
      </c>
      <c r="F162">
        <v>665</v>
      </c>
      <c r="G162">
        <v>99</v>
      </c>
      <c r="H162">
        <v>0</v>
      </c>
      <c r="I162">
        <v>1</v>
      </c>
      <c r="J162">
        <v>1</v>
      </c>
      <c r="K162">
        <v>100</v>
      </c>
      <c r="L162">
        <v>0</v>
      </c>
      <c r="M162" t="s">
        <v>20</v>
      </c>
      <c r="N162">
        <v>10</v>
      </c>
      <c r="O162">
        <v>0</v>
      </c>
      <c r="P162">
        <v>0</v>
      </c>
      <c r="Q162">
        <v>0</v>
      </c>
      <c r="R162">
        <v>0</v>
      </c>
      <c r="S162" s="1">
        <v>45464.558148148149</v>
      </c>
      <c r="T162">
        <f t="shared" si="4"/>
        <v>30</v>
      </c>
      <c r="U162">
        <v>5</v>
      </c>
      <c r="V162">
        <f t="shared" si="5"/>
        <v>3</v>
      </c>
    </row>
    <row r="163" spans="1:22" x14ac:dyDescent="0.25">
      <c r="A163">
        <v>6177</v>
      </c>
      <c r="B163" s="2">
        <v>867488060855003</v>
      </c>
      <c r="C163">
        <v>1718976193</v>
      </c>
      <c r="D163">
        <v>-22.892658000000001</v>
      </c>
      <c r="E163">
        <v>-47.046990999999998</v>
      </c>
      <c r="F163">
        <v>665</v>
      </c>
      <c r="G163">
        <v>99</v>
      </c>
      <c r="H163">
        <v>0</v>
      </c>
      <c r="I163">
        <v>1</v>
      </c>
      <c r="J163">
        <v>1</v>
      </c>
      <c r="K163">
        <v>100</v>
      </c>
      <c r="L163">
        <v>0</v>
      </c>
      <c r="M163" t="s">
        <v>20</v>
      </c>
      <c r="N163">
        <v>10</v>
      </c>
      <c r="O163">
        <v>0</v>
      </c>
      <c r="P163">
        <v>0</v>
      </c>
      <c r="Q163">
        <v>0</v>
      </c>
      <c r="R163">
        <v>0</v>
      </c>
      <c r="S163" s="1">
        <v>45464.557789351849</v>
      </c>
      <c r="T163">
        <f t="shared" si="4"/>
        <v>31</v>
      </c>
      <c r="U163">
        <v>5</v>
      </c>
      <c r="V163">
        <f t="shared" si="5"/>
        <v>3</v>
      </c>
    </row>
    <row r="164" spans="1:22" x14ac:dyDescent="0.25">
      <c r="A164">
        <v>6176</v>
      </c>
      <c r="B164" s="2">
        <v>867488060855003</v>
      </c>
      <c r="C164">
        <v>1718976164</v>
      </c>
      <c r="D164">
        <v>-22.892658000000001</v>
      </c>
      <c r="E164">
        <v>-47.046990999999998</v>
      </c>
      <c r="F164">
        <v>665</v>
      </c>
      <c r="G164">
        <v>99</v>
      </c>
      <c r="H164">
        <v>0</v>
      </c>
      <c r="I164">
        <v>1</v>
      </c>
      <c r="J164">
        <v>1</v>
      </c>
      <c r="K164">
        <v>100</v>
      </c>
      <c r="L164">
        <v>0</v>
      </c>
      <c r="M164" t="s">
        <v>20</v>
      </c>
      <c r="N164">
        <v>10</v>
      </c>
      <c r="O164">
        <v>0</v>
      </c>
      <c r="P164">
        <v>0</v>
      </c>
      <c r="Q164">
        <v>0</v>
      </c>
      <c r="R164">
        <v>0</v>
      </c>
      <c r="S164" s="1">
        <v>45464.557453703703</v>
      </c>
      <c r="T164">
        <f t="shared" si="4"/>
        <v>29</v>
      </c>
      <c r="U164">
        <v>5</v>
      </c>
      <c r="V164">
        <f t="shared" si="5"/>
        <v>3</v>
      </c>
    </row>
    <row r="165" spans="1:22" x14ac:dyDescent="0.25">
      <c r="A165">
        <v>6175</v>
      </c>
      <c r="B165" s="2">
        <v>867488060855003</v>
      </c>
      <c r="C165">
        <v>1718976134</v>
      </c>
      <c r="D165">
        <v>-22.892658000000001</v>
      </c>
      <c r="E165">
        <v>-47.046990999999998</v>
      </c>
      <c r="F165">
        <v>665</v>
      </c>
      <c r="G165">
        <v>99</v>
      </c>
      <c r="H165">
        <v>0</v>
      </c>
      <c r="I165">
        <v>1</v>
      </c>
      <c r="J165">
        <v>1</v>
      </c>
      <c r="K165">
        <v>100</v>
      </c>
      <c r="L165">
        <v>0</v>
      </c>
      <c r="M165" t="s">
        <v>20</v>
      </c>
      <c r="N165">
        <v>10</v>
      </c>
      <c r="O165">
        <v>0</v>
      </c>
      <c r="P165">
        <v>0</v>
      </c>
      <c r="Q165">
        <v>0</v>
      </c>
      <c r="R165">
        <v>0</v>
      </c>
      <c r="S165" s="1">
        <v>45464.557106481479</v>
      </c>
      <c r="T165">
        <f t="shared" si="4"/>
        <v>30</v>
      </c>
      <c r="U165">
        <v>5</v>
      </c>
      <c r="V165">
        <f t="shared" si="5"/>
        <v>3</v>
      </c>
    </row>
    <row r="166" spans="1:22" x14ac:dyDescent="0.25">
      <c r="A166">
        <v>6174</v>
      </c>
      <c r="B166" s="2">
        <v>867488060855003</v>
      </c>
      <c r="C166">
        <v>1718976104</v>
      </c>
      <c r="D166">
        <v>-22.892658000000001</v>
      </c>
      <c r="E166">
        <v>-47.046990999999998</v>
      </c>
      <c r="F166">
        <v>665</v>
      </c>
      <c r="G166">
        <v>99</v>
      </c>
      <c r="H166">
        <v>0</v>
      </c>
      <c r="I166">
        <v>1</v>
      </c>
      <c r="J166">
        <v>1</v>
      </c>
      <c r="K166">
        <v>100</v>
      </c>
      <c r="L166">
        <v>0</v>
      </c>
      <c r="M166" t="s">
        <v>20</v>
      </c>
      <c r="N166">
        <v>10</v>
      </c>
      <c r="O166">
        <v>0</v>
      </c>
      <c r="P166">
        <v>0</v>
      </c>
      <c r="Q166">
        <v>0</v>
      </c>
      <c r="R166">
        <v>0</v>
      </c>
      <c r="S166" s="1">
        <v>45464.556759259256</v>
      </c>
      <c r="T166">
        <f t="shared" si="4"/>
        <v>30</v>
      </c>
      <c r="U166">
        <v>5</v>
      </c>
      <c r="V166">
        <f t="shared" si="5"/>
        <v>3</v>
      </c>
    </row>
    <row r="167" spans="1:22" x14ac:dyDescent="0.25">
      <c r="A167">
        <v>6173</v>
      </c>
      <c r="B167" s="2">
        <v>867488060855003</v>
      </c>
      <c r="C167">
        <v>1718976073</v>
      </c>
      <c r="D167">
        <v>-22.892658000000001</v>
      </c>
      <c r="E167">
        <v>-47.046990999999998</v>
      </c>
      <c r="F167">
        <v>665</v>
      </c>
      <c r="G167">
        <v>99</v>
      </c>
      <c r="H167">
        <v>0</v>
      </c>
      <c r="I167">
        <v>1</v>
      </c>
      <c r="J167">
        <v>1</v>
      </c>
      <c r="M167" t="s">
        <v>18</v>
      </c>
      <c r="N167">
        <v>0</v>
      </c>
      <c r="O167">
        <v>0</v>
      </c>
      <c r="P167">
        <v>0</v>
      </c>
      <c r="Q167">
        <v>0</v>
      </c>
      <c r="R167">
        <v>0</v>
      </c>
      <c r="S167" s="1">
        <v>45464.556400462963</v>
      </c>
      <c r="T167">
        <f t="shared" si="4"/>
        <v>31</v>
      </c>
      <c r="U167">
        <v>5</v>
      </c>
      <c r="V167">
        <f t="shared" si="5"/>
        <v>3</v>
      </c>
    </row>
    <row r="168" spans="1:22" x14ac:dyDescent="0.25">
      <c r="A168">
        <v>6172</v>
      </c>
      <c r="B168" s="2">
        <v>867488060855003</v>
      </c>
      <c r="C168">
        <v>1718976072</v>
      </c>
      <c r="D168">
        <v>-22.892658000000001</v>
      </c>
      <c r="E168">
        <v>-47.046990999999998</v>
      </c>
      <c r="F168">
        <v>665</v>
      </c>
      <c r="G168">
        <v>99</v>
      </c>
      <c r="H168">
        <v>0</v>
      </c>
      <c r="I168">
        <v>1</v>
      </c>
      <c r="J168">
        <v>1</v>
      </c>
      <c r="K168">
        <v>100</v>
      </c>
      <c r="L168">
        <v>0</v>
      </c>
      <c r="M168" t="s">
        <v>24</v>
      </c>
      <c r="N168">
        <v>0</v>
      </c>
      <c r="O168">
        <v>0</v>
      </c>
      <c r="P168">
        <v>0</v>
      </c>
      <c r="Q168">
        <v>0</v>
      </c>
      <c r="R168">
        <v>0</v>
      </c>
      <c r="S168" s="1">
        <v>45464.556388888886</v>
      </c>
      <c r="T168">
        <f t="shared" si="4"/>
        <v>1</v>
      </c>
      <c r="U168">
        <v>5</v>
      </c>
      <c r="V168">
        <f t="shared" si="5"/>
        <v>3</v>
      </c>
    </row>
    <row r="169" spans="1:22" s="3" customFormat="1" x14ac:dyDescent="0.25">
      <c r="A169" s="3">
        <v>6169</v>
      </c>
      <c r="B169" s="4">
        <v>867488060855003</v>
      </c>
      <c r="C169" s="3">
        <v>1718975908</v>
      </c>
      <c r="D169" s="3">
        <v>-22.892658000000001</v>
      </c>
      <c r="E169" s="3">
        <v>-47.046990999999998</v>
      </c>
      <c r="F169" s="3">
        <v>665</v>
      </c>
      <c r="G169" s="3">
        <v>99</v>
      </c>
      <c r="H169" s="3">
        <v>0</v>
      </c>
      <c r="I169" s="3">
        <v>1</v>
      </c>
      <c r="J169" s="3">
        <v>0</v>
      </c>
      <c r="K169" s="3">
        <v>100</v>
      </c>
      <c r="L169" s="3">
        <v>0</v>
      </c>
      <c r="M169" s="3" t="s">
        <v>20</v>
      </c>
      <c r="N169" s="3">
        <v>10</v>
      </c>
      <c r="O169" s="3">
        <v>0</v>
      </c>
      <c r="P169" s="3">
        <v>0</v>
      </c>
      <c r="Q169" s="3">
        <v>0</v>
      </c>
      <c r="R169" s="3">
        <v>0</v>
      </c>
      <c r="S169" s="5">
        <v>45464.554490740738</v>
      </c>
      <c r="T169" s="3">
        <f t="shared" si="4"/>
        <v>164</v>
      </c>
      <c r="U169" s="3">
        <v>6</v>
      </c>
      <c r="V169">
        <f t="shared" si="5"/>
        <v>4</v>
      </c>
    </row>
    <row r="170" spans="1:22" s="3" customFormat="1" x14ac:dyDescent="0.25">
      <c r="A170" s="3">
        <v>6168</v>
      </c>
      <c r="B170" s="4">
        <v>867488060855003</v>
      </c>
      <c r="C170" s="3">
        <v>1718975907</v>
      </c>
      <c r="D170" s="3">
        <v>-47.046990999999998</v>
      </c>
      <c r="E170" s="3">
        <v>-22.892658000000001</v>
      </c>
      <c r="F170" s="3">
        <v>665.5</v>
      </c>
      <c r="G170" s="3">
        <v>99</v>
      </c>
      <c r="H170" s="3">
        <v>0</v>
      </c>
      <c r="I170" s="3">
        <v>1</v>
      </c>
      <c r="J170" s="3">
        <v>0</v>
      </c>
      <c r="K170" s="3">
        <v>100</v>
      </c>
      <c r="L170" s="3">
        <v>0</v>
      </c>
      <c r="M170" s="3" t="s">
        <v>19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5">
        <v>45464.554479166669</v>
      </c>
      <c r="T170" s="3">
        <f t="shared" si="4"/>
        <v>1</v>
      </c>
      <c r="U170" s="3">
        <v>6</v>
      </c>
      <c r="V170">
        <f t="shared" si="5"/>
        <v>4</v>
      </c>
    </row>
    <row r="171" spans="1:22" x14ac:dyDescent="0.25">
      <c r="A171">
        <v>6167</v>
      </c>
      <c r="B171" s="2">
        <v>867488060855003</v>
      </c>
      <c r="C171">
        <v>1718975902</v>
      </c>
      <c r="D171">
        <v>-22.892658000000001</v>
      </c>
      <c r="E171">
        <v>-47.046990999999998</v>
      </c>
      <c r="F171">
        <v>665</v>
      </c>
      <c r="G171">
        <v>99</v>
      </c>
      <c r="H171">
        <v>0</v>
      </c>
      <c r="I171">
        <v>1</v>
      </c>
      <c r="J171">
        <v>1</v>
      </c>
      <c r="K171">
        <v>100</v>
      </c>
      <c r="L171">
        <v>0</v>
      </c>
      <c r="M171" t="s">
        <v>20</v>
      </c>
      <c r="N171">
        <v>10</v>
      </c>
      <c r="O171">
        <v>0</v>
      </c>
      <c r="P171">
        <v>0</v>
      </c>
      <c r="Q171">
        <v>0</v>
      </c>
      <c r="R171">
        <v>0</v>
      </c>
      <c r="S171" s="1">
        <v>45464.5544212963</v>
      </c>
      <c r="T171">
        <f t="shared" si="4"/>
        <v>5</v>
      </c>
      <c r="U171">
        <v>7</v>
      </c>
      <c r="V171">
        <f t="shared" si="5"/>
        <v>4</v>
      </c>
    </row>
    <row r="172" spans="1:22" x14ac:dyDescent="0.25">
      <c r="A172">
        <v>6166</v>
      </c>
      <c r="B172" s="2">
        <v>867488060855003</v>
      </c>
      <c r="C172">
        <v>1718975872</v>
      </c>
      <c r="D172">
        <v>-22.892658000000001</v>
      </c>
      <c r="E172">
        <v>-47.046990999999998</v>
      </c>
      <c r="F172">
        <v>665</v>
      </c>
      <c r="G172">
        <v>99</v>
      </c>
      <c r="H172">
        <v>0</v>
      </c>
      <c r="I172">
        <v>1</v>
      </c>
      <c r="J172">
        <v>1</v>
      </c>
      <c r="K172">
        <v>100</v>
      </c>
      <c r="L172">
        <v>0</v>
      </c>
      <c r="M172" t="s">
        <v>20</v>
      </c>
      <c r="N172">
        <v>10</v>
      </c>
      <c r="O172">
        <v>0</v>
      </c>
      <c r="P172">
        <v>0</v>
      </c>
      <c r="Q172">
        <v>0</v>
      </c>
      <c r="R172">
        <v>0</v>
      </c>
      <c r="S172" s="1">
        <v>45464.554074074076</v>
      </c>
      <c r="T172">
        <f t="shared" si="4"/>
        <v>30</v>
      </c>
      <c r="U172">
        <v>7</v>
      </c>
      <c r="V172">
        <f t="shared" si="5"/>
        <v>4</v>
      </c>
    </row>
    <row r="173" spans="1:22" x14ac:dyDescent="0.25">
      <c r="A173">
        <v>6165</v>
      </c>
      <c r="B173" s="2">
        <v>867488060855003</v>
      </c>
      <c r="C173">
        <v>1718975842</v>
      </c>
      <c r="D173">
        <v>-22.892658000000001</v>
      </c>
      <c r="E173">
        <v>-47.046990999999998</v>
      </c>
      <c r="F173">
        <v>665</v>
      </c>
      <c r="G173">
        <v>99</v>
      </c>
      <c r="H173">
        <v>0</v>
      </c>
      <c r="I173">
        <v>1</v>
      </c>
      <c r="J173">
        <v>1</v>
      </c>
      <c r="K173">
        <v>100</v>
      </c>
      <c r="L173">
        <v>0</v>
      </c>
      <c r="M173" t="s">
        <v>20</v>
      </c>
      <c r="N173">
        <v>10</v>
      </c>
      <c r="O173">
        <v>0</v>
      </c>
      <c r="P173">
        <v>0</v>
      </c>
      <c r="Q173">
        <v>0</v>
      </c>
      <c r="R173">
        <v>0</v>
      </c>
      <c r="S173" s="1">
        <v>45464.553726851853</v>
      </c>
      <c r="T173">
        <f t="shared" si="4"/>
        <v>30</v>
      </c>
      <c r="U173">
        <v>7</v>
      </c>
      <c r="V173">
        <f t="shared" si="5"/>
        <v>4</v>
      </c>
    </row>
    <row r="174" spans="1:22" x14ac:dyDescent="0.25">
      <c r="A174">
        <v>6164</v>
      </c>
      <c r="B174" s="2">
        <v>867488060855003</v>
      </c>
      <c r="C174">
        <v>1718975813</v>
      </c>
      <c r="D174">
        <v>-22.892658000000001</v>
      </c>
      <c r="E174">
        <v>-47.046990999999998</v>
      </c>
      <c r="F174">
        <v>665</v>
      </c>
      <c r="G174">
        <v>99</v>
      </c>
      <c r="H174">
        <v>0</v>
      </c>
      <c r="I174">
        <v>1</v>
      </c>
      <c r="J174">
        <v>1</v>
      </c>
      <c r="K174">
        <v>100</v>
      </c>
      <c r="L174">
        <v>0</v>
      </c>
      <c r="M174" t="s">
        <v>20</v>
      </c>
      <c r="N174">
        <v>10</v>
      </c>
      <c r="O174">
        <v>0</v>
      </c>
      <c r="P174">
        <v>0</v>
      </c>
      <c r="Q174">
        <v>0</v>
      </c>
      <c r="R174">
        <v>0</v>
      </c>
      <c r="S174" s="1">
        <v>45464.553391203706</v>
      </c>
      <c r="T174">
        <f t="shared" si="4"/>
        <v>29</v>
      </c>
      <c r="U174">
        <v>7</v>
      </c>
      <c r="V174">
        <f t="shared" si="5"/>
        <v>4</v>
      </c>
    </row>
    <row r="175" spans="1:22" x14ac:dyDescent="0.25">
      <c r="A175">
        <v>6163</v>
      </c>
      <c r="B175" s="2">
        <v>867488060855003</v>
      </c>
      <c r="C175">
        <v>1718975783</v>
      </c>
      <c r="D175">
        <v>-22.892658000000001</v>
      </c>
      <c r="E175">
        <v>-47.046990999999998</v>
      </c>
      <c r="F175">
        <v>665</v>
      </c>
      <c r="G175">
        <v>99</v>
      </c>
      <c r="H175">
        <v>0</v>
      </c>
      <c r="I175">
        <v>1</v>
      </c>
      <c r="J175">
        <v>1</v>
      </c>
      <c r="K175">
        <v>100</v>
      </c>
      <c r="L175">
        <v>0</v>
      </c>
      <c r="M175" t="s">
        <v>20</v>
      </c>
      <c r="N175">
        <v>10</v>
      </c>
      <c r="O175">
        <v>0</v>
      </c>
      <c r="P175">
        <v>0</v>
      </c>
      <c r="Q175">
        <v>0</v>
      </c>
      <c r="R175">
        <v>0</v>
      </c>
      <c r="S175" s="1">
        <v>45464.553043981483</v>
      </c>
      <c r="T175">
        <f t="shared" si="4"/>
        <v>30</v>
      </c>
      <c r="U175">
        <v>7</v>
      </c>
      <c r="V175">
        <f t="shared" si="5"/>
        <v>4</v>
      </c>
    </row>
    <row r="176" spans="1:22" x14ac:dyDescent="0.25">
      <c r="A176">
        <v>6162</v>
      </c>
      <c r="B176" s="2">
        <v>867488060855003</v>
      </c>
      <c r="C176">
        <v>1718975753</v>
      </c>
      <c r="D176">
        <v>-22.892658000000001</v>
      </c>
      <c r="E176">
        <v>-47.046990999999998</v>
      </c>
      <c r="F176">
        <v>665</v>
      </c>
      <c r="G176">
        <v>99</v>
      </c>
      <c r="H176">
        <v>0</v>
      </c>
      <c r="I176">
        <v>1</v>
      </c>
      <c r="J176">
        <v>1</v>
      </c>
      <c r="K176">
        <v>100</v>
      </c>
      <c r="L176">
        <v>0</v>
      </c>
      <c r="M176" t="s">
        <v>20</v>
      </c>
      <c r="N176">
        <v>10</v>
      </c>
      <c r="O176">
        <v>0</v>
      </c>
      <c r="P176">
        <v>0</v>
      </c>
      <c r="Q176">
        <v>0</v>
      </c>
      <c r="R176">
        <v>0</v>
      </c>
      <c r="S176" s="1">
        <v>45464.55269675926</v>
      </c>
      <c r="T176">
        <f t="shared" si="4"/>
        <v>30</v>
      </c>
      <c r="U176">
        <v>7</v>
      </c>
      <c r="V176">
        <f t="shared" si="5"/>
        <v>4</v>
      </c>
    </row>
    <row r="177" spans="1:22" x14ac:dyDescent="0.25">
      <c r="A177">
        <v>6161</v>
      </c>
      <c r="B177" s="2">
        <v>867488060855003</v>
      </c>
      <c r="C177">
        <v>1718975723</v>
      </c>
      <c r="D177">
        <v>-22.892658000000001</v>
      </c>
      <c r="E177">
        <v>-47.046990999999998</v>
      </c>
      <c r="F177">
        <v>665</v>
      </c>
      <c r="G177">
        <v>99</v>
      </c>
      <c r="H177">
        <v>0</v>
      </c>
      <c r="I177">
        <v>1</v>
      </c>
      <c r="J177">
        <v>1</v>
      </c>
      <c r="K177">
        <v>100</v>
      </c>
      <c r="L177">
        <v>0</v>
      </c>
      <c r="M177" t="s">
        <v>20</v>
      </c>
      <c r="N177">
        <v>10</v>
      </c>
      <c r="O177">
        <v>0</v>
      </c>
      <c r="P177">
        <v>0</v>
      </c>
      <c r="Q177">
        <v>0</v>
      </c>
      <c r="R177">
        <v>0</v>
      </c>
      <c r="S177" s="1">
        <v>45464.552349537036</v>
      </c>
      <c r="T177">
        <f t="shared" si="4"/>
        <v>30</v>
      </c>
      <c r="U177">
        <v>7</v>
      </c>
      <c r="V177">
        <f t="shared" si="5"/>
        <v>4</v>
      </c>
    </row>
    <row r="178" spans="1:22" x14ac:dyDescent="0.25">
      <c r="A178">
        <v>6160</v>
      </c>
      <c r="B178" s="2">
        <v>867488060855003</v>
      </c>
      <c r="C178">
        <v>1718975693</v>
      </c>
      <c r="D178">
        <v>-22.892658000000001</v>
      </c>
      <c r="E178">
        <v>-47.046990999999998</v>
      </c>
      <c r="F178">
        <v>665</v>
      </c>
      <c r="G178">
        <v>99</v>
      </c>
      <c r="H178">
        <v>0</v>
      </c>
      <c r="I178">
        <v>1</v>
      </c>
      <c r="J178">
        <v>1</v>
      </c>
      <c r="K178">
        <v>100</v>
      </c>
      <c r="L178">
        <v>0</v>
      </c>
      <c r="M178" t="s">
        <v>20</v>
      </c>
      <c r="N178">
        <v>10</v>
      </c>
      <c r="O178">
        <v>0</v>
      </c>
      <c r="P178">
        <v>0</v>
      </c>
      <c r="Q178">
        <v>0</v>
      </c>
      <c r="R178">
        <v>0</v>
      </c>
      <c r="S178" s="1">
        <v>45464.552002314813</v>
      </c>
      <c r="T178">
        <f t="shared" si="4"/>
        <v>30</v>
      </c>
      <c r="U178">
        <v>7</v>
      </c>
      <c r="V178">
        <f t="shared" si="5"/>
        <v>4</v>
      </c>
    </row>
    <row r="179" spans="1:22" x14ac:dyDescent="0.25">
      <c r="A179">
        <v>6159</v>
      </c>
      <c r="B179" s="2">
        <v>867488060855003</v>
      </c>
      <c r="C179">
        <v>1718975663</v>
      </c>
      <c r="D179">
        <v>-22.892658000000001</v>
      </c>
      <c r="E179">
        <v>-47.046990999999998</v>
      </c>
      <c r="F179">
        <v>665</v>
      </c>
      <c r="G179">
        <v>99</v>
      </c>
      <c r="H179">
        <v>0</v>
      </c>
      <c r="I179">
        <v>1</v>
      </c>
      <c r="J179">
        <v>1</v>
      </c>
      <c r="K179">
        <v>100</v>
      </c>
      <c r="L179">
        <v>0</v>
      </c>
      <c r="M179" t="s">
        <v>20</v>
      </c>
      <c r="N179">
        <v>10</v>
      </c>
      <c r="O179">
        <v>0</v>
      </c>
      <c r="P179">
        <v>0</v>
      </c>
      <c r="Q179">
        <v>0</v>
      </c>
      <c r="R179">
        <v>0</v>
      </c>
      <c r="S179" s="1">
        <v>45464.551655092589</v>
      </c>
      <c r="T179">
        <f t="shared" si="4"/>
        <v>30</v>
      </c>
      <c r="U179">
        <v>7</v>
      </c>
      <c r="V179">
        <f t="shared" si="5"/>
        <v>4</v>
      </c>
    </row>
    <row r="180" spans="1:22" x14ac:dyDescent="0.25">
      <c r="A180">
        <v>6158</v>
      </c>
      <c r="B180" s="2">
        <v>867488060855003</v>
      </c>
      <c r="C180">
        <v>1718975642</v>
      </c>
      <c r="D180">
        <v>-22.892658000000001</v>
      </c>
      <c r="E180">
        <v>-47.046990999999998</v>
      </c>
      <c r="F180">
        <v>665</v>
      </c>
      <c r="G180">
        <v>99</v>
      </c>
      <c r="H180">
        <v>0</v>
      </c>
      <c r="I180">
        <v>1</v>
      </c>
      <c r="J180">
        <v>1</v>
      </c>
      <c r="K180">
        <v>100</v>
      </c>
      <c r="L180">
        <v>0</v>
      </c>
      <c r="M180" t="s">
        <v>20</v>
      </c>
      <c r="N180">
        <v>10</v>
      </c>
      <c r="O180">
        <v>0</v>
      </c>
      <c r="P180">
        <v>0</v>
      </c>
      <c r="Q180">
        <v>0</v>
      </c>
      <c r="R180">
        <v>0</v>
      </c>
      <c r="S180" s="1">
        <v>45464.551412037035</v>
      </c>
      <c r="T180">
        <f t="shared" si="4"/>
        <v>21</v>
      </c>
      <c r="U180">
        <v>7</v>
      </c>
      <c r="V180">
        <f t="shared" si="5"/>
        <v>4</v>
      </c>
    </row>
    <row r="181" spans="1:22" x14ac:dyDescent="0.25">
      <c r="A181">
        <v>6157</v>
      </c>
      <c r="B181" s="2">
        <v>867488060855003</v>
      </c>
      <c r="C181">
        <v>1718975631</v>
      </c>
      <c r="D181">
        <v>-22.892658000000001</v>
      </c>
      <c r="E181">
        <v>-47.046990999999998</v>
      </c>
      <c r="F181">
        <v>665</v>
      </c>
      <c r="G181">
        <v>99</v>
      </c>
      <c r="H181">
        <v>0</v>
      </c>
      <c r="I181">
        <v>0</v>
      </c>
      <c r="J181">
        <v>1</v>
      </c>
      <c r="M181" t="s">
        <v>18</v>
      </c>
      <c r="N181">
        <v>0</v>
      </c>
      <c r="O181">
        <v>0</v>
      </c>
      <c r="P181">
        <v>0</v>
      </c>
      <c r="Q181">
        <v>0</v>
      </c>
      <c r="R181">
        <v>0</v>
      </c>
      <c r="S181" s="1">
        <v>45464.55128472222</v>
      </c>
      <c r="T181">
        <f t="shared" si="4"/>
        <v>11</v>
      </c>
      <c r="U181">
        <v>7</v>
      </c>
      <c r="V181">
        <f t="shared" si="5"/>
        <v>4</v>
      </c>
    </row>
    <row r="182" spans="1:22" x14ac:dyDescent="0.25">
      <c r="A182">
        <v>6156</v>
      </c>
      <c r="B182" s="2">
        <v>867488060855003</v>
      </c>
      <c r="C182">
        <v>1718975507</v>
      </c>
      <c r="D182">
        <v>-22.892658000000001</v>
      </c>
      <c r="E182">
        <v>-47.046990999999998</v>
      </c>
      <c r="F182">
        <v>665</v>
      </c>
      <c r="G182">
        <v>99</v>
      </c>
      <c r="H182">
        <v>0</v>
      </c>
      <c r="I182">
        <v>0</v>
      </c>
      <c r="J182">
        <v>1</v>
      </c>
      <c r="K182">
        <v>0</v>
      </c>
      <c r="M182" t="s">
        <v>24</v>
      </c>
      <c r="N182">
        <v>0</v>
      </c>
      <c r="O182">
        <v>0</v>
      </c>
      <c r="P182">
        <v>0</v>
      </c>
      <c r="Q182">
        <v>0</v>
      </c>
      <c r="R182">
        <v>0</v>
      </c>
      <c r="S182" s="1">
        <v>45464.549849537034</v>
      </c>
      <c r="T182">
        <f t="shared" si="4"/>
        <v>124</v>
      </c>
      <c r="U182">
        <v>7</v>
      </c>
      <c r="V182">
        <f t="shared" si="5"/>
        <v>4</v>
      </c>
    </row>
    <row r="183" spans="1:22" s="3" customFormat="1" x14ac:dyDescent="0.25">
      <c r="A183" s="3">
        <v>6155</v>
      </c>
      <c r="B183" s="4">
        <v>867488060855003</v>
      </c>
      <c r="C183" s="3">
        <v>1718975053</v>
      </c>
      <c r="D183" s="3">
        <v>-22.892658000000001</v>
      </c>
      <c r="E183" s="3">
        <v>-47.046990999999998</v>
      </c>
      <c r="F183" s="3">
        <v>665</v>
      </c>
      <c r="G183" s="3">
        <v>99</v>
      </c>
      <c r="H183" s="3">
        <v>0</v>
      </c>
      <c r="I183" s="3">
        <v>1</v>
      </c>
      <c r="J183" s="3">
        <v>0</v>
      </c>
      <c r="M183" s="3" t="s">
        <v>18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5">
        <v>45464.544594907406</v>
      </c>
      <c r="T183" s="3">
        <f t="shared" si="4"/>
        <v>454</v>
      </c>
      <c r="U183" s="3">
        <v>8</v>
      </c>
      <c r="V183">
        <f t="shared" si="5"/>
        <v>5</v>
      </c>
    </row>
    <row r="184" spans="1:22" s="3" customFormat="1" x14ac:dyDescent="0.25">
      <c r="A184" s="3">
        <v>6153</v>
      </c>
      <c r="B184" s="4">
        <v>867488060855003</v>
      </c>
      <c r="C184" s="3">
        <v>1718975052</v>
      </c>
      <c r="D184" s="3">
        <v>-47.046990999999998</v>
      </c>
      <c r="E184" s="3">
        <v>-22.892658000000001</v>
      </c>
      <c r="F184" s="3">
        <v>665.5</v>
      </c>
      <c r="G184" s="3">
        <v>99</v>
      </c>
      <c r="H184" s="3">
        <v>0</v>
      </c>
      <c r="I184" s="3">
        <v>1</v>
      </c>
      <c r="J184" s="3">
        <v>0</v>
      </c>
      <c r="K184" s="3">
        <v>100</v>
      </c>
      <c r="L184" s="3">
        <v>0</v>
      </c>
      <c r="M184" s="3" t="s">
        <v>19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5">
        <v>45464.544583333336</v>
      </c>
      <c r="T184" s="3">
        <f t="shared" si="4"/>
        <v>1</v>
      </c>
      <c r="U184" s="3">
        <v>8</v>
      </c>
      <c r="V184">
        <f t="shared" si="5"/>
        <v>5</v>
      </c>
    </row>
    <row r="185" spans="1:22" x14ac:dyDescent="0.25">
      <c r="A185">
        <v>6154</v>
      </c>
      <c r="B185" s="2">
        <v>867488060855003</v>
      </c>
      <c r="C185">
        <v>1718975048</v>
      </c>
      <c r="D185">
        <v>-22.892658000000001</v>
      </c>
      <c r="E185">
        <v>-47.046990999999998</v>
      </c>
      <c r="F185">
        <v>665</v>
      </c>
      <c r="G185">
        <v>99</v>
      </c>
      <c r="H185">
        <v>0</v>
      </c>
      <c r="I185">
        <v>1</v>
      </c>
      <c r="J185">
        <v>1</v>
      </c>
      <c r="K185">
        <v>100</v>
      </c>
      <c r="L185">
        <v>0</v>
      </c>
      <c r="M185" t="s">
        <v>20</v>
      </c>
      <c r="N185">
        <v>10</v>
      </c>
      <c r="O185">
        <v>0</v>
      </c>
      <c r="P185">
        <v>0</v>
      </c>
      <c r="Q185">
        <v>0</v>
      </c>
      <c r="R185">
        <v>0</v>
      </c>
      <c r="S185" s="1">
        <v>45464.544537037036</v>
      </c>
      <c r="T185">
        <f t="shared" si="4"/>
        <v>4</v>
      </c>
      <c r="U185">
        <v>9</v>
      </c>
      <c r="V185">
        <f t="shared" si="5"/>
        <v>5</v>
      </c>
    </row>
    <row r="186" spans="1:22" x14ac:dyDescent="0.25">
      <c r="A186">
        <v>6152</v>
      </c>
      <c r="B186" s="2">
        <v>867488060855003</v>
      </c>
      <c r="C186">
        <v>1718975018</v>
      </c>
      <c r="D186">
        <v>-22.892658000000001</v>
      </c>
      <c r="E186">
        <v>-47.046990999999998</v>
      </c>
      <c r="F186">
        <v>665</v>
      </c>
      <c r="G186">
        <v>99</v>
      </c>
      <c r="H186">
        <v>0</v>
      </c>
      <c r="I186">
        <v>1</v>
      </c>
      <c r="J186">
        <v>1</v>
      </c>
      <c r="K186">
        <v>100</v>
      </c>
      <c r="L186">
        <v>0</v>
      </c>
      <c r="M186" t="s">
        <v>20</v>
      </c>
      <c r="N186">
        <v>10</v>
      </c>
      <c r="O186">
        <v>0</v>
      </c>
      <c r="P186">
        <v>0</v>
      </c>
      <c r="Q186">
        <v>0</v>
      </c>
      <c r="R186">
        <v>0</v>
      </c>
      <c r="S186" s="1">
        <v>45464.544189814813</v>
      </c>
      <c r="T186">
        <f t="shared" si="4"/>
        <v>30</v>
      </c>
      <c r="U186">
        <v>9</v>
      </c>
      <c r="V186">
        <f t="shared" si="5"/>
        <v>5</v>
      </c>
    </row>
    <row r="187" spans="1:22" x14ac:dyDescent="0.25">
      <c r="A187">
        <v>6151</v>
      </c>
      <c r="B187" s="2">
        <v>867488060855003</v>
      </c>
      <c r="C187">
        <v>1718974988</v>
      </c>
      <c r="D187">
        <v>-22.892658000000001</v>
      </c>
      <c r="E187">
        <v>-47.046990999999998</v>
      </c>
      <c r="F187">
        <v>665</v>
      </c>
      <c r="G187">
        <v>99</v>
      </c>
      <c r="H187">
        <v>0</v>
      </c>
      <c r="I187">
        <v>1</v>
      </c>
      <c r="J187">
        <v>1</v>
      </c>
      <c r="K187">
        <v>100</v>
      </c>
      <c r="L187">
        <v>0</v>
      </c>
      <c r="M187" t="s">
        <v>20</v>
      </c>
      <c r="N187">
        <v>10</v>
      </c>
      <c r="O187">
        <v>0</v>
      </c>
      <c r="P187">
        <v>0</v>
      </c>
      <c r="Q187">
        <v>0</v>
      </c>
      <c r="R187">
        <v>0</v>
      </c>
      <c r="S187" s="1">
        <v>45464.543842592589</v>
      </c>
      <c r="T187">
        <f t="shared" si="4"/>
        <v>30</v>
      </c>
      <c r="U187">
        <v>9</v>
      </c>
      <c r="V187">
        <f t="shared" si="5"/>
        <v>5</v>
      </c>
    </row>
    <row r="188" spans="1:22" x14ac:dyDescent="0.25">
      <c r="A188">
        <v>6150</v>
      </c>
      <c r="B188" s="2">
        <v>867488060855003</v>
      </c>
      <c r="C188">
        <v>1718974958</v>
      </c>
      <c r="D188">
        <v>-22.892658000000001</v>
      </c>
      <c r="E188">
        <v>-47.046990999999998</v>
      </c>
      <c r="F188">
        <v>665</v>
      </c>
      <c r="G188">
        <v>99</v>
      </c>
      <c r="H188">
        <v>0</v>
      </c>
      <c r="I188">
        <v>1</v>
      </c>
      <c r="J188">
        <v>1</v>
      </c>
      <c r="K188">
        <v>100</v>
      </c>
      <c r="L188">
        <v>0</v>
      </c>
      <c r="M188" t="s">
        <v>20</v>
      </c>
      <c r="N188">
        <v>10</v>
      </c>
      <c r="O188">
        <v>0</v>
      </c>
      <c r="P188">
        <v>0</v>
      </c>
      <c r="Q188">
        <v>0</v>
      </c>
      <c r="R188">
        <v>0</v>
      </c>
      <c r="S188" s="1">
        <v>45464.543495370373</v>
      </c>
      <c r="T188">
        <f t="shared" si="4"/>
        <v>30</v>
      </c>
      <c r="U188">
        <v>9</v>
      </c>
      <c r="V188">
        <f t="shared" si="5"/>
        <v>5</v>
      </c>
    </row>
    <row r="189" spans="1:22" x14ac:dyDescent="0.25">
      <c r="A189">
        <v>6149</v>
      </c>
      <c r="B189" s="2">
        <v>867488060855003</v>
      </c>
      <c r="C189">
        <v>1718974929</v>
      </c>
      <c r="D189">
        <v>-22.892658000000001</v>
      </c>
      <c r="E189">
        <v>-47.046990999999998</v>
      </c>
      <c r="F189">
        <v>665</v>
      </c>
      <c r="G189">
        <v>99</v>
      </c>
      <c r="H189">
        <v>0</v>
      </c>
      <c r="I189">
        <v>1</v>
      </c>
      <c r="J189">
        <v>1</v>
      </c>
      <c r="K189">
        <v>100</v>
      </c>
      <c r="L189">
        <v>0</v>
      </c>
      <c r="M189" t="s">
        <v>20</v>
      </c>
      <c r="N189">
        <v>10</v>
      </c>
      <c r="O189">
        <v>0</v>
      </c>
      <c r="P189">
        <v>0</v>
      </c>
      <c r="Q189">
        <v>0</v>
      </c>
      <c r="R189">
        <v>0</v>
      </c>
      <c r="S189" s="1">
        <v>45464.54315972222</v>
      </c>
      <c r="T189">
        <f t="shared" si="4"/>
        <v>29</v>
      </c>
      <c r="U189">
        <v>9</v>
      </c>
      <c r="V189">
        <f t="shared" si="5"/>
        <v>5</v>
      </c>
    </row>
    <row r="190" spans="1:22" x14ac:dyDescent="0.25">
      <c r="A190">
        <v>6148</v>
      </c>
      <c r="B190" s="2">
        <v>867488060855003</v>
      </c>
      <c r="C190">
        <v>1718974899</v>
      </c>
      <c r="D190">
        <v>-22.892658000000001</v>
      </c>
      <c r="E190">
        <v>-47.046990999999998</v>
      </c>
      <c r="F190">
        <v>665</v>
      </c>
      <c r="G190">
        <v>99</v>
      </c>
      <c r="H190">
        <v>0</v>
      </c>
      <c r="I190">
        <v>1</v>
      </c>
      <c r="J190">
        <v>1</v>
      </c>
      <c r="K190">
        <v>100</v>
      </c>
      <c r="L190">
        <v>0</v>
      </c>
      <c r="M190" t="s">
        <v>20</v>
      </c>
      <c r="N190">
        <v>10</v>
      </c>
      <c r="O190">
        <v>0</v>
      </c>
      <c r="P190">
        <v>0</v>
      </c>
      <c r="Q190">
        <v>0</v>
      </c>
      <c r="R190">
        <v>0</v>
      </c>
      <c r="S190" s="1">
        <v>45464.542812500003</v>
      </c>
      <c r="T190">
        <f t="shared" si="4"/>
        <v>30</v>
      </c>
      <c r="U190">
        <v>9</v>
      </c>
      <c r="V190">
        <f t="shared" si="5"/>
        <v>5</v>
      </c>
    </row>
    <row r="191" spans="1:22" x14ac:dyDescent="0.25">
      <c r="A191">
        <v>6147</v>
      </c>
      <c r="B191" s="2">
        <v>867488060855003</v>
      </c>
      <c r="C191">
        <v>1718974868</v>
      </c>
      <c r="D191">
        <v>-22.892658000000001</v>
      </c>
      <c r="E191">
        <v>-47.046990999999998</v>
      </c>
      <c r="F191">
        <v>665</v>
      </c>
      <c r="G191">
        <v>99</v>
      </c>
      <c r="H191">
        <v>0</v>
      </c>
      <c r="I191">
        <v>1</v>
      </c>
      <c r="J191">
        <v>1</v>
      </c>
      <c r="K191">
        <v>100</v>
      </c>
      <c r="L191">
        <v>0</v>
      </c>
      <c r="M191" t="s">
        <v>20</v>
      </c>
      <c r="N191">
        <v>10</v>
      </c>
      <c r="O191">
        <v>0</v>
      </c>
      <c r="P191">
        <v>0</v>
      </c>
      <c r="Q191">
        <v>0</v>
      </c>
      <c r="R191">
        <v>0</v>
      </c>
      <c r="S191" s="1">
        <v>45464.542453703703</v>
      </c>
      <c r="T191">
        <f t="shared" si="4"/>
        <v>31</v>
      </c>
      <c r="U191">
        <v>9</v>
      </c>
      <c r="V191">
        <f t="shared" si="5"/>
        <v>5</v>
      </c>
    </row>
    <row r="192" spans="1:22" x14ac:dyDescent="0.25">
      <c r="A192">
        <v>6146</v>
      </c>
      <c r="B192" s="2">
        <v>867488060855003</v>
      </c>
      <c r="C192">
        <v>1718974838</v>
      </c>
      <c r="D192">
        <v>-22.892658000000001</v>
      </c>
      <c r="E192">
        <v>-47.046990999999998</v>
      </c>
      <c r="F192">
        <v>665</v>
      </c>
      <c r="G192">
        <v>99</v>
      </c>
      <c r="H192">
        <v>0</v>
      </c>
      <c r="I192">
        <v>1</v>
      </c>
      <c r="J192">
        <v>1</v>
      </c>
      <c r="K192">
        <v>100</v>
      </c>
      <c r="L192">
        <v>0</v>
      </c>
      <c r="M192" t="s">
        <v>20</v>
      </c>
      <c r="N192">
        <v>10</v>
      </c>
      <c r="O192">
        <v>0</v>
      </c>
      <c r="P192">
        <v>0</v>
      </c>
      <c r="Q192">
        <v>0</v>
      </c>
      <c r="R192">
        <v>0</v>
      </c>
      <c r="S192" s="1">
        <v>45464.54210648148</v>
      </c>
      <c r="T192">
        <f t="shared" si="4"/>
        <v>30</v>
      </c>
      <c r="U192">
        <v>9</v>
      </c>
      <c r="V192">
        <f t="shared" si="5"/>
        <v>5</v>
      </c>
    </row>
    <row r="193" spans="1:22" x14ac:dyDescent="0.25">
      <c r="A193">
        <v>6145</v>
      </c>
      <c r="B193" s="2">
        <v>867488060855003</v>
      </c>
      <c r="C193">
        <v>1718974830</v>
      </c>
      <c r="D193">
        <v>-22.892658000000001</v>
      </c>
      <c r="E193">
        <v>-47.046990999999998</v>
      </c>
      <c r="F193">
        <v>665</v>
      </c>
      <c r="G193">
        <v>99</v>
      </c>
      <c r="H193">
        <v>0</v>
      </c>
      <c r="I193">
        <v>1</v>
      </c>
      <c r="J193">
        <v>1</v>
      </c>
      <c r="K193">
        <v>100</v>
      </c>
      <c r="L193">
        <v>0</v>
      </c>
      <c r="M193" t="s">
        <v>20</v>
      </c>
      <c r="N193">
        <v>10</v>
      </c>
      <c r="O193">
        <v>0</v>
      </c>
      <c r="P193">
        <v>0</v>
      </c>
      <c r="Q193">
        <v>0</v>
      </c>
      <c r="R193">
        <v>0</v>
      </c>
      <c r="S193" s="1">
        <v>45464.542013888888</v>
      </c>
      <c r="T193">
        <f t="shared" si="4"/>
        <v>8</v>
      </c>
      <c r="U193">
        <v>9</v>
      </c>
      <c r="V193">
        <f t="shared" si="5"/>
        <v>5</v>
      </c>
    </row>
    <row r="194" spans="1:22" x14ac:dyDescent="0.25">
      <c r="A194">
        <v>6144</v>
      </c>
      <c r="B194" s="2">
        <v>867488060855003</v>
      </c>
      <c r="C194">
        <v>1718974806</v>
      </c>
      <c r="D194">
        <v>-22.892658000000001</v>
      </c>
      <c r="E194">
        <v>-47.046990999999998</v>
      </c>
      <c r="F194">
        <v>665</v>
      </c>
      <c r="G194">
        <v>99</v>
      </c>
      <c r="H194">
        <v>0</v>
      </c>
      <c r="I194">
        <v>0</v>
      </c>
      <c r="J194">
        <v>1</v>
      </c>
      <c r="M194" t="s">
        <v>18</v>
      </c>
      <c r="N194">
        <v>0</v>
      </c>
      <c r="O194">
        <v>0</v>
      </c>
      <c r="P194">
        <v>0</v>
      </c>
      <c r="Q194">
        <v>0</v>
      </c>
      <c r="R194">
        <v>0</v>
      </c>
      <c r="S194" s="1">
        <v>45464.54173611111</v>
      </c>
      <c r="T194">
        <f t="shared" si="4"/>
        <v>24</v>
      </c>
      <c r="U194">
        <v>9</v>
      </c>
      <c r="V194">
        <f t="shared" si="5"/>
        <v>5</v>
      </c>
    </row>
    <row r="195" spans="1:22" s="3" customFormat="1" x14ac:dyDescent="0.25">
      <c r="A195" s="3">
        <v>6143</v>
      </c>
      <c r="B195" s="4">
        <v>867488060855003</v>
      </c>
      <c r="C195" s="3">
        <v>1718974246</v>
      </c>
      <c r="D195" s="3">
        <v>-22.892658000000001</v>
      </c>
      <c r="E195" s="3">
        <v>-47.046990999999998</v>
      </c>
      <c r="F195" s="3">
        <v>665</v>
      </c>
      <c r="G195" s="3">
        <v>99</v>
      </c>
      <c r="H195" s="3">
        <v>0</v>
      </c>
      <c r="I195" s="3">
        <v>1</v>
      </c>
      <c r="J195" s="3">
        <v>0</v>
      </c>
      <c r="K195" s="3">
        <v>100</v>
      </c>
      <c r="L195" s="3">
        <v>0</v>
      </c>
      <c r="M195" s="3" t="s">
        <v>20</v>
      </c>
      <c r="N195" s="3">
        <v>10</v>
      </c>
      <c r="O195" s="3">
        <v>0</v>
      </c>
      <c r="P195" s="3">
        <v>0</v>
      </c>
      <c r="Q195" s="3">
        <v>0</v>
      </c>
      <c r="R195" s="3">
        <v>0</v>
      </c>
      <c r="S195" s="5">
        <v>45464.535254629627</v>
      </c>
      <c r="T195" s="3">
        <f t="shared" si="4"/>
        <v>560</v>
      </c>
      <c r="U195" s="3">
        <v>10</v>
      </c>
      <c r="V195">
        <f t="shared" si="5"/>
        <v>6</v>
      </c>
    </row>
    <row r="196" spans="1:22" s="3" customFormat="1" x14ac:dyDescent="0.25">
      <c r="A196" s="3">
        <v>6129</v>
      </c>
      <c r="B196" s="4">
        <v>867488060855003</v>
      </c>
      <c r="C196" s="3">
        <v>1718973645</v>
      </c>
      <c r="D196" s="3">
        <v>-22.892658000000001</v>
      </c>
      <c r="E196" s="3">
        <v>-47.046990999999998</v>
      </c>
      <c r="F196" s="3">
        <v>665</v>
      </c>
      <c r="G196" s="3">
        <v>99</v>
      </c>
      <c r="H196" s="3">
        <v>0</v>
      </c>
      <c r="I196" s="3">
        <v>1</v>
      </c>
      <c r="J196" s="3">
        <v>0</v>
      </c>
      <c r="K196" s="3">
        <v>100</v>
      </c>
      <c r="L196" s="3">
        <v>0</v>
      </c>
      <c r="M196" s="3" t="s">
        <v>20</v>
      </c>
      <c r="N196" s="3">
        <v>10</v>
      </c>
      <c r="O196" s="3">
        <v>0</v>
      </c>
      <c r="P196" s="3">
        <v>0</v>
      </c>
      <c r="Q196" s="3">
        <v>0</v>
      </c>
      <c r="R196" s="3">
        <v>0</v>
      </c>
      <c r="S196" s="5">
        <v>45464.528298611112</v>
      </c>
      <c r="T196" s="3">
        <f t="shared" ref="T196:T259" si="6">C195-C196</f>
        <v>601</v>
      </c>
      <c r="U196" s="3">
        <v>10</v>
      </c>
      <c r="V196">
        <f t="shared" ref="V196:V259" si="7">IF(AND(J196=1,T196&lt;300),V195,IF(AND(J196=0,J195=1),V195+1,IF(AND(J196=1,J195=0),V195+1,V195)))</f>
        <v>6</v>
      </c>
    </row>
    <row r="197" spans="1:22" s="3" customFormat="1" x14ac:dyDescent="0.25">
      <c r="A197" s="3">
        <v>6110</v>
      </c>
      <c r="B197" s="4">
        <v>867488060855003</v>
      </c>
      <c r="C197" s="3">
        <v>1718973054</v>
      </c>
      <c r="D197" s="3">
        <v>-22.892658000000001</v>
      </c>
      <c r="E197" s="3">
        <v>-47.046990999999998</v>
      </c>
      <c r="F197" s="3">
        <v>665</v>
      </c>
      <c r="G197" s="3">
        <v>99</v>
      </c>
      <c r="H197" s="3">
        <v>0</v>
      </c>
      <c r="I197" s="3">
        <v>1</v>
      </c>
      <c r="J197" s="3">
        <v>0</v>
      </c>
      <c r="K197" s="3">
        <v>100</v>
      </c>
      <c r="L197" s="3">
        <v>0</v>
      </c>
      <c r="M197" s="3" t="s">
        <v>20</v>
      </c>
      <c r="N197" s="3">
        <v>10</v>
      </c>
      <c r="O197" s="3">
        <v>0</v>
      </c>
      <c r="P197" s="3">
        <v>0</v>
      </c>
      <c r="Q197" s="3">
        <v>0</v>
      </c>
      <c r="R197" s="3">
        <v>0</v>
      </c>
      <c r="S197" s="5">
        <v>45464.521458333336</v>
      </c>
      <c r="T197" s="3">
        <f t="shared" si="6"/>
        <v>591</v>
      </c>
      <c r="U197" s="3">
        <v>10</v>
      </c>
      <c r="V197">
        <f t="shared" si="7"/>
        <v>6</v>
      </c>
    </row>
    <row r="198" spans="1:22" s="3" customFormat="1" x14ac:dyDescent="0.25">
      <c r="A198" s="3">
        <v>6105</v>
      </c>
      <c r="B198" s="4">
        <v>867488060855003</v>
      </c>
      <c r="C198" s="3">
        <v>1718972449</v>
      </c>
      <c r="D198" s="3">
        <v>-22.892658000000001</v>
      </c>
      <c r="E198" s="3">
        <v>-47.046990999999998</v>
      </c>
      <c r="F198" s="3">
        <v>665</v>
      </c>
      <c r="G198" s="3">
        <v>99</v>
      </c>
      <c r="H198" s="3">
        <v>0</v>
      </c>
      <c r="I198" s="3">
        <v>1</v>
      </c>
      <c r="J198" s="3">
        <v>0</v>
      </c>
      <c r="K198" s="3">
        <v>100</v>
      </c>
      <c r="L198" s="3">
        <v>0</v>
      </c>
      <c r="M198" s="3" t="s">
        <v>20</v>
      </c>
      <c r="N198" s="3">
        <v>10</v>
      </c>
      <c r="O198" s="3">
        <v>0</v>
      </c>
      <c r="P198" s="3">
        <v>0</v>
      </c>
      <c r="Q198" s="3">
        <v>0</v>
      </c>
      <c r="R198" s="3">
        <v>0</v>
      </c>
      <c r="S198" s="5">
        <v>45464.514456018522</v>
      </c>
      <c r="T198" s="3">
        <f t="shared" si="6"/>
        <v>605</v>
      </c>
      <c r="U198" s="3">
        <v>10</v>
      </c>
      <c r="V198">
        <f t="shared" si="7"/>
        <v>6</v>
      </c>
    </row>
    <row r="199" spans="1:22" s="3" customFormat="1" x14ac:dyDescent="0.25">
      <c r="A199" s="3">
        <v>6082</v>
      </c>
      <c r="B199" s="4">
        <v>867488060855003</v>
      </c>
      <c r="C199" s="3">
        <v>1718971860</v>
      </c>
      <c r="D199" s="3">
        <v>-22.892658000000001</v>
      </c>
      <c r="E199" s="3">
        <v>-47.046990999999998</v>
      </c>
      <c r="F199" s="3">
        <v>665</v>
      </c>
      <c r="G199" s="3">
        <v>99</v>
      </c>
      <c r="H199" s="3">
        <v>0</v>
      </c>
      <c r="I199" s="3">
        <v>1</v>
      </c>
      <c r="J199" s="3">
        <v>0</v>
      </c>
      <c r="K199" s="3">
        <v>100</v>
      </c>
      <c r="L199" s="3">
        <v>0</v>
      </c>
      <c r="M199" s="3" t="s">
        <v>20</v>
      </c>
      <c r="N199" s="3">
        <v>10</v>
      </c>
      <c r="O199" s="3">
        <v>0</v>
      </c>
      <c r="P199" s="3">
        <v>0</v>
      </c>
      <c r="Q199" s="3">
        <v>0</v>
      </c>
      <c r="R199" s="3">
        <v>0</v>
      </c>
      <c r="S199" s="5">
        <v>45464.507638888892</v>
      </c>
      <c r="T199" s="3">
        <f t="shared" si="6"/>
        <v>589</v>
      </c>
      <c r="U199" s="3">
        <v>10</v>
      </c>
      <c r="V199">
        <f t="shared" si="7"/>
        <v>6</v>
      </c>
    </row>
    <row r="200" spans="1:22" s="3" customFormat="1" x14ac:dyDescent="0.25">
      <c r="A200" s="3">
        <v>6061</v>
      </c>
      <c r="B200" s="4">
        <v>867488060855003</v>
      </c>
      <c r="C200" s="3">
        <v>1718971254</v>
      </c>
      <c r="D200" s="3">
        <v>-22.892658000000001</v>
      </c>
      <c r="E200" s="3">
        <v>-47.046990999999998</v>
      </c>
      <c r="F200" s="3">
        <v>665</v>
      </c>
      <c r="G200" s="3">
        <v>99</v>
      </c>
      <c r="H200" s="3">
        <v>0</v>
      </c>
      <c r="I200" s="3">
        <v>1</v>
      </c>
      <c r="J200" s="3">
        <v>0</v>
      </c>
      <c r="K200" s="3">
        <v>100</v>
      </c>
      <c r="L200" s="3">
        <v>0</v>
      </c>
      <c r="M200" s="3" t="s">
        <v>20</v>
      </c>
      <c r="N200" s="3">
        <v>10</v>
      </c>
      <c r="O200" s="3">
        <v>0</v>
      </c>
      <c r="P200" s="3">
        <v>0</v>
      </c>
      <c r="Q200" s="3">
        <v>0</v>
      </c>
      <c r="R200" s="3">
        <v>0</v>
      </c>
      <c r="S200" s="5">
        <v>45464.500625000001</v>
      </c>
      <c r="T200" s="3">
        <f t="shared" si="6"/>
        <v>606</v>
      </c>
      <c r="U200" s="3">
        <v>10</v>
      </c>
      <c r="V200">
        <f t="shared" si="7"/>
        <v>6</v>
      </c>
    </row>
    <row r="201" spans="1:22" s="3" customFormat="1" x14ac:dyDescent="0.25">
      <c r="A201" s="3">
        <v>6045</v>
      </c>
      <c r="B201" s="4">
        <v>867488060855003</v>
      </c>
      <c r="C201" s="3">
        <v>1718970649</v>
      </c>
      <c r="D201" s="3">
        <v>-22.892658000000001</v>
      </c>
      <c r="E201" s="3">
        <v>-47.046990999999998</v>
      </c>
      <c r="F201" s="3">
        <v>665</v>
      </c>
      <c r="G201" s="3">
        <v>99</v>
      </c>
      <c r="H201" s="3">
        <v>0</v>
      </c>
      <c r="I201" s="3">
        <v>1</v>
      </c>
      <c r="J201" s="3">
        <v>0</v>
      </c>
      <c r="K201" s="3">
        <v>100</v>
      </c>
      <c r="L201" s="3">
        <v>0</v>
      </c>
      <c r="M201" s="3" t="s">
        <v>20</v>
      </c>
      <c r="N201" s="3">
        <v>10</v>
      </c>
      <c r="O201" s="3">
        <v>0</v>
      </c>
      <c r="P201" s="3">
        <v>0</v>
      </c>
      <c r="Q201" s="3">
        <v>0</v>
      </c>
      <c r="R201" s="3">
        <v>0</v>
      </c>
      <c r="S201" s="5">
        <v>45464.493622685186</v>
      </c>
      <c r="T201" s="3">
        <f t="shared" si="6"/>
        <v>605</v>
      </c>
      <c r="U201" s="3">
        <v>10</v>
      </c>
      <c r="V201">
        <f t="shared" si="7"/>
        <v>6</v>
      </c>
    </row>
    <row r="202" spans="1:22" s="3" customFormat="1" x14ac:dyDescent="0.25">
      <c r="A202" s="3">
        <v>6037</v>
      </c>
      <c r="B202" s="4">
        <v>867488060855003</v>
      </c>
      <c r="C202" s="3">
        <v>1718970063</v>
      </c>
      <c r="D202" s="3">
        <v>-22.892658000000001</v>
      </c>
      <c r="E202" s="3">
        <v>-47.046990999999998</v>
      </c>
      <c r="F202" s="3">
        <v>665</v>
      </c>
      <c r="G202" s="3">
        <v>99</v>
      </c>
      <c r="H202" s="3">
        <v>0</v>
      </c>
      <c r="I202" s="3">
        <v>1</v>
      </c>
      <c r="J202" s="3">
        <v>0</v>
      </c>
      <c r="K202" s="3">
        <v>100</v>
      </c>
      <c r="L202" s="3">
        <v>0</v>
      </c>
      <c r="M202" s="3" t="s">
        <v>20</v>
      </c>
      <c r="N202" s="3">
        <v>10</v>
      </c>
      <c r="O202" s="3">
        <v>0</v>
      </c>
      <c r="P202" s="3">
        <v>0</v>
      </c>
      <c r="Q202" s="3">
        <v>0</v>
      </c>
      <c r="R202" s="3">
        <v>0</v>
      </c>
      <c r="S202" s="5">
        <v>45464.486840277779</v>
      </c>
      <c r="T202" s="3">
        <f t="shared" si="6"/>
        <v>586</v>
      </c>
      <c r="U202" s="3">
        <v>10</v>
      </c>
      <c r="V202">
        <f t="shared" si="7"/>
        <v>6</v>
      </c>
    </row>
    <row r="203" spans="1:22" s="3" customFormat="1" x14ac:dyDescent="0.25">
      <c r="A203" s="3">
        <v>6029</v>
      </c>
      <c r="B203" s="4">
        <v>867488060855003</v>
      </c>
      <c r="C203" s="3">
        <v>1718969451</v>
      </c>
      <c r="D203" s="3">
        <v>-22.892658000000001</v>
      </c>
      <c r="E203" s="3">
        <v>-47.046990999999998</v>
      </c>
      <c r="F203" s="3">
        <v>665</v>
      </c>
      <c r="G203" s="3">
        <v>99</v>
      </c>
      <c r="H203" s="3">
        <v>0</v>
      </c>
      <c r="I203" s="3">
        <v>1</v>
      </c>
      <c r="J203" s="3">
        <v>0</v>
      </c>
      <c r="K203" s="3">
        <v>100</v>
      </c>
      <c r="L203" s="3">
        <v>0</v>
      </c>
      <c r="M203" s="3" t="s">
        <v>20</v>
      </c>
      <c r="N203" s="3">
        <v>10</v>
      </c>
      <c r="O203" s="3">
        <v>0</v>
      </c>
      <c r="P203" s="3">
        <v>0</v>
      </c>
      <c r="Q203" s="3">
        <v>0</v>
      </c>
      <c r="R203" s="3">
        <v>0</v>
      </c>
      <c r="S203" s="5">
        <v>45464.479756944442</v>
      </c>
      <c r="T203" s="3">
        <f t="shared" si="6"/>
        <v>612</v>
      </c>
      <c r="U203" s="3">
        <v>10</v>
      </c>
      <c r="V203">
        <f t="shared" si="7"/>
        <v>6</v>
      </c>
    </row>
    <row r="204" spans="1:22" s="3" customFormat="1" x14ac:dyDescent="0.25">
      <c r="A204" s="3">
        <v>6023</v>
      </c>
      <c r="B204" s="4">
        <v>867488060855003</v>
      </c>
      <c r="C204" s="3">
        <v>1718968847</v>
      </c>
      <c r="D204" s="3">
        <v>-22.892658000000001</v>
      </c>
      <c r="E204" s="3">
        <v>-47.046990999999998</v>
      </c>
      <c r="F204" s="3">
        <v>665</v>
      </c>
      <c r="G204" s="3">
        <v>99</v>
      </c>
      <c r="H204" s="3">
        <v>0</v>
      </c>
      <c r="I204" s="3">
        <v>1</v>
      </c>
      <c r="J204" s="3">
        <v>0</v>
      </c>
      <c r="K204" s="3">
        <v>100</v>
      </c>
      <c r="L204" s="3">
        <v>0</v>
      </c>
      <c r="M204" s="3" t="s">
        <v>20</v>
      </c>
      <c r="N204" s="3">
        <v>10</v>
      </c>
      <c r="O204" s="3">
        <v>0</v>
      </c>
      <c r="P204" s="3">
        <v>0</v>
      </c>
      <c r="Q204" s="3">
        <v>0</v>
      </c>
      <c r="R204" s="3">
        <v>0</v>
      </c>
      <c r="S204" s="5">
        <v>45464.472766203704</v>
      </c>
      <c r="T204" s="3">
        <f t="shared" si="6"/>
        <v>604</v>
      </c>
      <c r="U204" s="3">
        <v>10</v>
      </c>
      <c r="V204">
        <f t="shared" si="7"/>
        <v>6</v>
      </c>
    </row>
    <row r="205" spans="1:22" s="3" customFormat="1" x14ac:dyDescent="0.25">
      <c r="A205" s="3">
        <v>6001</v>
      </c>
      <c r="B205" s="4">
        <v>867488060855003</v>
      </c>
      <c r="C205" s="3">
        <v>1718968246</v>
      </c>
      <c r="D205" s="3">
        <v>-22.892658000000001</v>
      </c>
      <c r="E205" s="3">
        <v>-47.046990999999998</v>
      </c>
      <c r="F205" s="3">
        <v>665</v>
      </c>
      <c r="G205" s="3">
        <v>99</v>
      </c>
      <c r="H205" s="3">
        <v>0</v>
      </c>
      <c r="I205" s="3">
        <v>1</v>
      </c>
      <c r="J205" s="3">
        <v>0</v>
      </c>
      <c r="K205" s="3">
        <v>100</v>
      </c>
      <c r="L205" s="3">
        <v>0</v>
      </c>
      <c r="M205" s="3" t="s">
        <v>20</v>
      </c>
      <c r="N205" s="3">
        <v>10</v>
      </c>
      <c r="O205" s="3">
        <v>0</v>
      </c>
      <c r="P205" s="3">
        <v>0</v>
      </c>
      <c r="Q205" s="3">
        <v>0</v>
      </c>
      <c r="R205" s="3">
        <v>0</v>
      </c>
      <c r="S205" s="5">
        <v>45464.465810185182</v>
      </c>
      <c r="T205" s="3">
        <f t="shared" si="6"/>
        <v>601</v>
      </c>
      <c r="U205" s="3">
        <v>10</v>
      </c>
      <c r="V205">
        <f t="shared" si="7"/>
        <v>6</v>
      </c>
    </row>
    <row r="206" spans="1:22" s="3" customFormat="1" x14ac:dyDescent="0.25">
      <c r="A206" s="3">
        <v>6000</v>
      </c>
      <c r="B206" s="4">
        <v>867488060855003</v>
      </c>
      <c r="C206" s="3">
        <v>1718967683</v>
      </c>
      <c r="D206" s="3">
        <v>-22.892658000000001</v>
      </c>
      <c r="E206" s="3">
        <v>-47.046990999999998</v>
      </c>
      <c r="F206" s="3">
        <v>665</v>
      </c>
      <c r="G206" s="3">
        <v>99</v>
      </c>
      <c r="H206" s="3">
        <v>0</v>
      </c>
      <c r="I206" s="3">
        <v>1</v>
      </c>
      <c r="J206" s="3">
        <v>0</v>
      </c>
      <c r="K206" s="3">
        <v>100</v>
      </c>
      <c r="L206" s="3">
        <v>0</v>
      </c>
      <c r="M206" s="3" t="s">
        <v>20</v>
      </c>
      <c r="N206" s="3">
        <v>10</v>
      </c>
      <c r="O206" s="3">
        <v>0</v>
      </c>
      <c r="P206" s="3">
        <v>0</v>
      </c>
      <c r="Q206" s="3">
        <v>0</v>
      </c>
      <c r="R206" s="3">
        <v>0</v>
      </c>
      <c r="S206" s="5">
        <v>45464.459293981483</v>
      </c>
      <c r="T206" s="3">
        <f t="shared" si="6"/>
        <v>563</v>
      </c>
      <c r="U206" s="3">
        <v>10</v>
      </c>
      <c r="V206">
        <f t="shared" si="7"/>
        <v>6</v>
      </c>
    </row>
    <row r="207" spans="1:22" s="3" customFormat="1" x14ac:dyDescent="0.25">
      <c r="A207" s="3">
        <v>5999</v>
      </c>
      <c r="B207" s="4">
        <v>867488060855003</v>
      </c>
      <c r="C207" s="3">
        <v>1718967077</v>
      </c>
      <c r="D207" s="3">
        <v>-22.892658000000001</v>
      </c>
      <c r="E207" s="3">
        <v>-47.046990999999998</v>
      </c>
      <c r="F207" s="3">
        <v>665</v>
      </c>
      <c r="G207" s="3">
        <v>99</v>
      </c>
      <c r="H207" s="3">
        <v>0</v>
      </c>
      <c r="I207" s="3">
        <v>1</v>
      </c>
      <c r="J207" s="3">
        <v>0</v>
      </c>
      <c r="K207" s="3">
        <v>100</v>
      </c>
      <c r="L207" s="3">
        <v>0</v>
      </c>
      <c r="M207" s="3" t="s">
        <v>20</v>
      </c>
      <c r="N207" s="3">
        <v>10</v>
      </c>
      <c r="O207" s="3">
        <v>0</v>
      </c>
      <c r="P207" s="3">
        <v>0</v>
      </c>
      <c r="Q207" s="3">
        <v>0</v>
      </c>
      <c r="R207" s="3">
        <v>0</v>
      </c>
      <c r="S207" s="5">
        <v>45464.452280092592</v>
      </c>
      <c r="T207" s="3">
        <f t="shared" si="6"/>
        <v>606</v>
      </c>
      <c r="U207" s="3">
        <v>10</v>
      </c>
      <c r="V207">
        <f t="shared" si="7"/>
        <v>6</v>
      </c>
    </row>
    <row r="208" spans="1:22" s="3" customFormat="1" x14ac:dyDescent="0.25">
      <c r="A208" s="3">
        <v>5996</v>
      </c>
      <c r="B208" s="4">
        <v>867488060855003</v>
      </c>
      <c r="C208" s="3">
        <v>1718966450</v>
      </c>
      <c r="D208" s="3">
        <v>-22.892658000000001</v>
      </c>
      <c r="E208" s="3">
        <v>-47.046990999999998</v>
      </c>
      <c r="F208" s="3">
        <v>665</v>
      </c>
      <c r="G208" s="3">
        <v>99</v>
      </c>
      <c r="H208" s="3">
        <v>0</v>
      </c>
      <c r="I208" s="3">
        <v>1</v>
      </c>
      <c r="J208" s="3">
        <v>0</v>
      </c>
      <c r="K208" s="3">
        <v>100</v>
      </c>
      <c r="L208" s="3">
        <v>0</v>
      </c>
      <c r="M208" s="3" t="s">
        <v>20</v>
      </c>
      <c r="N208" s="3">
        <v>10</v>
      </c>
      <c r="O208" s="3">
        <v>0</v>
      </c>
      <c r="P208" s="3">
        <v>0</v>
      </c>
      <c r="Q208" s="3">
        <v>0</v>
      </c>
      <c r="R208" s="3">
        <v>0</v>
      </c>
      <c r="S208" s="5">
        <v>45464.445023148146</v>
      </c>
      <c r="T208" s="3">
        <f t="shared" si="6"/>
        <v>627</v>
      </c>
      <c r="U208" s="3">
        <v>10</v>
      </c>
      <c r="V208">
        <f t="shared" si="7"/>
        <v>6</v>
      </c>
    </row>
    <row r="209" spans="1:22" s="3" customFormat="1" x14ac:dyDescent="0.25">
      <c r="A209" s="3">
        <v>5995</v>
      </c>
      <c r="B209" s="4">
        <v>867488060855003</v>
      </c>
      <c r="C209" s="3">
        <v>1718965853</v>
      </c>
      <c r="D209" s="3">
        <v>-22.892658000000001</v>
      </c>
      <c r="E209" s="3">
        <v>-47.046990999999998</v>
      </c>
      <c r="F209" s="3">
        <v>665</v>
      </c>
      <c r="G209" s="3">
        <v>99</v>
      </c>
      <c r="H209" s="3">
        <v>0</v>
      </c>
      <c r="I209" s="3">
        <v>1</v>
      </c>
      <c r="J209" s="3">
        <v>0</v>
      </c>
      <c r="K209" s="3">
        <v>100</v>
      </c>
      <c r="L209" s="3">
        <v>0</v>
      </c>
      <c r="M209" s="3" t="s">
        <v>20</v>
      </c>
      <c r="N209" s="3">
        <v>10</v>
      </c>
      <c r="O209" s="3">
        <v>0</v>
      </c>
      <c r="P209" s="3">
        <v>0</v>
      </c>
      <c r="Q209" s="3">
        <v>0</v>
      </c>
      <c r="R209" s="3">
        <v>0</v>
      </c>
      <c r="S209" s="5">
        <v>45464.438113425924</v>
      </c>
      <c r="T209" s="3">
        <f t="shared" si="6"/>
        <v>597</v>
      </c>
      <c r="U209" s="3">
        <v>10</v>
      </c>
      <c r="V209">
        <f t="shared" si="7"/>
        <v>6</v>
      </c>
    </row>
    <row r="210" spans="1:22" s="3" customFormat="1" x14ac:dyDescent="0.25">
      <c r="A210" s="3">
        <v>5994</v>
      </c>
      <c r="B210" s="4">
        <v>867488060855003</v>
      </c>
      <c r="C210" s="3">
        <v>1718965250</v>
      </c>
      <c r="D210" s="3">
        <v>-22.892658000000001</v>
      </c>
      <c r="E210" s="3">
        <v>-47.046990999999998</v>
      </c>
      <c r="F210" s="3">
        <v>665</v>
      </c>
      <c r="G210" s="3">
        <v>99</v>
      </c>
      <c r="H210" s="3">
        <v>0</v>
      </c>
      <c r="I210" s="3">
        <v>1</v>
      </c>
      <c r="J210" s="3">
        <v>0</v>
      </c>
      <c r="K210" s="3">
        <v>100</v>
      </c>
      <c r="L210" s="3">
        <v>0</v>
      </c>
      <c r="M210" s="3" t="s">
        <v>20</v>
      </c>
      <c r="N210" s="3">
        <v>10</v>
      </c>
      <c r="O210" s="3">
        <v>0</v>
      </c>
      <c r="P210" s="3">
        <v>0</v>
      </c>
      <c r="Q210" s="3">
        <v>0</v>
      </c>
      <c r="R210" s="3">
        <v>0</v>
      </c>
      <c r="S210" s="5">
        <v>45464.431134259263</v>
      </c>
      <c r="T210" s="3">
        <f t="shared" si="6"/>
        <v>603</v>
      </c>
      <c r="U210" s="3">
        <v>10</v>
      </c>
      <c r="V210">
        <f t="shared" si="7"/>
        <v>6</v>
      </c>
    </row>
    <row r="211" spans="1:22" s="3" customFormat="1" x14ac:dyDescent="0.25">
      <c r="A211" s="3">
        <v>5991</v>
      </c>
      <c r="B211" s="4">
        <v>867488060855003</v>
      </c>
      <c r="C211" s="3">
        <v>1718964649</v>
      </c>
      <c r="D211" s="3">
        <v>-22.892658000000001</v>
      </c>
      <c r="E211" s="3">
        <v>-47.046990999999998</v>
      </c>
      <c r="F211" s="3">
        <v>665</v>
      </c>
      <c r="G211" s="3">
        <v>99</v>
      </c>
      <c r="H211" s="3">
        <v>0</v>
      </c>
      <c r="I211" s="3">
        <v>1</v>
      </c>
      <c r="J211" s="3">
        <v>0</v>
      </c>
      <c r="K211" s="3">
        <v>100</v>
      </c>
      <c r="L211" s="3">
        <v>0</v>
      </c>
      <c r="M211" s="3" t="s">
        <v>20</v>
      </c>
      <c r="N211" s="3">
        <v>10</v>
      </c>
      <c r="O211" s="3">
        <v>0</v>
      </c>
      <c r="P211" s="3">
        <v>0</v>
      </c>
      <c r="Q211" s="3">
        <v>0</v>
      </c>
      <c r="R211" s="3">
        <v>0</v>
      </c>
      <c r="S211" s="5">
        <v>45464.424178240741</v>
      </c>
      <c r="T211" s="3">
        <f t="shared" si="6"/>
        <v>601</v>
      </c>
      <c r="U211" s="3">
        <v>10</v>
      </c>
      <c r="V211">
        <f t="shared" si="7"/>
        <v>6</v>
      </c>
    </row>
    <row r="212" spans="1:22" s="3" customFormat="1" x14ac:dyDescent="0.25">
      <c r="A212" s="3">
        <v>5990</v>
      </c>
      <c r="B212" s="4">
        <v>867488060855003</v>
      </c>
      <c r="C212" s="3">
        <v>1718964160</v>
      </c>
      <c r="D212" s="3">
        <v>-22.892658000000001</v>
      </c>
      <c r="E212" s="3">
        <v>-47.046990999999998</v>
      </c>
      <c r="F212" s="3">
        <v>665</v>
      </c>
      <c r="G212" s="3">
        <v>99</v>
      </c>
      <c r="H212" s="3">
        <v>0</v>
      </c>
      <c r="I212" s="3">
        <v>1</v>
      </c>
      <c r="J212" s="3">
        <v>0</v>
      </c>
      <c r="K212" s="3">
        <v>100</v>
      </c>
      <c r="L212" s="3">
        <v>0</v>
      </c>
      <c r="M212" s="3" t="s">
        <v>20</v>
      </c>
      <c r="N212" s="3">
        <v>10</v>
      </c>
      <c r="O212" s="3">
        <v>0</v>
      </c>
      <c r="P212" s="3">
        <v>0</v>
      </c>
      <c r="Q212" s="3">
        <v>0</v>
      </c>
      <c r="R212" s="3">
        <v>0</v>
      </c>
      <c r="S212" s="5">
        <v>45464.41851851852</v>
      </c>
      <c r="T212" s="3">
        <f t="shared" si="6"/>
        <v>489</v>
      </c>
      <c r="U212" s="3">
        <v>10</v>
      </c>
      <c r="V212">
        <f t="shared" si="7"/>
        <v>6</v>
      </c>
    </row>
    <row r="213" spans="1:22" s="3" customFormat="1" x14ac:dyDescent="0.25">
      <c r="A213" s="3">
        <v>5989</v>
      </c>
      <c r="B213" s="4">
        <v>867488060855003</v>
      </c>
      <c r="C213" s="3">
        <v>1718963451</v>
      </c>
      <c r="D213" s="3">
        <v>-22.892658000000001</v>
      </c>
      <c r="E213" s="3">
        <v>-47.046990999999998</v>
      </c>
      <c r="F213" s="3">
        <v>665</v>
      </c>
      <c r="G213" s="3">
        <v>99</v>
      </c>
      <c r="H213" s="3">
        <v>0</v>
      </c>
      <c r="I213" s="3">
        <v>1</v>
      </c>
      <c r="J213" s="3">
        <v>0</v>
      </c>
      <c r="K213" s="3">
        <v>100</v>
      </c>
      <c r="L213" s="3">
        <v>0</v>
      </c>
      <c r="M213" s="3" t="s">
        <v>20</v>
      </c>
      <c r="N213" s="3">
        <v>10</v>
      </c>
      <c r="O213" s="3">
        <v>0</v>
      </c>
      <c r="P213" s="3">
        <v>0</v>
      </c>
      <c r="Q213" s="3">
        <v>0</v>
      </c>
      <c r="R213" s="3">
        <v>0</v>
      </c>
      <c r="S213" s="5">
        <v>45464.410312499997</v>
      </c>
      <c r="T213" s="3">
        <f t="shared" si="6"/>
        <v>709</v>
      </c>
      <c r="U213" s="3">
        <v>10</v>
      </c>
      <c r="V213">
        <f t="shared" si="7"/>
        <v>6</v>
      </c>
    </row>
    <row r="214" spans="1:22" s="3" customFormat="1" x14ac:dyDescent="0.25">
      <c r="A214" s="3">
        <v>5974</v>
      </c>
      <c r="B214" s="4">
        <v>867488060855003</v>
      </c>
      <c r="C214" s="3">
        <v>1718962851</v>
      </c>
      <c r="D214" s="3">
        <v>-22.892658000000001</v>
      </c>
      <c r="E214" s="3">
        <v>-47.046990999999998</v>
      </c>
      <c r="F214" s="3">
        <v>665</v>
      </c>
      <c r="G214" s="3">
        <v>99</v>
      </c>
      <c r="H214" s="3">
        <v>0</v>
      </c>
      <c r="I214" s="3">
        <v>1</v>
      </c>
      <c r="J214" s="3">
        <v>0</v>
      </c>
      <c r="K214" s="3">
        <v>100</v>
      </c>
      <c r="L214" s="3">
        <v>0</v>
      </c>
      <c r="M214" s="3" t="s">
        <v>20</v>
      </c>
      <c r="N214" s="3">
        <v>10</v>
      </c>
      <c r="O214" s="3">
        <v>0</v>
      </c>
      <c r="P214" s="3">
        <v>0</v>
      </c>
      <c r="Q214" s="3">
        <v>0</v>
      </c>
      <c r="R214" s="3">
        <v>0</v>
      </c>
      <c r="S214" s="5">
        <v>45464.403368055559</v>
      </c>
      <c r="T214" s="3">
        <f t="shared" si="6"/>
        <v>600</v>
      </c>
      <c r="U214" s="3">
        <v>10</v>
      </c>
      <c r="V214">
        <f t="shared" si="7"/>
        <v>6</v>
      </c>
    </row>
    <row r="215" spans="1:22" s="3" customFormat="1" x14ac:dyDescent="0.25">
      <c r="A215" s="3">
        <v>5953</v>
      </c>
      <c r="B215" s="4">
        <v>867488060855003</v>
      </c>
      <c r="C215" s="3">
        <v>1718962248</v>
      </c>
      <c r="D215" s="3">
        <v>-22.892658000000001</v>
      </c>
      <c r="E215" s="3">
        <v>-47.046990999999998</v>
      </c>
      <c r="F215" s="3">
        <v>665</v>
      </c>
      <c r="G215" s="3">
        <v>99</v>
      </c>
      <c r="H215" s="3">
        <v>0</v>
      </c>
      <c r="I215" s="3">
        <v>1</v>
      </c>
      <c r="J215" s="3">
        <v>0</v>
      </c>
      <c r="K215" s="3">
        <v>100</v>
      </c>
      <c r="L215" s="3">
        <v>0</v>
      </c>
      <c r="M215" s="3" t="s">
        <v>20</v>
      </c>
      <c r="N215" s="3">
        <v>10</v>
      </c>
      <c r="O215" s="3">
        <v>0</v>
      </c>
      <c r="P215" s="3">
        <v>0</v>
      </c>
      <c r="Q215" s="3">
        <v>0</v>
      </c>
      <c r="R215" s="3">
        <v>0</v>
      </c>
      <c r="S215" s="5">
        <v>45464.39638888889</v>
      </c>
      <c r="T215" s="3">
        <f t="shared" si="6"/>
        <v>603</v>
      </c>
      <c r="U215" s="3">
        <v>10</v>
      </c>
      <c r="V215">
        <f t="shared" si="7"/>
        <v>6</v>
      </c>
    </row>
    <row r="216" spans="1:22" s="3" customFormat="1" x14ac:dyDescent="0.25">
      <c r="A216" s="3">
        <v>5932</v>
      </c>
      <c r="B216" s="4">
        <v>867488060855003</v>
      </c>
      <c r="C216" s="3">
        <v>1718961663</v>
      </c>
      <c r="D216" s="3">
        <v>-22.892658000000001</v>
      </c>
      <c r="E216" s="3">
        <v>-47.046990999999998</v>
      </c>
      <c r="F216" s="3">
        <v>665</v>
      </c>
      <c r="G216" s="3">
        <v>99</v>
      </c>
      <c r="H216" s="3">
        <v>0</v>
      </c>
      <c r="I216" s="3">
        <v>1</v>
      </c>
      <c r="J216" s="3">
        <v>0</v>
      </c>
      <c r="K216" s="3">
        <v>100</v>
      </c>
      <c r="L216" s="3">
        <v>0</v>
      </c>
      <c r="M216" s="3" t="s">
        <v>20</v>
      </c>
      <c r="N216" s="3">
        <v>10</v>
      </c>
      <c r="O216" s="3">
        <v>0</v>
      </c>
      <c r="P216" s="3">
        <v>0</v>
      </c>
      <c r="Q216" s="3">
        <v>0</v>
      </c>
      <c r="R216" s="3">
        <v>0</v>
      </c>
      <c r="S216" s="5">
        <v>45464.389618055553</v>
      </c>
      <c r="T216" s="3">
        <f t="shared" si="6"/>
        <v>585</v>
      </c>
      <c r="U216" s="3">
        <v>10</v>
      </c>
      <c r="V216">
        <f t="shared" si="7"/>
        <v>6</v>
      </c>
    </row>
    <row r="217" spans="1:22" s="3" customFormat="1" x14ac:dyDescent="0.25">
      <c r="A217" s="3">
        <v>5929</v>
      </c>
      <c r="B217" s="4">
        <v>867488060855003</v>
      </c>
      <c r="C217" s="3">
        <v>1718961048</v>
      </c>
      <c r="D217" s="3">
        <v>-22.892658000000001</v>
      </c>
      <c r="E217" s="3">
        <v>-47.046990999999998</v>
      </c>
      <c r="F217" s="3">
        <v>665</v>
      </c>
      <c r="G217" s="3">
        <v>99</v>
      </c>
      <c r="H217" s="3">
        <v>0</v>
      </c>
      <c r="I217" s="3">
        <v>1</v>
      </c>
      <c r="J217" s="3">
        <v>0</v>
      </c>
      <c r="K217" s="3">
        <v>100</v>
      </c>
      <c r="L217" s="3">
        <v>0</v>
      </c>
      <c r="M217" s="3" t="s">
        <v>20</v>
      </c>
      <c r="N217" s="3">
        <v>10</v>
      </c>
      <c r="O217" s="3">
        <v>0</v>
      </c>
      <c r="P217" s="3">
        <v>0</v>
      </c>
      <c r="Q217" s="3">
        <v>0</v>
      </c>
      <c r="R217" s="3">
        <v>0</v>
      </c>
      <c r="S217" s="5">
        <v>45464.3825</v>
      </c>
      <c r="T217" s="3">
        <f t="shared" si="6"/>
        <v>615</v>
      </c>
      <c r="U217" s="3">
        <v>10</v>
      </c>
      <c r="V217">
        <f t="shared" si="7"/>
        <v>6</v>
      </c>
    </row>
    <row r="218" spans="1:22" s="3" customFormat="1" x14ac:dyDescent="0.25">
      <c r="A218" s="3">
        <v>5926</v>
      </c>
      <c r="B218" s="4">
        <v>867488060855003</v>
      </c>
      <c r="C218" s="3">
        <v>1718960455</v>
      </c>
      <c r="D218" s="3">
        <v>-22.892658000000001</v>
      </c>
      <c r="E218" s="3">
        <v>-47.046990999999998</v>
      </c>
      <c r="F218" s="3">
        <v>665</v>
      </c>
      <c r="G218" s="3">
        <v>99</v>
      </c>
      <c r="H218" s="3">
        <v>0</v>
      </c>
      <c r="I218" s="3">
        <v>1</v>
      </c>
      <c r="J218" s="3">
        <v>0</v>
      </c>
      <c r="K218" s="3">
        <v>100</v>
      </c>
      <c r="L218" s="3">
        <v>0</v>
      </c>
      <c r="M218" s="3" t="s">
        <v>20</v>
      </c>
      <c r="N218" s="3">
        <v>10</v>
      </c>
      <c r="O218" s="3">
        <v>0</v>
      </c>
      <c r="P218" s="3">
        <v>0</v>
      </c>
      <c r="Q218" s="3">
        <v>0</v>
      </c>
      <c r="R218" s="3">
        <v>0</v>
      </c>
      <c r="S218" s="5">
        <v>45464.375636574077</v>
      </c>
      <c r="T218" s="3">
        <f t="shared" si="6"/>
        <v>593</v>
      </c>
      <c r="U218" s="3">
        <v>10</v>
      </c>
      <c r="V218">
        <f t="shared" si="7"/>
        <v>6</v>
      </c>
    </row>
    <row r="219" spans="1:22" s="3" customFormat="1" x14ac:dyDescent="0.25">
      <c r="A219" s="3">
        <v>5925</v>
      </c>
      <c r="B219" s="4">
        <v>867488060855003</v>
      </c>
      <c r="C219" s="3">
        <v>1718959850</v>
      </c>
      <c r="D219" s="3">
        <v>-22.892658000000001</v>
      </c>
      <c r="E219" s="3">
        <v>-47.046990999999998</v>
      </c>
      <c r="F219" s="3">
        <v>665</v>
      </c>
      <c r="G219" s="3">
        <v>99</v>
      </c>
      <c r="H219" s="3">
        <v>0</v>
      </c>
      <c r="I219" s="3">
        <v>1</v>
      </c>
      <c r="J219" s="3">
        <v>0</v>
      </c>
      <c r="K219" s="3">
        <v>100</v>
      </c>
      <c r="L219" s="3">
        <v>0</v>
      </c>
      <c r="M219" s="3" t="s">
        <v>20</v>
      </c>
      <c r="N219" s="3">
        <v>10</v>
      </c>
      <c r="O219" s="3">
        <v>0</v>
      </c>
      <c r="P219" s="3">
        <v>0</v>
      </c>
      <c r="Q219" s="3">
        <v>0</v>
      </c>
      <c r="R219" s="3">
        <v>0</v>
      </c>
      <c r="S219" s="5">
        <v>45464.368634259263</v>
      </c>
      <c r="T219" s="3">
        <f t="shared" si="6"/>
        <v>605</v>
      </c>
      <c r="U219" s="3">
        <v>10</v>
      </c>
      <c r="V219">
        <f t="shared" si="7"/>
        <v>6</v>
      </c>
    </row>
    <row r="220" spans="1:22" s="3" customFormat="1" x14ac:dyDescent="0.25">
      <c r="A220" s="3">
        <v>5924</v>
      </c>
      <c r="B220" s="4">
        <v>867488060855003</v>
      </c>
      <c r="C220" s="3">
        <v>1718959251</v>
      </c>
      <c r="D220" s="3">
        <v>-22.892658000000001</v>
      </c>
      <c r="E220" s="3">
        <v>-47.046990999999998</v>
      </c>
      <c r="F220" s="3">
        <v>665</v>
      </c>
      <c r="G220" s="3">
        <v>99</v>
      </c>
      <c r="H220" s="3">
        <v>0</v>
      </c>
      <c r="I220" s="3">
        <v>1</v>
      </c>
      <c r="J220" s="3">
        <v>0</v>
      </c>
      <c r="K220" s="3">
        <v>100</v>
      </c>
      <c r="L220" s="3">
        <v>0</v>
      </c>
      <c r="M220" s="3" t="s">
        <v>20</v>
      </c>
      <c r="N220" s="3">
        <v>10</v>
      </c>
      <c r="O220" s="3">
        <v>0</v>
      </c>
      <c r="P220" s="3">
        <v>0</v>
      </c>
      <c r="Q220" s="3">
        <v>0</v>
      </c>
      <c r="R220" s="3">
        <v>0</v>
      </c>
      <c r="S220" s="5">
        <v>45464.361701388887</v>
      </c>
      <c r="T220" s="3">
        <f t="shared" si="6"/>
        <v>599</v>
      </c>
      <c r="U220" s="3">
        <v>10</v>
      </c>
      <c r="V220">
        <f t="shared" si="7"/>
        <v>6</v>
      </c>
    </row>
    <row r="221" spans="1:22" s="3" customFormat="1" x14ac:dyDescent="0.25">
      <c r="A221" s="3">
        <v>5921</v>
      </c>
      <c r="B221" s="4">
        <v>867488060855003</v>
      </c>
      <c r="C221" s="3">
        <v>1718958649</v>
      </c>
      <c r="D221" s="3">
        <v>-22.892658000000001</v>
      </c>
      <c r="E221" s="3">
        <v>-47.046990999999998</v>
      </c>
      <c r="F221" s="3">
        <v>665</v>
      </c>
      <c r="G221" s="3">
        <v>99</v>
      </c>
      <c r="H221" s="3">
        <v>0</v>
      </c>
      <c r="I221" s="3">
        <v>1</v>
      </c>
      <c r="J221" s="3">
        <v>0</v>
      </c>
      <c r="K221" s="3">
        <v>100</v>
      </c>
      <c r="L221" s="3">
        <v>0</v>
      </c>
      <c r="M221" s="3" t="s">
        <v>20</v>
      </c>
      <c r="N221" s="3">
        <v>10</v>
      </c>
      <c r="O221" s="3">
        <v>0</v>
      </c>
      <c r="P221" s="3">
        <v>0</v>
      </c>
      <c r="Q221" s="3">
        <v>0</v>
      </c>
      <c r="R221" s="3">
        <v>0</v>
      </c>
      <c r="S221" s="5">
        <v>45464.354733796295</v>
      </c>
      <c r="T221" s="3">
        <f t="shared" si="6"/>
        <v>602</v>
      </c>
      <c r="U221" s="3">
        <v>10</v>
      </c>
      <c r="V221">
        <f t="shared" si="7"/>
        <v>6</v>
      </c>
    </row>
    <row r="222" spans="1:22" s="3" customFormat="1" x14ac:dyDescent="0.25">
      <c r="A222" s="3">
        <v>5920</v>
      </c>
      <c r="B222" s="4">
        <v>867488060855003</v>
      </c>
      <c r="C222" s="3">
        <v>1718958059</v>
      </c>
      <c r="D222" s="3">
        <v>-22.892658000000001</v>
      </c>
      <c r="E222" s="3">
        <v>-47.046990999999998</v>
      </c>
      <c r="F222" s="3">
        <v>665</v>
      </c>
      <c r="G222" s="3">
        <v>99</v>
      </c>
      <c r="H222" s="3">
        <v>0</v>
      </c>
      <c r="I222" s="3">
        <v>1</v>
      </c>
      <c r="J222" s="3">
        <v>0</v>
      </c>
      <c r="K222" s="3">
        <v>100</v>
      </c>
      <c r="L222" s="3">
        <v>0</v>
      </c>
      <c r="M222" s="3" t="s">
        <v>20</v>
      </c>
      <c r="N222" s="3">
        <v>10</v>
      </c>
      <c r="O222" s="3">
        <v>0</v>
      </c>
      <c r="P222" s="3">
        <v>0</v>
      </c>
      <c r="Q222" s="3">
        <v>0</v>
      </c>
      <c r="R222" s="3">
        <v>0</v>
      </c>
      <c r="S222" s="5">
        <v>45464.347905092596</v>
      </c>
      <c r="T222" s="3">
        <f t="shared" si="6"/>
        <v>590</v>
      </c>
      <c r="U222" s="3">
        <v>10</v>
      </c>
      <c r="V222">
        <f t="shared" si="7"/>
        <v>6</v>
      </c>
    </row>
    <row r="223" spans="1:22" s="3" customFormat="1" x14ac:dyDescent="0.25">
      <c r="A223" s="3">
        <v>5919</v>
      </c>
      <c r="B223" s="4">
        <v>867488060855003</v>
      </c>
      <c r="C223" s="3">
        <v>1718957449</v>
      </c>
      <c r="D223" s="3">
        <v>-22.892658000000001</v>
      </c>
      <c r="E223" s="3">
        <v>-47.046990999999998</v>
      </c>
      <c r="F223" s="3">
        <v>665</v>
      </c>
      <c r="G223" s="3">
        <v>99</v>
      </c>
      <c r="H223" s="3">
        <v>0</v>
      </c>
      <c r="I223" s="3">
        <v>1</v>
      </c>
      <c r="J223" s="3">
        <v>0</v>
      </c>
      <c r="K223" s="3">
        <v>100</v>
      </c>
      <c r="L223" s="3">
        <v>0</v>
      </c>
      <c r="M223" s="3" t="s">
        <v>20</v>
      </c>
      <c r="N223" s="3">
        <v>10</v>
      </c>
      <c r="O223" s="3">
        <v>0</v>
      </c>
      <c r="P223" s="3">
        <v>0</v>
      </c>
      <c r="Q223" s="3">
        <v>0</v>
      </c>
      <c r="R223" s="3">
        <v>0</v>
      </c>
      <c r="S223" s="5">
        <v>45464.340844907405</v>
      </c>
      <c r="T223" s="3">
        <f t="shared" si="6"/>
        <v>610</v>
      </c>
      <c r="U223" s="3">
        <v>10</v>
      </c>
      <c r="V223">
        <f t="shared" si="7"/>
        <v>6</v>
      </c>
    </row>
    <row r="224" spans="1:22" s="3" customFormat="1" x14ac:dyDescent="0.25">
      <c r="A224" s="3">
        <v>5916</v>
      </c>
      <c r="B224" s="4">
        <v>867488060855003</v>
      </c>
      <c r="C224" s="3">
        <v>1718956848</v>
      </c>
      <c r="D224" s="3">
        <v>-22.892658000000001</v>
      </c>
      <c r="E224" s="3">
        <v>-47.046990999999998</v>
      </c>
      <c r="F224" s="3">
        <v>665</v>
      </c>
      <c r="G224" s="3">
        <v>99</v>
      </c>
      <c r="H224" s="3">
        <v>0</v>
      </c>
      <c r="I224" s="3">
        <v>1</v>
      </c>
      <c r="J224" s="3">
        <v>0</v>
      </c>
      <c r="K224" s="3">
        <v>100</v>
      </c>
      <c r="L224" s="3">
        <v>0</v>
      </c>
      <c r="M224" s="3" t="s">
        <v>20</v>
      </c>
      <c r="N224" s="3">
        <v>10</v>
      </c>
      <c r="O224" s="3">
        <v>0</v>
      </c>
      <c r="P224" s="3">
        <v>0</v>
      </c>
      <c r="Q224" s="3">
        <v>0</v>
      </c>
      <c r="R224" s="3">
        <v>0</v>
      </c>
      <c r="S224" s="5">
        <v>45464.33388888889</v>
      </c>
      <c r="T224" s="3">
        <f t="shared" si="6"/>
        <v>601</v>
      </c>
      <c r="U224" s="3">
        <v>10</v>
      </c>
      <c r="V224">
        <f t="shared" si="7"/>
        <v>6</v>
      </c>
    </row>
    <row r="225" spans="1:22" s="3" customFormat="1" x14ac:dyDescent="0.25">
      <c r="A225" s="3">
        <v>5915</v>
      </c>
      <c r="B225" s="4">
        <v>867488060855003</v>
      </c>
      <c r="C225" s="3">
        <v>1718956254</v>
      </c>
      <c r="D225" s="3">
        <v>-22.892658000000001</v>
      </c>
      <c r="E225" s="3">
        <v>-47.046990999999998</v>
      </c>
      <c r="F225" s="3">
        <v>665</v>
      </c>
      <c r="G225" s="3">
        <v>99</v>
      </c>
      <c r="H225" s="3">
        <v>0</v>
      </c>
      <c r="I225" s="3">
        <v>1</v>
      </c>
      <c r="J225" s="3">
        <v>0</v>
      </c>
      <c r="K225" s="3">
        <v>100</v>
      </c>
      <c r="L225" s="3">
        <v>0</v>
      </c>
      <c r="M225" s="3" t="s">
        <v>20</v>
      </c>
      <c r="N225" s="3">
        <v>10</v>
      </c>
      <c r="O225" s="3">
        <v>0</v>
      </c>
      <c r="P225" s="3">
        <v>0</v>
      </c>
      <c r="Q225" s="3">
        <v>0</v>
      </c>
      <c r="R225" s="3">
        <v>0</v>
      </c>
      <c r="S225" s="5">
        <v>45464.327013888891</v>
      </c>
      <c r="T225" s="3">
        <f t="shared" si="6"/>
        <v>594</v>
      </c>
      <c r="U225" s="3">
        <v>10</v>
      </c>
      <c r="V225">
        <f t="shared" si="7"/>
        <v>6</v>
      </c>
    </row>
    <row r="226" spans="1:22" s="3" customFormat="1" x14ac:dyDescent="0.25">
      <c r="A226" s="3">
        <v>5914</v>
      </c>
      <c r="B226" s="4">
        <v>867488060855003</v>
      </c>
      <c r="C226" s="3">
        <v>1718955652</v>
      </c>
      <c r="D226" s="3">
        <v>-22.892658000000001</v>
      </c>
      <c r="E226" s="3">
        <v>-47.046990999999998</v>
      </c>
      <c r="F226" s="3">
        <v>665</v>
      </c>
      <c r="G226" s="3">
        <v>99</v>
      </c>
      <c r="H226" s="3">
        <v>0</v>
      </c>
      <c r="I226" s="3">
        <v>1</v>
      </c>
      <c r="J226" s="3">
        <v>0</v>
      </c>
      <c r="K226" s="3">
        <v>100</v>
      </c>
      <c r="L226" s="3">
        <v>0</v>
      </c>
      <c r="M226" s="3" t="s">
        <v>20</v>
      </c>
      <c r="N226" s="3">
        <v>10</v>
      </c>
      <c r="O226" s="3">
        <v>0</v>
      </c>
      <c r="P226" s="3">
        <v>0</v>
      </c>
      <c r="Q226" s="3">
        <v>0</v>
      </c>
      <c r="R226" s="3">
        <v>0</v>
      </c>
      <c r="S226" s="5">
        <v>45464.3200462963</v>
      </c>
      <c r="T226" s="3">
        <f t="shared" si="6"/>
        <v>602</v>
      </c>
      <c r="U226" s="3">
        <v>10</v>
      </c>
      <c r="V226">
        <f t="shared" si="7"/>
        <v>6</v>
      </c>
    </row>
    <row r="227" spans="1:22" s="3" customFormat="1" x14ac:dyDescent="0.25">
      <c r="A227" s="3">
        <v>5911</v>
      </c>
      <c r="B227" s="4">
        <v>867488060855003</v>
      </c>
      <c r="C227" s="3">
        <v>1718955057</v>
      </c>
      <c r="D227" s="3">
        <v>-22.892658000000001</v>
      </c>
      <c r="E227" s="3">
        <v>-47.046990999999998</v>
      </c>
      <c r="F227" s="3">
        <v>665</v>
      </c>
      <c r="G227" s="3">
        <v>99</v>
      </c>
      <c r="H227" s="3">
        <v>0</v>
      </c>
      <c r="I227" s="3">
        <v>1</v>
      </c>
      <c r="J227" s="3">
        <v>0</v>
      </c>
      <c r="K227" s="3">
        <v>100</v>
      </c>
      <c r="L227" s="3">
        <v>0</v>
      </c>
      <c r="M227" s="3" t="s">
        <v>20</v>
      </c>
      <c r="N227" s="3">
        <v>10</v>
      </c>
      <c r="O227" s="3">
        <v>0</v>
      </c>
      <c r="P227" s="3">
        <v>0</v>
      </c>
      <c r="Q227" s="3">
        <v>0</v>
      </c>
      <c r="R227" s="3">
        <v>0</v>
      </c>
      <c r="S227" s="5">
        <v>45464.313159722224</v>
      </c>
      <c r="T227" s="3">
        <f t="shared" si="6"/>
        <v>595</v>
      </c>
      <c r="U227" s="3">
        <v>10</v>
      </c>
      <c r="V227">
        <f t="shared" si="7"/>
        <v>6</v>
      </c>
    </row>
    <row r="228" spans="1:22" s="3" customFormat="1" x14ac:dyDescent="0.25">
      <c r="A228" s="3">
        <v>5910</v>
      </c>
      <c r="B228" s="4">
        <v>867488060855003</v>
      </c>
      <c r="C228" s="3">
        <v>1718954450</v>
      </c>
      <c r="D228" s="3">
        <v>-22.892658000000001</v>
      </c>
      <c r="E228" s="3">
        <v>-47.046990999999998</v>
      </c>
      <c r="F228" s="3">
        <v>665</v>
      </c>
      <c r="G228" s="3">
        <v>99</v>
      </c>
      <c r="H228" s="3">
        <v>0</v>
      </c>
      <c r="I228" s="3">
        <v>1</v>
      </c>
      <c r="J228" s="3">
        <v>0</v>
      </c>
      <c r="K228" s="3">
        <v>100</v>
      </c>
      <c r="L228" s="3">
        <v>0</v>
      </c>
      <c r="M228" s="3" t="s">
        <v>20</v>
      </c>
      <c r="N228" s="3">
        <v>10</v>
      </c>
      <c r="O228" s="3">
        <v>0</v>
      </c>
      <c r="P228" s="3">
        <v>0</v>
      </c>
      <c r="Q228" s="3">
        <v>0</v>
      </c>
      <c r="R228" s="3">
        <v>0</v>
      </c>
      <c r="S228" s="5">
        <v>45464.306134259263</v>
      </c>
      <c r="T228" s="3">
        <f t="shared" si="6"/>
        <v>607</v>
      </c>
      <c r="U228" s="3">
        <v>10</v>
      </c>
      <c r="V228">
        <f t="shared" si="7"/>
        <v>6</v>
      </c>
    </row>
    <row r="229" spans="1:22" s="3" customFormat="1" x14ac:dyDescent="0.25">
      <c r="A229" s="3">
        <v>5909</v>
      </c>
      <c r="B229" s="4">
        <v>867488060855003</v>
      </c>
      <c r="C229" s="3">
        <v>1718953850</v>
      </c>
      <c r="D229" s="3">
        <v>-22.892658000000001</v>
      </c>
      <c r="E229" s="3">
        <v>-47.046990999999998</v>
      </c>
      <c r="F229" s="3">
        <v>665</v>
      </c>
      <c r="G229" s="3">
        <v>99</v>
      </c>
      <c r="H229" s="3">
        <v>0</v>
      </c>
      <c r="I229" s="3">
        <v>1</v>
      </c>
      <c r="J229" s="3">
        <v>0</v>
      </c>
      <c r="K229" s="3">
        <v>100</v>
      </c>
      <c r="L229" s="3">
        <v>0</v>
      </c>
      <c r="M229" s="3" t="s">
        <v>20</v>
      </c>
      <c r="N229" s="3">
        <v>10</v>
      </c>
      <c r="O229" s="3">
        <v>0</v>
      </c>
      <c r="P229" s="3">
        <v>0</v>
      </c>
      <c r="Q229" s="3">
        <v>0</v>
      </c>
      <c r="R229" s="3">
        <v>0</v>
      </c>
      <c r="S229" s="5">
        <v>45464.299189814818</v>
      </c>
      <c r="T229" s="3">
        <f t="shared" si="6"/>
        <v>600</v>
      </c>
      <c r="U229" s="3">
        <v>10</v>
      </c>
      <c r="V229">
        <f t="shared" si="7"/>
        <v>6</v>
      </c>
    </row>
    <row r="230" spans="1:22" s="3" customFormat="1" x14ac:dyDescent="0.25">
      <c r="A230" s="3">
        <v>5906</v>
      </c>
      <c r="B230" s="4">
        <v>867488060855003</v>
      </c>
      <c r="C230" s="3">
        <v>1718953246</v>
      </c>
      <c r="D230" s="3">
        <v>-22.892658000000001</v>
      </c>
      <c r="E230" s="3">
        <v>-47.046990999999998</v>
      </c>
      <c r="F230" s="3">
        <v>665</v>
      </c>
      <c r="G230" s="3">
        <v>99</v>
      </c>
      <c r="H230" s="3">
        <v>0</v>
      </c>
      <c r="I230" s="3">
        <v>1</v>
      </c>
      <c r="J230" s="3">
        <v>0</v>
      </c>
      <c r="K230" s="3">
        <v>100</v>
      </c>
      <c r="L230" s="3">
        <v>0</v>
      </c>
      <c r="M230" s="3" t="s">
        <v>20</v>
      </c>
      <c r="N230" s="3">
        <v>10</v>
      </c>
      <c r="O230" s="3">
        <v>0</v>
      </c>
      <c r="P230" s="3">
        <v>0</v>
      </c>
      <c r="Q230" s="3">
        <v>0</v>
      </c>
      <c r="R230" s="3">
        <v>0</v>
      </c>
      <c r="S230" s="5">
        <v>45464.292199074072</v>
      </c>
      <c r="T230" s="3">
        <f t="shared" si="6"/>
        <v>604</v>
      </c>
      <c r="U230" s="3">
        <v>10</v>
      </c>
      <c r="V230">
        <f t="shared" si="7"/>
        <v>6</v>
      </c>
    </row>
    <row r="231" spans="1:22" s="3" customFormat="1" x14ac:dyDescent="0.25">
      <c r="A231" s="3">
        <v>5905</v>
      </c>
      <c r="B231" s="4">
        <v>867488060855003</v>
      </c>
      <c r="C231" s="3">
        <v>1718952646</v>
      </c>
      <c r="D231" s="3">
        <v>-22.892658000000001</v>
      </c>
      <c r="E231" s="3">
        <v>-47.046990999999998</v>
      </c>
      <c r="F231" s="3">
        <v>665</v>
      </c>
      <c r="G231" s="3">
        <v>99</v>
      </c>
      <c r="H231" s="3">
        <v>0</v>
      </c>
      <c r="I231" s="3">
        <v>1</v>
      </c>
      <c r="J231" s="3">
        <v>0</v>
      </c>
      <c r="K231" s="3">
        <v>100</v>
      </c>
      <c r="L231" s="3">
        <v>0</v>
      </c>
      <c r="M231" s="3" t="s">
        <v>20</v>
      </c>
      <c r="N231" s="3">
        <v>10</v>
      </c>
      <c r="O231" s="3">
        <v>0</v>
      </c>
      <c r="P231" s="3">
        <v>0</v>
      </c>
      <c r="Q231" s="3">
        <v>0</v>
      </c>
      <c r="R231" s="3">
        <v>0</v>
      </c>
      <c r="S231" s="5">
        <v>45464.285254629627</v>
      </c>
      <c r="T231" s="3">
        <f t="shared" si="6"/>
        <v>600</v>
      </c>
      <c r="U231" s="3">
        <v>10</v>
      </c>
      <c r="V231">
        <f t="shared" si="7"/>
        <v>6</v>
      </c>
    </row>
    <row r="232" spans="1:22" s="3" customFormat="1" x14ac:dyDescent="0.25">
      <c r="A232" s="3">
        <v>5904</v>
      </c>
      <c r="B232" s="4">
        <v>867488060855003</v>
      </c>
      <c r="C232" s="3">
        <v>1718952049</v>
      </c>
      <c r="D232" s="3">
        <v>-22.892658000000001</v>
      </c>
      <c r="E232" s="3">
        <v>-47.046990999999998</v>
      </c>
      <c r="F232" s="3">
        <v>665</v>
      </c>
      <c r="G232" s="3">
        <v>99</v>
      </c>
      <c r="H232" s="3">
        <v>0</v>
      </c>
      <c r="I232" s="3">
        <v>1</v>
      </c>
      <c r="J232" s="3">
        <v>0</v>
      </c>
      <c r="K232" s="3">
        <v>100</v>
      </c>
      <c r="L232" s="3">
        <v>0</v>
      </c>
      <c r="M232" s="3" t="s">
        <v>20</v>
      </c>
      <c r="N232" s="3">
        <v>10</v>
      </c>
      <c r="O232" s="3">
        <v>0</v>
      </c>
      <c r="P232" s="3">
        <v>0</v>
      </c>
      <c r="Q232" s="3">
        <v>0</v>
      </c>
      <c r="R232" s="3">
        <v>0</v>
      </c>
      <c r="S232" s="5">
        <v>45464.278344907405</v>
      </c>
      <c r="T232" s="3">
        <f t="shared" si="6"/>
        <v>597</v>
      </c>
      <c r="U232" s="3">
        <v>10</v>
      </c>
      <c r="V232">
        <f t="shared" si="7"/>
        <v>6</v>
      </c>
    </row>
    <row r="233" spans="1:22" s="3" customFormat="1" x14ac:dyDescent="0.25">
      <c r="A233" s="3">
        <v>5901</v>
      </c>
      <c r="B233" s="4">
        <v>867488060855003</v>
      </c>
      <c r="C233" s="3">
        <v>1718951450</v>
      </c>
      <c r="D233" s="3">
        <v>-22.892658000000001</v>
      </c>
      <c r="E233" s="3">
        <v>-47.046990999999998</v>
      </c>
      <c r="F233" s="3">
        <v>665</v>
      </c>
      <c r="G233" s="3">
        <v>99</v>
      </c>
      <c r="H233" s="3">
        <v>0</v>
      </c>
      <c r="I233" s="3">
        <v>1</v>
      </c>
      <c r="J233" s="3">
        <v>0</v>
      </c>
      <c r="K233" s="3">
        <v>100</v>
      </c>
      <c r="L233" s="3">
        <v>0</v>
      </c>
      <c r="M233" s="3" t="s">
        <v>20</v>
      </c>
      <c r="N233" s="3">
        <v>10</v>
      </c>
      <c r="O233" s="3">
        <v>0</v>
      </c>
      <c r="P233" s="3">
        <v>0</v>
      </c>
      <c r="Q233" s="3">
        <v>0</v>
      </c>
      <c r="R233" s="3">
        <v>0</v>
      </c>
      <c r="S233" s="5">
        <v>45464.271412037036</v>
      </c>
      <c r="T233" s="3">
        <f t="shared" si="6"/>
        <v>599</v>
      </c>
      <c r="U233" s="3">
        <v>10</v>
      </c>
      <c r="V233">
        <f t="shared" si="7"/>
        <v>6</v>
      </c>
    </row>
    <row r="234" spans="1:22" s="3" customFormat="1" x14ac:dyDescent="0.25">
      <c r="A234" s="3">
        <v>5900</v>
      </c>
      <c r="B234" s="4">
        <v>867488060855003</v>
      </c>
      <c r="C234" s="3">
        <v>1718950852</v>
      </c>
      <c r="D234" s="3">
        <v>-22.892658000000001</v>
      </c>
      <c r="E234" s="3">
        <v>-47.046990999999998</v>
      </c>
      <c r="F234" s="3">
        <v>665</v>
      </c>
      <c r="G234" s="3">
        <v>99</v>
      </c>
      <c r="H234" s="3">
        <v>0</v>
      </c>
      <c r="I234" s="3">
        <v>1</v>
      </c>
      <c r="J234" s="3">
        <v>0</v>
      </c>
      <c r="K234" s="3">
        <v>100</v>
      </c>
      <c r="L234" s="3">
        <v>0</v>
      </c>
      <c r="M234" s="3" t="s">
        <v>20</v>
      </c>
      <c r="N234" s="3">
        <v>10</v>
      </c>
      <c r="O234" s="3">
        <v>0</v>
      </c>
      <c r="P234" s="3">
        <v>0</v>
      </c>
      <c r="Q234" s="3">
        <v>0</v>
      </c>
      <c r="R234" s="3">
        <v>0</v>
      </c>
      <c r="S234" s="5">
        <v>45464.264490740738</v>
      </c>
      <c r="T234" s="3">
        <f t="shared" si="6"/>
        <v>598</v>
      </c>
      <c r="U234" s="3">
        <v>10</v>
      </c>
      <c r="V234">
        <f t="shared" si="7"/>
        <v>6</v>
      </c>
    </row>
    <row r="235" spans="1:22" s="3" customFormat="1" x14ac:dyDescent="0.25">
      <c r="A235" s="3">
        <v>5899</v>
      </c>
      <c r="B235" s="4">
        <v>867488060855003</v>
      </c>
      <c r="C235" s="3">
        <v>1718950256</v>
      </c>
      <c r="D235" s="3">
        <v>-22.892658000000001</v>
      </c>
      <c r="E235" s="3">
        <v>-47.046990999999998</v>
      </c>
      <c r="F235" s="3">
        <v>665</v>
      </c>
      <c r="G235" s="3">
        <v>99</v>
      </c>
      <c r="H235" s="3">
        <v>0</v>
      </c>
      <c r="I235" s="3">
        <v>1</v>
      </c>
      <c r="J235" s="3">
        <v>0</v>
      </c>
      <c r="K235" s="3">
        <v>100</v>
      </c>
      <c r="L235" s="3">
        <v>0</v>
      </c>
      <c r="M235" s="3" t="s">
        <v>20</v>
      </c>
      <c r="N235" s="3">
        <v>10</v>
      </c>
      <c r="O235" s="3">
        <v>0</v>
      </c>
      <c r="P235" s="3">
        <v>0</v>
      </c>
      <c r="Q235" s="3">
        <v>0</v>
      </c>
      <c r="R235" s="3">
        <v>0</v>
      </c>
      <c r="S235" s="5">
        <v>45464.257592592592</v>
      </c>
      <c r="T235" s="3">
        <f t="shared" si="6"/>
        <v>596</v>
      </c>
      <c r="U235" s="3">
        <v>10</v>
      </c>
      <c r="V235">
        <f t="shared" si="7"/>
        <v>6</v>
      </c>
    </row>
    <row r="236" spans="1:22" s="3" customFormat="1" x14ac:dyDescent="0.25">
      <c r="A236" s="3">
        <v>5896</v>
      </c>
      <c r="B236" s="4">
        <v>867488060855003</v>
      </c>
      <c r="C236" s="3">
        <v>1718949657</v>
      </c>
      <c r="D236" s="3">
        <v>-22.892658000000001</v>
      </c>
      <c r="E236" s="3">
        <v>-47.046990999999998</v>
      </c>
      <c r="F236" s="3">
        <v>665</v>
      </c>
      <c r="G236" s="3">
        <v>99</v>
      </c>
      <c r="H236" s="3">
        <v>0</v>
      </c>
      <c r="I236" s="3">
        <v>1</v>
      </c>
      <c r="J236" s="3">
        <v>0</v>
      </c>
      <c r="K236" s="3">
        <v>100</v>
      </c>
      <c r="L236" s="3">
        <v>0</v>
      </c>
      <c r="M236" s="3" t="s">
        <v>20</v>
      </c>
      <c r="N236" s="3">
        <v>10</v>
      </c>
      <c r="O236" s="3">
        <v>0</v>
      </c>
      <c r="P236" s="3">
        <v>0</v>
      </c>
      <c r="Q236" s="3">
        <v>0</v>
      </c>
      <c r="R236" s="3">
        <v>0</v>
      </c>
      <c r="S236" s="5">
        <v>45464.250659722224</v>
      </c>
      <c r="T236" s="3">
        <f t="shared" si="6"/>
        <v>599</v>
      </c>
      <c r="U236" s="3">
        <v>10</v>
      </c>
      <c r="V236">
        <f t="shared" si="7"/>
        <v>6</v>
      </c>
    </row>
    <row r="237" spans="1:22" s="3" customFormat="1" x14ac:dyDescent="0.25">
      <c r="A237" s="3">
        <v>5895</v>
      </c>
      <c r="B237" s="4">
        <v>867488060855003</v>
      </c>
      <c r="C237" s="3">
        <v>1718949054</v>
      </c>
      <c r="D237" s="3">
        <v>-22.892658000000001</v>
      </c>
      <c r="E237" s="3">
        <v>-47.046990999999998</v>
      </c>
      <c r="F237" s="3">
        <v>665</v>
      </c>
      <c r="G237" s="3">
        <v>99</v>
      </c>
      <c r="H237" s="3">
        <v>0</v>
      </c>
      <c r="I237" s="3">
        <v>1</v>
      </c>
      <c r="J237" s="3">
        <v>0</v>
      </c>
      <c r="K237" s="3">
        <v>100</v>
      </c>
      <c r="L237" s="3">
        <v>0</v>
      </c>
      <c r="M237" s="3" t="s">
        <v>20</v>
      </c>
      <c r="N237" s="3">
        <v>10</v>
      </c>
      <c r="O237" s="3">
        <v>0</v>
      </c>
      <c r="P237" s="3">
        <v>0</v>
      </c>
      <c r="Q237" s="3">
        <v>0</v>
      </c>
      <c r="R237" s="3">
        <v>0</v>
      </c>
      <c r="S237" s="5">
        <v>45464.243680555555</v>
      </c>
      <c r="T237" s="3">
        <f t="shared" si="6"/>
        <v>603</v>
      </c>
      <c r="U237" s="3">
        <v>10</v>
      </c>
      <c r="V237">
        <f t="shared" si="7"/>
        <v>6</v>
      </c>
    </row>
    <row r="238" spans="1:22" s="3" customFormat="1" x14ac:dyDescent="0.25">
      <c r="A238" s="3">
        <v>5894</v>
      </c>
      <c r="B238" s="4">
        <v>867488060855003</v>
      </c>
      <c r="C238" s="3">
        <v>1718948457</v>
      </c>
      <c r="D238" s="3">
        <v>-22.892658000000001</v>
      </c>
      <c r="E238" s="3">
        <v>-47.046990999999998</v>
      </c>
      <c r="F238" s="3">
        <v>665</v>
      </c>
      <c r="G238" s="3">
        <v>99</v>
      </c>
      <c r="H238" s="3">
        <v>0</v>
      </c>
      <c r="I238" s="3">
        <v>1</v>
      </c>
      <c r="J238" s="3">
        <v>0</v>
      </c>
      <c r="K238" s="3">
        <v>100</v>
      </c>
      <c r="L238" s="3">
        <v>0</v>
      </c>
      <c r="M238" s="3" t="s">
        <v>20</v>
      </c>
      <c r="N238" s="3">
        <v>10</v>
      </c>
      <c r="O238" s="3">
        <v>0</v>
      </c>
      <c r="P238" s="3">
        <v>0</v>
      </c>
      <c r="Q238" s="3">
        <v>0</v>
      </c>
      <c r="R238" s="3">
        <v>0</v>
      </c>
      <c r="S238" s="5">
        <v>45464.236770833333</v>
      </c>
      <c r="T238" s="3">
        <f t="shared" si="6"/>
        <v>597</v>
      </c>
      <c r="U238" s="3">
        <v>10</v>
      </c>
      <c r="V238">
        <f t="shared" si="7"/>
        <v>6</v>
      </c>
    </row>
    <row r="239" spans="1:22" s="3" customFormat="1" x14ac:dyDescent="0.25">
      <c r="A239" s="3">
        <v>5891</v>
      </c>
      <c r="B239" s="4">
        <v>867488060855003</v>
      </c>
      <c r="C239" s="3">
        <v>1718947865</v>
      </c>
      <c r="D239" s="3">
        <v>-22.892658000000001</v>
      </c>
      <c r="E239" s="3">
        <v>-47.046990999999998</v>
      </c>
      <c r="F239" s="3">
        <v>665</v>
      </c>
      <c r="G239" s="3">
        <v>99</v>
      </c>
      <c r="H239" s="3">
        <v>0</v>
      </c>
      <c r="I239" s="3">
        <v>1</v>
      </c>
      <c r="J239" s="3">
        <v>0</v>
      </c>
      <c r="K239" s="3">
        <v>100</v>
      </c>
      <c r="L239" s="3">
        <v>0</v>
      </c>
      <c r="M239" s="3" t="s">
        <v>20</v>
      </c>
      <c r="N239" s="3">
        <v>10</v>
      </c>
      <c r="O239" s="3">
        <v>0</v>
      </c>
      <c r="P239" s="3">
        <v>0</v>
      </c>
      <c r="Q239" s="3">
        <v>0</v>
      </c>
      <c r="R239" s="3">
        <v>0</v>
      </c>
      <c r="S239" s="5">
        <v>45464.22991898148</v>
      </c>
      <c r="T239" s="3">
        <f t="shared" si="6"/>
        <v>592</v>
      </c>
      <c r="U239" s="3">
        <v>10</v>
      </c>
      <c r="V239">
        <f t="shared" si="7"/>
        <v>6</v>
      </c>
    </row>
    <row r="240" spans="1:22" s="3" customFormat="1" x14ac:dyDescent="0.25">
      <c r="A240" s="3">
        <v>5890</v>
      </c>
      <c r="B240" s="4">
        <v>867488060855003</v>
      </c>
      <c r="C240" s="3">
        <v>1718947250</v>
      </c>
      <c r="D240" s="3">
        <v>-22.892658000000001</v>
      </c>
      <c r="E240" s="3">
        <v>-47.046990999999998</v>
      </c>
      <c r="F240" s="3">
        <v>665</v>
      </c>
      <c r="G240" s="3">
        <v>99</v>
      </c>
      <c r="H240" s="3">
        <v>0</v>
      </c>
      <c r="I240" s="3">
        <v>1</v>
      </c>
      <c r="J240" s="3">
        <v>0</v>
      </c>
      <c r="K240" s="3">
        <v>100</v>
      </c>
      <c r="L240" s="3">
        <v>0</v>
      </c>
      <c r="M240" s="3" t="s">
        <v>20</v>
      </c>
      <c r="N240" s="3">
        <v>10</v>
      </c>
      <c r="O240" s="3">
        <v>0</v>
      </c>
      <c r="P240" s="3">
        <v>0</v>
      </c>
      <c r="Q240" s="3">
        <v>0</v>
      </c>
      <c r="R240" s="3">
        <v>0</v>
      </c>
      <c r="S240" s="5">
        <v>45464.222800925927</v>
      </c>
      <c r="T240" s="3">
        <f t="shared" si="6"/>
        <v>615</v>
      </c>
      <c r="U240" s="3">
        <v>10</v>
      </c>
      <c r="V240">
        <f t="shared" si="7"/>
        <v>6</v>
      </c>
    </row>
    <row r="241" spans="1:22" s="3" customFormat="1" x14ac:dyDescent="0.25">
      <c r="A241" s="3">
        <v>5889</v>
      </c>
      <c r="B241" s="4">
        <v>867488060855003</v>
      </c>
      <c r="C241" s="3">
        <v>1718946650</v>
      </c>
      <c r="D241" s="3">
        <v>-22.892658000000001</v>
      </c>
      <c r="E241" s="3">
        <v>-47.046990999999998</v>
      </c>
      <c r="F241" s="3">
        <v>665</v>
      </c>
      <c r="G241" s="3">
        <v>99</v>
      </c>
      <c r="H241" s="3">
        <v>0</v>
      </c>
      <c r="I241" s="3">
        <v>1</v>
      </c>
      <c r="J241" s="3">
        <v>0</v>
      </c>
      <c r="K241" s="3">
        <v>100</v>
      </c>
      <c r="L241" s="3">
        <v>0</v>
      </c>
      <c r="M241" s="3" t="s">
        <v>20</v>
      </c>
      <c r="N241" s="3">
        <v>10</v>
      </c>
      <c r="O241" s="3">
        <v>0</v>
      </c>
      <c r="P241" s="3">
        <v>0</v>
      </c>
      <c r="Q241" s="3">
        <v>0</v>
      </c>
      <c r="R241" s="3">
        <v>0</v>
      </c>
      <c r="S241" s="5">
        <v>45464.215856481482</v>
      </c>
      <c r="T241" s="3">
        <f t="shared" si="6"/>
        <v>600</v>
      </c>
      <c r="U241" s="3">
        <v>10</v>
      </c>
      <c r="V241">
        <f t="shared" si="7"/>
        <v>6</v>
      </c>
    </row>
    <row r="242" spans="1:22" s="3" customFormat="1" x14ac:dyDescent="0.25">
      <c r="A242" s="3">
        <v>5886</v>
      </c>
      <c r="B242" s="4">
        <v>867488060855003</v>
      </c>
      <c r="C242" s="3">
        <v>1718946049</v>
      </c>
      <c r="D242" s="3">
        <v>-22.892658000000001</v>
      </c>
      <c r="E242" s="3">
        <v>-47.046990999999998</v>
      </c>
      <c r="F242" s="3">
        <v>665</v>
      </c>
      <c r="G242" s="3">
        <v>99</v>
      </c>
      <c r="H242" s="3">
        <v>0</v>
      </c>
      <c r="I242" s="3">
        <v>1</v>
      </c>
      <c r="J242" s="3">
        <v>0</v>
      </c>
      <c r="K242" s="3">
        <v>100</v>
      </c>
      <c r="L242" s="3">
        <v>0</v>
      </c>
      <c r="M242" s="3" t="s">
        <v>20</v>
      </c>
      <c r="N242" s="3">
        <v>10</v>
      </c>
      <c r="O242" s="3">
        <v>0</v>
      </c>
      <c r="P242" s="3">
        <v>0</v>
      </c>
      <c r="Q242" s="3">
        <v>0</v>
      </c>
      <c r="R242" s="3">
        <v>0</v>
      </c>
      <c r="S242" s="5">
        <v>45464.20890046296</v>
      </c>
      <c r="T242" s="3">
        <f t="shared" si="6"/>
        <v>601</v>
      </c>
      <c r="U242" s="3">
        <v>10</v>
      </c>
      <c r="V242">
        <f t="shared" si="7"/>
        <v>6</v>
      </c>
    </row>
    <row r="243" spans="1:22" s="3" customFormat="1" x14ac:dyDescent="0.25">
      <c r="A243" s="3">
        <v>5885</v>
      </c>
      <c r="B243" s="4">
        <v>867488060855003</v>
      </c>
      <c r="C243" s="3">
        <v>1718945449</v>
      </c>
      <c r="D243" s="3">
        <v>-22.892658000000001</v>
      </c>
      <c r="E243" s="3">
        <v>-47.046990999999998</v>
      </c>
      <c r="F243" s="3">
        <v>665</v>
      </c>
      <c r="G243" s="3">
        <v>99</v>
      </c>
      <c r="H243" s="3">
        <v>0</v>
      </c>
      <c r="I243" s="3">
        <v>1</v>
      </c>
      <c r="J243" s="3">
        <v>0</v>
      </c>
      <c r="K243" s="3">
        <v>100</v>
      </c>
      <c r="L243" s="3">
        <v>0</v>
      </c>
      <c r="M243" s="3" t="s">
        <v>20</v>
      </c>
      <c r="N243" s="3">
        <v>10</v>
      </c>
      <c r="O243" s="3">
        <v>0</v>
      </c>
      <c r="P243" s="3">
        <v>0</v>
      </c>
      <c r="Q243" s="3">
        <v>0</v>
      </c>
      <c r="R243" s="3">
        <v>0</v>
      </c>
      <c r="S243" s="5">
        <v>45464.201956018522</v>
      </c>
      <c r="T243" s="3">
        <f t="shared" si="6"/>
        <v>600</v>
      </c>
      <c r="U243" s="3">
        <v>10</v>
      </c>
      <c r="V243">
        <f t="shared" si="7"/>
        <v>6</v>
      </c>
    </row>
    <row r="244" spans="1:22" s="3" customFormat="1" x14ac:dyDescent="0.25">
      <c r="A244" s="3">
        <v>5884</v>
      </c>
      <c r="B244" s="4">
        <v>867488060855003</v>
      </c>
      <c r="C244" s="3">
        <v>1718944859</v>
      </c>
      <c r="D244" s="3">
        <v>-22.892658000000001</v>
      </c>
      <c r="E244" s="3">
        <v>-47.046990999999998</v>
      </c>
      <c r="F244" s="3">
        <v>665</v>
      </c>
      <c r="G244" s="3">
        <v>99</v>
      </c>
      <c r="H244" s="3">
        <v>0</v>
      </c>
      <c r="I244" s="3">
        <v>1</v>
      </c>
      <c r="J244" s="3">
        <v>0</v>
      </c>
      <c r="K244" s="3">
        <v>100</v>
      </c>
      <c r="L244" s="3">
        <v>0</v>
      </c>
      <c r="M244" s="3" t="s">
        <v>20</v>
      </c>
      <c r="N244" s="3">
        <v>10</v>
      </c>
      <c r="O244" s="3">
        <v>0</v>
      </c>
      <c r="P244" s="3">
        <v>0</v>
      </c>
      <c r="Q244" s="3">
        <v>0</v>
      </c>
      <c r="R244" s="3">
        <v>0</v>
      </c>
      <c r="S244" s="5">
        <v>45464.195127314815</v>
      </c>
      <c r="T244" s="3">
        <f t="shared" si="6"/>
        <v>590</v>
      </c>
      <c r="U244" s="3">
        <v>10</v>
      </c>
      <c r="V244">
        <f t="shared" si="7"/>
        <v>6</v>
      </c>
    </row>
    <row r="245" spans="1:22" s="3" customFormat="1" x14ac:dyDescent="0.25">
      <c r="A245" s="3">
        <v>5883</v>
      </c>
      <c r="B245" s="4">
        <v>867488060855003</v>
      </c>
      <c r="C245" s="3">
        <v>1718944251</v>
      </c>
      <c r="D245" s="3">
        <v>-22.892658000000001</v>
      </c>
      <c r="E245" s="3">
        <v>-47.046990999999998</v>
      </c>
      <c r="F245" s="3">
        <v>665</v>
      </c>
      <c r="G245" s="3">
        <v>99</v>
      </c>
      <c r="H245" s="3">
        <v>0</v>
      </c>
      <c r="I245" s="3">
        <v>1</v>
      </c>
      <c r="J245" s="3">
        <v>0</v>
      </c>
      <c r="K245" s="3">
        <v>100</v>
      </c>
      <c r="L245" s="3">
        <v>0</v>
      </c>
      <c r="M245" s="3" t="s">
        <v>20</v>
      </c>
      <c r="N245" s="3">
        <v>10</v>
      </c>
      <c r="O245" s="3">
        <v>0</v>
      </c>
      <c r="P245" s="3">
        <v>0</v>
      </c>
      <c r="Q245" s="3">
        <v>0</v>
      </c>
      <c r="R245" s="3">
        <v>0</v>
      </c>
      <c r="S245" s="5">
        <v>45464.188090277778</v>
      </c>
      <c r="T245" s="3">
        <f t="shared" si="6"/>
        <v>608</v>
      </c>
      <c r="U245" s="3">
        <v>10</v>
      </c>
      <c r="V245">
        <f t="shared" si="7"/>
        <v>6</v>
      </c>
    </row>
    <row r="246" spans="1:22" s="3" customFormat="1" x14ac:dyDescent="0.25">
      <c r="A246" s="3">
        <v>5882</v>
      </c>
      <c r="B246" s="4">
        <v>867488060855003</v>
      </c>
      <c r="C246" s="3">
        <v>1718943659</v>
      </c>
      <c r="D246" s="3">
        <v>-22.892658000000001</v>
      </c>
      <c r="E246" s="3">
        <v>-47.046990999999998</v>
      </c>
      <c r="F246" s="3">
        <v>665</v>
      </c>
      <c r="G246" s="3">
        <v>99</v>
      </c>
      <c r="H246" s="3">
        <v>0</v>
      </c>
      <c r="I246" s="3">
        <v>1</v>
      </c>
      <c r="J246" s="3">
        <v>0</v>
      </c>
      <c r="K246" s="3">
        <v>100</v>
      </c>
      <c r="L246" s="3">
        <v>0</v>
      </c>
      <c r="M246" s="3" t="s">
        <v>20</v>
      </c>
      <c r="N246" s="3">
        <v>10</v>
      </c>
      <c r="O246" s="3">
        <v>0</v>
      </c>
      <c r="P246" s="3">
        <v>0</v>
      </c>
      <c r="Q246" s="3">
        <v>0</v>
      </c>
      <c r="R246" s="3">
        <v>0</v>
      </c>
      <c r="S246" s="5">
        <v>45464.181238425925</v>
      </c>
      <c r="T246" s="3">
        <f t="shared" si="6"/>
        <v>592</v>
      </c>
      <c r="U246" s="3">
        <v>10</v>
      </c>
      <c r="V246">
        <f t="shared" si="7"/>
        <v>6</v>
      </c>
    </row>
    <row r="247" spans="1:22" s="3" customFormat="1" x14ac:dyDescent="0.25">
      <c r="A247" s="3">
        <v>5881</v>
      </c>
      <c r="B247" s="4">
        <v>867488060855003</v>
      </c>
      <c r="C247" s="3">
        <v>1718943046</v>
      </c>
      <c r="D247" s="3">
        <v>-22.892658000000001</v>
      </c>
      <c r="E247" s="3">
        <v>-47.046990999999998</v>
      </c>
      <c r="F247" s="3">
        <v>665</v>
      </c>
      <c r="G247" s="3">
        <v>99</v>
      </c>
      <c r="H247" s="3">
        <v>0</v>
      </c>
      <c r="I247" s="3">
        <v>1</v>
      </c>
      <c r="J247" s="3">
        <v>0</v>
      </c>
      <c r="K247" s="3">
        <v>100</v>
      </c>
      <c r="L247" s="3">
        <v>0</v>
      </c>
      <c r="M247" s="3" t="s">
        <v>20</v>
      </c>
      <c r="N247" s="3">
        <v>10</v>
      </c>
      <c r="O247" s="3">
        <v>0</v>
      </c>
      <c r="P247" s="3">
        <v>0</v>
      </c>
      <c r="Q247" s="3">
        <v>0</v>
      </c>
      <c r="R247" s="3">
        <v>0</v>
      </c>
      <c r="S247" s="5">
        <v>45464.174143518518</v>
      </c>
      <c r="T247" s="3">
        <f t="shared" si="6"/>
        <v>613</v>
      </c>
      <c r="U247" s="3">
        <v>10</v>
      </c>
      <c r="V247">
        <f t="shared" si="7"/>
        <v>6</v>
      </c>
    </row>
    <row r="248" spans="1:22" s="3" customFormat="1" x14ac:dyDescent="0.25">
      <c r="A248" s="3">
        <v>5880</v>
      </c>
      <c r="B248" s="4">
        <v>867488060855003</v>
      </c>
      <c r="C248" s="3">
        <v>1718942450</v>
      </c>
      <c r="D248" s="3">
        <v>-22.892658000000001</v>
      </c>
      <c r="E248" s="3">
        <v>-47.046990999999998</v>
      </c>
      <c r="F248" s="3">
        <v>665</v>
      </c>
      <c r="G248" s="3">
        <v>99</v>
      </c>
      <c r="H248" s="3">
        <v>0</v>
      </c>
      <c r="I248" s="3">
        <v>1</v>
      </c>
      <c r="J248" s="3">
        <v>0</v>
      </c>
      <c r="K248" s="3">
        <v>100</v>
      </c>
      <c r="L248" s="3">
        <v>0</v>
      </c>
      <c r="M248" s="3" t="s">
        <v>20</v>
      </c>
      <c r="N248" s="3">
        <v>10</v>
      </c>
      <c r="O248" s="3">
        <v>0</v>
      </c>
      <c r="P248" s="3">
        <v>0</v>
      </c>
      <c r="Q248" s="3">
        <v>0</v>
      </c>
      <c r="R248" s="3">
        <v>0</v>
      </c>
      <c r="S248" s="5">
        <v>45464.167245370372</v>
      </c>
      <c r="T248" s="3">
        <f t="shared" si="6"/>
        <v>596</v>
      </c>
      <c r="U248" s="3">
        <v>10</v>
      </c>
      <c r="V248">
        <f t="shared" si="7"/>
        <v>6</v>
      </c>
    </row>
    <row r="249" spans="1:22" s="3" customFormat="1" x14ac:dyDescent="0.25">
      <c r="A249" s="3">
        <v>5877</v>
      </c>
      <c r="B249" s="4">
        <v>867488060855003</v>
      </c>
      <c r="C249" s="3">
        <v>1718941848</v>
      </c>
      <c r="D249" s="3">
        <v>-22.892658000000001</v>
      </c>
      <c r="E249" s="3">
        <v>-47.046990999999998</v>
      </c>
      <c r="F249" s="3">
        <v>665</v>
      </c>
      <c r="G249" s="3">
        <v>99</v>
      </c>
      <c r="H249" s="3">
        <v>0</v>
      </c>
      <c r="I249" s="3">
        <v>1</v>
      </c>
      <c r="J249" s="3">
        <v>0</v>
      </c>
      <c r="K249" s="3">
        <v>100</v>
      </c>
      <c r="L249" s="3">
        <v>0</v>
      </c>
      <c r="M249" s="3" t="s">
        <v>20</v>
      </c>
      <c r="N249" s="3">
        <v>10</v>
      </c>
      <c r="O249" s="3">
        <v>0</v>
      </c>
      <c r="P249" s="3">
        <v>0</v>
      </c>
      <c r="Q249" s="3">
        <v>0</v>
      </c>
      <c r="R249" s="3">
        <v>0</v>
      </c>
      <c r="S249" s="5">
        <v>45464.160277777781</v>
      </c>
      <c r="T249" s="3">
        <f t="shared" si="6"/>
        <v>602</v>
      </c>
      <c r="U249" s="3">
        <v>10</v>
      </c>
      <c r="V249">
        <f t="shared" si="7"/>
        <v>6</v>
      </c>
    </row>
    <row r="250" spans="1:22" s="3" customFormat="1" x14ac:dyDescent="0.25">
      <c r="A250" s="3">
        <v>5876</v>
      </c>
      <c r="B250" s="4">
        <v>867488060855003</v>
      </c>
      <c r="C250" s="3">
        <v>1718941251</v>
      </c>
      <c r="D250" s="3">
        <v>-22.892658000000001</v>
      </c>
      <c r="E250" s="3">
        <v>-47.046990999999998</v>
      </c>
      <c r="F250" s="3">
        <v>665</v>
      </c>
      <c r="G250" s="3">
        <v>99</v>
      </c>
      <c r="H250" s="3">
        <v>0</v>
      </c>
      <c r="I250" s="3">
        <v>1</v>
      </c>
      <c r="J250" s="3">
        <v>0</v>
      </c>
      <c r="K250" s="3">
        <v>100</v>
      </c>
      <c r="L250" s="3">
        <v>0</v>
      </c>
      <c r="M250" s="3" t="s">
        <v>20</v>
      </c>
      <c r="N250" s="3">
        <v>10</v>
      </c>
      <c r="O250" s="3">
        <v>0</v>
      </c>
      <c r="P250" s="3">
        <v>0</v>
      </c>
      <c r="Q250" s="3">
        <v>0</v>
      </c>
      <c r="R250" s="3">
        <v>0</v>
      </c>
      <c r="S250" s="5">
        <v>45464.153368055559</v>
      </c>
      <c r="T250" s="3">
        <f t="shared" si="6"/>
        <v>597</v>
      </c>
      <c r="U250" s="3">
        <v>10</v>
      </c>
      <c r="V250">
        <f t="shared" si="7"/>
        <v>6</v>
      </c>
    </row>
    <row r="251" spans="1:22" s="3" customFormat="1" x14ac:dyDescent="0.25">
      <c r="A251" s="3">
        <v>5873</v>
      </c>
      <c r="B251" s="4">
        <v>867488060855003</v>
      </c>
      <c r="C251" s="3">
        <v>1718940649</v>
      </c>
      <c r="D251" s="3">
        <v>-22.892658000000001</v>
      </c>
      <c r="E251" s="3">
        <v>-47.046990999999998</v>
      </c>
      <c r="F251" s="3">
        <v>665</v>
      </c>
      <c r="G251" s="3">
        <v>99</v>
      </c>
      <c r="H251" s="3">
        <v>0</v>
      </c>
      <c r="I251" s="3">
        <v>1</v>
      </c>
      <c r="J251" s="3">
        <v>0</v>
      </c>
      <c r="K251" s="3">
        <v>100</v>
      </c>
      <c r="L251" s="3">
        <v>0</v>
      </c>
      <c r="M251" s="3" t="s">
        <v>20</v>
      </c>
      <c r="N251" s="3">
        <v>10</v>
      </c>
      <c r="O251" s="3">
        <v>0</v>
      </c>
      <c r="P251" s="3">
        <v>0</v>
      </c>
      <c r="Q251" s="3">
        <v>0</v>
      </c>
      <c r="R251" s="3">
        <v>0</v>
      </c>
      <c r="S251" s="5">
        <v>45464.14640046296</v>
      </c>
      <c r="T251" s="3">
        <f t="shared" si="6"/>
        <v>602</v>
      </c>
      <c r="U251" s="3">
        <v>10</v>
      </c>
      <c r="V251">
        <f t="shared" si="7"/>
        <v>6</v>
      </c>
    </row>
    <row r="252" spans="1:22" s="3" customFormat="1" x14ac:dyDescent="0.25">
      <c r="A252" s="3">
        <v>5872</v>
      </c>
      <c r="B252" s="4">
        <v>867488060855003</v>
      </c>
      <c r="C252" s="3">
        <v>1718940048</v>
      </c>
      <c r="D252" s="3">
        <v>-22.892658000000001</v>
      </c>
      <c r="E252" s="3">
        <v>-47.046990999999998</v>
      </c>
      <c r="F252" s="3">
        <v>665</v>
      </c>
      <c r="G252" s="3">
        <v>99</v>
      </c>
      <c r="H252" s="3">
        <v>0</v>
      </c>
      <c r="I252" s="3">
        <v>1</v>
      </c>
      <c r="J252" s="3">
        <v>0</v>
      </c>
      <c r="K252" s="3">
        <v>100</v>
      </c>
      <c r="L252" s="3">
        <v>0</v>
      </c>
      <c r="M252" s="3" t="s">
        <v>20</v>
      </c>
      <c r="N252" s="3">
        <v>10</v>
      </c>
      <c r="O252" s="3">
        <v>0</v>
      </c>
      <c r="P252" s="3">
        <v>0</v>
      </c>
      <c r="Q252" s="3">
        <v>0</v>
      </c>
      <c r="R252" s="3">
        <v>0</v>
      </c>
      <c r="S252" s="5">
        <v>45464.139444444445</v>
      </c>
      <c r="T252" s="3">
        <f t="shared" si="6"/>
        <v>601</v>
      </c>
      <c r="U252" s="3">
        <v>10</v>
      </c>
      <c r="V252">
        <f t="shared" si="7"/>
        <v>6</v>
      </c>
    </row>
    <row r="253" spans="1:22" s="3" customFormat="1" x14ac:dyDescent="0.25">
      <c r="A253" s="3">
        <v>5871</v>
      </c>
      <c r="B253" s="4">
        <v>867488060855003</v>
      </c>
      <c r="C253" s="3">
        <v>1718939447</v>
      </c>
      <c r="D253" s="3">
        <v>-22.892658000000001</v>
      </c>
      <c r="E253" s="3">
        <v>-47.046990999999998</v>
      </c>
      <c r="F253" s="3">
        <v>665</v>
      </c>
      <c r="G253" s="3">
        <v>99</v>
      </c>
      <c r="H253" s="3">
        <v>0</v>
      </c>
      <c r="I253" s="3">
        <v>1</v>
      </c>
      <c r="J253" s="3">
        <v>0</v>
      </c>
      <c r="K253" s="3">
        <v>100</v>
      </c>
      <c r="L253" s="3">
        <v>0</v>
      </c>
      <c r="M253" s="3" t="s">
        <v>20</v>
      </c>
      <c r="N253" s="3">
        <v>10</v>
      </c>
      <c r="O253" s="3">
        <v>0</v>
      </c>
      <c r="P253" s="3">
        <v>0</v>
      </c>
      <c r="Q253" s="3">
        <v>0</v>
      </c>
      <c r="R253" s="3">
        <v>0</v>
      </c>
      <c r="S253" s="5">
        <v>45464.132488425923</v>
      </c>
      <c r="T253" s="3">
        <f t="shared" si="6"/>
        <v>601</v>
      </c>
      <c r="U253" s="3">
        <v>10</v>
      </c>
      <c r="V253">
        <f t="shared" si="7"/>
        <v>6</v>
      </c>
    </row>
    <row r="254" spans="1:22" s="3" customFormat="1" x14ac:dyDescent="0.25">
      <c r="A254" s="3">
        <v>5867</v>
      </c>
      <c r="B254" s="4">
        <v>867488060855003</v>
      </c>
      <c r="C254" s="3">
        <v>1718938848</v>
      </c>
      <c r="D254" s="3">
        <v>-22.892658000000001</v>
      </c>
      <c r="E254" s="3">
        <v>-47.046990999999998</v>
      </c>
      <c r="F254" s="3">
        <v>665</v>
      </c>
      <c r="G254" s="3">
        <v>99</v>
      </c>
      <c r="H254" s="3">
        <v>0</v>
      </c>
      <c r="I254" s="3">
        <v>1</v>
      </c>
      <c r="J254" s="3">
        <v>0</v>
      </c>
      <c r="K254" s="3">
        <v>100</v>
      </c>
      <c r="L254" s="3">
        <v>0</v>
      </c>
      <c r="M254" s="3" t="s">
        <v>20</v>
      </c>
      <c r="N254" s="3">
        <v>10</v>
      </c>
      <c r="O254" s="3">
        <v>0</v>
      </c>
      <c r="P254" s="3">
        <v>0</v>
      </c>
      <c r="Q254" s="3">
        <v>0</v>
      </c>
      <c r="R254" s="3">
        <v>0</v>
      </c>
      <c r="S254" s="5">
        <v>45464.125555555554</v>
      </c>
      <c r="T254" s="3">
        <f t="shared" si="6"/>
        <v>599</v>
      </c>
      <c r="U254" s="3">
        <v>10</v>
      </c>
      <c r="V254">
        <f t="shared" si="7"/>
        <v>6</v>
      </c>
    </row>
    <row r="255" spans="1:22" s="3" customFormat="1" x14ac:dyDescent="0.25">
      <c r="A255" s="3">
        <v>5864</v>
      </c>
      <c r="B255" s="4">
        <v>867488060855003</v>
      </c>
      <c r="C255" s="3">
        <v>1718938249</v>
      </c>
      <c r="D255" s="3">
        <v>-22.892658000000001</v>
      </c>
      <c r="E255" s="3">
        <v>-47.046990999999998</v>
      </c>
      <c r="F255" s="3">
        <v>665</v>
      </c>
      <c r="G255" s="3">
        <v>99</v>
      </c>
      <c r="H255" s="3">
        <v>0</v>
      </c>
      <c r="I255" s="3">
        <v>1</v>
      </c>
      <c r="J255" s="3">
        <v>0</v>
      </c>
      <c r="K255" s="3">
        <v>100</v>
      </c>
      <c r="L255" s="3">
        <v>0</v>
      </c>
      <c r="M255" s="3" t="s">
        <v>20</v>
      </c>
      <c r="N255" s="3">
        <v>10</v>
      </c>
      <c r="O255" s="3">
        <v>0</v>
      </c>
      <c r="P255" s="3">
        <v>0</v>
      </c>
      <c r="Q255" s="3">
        <v>0</v>
      </c>
      <c r="R255" s="3">
        <v>0</v>
      </c>
      <c r="S255" s="5">
        <v>45464.118622685186</v>
      </c>
      <c r="T255" s="3">
        <f t="shared" si="6"/>
        <v>599</v>
      </c>
      <c r="U255" s="3">
        <v>10</v>
      </c>
      <c r="V255">
        <f t="shared" si="7"/>
        <v>6</v>
      </c>
    </row>
    <row r="256" spans="1:22" s="3" customFormat="1" x14ac:dyDescent="0.25">
      <c r="A256" s="3">
        <v>5863</v>
      </c>
      <c r="B256" s="4">
        <v>867488060855003</v>
      </c>
      <c r="C256" s="3">
        <v>1718937649</v>
      </c>
      <c r="D256" s="3">
        <v>-22.892658000000001</v>
      </c>
      <c r="E256" s="3">
        <v>-47.046990999999998</v>
      </c>
      <c r="F256" s="3">
        <v>665</v>
      </c>
      <c r="G256" s="3">
        <v>99</v>
      </c>
      <c r="H256" s="3">
        <v>0</v>
      </c>
      <c r="I256" s="3">
        <v>1</v>
      </c>
      <c r="J256" s="3">
        <v>0</v>
      </c>
      <c r="K256" s="3">
        <v>100</v>
      </c>
      <c r="L256" s="3">
        <v>0</v>
      </c>
      <c r="M256" s="3" t="s">
        <v>20</v>
      </c>
      <c r="N256" s="3">
        <v>10</v>
      </c>
      <c r="O256" s="3">
        <v>0</v>
      </c>
      <c r="P256" s="3">
        <v>0</v>
      </c>
      <c r="Q256" s="3">
        <v>0</v>
      </c>
      <c r="R256" s="3">
        <v>0</v>
      </c>
      <c r="S256" s="5">
        <v>45464.111678240741</v>
      </c>
      <c r="T256" s="3">
        <f t="shared" si="6"/>
        <v>600</v>
      </c>
      <c r="U256" s="3">
        <v>10</v>
      </c>
      <c r="V256">
        <f t="shared" si="7"/>
        <v>6</v>
      </c>
    </row>
    <row r="257" spans="1:22" s="3" customFormat="1" x14ac:dyDescent="0.25">
      <c r="A257" s="3">
        <v>5860</v>
      </c>
      <c r="B257" s="4">
        <v>867488060855003</v>
      </c>
      <c r="C257" s="3">
        <v>1718937055</v>
      </c>
      <c r="D257" s="3">
        <v>-22.892658000000001</v>
      </c>
      <c r="E257" s="3">
        <v>-47.046990999999998</v>
      </c>
      <c r="F257" s="3">
        <v>665</v>
      </c>
      <c r="G257" s="3">
        <v>99</v>
      </c>
      <c r="H257" s="3">
        <v>0</v>
      </c>
      <c r="I257" s="3">
        <v>1</v>
      </c>
      <c r="J257" s="3">
        <v>0</v>
      </c>
      <c r="K257" s="3">
        <v>100</v>
      </c>
      <c r="L257" s="3">
        <v>0</v>
      </c>
      <c r="M257" s="3" t="s">
        <v>20</v>
      </c>
      <c r="N257" s="3">
        <v>10</v>
      </c>
      <c r="O257" s="3">
        <v>0</v>
      </c>
      <c r="P257" s="3">
        <v>0</v>
      </c>
      <c r="Q257" s="3">
        <v>0</v>
      </c>
      <c r="R257" s="3">
        <v>0</v>
      </c>
      <c r="S257" s="5">
        <v>45464.104803240742</v>
      </c>
      <c r="T257" s="3">
        <f t="shared" si="6"/>
        <v>594</v>
      </c>
      <c r="U257" s="3">
        <v>10</v>
      </c>
      <c r="V257">
        <f t="shared" si="7"/>
        <v>6</v>
      </c>
    </row>
    <row r="258" spans="1:22" s="3" customFormat="1" x14ac:dyDescent="0.25">
      <c r="A258" s="3">
        <v>5859</v>
      </c>
      <c r="B258" s="4">
        <v>867488060855003</v>
      </c>
      <c r="C258" s="3">
        <v>1718936450</v>
      </c>
      <c r="D258" s="3">
        <v>-22.892658000000001</v>
      </c>
      <c r="E258" s="3">
        <v>-47.046990999999998</v>
      </c>
      <c r="F258" s="3">
        <v>665</v>
      </c>
      <c r="G258" s="3">
        <v>99</v>
      </c>
      <c r="H258" s="3">
        <v>0</v>
      </c>
      <c r="I258" s="3">
        <v>1</v>
      </c>
      <c r="J258" s="3">
        <v>0</v>
      </c>
      <c r="K258" s="3">
        <v>100</v>
      </c>
      <c r="L258" s="3">
        <v>0</v>
      </c>
      <c r="M258" s="3" t="s">
        <v>20</v>
      </c>
      <c r="N258" s="3">
        <v>10</v>
      </c>
      <c r="O258" s="3">
        <v>0</v>
      </c>
      <c r="P258" s="3">
        <v>0</v>
      </c>
      <c r="Q258" s="3">
        <v>0</v>
      </c>
      <c r="R258" s="3">
        <v>0</v>
      </c>
      <c r="S258" s="5">
        <v>45464.097800925927</v>
      </c>
      <c r="T258" s="3">
        <f t="shared" si="6"/>
        <v>605</v>
      </c>
      <c r="U258" s="3">
        <v>10</v>
      </c>
      <c r="V258">
        <f t="shared" si="7"/>
        <v>6</v>
      </c>
    </row>
    <row r="259" spans="1:22" s="3" customFormat="1" x14ac:dyDescent="0.25">
      <c r="A259" s="3">
        <v>5858</v>
      </c>
      <c r="B259" s="4">
        <v>867488060855003</v>
      </c>
      <c r="C259" s="3">
        <v>1718935858</v>
      </c>
      <c r="D259" s="3">
        <v>-22.892658000000001</v>
      </c>
      <c r="E259" s="3">
        <v>-47.046990999999998</v>
      </c>
      <c r="F259" s="3">
        <v>665</v>
      </c>
      <c r="G259" s="3">
        <v>99</v>
      </c>
      <c r="H259" s="3">
        <v>0</v>
      </c>
      <c r="I259" s="3">
        <v>1</v>
      </c>
      <c r="J259" s="3">
        <v>0</v>
      </c>
      <c r="K259" s="3">
        <v>100</v>
      </c>
      <c r="L259" s="3">
        <v>0</v>
      </c>
      <c r="M259" s="3" t="s">
        <v>20</v>
      </c>
      <c r="N259" s="3">
        <v>10</v>
      </c>
      <c r="O259" s="3">
        <v>0</v>
      </c>
      <c r="P259" s="3">
        <v>0</v>
      </c>
      <c r="Q259" s="3">
        <v>0</v>
      </c>
      <c r="R259" s="3">
        <v>0</v>
      </c>
      <c r="S259" s="5">
        <v>45464.090949074074</v>
      </c>
      <c r="T259" s="3">
        <f t="shared" si="6"/>
        <v>592</v>
      </c>
      <c r="U259" s="3">
        <v>10</v>
      </c>
      <c r="V259">
        <f t="shared" si="7"/>
        <v>6</v>
      </c>
    </row>
    <row r="260" spans="1:22" s="3" customFormat="1" x14ac:dyDescent="0.25">
      <c r="A260" s="3">
        <v>5855</v>
      </c>
      <c r="B260" s="4">
        <v>867488060855003</v>
      </c>
      <c r="C260" s="3">
        <v>1718935250</v>
      </c>
      <c r="D260" s="3">
        <v>-22.892658000000001</v>
      </c>
      <c r="E260" s="3">
        <v>-47.046990999999998</v>
      </c>
      <c r="F260" s="3">
        <v>665</v>
      </c>
      <c r="G260" s="3">
        <v>99</v>
      </c>
      <c r="H260" s="3">
        <v>0</v>
      </c>
      <c r="I260" s="3">
        <v>1</v>
      </c>
      <c r="J260" s="3">
        <v>0</v>
      </c>
      <c r="K260" s="3">
        <v>100</v>
      </c>
      <c r="L260" s="3">
        <v>0</v>
      </c>
      <c r="M260" s="3" t="s">
        <v>20</v>
      </c>
      <c r="N260" s="3">
        <v>10</v>
      </c>
      <c r="O260" s="3">
        <v>0</v>
      </c>
      <c r="P260" s="3">
        <v>0</v>
      </c>
      <c r="Q260" s="3">
        <v>0</v>
      </c>
      <c r="R260" s="3">
        <v>0</v>
      </c>
      <c r="S260" s="5">
        <v>45464.083912037036</v>
      </c>
      <c r="T260" s="3">
        <f t="shared" ref="T260:T315" si="8">C259-C260</f>
        <v>608</v>
      </c>
      <c r="U260" s="3">
        <v>10</v>
      </c>
      <c r="V260">
        <f t="shared" ref="V260:V315" si="9">IF(AND(J260=1,T260&lt;300),V259,IF(AND(J260=0,J259=1),V259+1,IF(AND(J260=1,J259=0),V259+1,V259)))</f>
        <v>6</v>
      </c>
    </row>
    <row r="261" spans="1:22" s="3" customFormat="1" x14ac:dyDescent="0.25">
      <c r="A261" s="3">
        <v>5854</v>
      </c>
      <c r="B261" s="4">
        <v>867488060855003</v>
      </c>
      <c r="C261" s="3">
        <v>1718934662</v>
      </c>
      <c r="D261" s="3">
        <v>-22.892658000000001</v>
      </c>
      <c r="E261" s="3">
        <v>-47.046990999999998</v>
      </c>
      <c r="F261" s="3">
        <v>665</v>
      </c>
      <c r="G261" s="3">
        <v>99</v>
      </c>
      <c r="H261" s="3">
        <v>0</v>
      </c>
      <c r="I261" s="3">
        <v>1</v>
      </c>
      <c r="J261" s="3">
        <v>0</v>
      </c>
      <c r="K261" s="3">
        <v>100</v>
      </c>
      <c r="L261" s="3">
        <v>0</v>
      </c>
      <c r="M261" s="3" t="s">
        <v>20</v>
      </c>
      <c r="N261" s="3">
        <v>10</v>
      </c>
      <c r="O261" s="3">
        <v>0</v>
      </c>
      <c r="P261" s="3">
        <v>0</v>
      </c>
      <c r="Q261" s="3">
        <v>0</v>
      </c>
      <c r="R261" s="3">
        <v>0</v>
      </c>
      <c r="S261" s="5">
        <v>45464.077106481483</v>
      </c>
      <c r="T261" s="3">
        <f t="shared" si="8"/>
        <v>588</v>
      </c>
      <c r="U261" s="3">
        <v>10</v>
      </c>
      <c r="V261">
        <f t="shared" si="9"/>
        <v>6</v>
      </c>
    </row>
    <row r="262" spans="1:22" s="3" customFormat="1" x14ac:dyDescent="0.25">
      <c r="A262" s="3">
        <v>5853</v>
      </c>
      <c r="B262" s="4">
        <v>867488060855003</v>
      </c>
      <c r="C262" s="3">
        <v>1718934051</v>
      </c>
      <c r="D262" s="3">
        <v>-22.892658000000001</v>
      </c>
      <c r="E262" s="3">
        <v>-47.046990999999998</v>
      </c>
      <c r="F262" s="3">
        <v>665</v>
      </c>
      <c r="G262" s="3">
        <v>99</v>
      </c>
      <c r="H262" s="3">
        <v>0</v>
      </c>
      <c r="I262" s="3">
        <v>1</v>
      </c>
      <c r="J262" s="3">
        <v>0</v>
      </c>
      <c r="K262" s="3">
        <v>100</v>
      </c>
      <c r="L262" s="3">
        <v>0</v>
      </c>
      <c r="M262" s="3" t="s">
        <v>20</v>
      </c>
      <c r="N262" s="3">
        <v>10</v>
      </c>
      <c r="O262" s="3">
        <v>0</v>
      </c>
      <c r="P262" s="3">
        <v>0</v>
      </c>
      <c r="Q262" s="3">
        <v>0</v>
      </c>
      <c r="R262" s="3">
        <v>0</v>
      </c>
      <c r="S262" s="5">
        <v>45464.070034722223</v>
      </c>
      <c r="T262" s="3">
        <f t="shared" si="8"/>
        <v>611</v>
      </c>
      <c r="U262" s="3">
        <v>10</v>
      </c>
      <c r="V262">
        <f t="shared" si="9"/>
        <v>6</v>
      </c>
    </row>
    <row r="263" spans="1:22" s="3" customFormat="1" x14ac:dyDescent="0.25">
      <c r="A263" s="3">
        <v>5850</v>
      </c>
      <c r="B263" s="4">
        <v>867488060855003</v>
      </c>
      <c r="C263" s="3">
        <v>1718933448</v>
      </c>
      <c r="D263" s="3">
        <v>-22.892658000000001</v>
      </c>
      <c r="E263" s="3">
        <v>-47.046990999999998</v>
      </c>
      <c r="F263" s="3">
        <v>665</v>
      </c>
      <c r="G263" s="3">
        <v>99</v>
      </c>
      <c r="H263" s="3">
        <v>0</v>
      </c>
      <c r="I263" s="3">
        <v>1</v>
      </c>
      <c r="J263" s="3">
        <v>0</v>
      </c>
      <c r="K263" s="3">
        <v>100</v>
      </c>
      <c r="L263" s="3">
        <v>0</v>
      </c>
      <c r="M263" s="3" t="s">
        <v>20</v>
      </c>
      <c r="N263" s="3">
        <v>10</v>
      </c>
      <c r="O263" s="3">
        <v>0</v>
      </c>
      <c r="P263" s="3">
        <v>0</v>
      </c>
      <c r="Q263" s="3">
        <v>0</v>
      </c>
      <c r="R263" s="3">
        <v>0</v>
      </c>
      <c r="S263" s="5">
        <v>45464.063055555554</v>
      </c>
      <c r="T263" s="3">
        <f t="shared" si="8"/>
        <v>603</v>
      </c>
      <c r="U263" s="3">
        <v>10</v>
      </c>
      <c r="V263">
        <f t="shared" si="9"/>
        <v>6</v>
      </c>
    </row>
    <row r="264" spans="1:22" s="3" customFormat="1" x14ac:dyDescent="0.25">
      <c r="A264" s="3">
        <v>5849</v>
      </c>
      <c r="B264" s="4">
        <v>867488060855003</v>
      </c>
      <c r="C264" s="3">
        <v>1718932848</v>
      </c>
      <c r="D264" s="3">
        <v>-22.892658000000001</v>
      </c>
      <c r="E264" s="3">
        <v>-47.046990999999998</v>
      </c>
      <c r="F264" s="3">
        <v>665</v>
      </c>
      <c r="G264" s="3">
        <v>99</v>
      </c>
      <c r="H264" s="3">
        <v>0</v>
      </c>
      <c r="I264" s="3">
        <v>1</v>
      </c>
      <c r="J264" s="3">
        <v>0</v>
      </c>
      <c r="K264" s="3">
        <v>100</v>
      </c>
      <c r="L264" s="3">
        <v>0</v>
      </c>
      <c r="M264" s="3" t="s">
        <v>20</v>
      </c>
      <c r="N264" s="3">
        <v>10</v>
      </c>
      <c r="O264" s="3">
        <v>0</v>
      </c>
      <c r="P264" s="3">
        <v>0</v>
      </c>
      <c r="Q264" s="3">
        <v>0</v>
      </c>
      <c r="R264" s="3">
        <v>0</v>
      </c>
      <c r="S264" s="5">
        <v>45464.056111111109</v>
      </c>
      <c r="T264" s="3">
        <f t="shared" si="8"/>
        <v>600</v>
      </c>
      <c r="U264" s="3">
        <v>10</v>
      </c>
      <c r="V264">
        <f t="shared" si="9"/>
        <v>6</v>
      </c>
    </row>
    <row r="265" spans="1:22" s="3" customFormat="1" x14ac:dyDescent="0.25">
      <c r="A265" s="3">
        <v>5848</v>
      </c>
      <c r="B265" s="4">
        <v>867488060855003</v>
      </c>
      <c r="C265" s="3">
        <v>1718932254</v>
      </c>
      <c r="D265" s="3">
        <v>-22.892658000000001</v>
      </c>
      <c r="E265" s="3">
        <v>-47.046990999999998</v>
      </c>
      <c r="F265" s="3">
        <v>665</v>
      </c>
      <c r="G265" s="3">
        <v>99</v>
      </c>
      <c r="H265" s="3">
        <v>0</v>
      </c>
      <c r="I265" s="3">
        <v>1</v>
      </c>
      <c r="J265" s="3">
        <v>0</v>
      </c>
      <c r="K265" s="3">
        <v>100</v>
      </c>
      <c r="L265" s="3">
        <v>0</v>
      </c>
      <c r="M265" s="3" t="s">
        <v>20</v>
      </c>
      <c r="N265" s="3">
        <v>10</v>
      </c>
      <c r="O265" s="3">
        <v>0</v>
      </c>
      <c r="P265" s="3">
        <v>0</v>
      </c>
      <c r="Q265" s="3">
        <v>0</v>
      </c>
      <c r="R265" s="3">
        <v>0</v>
      </c>
      <c r="S265" s="5">
        <v>45464.04923611111</v>
      </c>
      <c r="T265" s="3">
        <f t="shared" si="8"/>
        <v>594</v>
      </c>
      <c r="U265" s="3">
        <v>10</v>
      </c>
      <c r="V265">
        <f t="shared" si="9"/>
        <v>6</v>
      </c>
    </row>
    <row r="266" spans="1:22" s="3" customFormat="1" x14ac:dyDescent="0.25">
      <c r="A266" s="3">
        <v>5845</v>
      </c>
      <c r="B266" s="4">
        <v>867488060855003</v>
      </c>
      <c r="C266" s="3">
        <v>1718931650</v>
      </c>
      <c r="D266" s="3">
        <v>-22.892658000000001</v>
      </c>
      <c r="E266" s="3">
        <v>-47.046990999999998</v>
      </c>
      <c r="F266" s="3">
        <v>665</v>
      </c>
      <c r="G266" s="3">
        <v>99</v>
      </c>
      <c r="H266" s="3">
        <v>0</v>
      </c>
      <c r="I266" s="3">
        <v>1</v>
      </c>
      <c r="J266" s="3">
        <v>0</v>
      </c>
      <c r="K266" s="3">
        <v>100</v>
      </c>
      <c r="L266" s="3">
        <v>0</v>
      </c>
      <c r="M266" s="3" t="s">
        <v>20</v>
      </c>
      <c r="N266" s="3">
        <v>10</v>
      </c>
      <c r="O266" s="3">
        <v>0</v>
      </c>
      <c r="P266" s="3">
        <v>0</v>
      </c>
      <c r="Q266" s="3">
        <v>0</v>
      </c>
      <c r="R266" s="3">
        <v>0</v>
      </c>
      <c r="S266" s="5">
        <v>45464.042245370372</v>
      </c>
      <c r="T266" s="3">
        <f t="shared" si="8"/>
        <v>604</v>
      </c>
      <c r="U266" s="3">
        <v>10</v>
      </c>
      <c r="V266">
        <f t="shared" si="9"/>
        <v>6</v>
      </c>
    </row>
    <row r="267" spans="1:22" s="3" customFormat="1" x14ac:dyDescent="0.25">
      <c r="A267" s="3">
        <v>5844</v>
      </c>
      <c r="B267" s="4">
        <v>867488060855003</v>
      </c>
      <c r="C267" s="3">
        <v>1718931047</v>
      </c>
      <c r="D267" s="3">
        <v>-22.892658000000001</v>
      </c>
      <c r="E267" s="3">
        <v>-47.046990999999998</v>
      </c>
      <c r="F267" s="3">
        <v>665</v>
      </c>
      <c r="G267" s="3">
        <v>99</v>
      </c>
      <c r="H267" s="3">
        <v>0</v>
      </c>
      <c r="I267" s="3">
        <v>1</v>
      </c>
      <c r="J267" s="3">
        <v>0</v>
      </c>
      <c r="K267" s="3">
        <v>100</v>
      </c>
      <c r="L267" s="3">
        <v>0</v>
      </c>
      <c r="M267" s="3" t="s">
        <v>20</v>
      </c>
      <c r="N267" s="3">
        <v>10</v>
      </c>
      <c r="O267" s="3">
        <v>0</v>
      </c>
      <c r="P267" s="3">
        <v>0</v>
      </c>
      <c r="Q267" s="3">
        <v>0</v>
      </c>
      <c r="R267" s="3">
        <v>0</v>
      </c>
      <c r="S267" s="5">
        <v>45464.035266203704</v>
      </c>
      <c r="T267" s="3">
        <f t="shared" si="8"/>
        <v>603</v>
      </c>
      <c r="U267" s="3">
        <v>10</v>
      </c>
      <c r="V267">
        <f t="shared" si="9"/>
        <v>6</v>
      </c>
    </row>
    <row r="268" spans="1:22" s="3" customFormat="1" x14ac:dyDescent="0.25">
      <c r="A268" s="3">
        <v>5843</v>
      </c>
      <c r="B268" s="4">
        <v>867488060855003</v>
      </c>
      <c r="C268" s="3">
        <v>1718930448</v>
      </c>
      <c r="D268" s="3">
        <v>-22.892658000000001</v>
      </c>
      <c r="E268" s="3">
        <v>-47.046990999999998</v>
      </c>
      <c r="F268" s="3">
        <v>665</v>
      </c>
      <c r="G268" s="3">
        <v>99</v>
      </c>
      <c r="H268" s="3">
        <v>0</v>
      </c>
      <c r="I268" s="3">
        <v>1</v>
      </c>
      <c r="J268" s="3">
        <v>0</v>
      </c>
      <c r="K268" s="3">
        <v>100</v>
      </c>
      <c r="L268" s="3">
        <v>0</v>
      </c>
      <c r="M268" s="3" t="s">
        <v>20</v>
      </c>
      <c r="N268" s="3">
        <v>10</v>
      </c>
      <c r="O268" s="3">
        <v>0</v>
      </c>
      <c r="P268" s="3">
        <v>0</v>
      </c>
      <c r="Q268" s="3">
        <v>0</v>
      </c>
      <c r="R268" s="3">
        <v>0</v>
      </c>
      <c r="S268" s="5">
        <v>45464.028333333335</v>
      </c>
      <c r="T268" s="3">
        <f t="shared" si="8"/>
        <v>599</v>
      </c>
      <c r="U268" s="3">
        <v>10</v>
      </c>
      <c r="V268">
        <f t="shared" si="9"/>
        <v>6</v>
      </c>
    </row>
    <row r="269" spans="1:22" s="3" customFormat="1" x14ac:dyDescent="0.25">
      <c r="A269" s="3">
        <v>5840</v>
      </c>
      <c r="B269" s="4">
        <v>867488060855003</v>
      </c>
      <c r="C269" s="3">
        <v>1718929847</v>
      </c>
      <c r="D269" s="3">
        <v>-22.892658000000001</v>
      </c>
      <c r="E269" s="3">
        <v>-47.046990999999998</v>
      </c>
      <c r="F269" s="3">
        <v>665</v>
      </c>
      <c r="G269" s="3">
        <v>99</v>
      </c>
      <c r="H269" s="3">
        <v>0</v>
      </c>
      <c r="I269" s="3">
        <v>1</v>
      </c>
      <c r="J269" s="3">
        <v>0</v>
      </c>
      <c r="K269" s="3">
        <v>100</v>
      </c>
      <c r="L269" s="3">
        <v>0</v>
      </c>
      <c r="M269" s="3" t="s">
        <v>20</v>
      </c>
      <c r="N269" s="3">
        <v>10</v>
      </c>
      <c r="O269" s="3">
        <v>0</v>
      </c>
      <c r="P269" s="3">
        <v>0</v>
      </c>
      <c r="Q269" s="3">
        <v>0</v>
      </c>
      <c r="R269" s="3">
        <v>0</v>
      </c>
      <c r="S269" s="5">
        <v>45464.021377314813</v>
      </c>
      <c r="T269" s="3">
        <f t="shared" si="8"/>
        <v>601</v>
      </c>
      <c r="U269" s="3">
        <v>10</v>
      </c>
      <c r="V269">
        <f t="shared" si="9"/>
        <v>6</v>
      </c>
    </row>
    <row r="270" spans="1:22" s="3" customFormat="1" x14ac:dyDescent="0.25">
      <c r="A270" s="3">
        <v>5839</v>
      </c>
      <c r="B270" s="4">
        <v>867488060855003</v>
      </c>
      <c r="C270" s="3">
        <v>1718929246</v>
      </c>
      <c r="D270" s="3">
        <v>-22.892658000000001</v>
      </c>
      <c r="E270" s="3">
        <v>-47.046990999999998</v>
      </c>
      <c r="F270" s="3">
        <v>665</v>
      </c>
      <c r="G270" s="3">
        <v>99</v>
      </c>
      <c r="H270" s="3">
        <v>0</v>
      </c>
      <c r="I270" s="3">
        <v>1</v>
      </c>
      <c r="J270" s="3">
        <v>0</v>
      </c>
      <c r="K270" s="3">
        <v>100</v>
      </c>
      <c r="L270" s="3">
        <v>0</v>
      </c>
      <c r="M270" s="3" t="s">
        <v>20</v>
      </c>
      <c r="N270" s="3">
        <v>10</v>
      </c>
      <c r="O270" s="3">
        <v>0</v>
      </c>
      <c r="P270" s="3">
        <v>0</v>
      </c>
      <c r="Q270" s="3">
        <v>0</v>
      </c>
      <c r="R270" s="3">
        <v>0</v>
      </c>
      <c r="S270" s="5">
        <v>45464.014421296299</v>
      </c>
      <c r="T270" s="3">
        <f t="shared" si="8"/>
        <v>601</v>
      </c>
      <c r="U270" s="3">
        <v>10</v>
      </c>
      <c r="V270">
        <f t="shared" si="9"/>
        <v>6</v>
      </c>
    </row>
    <row r="271" spans="1:22" s="3" customFormat="1" x14ac:dyDescent="0.25">
      <c r="A271" s="3">
        <v>5838</v>
      </c>
      <c r="B271" s="4">
        <v>867488060855003</v>
      </c>
      <c r="C271" s="3">
        <v>1718928647</v>
      </c>
      <c r="D271" s="3">
        <v>-22.892658000000001</v>
      </c>
      <c r="E271" s="3">
        <v>-47.046990999999998</v>
      </c>
      <c r="F271" s="3">
        <v>665</v>
      </c>
      <c r="G271" s="3">
        <v>99</v>
      </c>
      <c r="H271" s="3">
        <v>0</v>
      </c>
      <c r="I271" s="3">
        <v>1</v>
      </c>
      <c r="J271" s="3">
        <v>0</v>
      </c>
      <c r="K271" s="3">
        <v>100</v>
      </c>
      <c r="L271" s="3">
        <v>0</v>
      </c>
      <c r="M271" s="3" t="s">
        <v>20</v>
      </c>
      <c r="N271" s="3">
        <v>10</v>
      </c>
      <c r="O271" s="3">
        <v>0</v>
      </c>
      <c r="P271" s="3">
        <v>0</v>
      </c>
      <c r="Q271" s="3">
        <v>0</v>
      </c>
      <c r="R271" s="3">
        <v>0</v>
      </c>
      <c r="S271" s="5">
        <v>45464.007488425923</v>
      </c>
      <c r="T271" s="3">
        <f t="shared" si="8"/>
        <v>599</v>
      </c>
      <c r="U271" s="3">
        <v>10</v>
      </c>
      <c r="V271">
        <f t="shared" si="9"/>
        <v>6</v>
      </c>
    </row>
    <row r="272" spans="1:22" s="3" customFormat="1" x14ac:dyDescent="0.25">
      <c r="A272" s="3">
        <v>5831</v>
      </c>
      <c r="B272" s="4">
        <v>867488060855003</v>
      </c>
      <c r="C272" s="3">
        <v>1718928046</v>
      </c>
      <c r="D272" s="3">
        <v>-22.892658000000001</v>
      </c>
      <c r="E272" s="3">
        <v>-47.046990999999998</v>
      </c>
      <c r="F272" s="3">
        <v>665</v>
      </c>
      <c r="G272" s="3">
        <v>99</v>
      </c>
      <c r="H272" s="3">
        <v>0</v>
      </c>
      <c r="I272" s="3">
        <v>1</v>
      </c>
      <c r="J272" s="3">
        <v>0</v>
      </c>
      <c r="K272" s="3">
        <v>100</v>
      </c>
      <c r="L272" s="3">
        <v>0</v>
      </c>
      <c r="M272" s="3" t="s">
        <v>20</v>
      </c>
      <c r="N272" s="3">
        <v>10</v>
      </c>
      <c r="O272" s="3">
        <v>0</v>
      </c>
      <c r="P272" s="3">
        <v>0</v>
      </c>
      <c r="Q272" s="3">
        <v>0</v>
      </c>
      <c r="R272" s="3">
        <v>0</v>
      </c>
      <c r="S272" s="5">
        <v>45464.000532407408</v>
      </c>
      <c r="T272" s="3">
        <f t="shared" si="8"/>
        <v>601</v>
      </c>
      <c r="U272" s="3">
        <v>10</v>
      </c>
      <c r="V272">
        <f t="shared" si="9"/>
        <v>6</v>
      </c>
    </row>
    <row r="273" spans="1:22" s="3" customFormat="1" x14ac:dyDescent="0.25">
      <c r="A273" s="3">
        <v>5824</v>
      </c>
      <c r="B273" s="4">
        <v>867488060855003</v>
      </c>
      <c r="C273" s="3">
        <v>1718927451</v>
      </c>
      <c r="D273" s="3">
        <v>-22.892658000000001</v>
      </c>
      <c r="E273" s="3">
        <v>-47.046990999999998</v>
      </c>
      <c r="F273" s="3">
        <v>665</v>
      </c>
      <c r="G273" s="3">
        <v>99</v>
      </c>
      <c r="H273" s="3">
        <v>0</v>
      </c>
      <c r="I273" s="3">
        <v>1</v>
      </c>
      <c r="J273" s="3">
        <v>0</v>
      </c>
      <c r="K273" s="3">
        <v>100</v>
      </c>
      <c r="L273" s="3">
        <v>0</v>
      </c>
      <c r="M273" s="3" t="s">
        <v>20</v>
      </c>
      <c r="N273" s="3">
        <v>10</v>
      </c>
      <c r="O273" s="3">
        <v>0</v>
      </c>
      <c r="P273" s="3">
        <v>0</v>
      </c>
      <c r="Q273" s="3">
        <v>0</v>
      </c>
      <c r="R273" s="3">
        <v>0</v>
      </c>
      <c r="S273" s="5">
        <v>45463.993645833332</v>
      </c>
      <c r="T273" s="3">
        <f t="shared" si="8"/>
        <v>595</v>
      </c>
      <c r="U273" s="3">
        <v>10</v>
      </c>
      <c r="V273">
        <f t="shared" si="9"/>
        <v>6</v>
      </c>
    </row>
    <row r="274" spans="1:22" s="3" customFormat="1" x14ac:dyDescent="0.25">
      <c r="A274" s="3">
        <v>5813</v>
      </c>
      <c r="B274" s="4">
        <v>867488060855003</v>
      </c>
      <c r="C274" s="3">
        <v>1718926848</v>
      </c>
      <c r="D274" s="3">
        <v>-22.892658000000001</v>
      </c>
      <c r="E274" s="3">
        <v>-47.046990999999998</v>
      </c>
      <c r="F274" s="3">
        <v>665</v>
      </c>
      <c r="G274" s="3">
        <v>99</v>
      </c>
      <c r="H274" s="3">
        <v>0</v>
      </c>
      <c r="I274" s="3">
        <v>1</v>
      </c>
      <c r="J274" s="3">
        <v>0</v>
      </c>
      <c r="K274" s="3">
        <v>100</v>
      </c>
      <c r="L274" s="3">
        <v>0</v>
      </c>
      <c r="M274" s="3" t="s">
        <v>20</v>
      </c>
      <c r="N274" s="3">
        <v>10</v>
      </c>
      <c r="O274" s="3">
        <v>0</v>
      </c>
      <c r="P274" s="3">
        <v>0</v>
      </c>
      <c r="Q274" s="3">
        <v>0</v>
      </c>
      <c r="R274" s="3">
        <v>0</v>
      </c>
      <c r="S274" s="5">
        <v>45463.986666666664</v>
      </c>
      <c r="T274" s="3">
        <f t="shared" si="8"/>
        <v>603</v>
      </c>
      <c r="U274" s="3">
        <v>10</v>
      </c>
      <c r="V274">
        <f t="shared" si="9"/>
        <v>6</v>
      </c>
    </row>
    <row r="275" spans="1:22" s="3" customFormat="1" x14ac:dyDescent="0.25">
      <c r="A275" s="3">
        <v>5794</v>
      </c>
      <c r="B275" s="4">
        <v>867488060855003</v>
      </c>
      <c r="C275" s="3">
        <v>1718926249</v>
      </c>
      <c r="D275" s="3">
        <v>-22.892658000000001</v>
      </c>
      <c r="E275" s="3">
        <v>-47.046990999999998</v>
      </c>
      <c r="F275" s="3">
        <v>665</v>
      </c>
      <c r="G275" s="3">
        <v>99</v>
      </c>
      <c r="H275" s="3">
        <v>0</v>
      </c>
      <c r="I275" s="3">
        <v>1</v>
      </c>
      <c r="J275" s="3">
        <v>0</v>
      </c>
      <c r="K275" s="3">
        <v>100</v>
      </c>
      <c r="L275" s="3">
        <v>0</v>
      </c>
      <c r="M275" s="3" t="s">
        <v>20</v>
      </c>
      <c r="N275" s="3">
        <v>10</v>
      </c>
      <c r="O275" s="3">
        <v>0</v>
      </c>
      <c r="P275" s="3">
        <v>0</v>
      </c>
      <c r="Q275" s="3">
        <v>0</v>
      </c>
      <c r="R275" s="3">
        <v>0</v>
      </c>
      <c r="S275" s="5">
        <v>45463.979733796295</v>
      </c>
      <c r="T275" s="3">
        <f t="shared" si="8"/>
        <v>599</v>
      </c>
      <c r="U275" s="3">
        <v>10</v>
      </c>
      <c r="V275">
        <f t="shared" si="9"/>
        <v>6</v>
      </c>
    </row>
    <row r="276" spans="1:22" s="3" customFormat="1" x14ac:dyDescent="0.25">
      <c r="A276" s="3">
        <v>5785</v>
      </c>
      <c r="B276" s="4">
        <v>867488060855003</v>
      </c>
      <c r="C276" s="3">
        <v>1718925647</v>
      </c>
      <c r="D276" s="3">
        <v>-22.892658000000001</v>
      </c>
      <c r="E276" s="3">
        <v>-47.046990999999998</v>
      </c>
      <c r="F276" s="3">
        <v>665</v>
      </c>
      <c r="G276" s="3">
        <v>99</v>
      </c>
      <c r="H276" s="3">
        <v>0</v>
      </c>
      <c r="I276" s="3">
        <v>1</v>
      </c>
      <c r="J276" s="3">
        <v>0</v>
      </c>
      <c r="K276" s="3">
        <v>100</v>
      </c>
      <c r="L276" s="3">
        <v>0</v>
      </c>
      <c r="M276" s="3" t="s">
        <v>20</v>
      </c>
      <c r="N276" s="3">
        <v>10</v>
      </c>
      <c r="O276" s="3">
        <v>0</v>
      </c>
      <c r="P276" s="3">
        <v>0</v>
      </c>
      <c r="Q276" s="3">
        <v>0</v>
      </c>
      <c r="R276" s="3">
        <v>0</v>
      </c>
      <c r="S276" s="5">
        <v>45463.972766203704</v>
      </c>
      <c r="T276" s="3">
        <f t="shared" si="8"/>
        <v>602</v>
      </c>
      <c r="U276" s="3">
        <v>10</v>
      </c>
      <c r="V276">
        <f t="shared" si="9"/>
        <v>6</v>
      </c>
    </row>
    <row r="277" spans="1:22" s="3" customFormat="1" x14ac:dyDescent="0.25">
      <c r="A277" s="3">
        <v>5784</v>
      </c>
      <c r="B277" s="4">
        <v>867488060855003</v>
      </c>
      <c r="C277" s="3">
        <v>1718925049</v>
      </c>
      <c r="D277" s="3">
        <v>-22.892658000000001</v>
      </c>
      <c r="E277" s="3">
        <v>-47.046990999999998</v>
      </c>
      <c r="F277" s="3">
        <v>665</v>
      </c>
      <c r="G277" s="3">
        <v>99</v>
      </c>
      <c r="H277" s="3">
        <v>0</v>
      </c>
      <c r="I277" s="3">
        <v>1</v>
      </c>
      <c r="J277" s="3">
        <v>0</v>
      </c>
      <c r="K277" s="3">
        <v>100</v>
      </c>
      <c r="L277" s="3">
        <v>0</v>
      </c>
      <c r="M277" s="3" t="s">
        <v>20</v>
      </c>
      <c r="N277" s="3">
        <v>10</v>
      </c>
      <c r="O277" s="3">
        <v>0</v>
      </c>
      <c r="P277" s="3">
        <v>0</v>
      </c>
      <c r="Q277" s="3">
        <v>0</v>
      </c>
      <c r="R277" s="3">
        <v>0</v>
      </c>
      <c r="S277" s="5">
        <v>45463.965844907405</v>
      </c>
      <c r="T277" s="3">
        <f t="shared" si="8"/>
        <v>598</v>
      </c>
      <c r="U277" s="3">
        <v>10</v>
      </c>
      <c r="V277">
        <f t="shared" si="9"/>
        <v>6</v>
      </c>
    </row>
    <row r="278" spans="1:22" s="3" customFormat="1" x14ac:dyDescent="0.25">
      <c r="A278" s="3">
        <v>5781</v>
      </c>
      <c r="B278" s="4">
        <v>867488060855003</v>
      </c>
      <c r="C278" s="3">
        <v>1718924451</v>
      </c>
      <c r="D278" s="3">
        <v>-22.892658000000001</v>
      </c>
      <c r="E278" s="3">
        <v>-47.046990999999998</v>
      </c>
      <c r="F278" s="3">
        <v>665</v>
      </c>
      <c r="G278" s="3">
        <v>99</v>
      </c>
      <c r="H278" s="3">
        <v>0</v>
      </c>
      <c r="I278" s="3">
        <v>1</v>
      </c>
      <c r="J278" s="3">
        <v>0</v>
      </c>
      <c r="K278" s="3">
        <v>100</v>
      </c>
      <c r="L278" s="3">
        <v>0</v>
      </c>
      <c r="M278" s="3" t="s">
        <v>20</v>
      </c>
      <c r="N278" s="3">
        <v>10</v>
      </c>
      <c r="O278" s="3">
        <v>0</v>
      </c>
      <c r="P278" s="3">
        <v>0</v>
      </c>
      <c r="Q278" s="3">
        <v>0</v>
      </c>
      <c r="R278" s="3">
        <v>0</v>
      </c>
      <c r="S278" s="5">
        <v>45463.958923611113</v>
      </c>
      <c r="T278" s="3">
        <f t="shared" si="8"/>
        <v>598</v>
      </c>
      <c r="U278" s="3">
        <v>10</v>
      </c>
      <c r="V278">
        <f t="shared" si="9"/>
        <v>6</v>
      </c>
    </row>
    <row r="279" spans="1:22" s="3" customFormat="1" x14ac:dyDescent="0.25">
      <c r="A279" s="3">
        <v>5774</v>
      </c>
      <c r="B279" s="4">
        <v>867488060855003</v>
      </c>
      <c r="C279" s="3">
        <v>1718923852</v>
      </c>
      <c r="D279" s="3">
        <v>-22.892658000000001</v>
      </c>
      <c r="E279" s="3">
        <v>-47.046990999999998</v>
      </c>
      <c r="F279" s="3">
        <v>665</v>
      </c>
      <c r="G279" s="3">
        <v>99</v>
      </c>
      <c r="H279" s="3">
        <v>0</v>
      </c>
      <c r="I279" s="3">
        <v>1</v>
      </c>
      <c r="J279" s="3">
        <v>0</v>
      </c>
      <c r="K279" s="3">
        <v>100</v>
      </c>
      <c r="L279" s="3">
        <v>0</v>
      </c>
      <c r="M279" s="3" t="s">
        <v>20</v>
      </c>
      <c r="N279" s="3">
        <v>10</v>
      </c>
      <c r="O279" s="3">
        <v>0</v>
      </c>
      <c r="P279" s="3">
        <v>0</v>
      </c>
      <c r="Q279" s="3">
        <v>0</v>
      </c>
      <c r="R279" s="3">
        <v>0</v>
      </c>
      <c r="S279" s="5">
        <v>45463.951990740738</v>
      </c>
      <c r="T279" s="3">
        <f t="shared" si="8"/>
        <v>599</v>
      </c>
      <c r="U279" s="3">
        <v>10</v>
      </c>
      <c r="V279">
        <f t="shared" si="9"/>
        <v>6</v>
      </c>
    </row>
    <row r="280" spans="1:22" s="3" customFormat="1" x14ac:dyDescent="0.25">
      <c r="A280" s="3">
        <v>5763</v>
      </c>
      <c r="B280" s="4">
        <v>867488060855003</v>
      </c>
      <c r="C280" s="3">
        <v>1718923245</v>
      </c>
      <c r="D280" s="3">
        <v>-22.892658000000001</v>
      </c>
      <c r="E280" s="3">
        <v>-47.046990999999998</v>
      </c>
      <c r="F280" s="3">
        <v>665</v>
      </c>
      <c r="G280" s="3">
        <v>99</v>
      </c>
      <c r="H280" s="3">
        <v>0</v>
      </c>
      <c r="I280" s="3">
        <v>1</v>
      </c>
      <c r="J280" s="3">
        <v>0</v>
      </c>
      <c r="K280" s="3">
        <v>100</v>
      </c>
      <c r="L280" s="3">
        <v>0</v>
      </c>
      <c r="M280" s="3" t="s">
        <v>20</v>
      </c>
      <c r="N280" s="3">
        <v>10</v>
      </c>
      <c r="O280" s="3">
        <v>0</v>
      </c>
      <c r="P280" s="3">
        <v>0</v>
      </c>
      <c r="Q280" s="3">
        <v>0</v>
      </c>
      <c r="R280" s="3">
        <v>0</v>
      </c>
      <c r="S280" s="5">
        <v>45463.944965277777</v>
      </c>
      <c r="T280" s="3">
        <f t="shared" si="8"/>
        <v>607</v>
      </c>
      <c r="U280" s="3">
        <v>10</v>
      </c>
      <c r="V280">
        <f t="shared" si="9"/>
        <v>6</v>
      </c>
    </row>
    <row r="281" spans="1:22" s="3" customFormat="1" x14ac:dyDescent="0.25">
      <c r="A281" s="3">
        <v>5744</v>
      </c>
      <c r="B281" s="4">
        <v>867488060855003</v>
      </c>
      <c r="C281" s="3">
        <v>1718922647</v>
      </c>
      <c r="D281" s="3">
        <v>-22.892658000000001</v>
      </c>
      <c r="E281" s="3">
        <v>-47.046990999999998</v>
      </c>
      <c r="F281" s="3">
        <v>665</v>
      </c>
      <c r="G281" s="3">
        <v>99</v>
      </c>
      <c r="H281" s="3">
        <v>0</v>
      </c>
      <c r="I281" s="3">
        <v>1</v>
      </c>
      <c r="J281" s="3">
        <v>0</v>
      </c>
      <c r="K281" s="3">
        <v>100</v>
      </c>
      <c r="L281" s="3">
        <v>0</v>
      </c>
      <c r="M281" s="3" t="s">
        <v>20</v>
      </c>
      <c r="N281" s="3">
        <v>10</v>
      </c>
      <c r="O281" s="3">
        <v>0</v>
      </c>
      <c r="P281" s="3">
        <v>0</v>
      </c>
      <c r="Q281" s="3">
        <v>0</v>
      </c>
      <c r="R281" s="3">
        <v>0</v>
      </c>
      <c r="S281" s="5">
        <v>45463.938043981485</v>
      </c>
      <c r="T281" s="3">
        <f t="shared" si="8"/>
        <v>598</v>
      </c>
      <c r="U281" s="3">
        <v>10</v>
      </c>
      <c r="V281">
        <f t="shared" si="9"/>
        <v>6</v>
      </c>
    </row>
    <row r="282" spans="1:22" s="3" customFormat="1" x14ac:dyDescent="0.25">
      <c r="A282" s="3">
        <v>5729</v>
      </c>
      <c r="B282" s="4">
        <v>867488060855003</v>
      </c>
      <c r="C282" s="3">
        <v>1718922050</v>
      </c>
      <c r="D282" s="3">
        <v>-22.892658000000001</v>
      </c>
      <c r="E282" s="3">
        <v>-47.046990999999998</v>
      </c>
      <c r="F282" s="3">
        <v>665</v>
      </c>
      <c r="G282" s="3">
        <v>99</v>
      </c>
      <c r="H282" s="3">
        <v>0</v>
      </c>
      <c r="I282" s="3">
        <v>1</v>
      </c>
      <c r="J282" s="3">
        <v>0</v>
      </c>
      <c r="K282" s="3">
        <v>100</v>
      </c>
      <c r="L282" s="3">
        <v>0</v>
      </c>
      <c r="M282" s="3" t="s">
        <v>20</v>
      </c>
      <c r="N282" s="3">
        <v>10</v>
      </c>
      <c r="O282" s="3">
        <v>0</v>
      </c>
      <c r="P282" s="3">
        <v>0</v>
      </c>
      <c r="Q282" s="3">
        <v>0</v>
      </c>
      <c r="R282" s="3">
        <v>0</v>
      </c>
      <c r="S282" s="5">
        <v>45463.931134259263</v>
      </c>
      <c r="T282" s="3">
        <f t="shared" si="8"/>
        <v>597</v>
      </c>
      <c r="U282" s="3">
        <v>10</v>
      </c>
      <c r="V282">
        <f t="shared" si="9"/>
        <v>6</v>
      </c>
    </row>
    <row r="283" spans="1:22" s="3" customFormat="1" x14ac:dyDescent="0.25">
      <c r="A283" s="3">
        <v>5728</v>
      </c>
      <c r="B283" s="4">
        <v>867488060855003</v>
      </c>
      <c r="C283" s="3">
        <v>1718921458</v>
      </c>
      <c r="D283" s="3">
        <v>-22.892658000000001</v>
      </c>
      <c r="E283" s="3">
        <v>-47.046990999999998</v>
      </c>
      <c r="F283" s="3">
        <v>665</v>
      </c>
      <c r="G283" s="3">
        <v>99</v>
      </c>
      <c r="H283" s="3">
        <v>0</v>
      </c>
      <c r="I283" s="3">
        <v>1</v>
      </c>
      <c r="J283" s="3">
        <v>0</v>
      </c>
      <c r="K283" s="3">
        <v>100</v>
      </c>
      <c r="L283" s="3">
        <v>0</v>
      </c>
      <c r="M283" s="3" t="s">
        <v>20</v>
      </c>
      <c r="N283" s="3">
        <v>10</v>
      </c>
      <c r="O283" s="3">
        <v>0</v>
      </c>
      <c r="P283" s="3">
        <v>0</v>
      </c>
      <c r="Q283" s="3">
        <v>0</v>
      </c>
      <c r="R283" s="3">
        <v>0</v>
      </c>
      <c r="S283" s="5">
        <v>45463.92428240741</v>
      </c>
      <c r="T283" s="3">
        <f t="shared" si="8"/>
        <v>592</v>
      </c>
      <c r="U283" s="3">
        <v>10</v>
      </c>
      <c r="V283">
        <f t="shared" si="9"/>
        <v>6</v>
      </c>
    </row>
    <row r="284" spans="1:22" s="3" customFormat="1" x14ac:dyDescent="0.25">
      <c r="A284" s="3">
        <v>5727</v>
      </c>
      <c r="B284" s="4">
        <v>867488060855003</v>
      </c>
      <c r="C284" s="3">
        <v>1718920845</v>
      </c>
      <c r="D284" s="3">
        <v>-22.892658000000001</v>
      </c>
      <c r="E284" s="3">
        <v>-47.046990999999998</v>
      </c>
      <c r="F284" s="3">
        <v>665</v>
      </c>
      <c r="G284" s="3">
        <v>99</v>
      </c>
      <c r="H284" s="3">
        <v>0</v>
      </c>
      <c r="I284" s="3">
        <v>1</v>
      </c>
      <c r="J284" s="3">
        <v>0</v>
      </c>
      <c r="K284" s="3">
        <v>100</v>
      </c>
      <c r="L284" s="3">
        <v>0</v>
      </c>
      <c r="M284" s="3" t="s">
        <v>20</v>
      </c>
      <c r="N284" s="3">
        <v>10</v>
      </c>
      <c r="O284" s="3">
        <v>0</v>
      </c>
      <c r="P284" s="3">
        <v>0</v>
      </c>
      <c r="Q284" s="3">
        <v>0</v>
      </c>
      <c r="R284" s="3">
        <v>0</v>
      </c>
      <c r="S284" s="5">
        <v>45463.917187500003</v>
      </c>
      <c r="T284" s="3">
        <f t="shared" si="8"/>
        <v>613</v>
      </c>
      <c r="U284" s="3">
        <v>10</v>
      </c>
      <c r="V284">
        <f t="shared" si="9"/>
        <v>6</v>
      </c>
    </row>
    <row r="285" spans="1:22" s="3" customFormat="1" x14ac:dyDescent="0.25">
      <c r="A285" s="3">
        <v>5724</v>
      </c>
      <c r="B285" s="4">
        <v>867488060855003</v>
      </c>
      <c r="C285" s="3">
        <v>1718920246</v>
      </c>
      <c r="D285" s="3">
        <v>-22.892658000000001</v>
      </c>
      <c r="E285" s="3">
        <v>-47.046990999999998</v>
      </c>
      <c r="F285" s="3">
        <v>665</v>
      </c>
      <c r="G285" s="3">
        <v>99</v>
      </c>
      <c r="H285" s="3">
        <v>0</v>
      </c>
      <c r="I285" s="3">
        <v>1</v>
      </c>
      <c r="J285" s="3">
        <v>0</v>
      </c>
      <c r="K285" s="3">
        <v>100</v>
      </c>
      <c r="L285" s="3">
        <v>0</v>
      </c>
      <c r="M285" s="3" t="s">
        <v>20</v>
      </c>
      <c r="N285" s="3">
        <v>10</v>
      </c>
      <c r="O285" s="3">
        <v>0</v>
      </c>
      <c r="P285" s="3">
        <v>0</v>
      </c>
      <c r="Q285" s="3">
        <v>0</v>
      </c>
      <c r="R285" s="3">
        <v>0</v>
      </c>
      <c r="S285" s="5">
        <v>45463.910254629627</v>
      </c>
      <c r="T285" s="3">
        <f t="shared" si="8"/>
        <v>599</v>
      </c>
      <c r="U285" s="3">
        <v>10</v>
      </c>
      <c r="V285">
        <f t="shared" si="9"/>
        <v>6</v>
      </c>
    </row>
    <row r="286" spans="1:22" s="3" customFormat="1" x14ac:dyDescent="0.25">
      <c r="A286" s="3">
        <v>5723</v>
      </c>
      <c r="B286" s="4">
        <v>867488060855003</v>
      </c>
      <c r="C286" s="3">
        <v>1718919655</v>
      </c>
      <c r="D286" s="3">
        <v>-22.892658000000001</v>
      </c>
      <c r="E286" s="3">
        <v>-47.046990999999998</v>
      </c>
      <c r="F286" s="3">
        <v>665</v>
      </c>
      <c r="G286" s="3">
        <v>99</v>
      </c>
      <c r="H286" s="3">
        <v>0</v>
      </c>
      <c r="I286" s="3">
        <v>1</v>
      </c>
      <c r="J286" s="3">
        <v>0</v>
      </c>
      <c r="K286" s="3">
        <v>100</v>
      </c>
      <c r="L286" s="3">
        <v>0</v>
      </c>
      <c r="M286" s="3" t="s">
        <v>20</v>
      </c>
      <c r="N286" s="3">
        <v>10</v>
      </c>
      <c r="O286" s="3">
        <v>0</v>
      </c>
      <c r="P286" s="3">
        <v>0</v>
      </c>
      <c r="Q286" s="3">
        <v>0</v>
      </c>
      <c r="R286" s="3">
        <v>0</v>
      </c>
      <c r="S286" s="5">
        <v>45463.903414351851</v>
      </c>
      <c r="T286" s="3">
        <f t="shared" si="8"/>
        <v>591</v>
      </c>
      <c r="U286" s="3">
        <v>10</v>
      </c>
      <c r="V286">
        <f t="shared" si="9"/>
        <v>6</v>
      </c>
    </row>
    <row r="287" spans="1:22" s="3" customFormat="1" x14ac:dyDescent="0.25">
      <c r="A287" s="3">
        <v>5722</v>
      </c>
      <c r="B287" s="4">
        <v>867488060855003</v>
      </c>
      <c r="C287" s="3">
        <v>1718919046</v>
      </c>
      <c r="D287" s="3">
        <v>-22.892658000000001</v>
      </c>
      <c r="E287" s="3">
        <v>-47.046990999999998</v>
      </c>
      <c r="F287" s="3">
        <v>665</v>
      </c>
      <c r="G287" s="3">
        <v>99</v>
      </c>
      <c r="H287" s="3">
        <v>0</v>
      </c>
      <c r="I287" s="3">
        <v>1</v>
      </c>
      <c r="J287" s="3">
        <v>0</v>
      </c>
      <c r="K287" s="3">
        <v>100</v>
      </c>
      <c r="L287" s="3">
        <v>0</v>
      </c>
      <c r="M287" s="3" t="s">
        <v>20</v>
      </c>
      <c r="N287" s="3">
        <v>10</v>
      </c>
      <c r="O287" s="3">
        <v>0</v>
      </c>
      <c r="P287" s="3">
        <v>0</v>
      </c>
      <c r="Q287" s="3">
        <v>0</v>
      </c>
      <c r="R287" s="3">
        <v>0</v>
      </c>
      <c r="S287" s="5">
        <v>45463.896365740744</v>
      </c>
      <c r="T287" s="3">
        <f t="shared" si="8"/>
        <v>609</v>
      </c>
      <c r="U287" s="3">
        <v>10</v>
      </c>
      <c r="V287">
        <f t="shared" si="9"/>
        <v>6</v>
      </c>
    </row>
    <row r="288" spans="1:22" s="3" customFormat="1" x14ac:dyDescent="0.25">
      <c r="A288" s="3">
        <v>5717</v>
      </c>
      <c r="B288" s="4">
        <v>867488060855003</v>
      </c>
      <c r="C288" s="3">
        <v>1718918449</v>
      </c>
      <c r="D288" s="3">
        <v>-22.892658000000001</v>
      </c>
      <c r="E288" s="3">
        <v>-47.046990999999998</v>
      </c>
      <c r="F288" s="3">
        <v>665</v>
      </c>
      <c r="G288" s="3">
        <v>99</v>
      </c>
      <c r="H288" s="3">
        <v>0</v>
      </c>
      <c r="I288" s="3">
        <v>1</v>
      </c>
      <c r="J288" s="3">
        <v>0</v>
      </c>
      <c r="K288" s="3">
        <v>100</v>
      </c>
      <c r="L288" s="3">
        <v>0</v>
      </c>
      <c r="M288" s="3" t="s">
        <v>20</v>
      </c>
      <c r="N288" s="3">
        <v>10</v>
      </c>
      <c r="O288" s="3">
        <v>0</v>
      </c>
      <c r="P288" s="3">
        <v>0</v>
      </c>
      <c r="Q288" s="3">
        <v>0</v>
      </c>
      <c r="R288" s="3">
        <v>0</v>
      </c>
      <c r="S288" s="5">
        <v>45463.889456018522</v>
      </c>
      <c r="T288" s="3">
        <f t="shared" si="8"/>
        <v>597</v>
      </c>
      <c r="U288" s="3">
        <v>10</v>
      </c>
      <c r="V288">
        <f t="shared" si="9"/>
        <v>6</v>
      </c>
    </row>
    <row r="289" spans="1:22" s="3" customFormat="1" x14ac:dyDescent="0.25">
      <c r="A289" s="3">
        <v>5716</v>
      </c>
      <c r="B289" s="4">
        <v>867488060855003</v>
      </c>
      <c r="C289" s="3">
        <v>1718917851</v>
      </c>
      <c r="D289" s="3">
        <v>-22.892658000000001</v>
      </c>
      <c r="E289" s="3">
        <v>-47.046990999999998</v>
      </c>
      <c r="F289" s="3">
        <v>665</v>
      </c>
      <c r="G289" s="3">
        <v>99</v>
      </c>
      <c r="H289" s="3">
        <v>0</v>
      </c>
      <c r="I289" s="3">
        <v>1</v>
      </c>
      <c r="J289" s="3">
        <v>0</v>
      </c>
      <c r="K289" s="3">
        <v>100</v>
      </c>
      <c r="L289" s="3">
        <v>0</v>
      </c>
      <c r="M289" s="3" t="s">
        <v>20</v>
      </c>
      <c r="N289" s="3">
        <v>10</v>
      </c>
      <c r="O289" s="3">
        <v>0</v>
      </c>
      <c r="P289" s="3">
        <v>0</v>
      </c>
      <c r="Q289" s="3">
        <v>0</v>
      </c>
      <c r="R289" s="3">
        <v>0</v>
      </c>
      <c r="S289" s="5">
        <v>45463.882534722223</v>
      </c>
      <c r="T289" s="3">
        <f t="shared" si="8"/>
        <v>598</v>
      </c>
      <c r="U289" s="3">
        <v>10</v>
      </c>
      <c r="V289">
        <f t="shared" si="9"/>
        <v>6</v>
      </c>
    </row>
    <row r="290" spans="1:22" s="3" customFormat="1" x14ac:dyDescent="0.25">
      <c r="A290" s="3">
        <v>5715</v>
      </c>
      <c r="B290" s="4">
        <v>867488060855003</v>
      </c>
      <c r="C290" s="3">
        <v>1718917248</v>
      </c>
      <c r="D290" s="3">
        <v>-22.892658000000001</v>
      </c>
      <c r="E290" s="3">
        <v>-47.046990999999998</v>
      </c>
      <c r="F290" s="3">
        <v>665</v>
      </c>
      <c r="G290" s="3">
        <v>99</v>
      </c>
      <c r="H290" s="3">
        <v>0</v>
      </c>
      <c r="I290" s="3">
        <v>1</v>
      </c>
      <c r="J290" s="3">
        <v>0</v>
      </c>
      <c r="K290" s="3">
        <v>100</v>
      </c>
      <c r="L290" s="3">
        <v>0</v>
      </c>
      <c r="M290" s="3" t="s">
        <v>20</v>
      </c>
      <c r="N290" s="3">
        <v>10</v>
      </c>
      <c r="O290" s="3">
        <v>0</v>
      </c>
      <c r="P290" s="3">
        <v>0</v>
      </c>
      <c r="Q290" s="3">
        <v>0</v>
      </c>
      <c r="R290" s="3">
        <v>0</v>
      </c>
      <c r="S290" s="5">
        <v>45463.875555555554</v>
      </c>
      <c r="T290" s="3">
        <f t="shared" si="8"/>
        <v>603</v>
      </c>
      <c r="U290" s="3">
        <v>10</v>
      </c>
      <c r="V290">
        <f t="shared" si="9"/>
        <v>6</v>
      </c>
    </row>
    <row r="291" spans="1:22" s="3" customFormat="1" x14ac:dyDescent="0.25">
      <c r="A291" s="3">
        <v>5713</v>
      </c>
      <c r="B291" s="4">
        <v>867488060855003</v>
      </c>
      <c r="C291" s="3">
        <v>1718916650</v>
      </c>
      <c r="D291" s="3">
        <v>-22.892658000000001</v>
      </c>
      <c r="E291" s="3">
        <v>-47.046990999999998</v>
      </c>
      <c r="F291" s="3">
        <v>665</v>
      </c>
      <c r="G291" s="3">
        <v>99</v>
      </c>
      <c r="H291" s="3">
        <v>0</v>
      </c>
      <c r="I291" s="3">
        <v>1</v>
      </c>
      <c r="J291" s="3">
        <v>0</v>
      </c>
      <c r="K291" s="3">
        <v>100</v>
      </c>
      <c r="L291" s="3">
        <v>0</v>
      </c>
      <c r="M291" s="3" t="s">
        <v>20</v>
      </c>
      <c r="N291" s="3">
        <v>10</v>
      </c>
      <c r="O291" s="3">
        <v>0</v>
      </c>
      <c r="P291" s="3">
        <v>0</v>
      </c>
      <c r="Q291" s="3">
        <v>0</v>
      </c>
      <c r="R291" s="3">
        <v>0</v>
      </c>
      <c r="S291" s="5">
        <v>45463.868634259263</v>
      </c>
      <c r="T291" s="3">
        <f t="shared" si="8"/>
        <v>598</v>
      </c>
      <c r="U291" s="3">
        <v>10</v>
      </c>
      <c r="V291">
        <f t="shared" si="9"/>
        <v>6</v>
      </c>
    </row>
    <row r="292" spans="1:22" s="3" customFormat="1" x14ac:dyDescent="0.25">
      <c r="A292" s="3">
        <v>5712</v>
      </c>
      <c r="B292" s="4">
        <v>867488060855003</v>
      </c>
      <c r="C292" s="3">
        <v>1718916062</v>
      </c>
      <c r="D292" s="3">
        <v>-22.892658000000001</v>
      </c>
      <c r="E292" s="3">
        <v>-47.046990999999998</v>
      </c>
      <c r="F292" s="3">
        <v>665</v>
      </c>
      <c r="G292" s="3">
        <v>99</v>
      </c>
      <c r="H292" s="3">
        <v>0</v>
      </c>
      <c r="I292" s="3">
        <v>1</v>
      </c>
      <c r="J292" s="3">
        <v>0</v>
      </c>
      <c r="K292" s="3">
        <v>100</v>
      </c>
      <c r="L292" s="3">
        <v>0</v>
      </c>
      <c r="M292" s="3" t="s">
        <v>20</v>
      </c>
      <c r="N292" s="3">
        <v>10</v>
      </c>
      <c r="O292" s="3">
        <v>0</v>
      </c>
      <c r="P292" s="3">
        <v>0</v>
      </c>
      <c r="Q292" s="3">
        <v>0</v>
      </c>
      <c r="R292" s="3">
        <v>0</v>
      </c>
      <c r="S292" s="5">
        <v>45463.861828703702</v>
      </c>
      <c r="T292" s="3">
        <f t="shared" si="8"/>
        <v>588</v>
      </c>
      <c r="U292" s="3">
        <v>10</v>
      </c>
      <c r="V292">
        <f t="shared" si="9"/>
        <v>6</v>
      </c>
    </row>
    <row r="293" spans="1:22" s="3" customFormat="1" x14ac:dyDescent="0.25">
      <c r="A293" s="3">
        <v>5711</v>
      </c>
      <c r="B293" s="4">
        <v>867488060855003</v>
      </c>
      <c r="C293" s="3">
        <v>1718915447</v>
      </c>
      <c r="D293" s="3">
        <v>-22.892658000000001</v>
      </c>
      <c r="E293" s="3">
        <v>-47.046990999999998</v>
      </c>
      <c r="F293" s="3">
        <v>665</v>
      </c>
      <c r="G293" s="3">
        <v>99</v>
      </c>
      <c r="H293" s="3">
        <v>0</v>
      </c>
      <c r="I293" s="3">
        <v>1</v>
      </c>
      <c r="J293" s="3">
        <v>0</v>
      </c>
      <c r="K293" s="3">
        <v>100</v>
      </c>
      <c r="L293" s="3">
        <v>0</v>
      </c>
      <c r="M293" s="3" t="s">
        <v>20</v>
      </c>
      <c r="N293" s="3">
        <v>10</v>
      </c>
      <c r="O293" s="3">
        <v>0</v>
      </c>
      <c r="P293" s="3">
        <v>0</v>
      </c>
      <c r="Q293" s="3">
        <v>0</v>
      </c>
      <c r="R293" s="3">
        <v>0</v>
      </c>
      <c r="S293" s="5">
        <v>45463.854710648149</v>
      </c>
      <c r="T293" s="3">
        <f t="shared" si="8"/>
        <v>615</v>
      </c>
      <c r="U293" s="3">
        <v>10</v>
      </c>
      <c r="V293">
        <f t="shared" si="9"/>
        <v>6</v>
      </c>
    </row>
    <row r="294" spans="1:22" s="3" customFormat="1" x14ac:dyDescent="0.25">
      <c r="A294" s="3">
        <v>5696</v>
      </c>
      <c r="B294" s="4">
        <v>867488060855003</v>
      </c>
      <c r="C294" s="3">
        <v>1718914848</v>
      </c>
      <c r="D294" s="3">
        <v>-22.892658000000001</v>
      </c>
      <c r="E294" s="3">
        <v>-47.046990999999998</v>
      </c>
      <c r="F294" s="3">
        <v>665</v>
      </c>
      <c r="G294" s="3">
        <v>99</v>
      </c>
      <c r="H294" s="3">
        <v>0</v>
      </c>
      <c r="I294" s="3">
        <v>1</v>
      </c>
      <c r="J294" s="3">
        <v>0</v>
      </c>
      <c r="K294" s="3">
        <v>100</v>
      </c>
      <c r="L294" s="3">
        <v>0</v>
      </c>
      <c r="M294" s="3" t="s">
        <v>20</v>
      </c>
      <c r="N294" s="3">
        <v>10</v>
      </c>
      <c r="O294" s="3">
        <v>0</v>
      </c>
      <c r="P294" s="3">
        <v>0</v>
      </c>
      <c r="Q294" s="3">
        <v>0</v>
      </c>
      <c r="R294" s="3">
        <v>0</v>
      </c>
      <c r="S294" s="5">
        <v>45463.847777777781</v>
      </c>
      <c r="T294" s="3">
        <f t="shared" si="8"/>
        <v>599</v>
      </c>
      <c r="U294" s="3">
        <v>10</v>
      </c>
      <c r="V294">
        <f t="shared" si="9"/>
        <v>6</v>
      </c>
    </row>
    <row r="295" spans="1:22" s="3" customFormat="1" x14ac:dyDescent="0.25">
      <c r="A295" s="3">
        <v>5675</v>
      </c>
      <c r="B295" s="4">
        <v>867488060855003</v>
      </c>
      <c r="C295" s="3">
        <v>1718914247</v>
      </c>
      <c r="D295" s="3">
        <v>-22.892658000000001</v>
      </c>
      <c r="E295" s="3">
        <v>-47.046990999999998</v>
      </c>
      <c r="F295" s="3">
        <v>665</v>
      </c>
      <c r="G295" s="3">
        <v>99</v>
      </c>
      <c r="H295" s="3">
        <v>0</v>
      </c>
      <c r="I295" s="3">
        <v>1</v>
      </c>
      <c r="J295" s="3">
        <v>0</v>
      </c>
      <c r="K295" s="3">
        <v>100</v>
      </c>
      <c r="L295" s="3">
        <v>0</v>
      </c>
      <c r="M295" s="3" t="s">
        <v>20</v>
      </c>
      <c r="N295" s="3">
        <v>10</v>
      </c>
      <c r="O295" s="3">
        <v>0</v>
      </c>
      <c r="P295" s="3">
        <v>0</v>
      </c>
      <c r="Q295" s="3">
        <v>0</v>
      </c>
      <c r="R295" s="3">
        <v>0</v>
      </c>
      <c r="S295" s="5">
        <v>45463.840821759259</v>
      </c>
      <c r="T295" s="3">
        <f t="shared" si="8"/>
        <v>601</v>
      </c>
      <c r="U295" s="3">
        <v>10</v>
      </c>
      <c r="V295">
        <f t="shared" si="9"/>
        <v>6</v>
      </c>
    </row>
    <row r="296" spans="1:22" s="3" customFormat="1" x14ac:dyDescent="0.25">
      <c r="A296" s="3">
        <v>5656</v>
      </c>
      <c r="B296" s="4">
        <v>867488060855003</v>
      </c>
      <c r="C296" s="3">
        <v>1718913666</v>
      </c>
      <c r="D296" s="3">
        <v>-22.892658000000001</v>
      </c>
      <c r="E296" s="3">
        <v>-47.046990999999998</v>
      </c>
      <c r="F296" s="3">
        <v>665</v>
      </c>
      <c r="G296" s="3">
        <v>99</v>
      </c>
      <c r="H296" s="3">
        <v>0</v>
      </c>
      <c r="I296" s="3">
        <v>1</v>
      </c>
      <c r="J296" s="3">
        <v>0</v>
      </c>
      <c r="K296" s="3">
        <v>100</v>
      </c>
      <c r="L296" s="3">
        <v>0</v>
      </c>
      <c r="M296" s="3" t="s">
        <v>20</v>
      </c>
      <c r="N296" s="3">
        <v>10</v>
      </c>
      <c r="O296" s="3">
        <v>0</v>
      </c>
      <c r="P296" s="3">
        <v>0</v>
      </c>
      <c r="Q296" s="3">
        <v>0</v>
      </c>
      <c r="R296" s="3">
        <v>0</v>
      </c>
      <c r="S296" s="5">
        <v>45463.834097222221</v>
      </c>
      <c r="T296" s="3">
        <f t="shared" si="8"/>
        <v>581</v>
      </c>
      <c r="U296" s="3">
        <v>10</v>
      </c>
      <c r="V296">
        <f t="shared" si="9"/>
        <v>6</v>
      </c>
    </row>
    <row r="297" spans="1:22" s="3" customFormat="1" x14ac:dyDescent="0.25">
      <c r="A297" s="3">
        <v>5654</v>
      </c>
      <c r="B297" s="4">
        <v>867488060855003</v>
      </c>
      <c r="C297" s="3">
        <v>1718913051</v>
      </c>
      <c r="D297" s="3">
        <v>-22.892658000000001</v>
      </c>
      <c r="E297" s="3">
        <v>-47.046990999999998</v>
      </c>
      <c r="F297" s="3">
        <v>665</v>
      </c>
      <c r="G297" s="3">
        <v>99</v>
      </c>
      <c r="H297" s="3">
        <v>0</v>
      </c>
      <c r="I297" s="3">
        <v>1</v>
      </c>
      <c r="J297" s="3">
        <v>0</v>
      </c>
      <c r="K297" s="3">
        <v>100</v>
      </c>
      <c r="L297" s="3">
        <v>0</v>
      </c>
      <c r="M297" s="3" t="s">
        <v>20</v>
      </c>
      <c r="N297" s="3">
        <v>10</v>
      </c>
      <c r="O297" s="3">
        <v>0</v>
      </c>
      <c r="P297" s="3">
        <v>0</v>
      </c>
      <c r="Q297" s="3">
        <v>0</v>
      </c>
      <c r="R297" s="3">
        <v>0</v>
      </c>
      <c r="S297" s="5">
        <v>45463.826979166668</v>
      </c>
      <c r="T297" s="3">
        <f t="shared" si="8"/>
        <v>615</v>
      </c>
      <c r="U297" s="3">
        <v>10</v>
      </c>
      <c r="V297">
        <f t="shared" si="9"/>
        <v>6</v>
      </c>
    </row>
    <row r="298" spans="1:22" s="3" customFormat="1" x14ac:dyDescent="0.25">
      <c r="A298" s="3">
        <v>5653</v>
      </c>
      <c r="B298" s="4">
        <v>867488060855003</v>
      </c>
      <c r="C298" s="3">
        <v>1718912450</v>
      </c>
      <c r="D298" s="3">
        <v>-22.892658000000001</v>
      </c>
      <c r="E298" s="3">
        <v>-47.046990999999998</v>
      </c>
      <c r="F298" s="3">
        <v>665</v>
      </c>
      <c r="G298" s="3">
        <v>99</v>
      </c>
      <c r="H298" s="3">
        <v>0</v>
      </c>
      <c r="I298" s="3">
        <v>1</v>
      </c>
      <c r="J298" s="3">
        <v>0</v>
      </c>
      <c r="K298" s="3">
        <v>100</v>
      </c>
      <c r="L298" s="3">
        <v>0</v>
      </c>
      <c r="M298" s="3" t="s">
        <v>20</v>
      </c>
      <c r="N298" s="3">
        <v>10</v>
      </c>
      <c r="O298" s="3">
        <v>0</v>
      </c>
      <c r="P298" s="3">
        <v>0</v>
      </c>
      <c r="Q298" s="3">
        <v>0</v>
      </c>
      <c r="R298" s="3">
        <v>0</v>
      </c>
      <c r="S298" s="5">
        <v>45463.820023148146</v>
      </c>
      <c r="T298" s="3">
        <f t="shared" si="8"/>
        <v>601</v>
      </c>
      <c r="U298" s="3">
        <v>10</v>
      </c>
      <c r="V298">
        <f t="shared" si="9"/>
        <v>6</v>
      </c>
    </row>
    <row r="299" spans="1:22" s="3" customFormat="1" x14ac:dyDescent="0.25">
      <c r="A299" s="3">
        <v>5650</v>
      </c>
      <c r="B299" s="4">
        <v>867488060855003</v>
      </c>
      <c r="C299" s="3">
        <v>1718911848</v>
      </c>
      <c r="D299" s="3">
        <v>-22.892658000000001</v>
      </c>
      <c r="E299" s="3">
        <v>-47.046990999999998</v>
      </c>
      <c r="F299" s="3">
        <v>665</v>
      </c>
      <c r="G299" s="3">
        <v>99</v>
      </c>
      <c r="H299" s="3">
        <v>0</v>
      </c>
      <c r="I299" s="3">
        <v>1</v>
      </c>
      <c r="J299" s="3">
        <v>0</v>
      </c>
      <c r="K299" s="3">
        <v>100</v>
      </c>
      <c r="L299" s="3">
        <v>0</v>
      </c>
      <c r="M299" s="3" t="s">
        <v>20</v>
      </c>
      <c r="N299" s="3">
        <v>10</v>
      </c>
      <c r="O299" s="3">
        <v>0</v>
      </c>
      <c r="P299" s="3">
        <v>0</v>
      </c>
      <c r="Q299" s="3">
        <v>0</v>
      </c>
      <c r="R299" s="3">
        <v>0</v>
      </c>
      <c r="S299" s="5">
        <v>45463.813055555554</v>
      </c>
      <c r="T299" s="3">
        <f t="shared" si="8"/>
        <v>602</v>
      </c>
      <c r="U299" s="3">
        <v>10</v>
      </c>
      <c r="V299">
        <f t="shared" si="9"/>
        <v>6</v>
      </c>
    </row>
    <row r="300" spans="1:22" s="3" customFormat="1" x14ac:dyDescent="0.25">
      <c r="A300" s="3">
        <v>5649</v>
      </c>
      <c r="B300" s="4">
        <v>867488060855003</v>
      </c>
      <c r="C300" s="3">
        <v>1718911249</v>
      </c>
      <c r="D300" s="3">
        <v>-22.892658000000001</v>
      </c>
      <c r="E300" s="3">
        <v>-47.046990999999998</v>
      </c>
      <c r="F300" s="3">
        <v>665</v>
      </c>
      <c r="G300" s="3">
        <v>99</v>
      </c>
      <c r="H300" s="3">
        <v>0</v>
      </c>
      <c r="I300" s="3">
        <v>1</v>
      </c>
      <c r="J300" s="3">
        <v>0</v>
      </c>
      <c r="K300" s="3">
        <v>100</v>
      </c>
      <c r="L300" s="3">
        <v>0</v>
      </c>
      <c r="M300" s="3" t="s">
        <v>20</v>
      </c>
      <c r="N300" s="3">
        <v>10</v>
      </c>
      <c r="O300" s="3">
        <v>0</v>
      </c>
      <c r="P300" s="3">
        <v>0</v>
      </c>
      <c r="Q300" s="3">
        <v>0</v>
      </c>
      <c r="R300" s="3">
        <v>0</v>
      </c>
      <c r="S300" s="5">
        <v>45463.806122685186</v>
      </c>
      <c r="T300" s="3">
        <f t="shared" si="8"/>
        <v>599</v>
      </c>
      <c r="U300" s="3">
        <v>10</v>
      </c>
      <c r="V300">
        <f t="shared" si="9"/>
        <v>6</v>
      </c>
    </row>
    <row r="301" spans="1:22" s="3" customFormat="1" x14ac:dyDescent="0.25">
      <c r="A301" s="3">
        <v>5648</v>
      </c>
      <c r="B301" s="4">
        <v>867488060855003</v>
      </c>
      <c r="C301" s="3">
        <v>1718910648</v>
      </c>
      <c r="D301" s="3">
        <v>-22.892658000000001</v>
      </c>
      <c r="E301" s="3">
        <v>-47.046990999999998</v>
      </c>
      <c r="F301" s="3">
        <v>665</v>
      </c>
      <c r="G301" s="3">
        <v>99</v>
      </c>
      <c r="H301" s="3">
        <v>0</v>
      </c>
      <c r="I301" s="3">
        <v>1</v>
      </c>
      <c r="J301" s="3">
        <v>0</v>
      </c>
      <c r="K301" s="3">
        <v>100</v>
      </c>
      <c r="L301" s="3">
        <v>0</v>
      </c>
      <c r="M301" s="3" t="s">
        <v>20</v>
      </c>
      <c r="N301" s="3">
        <v>10</v>
      </c>
      <c r="O301" s="3">
        <v>0</v>
      </c>
      <c r="P301" s="3">
        <v>0</v>
      </c>
      <c r="Q301" s="3">
        <v>0</v>
      </c>
      <c r="R301" s="3">
        <v>0</v>
      </c>
      <c r="S301" s="5">
        <v>45463.799166666664</v>
      </c>
      <c r="T301" s="3">
        <f t="shared" si="8"/>
        <v>601</v>
      </c>
      <c r="U301" s="3">
        <v>10</v>
      </c>
      <c r="V301">
        <f t="shared" si="9"/>
        <v>6</v>
      </c>
    </row>
    <row r="302" spans="1:22" s="3" customFormat="1" x14ac:dyDescent="0.25">
      <c r="A302" s="3">
        <v>5645</v>
      </c>
      <c r="B302" s="4">
        <v>867488060855003</v>
      </c>
      <c r="C302" s="3">
        <v>1718910050</v>
      </c>
      <c r="D302" s="3">
        <v>-22.892658000000001</v>
      </c>
      <c r="E302" s="3">
        <v>-47.046990999999998</v>
      </c>
      <c r="F302" s="3">
        <v>665</v>
      </c>
      <c r="G302" s="3">
        <v>99</v>
      </c>
      <c r="H302" s="3">
        <v>0</v>
      </c>
      <c r="I302" s="3">
        <v>1</v>
      </c>
      <c r="J302" s="3">
        <v>0</v>
      </c>
      <c r="K302" s="3">
        <v>100</v>
      </c>
      <c r="L302" s="3">
        <v>0</v>
      </c>
      <c r="M302" s="3" t="s">
        <v>20</v>
      </c>
      <c r="N302" s="3">
        <v>10</v>
      </c>
      <c r="O302" s="3">
        <v>0</v>
      </c>
      <c r="P302" s="3">
        <v>0</v>
      </c>
      <c r="Q302" s="3">
        <v>0</v>
      </c>
      <c r="R302" s="3">
        <v>0</v>
      </c>
      <c r="S302" s="5">
        <v>45463.792245370372</v>
      </c>
      <c r="T302" s="3">
        <f t="shared" si="8"/>
        <v>598</v>
      </c>
      <c r="U302" s="3">
        <v>10</v>
      </c>
      <c r="V302">
        <f t="shared" si="9"/>
        <v>6</v>
      </c>
    </row>
    <row r="303" spans="1:22" s="3" customFormat="1" x14ac:dyDescent="0.25">
      <c r="A303" s="3">
        <v>5632</v>
      </c>
      <c r="B303" s="4">
        <v>867488060855003</v>
      </c>
      <c r="C303" s="3">
        <v>1718909447</v>
      </c>
      <c r="D303" s="3">
        <v>-22.892658000000001</v>
      </c>
      <c r="E303" s="3">
        <v>-47.046990999999998</v>
      </c>
      <c r="F303" s="3">
        <v>665</v>
      </c>
      <c r="G303" s="3">
        <v>99</v>
      </c>
      <c r="H303" s="3">
        <v>0</v>
      </c>
      <c r="I303" s="3">
        <v>1</v>
      </c>
      <c r="J303" s="3">
        <v>0</v>
      </c>
      <c r="K303" s="3">
        <v>100</v>
      </c>
      <c r="L303" s="3">
        <v>0</v>
      </c>
      <c r="M303" s="3" t="s">
        <v>20</v>
      </c>
      <c r="N303" s="3">
        <v>10</v>
      </c>
      <c r="O303" s="3">
        <v>0</v>
      </c>
      <c r="P303" s="3">
        <v>0</v>
      </c>
      <c r="Q303" s="3">
        <v>0</v>
      </c>
      <c r="R303" s="3">
        <v>0</v>
      </c>
      <c r="S303" s="5">
        <v>45463.785266203704</v>
      </c>
      <c r="T303" s="3">
        <f t="shared" si="8"/>
        <v>603</v>
      </c>
      <c r="U303" s="3">
        <v>10</v>
      </c>
      <c r="V303">
        <f t="shared" si="9"/>
        <v>6</v>
      </c>
    </row>
    <row r="304" spans="1:22" s="3" customFormat="1" x14ac:dyDescent="0.25">
      <c r="A304" s="3">
        <v>5629</v>
      </c>
      <c r="B304" s="4">
        <v>867488060855003</v>
      </c>
      <c r="C304" s="3">
        <v>1718908849</v>
      </c>
      <c r="D304" s="3">
        <v>-22.892658000000001</v>
      </c>
      <c r="E304" s="3">
        <v>-47.046990999999998</v>
      </c>
      <c r="F304" s="3">
        <v>665</v>
      </c>
      <c r="G304" s="3">
        <v>99</v>
      </c>
      <c r="H304" s="3">
        <v>0</v>
      </c>
      <c r="I304" s="3">
        <v>1</v>
      </c>
      <c r="J304" s="3">
        <v>0</v>
      </c>
      <c r="K304" s="3">
        <v>100</v>
      </c>
      <c r="L304" s="3">
        <v>0</v>
      </c>
      <c r="M304" s="3" t="s">
        <v>20</v>
      </c>
      <c r="N304" s="3">
        <v>10</v>
      </c>
      <c r="O304" s="3">
        <v>0</v>
      </c>
      <c r="P304" s="3">
        <v>0</v>
      </c>
      <c r="Q304" s="3">
        <v>0</v>
      </c>
      <c r="R304" s="3">
        <v>0</v>
      </c>
      <c r="S304" s="5">
        <v>45463.778344907405</v>
      </c>
      <c r="T304" s="3">
        <f t="shared" si="8"/>
        <v>598</v>
      </c>
      <c r="U304" s="3">
        <v>10</v>
      </c>
      <c r="V304">
        <f t="shared" si="9"/>
        <v>6</v>
      </c>
    </row>
    <row r="305" spans="1:22" s="3" customFormat="1" x14ac:dyDescent="0.25">
      <c r="A305" s="3">
        <v>5608</v>
      </c>
      <c r="B305" s="4">
        <v>867488060855003</v>
      </c>
      <c r="C305" s="3">
        <v>1718908247</v>
      </c>
      <c r="D305" s="3">
        <v>-22.892658000000001</v>
      </c>
      <c r="E305" s="3">
        <v>-47.046990999999998</v>
      </c>
      <c r="F305" s="3">
        <v>665</v>
      </c>
      <c r="G305" s="3">
        <v>99</v>
      </c>
      <c r="H305" s="3">
        <v>0</v>
      </c>
      <c r="I305" s="3">
        <v>1</v>
      </c>
      <c r="J305" s="3">
        <v>0</v>
      </c>
      <c r="K305" s="3">
        <v>100</v>
      </c>
      <c r="L305" s="3">
        <v>0</v>
      </c>
      <c r="M305" s="3" t="s">
        <v>20</v>
      </c>
      <c r="N305" s="3">
        <v>10</v>
      </c>
      <c r="O305" s="3">
        <v>0</v>
      </c>
      <c r="P305" s="3">
        <v>0</v>
      </c>
      <c r="Q305" s="3">
        <v>0</v>
      </c>
      <c r="R305" s="3">
        <v>0</v>
      </c>
      <c r="S305" s="5">
        <v>45463.771377314813</v>
      </c>
      <c r="T305" s="3">
        <f t="shared" si="8"/>
        <v>602</v>
      </c>
      <c r="U305" s="3">
        <v>10</v>
      </c>
      <c r="V305">
        <f t="shared" si="9"/>
        <v>6</v>
      </c>
    </row>
    <row r="306" spans="1:22" s="3" customFormat="1" x14ac:dyDescent="0.25">
      <c r="A306" s="3">
        <v>5587</v>
      </c>
      <c r="B306" s="4">
        <v>867488060855003</v>
      </c>
      <c r="C306" s="3">
        <v>1718907651</v>
      </c>
      <c r="D306" s="3">
        <v>-22.892658000000001</v>
      </c>
      <c r="E306" s="3">
        <v>-47.046990999999998</v>
      </c>
      <c r="F306" s="3">
        <v>665</v>
      </c>
      <c r="G306" s="3">
        <v>99</v>
      </c>
      <c r="H306" s="3">
        <v>0</v>
      </c>
      <c r="I306" s="3">
        <v>1</v>
      </c>
      <c r="J306" s="3">
        <v>0</v>
      </c>
      <c r="K306" s="3">
        <v>100</v>
      </c>
      <c r="L306" s="3">
        <v>0</v>
      </c>
      <c r="M306" s="3" t="s">
        <v>20</v>
      </c>
      <c r="N306" s="3">
        <v>10</v>
      </c>
      <c r="O306" s="3">
        <v>0</v>
      </c>
      <c r="P306" s="3">
        <v>0</v>
      </c>
      <c r="Q306" s="3">
        <v>0</v>
      </c>
      <c r="R306" s="3">
        <v>0</v>
      </c>
      <c r="S306" s="5">
        <v>45463.764479166668</v>
      </c>
      <c r="T306" s="3">
        <f t="shared" si="8"/>
        <v>596</v>
      </c>
      <c r="U306" s="3">
        <v>10</v>
      </c>
      <c r="V306">
        <f t="shared" si="9"/>
        <v>6</v>
      </c>
    </row>
    <row r="307" spans="1:22" s="3" customFormat="1" x14ac:dyDescent="0.25">
      <c r="A307" s="3">
        <v>5566</v>
      </c>
      <c r="B307" s="4">
        <v>867488060855003</v>
      </c>
      <c r="C307" s="3">
        <v>1718907052</v>
      </c>
      <c r="D307" s="3">
        <v>-22.892658000000001</v>
      </c>
      <c r="E307" s="3">
        <v>-47.046990999999998</v>
      </c>
      <c r="F307" s="3">
        <v>665</v>
      </c>
      <c r="G307" s="3">
        <v>99</v>
      </c>
      <c r="H307" s="3">
        <v>0</v>
      </c>
      <c r="I307" s="3">
        <v>1</v>
      </c>
      <c r="J307" s="3">
        <v>0</v>
      </c>
      <c r="K307" s="3">
        <v>100</v>
      </c>
      <c r="L307" s="3">
        <v>0</v>
      </c>
      <c r="M307" s="3" t="s">
        <v>20</v>
      </c>
      <c r="N307" s="3">
        <v>10</v>
      </c>
      <c r="O307" s="3">
        <v>0</v>
      </c>
      <c r="P307" s="3">
        <v>0</v>
      </c>
      <c r="Q307" s="3">
        <v>0</v>
      </c>
      <c r="R307" s="3">
        <v>0</v>
      </c>
      <c r="S307" s="5">
        <v>45463.7575462963</v>
      </c>
      <c r="T307" s="3">
        <f t="shared" si="8"/>
        <v>599</v>
      </c>
      <c r="U307" s="3">
        <v>10</v>
      </c>
      <c r="V307">
        <f t="shared" si="9"/>
        <v>6</v>
      </c>
    </row>
    <row r="308" spans="1:22" s="3" customFormat="1" x14ac:dyDescent="0.25">
      <c r="A308" s="3">
        <v>5543</v>
      </c>
      <c r="B308" s="4">
        <v>867488060855003</v>
      </c>
      <c r="C308" s="3">
        <v>1718906452</v>
      </c>
      <c r="D308" s="3">
        <v>-22.892658000000001</v>
      </c>
      <c r="E308" s="3">
        <v>-47.046990999999998</v>
      </c>
      <c r="F308" s="3">
        <v>665</v>
      </c>
      <c r="G308" s="3">
        <v>99</v>
      </c>
      <c r="H308" s="3">
        <v>0</v>
      </c>
      <c r="I308" s="3">
        <v>1</v>
      </c>
      <c r="J308" s="3">
        <v>0</v>
      </c>
      <c r="K308" s="3">
        <v>100</v>
      </c>
      <c r="L308" s="3">
        <v>0</v>
      </c>
      <c r="M308" s="3" t="s">
        <v>20</v>
      </c>
      <c r="N308" s="3">
        <v>10</v>
      </c>
      <c r="O308" s="3">
        <v>0</v>
      </c>
      <c r="P308" s="3">
        <v>0</v>
      </c>
      <c r="Q308" s="3">
        <v>0</v>
      </c>
      <c r="R308" s="3">
        <v>0</v>
      </c>
      <c r="S308" s="5">
        <v>45463.750601851854</v>
      </c>
      <c r="T308" s="3">
        <f t="shared" si="8"/>
        <v>600</v>
      </c>
      <c r="U308" s="3">
        <v>10</v>
      </c>
      <c r="V308">
        <f t="shared" si="9"/>
        <v>6</v>
      </c>
    </row>
    <row r="309" spans="1:22" s="3" customFormat="1" x14ac:dyDescent="0.25">
      <c r="A309" s="3">
        <v>5528</v>
      </c>
      <c r="B309" s="4">
        <v>867488060855003</v>
      </c>
      <c r="C309" s="3">
        <v>1718905853</v>
      </c>
      <c r="D309" s="3">
        <v>-22.892658000000001</v>
      </c>
      <c r="E309" s="3">
        <v>-47.046990999999998</v>
      </c>
      <c r="F309" s="3">
        <v>665</v>
      </c>
      <c r="G309" s="3">
        <v>99</v>
      </c>
      <c r="H309" s="3">
        <v>0</v>
      </c>
      <c r="I309" s="3">
        <v>1</v>
      </c>
      <c r="J309" s="3">
        <v>0</v>
      </c>
      <c r="K309" s="3">
        <v>100</v>
      </c>
      <c r="L309" s="3">
        <v>0</v>
      </c>
      <c r="M309" s="3" t="s">
        <v>20</v>
      </c>
      <c r="N309" s="3">
        <v>10</v>
      </c>
      <c r="O309" s="3">
        <v>0</v>
      </c>
      <c r="P309" s="3">
        <v>0</v>
      </c>
      <c r="Q309" s="3">
        <v>0</v>
      </c>
      <c r="R309" s="3">
        <v>0</v>
      </c>
      <c r="S309" s="5">
        <v>45463.743668981479</v>
      </c>
      <c r="T309" s="3">
        <f t="shared" si="8"/>
        <v>599</v>
      </c>
      <c r="U309" s="3">
        <v>10</v>
      </c>
      <c r="V309">
        <f t="shared" si="9"/>
        <v>6</v>
      </c>
    </row>
    <row r="310" spans="1:22" s="3" customFormat="1" x14ac:dyDescent="0.25">
      <c r="A310" s="3">
        <v>5523</v>
      </c>
      <c r="B310" s="4">
        <v>867488060855003</v>
      </c>
      <c r="C310" s="3">
        <v>1718905252</v>
      </c>
      <c r="D310" s="3">
        <v>-22.892658000000001</v>
      </c>
      <c r="E310" s="3">
        <v>-47.046990999999998</v>
      </c>
      <c r="F310" s="3">
        <v>665</v>
      </c>
      <c r="G310" s="3">
        <v>99</v>
      </c>
      <c r="H310" s="3">
        <v>0</v>
      </c>
      <c r="I310" s="3">
        <v>1</v>
      </c>
      <c r="J310" s="3">
        <v>0</v>
      </c>
      <c r="K310" s="3">
        <v>100</v>
      </c>
      <c r="L310" s="3">
        <v>0</v>
      </c>
      <c r="M310" s="3" t="s">
        <v>20</v>
      </c>
      <c r="N310" s="3">
        <v>10</v>
      </c>
      <c r="O310" s="3">
        <v>0</v>
      </c>
      <c r="P310" s="3">
        <v>0</v>
      </c>
      <c r="Q310" s="3">
        <v>0</v>
      </c>
      <c r="R310" s="3">
        <v>0</v>
      </c>
      <c r="S310" s="5">
        <v>45463.736712962964</v>
      </c>
      <c r="T310" s="3">
        <f t="shared" si="8"/>
        <v>601</v>
      </c>
      <c r="U310" s="3">
        <v>10</v>
      </c>
      <c r="V310">
        <f t="shared" si="9"/>
        <v>6</v>
      </c>
    </row>
    <row r="311" spans="1:22" s="3" customFormat="1" x14ac:dyDescent="0.25">
      <c r="A311" s="3">
        <v>5503</v>
      </c>
      <c r="B311" s="4">
        <v>867488060855003</v>
      </c>
      <c r="C311" s="3">
        <v>1718904653</v>
      </c>
      <c r="D311" s="3">
        <v>-22.892658000000001</v>
      </c>
      <c r="E311" s="3">
        <v>-47.046990999999998</v>
      </c>
      <c r="F311" s="3">
        <v>665</v>
      </c>
      <c r="G311" s="3">
        <v>99</v>
      </c>
      <c r="H311" s="3">
        <v>0</v>
      </c>
      <c r="I311" s="3">
        <v>1</v>
      </c>
      <c r="J311" s="3">
        <v>0</v>
      </c>
      <c r="K311" s="3">
        <v>100</v>
      </c>
      <c r="L311" s="3">
        <v>0</v>
      </c>
      <c r="M311" s="3" t="s">
        <v>20</v>
      </c>
      <c r="N311" s="3">
        <v>10</v>
      </c>
      <c r="O311" s="3">
        <v>0</v>
      </c>
      <c r="P311" s="3">
        <v>0</v>
      </c>
      <c r="Q311" s="3">
        <v>0</v>
      </c>
      <c r="R311" s="3">
        <v>0</v>
      </c>
      <c r="S311" s="5">
        <v>45463.729780092595</v>
      </c>
      <c r="T311" s="3">
        <f t="shared" si="8"/>
        <v>599</v>
      </c>
      <c r="U311" s="3">
        <v>10</v>
      </c>
      <c r="V311">
        <f t="shared" si="9"/>
        <v>6</v>
      </c>
    </row>
    <row r="312" spans="1:22" s="3" customFormat="1" x14ac:dyDescent="0.25">
      <c r="A312" s="3">
        <v>5502</v>
      </c>
      <c r="B312" s="4">
        <v>867488060855003</v>
      </c>
      <c r="C312" s="3">
        <v>1718904051</v>
      </c>
      <c r="D312" s="3">
        <v>-22.892658000000001</v>
      </c>
      <c r="E312" s="3">
        <v>-47.046990999999998</v>
      </c>
      <c r="F312" s="3">
        <v>665</v>
      </c>
      <c r="G312" s="3">
        <v>99</v>
      </c>
      <c r="H312" s="3">
        <v>0</v>
      </c>
      <c r="I312" s="3">
        <v>1</v>
      </c>
      <c r="J312" s="3">
        <v>0</v>
      </c>
      <c r="K312" s="3">
        <v>100</v>
      </c>
      <c r="L312" s="3">
        <v>0</v>
      </c>
      <c r="M312" s="3" t="s">
        <v>20</v>
      </c>
      <c r="N312" s="3">
        <v>10</v>
      </c>
      <c r="O312" s="3">
        <v>0</v>
      </c>
      <c r="P312" s="3">
        <v>0</v>
      </c>
      <c r="Q312" s="3">
        <v>0</v>
      </c>
      <c r="R312" s="3">
        <v>0</v>
      </c>
      <c r="S312" s="5">
        <v>45463.722812499997</v>
      </c>
      <c r="T312" s="3">
        <f t="shared" si="8"/>
        <v>602</v>
      </c>
      <c r="U312" s="3">
        <v>10</v>
      </c>
      <c r="V312">
        <f t="shared" si="9"/>
        <v>6</v>
      </c>
    </row>
    <row r="313" spans="1:22" s="3" customFormat="1" x14ac:dyDescent="0.25">
      <c r="A313" s="3">
        <v>5501</v>
      </c>
      <c r="B313" s="4">
        <v>867488060855003</v>
      </c>
      <c r="C313" s="3">
        <v>1718903462</v>
      </c>
      <c r="D313" s="3">
        <v>-22.892658000000001</v>
      </c>
      <c r="E313" s="3">
        <v>-47.046990999999998</v>
      </c>
      <c r="F313" s="3">
        <v>665</v>
      </c>
      <c r="G313" s="3">
        <v>99</v>
      </c>
      <c r="H313" s="3">
        <v>0</v>
      </c>
      <c r="I313" s="3">
        <v>1</v>
      </c>
      <c r="J313" s="3">
        <v>0</v>
      </c>
      <c r="K313" s="3">
        <v>100</v>
      </c>
      <c r="L313" s="3">
        <v>0</v>
      </c>
      <c r="M313" s="3" t="s">
        <v>20</v>
      </c>
      <c r="N313" s="3">
        <v>10</v>
      </c>
      <c r="O313" s="3">
        <v>0</v>
      </c>
      <c r="P313" s="3">
        <v>0</v>
      </c>
      <c r="Q313" s="3">
        <v>0</v>
      </c>
      <c r="R313" s="3">
        <v>0</v>
      </c>
      <c r="S313" s="5">
        <v>45463.715995370374</v>
      </c>
      <c r="T313" s="3">
        <f t="shared" si="8"/>
        <v>589</v>
      </c>
      <c r="U313" s="3">
        <v>10</v>
      </c>
      <c r="V313">
        <f t="shared" si="9"/>
        <v>6</v>
      </c>
    </row>
    <row r="314" spans="1:22" s="3" customFormat="1" x14ac:dyDescent="0.25">
      <c r="A314" s="3">
        <v>5498</v>
      </c>
      <c r="B314" s="4">
        <v>867488060855003</v>
      </c>
      <c r="C314" s="3">
        <v>1718902847</v>
      </c>
      <c r="D314" s="3">
        <v>-22.892658000000001</v>
      </c>
      <c r="E314" s="3">
        <v>-47.046990999999998</v>
      </c>
      <c r="F314" s="3">
        <v>665</v>
      </c>
      <c r="G314" s="3">
        <v>99</v>
      </c>
      <c r="H314" s="3">
        <v>0</v>
      </c>
      <c r="I314" s="3">
        <v>1</v>
      </c>
      <c r="J314" s="3">
        <v>0</v>
      </c>
      <c r="K314" s="3">
        <v>100</v>
      </c>
      <c r="L314" s="3">
        <v>0</v>
      </c>
      <c r="M314" s="3" t="s">
        <v>20</v>
      </c>
      <c r="N314" s="3">
        <v>10</v>
      </c>
      <c r="O314" s="3">
        <v>0</v>
      </c>
      <c r="P314" s="3">
        <v>0</v>
      </c>
      <c r="Q314" s="3">
        <v>0</v>
      </c>
      <c r="R314" s="3">
        <v>0</v>
      </c>
      <c r="S314" s="5">
        <v>45463.708877314813</v>
      </c>
      <c r="T314" s="3">
        <f t="shared" si="8"/>
        <v>615</v>
      </c>
      <c r="U314" s="3">
        <v>10</v>
      </c>
      <c r="V314">
        <f t="shared" si="9"/>
        <v>6</v>
      </c>
    </row>
    <row r="315" spans="1:22" s="3" customFormat="1" x14ac:dyDescent="0.25">
      <c r="A315" s="3">
        <v>5497</v>
      </c>
      <c r="B315" s="4">
        <v>867488060855003</v>
      </c>
      <c r="C315" s="3">
        <v>1718902248</v>
      </c>
      <c r="D315" s="3">
        <v>-22.892658000000001</v>
      </c>
      <c r="E315" s="3">
        <v>-47.046990999999998</v>
      </c>
      <c r="F315" s="3">
        <v>665</v>
      </c>
      <c r="G315" s="3">
        <v>99</v>
      </c>
      <c r="H315" s="3">
        <v>0</v>
      </c>
      <c r="I315" s="3">
        <v>1</v>
      </c>
      <c r="J315" s="3">
        <v>0</v>
      </c>
      <c r="K315" s="3">
        <v>100</v>
      </c>
      <c r="L315" s="3">
        <v>0</v>
      </c>
      <c r="M315" s="3" t="s">
        <v>20</v>
      </c>
      <c r="N315" s="3">
        <v>10</v>
      </c>
      <c r="O315" s="3">
        <v>0</v>
      </c>
      <c r="P315" s="3">
        <v>0</v>
      </c>
      <c r="Q315" s="3">
        <v>0</v>
      </c>
      <c r="R315" s="3">
        <v>0</v>
      </c>
      <c r="S315" s="5">
        <v>45463.701944444445</v>
      </c>
      <c r="T315" s="3">
        <f t="shared" si="8"/>
        <v>599</v>
      </c>
      <c r="U315" s="3">
        <v>10</v>
      </c>
      <c r="V315">
        <f t="shared" si="9"/>
        <v>6</v>
      </c>
    </row>
  </sheetData>
  <autoFilter ref="A1:S315" xr:uid="{6318AD9C-8F5E-40D7-9628-3EDABB8B591D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3243-F851-44DA-A5FF-3823317D5D38}">
  <dimension ref="A1:AA677"/>
  <sheetViews>
    <sheetView zoomScale="50" zoomScaleNormal="50" workbookViewId="0">
      <selection activeCell="U1" sqref="U1:AA3"/>
    </sheetView>
  </sheetViews>
  <sheetFormatPr defaultRowHeight="15" x14ac:dyDescent="0.25"/>
  <cols>
    <col min="1" max="1" width="8.28515625" customWidth="1"/>
    <col min="2" max="2" width="20.28515625" bestFit="1" customWidth="1"/>
    <col min="3" max="3" width="15.42578125" bestFit="1" customWidth="1"/>
    <col min="4" max="5" width="10.7109375" bestFit="1" customWidth="1"/>
    <col min="6" max="6" width="7.7109375" bestFit="1" customWidth="1"/>
    <col min="7" max="7" width="8.140625" bestFit="1" customWidth="1"/>
    <col min="8" max="8" width="6.28515625" bestFit="1" customWidth="1"/>
    <col min="9" max="9" width="9.28515625" bestFit="1" customWidth="1"/>
    <col min="10" max="10" width="7.7109375" bestFit="1" customWidth="1"/>
    <col min="11" max="11" width="9.42578125" bestFit="1" customWidth="1"/>
    <col min="12" max="12" width="10.140625" bestFit="1" customWidth="1"/>
    <col min="13" max="13" width="10" bestFit="1" customWidth="1"/>
    <col min="14" max="14" width="7.140625" bestFit="1" customWidth="1"/>
    <col min="15" max="16" width="7.7109375" bestFit="1" customWidth="1"/>
    <col min="17" max="18" width="6.5703125" bestFit="1" customWidth="1"/>
    <col min="19" max="19" width="19.7109375" customWidth="1"/>
    <col min="20" max="20" width="16.140625" customWidth="1"/>
    <col min="21" max="21" width="10.7109375" customWidth="1"/>
    <col min="22" max="27" width="9.28515625" bestFit="1" customWidth="1"/>
  </cols>
  <sheetData>
    <row r="1" spans="1:27" x14ac:dyDescent="0.25">
      <c r="A1" t="s">
        <v>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36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</row>
    <row r="2" spans="1:27" x14ac:dyDescent="0.25">
      <c r="A2">
        <v>9751</v>
      </c>
      <c r="B2">
        <v>867488060855003</v>
      </c>
      <c r="C2">
        <v>1719413736</v>
      </c>
      <c r="D2">
        <v>-22.892593999999999</v>
      </c>
      <c r="E2">
        <v>-47.046852000000001</v>
      </c>
      <c r="F2">
        <v>647</v>
      </c>
      <c r="G2">
        <v>8</v>
      </c>
      <c r="H2">
        <v>0</v>
      </c>
      <c r="I2">
        <v>1</v>
      </c>
      <c r="J2">
        <v>0</v>
      </c>
      <c r="K2">
        <v>54400</v>
      </c>
      <c r="L2">
        <v>0</v>
      </c>
      <c r="M2" t="s">
        <v>20</v>
      </c>
      <c r="N2">
        <v>10</v>
      </c>
      <c r="O2">
        <v>0</v>
      </c>
      <c r="P2">
        <v>0</v>
      </c>
      <c r="Q2">
        <v>0</v>
      </c>
      <c r="R2">
        <v>0</v>
      </c>
      <c r="S2">
        <v>45469.496944444443</v>
      </c>
      <c r="U2">
        <v>0</v>
      </c>
      <c r="V2" t="str">
        <f>IF(AND(U2&gt;300,J2&lt;&gt;J1,J2=0),"TRUE","")</f>
        <v/>
      </c>
      <c r="W2" t="str">
        <f>IF(AND(U1&gt;300,J2&lt;&gt;J1,J2=1),"TRUE","")</f>
        <v/>
      </c>
      <c r="X2" t="str">
        <f>IF(AND(U3&gt;300,J2&lt;&gt;J1,J2=0),"TRUE","")</f>
        <v>TRUE</v>
      </c>
      <c r="Y2" t="str">
        <f>IF(AND(I2=0,U2&gt;300),"TRUE","")</f>
        <v/>
      </c>
      <c r="Z2" t="str">
        <f>IF(AND(I1=0,U1&gt;300),"TRUE","")</f>
        <v/>
      </c>
      <c r="AA2">
        <v>0</v>
      </c>
    </row>
    <row r="3" spans="1:27" x14ac:dyDescent="0.25">
      <c r="A3">
        <v>9750</v>
      </c>
      <c r="B3">
        <v>867488060855003</v>
      </c>
      <c r="C3">
        <v>1719413137</v>
      </c>
      <c r="D3">
        <v>-22.892593999999999</v>
      </c>
      <c r="E3">
        <v>-47.046852000000001</v>
      </c>
      <c r="F3">
        <v>647</v>
      </c>
      <c r="G3">
        <v>8</v>
      </c>
      <c r="H3">
        <v>0</v>
      </c>
      <c r="I3">
        <v>1</v>
      </c>
      <c r="J3">
        <v>0</v>
      </c>
      <c r="K3">
        <v>54400</v>
      </c>
      <c r="L3">
        <v>0</v>
      </c>
      <c r="M3" t="s">
        <v>20</v>
      </c>
      <c r="N3">
        <v>10</v>
      </c>
      <c r="O3">
        <v>0</v>
      </c>
      <c r="P3">
        <v>0</v>
      </c>
      <c r="Q3">
        <v>0</v>
      </c>
      <c r="R3">
        <v>0</v>
      </c>
      <c r="S3">
        <v>45469.490011574075</v>
      </c>
      <c r="U3">
        <f>C2-C3</f>
        <v>599</v>
      </c>
      <c r="V3" t="str">
        <f>IF(AND(U3&gt;300,J3&lt;&gt;J2,J3=0),"TRUE","")</f>
        <v/>
      </c>
      <c r="W3" t="str">
        <f>IF(AND(U2&gt;300,J3&lt;&gt;J2,J3=1),"TRUE","")</f>
        <v/>
      </c>
      <c r="X3" t="str">
        <f>IF(AND(U4&gt;300,J3&lt;&gt;J2,J3=0),"TRUE","")</f>
        <v/>
      </c>
      <c r="Y3" t="str">
        <f>IF(AND(I3=0,U3&gt;300),"TRUE","")</f>
        <v/>
      </c>
      <c r="Z3" t="str">
        <f>IF(AND(I2=0,U2&gt;300),"TRUE","")</f>
        <v/>
      </c>
      <c r="AA3">
        <f>IF(OR(V3="TRUE",W3="TRUE",X3="TRUE",Y3="TRUE",Z3="TRUE"),AA2+1,AA2)</f>
        <v>0</v>
      </c>
    </row>
    <row r="4" spans="1:27" x14ac:dyDescent="0.25">
      <c r="A4">
        <v>9749</v>
      </c>
      <c r="B4">
        <v>867488060855003</v>
      </c>
      <c r="C4">
        <v>1719412535</v>
      </c>
      <c r="D4">
        <v>-22.892593999999999</v>
      </c>
      <c r="E4">
        <v>-47.046852000000001</v>
      </c>
      <c r="F4">
        <v>647</v>
      </c>
      <c r="G4">
        <v>8</v>
      </c>
      <c r="H4">
        <v>0</v>
      </c>
      <c r="I4">
        <v>1</v>
      </c>
      <c r="J4">
        <v>0</v>
      </c>
      <c r="K4">
        <v>54400</v>
      </c>
      <c r="L4">
        <v>0</v>
      </c>
      <c r="M4" t="s">
        <v>20</v>
      </c>
      <c r="N4">
        <v>10</v>
      </c>
      <c r="O4">
        <v>0</v>
      </c>
      <c r="P4">
        <v>0</v>
      </c>
      <c r="Q4">
        <v>0</v>
      </c>
      <c r="R4">
        <v>0</v>
      </c>
      <c r="S4">
        <v>45469.483043981483</v>
      </c>
      <c r="U4">
        <f t="shared" ref="U4:U67" si="0">C3-C4</f>
        <v>602</v>
      </c>
      <c r="V4" t="str">
        <f t="shared" ref="V4:V67" si="1">IF(AND(U4&gt;300,J4&lt;&gt;J3,J4=0),"TRUE","")</f>
        <v/>
      </c>
      <c r="W4" t="str">
        <f t="shared" ref="W4:W67" si="2">IF(AND(U3&gt;300,J4&lt;&gt;J3,J4=1),"TRUE","")</f>
        <v/>
      </c>
      <c r="X4" t="str">
        <f t="shared" ref="X4:X67" si="3">IF(AND(U5&gt;300,J4&lt;&gt;J3,J4=0),"TRUE","")</f>
        <v/>
      </c>
      <c r="Y4" t="str">
        <f t="shared" ref="Y4:Y67" si="4">IF(AND(I4=0,U4&gt;300),"TRUE","")</f>
        <v/>
      </c>
      <c r="Z4" t="str">
        <f t="shared" ref="Z4:Z67" si="5">IF(AND(I3=0,U3&gt;300),"TRUE","")</f>
        <v/>
      </c>
      <c r="AA4">
        <f t="shared" ref="AA4:AA67" si="6">IF(OR(V4="TRUE",W4="TRUE",X4="TRUE",Y4="TRUE",Z4="TRUE"),AA3+1,AA3)</f>
        <v>0</v>
      </c>
    </row>
    <row r="5" spans="1:27" x14ac:dyDescent="0.25">
      <c r="A5">
        <v>9746</v>
      </c>
      <c r="B5">
        <v>867488060855003</v>
      </c>
      <c r="C5">
        <v>1719411936</v>
      </c>
      <c r="D5">
        <v>-22.892593999999999</v>
      </c>
      <c r="E5">
        <v>-47.046852000000001</v>
      </c>
      <c r="F5">
        <v>647</v>
      </c>
      <c r="G5">
        <v>8</v>
      </c>
      <c r="H5">
        <v>0</v>
      </c>
      <c r="I5">
        <v>1</v>
      </c>
      <c r="J5">
        <v>0</v>
      </c>
      <c r="K5">
        <v>54400</v>
      </c>
      <c r="L5">
        <v>0</v>
      </c>
      <c r="M5" t="s">
        <v>20</v>
      </c>
      <c r="N5">
        <v>10</v>
      </c>
      <c r="O5">
        <v>0</v>
      </c>
      <c r="P5">
        <v>0</v>
      </c>
      <c r="Q5">
        <v>0</v>
      </c>
      <c r="R5">
        <v>0</v>
      </c>
      <c r="S5">
        <v>45469.476111111115</v>
      </c>
      <c r="U5">
        <f t="shared" si="0"/>
        <v>599</v>
      </c>
      <c r="V5" t="str">
        <f t="shared" si="1"/>
        <v/>
      </c>
      <c r="W5" t="str">
        <f t="shared" si="2"/>
        <v/>
      </c>
      <c r="X5" t="str">
        <f t="shared" si="3"/>
        <v/>
      </c>
      <c r="Y5" t="str">
        <f t="shared" si="4"/>
        <v/>
      </c>
      <c r="Z5" t="str">
        <f t="shared" si="5"/>
        <v/>
      </c>
      <c r="AA5">
        <f t="shared" si="6"/>
        <v>0</v>
      </c>
    </row>
    <row r="6" spans="1:27" x14ac:dyDescent="0.25">
      <c r="A6">
        <v>9745</v>
      </c>
      <c r="B6">
        <v>867488060855003</v>
      </c>
      <c r="C6">
        <v>1719411338</v>
      </c>
      <c r="D6">
        <v>-22.892593999999999</v>
      </c>
      <c r="E6">
        <v>-47.046852000000001</v>
      </c>
      <c r="F6">
        <v>647</v>
      </c>
      <c r="G6">
        <v>8</v>
      </c>
      <c r="H6">
        <v>0</v>
      </c>
      <c r="I6">
        <v>1</v>
      </c>
      <c r="J6">
        <v>0</v>
      </c>
      <c r="K6">
        <v>54400</v>
      </c>
      <c r="L6">
        <v>0</v>
      </c>
      <c r="M6" t="s">
        <v>20</v>
      </c>
      <c r="N6">
        <v>10</v>
      </c>
      <c r="O6">
        <v>0</v>
      </c>
      <c r="P6">
        <v>0</v>
      </c>
      <c r="Q6">
        <v>0</v>
      </c>
      <c r="R6">
        <v>0</v>
      </c>
      <c r="S6">
        <v>45469.469189814816</v>
      </c>
      <c r="U6">
        <f t="shared" si="0"/>
        <v>598</v>
      </c>
      <c r="V6" t="str">
        <f t="shared" si="1"/>
        <v/>
      </c>
      <c r="W6" t="str">
        <f t="shared" si="2"/>
        <v/>
      </c>
      <c r="X6" t="str">
        <f t="shared" si="3"/>
        <v/>
      </c>
      <c r="Y6" t="str">
        <f t="shared" si="4"/>
        <v/>
      </c>
      <c r="Z6" t="str">
        <f t="shared" si="5"/>
        <v/>
      </c>
      <c r="AA6">
        <f t="shared" si="6"/>
        <v>0</v>
      </c>
    </row>
    <row r="7" spans="1:27" x14ac:dyDescent="0.25">
      <c r="A7">
        <v>9744</v>
      </c>
      <c r="B7">
        <v>867488060855003</v>
      </c>
      <c r="C7">
        <v>1719410735</v>
      </c>
      <c r="D7">
        <v>-22.892593999999999</v>
      </c>
      <c r="E7">
        <v>-47.046852000000001</v>
      </c>
      <c r="F7">
        <v>647</v>
      </c>
      <c r="G7">
        <v>8</v>
      </c>
      <c r="H7">
        <v>0</v>
      </c>
      <c r="I7">
        <v>1</v>
      </c>
      <c r="J7">
        <v>0</v>
      </c>
      <c r="K7">
        <v>54400</v>
      </c>
      <c r="L7">
        <v>0</v>
      </c>
      <c r="M7" t="s">
        <v>20</v>
      </c>
      <c r="N7">
        <v>10</v>
      </c>
      <c r="O7">
        <v>0</v>
      </c>
      <c r="P7">
        <v>0</v>
      </c>
      <c r="Q7">
        <v>0</v>
      </c>
      <c r="R7">
        <v>0</v>
      </c>
      <c r="S7">
        <v>45469.462210648147</v>
      </c>
      <c r="U7">
        <f t="shared" si="0"/>
        <v>603</v>
      </c>
      <c r="V7" t="str">
        <f t="shared" si="1"/>
        <v/>
      </c>
      <c r="W7" t="str">
        <f t="shared" si="2"/>
        <v/>
      </c>
      <c r="X7" t="str">
        <f t="shared" si="3"/>
        <v/>
      </c>
      <c r="Y7" t="str">
        <f t="shared" si="4"/>
        <v/>
      </c>
      <c r="Z7" t="str">
        <f t="shared" si="5"/>
        <v/>
      </c>
      <c r="AA7">
        <f t="shared" si="6"/>
        <v>0</v>
      </c>
    </row>
    <row r="8" spans="1:27" x14ac:dyDescent="0.25">
      <c r="A8">
        <v>9741</v>
      </c>
      <c r="B8">
        <v>867488060855003</v>
      </c>
      <c r="C8">
        <v>1719410137</v>
      </c>
      <c r="D8">
        <v>-22.892593999999999</v>
      </c>
      <c r="E8">
        <v>-47.046852000000001</v>
      </c>
      <c r="F8">
        <v>647</v>
      </c>
      <c r="G8">
        <v>8</v>
      </c>
      <c r="H8">
        <v>0</v>
      </c>
      <c r="I8">
        <v>1</v>
      </c>
      <c r="J8">
        <v>0</v>
      </c>
      <c r="K8">
        <v>54400</v>
      </c>
      <c r="L8">
        <v>0</v>
      </c>
      <c r="M8" t="s">
        <v>20</v>
      </c>
      <c r="N8">
        <v>10</v>
      </c>
      <c r="O8">
        <v>0</v>
      </c>
      <c r="P8">
        <v>0</v>
      </c>
      <c r="Q8">
        <v>0</v>
      </c>
      <c r="R8">
        <v>0</v>
      </c>
      <c r="S8">
        <v>45469.455289351848</v>
      </c>
      <c r="U8">
        <f t="shared" si="0"/>
        <v>598</v>
      </c>
      <c r="V8" t="str">
        <f t="shared" si="1"/>
        <v/>
      </c>
      <c r="W8" t="str">
        <f t="shared" si="2"/>
        <v/>
      </c>
      <c r="X8" t="str">
        <f t="shared" si="3"/>
        <v/>
      </c>
      <c r="Y8" t="str">
        <f t="shared" si="4"/>
        <v/>
      </c>
      <c r="Z8" t="str">
        <f t="shared" si="5"/>
        <v/>
      </c>
      <c r="AA8">
        <f t="shared" si="6"/>
        <v>0</v>
      </c>
    </row>
    <row r="9" spans="1:27" x14ac:dyDescent="0.25">
      <c r="A9">
        <v>9740</v>
      </c>
      <c r="B9">
        <v>867488060855003</v>
      </c>
      <c r="C9">
        <v>1719409536</v>
      </c>
      <c r="D9">
        <v>-22.892593999999999</v>
      </c>
      <c r="E9">
        <v>-47.046852000000001</v>
      </c>
      <c r="F9">
        <v>647</v>
      </c>
      <c r="G9">
        <v>8</v>
      </c>
      <c r="H9">
        <v>0</v>
      </c>
      <c r="I9">
        <v>1</v>
      </c>
      <c r="J9">
        <v>0</v>
      </c>
      <c r="K9">
        <v>54400</v>
      </c>
      <c r="L9">
        <v>0</v>
      </c>
      <c r="M9" t="s">
        <v>20</v>
      </c>
      <c r="N9">
        <v>10</v>
      </c>
      <c r="O9">
        <v>0</v>
      </c>
      <c r="P9">
        <v>0</v>
      </c>
      <c r="Q9">
        <v>0</v>
      </c>
      <c r="R9">
        <v>0</v>
      </c>
      <c r="S9">
        <v>45469.448333333334</v>
      </c>
      <c r="U9">
        <f t="shared" si="0"/>
        <v>601</v>
      </c>
      <c r="V9" t="str">
        <f t="shared" si="1"/>
        <v/>
      </c>
      <c r="W9" t="str">
        <f t="shared" si="2"/>
        <v/>
      </c>
      <c r="X9" t="str">
        <f t="shared" si="3"/>
        <v/>
      </c>
      <c r="Y9" t="str">
        <f t="shared" si="4"/>
        <v/>
      </c>
      <c r="Z9" t="str">
        <f t="shared" si="5"/>
        <v/>
      </c>
      <c r="AA9">
        <f t="shared" si="6"/>
        <v>0</v>
      </c>
    </row>
    <row r="10" spans="1:27" x14ac:dyDescent="0.25">
      <c r="A10">
        <v>9739</v>
      </c>
      <c r="B10">
        <v>867488060855003</v>
      </c>
      <c r="C10">
        <v>1719408937</v>
      </c>
      <c r="D10">
        <v>-22.892593999999999</v>
      </c>
      <c r="E10">
        <v>-47.046852000000001</v>
      </c>
      <c r="F10">
        <v>647</v>
      </c>
      <c r="G10">
        <v>8</v>
      </c>
      <c r="H10">
        <v>0</v>
      </c>
      <c r="I10">
        <v>1</v>
      </c>
      <c r="J10">
        <v>0</v>
      </c>
      <c r="K10">
        <v>54400</v>
      </c>
      <c r="L10">
        <v>0</v>
      </c>
      <c r="M10" t="s">
        <v>20</v>
      </c>
      <c r="N10">
        <v>10</v>
      </c>
      <c r="O10">
        <v>0</v>
      </c>
      <c r="P10">
        <v>0</v>
      </c>
      <c r="Q10">
        <v>0</v>
      </c>
      <c r="R10">
        <v>0</v>
      </c>
      <c r="S10">
        <v>45469.441400462965</v>
      </c>
      <c r="U10">
        <f t="shared" si="0"/>
        <v>599</v>
      </c>
      <c r="V10" t="str">
        <f t="shared" si="1"/>
        <v/>
      </c>
      <c r="W10" t="str">
        <f t="shared" si="2"/>
        <v/>
      </c>
      <c r="X10" t="str">
        <f t="shared" si="3"/>
        <v/>
      </c>
      <c r="Y10" t="str">
        <f t="shared" si="4"/>
        <v/>
      </c>
      <c r="Z10" t="str">
        <f t="shared" si="5"/>
        <v/>
      </c>
      <c r="AA10">
        <f t="shared" si="6"/>
        <v>0</v>
      </c>
    </row>
    <row r="11" spans="1:27" x14ac:dyDescent="0.25">
      <c r="A11">
        <v>9736</v>
      </c>
      <c r="B11">
        <v>867488060855003</v>
      </c>
      <c r="C11">
        <v>1719408346</v>
      </c>
      <c r="D11">
        <v>-22.892593999999999</v>
      </c>
      <c r="E11">
        <v>-47.046852000000001</v>
      </c>
      <c r="F11">
        <v>647</v>
      </c>
      <c r="G11">
        <v>8</v>
      </c>
      <c r="H11">
        <v>0</v>
      </c>
      <c r="I11">
        <v>1</v>
      </c>
      <c r="J11">
        <v>0</v>
      </c>
      <c r="K11">
        <v>54400</v>
      </c>
      <c r="L11">
        <v>0</v>
      </c>
      <c r="M11" t="s">
        <v>20</v>
      </c>
      <c r="N11">
        <v>10</v>
      </c>
      <c r="O11">
        <v>0</v>
      </c>
      <c r="P11">
        <v>0</v>
      </c>
      <c r="Q11">
        <v>0</v>
      </c>
      <c r="R11">
        <v>0</v>
      </c>
      <c r="S11">
        <v>45469.434560185182</v>
      </c>
      <c r="U11">
        <f t="shared" si="0"/>
        <v>591</v>
      </c>
      <c r="V11" t="str">
        <f t="shared" si="1"/>
        <v/>
      </c>
      <c r="W11" t="str">
        <f t="shared" si="2"/>
        <v/>
      </c>
      <c r="X11" t="str">
        <f t="shared" si="3"/>
        <v/>
      </c>
      <c r="Y11" t="str">
        <f t="shared" si="4"/>
        <v/>
      </c>
      <c r="Z11" t="str">
        <f t="shared" si="5"/>
        <v/>
      </c>
      <c r="AA11">
        <f t="shared" si="6"/>
        <v>0</v>
      </c>
    </row>
    <row r="12" spans="1:27" x14ac:dyDescent="0.25">
      <c r="A12">
        <v>9735</v>
      </c>
      <c r="B12">
        <v>867488060855003</v>
      </c>
      <c r="C12">
        <v>1719407760</v>
      </c>
      <c r="D12">
        <v>-22.892593999999999</v>
      </c>
      <c r="E12">
        <v>-47.046852000000001</v>
      </c>
      <c r="F12">
        <v>647</v>
      </c>
      <c r="G12">
        <v>8</v>
      </c>
      <c r="H12">
        <v>0</v>
      </c>
      <c r="I12">
        <v>1</v>
      </c>
      <c r="J12">
        <v>0</v>
      </c>
      <c r="K12">
        <v>54400</v>
      </c>
      <c r="L12">
        <v>0</v>
      </c>
      <c r="M12" t="s">
        <v>20</v>
      </c>
      <c r="N12">
        <v>10</v>
      </c>
      <c r="O12">
        <v>0</v>
      </c>
      <c r="P12">
        <v>0</v>
      </c>
      <c r="Q12">
        <v>0</v>
      </c>
      <c r="R12">
        <v>0</v>
      </c>
      <c r="S12">
        <v>45469.427777777775</v>
      </c>
      <c r="U12">
        <f t="shared" si="0"/>
        <v>586</v>
      </c>
      <c r="V12" t="str">
        <f t="shared" si="1"/>
        <v/>
      </c>
      <c r="W12" t="str">
        <f t="shared" si="2"/>
        <v/>
      </c>
      <c r="X12" t="str">
        <f t="shared" si="3"/>
        <v/>
      </c>
      <c r="Y12" t="str">
        <f t="shared" si="4"/>
        <v/>
      </c>
      <c r="Z12" t="str">
        <f t="shared" si="5"/>
        <v/>
      </c>
      <c r="AA12">
        <f t="shared" si="6"/>
        <v>0</v>
      </c>
    </row>
    <row r="13" spans="1:27" x14ac:dyDescent="0.25">
      <c r="A13">
        <v>9734</v>
      </c>
      <c r="B13">
        <v>867488060855003</v>
      </c>
      <c r="C13">
        <v>1719407142</v>
      </c>
      <c r="D13">
        <v>-22.892593999999999</v>
      </c>
      <c r="E13">
        <v>-47.046852000000001</v>
      </c>
      <c r="F13">
        <v>647</v>
      </c>
      <c r="G13">
        <v>8</v>
      </c>
      <c r="H13">
        <v>0</v>
      </c>
      <c r="I13">
        <v>1</v>
      </c>
      <c r="J13">
        <v>0</v>
      </c>
      <c r="K13">
        <v>54400</v>
      </c>
      <c r="L13">
        <v>0</v>
      </c>
      <c r="M13" t="s">
        <v>20</v>
      </c>
      <c r="N13">
        <v>10</v>
      </c>
      <c r="O13">
        <v>0</v>
      </c>
      <c r="P13">
        <v>0</v>
      </c>
      <c r="Q13">
        <v>0</v>
      </c>
      <c r="R13">
        <v>0</v>
      </c>
      <c r="S13">
        <v>45469.420624999999</v>
      </c>
      <c r="U13">
        <f t="shared" si="0"/>
        <v>618</v>
      </c>
      <c r="V13" t="str">
        <f t="shared" si="1"/>
        <v/>
      </c>
      <c r="W13" t="str">
        <f t="shared" si="2"/>
        <v/>
      </c>
      <c r="X13" t="str">
        <f t="shared" si="3"/>
        <v/>
      </c>
      <c r="Y13" t="str">
        <f t="shared" si="4"/>
        <v/>
      </c>
      <c r="Z13" t="str">
        <f t="shared" si="5"/>
        <v/>
      </c>
      <c r="AA13">
        <f t="shared" si="6"/>
        <v>0</v>
      </c>
    </row>
    <row r="14" spans="1:27" x14ac:dyDescent="0.25">
      <c r="A14">
        <v>9731</v>
      </c>
      <c r="B14">
        <v>867488060855003</v>
      </c>
      <c r="C14">
        <v>1719406543</v>
      </c>
      <c r="D14">
        <v>-22.892593999999999</v>
      </c>
      <c r="E14">
        <v>-47.046852000000001</v>
      </c>
      <c r="F14">
        <v>647</v>
      </c>
      <c r="G14">
        <v>8</v>
      </c>
      <c r="H14">
        <v>0</v>
      </c>
      <c r="I14">
        <v>1</v>
      </c>
      <c r="J14">
        <v>0</v>
      </c>
      <c r="K14">
        <v>54400</v>
      </c>
      <c r="L14">
        <v>0</v>
      </c>
      <c r="M14" t="s">
        <v>20</v>
      </c>
      <c r="N14">
        <v>10</v>
      </c>
      <c r="O14">
        <v>0</v>
      </c>
      <c r="P14">
        <v>0</v>
      </c>
      <c r="Q14">
        <v>0</v>
      </c>
      <c r="R14">
        <v>0</v>
      </c>
      <c r="S14">
        <v>45469.41369212963</v>
      </c>
      <c r="U14">
        <f t="shared" si="0"/>
        <v>599</v>
      </c>
      <c r="V14" t="str">
        <f t="shared" si="1"/>
        <v/>
      </c>
      <c r="W14" t="str">
        <f t="shared" si="2"/>
        <v/>
      </c>
      <c r="X14" t="str">
        <f t="shared" si="3"/>
        <v/>
      </c>
      <c r="Y14" t="str">
        <f t="shared" si="4"/>
        <v/>
      </c>
      <c r="Z14" t="str">
        <f t="shared" si="5"/>
        <v/>
      </c>
      <c r="AA14">
        <f t="shared" si="6"/>
        <v>0</v>
      </c>
    </row>
    <row r="15" spans="1:27" x14ac:dyDescent="0.25">
      <c r="A15">
        <v>9730</v>
      </c>
      <c r="B15">
        <v>867488060855003</v>
      </c>
      <c r="C15">
        <v>1719405948</v>
      </c>
      <c r="D15">
        <v>-22.892593999999999</v>
      </c>
      <c r="E15">
        <v>-47.046852000000001</v>
      </c>
      <c r="F15">
        <v>647</v>
      </c>
      <c r="G15">
        <v>8</v>
      </c>
      <c r="H15">
        <v>0</v>
      </c>
      <c r="I15">
        <v>1</v>
      </c>
      <c r="J15">
        <v>0</v>
      </c>
      <c r="K15">
        <v>54400</v>
      </c>
      <c r="L15">
        <v>0</v>
      </c>
      <c r="M15" t="s">
        <v>20</v>
      </c>
      <c r="N15">
        <v>10</v>
      </c>
      <c r="O15">
        <v>0</v>
      </c>
      <c r="P15">
        <v>0</v>
      </c>
      <c r="Q15">
        <v>0</v>
      </c>
      <c r="R15">
        <v>0</v>
      </c>
      <c r="S15">
        <v>45469.406805555554</v>
      </c>
      <c r="U15">
        <f t="shared" si="0"/>
        <v>595</v>
      </c>
      <c r="V15" t="str">
        <f t="shared" si="1"/>
        <v/>
      </c>
      <c r="W15" t="str">
        <f t="shared" si="2"/>
        <v/>
      </c>
      <c r="X15" t="str">
        <f t="shared" si="3"/>
        <v/>
      </c>
      <c r="Y15" t="str">
        <f t="shared" si="4"/>
        <v/>
      </c>
      <c r="Z15" t="str">
        <f t="shared" si="5"/>
        <v/>
      </c>
      <c r="AA15">
        <f t="shared" si="6"/>
        <v>0</v>
      </c>
    </row>
    <row r="16" spans="1:27" x14ac:dyDescent="0.25">
      <c r="A16">
        <v>9729</v>
      </c>
      <c r="B16">
        <v>867488060855003</v>
      </c>
      <c r="C16">
        <v>1719405338</v>
      </c>
      <c r="D16">
        <v>-22.892593999999999</v>
      </c>
      <c r="E16">
        <v>-47.046852000000001</v>
      </c>
      <c r="F16">
        <v>647</v>
      </c>
      <c r="G16">
        <v>8</v>
      </c>
      <c r="H16">
        <v>0</v>
      </c>
      <c r="I16">
        <v>1</v>
      </c>
      <c r="J16">
        <v>0</v>
      </c>
      <c r="K16">
        <v>54400</v>
      </c>
      <c r="L16">
        <v>0</v>
      </c>
      <c r="M16" t="s">
        <v>20</v>
      </c>
      <c r="N16">
        <v>10</v>
      </c>
      <c r="O16">
        <v>0</v>
      </c>
      <c r="P16">
        <v>0</v>
      </c>
      <c r="Q16">
        <v>0</v>
      </c>
      <c r="R16">
        <v>0</v>
      </c>
      <c r="S16">
        <v>45469.399745370371</v>
      </c>
      <c r="U16">
        <f t="shared" si="0"/>
        <v>610</v>
      </c>
      <c r="V16" t="str">
        <f t="shared" si="1"/>
        <v/>
      </c>
      <c r="W16" t="str">
        <f t="shared" si="2"/>
        <v/>
      </c>
      <c r="X16" t="str">
        <f t="shared" si="3"/>
        <v/>
      </c>
      <c r="Y16" t="str">
        <f t="shared" si="4"/>
        <v/>
      </c>
      <c r="Z16" t="str">
        <f t="shared" si="5"/>
        <v/>
      </c>
      <c r="AA16">
        <f t="shared" si="6"/>
        <v>0</v>
      </c>
    </row>
    <row r="17" spans="1:27" x14ac:dyDescent="0.25">
      <c r="A17">
        <v>9726</v>
      </c>
      <c r="B17">
        <v>867488060855003</v>
      </c>
      <c r="C17">
        <v>1719404736</v>
      </c>
      <c r="D17">
        <v>-22.892593999999999</v>
      </c>
      <c r="E17">
        <v>-47.046852000000001</v>
      </c>
      <c r="F17">
        <v>647</v>
      </c>
      <c r="G17">
        <v>8</v>
      </c>
      <c r="H17">
        <v>0</v>
      </c>
      <c r="I17">
        <v>1</v>
      </c>
      <c r="J17">
        <v>0</v>
      </c>
      <c r="K17">
        <v>54400</v>
      </c>
      <c r="L17">
        <v>0</v>
      </c>
      <c r="M17" t="s">
        <v>20</v>
      </c>
      <c r="N17">
        <v>10</v>
      </c>
      <c r="O17">
        <v>0</v>
      </c>
      <c r="P17">
        <v>0</v>
      </c>
      <c r="Q17">
        <v>0</v>
      </c>
      <c r="R17">
        <v>0</v>
      </c>
      <c r="S17">
        <v>45469.392777777779</v>
      </c>
      <c r="U17">
        <f t="shared" si="0"/>
        <v>602</v>
      </c>
      <c r="V17" t="str">
        <f t="shared" si="1"/>
        <v/>
      </c>
      <c r="W17" t="str">
        <f t="shared" si="2"/>
        <v/>
      </c>
      <c r="X17" t="str">
        <f t="shared" si="3"/>
        <v/>
      </c>
      <c r="Y17" t="str">
        <f t="shared" si="4"/>
        <v/>
      </c>
      <c r="Z17" t="str">
        <f t="shared" si="5"/>
        <v/>
      </c>
      <c r="AA17">
        <f t="shared" si="6"/>
        <v>0</v>
      </c>
    </row>
    <row r="18" spans="1:27" x14ac:dyDescent="0.25">
      <c r="A18">
        <v>9725</v>
      </c>
      <c r="B18">
        <v>867488060855003</v>
      </c>
      <c r="C18">
        <v>1719404136</v>
      </c>
      <c r="D18">
        <v>-22.892593999999999</v>
      </c>
      <c r="E18">
        <v>-47.046852000000001</v>
      </c>
      <c r="F18">
        <v>647</v>
      </c>
      <c r="G18">
        <v>8</v>
      </c>
      <c r="H18">
        <v>0</v>
      </c>
      <c r="I18">
        <v>1</v>
      </c>
      <c r="J18">
        <v>0</v>
      </c>
      <c r="K18">
        <v>54400</v>
      </c>
      <c r="L18">
        <v>0</v>
      </c>
      <c r="M18" t="s">
        <v>20</v>
      </c>
      <c r="N18">
        <v>10</v>
      </c>
      <c r="O18">
        <v>0</v>
      </c>
      <c r="P18">
        <v>0</v>
      </c>
      <c r="Q18">
        <v>0</v>
      </c>
      <c r="R18">
        <v>0</v>
      </c>
      <c r="S18">
        <v>45469.385833333334</v>
      </c>
      <c r="U18">
        <f t="shared" si="0"/>
        <v>600</v>
      </c>
      <c r="V18" t="str">
        <f t="shared" si="1"/>
        <v/>
      </c>
      <c r="W18" t="str">
        <f t="shared" si="2"/>
        <v/>
      </c>
      <c r="X18" t="str">
        <f t="shared" si="3"/>
        <v/>
      </c>
      <c r="Y18" t="str">
        <f t="shared" si="4"/>
        <v/>
      </c>
      <c r="Z18" t="str">
        <f t="shared" si="5"/>
        <v/>
      </c>
      <c r="AA18">
        <f t="shared" si="6"/>
        <v>0</v>
      </c>
    </row>
    <row r="19" spans="1:27" x14ac:dyDescent="0.25">
      <c r="A19">
        <v>9724</v>
      </c>
      <c r="B19">
        <v>867488060855003</v>
      </c>
      <c r="C19">
        <v>1719403536</v>
      </c>
      <c r="D19">
        <v>-22.892593999999999</v>
      </c>
      <c r="E19">
        <v>-47.046852000000001</v>
      </c>
      <c r="F19">
        <v>647</v>
      </c>
      <c r="G19">
        <v>8</v>
      </c>
      <c r="H19">
        <v>0</v>
      </c>
      <c r="I19">
        <v>1</v>
      </c>
      <c r="J19">
        <v>0</v>
      </c>
      <c r="K19">
        <v>54400</v>
      </c>
      <c r="L19">
        <v>0</v>
      </c>
      <c r="M19" t="s">
        <v>20</v>
      </c>
      <c r="N19">
        <v>10</v>
      </c>
      <c r="O19">
        <v>0</v>
      </c>
      <c r="P19">
        <v>0</v>
      </c>
      <c r="Q19">
        <v>0</v>
      </c>
      <c r="R19">
        <v>0</v>
      </c>
      <c r="S19">
        <v>45469.378888888888</v>
      </c>
      <c r="U19">
        <f t="shared" si="0"/>
        <v>600</v>
      </c>
      <c r="V19" t="str">
        <f t="shared" si="1"/>
        <v/>
      </c>
      <c r="W19" t="str">
        <f t="shared" si="2"/>
        <v/>
      </c>
      <c r="X19" t="str">
        <f t="shared" si="3"/>
        <v/>
      </c>
      <c r="Y19" t="str">
        <f t="shared" si="4"/>
        <v/>
      </c>
      <c r="Z19" t="str">
        <f t="shared" si="5"/>
        <v/>
      </c>
      <c r="AA19">
        <f t="shared" si="6"/>
        <v>0</v>
      </c>
    </row>
    <row r="20" spans="1:27" x14ac:dyDescent="0.25">
      <c r="A20">
        <v>9721</v>
      </c>
      <c r="B20">
        <v>867488060855003</v>
      </c>
      <c r="C20">
        <v>1719402946</v>
      </c>
      <c r="D20">
        <v>-22.892593999999999</v>
      </c>
      <c r="E20">
        <v>-47.046852000000001</v>
      </c>
      <c r="F20">
        <v>647</v>
      </c>
      <c r="G20">
        <v>8</v>
      </c>
      <c r="H20">
        <v>0</v>
      </c>
      <c r="I20">
        <v>1</v>
      </c>
      <c r="J20">
        <v>0</v>
      </c>
      <c r="K20">
        <v>54400</v>
      </c>
      <c r="L20">
        <v>0</v>
      </c>
      <c r="M20" t="s">
        <v>20</v>
      </c>
      <c r="N20">
        <v>10</v>
      </c>
      <c r="O20">
        <v>0</v>
      </c>
      <c r="P20">
        <v>0</v>
      </c>
      <c r="Q20">
        <v>0</v>
      </c>
      <c r="R20">
        <v>0</v>
      </c>
      <c r="S20">
        <v>45469.372060185182</v>
      </c>
      <c r="U20">
        <f t="shared" si="0"/>
        <v>590</v>
      </c>
      <c r="V20" t="str">
        <f t="shared" si="1"/>
        <v/>
      </c>
      <c r="W20" t="str">
        <f t="shared" si="2"/>
        <v/>
      </c>
      <c r="X20" t="str">
        <f t="shared" si="3"/>
        <v/>
      </c>
      <c r="Y20" t="str">
        <f t="shared" si="4"/>
        <v/>
      </c>
      <c r="Z20" t="str">
        <f t="shared" si="5"/>
        <v/>
      </c>
      <c r="AA20">
        <f t="shared" si="6"/>
        <v>0</v>
      </c>
    </row>
    <row r="21" spans="1:27" x14ac:dyDescent="0.25">
      <c r="A21">
        <v>9720</v>
      </c>
      <c r="B21">
        <v>867488060855003</v>
      </c>
      <c r="C21">
        <v>1719402334</v>
      </c>
      <c r="D21">
        <v>-22.892593999999999</v>
      </c>
      <c r="E21">
        <v>-47.046852000000001</v>
      </c>
      <c r="F21">
        <v>647</v>
      </c>
      <c r="G21">
        <v>8</v>
      </c>
      <c r="H21">
        <v>0</v>
      </c>
      <c r="I21">
        <v>1</v>
      </c>
      <c r="J21">
        <v>0</v>
      </c>
      <c r="K21">
        <v>54400</v>
      </c>
      <c r="L21">
        <v>0</v>
      </c>
      <c r="M21" t="s">
        <v>20</v>
      </c>
      <c r="N21">
        <v>10</v>
      </c>
      <c r="O21">
        <v>0</v>
      </c>
      <c r="P21">
        <v>0</v>
      </c>
      <c r="Q21">
        <v>0</v>
      </c>
      <c r="R21">
        <v>0</v>
      </c>
      <c r="S21">
        <v>45469.364976851852</v>
      </c>
      <c r="U21">
        <f t="shared" si="0"/>
        <v>612</v>
      </c>
      <c r="V21" t="str">
        <f t="shared" si="1"/>
        <v/>
      </c>
      <c r="W21" t="str">
        <f t="shared" si="2"/>
        <v/>
      </c>
      <c r="X21" t="str">
        <f t="shared" si="3"/>
        <v/>
      </c>
      <c r="Y21" t="str">
        <f t="shared" si="4"/>
        <v/>
      </c>
      <c r="Z21" t="str">
        <f t="shared" si="5"/>
        <v/>
      </c>
      <c r="AA21">
        <f t="shared" si="6"/>
        <v>0</v>
      </c>
    </row>
    <row r="22" spans="1:27" x14ac:dyDescent="0.25">
      <c r="A22">
        <v>9719</v>
      </c>
      <c r="B22">
        <v>867488060855003</v>
      </c>
      <c r="C22">
        <v>1719401741</v>
      </c>
      <c r="D22">
        <v>-22.892593999999999</v>
      </c>
      <c r="E22">
        <v>-47.046852000000001</v>
      </c>
      <c r="F22">
        <v>647</v>
      </c>
      <c r="G22">
        <v>8</v>
      </c>
      <c r="H22">
        <v>0</v>
      </c>
      <c r="I22">
        <v>1</v>
      </c>
      <c r="J22">
        <v>0</v>
      </c>
      <c r="K22">
        <v>54400</v>
      </c>
      <c r="L22">
        <v>0</v>
      </c>
      <c r="M22" t="s">
        <v>20</v>
      </c>
      <c r="N22">
        <v>10</v>
      </c>
      <c r="O22">
        <v>0</v>
      </c>
      <c r="P22">
        <v>0</v>
      </c>
      <c r="Q22">
        <v>0</v>
      </c>
      <c r="R22">
        <v>0</v>
      </c>
      <c r="S22">
        <v>45469.358113425929</v>
      </c>
      <c r="U22">
        <f t="shared" si="0"/>
        <v>593</v>
      </c>
      <c r="V22" t="str">
        <f t="shared" si="1"/>
        <v/>
      </c>
      <c r="W22" t="str">
        <f t="shared" si="2"/>
        <v/>
      </c>
      <c r="X22" t="str">
        <f t="shared" si="3"/>
        <v/>
      </c>
      <c r="Y22" t="str">
        <f t="shared" si="4"/>
        <v/>
      </c>
      <c r="Z22" t="str">
        <f t="shared" si="5"/>
        <v/>
      </c>
      <c r="AA22">
        <f t="shared" si="6"/>
        <v>0</v>
      </c>
    </row>
    <row r="23" spans="1:27" x14ac:dyDescent="0.25">
      <c r="A23">
        <v>9716</v>
      </c>
      <c r="B23">
        <v>867488060855003</v>
      </c>
      <c r="C23">
        <v>1719401140</v>
      </c>
      <c r="D23">
        <v>-22.892593999999999</v>
      </c>
      <c r="E23">
        <v>-47.046852000000001</v>
      </c>
      <c r="F23">
        <v>647</v>
      </c>
      <c r="G23">
        <v>8</v>
      </c>
      <c r="H23">
        <v>0</v>
      </c>
      <c r="I23">
        <v>1</v>
      </c>
      <c r="J23">
        <v>0</v>
      </c>
      <c r="K23">
        <v>54400</v>
      </c>
      <c r="L23">
        <v>0</v>
      </c>
      <c r="M23" t="s">
        <v>20</v>
      </c>
      <c r="N23">
        <v>10</v>
      </c>
      <c r="O23">
        <v>0</v>
      </c>
      <c r="P23">
        <v>0</v>
      </c>
      <c r="Q23">
        <v>0</v>
      </c>
      <c r="R23">
        <v>0</v>
      </c>
      <c r="S23">
        <v>45469.351157407407</v>
      </c>
      <c r="U23">
        <f t="shared" si="0"/>
        <v>601</v>
      </c>
      <c r="V23" t="str">
        <f t="shared" si="1"/>
        <v/>
      </c>
      <c r="W23" t="str">
        <f t="shared" si="2"/>
        <v/>
      </c>
      <c r="X23" t="str">
        <f t="shared" si="3"/>
        <v/>
      </c>
      <c r="Y23" t="str">
        <f t="shared" si="4"/>
        <v/>
      </c>
      <c r="Z23" t="str">
        <f t="shared" si="5"/>
        <v/>
      </c>
      <c r="AA23">
        <f t="shared" si="6"/>
        <v>0</v>
      </c>
    </row>
    <row r="24" spans="1:27" x14ac:dyDescent="0.25">
      <c r="A24">
        <v>9715</v>
      </c>
      <c r="B24">
        <v>867488060855003</v>
      </c>
      <c r="C24">
        <v>1719400536</v>
      </c>
      <c r="D24">
        <v>-22.892593999999999</v>
      </c>
      <c r="E24">
        <v>-47.046852000000001</v>
      </c>
      <c r="F24">
        <v>647</v>
      </c>
      <c r="G24">
        <v>8</v>
      </c>
      <c r="H24">
        <v>0</v>
      </c>
      <c r="I24">
        <v>1</v>
      </c>
      <c r="J24">
        <v>0</v>
      </c>
      <c r="K24">
        <v>54400</v>
      </c>
      <c r="L24">
        <v>0</v>
      </c>
      <c r="M24" t="s">
        <v>20</v>
      </c>
      <c r="N24">
        <v>10</v>
      </c>
      <c r="O24">
        <v>0</v>
      </c>
      <c r="P24">
        <v>0</v>
      </c>
      <c r="Q24">
        <v>0</v>
      </c>
      <c r="R24">
        <v>0</v>
      </c>
      <c r="S24">
        <v>45469.344166666669</v>
      </c>
      <c r="U24">
        <f t="shared" si="0"/>
        <v>604</v>
      </c>
      <c r="V24" t="str">
        <f t="shared" si="1"/>
        <v/>
      </c>
      <c r="W24" t="str">
        <f t="shared" si="2"/>
        <v/>
      </c>
      <c r="X24" t="str">
        <f t="shared" si="3"/>
        <v/>
      </c>
      <c r="Y24" t="str">
        <f t="shared" si="4"/>
        <v/>
      </c>
      <c r="Z24" t="str">
        <f t="shared" si="5"/>
        <v/>
      </c>
      <c r="AA24">
        <f t="shared" si="6"/>
        <v>0</v>
      </c>
    </row>
    <row r="25" spans="1:27" x14ac:dyDescent="0.25">
      <c r="A25">
        <v>9714</v>
      </c>
      <c r="B25">
        <v>867488060855003</v>
      </c>
      <c r="C25">
        <v>1719399935</v>
      </c>
      <c r="D25">
        <v>-22.892593999999999</v>
      </c>
      <c r="E25">
        <v>-47.046852000000001</v>
      </c>
      <c r="F25">
        <v>647</v>
      </c>
      <c r="G25">
        <v>8</v>
      </c>
      <c r="H25">
        <v>0</v>
      </c>
      <c r="I25">
        <v>1</v>
      </c>
      <c r="J25">
        <v>0</v>
      </c>
      <c r="K25">
        <v>54400</v>
      </c>
      <c r="L25">
        <v>0</v>
      </c>
      <c r="M25" t="s">
        <v>20</v>
      </c>
      <c r="N25">
        <v>10</v>
      </c>
      <c r="O25">
        <v>0</v>
      </c>
      <c r="P25">
        <v>0</v>
      </c>
      <c r="Q25">
        <v>0</v>
      </c>
      <c r="R25">
        <v>0</v>
      </c>
      <c r="S25">
        <v>45469.337210648147</v>
      </c>
      <c r="U25">
        <f t="shared" si="0"/>
        <v>601</v>
      </c>
      <c r="V25" t="str">
        <f t="shared" si="1"/>
        <v/>
      </c>
      <c r="W25" t="str">
        <f t="shared" si="2"/>
        <v/>
      </c>
      <c r="X25" t="str">
        <f t="shared" si="3"/>
        <v/>
      </c>
      <c r="Y25" t="str">
        <f t="shared" si="4"/>
        <v/>
      </c>
      <c r="Z25" t="str">
        <f t="shared" si="5"/>
        <v/>
      </c>
      <c r="AA25">
        <f t="shared" si="6"/>
        <v>0</v>
      </c>
    </row>
    <row r="26" spans="1:27" x14ac:dyDescent="0.25">
      <c r="A26">
        <v>9711</v>
      </c>
      <c r="B26">
        <v>867488060855003</v>
      </c>
      <c r="C26">
        <v>1719399335</v>
      </c>
      <c r="D26">
        <v>-22.892593999999999</v>
      </c>
      <c r="E26">
        <v>-47.046852000000001</v>
      </c>
      <c r="F26">
        <v>647</v>
      </c>
      <c r="G26">
        <v>8</v>
      </c>
      <c r="H26">
        <v>0</v>
      </c>
      <c r="I26">
        <v>1</v>
      </c>
      <c r="J26">
        <v>0</v>
      </c>
      <c r="K26">
        <v>54400</v>
      </c>
      <c r="L26">
        <v>0</v>
      </c>
      <c r="M26" t="s">
        <v>20</v>
      </c>
      <c r="N26">
        <v>10</v>
      </c>
      <c r="O26">
        <v>0</v>
      </c>
      <c r="P26">
        <v>0</v>
      </c>
      <c r="Q26">
        <v>0</v>
      </c>
      <c r="R26">
        <v>0</v>
      </c>
      <c r="S26">
        <v>45469.330266203702</v>
      </c>
      <c r="U26">
        <f t="shared" si="0"/>
        <v>600</v>
      </c>
      <c r="V26" t="str">
        <f t="shared" si="1"/>
        <v/>
      </c>
      <c r="W26" t="str">
        <f t="shared" si="2"/>
        <v/>
      </c>
      <c r="X26" t="str">
        <f t="shared" si="3"/>
        <v/>
      </c>
      <c r="Y26" t="str">
        <f t="shared" si="4"/>
        <v/>
      </c>
      <c r="Z26" t="str">
        <f t="shared" si="5"/>
        <v/>
      </c>
      <c r="AA26">
        <f t="shared" si="6"/>
        <v>0</v>
      </c>
    </row>
    <row r="27" spans="1:27" x14ac:dyDescent="0.25">
      <c r="A27">
        <v>9710</v>
      </c>
      <c r="B27">
        <v>867488060855003</v>
      </c>
      <c r="C27">
        <v>1719398735</v>
      </c>
      <c r="D27">
        <v>-22.892593999999999</v>
      </c>
      <c r="E27">
        <v>-47.046852000000001</v>
      </c>
      <c r="F27">
        <v>647</v>
      </c>
      <c r="G27">
        <v>8</v>
      </c>
      <c r="H27">
        <v>0</v>
      </c>
      <c r="I27">
        <v>1</v>
      </c>
      <c r="J27">
        <v>0</v>
      </c>
      <c r="K27">
        <v>54400</v>
      </c>
      <c r="L27">
        <v>0</v>
      </c>
      <c r="M27" t="s">
        <v>20</v>
      </c>
      <c r="N27">
        <v>10</v>
      </c>
      <c r="O27">
        <v>0</v>
      </c>
      <c r="P27">
        <v>0</v>
      </c>
      <c r="Q27">
        <v>0</v>
      </c>
      <c r="R27">
        <v>0</v>
      </c>
      <c r="S27">
        <v>45469.323321759257</v>
      </c>
      <c r="U27">
        <f t="shared" si="0"/>
        <v>600</v>
      </c>
      <c r="V27" t="str">
        <f t="shared" si="1"/>
        <v/>
      </c>
      <c r="W27" t="str">
        <f t="shared" si="2"/>
        <v/>
      </c>
      <c r="X27" t="str">
        <f t="shared" si="3"/>
        <v/>
      </c>
      <c r="Y27" t="str">
        <f t="shared" si="4"/>
        <v/>
      </c>
      <c r="Z27" t="str">
        <f t="shared" si="5"/>
        <v/>
      </c>
      <c r="AA27">
        <f t="shared" si="6"/>
        <v>0</v>
      </c>
    </row>
    <row r="28" spans="1:27" x14ac:dyDescent="0.25">
      <c r="A28">
        <v>9709</v>
      </c>
      <c r="B28">
        <v>867488060855003</v>
      </c>
      <c r="C28">
        <v>1719398135</v>
      </c>
      <c r="D28">
        <v>-22.892593999999999</v>
      </c>
      <c r="E28">
        <v>-47.046852000000001</v>
      </c>
      <c r="F28">
        <v>647</v>
      </c>
      <c r="G28">
        <v>8</v>
      </c>
      <c r="H28">
        <v>0</v>
      </c>
      <c r="I28">
        <v>1</v>
      </c>
      <c r="J28">
        <v>0</v>
      </c>
      <c r="K28">
        <v>54400</v>
      </c>
      <c r="L28">
        <v>0</v>
      </c>
      <c r="M28" t="s">
        <v>20</v>
      </c>
      <c r="N28">
        <v>10</v>
      </c>
      <c r="O28">
        <v>0</v>
      </c>
      <c r="P28">
        <v>0</v>
      </c>
      <c r="Q28">
        <v>0</v>
      </c>
      <c r="R28">
        <v>0</v>
      </c>
      <c r="S28">
        <v>45469.316377314812</v>
      </c>
      <c r="U28">
        <f t="shared" si="0"/>
        <v>600</v>
      </c>
      <c r="V28" t="str">
        <f t="shared" si="1"/>
        <v/>
      </c>
      <c r="W28" t="str">
        <f t="shared" si="2"/>
        <v/>
      </c>
      <c r="X28" t="str">
        <f t="shared" si="3"/>
        <v/>
      </c>
      <c r="Y28" t="str">
        <f t="shared" si="4"/>
        <v/>
      </c>
      <c r="Z28" t="str">
        <f t="shared" si="5"/>
        <v/>
      </c>
      <c r="AA28">
        <f t="shared" si="6"/>
        <v>0</v>
      </c>
    </row>
    <row r="29" spans="1:27" x14ac:dyDescent="0.25">
      <c r="A29">
        <v>9706</v>
      </c>
      <c r="B29">
        <v>867488060855003</v>
      </c>
      <c r="C29">
        <v>1719397534</v>
      </c>
      <c r="D29">
        <v>-22.892593999999999</v>
      </c>
      <c r="E29">
        <v>-47.046852000000001</v>
      </c>
      <c r="F29">
        <v>647</v>
      </c>
      <c r="G29">
        <v>8</v>
      </c>
      <c r="H29">
        <v>0</v>
      </c>
      <c r="I29">
        <v>1</v>
      </c>
      <c r="J29">
        <v>0</v>
      </c>
      <c r="K29">
        <v>54400</v>
      </c>
      <c r="L29">
        <v>0</v>
      </c>
      <c r="M29" t="s">
        <v>20</v>
      </c>
      <c r="N29">
        <v>10</v>
      </c>
      <c r="O29">
        <v>0</v>
      </c>
      <c r="P29">
        <v>0</v>
      </c>
      <c r="Q29">
        <v>0</v>
      </c>
      <c r="R29">
        <v>0</v>
      </c>
      <c r="S29">
        <v>45469.309421296297</v>
      </c>
      <c r="U29">
        <f t="shared" si="0"/>
        <v>601</v>
      </c>
      <c r="V29" t="str">
        <f t="shared" si="1"/>
        <v/>
      </c>
      <c r="W29" t="str">
        <f t="shared" si="2"/>
        <v/>
      </c>
      <c r="X29" t="str">
        <f t="shared" si="3"/>
        <v/>
      </c>
      <c r="Y29" t="str">
        <f t="shared" si="4"/>
        <v/>
      </c>
      <c r="Z29" t="str">
        <f t="shared" si="5"/>
        <v/>
      </c>
      <c r="AA29">
        <f t="shared" si="6"/>
        <v>0</v>
      </c>
    </row>
    <row r="30" spans="1:27" x14ac:dyDescent="0.25">
      <c r="A30">
        <v>9705</v>
      </c>
      <c r="B30">
        <v>867488060855003</v>
      </c>
      <c r="C30">
        <v>1719396934</v>
      </c>
      <c r="D30">
        <v>-22.892593999999999</v>
      </c>
      <c r="E30">
        <v>-47.046852000000001</v>
      </c>
      <c r="F30">
        <v>647</v>
      </c>
      <c r="G30">
        <v>8</v>
      </c>
      <c r="H30">
        <v>0</v>
      </c>
      <c r="I30">
        <v>1</v>
      </c>
      <c r="J30">
        <v>0</v>
      </c>
      <c r="K30">
        <v>54400</v>
      </c>
      <c r="L30">
        <v>0</v>
      </c>
      <c r="M30" t="s">
        <v>20</v>
      </c>
      <c r="N30">
        <v>10</v>
      </c>
      <c r="O30">
        <v>0</v>
      </c>
      <c r="P30">
        <v>0</v>
      </c>
      <c r="Q30">
        <v>0</v>
      </c>
      <c r="R30">
        <v>0</v>
      </c>
      <c r="S30">
        <v>45469.302476851852</v>
      </c>
      <c r="U30">
        <f t="shared" si="0"/>
        <v>600</v>
      </c>
      <c r="V30" t="str">
        <f t="shared" si="1"/>
        <v/>
      </c>
      <c r="W30" t="str">
        <f t="shared" si="2"/>
        <v/>
      </c>
      <c r="X30" t="str">
        <f t="shared" si="3"/>
        <v/>
      </c>
      <c r="Y30" t="str">
        <f t="shared" si="4"/>
        <v/>
      </c>
      <c r="Z30" t="str">
        <f t="shared" si="5"/>
        <v/>
      </c>
      <c r="AA30">
        <f t="shared" si="6"/>
        <v>0</v>
      </c>
    </row>
    <row r="31" spans="1:27" x14ac:dyDescent="0.25">
      <c r="A31">
        <v>9704</v>
      </c>
      <c r="B31">
        <v>867488060855003</v>
      </c>
      <c r="C31">
        <v>1719396333</v>
      </c>
      <c r="D31">
        <v>-22.892593999999999</v>
      </c>
      <c r="E31">
        <v>-47.046852000000001</v>
      </c>
      <c r="F31">
        <v>647</v>
      </c>
      <c r="G31">
        <v>8</v>
      </c>
      <c r="H31">
        <v>0</v>
      </c>
      <c r="I31">
        <v>1</v>
      </c>
      <c r="J31">
        <v>0</v>
      </c>
      <c r="K31">
        <v>54400</v>
      </c>
      <c r="L31">
        <v>0</v>
      </c>
      <c r="M31" t="s">
        <v>20</v>
      </c>
      <c r="N31">
        <v>10</v>
      </c>
      <c r="O31">
        <v>0</v>
      </c>
      <c r="P31">
        <v>0</v>
      </c>
      <c r="Q31">
        <v>0</v>
      </c>
      <c r="R31">
        <v>0</v>
      </c>
      <c r="S31">
        <v>45469.295520833337</v>
      </c>
      <c r="U31">
        <f t="shared" si="0"/>
        <v>601</v>
      </c>
      <c r="V31" t="str">
        <f t="shared" si="1"/>
        <v/>
      </c>
      <c r="W31" t="str">
        <f t="shared" si="2"/>
        <v/>
      </c>
      <c r="X31" t="str">
        <f t="shared" si="3"/>
        <v/>
      </c>
      <c r="Y31" t="str">
        <f t="shared" si="4"/>
        <v/>
      </c>
      <c r="Z31" t="str">
        <f t="shared" si="5"/>
        <v/>
      </c>
      <c r="AA31">
        <f t="shared" si="6"/>
        <v>0</v>
      </c>
    </row>
    <row r="32" spans="1:27" x14ac:dyDescent="0.25">
      <c r="A32">
        <v>9689</v>
      </c>
      <c r="B32">
        <v>867488060855003</v>
      </c>
      <c r="C32">
        <v>1719395735</v>
      </c>
      <c r="D32">
        <v>-22.892593999999999</v>
      </c>
      <c r="E32">
        <v>-47.046852000000001</v>
      </c>
      <c r="F32">
        <v>647</v>
      </c>
      <c r="G32">
        <v>8</v>
      </c>
      <c r="H32">
        <v>0</v>
      </c>
      <c r="I32">
        <v>1</v>
      </c>
      <c r="J32">
        <v>0</v>
      </c>
      <c r="K32">
        <v>54400</v>
      </c>
      <c r="L32">
        <v>0</v>
      </c>
      <c r="M32" t="s">
        <v>20</v>
      </c>
      <c r="N32">
        <v>10</v>
      </c>
      <c r="O32">
        <v>0</v>
      </c>
      <c r="P32">
        <v>0</v>
      </c>
      <c r="Q32">
        <v>0</v>
      </c>
      <c r="R32">
        <v>0</v>
      </c>
      <c r="S32">
        <v>45469.288599537038</v>
      </c>
      <c r="U32">
        <f t="shared" si="0"/>
        <v>598</v>
      </c>
      <c r="V32" t="str">
        <f t="shared" si="1"/>
        <v/>
      </c>
      <c r="W32" t="str">
        <f t="shared" si="2"/>
        <v/>
      </c>
      <c r="X32" t="str">
        <f t="shared" si="3"/>
        <v/>
      </c>
      <c r="Y32" t="str">
        <f t="shared" si="4"/>
        <v/>
      </c>
      <c r="Z32" t="str">
        <f t="shared" si="5"/>
        <v/>
      </c>
      <c r="AA32">
        <f t="shared" si="6"/>
        <v>0</v>
      </c>
    </row>
    <row r="33" spans="1:27" x14ac:dyDescent="0.25">
      <c r="A33">
        <v>9688</v>
      </c>
      <c r="B33">
        <v>867488060855003</v>
      </c>
      <c r="C33">
        <v>1719395178</v>
      </c>
      <c r="D33">
        <v>-22.892593999999999</v>
      </c>
      <c r="E33">
        <v>-47.046852000000001</v>
      </c>
      <c r="F33">
        <v>647</v>
      </c>
      <c r="G33">
        <v>8</v>
      </c>
      <c r="H33">
        <v>0</v>
      </c>
      <c r="I33">
        <v>1</v>
      </c>
      <c r="J33">
        <v>0</v>
      </c>
      <c r="K33">
        <v>54400</v>
      </c>
      <c r="L33">
        <v>0</v>
      </c>
      <c r="M33" t="s">
        <v>20</v>
      </c>
      <c r="N33">
        <v>10</v>
      </c>
      <c r="O33">
        <v>0</v>
      </c>
      <c r="P33">
        <v>0</v>
      </c>
      <c r="Q33">
        <v>0</v>
      </c>
      <c r="R33">
        <v>0</v>
      </c>
      <c r="S33">
        <v>45469.282152777778</v>
      </c>
      <c r="U33">
        <f t="shared" si="0"/>
        <v>557</v>
      </c>
      <c r="V33" t="str">
        <f t="shared" si="1"/>
        <v/>
      </c>
      <c r="W33" t="str">
        <f t="shared" si="2"/>
        <v/>
      </c>
      <c r="X33" t="str">
        <f t="shared" si="3"/>
        <v/>
      </c>
      <c r="Y33" t="str">
        <f t="shared" si="4"/>
        <v/>
      </c>
      <c r="Z33" t="str">
        <f t="shared" si="5"/>
        <v/>
      </c>
      <c r="AA33">
        <f t="shared" si="6"/>
        <v>0</v>
      </c>
    </row>
    <row r="34" spans="1:27" x14ac:dyDescent="0.25">
      <c r="A34">
        <v>9687</v>
      </c>
      <c r="B34">
        <v>867488060855003</v>
      </c>
      <c r="C34">
        <v>1719394537</v>
      </c>
      <c r="D34">
        <v>-22.892593999999999</v>
      </c>
      <c r="E34">
        <v>-47.046852000000001</v>
      </c>
      <c r="F34">
        <v>647</v>
      </c>
      <c r="G34">
        <v>8</v>
      </c>
      <c r="H34">
        <v>0</v>
      </c>
      <c r="I34">
        <v>1</v>
      </c>
      <c r="J34">
        <v>0</v>
      </c>
      <c r="K34">
        <v>54400</v>
      </c>
      <c r="L34">
        <v>0</v>
      </c>
      <c r="M34" t="s">
        <v>20</v>
      </c>
      <c r="N34">
        <v>10</v>
      </c>
      <c r="O34">
        <v>0</v>
      </c>
      <c r="P34">
        <v>0</v>
      </c>
      <c r="Q34">
        <v>0</v>
      </c>
      <c r="R34">
        <v>0</v>
      </c>
      <c r="S34">
        <v>45469.274733796294</v>
      </c>
      <c r="U34">
        <f t="shared" si="0"/>
        <v>641</v>
      </c>
      <c r="V34" t="str">
        <f t="shared" si="1"/>
        <v/>
      </c>
      <c r="W34" t="str">
        <f t="shared" si="2"/>
        <v/>
      </c>
      <c r="X34" t="str">
        <f t="shared" si="3"/>
        <v/>
      </c>
      <c r="Y34" t="str">
        <f t="shared" si="4"/>
        <v/>
      </c>
      <c r="Z34" t="str">
        <f t="shared" si="5"/>
        <v/>
      </c>
      <c r="AA34">
        <f t="shared" si="6"/>
        <v>0</v>
      </c>
    </row>
    <row r="35" spans="1:27" x14ac:dyDescent="0.25">
      <c r="A35">
        <v>9686</v>
      </c>
      <c r="B35">
        <v>867488060855003</v>
      </c>
      <c r="C35">
        <v>1719393936</v>
      </c>
      <c r="D35">
        <v>-22.892593999999999</v>
      </c>
      <c r="E35">
        <v>-47.046852000000001</v>
      </c>
      <c r="F35">
        <v>647</v>
      </c>
      <c r="G35">
        <v>8</v>
      </c>
      <c r="H35">
        <v>0</v>
      </c>
      <c r="I35">
        <v>1</v>
      </c>
      <c r="J35">
        <v>0</v>
      </c>
      <c r="K35">
        <v>54400</v>
      </c>
      <c r="L35">
        <v>0</v>
      </c>
      <c r="M35" t="s">
        <v>20</v>
      </c>
      <c r="N35">
        <v>10</v>
      </c>
      <c r="O35">
        <v>0</v>
      </c>
      <c r="P35">
        <v>0</v>
      </c>
      <c r="Q35">
        <v>0</v>
      </c>
      <c r="R35">
        <v>0</v>
      </c>
      <c r="S35">
        <v>45469.267777777779</v>
      </c>
      <c r="U35">
        <f t="shared" si="0"/>
        <v>601</v>
      </c>
      <c r="V35" t="str">
        <f t="shared" si="1"/>
        <v/>
      </c>
      <c r="W35" t="str">
        <f t="shared" si="2"/>
        <v/>
      </c>
      <c r="X35" t="str">
        <f t="shared" si="3"/>
        <v/>
      </c>
      <c r="Y35" t="str">
        <f t="shared" si="4"/>
        <v/>
      </c>
      <c r="Z35" t="str">
        <f t="shared" si="5"/>
        <v/>
      </c>
      <c r="AA35">
        <f t="shared" si="6"/>
        <v>0</v>
      </c>
    </row>
    <row r="36" spans="1:27" x14ac:dyDescent="0.25">
      <c r="A36">
        <v>9673</v>
      </c>
      <c r="B36">
        <v>867488060855003</v>
      </c>
      <c r="C36">
        <v>1719393337</v>
      </c>
      <c r="D36">
        <v>-22.892593999999999</v>
      </c>
      <c r="E36">
        <v>-47.046852000000001</v>
      </c>
      <c r="F36">
        <v>647</v>
      </c>
      <c r="G36">
        <v>8</v>
      </c>
      <c r="H36">
        <v>0</v>
      </c>
      <c r="I36">
        <v>1</v>
      </c>
      <c r="J36">
        <v>0</v>
      </c>
      <c r="K36">
        <v>54400</v>
      </c>
      <c r="L36">
        <v>0</v>
      </c>
      <c r="M36" t="s">
        <v>20</v>
      </c>
      <c r="N36">
        <v>10</v>
      </c>
      <c r="O36">
        <v>0</v>
      </c>
      <c r="P36">
        <v>0</v>
      </c>
      <c r="Q36">
        <v>0</v>
      </c>
      <c r="R36">
        <v>0</v>
      </c>
      <c r="S36">
        <v>45469.260844907411</v>
      </c>
      <c r="U36">
        <f t="shared" si="0"/>
        <v>599</v>
      </c>
      <c r="V36" t="str">
        <f t="shared" si="1"/>
        <v/>
      </c>
      <c r="W36" t="str">
        <f t="shared" si="2"/>
        <v/>
      </c>
      <c r="X36" t="str">
        <f t="shared" si="3"/>
        <v/>
      </c>
      <c r="Y36" t="str">
        <f t="shared" si="4"/>
        <v/>
      </c>
      <c r="Z36" t="str">
        <f t="shared" si="5"/>
        <v/>
      </c>
      <c r="AA36">
        <f t="shared" si="6"/>
        <v>0</v>
      </c>
    </row>
    <row r="37" spans="1:27" x14ac:dyDescent="0.25">
      <c r="A37">
        <v>9672</v>
      </c>
      <c r="B37">
        <v>867488060855003</v>
      </c>
      <c r="C37">
        <v>1719392735</v>
      </c>
      <c r="D37">
        <v>-22.892593999999999</v>
      </c>
      <c r="E37">
        <v>-47.046852000000001</v>
      </c>
      <c r="F37">
        <v>647</v>
      </c>
      <c r="G37">
        <v>8</v>
      </c>
      <c r="H37">
        <v>0</v>
      </c>
      <c r="I37">
        <v>1</v>
      </c>
      <c r="J37">
        <v>0</v>
      </c>
      <c r="K37">
        <v>54400</v>
      </c>
      <c r="L37">
        <v>0</v>
      </c>
      <c r="M37" t="s">
        <v>20</v>
      </c>
      <c r="N37">
        <v>10</v>
      </c>
      <c r="O37">
        <v>0</v>
      </c>
      <c r="P37">
        <v>0</v>
      </c>
      <c r="Q37">
        <v>0</v>
      </c>
      <c r="R37">
        <v>0</v>
      </c>
      <c r="S37">
        <v>45469.253877314812</v>
      </c>
      <c r="U37">
        <f t="shared" si="0"/>
        <v>602</v>
      </c>
      <c r="V37" t="str">
        <f t="shared" si="1"/>
        <v/>
      </c>
      <c r="W37" t="str">
        <f t="shared" si="2"/>
        <v/>
      </c>
      <c r="X37" t="str">
        <f t="shared" si="3"/>
        <v/>
      </c>
      <c r="Y37" t="str">
        <f t="shared" si="4"/>
        <v/>
      </c>
      <c r="Z37" t="str">
        <f t="shared" si="5"/>
        <v/>
      </c>
      <c r="AA37">
        <f t="shared" si="6"/>
        <v>0</v>
      </c>
    </row>
    <row r="38" spans="1:27" x14ac:dyDescent="0.25">
      <c r="A38">
        <v>9671</v>
      </c>
      <c r="B38">
        <v>867488060855003</v>
      </c>
      <c r="C38">
        <v>1719392135</v>
      </c>
      <c r="D38">
        <v>-22.892593999999999</v>
      </c>
      <c r="E38">
        <v>-47.046852000000001</v>
      </c>
      <c r="F38">
        <v>647</v>
      </c>
      <c r="G38">
        <v>8</v>
      </c>
      <c r="H38">
        <v>0</v>
      </c>
      <c r="I38">
        <v>1</v>
      </c>
      <c r="J38">
        <v>0</v>
      </c>
      <c r="K38">
        <v>54400</v>
      </c>
      <c r="L38">
        <v>0</v>
      </c>
      <c r="M38" t="s">
        <v>20</v>
      </c>
      <c r="N38">
        <v>10</v>
      </c>
      <c r="O38">
        <v>0</v>
      </c>
      <c r="P38">
        <v>0</v>
      </c>
      <c r="Q38">
        <v>0</v>
      </c>
      <c r="R38">
        <v>0</v>
      </c>
      <c r="S38">
        <v>45469.246932870374</v>
      </c>
      <c r="U38">
        <f t="shared" si="0"/>
        <v>600</v>
      </c>
      <c r="V38" t="str">
        <f t="shared" si="1"/>
        <v/>
      </c>
      <c r="W38" t="str">
        <f t="shared" si="2"/>
        <v/>
      </c>
      <c r="X38" t="str">
        <f t="shared" si="3"/>
        <v/>
      </c>
      <c r="Y38" t="str">
        <f t="shared" si="4"/>
        <v/>
      </c>
      <c r="Z38" t="str">
        <f t="shared" si="5"/>
        <v/>
      </c>
      <c r="AA38">
        <f t="shared" si="6"/>
        <v>0</v>
      </c>
    </row>
    <row r="39" spans="1:27" x14ac:dyDescent="0.25">
      <c r="A39">
        <v>9655</v>
      </c>
      <c r="B39">
        <v>867488060855003</v>
      </c>
      <c r="C39">
        <v>1719391533</v>
      </c>
      <c r="D39">
        <v>-22.892593999999999</v>
      </c>
      <c r="E39">
        <v>-47.046852000000001</v>
      </c>
      <c r="F39">
        <v>647</v>
      </c>
      <c r="G39">
        <v>8</v>
      </c>
      <c r="H39">
        <v>0</v>
      </c>
      <c r="I39">
        <v>1</v>
      </c>
      <c r="J39">
        <v>0</v>
      </c>
      <c r="K39">
        <v>54400</v>
      </c>
      <c r="L39">
        <v>0</v>
      </c>
      <c r="M39" t="s">
        <v>20</v>
      </c>
      <c r="N39">
        <v>10</v>
      </c>
      <c r="O39">
        <v>0</v>
      </c>
      <c r="P39">
        <v>0</v>
      </c>
      <c r="Q39">
        <v>0</v>
      </c>
      <c r="R39">
        <v>0</v>
      </c>
      <c r="S39">
        <v>45469.239965277775</v>
      </c>
      <c r="U39">
        <f t="shared" si="0"/>
        <v>602</v>
      </c>
      <c r="V39" t="str">
        <f t="shared" si="1"/>
        <v/>
      </c>
      <c r="W39" t="str">
        <f t="shared" si="2"/>
        <v/>
      </c>
      <c r="X39" t="str">
        <f t="shared" si="3"/>
        <v/>
      </c>
      <c r="Y39" t="str">
        <f t="shared" si="4"/>
        <v/>
      </c>
      <c r="Z39" t="str">
        <f t="shared" si="5"/>
        <v/>
      </c>
      <c r="AA39">
        <f t="shared" si="6"/>
        <v>0</v>
      </c>
    </row>
    <row r="40" spans="1:27" x14ac:dyDescent="0.25">
      <c r="A40">
        <v>9654</v>
      </c>
      <c r="B40">
        <v>867488060855003</v>
      </c>
      <c r="C40">
        <v>1719390936</v>
      </c>
      <c r="D40">
        <v>-22.892593999999999</v>
      </c>
      <c r="E40">
        <v>-47.046852000000001</v>
      </c>
      <c r="F40">
        <v>647</v>
      </c>
      <c r="G40">
        <v>8</v>
      </c>
      <c r="H40">
        <v>0</v>
      </c>
      <c r="I40">
        <v>1</v>
      </c>
      <c r="J40">
        <v>0</v>
      </c>
      <c r="K40">
        <v>54400</v>
      </c>
      <c r="L40">
        <v>0</v>
      </c>
      <c r="M40" t="s">
        <v>20</v>
      </c>
      <c r="N40">
        <v>10</v>
      </c>
      <c r="O40">
        <v>0</v>
      </c>
      <c r="P40">
        <v>0</v>
      </c>
      <c r="Q40">
        <v>0</v>
      </c>
      <c r="R40">
        <v>0</v>
      </c>
      <c r="S40">
        <v>45469.233055555553</v>
      </c>
      <c r="U40">
        <f t="shared" si="0"/>
        <v>597</v>
      </c>
      <c r="V40" t="str">
        <f t="shared" si="1"/>
        <v/>
      </c>
      <c r="W40" t="str">
        <f t="shared" si="2"/>
        <v/>
      </c>
      <c r="X40" t="str">
        <f t="shared" si="3"/>
        <v/>
      </c>
      <c r="Y40" t="str">
        <f t="shared" si="4"/>
        <v/>
      </c>
      <c r="Z40" t="str">
        <f t="shared" si="5"/>
        <v/>
      </c>
      <c r="AA40">
        <f t="shared" si="6"/>
        <v>0</v>
      </c>
    </row>
    <row r="41" spans="1:27" x14ac:dyDescent="0.25">
      <c r="A41">
        <v>9653</v>
      </c>
      <c r="B41">
        <v>867488060855003</v>
      </c>
      <c r="C41">
        <v>1719390334</v>
      </c>
      <c r="D41">
        <v>-22.892593999999999</v>
      </c>
      <c r="E41">
        <v>-47.046852000000001</v>
      </c>
      <c r="F41">
        <v>647</v>
      </c>
      <c r="G41">
        <v>8</v>
      </c>
      <c r="H41">
        <v>0</v>
      </c>
      <c r="I41">
        <v>1</v>
      </c>
      <c r="J41">
        <v>0</v>
      </c>
      <c r="K41">
        <v>54400</v>
      </c>
      <c r="L41">
        <v>0</v>
      </c>
      <c r="M41" t="s">
        <v>20</v>
      </c>
      <c r="N41">
        <v>10</v>
      </c>
      <c r="O41">
        <v>0</v>
      </c>
      <c r="P41">
        <v>0</v>
      </c>
      <c r="Q41">
        <v>0</v>
      </c>
      <c r="R41">
        <v>0</v>
      </c>
      <c r="S41">
        <v>45469.226087962961</v>
      </c>
      <c r="U41">
        <f t="shared" si="0"/>
        <v>602</v>
      </c>
      <c r="V41" t="str">
        <f t="shared" si="1"/>
        <v/>
      </c>
      <c r="W41" t="str">
        <f t="shared" si="2"/>
        <v/>
      </c>
      <c r="X41" t="str">
        <f t="shared" si="3"/>
        <v/>
      </c>
      <c r="Y41" t="str">
        <f t="shared" si="4"/>
        <v/>
      </c>
      <c r="Z41" t="str">
        <f t="shared" si="5"/>
        <v/>
      </c>
      <c r="AA41">
        <f t="shared" si="6"/>
        <v>0</v>
      </c>
    </row>
    <row r="42" spans="1:27" x14ac:dyDescent="0.25">
      <c r="A42">
        <v>9652</v>
      </c>
      <c r="B42">
        <v>867488060855003</v>
      </c>
      <c r="C42">
        <v>1719389739</v>
      </c>
      <c r="D42">
        <v>-22.892593999999999</v>
      </c>
      <c r="E42">
        <v>-47.046852000000001</v>
      </c>
      <c r="F42">
        <v>647</v>
      </c>
      <c r="G42">
        <v>8</v>
      </c>
      <c r="H42">
        <v>0</v>
      </c>
      <c r="I42">
        <v>1</v>
      </c>
      <c r="J42">
        <v>0</v>
      </c>
      <c r="K42">
        <v>54400</v>
      </c>
      <c r="L42">
        <v>0</v>
      </c>
      <c r="M42" t="s">
        <v>20</v>
      </c>
      <c r="N42">
        <v>10</v>
      </c>
      <c r="O42">
        <v>0</v>
      </c>
      <c r="P42">
        <v>0</v>
      </c>
      <c r="Q42">
        <v>0</v>
      </c>
      <c r="R42">
        <v>0</v>
      </c>
      <c r="S42">
        <v>45469.219201388885</v>
      </c>
      <c r="U42">
        <f t="shared" si="0"/>
        <v>595</v>
      </c>
      <c r="V42" t="str">
        <f t="shared" si="1"/>
        <v/>
      </c>
      <c r="W42" t="str">
        <f t="shared" si="2"/>
        <v/>
      </c>
      <c r="X42" t="str">
        <f t="shared" si="3"/>
        <v/>
      </c>
      <c r="Y42" t="str">
        <f t="shared" si="4"/>
        <v/>
      </c>
      <c r="Z42" t="str">
        <f t="shared" si="5"/>
        <v/>
      </c>
      <c r="AA42">
        <f t="shared" si="6"/>
        <v>0</v>
      </c>
    </row>
    <row r="43" spans="1:27" x14ac:dyDescent="0.25">
      <c r="A43">
        <v>9651</v>
      </c>
      <c r="B43">
        <v>867488060855003</v>
      </c>
      <c r="C43">
        <v>1719389148</v>
      </c>
      <c r="D43">
        <v>-22.892593999999999</v>
      </c>
      <c r="E43">
        <v>-47.046852000000001</v>
      </c>
      <c r="F43">
        <v>647</v>
      </c>
      <c r="G43">
        <v>8</v>
      </c>
      <c r="H43">
        <v>0</v>
      </c>
      <c r="I43">
        <v>1</v>
      </c>
      <c r="J43">
        <v>0</v>
      </c>
      <c r="K43">
        <v>54400</v>
      </c>
      <c r="L43">
        <v>0</v>
      </c>
      <c r="M43" t="s">
        <v>20</v>
      </c>
      <c r="N43">
        <v>10</v>
      </c>
      <c r="O43">
        <v>0</v>
      </c>
      <c r="P43">
        <v>0</v>
      </c>
      <c r="Q43">
        <v>0</v>
      </c>
      <c r="R43">
        <v>0</v>
      </c>
      <c r="S43">
        <v>45469.212361111109</v>
      </c>
      <c r="U43">
        <f t="shared" si="0"/>
        <v>591</v>
      </c>
      <c r="V43" t="str">
        <f t="shared" si="1"/>
        <v/>
      </c>
      <c r="W43" t="str">
        <f t="shared" si="2"/>
        <v/>
      </c>
      <c r="X43" t="str">
        <f t="shared" si="3"/>
        <v/>
      </c>
      <c r="Y43" t="str">
        <f t="shared" si="4"/>
        <v/>
      </c>
      <c r="Z43" t="str">
        <f t="shared" si="5"/>
        <v/>
      </c>
      <c r="AA43">
        <f t="shared" si="6"/>
        <v>0</v>
      </c>
    </row>
    <row r="44" spans="1:27" x14ac:dyDescent="0.25">
      <c r="A44">
        <v>9650</v>
      </c>
      <c r="B44">
        <v>867488060855003</v>
      </c>
      <c r="C44">
        <v>1719388557</v>
      </c>
      <c r="D44">
        <v>-22.892593999999999</v>
      </c>
      <c r="E44">
        <v>-47.046852000000001</v>
      </c>
      <c r="F44">
        <v>647</v>
      </c>
      <c r="G44">
        <v>8</v>
      </c>
      <c r="H44">
        <v>0</v>
      </c>
      <c r="I44">
        <v>1</v>
      </c>
      <c r="J44">
        <v>0</v>
      </c>
      <c r="K44">
        <v>54400</v>
      </c>
      <c r="L44">
        <v>0</v>
      </c>
      <c r="M44" t="s">
        <v>20</v>
      </c>
      <c r="N44">
        <v>10</v>
      </c>
      <c r="O44">
        <v>0</v>
      </c>
      <c r="P44">
        <v>0</v>
      </c>
      <c r="Q44">
        <v>0</v>
      </c>
      <c r="R44">
        <v>0</v>
      </c>
      <c r="S44">
        <v>45469.205520833333</v>
      </c>
      <c r="U44">
        <f t="shared" si="0"/>
        <v>591</v>
      </c>
      <c r="V44" t="str">
        <f t="shared" si="1"/>
        <v/>
      </c>
      <c r="W44" t="str">
        <f t="shared" si="2"/>
        <v/>
      </c>
      <c r="X44" t="str">
        <f t="shared" si="3"/>
        <v/>
      </c>
      <c r="Y44" t="str">
        <f t="shared" si="4"/>
        <v/>
      </c>
      <c r="Z44" t="str">
        <f t="shared" si="5"/>
        <v/>
      </c>
      <c r="AA44">
        <f t="shared" si="6"/>
        <v>0</v>
      </c>
    </row>
    <row r="45" spans="1:27" x14ac:dyDescent="0.25">
      <c r="A45">
        <v>9649</v>
      </c>
      <c r="B45">
        <v>867488060855003</v>
      </c>
      <c r="C45">
        <v>1719387936</v>
      </c>
      <c r="D45">
        <v>-22.892593999999999</v>
      </c>
      <c r="E45">
        <v>-47.046852000000001</v>
      </c>
      <c r="F45">
        <v>647</v>
      </c>
      <c r="G45">
        <v>8</v>
      </c>
      <c r="H45">
        <v>0</v>
      </c>
      <c r="I45">
        <v>1</v>
      </c>
      <c r="J45">
        <v>0</v>
      </c>
      <c r="K45">
        <v>54400</v>
      </c>
      <c r="L45">
        <v>0</v>
      </c>
      <c r="M45" t="s">
        <v>20</v>
      </c>
      <c r="N45">
        <v>10</v>
      </c>
      <c r="O45">
        <v>0</v>
      </c>
      <c r="P45">
        <v>0</v>
      </c>
      <c r="Q45">
        <v>0</v>
      </c>
      <c r="R45">
        <v>0</v>
      </c>
      <c r="S45">
        <v>45469.198333333334</v>
      </c>
      <c r="U45">
        <f t="shared" si="0"/>
        <v>621</v>
      </c>
      <c r="V45" t="str">
        <f t="shared" si="1"/>
        <v/>
      </c>
      <c r="W45" t="str">
        <f t="shared" si="2"/>
        <v/>
      </c>
      <c r="X45" t="str">
        <f t="shared" si="3"/>
        <v/>
      </c>
      <c r="Y45" t="str">
        <f t="shared" si="4"/>
        <v/>
      </c>
      <c r="Z45" t="str">
        <f t="shared" si="5"/>
        <v/>
      </c>
      <c r="AA45">
        <f t="shared" si="6"/>
        <v>0</v>
      </c>
    </row>
    <row r="46" spans="1:27" x14ac:dyDescent="0.25">
      <c r="A46">
        <v>9636</v>
      </c>
      <c r="B46">
        <v>867488060855003</v>
      </c>
      <c r="C46">
        <v>1719387337</v>
      </c>
      <c r="D46">
        <v>-22.892593999999999</v>
      </c>
      <c r="E46">
        <v>-47.046852000000001</v>
      </c>
      <c r="F46">
        <v>647</v>
      </c>
      <c r="G46">
        <v>8</v>
      </c>
      <c r="H46">
        <v>0</v>
      </c>
      <c r="I46">
        <v>1</v>
      </c>
      <c r="J46">
        <v>0</v>
      </c>
      <c r="K46">
        <v>54400</v>
      </c>
      <c r="L46">
        <v>0</v>
      </c>
      <c r="M46" t="s">
        <v>20</v>
      </c>
      <c r="N46">
        <v>10</v>
      </c>
      <c r="O46">
        <v>0</v>
      </c>
      <c r="P46">
        <v>0</v>
      </c>
      <c r="Q46">
        <v>0</v>
      </c>
      <c r="R46">
        <v>0</v>
      </c>
      <c r="S46">
        <v>45469.191400462965</v>
      </c>
      <c r="U46">
        <f t="shared" si="0"/>
        <v>599</v>
      </c>
      <c r="V46" t="str">
        <f t="shared" si="1"/>
        <v/>
      </c>
      <c r="W46" t="str">
        <f t="shared" si="2"/>
        <v/>
      </c>
      <c r="X46" t="str">
        <f t="shared" si="3"/>
        <v/>
      </c>
      <c r="Y46" t="str">
        <f t="shared" si="4"/>
        <v/>
      </c>
      <c r="Z46" t="str">
        <f t="shared" si="5"/>
        <v/>
      </c>
      <c r="AA46">
        <f t="shared" si="6"/>
        <v>0</v>
      </c>
    </row>
    <row r="47" spans="1:27" x14ac:dyDescent="0.25">
      <c r="A47">
        <v>9635</v>
      </c>
      <c r="B47">
        <v>867488060855003</v>
      </c>
      <c r="C47">
        <v>1719386735</v>
      </c>
      <c r="D47">
        <v>-22.892593999999999</v>
      </c>
      <c r="E47">
        <v>-47.046852000000001</v>
      </c>
      <c r="F47">
        <v>647</v>
      </c>
      <c r="G47">
        <v>8</v>
      </c>
      <c r="H47">
        <v>0</v>
      </c>
      <c r="I47">
        <v>1</v>
      </c>
      <c r="J47">
        <v>0</v>
      </c>
      <c r="K47">
        <v>54400</v>
      </c>
      <c r="L47">
        <v>0</v>
      </c>
      <c r="M47" t="s">
        <v>20</v>
      </c>
      <c r="N47">
        <v>10</v>
      </c>
      <c r="O47">
        <v>0</v>
      </c>
      <c r="P47">
        <v>0</v>
      </c>
      <c r="Q47">
        <v>0</v>
      </c>
      <c r="R47">
        <v>0</v>
      </c>
      <c r="S47">
        <v>45469.184432870374</v>
      </c>
      <c r="U47">
        <f t="shared" si="0"/>
        <v>602</v>
      </c>
      <c r="V47" t="str">
        <f t="shared" si="1"/>
        <v/>
      </c>
      <c r="W47" t="str">
        <f t="shared" si="2"/>
        <v/>
      </c>
      <c r="X47" t="str">
        <f t="shared" si="3"/>
        <v/>
      </c>
      <c r="Y47" t="str">
        <f t="shared" si="4"/>
        <v/>
      </c>
      <c r="Z47" t="str">
        <f t="shared" si="5"/>
        <v/>
      </c>
      <c r="AA47">
        <f t="shared" si="6"/>
        <v>0</v>
      </c>
    </row>
    <row r="48" spans="1:27" x14ac:dyDescent="0.25">
      <c r="A48">
        <v>9634</v>
      </c>
      <c r="B48">
        <v>867488060855003</v>
      </c>
      <c r="C48">
        <v>1719386135</v>
      </c>
      <c r="D48">
        <v>-22.892593999999999</v>
      </c>
      <c r="E48">
        <v>-47.046852000000001</v>
      </c>
      <c r="F48">
        <v>647</v>
      </c>
      <c r="G48">
        <v>8</v>
      </c>
      <c r="H48">
        <v>0</v>
      </c>
      <c r="I48">
        <v>1</v>
      </c>
      <c r="J48">
        <v>0</v>
      </c>
      <c r="K48">
        <v>54400</v>
      </c>
      <c r="L48">
        <v>0</v>
      </c>
      <c r="M48" t="s">
        <v>20</v>
      </c>
      <c r="N48">
        <v>10</v>
      </c>
      <c r="O48">
        <v>0</v>
      </c>
      <c r="P48">
        <v>0</v>
      </c>
      <c r="Q48">
        <v>0</v>
      </c>
      <c r="R48">
        <v>0</v>
      </c>
      <c r="S48">
        <v>45469.177488425928</v>
      </c>
      <c r="U48">
        <f t="shared" si="0"/>
        <v>600</v>
      </c>
      <c r="V48" t="str">
        <f t="shared" si="1"/>
        <v/>
      </c>
      <c r="W48" t="str">
        <f t="shared" si="2"/>
        <v/>
      </c>
      <c r="X48" t="str">
        <f t="shared" si="3"/>
        <v/>
      </c>
      <c r="Y48" t="str">
        <f t="shared" si="4"/>
        <v/>
      </c>
      <c r="Z48" t="str">
        <f t="shared" si="5"/>
        <v/>
      </c>
      <c r="AA48">
        <f t="shared" si="6"/>
        <v>0</v>
      </c>
    </row>
    <row r="49" spans="1:27" x14ac:dyDescent="0.25">
      <c r="A49">
        <v>9633</v>
      </c>
      <c r="B49">
        <v>867488060855003</v>
      </c>
      <c r="C49">
        <v>1719385539</v>
      </c>
      <c r="D49">
        <v>-22.892593999999999</v>
      </c>
      <c r="E49">
        <v>-47.046852000000001</v>
      </c>
      <c r="F49">
        <v>647</v>
      </c>
      <c r="G49">
        <v>8</v>
      </c>
      <c r="H49">
        <v>0</v>
      </c>
      <c r="I49">
        <v>1</v>
      </c>
      <c r="J49">
        <v>0</v>
      </c>
      <c r="K49">
        <v>54400</v>
      </c>
      <c r="L49">
        <v>0</v>
      </c>
      <c r="M49" t="s">
        <v>20</v>
      </c>
      <c r="N49">
        <v>10</v>
      </c>
      <c r="O49">
        <v>0</v>
      </c>
      <c r="P49">
        <v>0</v>
      </c>
      <c r="Q49">
        <v>0</v>
      </c>
      <c r="R49">
        <v>0</v>
      </c>
      <c r="S49">
        <v>45469.170590277776</v>
      </c>
      <c r="U49">
        <f t="shared" si="0"/>
        <v>596</v>
      </c>
      <c r="V49" t="str">
        <f t="shared" si="1"/>
        <v/>
      </c>
      <c r="W49" t="str">
        <f t="shared" si="2"/>
        <v/>
      </c>
      <c r="X49" t="str">
        <f t="shared" si="3"/>
        <v/>
      </c>
      <c r="Y49" t="str">
        <f t="shared" si="4"/>
        <v/>
      </c>
      <c r="Z49" t="str">
        <f t="shared" si="5"/>
        <v/>
      </c>
      <c r="AA49">
        <f t="shared" si="6"/>
        <v>0</v>
      </c>
    </row>
    <row r="50" spans="1:27" x14ac:dyDescent="0.25">
      <c r="A50">
        <v>9632</v>
      </c>
      <c r="B50">
        <v>867488060855003</v>
      </c>
      <c r="C50">
        <v>1719384936</v>
      </c>
      <c r="D50">
        <v>-22.892593999999999</v>
      </c>
      <c r="E50">
        <v>-47.046852000000001</v>
      </c>
      <c r="F50">
        <v>647</v>
      </c>
      <c r="G50">
        <v>8</v>
      </c>
      <c r="H50">
        <v>0</v>
      </c>
      <c r="I50">
        <v>1</v>
      </c>
      <c r="J50">
        <v>0</v>
      </c>
      <c r="K50">
        <v>54400</v>
      </c>
      <c r="L50">
        <v>0</v>
      </c>
      <c r="M50" t="s">
        <v>20</v>
      </c>
      <c r="N50">
        <v>10</v>
      </c>
      <c r="O50">
        <v>0</v>
      </c>
      <c r="P50">
        <v>0</v>
      </c>
      <c r="Q50">
        <v>0</v>
      </c>
      <c r="R50">
        <v>0</v>
      </c>
      <c r="S50">
        <v>45469.163611111115</v>
      </c>
      <c r="U50">
        <f t="shared" si="0"/>
        <v>603</v>
      </c>
      <c r="V50" t="str">
        <f t="shared" si="1"/>
        <v/>
      </c>
      <c r="W50" t="str">
        <f t="shared" si="2"/>
        <v/>
      </c>
      <c r="X50" t="str">
        <f t="shared" si="3"/>
        <v/>
      </c>
      <c r="Y50" t="str">
        <f t="shared" si="4"/>
        <v/>
      </c>
      <c r="Z50" t="str">
        <f t="shared" si="5"/>
        <v/>
      </c>
      <c r="AA50">
        <f t="shared" si="6"/>
        <v>0</v>
      </c>
    </row>
    <row r="51" spans="1:27" x14ac:dyDescent="0.25">
      <c r="A51">
        <v>9631</v>
      </c>
      <c r="B51">
        <v>867488060855003</v>
      </c>
      <c r="C51">
        <v>1719384338</v>
      </c>
      <c r="D51">
        <v>-22.892593999999999</v>
      </c>
      <c r="E51">
        <v>-47.046852000000001</v>
      </c>
      <c r="F51">
        <v>647</v>
      </c>
      <c r="G51">
        <v>8</v>
      </c>
      <c r="H51">
        <v>0</v>
      </c>
      <c r="I51">
        <v>1</v>
      </c>
      <c r="J51">
        <v>0</v>
      </c>
      <c r="K51">
        <v>54400</v>
      </c>
      <c r="L51">
        <v>0</v>
      </c>
      <c r="M51" t="s">
        <v>20</v>
      </c>
      <c r="N51">
        <v>10</v>
      </c>
      <c r="O51">
        <v>0</v>
      </c>
      <c r="P51">
        <v>0</v>
      </c>
      <c r="Q51">
        <v>0</v>
      </c>
      <c r="R51">
        <v>0</v>
      </c>
      <c r="S51">
        <v>45469.156689814816</v>
      </c>
      <c r="U51">
        <f t="shared" si="0"/>
        <v>598</v>
      </c>
      <c r="V51" t="str">
        <f t="shared" si="1"/>
        <v/>
      </c>
      <c r="W51" t="str">
        <f t="shared" si="2"/>
        <v/>
      </c>
      <c r="X51" t="str">
        <f t="shared" si="3"/>
        <v/>
      </c>
      <c r="Y51" t="str">
        <f t="shared" si="4"/>
        <v/>
      </c>
      <c r="Z51" t="str">
        <f t="shared" si="5"/>
        <v/>
      </c>
      <c r="AA51">
        <f t="shared" si="6"/>
        <v>0</v>
      </c>
    </row>
    <row r="52" spans="1:27" x14ac:dyDescent="0.25">
      <c r="A52">
        <v>9630</v>
      </c>
      <c r="B52">
        <v>867488060855003</v>
      </c>
      <c r="C52">
        <v>1719383736</v>
      </c>
      <c r="D52">
        <v>-22.892593999999999</v>
      </c>
      <c r="E52">
        <v>-47.046852000000001</v>
      </c>
      <c r="F52">
        <v>647</v>
      </c>
      <c r="G52">
        <v>8</v>
      </c>
      <c r="H52">
        <v>0</v>
      </c>
      <c r="I52">
        <v>1</v>
      </c>
      <c r="J52">
        <v>0</v>
      </c>
      <c r="K52">
        <v>54400</v>
      </c>
      <c r="L52">
        <v>0</v>
      </c>
      <c r="M52" t="s">
        <v>20</v>
      </c>
      <c r="N52">
        <v>10</v>
      </c>
      <c r="O52">
        <v>0</v>
      </c>
      <c r="P52">
        <v>0</v>
      </c>
      <c r="Q52">
        <v>0</v>
      </c>
      <c r="R52">
        <v>0</v>
      </c>
      <c r="S52">
        <v>45469.149722222224</v>
      </c>
      <c r="U52">
        <f t="shared" si="0"/>
        <v>602</v>
      </c>
      <c r="V52" t="str">
        <f t="shared" si="1"/>
        <v/>
      </c>
      <c r="W52" t="str">
        <f t="shared" si="2"/>
        <v/>
      </c>
      <c r="X52" t="str">
        <f t="shared" si="3"/>
        <v/>
      </c>
      <c r="Y52" t="str">
        <f t="shared" si="4"/>
        <v/>
      </c>
      <c r="Z52" t="str">
        <f t="shared" si="5"/>
        <v/>
      </c>
      <c r="AA52">
        <f t="shared" si="6"/>
        <v>0</v>
      </c>
    </row>
    <row r="53" spans="1:27" x14ac:dyDescent="0.25">
      <c r="A53">
        <v>9629</v>
      </c>
      <c r="B53">
        <v>867488060855003</v>
      </c>
      <c r="C53">
        <v>1719383136</v>
      </c>
      <c r="D53">
        <v>-22.892593999999999</v>
      </c>
      <c r="E53">
        <v>-47.046852000000001</v>
      </c>
      <c r="F53">
        <v>647</v>
      </c>
      <c r="G53">
        <v>8</v>
      </c>
      <c r="H53">
        <v>0</v>
      </c>
      <c r="I53">
        <v>1</v>
      </c>
      <c r="J53">
        <v>0</v>
      </c>
      <c r="K53">
        <v>54400</v>
      </c>
      <c r="L53">
        <v>0</v>
      </c>
      <c r="M53" t="s">
        <v>20</v>
      </c>
      <c r="N53">
        <v>10</v>
      </c>
      <c r="O53">
        <v>0</v>
      </c>
      <c r="P53">
        <v>0</v>
      </c>
      <c r="Q53">
        <v>0</v>
      </c>
      <c r="R53">
        <v>0</v>
      </c>
      <c r="S53">
        <v>45469.142777777779</v>
      </c>
      <c r="U53">
        <f t="shared" si="0"/>
        <v>600</v>
      </c>
      <c r="V53" t="str">
        <f t="shared" si="1"/>
        <v/>
      </c>
      <c r="W53" t="str">
        <f t="shared" si="2"/>
        <v/>
      </c>
      <c r="X53" t="str">
        <f t="shared" si="3"/>
        <v/>
      </c>
      <c r="Y53" t="str">
        <f t="shared" si="4"/>
        <v/>
      </c>
      <c r="Z53" t="str">
        <f t="shared" si="5"/>
        <v/>
      </c>
      <c r="AA53">
        <f t="shared" si="6"/>
        <v>0</v>
      </c>
    </row>
    <row r="54" spans="1:27" x14ac:dyDescent="0.25">
      <c r="A54">
        <v>9628</v>
      </c>
      <c r="B54">
        <v>867488060855003</v>
      </c>
      <c r="C54">
        <v>1719382535</v>
      </c>
      <c r="D54">
        <v>-22.892593999999999</v>
      </c>
      <c r="E54">
        <v>-47.046852000000001</v>
      </c>
      <c r="F54">
        <v>647</v>
      </c>
      <c r="G54">
        <v>8</v>
      </c>
      <c r="H54">
        <v>0</v>
      </c>
      <c r="I54">
        <v>1</v>
      </c>
      <c r="J54">
        <v>0</v>
      </c>
      <c r="K54">
        <v>54400</v>
      </c>
      <c r="L54">
        <v>0</v>
      </c>
      <c r="M54" t="s">
        <v>20</v>
      </c>
      <c r="N54">
        <v>10</v>
      </c>
      <c r="O54">
        <v>0</v>
      </c>
      <c r="P54">
        <v>0</v>
      </c>
      <c r="Q54">
        <v>0</v>
      </c>
      <c r="R54">
        <v>0</v>
      </c>
      <c r="S54">
        <v>45469.135821759257</v>
      </c>
      <c r="U54">
        <f t="shared" si="0"/>
        <v>601</v>
      </c>
      <c r="V54" t="str">
        <f t="shared" si="1"/>
        <v/>
      </c>
      <c r="W54" t="str">
        <f t="shared" si="2"/>
        <v/>
      </c>
      <c r="X54" t="str">
        <f t="shared" si="3"/>
        <v/>
      </c>
      <c r="Y54" t="str">
        <f t="shared" si="4"/>
        <v/>
      </c>
      <c r="Z54" t="str">
        <f t="shared" si="5"/>
        <v/>
      </c>
      <c r="AA54">
        <f t="shared" si="6"/>
        <v>0</v>
      </c>
    </row>
    <row r="55" spans="1:27" x14ac:dyDescent="0.25">
      <c r="A55">
        <v>9627</v>
      </c>
      <c r="B55">
        <v>867488060855003</v>
      </c>
      <c r="C55">
        <v>1719381936</v>
      </c>
      <c r="D55">
        <v>-22.892593999999999</v>
      </c>
      <c r="E55">
        <v>-47.046852000000001</v>
      </c>
      <c r="F55">
        <v>647</v>
      </c>
      <c r="G55">
        <v>8</v>
      </c>
      <c r="H55">
        <v>0</v>
      </c>
      <c r="I55">
        <v>1</v>
      </c>
      <c r="J55">
        <v>0</v>
      </c>
      <c r="K55">
        <v>54400</v>
      </c>
      <c r="L55">
        <v>0</v>
      </c>
      <c r="M55" t="s">
        <v>20</v>
      </c>
      <c r="N55">
        <v>10</v>
      </c>
      <c r="O55">
        <v>0</v>
      </c>
      <c r="P55">
        <v>0</v>
      </c>
      <c r="Q55">
        <v>0</v>
      </c>
      <c r="R55">
        <v>0</v>
      </c>
      <c r="S55">
        <v>45469.128888888888</v>
      </c>
      <c r="U55">
        <f t="shared" si="0"/>
        <v>599</v>
      </c>
      <c r="V55" t="str">
        <f t="shared" si="1"/>
        <v/>
      </c>
      <c r="W55" t="str">
        <f t="shared" si="2"/>
        <v/>
      </c>
      <c r="X55" t="str">
        <f t="shared" si="3"/>
        <v/>
      </c>
      <c r="Y55" t="str">
        <f t="shared" si="4"/>
        <v/>
      </c>
      <c r="Z55" t="str">
        <f t="shared" si="5"/>
        <v/>
      </c>
      <c r="AA55">
        <f t="shared" si="6"/>
        <v>0</v>
      </c>
    </row>
    <row r="56" spans="1:27" x14ac:dyDescent="0.25">
      <c r="A56">
        <v>9626</v>
      </c>
      <c r="B56">
        <v>867488060855003</v>
      </c>
      <c r="C56">
        <v>1719381337</v>
      </c>
      <c r="D56">
        <v>-22.892593999999999</v>
      </c>
      <c r="E56">
        <v>-47.046852000000001</v>
      </c>
      <c r="F56">
        <v>647</v>
      </c>
      <c r="G56">
        <v>8</v>
      </c>
      <c r="H56">
        <v>0</v>
      </c>
      <c r="I56">
        <v>1</v>
      </c>
      <c r="J56">
        <v>0</v>
      </c>
      <c r="K56">
        <v>54400</v>
      </c>
      <c r="L56">
        <v>0</v>
      </c>
      <c r="M56" t="s">
        <v>20</v>
      </c>
      <c r="N56">
        <v>10</v>
      </c>
      <c r="O56">
        <v>0</v>
      </c>
      <c r="P56">
        <v>0</v>
      </c>
      <c r="Q56">
        <v>0</v>
      </c>
      <c r="R56">
        <v>0</v>
      </c>
      <c r="S56">
        <v>45469.12195601852</v>
      </c>
      <c r="U56">
        <f t="shared" si="0"/>
        <v>599</v>
      </c>
      <c r="V56" t="str">
        <f t="shared" si="1"/>
        <v/>
      </c>
      <c r="W56" t="str">
        <f t="shared" si="2"/>
        <v/>
      </c>
      <c r="X56" t="str">
        <f t="shared" si="3"/>
        <v/>
      </c>
      <c r="Y56" t="str">
        <f t="shared" si="4"/>
        <v/>
      </c>
      <c r="Z56" t="str">
        <f t="shared" si="5"/>
        <v/>
      </c>
      <c r="AA56">
        <f t="shared" si="6"/>
        <v>0</v>
      </c>
    </row>
    <row r="57" spans="1:27" x14ac:dyDescent="0.25">
      <c r="A57">
        <v>9625</v>
      </c>
      <c r="B57">
        <v>867488060855003</v>
      </c>
      <c r="C57">
        <v>1719380739</v>
      </c>
      <c r="D57">
        <v>-22.892593999999999</v>
      </c>
      <c r="E57">
        <v>-47.046852000000001</v>
      </c>
      <c r="F57">
        <v>647</v>
      </c>
      <c r="G57">
        <v>8</v>
      </c>
      <c r="H57">
        <v>0</v>
      </c>
      <c r="I57">
        <v>1</v>
      </c>
      <c r="J57">
        <v>0</v>
      </c>
      <c r="K57">
        <v>54400</v>
      </c>
      <c r="L57">
        <v>0</v>
      </c>
      <c r="M57" t="s">
        <v>20</v>
      </c>
      <c r="N57">
        <v>10</v>
      </c>
      <c r="O57">
        <v>0</v>
      </c>
      <c r="P57">
        <v>0</v>
      </c>
      <c r="Q57">
        <v>0</v>
      </c>
      <c r="R57">
        <v>0</v>
      </c>
      <c r="S57">
        <v>45469.115034722221</v>
      </c>
      <c r="U57">
        <f t="shared" si="0"/>
        <v>598</v>
      </c>
      <c r="V57" t="str">
        <f t="shared" si="1"/>
        <v/>
      </c>
      <c r="W57" t="str">
        <f t="shared" si="2"/>
        <v/>
      </c>
      <c r="X57" t="str">
        <f t="shared" si="3"/>
        <v/>
      </c>
      <c r="Y57" t="str">
        <f t="shared" si="4"/>
        <v/>
      </c>
      <c r="Z57" t="str">
        <f t="shared" si="5"/>
        <v/>
      </c>
      <c r="AA57">
        <f t="shared" si="6"/>
        <v>0</v>
      </c>
    </row>
    <row r="58" spans="1:27" x14ac:dyDescent="0.25">
      <c r="A58">
        <v>9624</v>
      </c>
      <c r="B58">
        <v>867488060855003</v>
      </c>
      <c r="C58">
        <v>1719380138</v>
      </c>
      <c r="D58">
        <v>-22.892593999999999</v>
      </c>
      <c r="E58">
        <v>-47.046852000000001</v>
      </c>
      <c r="F58">
        <v>647</v>
      </c>
      <c r="G58">
        <v>8</v>
      </c>
      <c r="H58">
        <v>0</v>
      </c>
      <c r="I58">
        <v>1</v>
      </c>
      <c r="J58">
        <v>0</v>
      </c>
      <c r="K58">
        <v>54400</v>
      </c>
      <c r="L58">
        <v>0</v>
      </c>
      <c r="M58" t="s">
        <v>20</v>
      </c>
      <c r="N58">
        <v>10</v>
      </c>
      <c r="O58">
        <v>0</v>
      </c>
      <c r="P58">
        <v>0</v>
      </c>
      <c r="Q58">
        <v>0</v>
      </c>
      <c r="R58">
        <v>0</v>
      </c>
      <c r="S58">
        <v>45469.108078703706</v>
      </c>
      <c r="U58">
        <f t="shared" si="0"/>
        <v>601</v>
      </c>
      <c r="V58" t="str">
        <f t="shared" si="1"/>
        <v/>
      </c>
      <c r="W58" t="str">
        <f t="shared" si="2"/>
        <v/>
      </c>
      <c r="X58" t="str">
        <f t="shared" si="3"/>
        <v/>
      </c>
      <c r="Y58" t="str">
        <f t="shared" si="4"/>
        <v/>
      </c>
      <c r="Z58" t="str">
        <f t="shared" si="5"/>
        <v/>
      </c>
      <c r="AA58">
        <f t="shared" si="6"/>
        <v>0</v>
      </c>
    </row>
    <row r="59" spans="1:27" x14ac:dyDescent="0.25">
      <c r="A59">
        <v>9623</v>
      </c>
      <c r="B59">
        <v>867488060855003</v>
      </c>
      <c r="C59">
        <v>1719379540</v>
      </c>
      <c r="D59">
        <v>-22.892593999999999</v>
      </c>
      <c r="E59">
        <v>-47.046852000000001</v>
      </c>
      <c r="F59">
        <v>647</v>
      </c>
      <c r="G59">
        <v>8</v>
      </c>
      <c r="H59">
        <v>0</v>
      </c>
      <c r="I59">
        <v>1</v>
      </c>
      <c r="J59">
        <v>0</v>
      </c>
      <c r="K59">
        <v>54400</v>
      </c>
      <c r="L59">
        <v>0</v>
      </c>
      <c r="M59" t="s">
        <v>20</v>
      </c>
      <c r="N59">
        <v>10</v>
      </c>
      <c r="O59">
        <v>0</v>
      </c>
      <c r="P59">
        <v>0</v>
      </c>
      <c r="Q59">
        <v>0</v>
      </c>
      <c r="R59">
        <v>0</v>
      </c>
      <c r="S59">
        <v>45469.101157407407</v>
      </c>
      <c r="U59">
        <f t="shared" si="0"/>
        <v>598</v>
      </c>
      <c r="V59" t="str">
        <f t="shared" si="1"/>
        <v/>
      </c>
      <c r="W59" t="str">
        <f t="shared" si="2"/>
        <v/>
      </c>
      <c r="X59" t="str">
        <f t="shared" si="3"/>
        <v/>
      </c>
      <c r="Y59" t="str">
        <f t="shared" si="4"/>
        <v/>
      </c>
      <c r="Z59" t="str">
        <f t="shared" si="5"/>
        <v/>
      </c>
      <c r="AA59">
        <f t="shared" si="6"/>
        <v>0</v>
      </c>
    </row>
    <row r="60" spans="1:27" x14ac:dyDescent="0.25">
      <c r="A60">
        <v>9622</v>
      </c>
      <c r="B60">
        <v>867488060855003</v>
      </c>
      <c r="C60">
        <v>1719378939</v>
      </c>
      <c r="D60">
        <v>-22.892593999999999</v>
      </c>
      <c r="E60">
        <v>-47.046852000000001</v>
      </c>
      <c r="F60">
        <v>647</v>
      </c>
      <c r="G60">
        <v>8</v>
      </c>
      <c r="H60">
        <v>0</v>
      </c>
      <c r="I60">
        <v>1</v>
      </c>
      <c r="J60">
        <v>0</v>
      </c>
      <c r="K60">
        <v>54400</v>
      </c>
      <c r="L60">
        <v>0</v>
      </c>
      <c r="M60" t="s">
        <v>20</v>
      </c>
      <c r="N60">
        <v>10</v>
      </c>
      <c r="O60">
        <v>0</v>
      </c>
      <c r="P60">
        <v>0</v>
      </c>
      <c r="Q60">
        <v>0</v>
      </c>
      <c r="R60">
        <v>0</v>
      </c>
      <c r="S60">
        <v>45469.094201388885</v>
      </c>
      <c r="U60">
        <f t="shared" si="0"/>
        <v>601</v>
      </c>
      <c r="V60" t="str">
        <f t="shared" si="1"/>
        <v/>
      </c>
      <c r="W60" t="str">
        <f t="shared" si="2"/>
        <v/>
      </c>
      <c r="X60" t="str">
        <f t="shared" si="3"/>
        <v/>
      </c>
      <c r="Y60" t="str">
        <f t="shared" si="4"/>
        <v/>
      </c>
      <c r="Z60" t="str">
        <f t="shared" si="5"/>
        <v/>
      </c>
      <c r="AA60">
        <f t="shared" si="6"/>
        <v>0</v>
      </c>
    </row>
    <row r="61" spans="1:27" x14ac:dyDescent="0.25">
      <c r="A61">
        <v>9621</v>
      </c>
      <c r="B61">
        <v>867488060855003</v>
      </c>
      <c r="C61">
        <v>1719378344</v>
      </c>
      <c r="D61">
        <v>-22.892593999999999</v>
      </c>
      <c r="E61">
        <v>-47.046852000000001</v>
      </c>
      <c r="F61">
        <v>647</v>
      </c>
      <c r="G61">
        <v>8</v>
      </c>
      <c r="H61">
        <v>0</v>
      </c>
      <c r="I61">
        <v>1</v>
      </c>
      <c r="J61">
        <v>0</v>
      </c>
      <c r="K61">
        <v>54400</v>
      </c>
      <c r="L61">
        <v>0</v>
      </c>
      <c r="M61" t="s">
        <v>20</v>
      </c>
      <c r="N61">
        <v>10</v>
      </c>
      <c r="O61">
        <v>0</v>
      </c>
      <c r="P61">
        <v>0</v>
      </c>
      <c r="Q61">
        <v>0</v>
      </c>
      <c r="R61">
        <v>0</v>
      </c>
      <c r="S61">
        <v>45469.087314814817</v>
      </c>
      <c r="U61">
        <f t="shared" si="0"/>
        <v>595</v>
      </c>
      <c r="V61" t="str">
        <f t="shared" si="1"/>
        <v/>
      </c>
      <c r="W61" t="str">
        <f t="shared" si="2"/>
        <v/>
      </c>
      <c r="X61" t="str">
        <f t="shared" si="3"/>
        <v/>
      </c>
      <c r="Y61" t="str">
        <f t="shared" si="4"/>
        <v/>
      </c>
      <c r="Z61" t="str">
        <f t="shared" si="5"/>
        <v/>
      </c>
      <c r="AA61">
        <f t="shared" si="6"/>
        <v>0</v>
      </c>
    </row>
    <row r="62" spans="1:27" x14ac:dyDescent="0.25">
      <c r="A62">
        <v>9620</v>
      </c>
      <c r="B62">
        <v>867488060855003</v>
      </c>
      <c r="C62">
        <v>1719377738</v>
      </c>
      <c r="D62">
        <v>-22.892593999999999</v>
      </c>
      <c r="E62">
        <v>-47.046852000000001</v>
      </c>
      <c r="F62">
        <v>647</v>
      </c>
      <c r="G62">
        <v>8</v>
      </c>
      <c r="H62">
        <v>0</v>
      </c>
      <c r="I62">
        <v>1</v>
      </c>
      <c r="J62">
        <v>0</v>
      </c>
      <c r="K62">
        <v>54400</v>
      </c>
      <c r="L62">
        <v>0</v>
      </c>
      <c r="M62" t="s">
        <v>20</v>
      </c>
      <c r="N62">
        <v>10</v>
      </c>
      <c r="O62">
        <v>0</v>
      </c>
      <c r="P62">
        <v>0</v>
      </c>
      <c r="Q62">
        <v>0</v>
      </c>
      <c r="R62">
        <v>0</v>
      </c>
      <c r="S62">
        <v>45469.080300925925</v>
      </c>
      <c r="U62">
        <f t="shared" si="0"/>
        <v>606</v>
      </c>
      <c r="V62" t="str">
        <f t="shared" si="1"/>
        <v/>
      </c>
      <c r="W62" t="str">
        <f t="shared" si="2"/>
        <v/>
      </c>
      <c r="X62" t="str">
        <f t="shared" si="3"/>
        <v/>
      </c>
      <c r="Y62" t="str">
        <f t="shared" si="4"/>
        <v/>
      </c>
      <c r="Z62" t="str">
        <f t="shared" si="5"/>
        <v/>
      </c>
      <c r="AA62">
        <f t="shared" si="6"/>
        <v>0</v>
      </c>
    </row>
    <row r="63" spans="1:27" x14ac:dyDescent="0.25">
      <c r="A63">
        <v>9619</v>
      </c>
      <c r="B63">
        <v>867488060855003</v>
      </c>
      <c r="C63">
        <v>1719377139</v>
      </c>
      <c r="D63">
        <v>-22.892593999999999</v>
      </c>
      <c r="E63">
        <v>-47.046852000000001</v>
      </c>
      <c r="F63">
        <v>647</v>
      </c>
      <c r="G63">
        <v>8</v>
      </c>
      <c r="H63">
        <v>0</v>
      </c>
      <c r="I63">
        <v>1</v>
      </c>
      <c r="J63">
        <v>0</v>
      </c>
      <c r="K63">
        <v>54400</v>
      </c>
      <c r="L63">
        <v>0</v>
      </c>
      <c r="M63" t="s">
        <v>20</v>
      </c>
      <c r="N63">
        <v>10</v>
      </c>
      <c r="O63">
        <v>0</v>
      </c>
      <c r="P63">
        <v>0</v>
      </c>
      <c r="Q63">
        <v>0</v>
      </c>
      <c r="R63">
        <v>0</v>
      </c>
      <c r="S63">
        <v>45469.073368055557</v>
      </c>
      <c r="U63">
        <f t="shared" si="0"/>
        <v>599</v>
      </c>
      <c r="V63" t="str">
        <f t="shared" si="1"/>
        <v/>
      </c>
      <c r="W63" t="str">
        <f t="shared" si="2"/>
        <v/>
      </c>
      <c r="X63" t="str">
        <f t="shared" si="3"/>
        <v/>
      </c>
      <c r="Y63" t="str">
        <f t="shared" si="4"/>
        <v/>
      </c>
      <c r="Z63" t="str">
        <f t="shared" si="5"/>
        <v/>
      </c>
      <c r="AA63">
        <f t="shared" si="6"/>
        <v>0</v>
      </c>
    </row>
    <row r="64" spans="1:27" x14ac:dyDescent="0.25">
      <c r="A64">
        <v>9618</v>
      </c>
      <c r="B64">
        <v>867488060855003</v>
      </c>
      <c r="C64">
        <v>1719376536</v>
      </c>
      <c r="D64">
        <v>-22.892593999999999</v>
      </c>
      <c r="E64">
        <v>-47.046852000000001</v>
      </c>
      <c r="F64">
        <v>647</v>
      </c>
      <c r="G64">
        <v>8</v>
      </c>
      <c r="H64">
        <v>0</v>
      </c>
      <c r="I64">
        <v>1</v>
      </c>
      <c r="J64">
        <v>0</v>
      </c>
      <c r="K64">
        <v>54400</v>
      </c>
      <c r="L64">
        <v>0</v>
      </c>
      <c r="M64" t="s">
        <v>20</v>
      </c>
      <c r="N64">
        <v>10</v>
      </c>
      <c r="O64">
        <v>0</v>
      </c>
      <c r="P64">
        <v>0</v>
      </c>
      <c r="Q64">
        <v>0</v>
      </c>
      <c r="R64">
        <v>0</v>
      </c>
      <c r="S64">
        <v>45469.066388888888</v>
      </c>
      <c r="U64">
        <f t="shared" si="0"/>
        <v>603</v>
      </c>
      <c r="V64" t="str">
        <f t="shared" si="1"/>
        <v/>
      </c>
      <c r="W64" t="str">
        <f t="shared" si="2"/>
        <v/>
      </c>
      <c r="X64" t="str">
        <f t="shared" si="3"/>
        <v/>
      </c>
      <c r="Y64" t="str">
        <f t="shared" si="4"/>
        <v/>
      </c>
      <c r="Z64" t="str">
        <f t="shared" si="5"/>
        <v/>
      </c>
      <c r="AA64">
        <f t="shared" si="6"/>
        <v>0</v>
      </c>
    </row>
    <row r="65" spans="1:27" x14ac:dyDescent="0.25">
      <c r="A65">
        <v>9617</v>
      </c>
      <c r="B65">
        <v>867488060855003</v>
      </c>
      <c r="C65">
        <v>1719375939</v>
      </c>
      <c r="D65">
        <v>-22.892593999999999</v>
      </c>
      <c r="E65">
        <v>-47.046852000000001</v>
      </c>
      <c r="F65">
        <v>647</v>
      </c>
      <c r="G65">
        <v>8</v>
      </c>
      <c r="H65">
        <v>0</v>
      </c>
      <c r="I65">
        <v>1</v>
      </c>
      <c r="J65">
        <v>0</v>
      </c>
      <c r="K65">
        <v>54400</v>
      </c>
      <c r="L65">
        <v>0</v>
      </c>
      <c r="M65" t="s">
        <v>20</v>
      </c>
      <c r="N65">
        <v>10</v>
      </c>
      <c r="O65">
        <v>0</v>
      </c>
      <c r="P65">
        <v>0</v>
      </c>
      <c r="Q65">
        <v>0</v>
      </c>
      <c r="R65">
        <v>0</v>
      </c>
      <c r="S65">
        <v>45469.059479166666</v>
      </c>
      <c r="U65">
        <f t="shared" si="0"/>
        <v>597</v>
      </c>
      <c r="V65" t="str">
        <f t="shared" si="1"/>
        <v/>
      </c>
      <c r="W65" t="str">
        <f t="shared" si="2"/>
        <v/>
      </c>
      <c r="X65" t="str">
        <f t="shared" si="3"/>
        <v/>
      </c>
      <c r="Y65" t="str">
        <f t="shared" si="4"/>
        <v/>
      </c>
      <c r="Z65" t="str">
        <f t="shared" si="5"/>
        <v/>
      </c>
      <c r="AA65">
        <f t="shared" si="6"/>
        <v>0</v>
      </c>
    </row>
    <row r="66" spans="1:27" x14ac:dyDescent="0.25">
      <c r="A66">
        <v>9616</v>
      </c>
      <c r="B66">
        <v>867488060855003</v>
      </c>
      <c r="C66">
        <v>1719375339</v>
      </c>
      <c r="D66">
        <v>-22.892593999999999</v>
      </c>
      <c r="E66">
        <v>-47.046852000000001</v>
      </c>
      <c r="F66">
        <v>647</v>
      </c>
      <c r="G66">
        <v>8</v>
      </c>
      <c r="H66">
        <v>0</v>
      </c>
      <c r="I66">
        <v>1</v>
      </c>
      <c r="J66">
        <v>0</v>
      </c>
      <c r="K66">
        <v>54400</v>
      </c>
      <c r="L66">
        <v>0</v>
      </c>
      <c r="M66" t="s">
        <v>20</v>
      </c>
      <c r="N66">
        <v>10</v>
      </c>
      <c r="O66">
        <v>0</v>
      </c>
      <c r="P66">
        <v>0</v>
      </c>
      <c r="Q66">
        <v>0</v>
      </c>
      <c r="R66">
        <v>0</v>
      </c>
      <c r="S66">
        <v>45469.052534722221</v>
      </c>
      <c r="U66">
        <f t="shared" si="0"/>
        <v>600</v>
      </c>
      <c r="V66" t="str">
        <f t="shared" si="1"/>
        <v/>
      </c>
      <c r="W66" t="str">
        <f t="shared" si="2"/>
        <v/>
      </c>
      <c r="X66" t="str">
        <f t="shared" si="3"/>
        <v/>
      </c>
      <c r="Y66" t="str">
        <f t="shared" si="4"/>
        <v/>
      </c>
      <c r="Z66" t="str">
        <f t="shared" si="5"/>
        <v/>
      </c>
      <c r="AA66">
        <f t="shared" si="6"/>
        <v>0</v>
      </c>
    </row>
    <row r="67" spans="1:27" x14ac:dyDescent="0.25">
      <c r="A67">
        <v>9615</v>
      </c>
      <c r="B67">
        <v>867488060855003</v>
      </c>
      <c r="C67">
        <v>1719374740</v>
      </c>
      <c r="D67">
        <v>-22.892593999999999</v>
      </c>
      <c r="E67">
        <v>-47.046852000000001</v>
      </c>
      <c r="F67">
        <v>647</v>
      </c>
      <c r="G67">
        <v>8</v>
      </c>
      <c r="H67">
        <v>0</v>
      </c>
      <c r="I67">
        <v>1</v>
      </c>
      <c r="J67">
        <v>0</v>
      </c>
      <c r="K67">
        <v>54400</v>
      </c>
      <c r="L67">
        <v>0</v>
      </c>
      <c r="M67" t="s">
        <v>20</v>
      </c>
      <c r="N67">
        <v>10</v>
      </c>
      <c r="O67">
        <v>0</v>
      </c>
      <c r="P67">
        <v>0</v>
      </c>
      <c r="Q67">
        <v>0</v>
      </c>
      <c r="R67">
        <v>0</v>
      </c>
      <c r="S67">
        <v>45469.045601851853</v>
      </c>
      <c r="U67">
        <f t="shared" si="0"/>
        <v>599</v>
      </c>
      <c r="V67" t="str">
        <f t="shared" si="1"/>
        <v/>
      </c>
      <c r="W67" t="str">
        <f t="shared" si="2"/>
        <v/>
      </c>
      <c r="X67" t="str">
        <f t="shared" si="3"/>
        <v/>
      </c>
      <c r="Y67" t="str">
        <f t="shared" si="4"/>
        <v/>
      </c>
      <c r="Z67" t="str">
        <f t="shared" si="5"/>
        <v/>
      </c>
      <c r="AA67">
        <f t="shared" si="6"/>
        <v>0</v>
      </c>
    </row>
    <row r="68" spans="1:27" x14ac:dyDescent="0.25">
      <c r="A68">
        <v>9614</v>
      </c>
      <c r="B68">
        <v>867488060855003</v>
      </c>
      <c r="C68">
        <v>1719374139</v>
      </c>
      <c r="D68">
        <v>-22.892593999999999</v>
      </c>
      <c r="E68">
        <v>-47.046852000000001</v>
      </c>
      <c r="F68">
        <v>647</v>
      </c>
      <c r="G68">
        <v>8</v>
      </c>
      <c r="H68">
        <v>0</v>
      </c>
      <c r="I68">
        <v>1</v>
      </c>
      <c r="J68">
        <v>0</v>
      </c>
      <c r="K68">
        <v>54400</v>
      </c>
      <c r="L68">
        <v>0</v>
      </c>
      <c r="M68" t="s">
        <v>20</v>
      </c>
      <c r="N68">
        <v>10</v>
      </c>
      <c r="O68">
        <v>0</v>
      </c>
      <c r="P68">
        <v>0</v>
      </c>
      <c r="Q68">
        <v>0</v>
      </c>
      <c r="R68">
        <v>0</v>
      </c>
      <c r="S68">
        <v>45469.038645833331</v>
      </c>
      <c r="U68">
        <f t="shared" ref="U68:U131" si="7">C67-C68</f>
        <v>601</v>
      </c>
      <c r="V68" t="str">
        <f t="shared" ref="V68:V131" si="8">IF(AND(U68&gt;300,J68&lt;&gt;J67,J68=0),"TRUE","")</f>
        <v/>
      </c>
      <c r="W68" t="str">
        <f t="shared" ref="W68:W131" si="9">IF(AND(U67&gt;300,J68&lt;&gt;J67,J68=1),"TRUE","")</f>
        <v/>
      </c>
      <c r="X68" t="str">
        <f t="shared" ref="X68:X131" si="10">IF(AND(U69&gt;300,J68&lt;&gt;J67,J68=0),"TRUE","")</f>
        <v/>
      </c>
      <c r="Y68" t="str">
        <f t="shared" ref="Y68:Y131" si="11">IF(AND(I68=0,U68&gt;300),"TRUE","")</f>
        <v/>
      </c>
      <c r="Z68" t="str">
        <f t="shared" ref="Z68:Z131" si="12">IF(AND(I67=0,U67&gt;300),"TRUE","")</f>
        <v/>
      </c>
      <c r="AA68">
        <f t="shared" ref="AA68:AA131" si="13">IF(OR(V68="TRUE",W68="TRUE",X68="TRUE",Y68="TRUE",Z68="TRUE"),AA67+1,AA67)</f>
        <v>0</v>
      </c>
    </row>
    <row r="69" spans="1:27" x14ac:dyDescent="0.25">
      <c r="A69">
        <v>9613</v>
      </c>
      <c r="B69">
        <v>867488060855003</v>
      </c>
      <c r="C69">
        <v>1719373537</v>
      </c>
      <c r="D69">
        <v>-22.892593999999999</v>
      </c>
      <c r="E69">
        <v>-47.046852000000001</v>
      </c>
      <c r="F69">
        <v>647</v>
      </c>
      <c r="G69">
        <v>8</v>
      </c>
      <c r="H69">
        <v>0</v>
      </c>
      <c r="I69">
        <v>1</v>
      </c>
      <c r="J69">
        <v>0</v>
      </c>
      <c r="K69">
        <v>54400</v>
      </c>
      <c r="L69">
        <v>0</v>
      </c>
      <c r="M69" t="s">
        <v>20</v>
      </c>
      <c r="N69">
        <v>10</v>
      </c>
      <c r="O69">
        <v>0</v>
      </c>
      <c r="P69">
        <v>0</v>
      </c>
      <c r="Q69">
        <v>0</v>
      </c>
      <c r="R69">
        <v>0</v>
      </c>
      <c r="S69">
        <v>45469.031678240739</v>
      </c>
      <c r="U69">
        <f t="shared" si="7"/>
        <v>602</v>
      </c>
      <c r="V69" t="str">
        <f t="shared" si="8"/>
        <v/>
      </c>
      <c r="W69" t="str">
        <f t="shared" si="9"/>
        <v/>
      </c>
      <c r="X69" t="str">
        <f t="shared" si="10"/>
        <v/>
      </c>
      <c r="Y69" t="str">
        <f t="shared" si="11"/>
        <v/>
      </c>
      <c r="Z69" t="str">
        <f t="shared" si="12"/>
        <v/>
      </c>
      <c r="AA69">
        <f t="shared" si="13"/>
        <v>0</v>
      </c>
    </row>
    <row r="70" spans="1:27" x14ac:dyDescent="0.25">
      <c r="A70">
        <v>9612</v>
      </c>
      <c r="B70">
        <v>867488060855003</v>
      </c>
      <c r="C70">
        <v>1719372935</v>
      </c>
      <c r="D70">
        <v>-22.892593999999999</v>
      </c>
      <c r="E70">
        <v>-47.046852000000001</v>
      </c>
      <c r="F70">
        <v>647</v>
      </c>
      <c r="G70">
        <v>8</v>
      </c>
      <c r="H70">
        <v>0</v>
      </c>
      <c r="I70">
        <v>1</v>
      </c>
      <c r="J70">
        <v>0</v>
      </c>
      <c r="K70">
        <v>54400</v>
      </c>
      <c r="L70">
        <v>0</v>
      </c>
      <c r="M70" t="s">
        <v>20</v>
      </c>
      <c r="N70">
        <v>10</v>
      </c>
      <c r="O70">
        <v>0</v>
      </c>
      <c r="P70">
        <v>0</v>
      </c>
      <c r="Q70">
        <v>0</v>
      </c>
      <c r="R70">
        <v>0</v>
      </c>
      <c r="S70">
        <v>45469.024710648147</v>
      </c>
      <c r="U70">
        <f t="shared" si="7"/>
        <v>602</v>
      </c>
      <c r="V70" t="str">
        <f t="shared" si="8"/>
        <v/>
      </c>
      <c r="W70" t="str">
        <f t="shared" si="9"/>
        <v/>
      </c>
      <c r="X70" t="str">
        <f t="shared" si="10"/>
        <v/>
      </c>
      <c r="Y70" t="str">
        <f t="shared" si="11"/>
        <v/>
      </c>
      <c r="Z70" t="str">
        <f t="shared" si="12"/>
        <v/>
      </c>
      <c r="AA70">
        <f t="shared" si="13"/>
        <v>0</v>
      </c>
    </row>
    <row r="71" spans="1:27" x14ac:dyDescent="0.25">
      <c r="A71">
        <v>9611</v>
      </c>
      <c r="B71">
        <v>867488060855003</v>
      </c>
      <c r="C71">
        <v>1719372335</v>
      </c>
      <c r="D71">
        <v>-22.892593999999999</v>
      </c>
      <c r="E71">
        <v>-47.046852000000001</v>
      </c>
      <c r="F71">
        <v>647</v>
      </c>
      <c r="G71">
        <v>8</v>
      </c>
      <c r="H71">
        <v>0</v>
      </c>
      <c r="I71">
        <v>1</v>
      </c>
      <c r="J71">
        <v>0</v>
      </c>
      <c r="K71">
        <v>54400</v>
      </c>
      <c r="L71">
        <v>0</v>
      </c>
      <c r="M71" t="s">
        <v>20</v>
      </c>
      <c r="N71">
        <v>10</v>
      </c>
      <c r="O71">
        <v>0</v>
      </c>
      <c r="P71">
        <v>0</v>
      </c>
      <c r="Q71">
        <v>0</v>
      </c>
      <c r="R71">
        <v>0</v>
      </c>
      <c r="S71">
        <v>45469.017766203702</v>
      </c>
      <c r="U71">
        <f t="shared" si="7"/>
        <v>600</v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 t="str">
        <f t="shared" si="12"/>
        <v/>
      </c>
      <c r="AA71">
        <f t="shared" si="13"/>
        <v>0</v>
      </c>
    </row>
    <row r="72" spans="1:27" x14ac:dyDescent="0.25">
      <c r="A72">
        <v>9610</v>
      </c>
      <c r="B72">
        <v>867488060855003</v>
      </c>
      <c r="C72">
        <v>1719371739</v>
      </c>
      <c r="D72">
        <v>-22.892593999999999</v>
      </c>
      <c r="E72">
        <v>-47.046852000000001</v>
      </c>
      <c r="F72">
        <v>647</v>
      </c>
      <c r="G72">
        <v>8</v>
      </c>
      <c r="H72">
        <v>0</v>
      </c>
      <c r="I72">
        <v>1</v>
      </c>
      <c r="J72">
        <v>0</v>
      </c>
      <c r="K72">
        <v>54400</v>
      </c>
      <c r="L72">
        <v>0</v>
      </c>
      <c r="M72" t="s">
        <v>20</v>
      </c>
      <c r="N72">
        <v>10</v>
      </c>
      <c r="O72">
        <v>0</v>
      </c>
      <c r="P72">
        <v>0</v>
      </c>
      <c r="Q72">
        <v>0</v>
      </c>
      <c r="R72">
        <v>0</v>
      </c>
      <c r="S72">
        <v>45469.010868055557</v>
      </c>
      <c r="U72">
        <f t="shared" si="7"/>
        <v>596</v>
      </c>
      <c r="V72" t="str">
        <f t="shared" si="8"/>
        <v/>
      </c>
      <c r="W72" t="str">
        <f t="shared" si="9"/>
        <v/>
      </c>
      <c r="X72" t="str">
        <f t="shared" si="10"/>
        <v/>
      </c>
      <c r="Y72" t="str">
        <f t="shared" si="11"/>
        <v/>
      </c>
      <c r="Z72" t="str">
        <f t="shared" si="12"/>
        <v/>
      </c>
      <c r="AA72">
        <f t="shared" si="13"/>
        <v>0</v>
      </c>
    </row>
    <row r="73" spans="1:27" x14ac:dyDescent="0.25">
      <c r="A73">
        <v>9609</v>
      </c>
      <c r="B73">
        <v>867488060855003</v>
      </c>
      <c r="C73">
        <v>1719371135</v>
      </c>
      <c r="D73">
        <v>-22.892593999999999</v>
      </c>
      <c r="E73">
        <v>-47.046852000000001</v>
      </c>
      <c r="F73">
        <v>647</v>
      </c>
      <c r="G73">
        <v>8</v>
      </c>
      <c r="H73">
        <v>0</v>
      </c>
      <c r="I73">
        <v>1</v>
      </c>
      <c r="J73">
        <v>0</v>
      </c>
      <c r="K73">
        <v>54400</v>
      </c>
      <c r="L73">
        <v>0</v>
      </c>
      <c r="M73" t="s">
        <v>20</v>
      </c>
      <c r="N73">
        <v>10</v>
      </c>
      <c r="O73">
        <v>0</v>
      </c>
      <c r="P73">
        <v>0</v>
      </c>
      <c r="Q73">
        <v>0</v>
      </c>
      <c r="R73">
        <v>0</v>
      </c>
      <c r="S73">
        <v>45469.003877314812</v>
      </c>
      <c r="U73">
        <f t="shared" si="7"/>
        <v>604</v>
      </c>
      <c r="V73" t="str">
        <f t="shared" si="8"/>
        <v/>
      </c>
      <c r="W73" t="str">
        <f t="shared" si="9"/>
        <v/>
      </c>
      <c r="X73" t="str">
        <f t="shared" si="10"/>
        <v/>
      </c>
      <c r="Y73" t="str">
        <f t="shared" si="11"/>
        <v/>
      </c>
      <c r="Z73" t="str">
        <f t="shared" si="12"/>
        <v/>
      </c>
      <c r="AA73">
        <f t="shared" si="13"/>
        <v>0</v>
      </c>
    </row>
    <row r="74" spans="1:27" x14ac:dyDescent="0.25">
      <c r="A74">
        <v>9608</v>
      </c>
      <c r="B74">
        <v>867488060855003</v>
      </c>
      <c r="C74">
        <v>1719370537</v>
      </c>
      <c r="D74">
        <v>-22.892593999999999</v>
      </c>
      <c r="E74">
        <v>-47.046852000000001</v>
      </c>
      <c r="F74">
        <v>647</v>
      </c>
      <c r="G74">
        <v>8</v>
      </c>
      <c r="H74">
        <v>0</v>
      </c>
      <c r="I74">
        <v>1</v>
      </c>
      <c r="J74">
        <v>0</v>
      </c>
      <c r="K74">
        <v>54400</v>
      </c>
      <c r="L74">
        <v>0</v>
      </c>
      <c r="M74" t="s">
        <v>20</v>
      </c>
      <c r="N74">
        <v>10</v>
      </c>
      <c r="O74">
        <v>0</v>
      </c>
      <c r="P74">
        <v>0</v>
      </c>
      <c r="Q74">
        <v>0</v>
      </c>
      <c r="R74">
        <v>0</v>
      </c>
      <c r="S74">
        <v>45468.99695601852</v>
      </c>
      <c r="U74">
        <f t="shared" si="7"/>
        <v>598</v>
      </c>
      <c r="V74" t="str">
        <f t="shared" si="8"/>
        <v/>
      </c>
      <c r="W74" t="str">
        <f t="shared" si="9"/>
        <v/>
      </c>
      <c r="X74" t="str">
        <f t="shared" si="10"/>
        <v/>
      </c>
      <c r="Y74" t="str">
        <f t="shared" si="11"/>
        <v/>
      </c>
      <c r="Z74" t="str">
        <f t="shared" si="12"/>
        <v/>
      </c>
      <c r="AA74">
        <f t="shared" si="13"/>
        <v>0</v>
      </c>
    </row>
    <row r="75" spans="1:27" x14ac:dyDescent="0.25">
      <c r="A75">
        <v>9607</v>
      </c>
      <c r="B75">
        <v>867488060855003</v>
      </c>
      <c r="C75">
        <v>1719369936</v>
      </c>
      <c r="D75">
        <v>-22.892593999999999</v>
      </c>
      <c r="E75">
        <v>-47.046852000000001</v>
      </c>
      <c r="F75">
        <v>647</v>
      </c>
      <c r="G75">
        <v>8</v>
      </c>
      <c r="H75">
        <v>0</v>
      </c>
      <c r="I75">
        <v>1</v>
      </c>
      <c r="J75">
        <v>0</v>
      </c>
      <c r="K75">
        <v>54400</v>
      </c>
      <c r="L75">
        <v>0</v>
      </c>
      <c r="M75" t="s">
        <v>20</v>
      </c>
      <c r="N75">
        <v>10</v>
      </c>
      <c r="O75">
        <v>0</v>
      </c>
      <c r="P75">
        <v>0</v>
      </c>
      <c r="Q75">
        <v>0</v>
      </c>
      <c r="R75">
        <v>0</v>
      </c>
      <c r="S75">
        <v>45468.99</v>
      </c>
      <c r="U75">
        <f t="shared" si="7"/>
        <v>601</v>
      </c>
      <c r="V75" t="str">
        <f t="shared" si="8"/>
        <v/>
      </c>
      <c r="W75" t="str">
        <f t="shared" si="9"/>
        <v/>
      </c>
      <c r="X75" t="str">
        <f t="shared" si="10"/>
        <v/>
      </c>
      <c r="Y75" t="str">
        <f t="shared" si="11"/>
        <v/>
      </c>
      <c r="Z75" t="str">
        <f t="shared" si="12"/>
        <v/>
      </c>
      <c r="AA75">
        <f t="shared" si="13"/>
        <v>0</v>
      </c>
    </row>
    <row r="76" spans="1:27" x14ac:dyDescent="0.25">
      <c r="A76">
        <v>9606</v>
      </c>
      <c r="B76">
        <v>867488060855003</v>
      </c>
      <c r="C76">
        <v>1719369336</v>
      </c>
      <c r="D76">
        <v>-22.892593999999999</v>
      </c>
      <c r="E76">
        <v>-47.046852000000001</v>
      </c>
      <c r="F76">
        <v>647</v>
      </c>
      <c r="G76">
        <v>8</v>
      </c>
      <c r="H76">
        <v>0</v>
      </c>
      <c r="I76">
        <v>1</v>
      </c>
      <c r="J76">
        <v>0</v>
      </c>
      <c r="K76">
        <v>54400</v>
      </c>
      <c r="L76">
        <v>0</v>
      </c>
      <c r="M76" t="s">
        <v>20</v>
      </c>
      <c r="N76">
        <v>10</v>
      </c>
      <c r="O76">
        <v>0</v>
      </c>
      <c r="P76">
        <v>0</v>
      </c>
      <c r="Q76">
        <v>0</v>
      </c>
      <c r="R76">
        <v>0</v>
      </c>
      <c r="S76">
        <v>45468.983055555553</v>
      </c>
      <c r="U76">
        <f t="shared" si="7"/>
        <v>600</v>
      </c>
      <c r="V76" t="str">
        <f t="shared" si="8"/>
        <v/>
      </c>
      <c r="W76" t="str">
        <f t="shared" si="9"/>
        <v/>
      </c>
      <c r="X76" t="str">
        <f t="shared" si="10"/>
        <v/>
      </c>
      <c r="Y76" t="str">
        <f t="shared" si="11"/>
        <v/>
      </c>
      <c r="Z76" t="str">
        <f t="shared" si="12"/>
        <v/>
      </c>
      <c r="AA76">
        <f t="shared" si="13"/>
        <v>0</v>
      </c>
    </row>
    <row r="77" spans="1:27" x14ac:dyDescent="0.25">
      <c r="A77">
        <v>9605</v>
      </c>
      <c r="B77">
        <v>867488060855003</v>
      </c>
      <c r="C77">
        <v>1719368739</v>
      </c>
      <c r="D77">
        <v>-22.892593999999999</v>
      </c>
      <c r="E77">
        <v>-47.046852000000001</v>
      </c>
      <c r="F77">
        <v>647</v>
      </c>
      <c r="G77">
        <v>8</v>
      </c>
      <c r="H77">
        <v>0</v>
      </c>
      <c r="I77">
        <v>1</v>
      </c>
      <c r="J77">
        <v>0</v>
      </c>
      <c r="K77">
        <v>54400</v>
      </c>
      <c r="L77">
        <v>0</v>
      </c>
      <c r="M77" t="s">
        <v>20</v>
      </c>
      <c r="N77">
        <v>10</v>
      </c>
      <c r="O77">
        <v>0</v>
      </c>
      <c r="P77">
        <v>0</v>
      </c>
      <c r="Q77">
        <v>0</v>
      </c>
      <c r="R77">
        <v>0</v>
      </c>
      <c r="S77">
        <v>45468.976145833331</v>
      </c>
      <c r="U77">
        <f t="shared" si="7"/>
        <v>597</v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 t="str">
        <f t="shared" si="12"/>
        <v/>
      </c>
      <c r="AA77">
        <f t="shared" si="13"/>
        <v>0</v>
      </c>
    </row>
    <row r="78" spans="1:27" x14ac:dyDescent="0.25">
      <c r="A78">
        <v>9604</v>
      </c>
      <c r="B78">
        <v>867488060855003</v>
      </c>
      <c r="C78">
        <v>1719368137</v>
      </c>
      <c r="D78">
        <v>-22.892593999999999</v>
      </c>
      <c r="E78">
        <v>-47.046852000000001</v>
      </c>
      <c r="F78">
        <v>647</v>
      </c>
      <c r="G78">
        <v>8</v>
      </c>
      <c r="H78">
        <v>0</v>
      </c>
      <c r="I78">
        <v>1</v>
      </c>
      <c r="J78">
        <v>0</v>
      </c>
      <c r="K78">
        <v>54400</v>
      </c>
      <c r="L78">
        <v>0</v>
      </c>
      <c r="M78" t="s">
        <v>20</v>
      </c>
      <c r="N78">
        <v>10</v>
      </c>
      <c r="O78">
        <v>0</v>
      </c>
      <c r="P78">
        <v>0</v>
      </c>
      <c r="Q78">
        <v>0</v>
      </c>
      <c r="R78">
        <v>0</v>
      </c>
      <c r="S78">
        <v>45468.969178240739</v>
      </c>
      <c r="U78">
        <f t="shared" si="7"/>
        <v>602</v>
      </c>
      <c r="V78" t="str">
        <f t="shared" si="8"/>
        <v/>
      </c>
      <c r="W78" t="str">
        <f t="shared" si="9"/>
        <v/>
      </c>
      <c r="X78" t="str">
        <f t="shared" si="10"/>
        <v/>
      </c>
      <c r="Y78" t="str">
        <f t="shared" si="11"/>
        <v/>
      </c>
      <c r="Z78" t="str">
        <f t="shared" si="12"/>
        <v/>
      </c>
      <c r="AA78">
        <f t="shared" si="13"/>
        <v>0</v>
      </c>
    </row>
    <row r="79" spans="1:27" x14ac:dyDescent="0.25">
      <c r="A79">
        <v>9603</v>
      </c>
      <c r="B79">
        <v>867488060855003</v>
      </c>
      <c r="C79">
        <v>1719367540</v>
      </c>
      <c r="D79">
        <v>-22.892593999999999</v>
      </c>
      <c r="E79">
        <v>-47.046852000000001</v>
      </c>
      <c r="F79">
        <v>647</v>
      </c>
      <c r="G79">
        <v>8</v>
      </c>
      <c r="H79">
        <v>0</v>
      </c>
      <c r="I79">
        <v>1</v>
      </c>
      <c r="J79">
        <v>0</v>
      </c>
      <c r="K79">
        <v>54400</v>
      </c>
      <c r="L79">
        <v>0</v>
      </c>
      <c r="M79" t="s">
        <v>20</v>
      </c>
      <c r="N79">
        <v>10</v>
      </c>
      <c r="O79">
        <v>0</v>
      </c>
      <c r="P79">
        <v>0</v>
      </c>
      <c r="Q79">
        <v>0</v>
      </c>
      <c r="R79">
        <v>0</v>
      </c>
      <c r="S79">
        <v>45468.962268518517</v>
      </c>
      <c r="U79">
        <f t="shared" si="7"/>
        <v>597</v>
      </c>
      <c r="V79" t="str">
        <f t="shared" si="8"/>
        <v/>
      </c>
      <c r="W79" t="str">
        <f t="shared" si="9"/>
        <v/>
      </c>
      <c r="X79" t="str">
        <f t="shared" si="10"/>
        <v/>
      </c>
      <c r="Y79" t="str">
        <f t="shared" si="11"/>
        <v/>
      </c>
      <c r="Z79" t="str">
        <f t="shared" si="12"/>
        <v/>
      </c>
      <c r="AA79">
        <f t="shared" si="13"/>
        <v>0</v>
      </c>
    </row>
    <row r="80" spans="1:27" x14ac:dyDescent="0.25">
      <c r="A80">
        <v>9602</v>
      </c>
      <c r="B80">
        <v>867488060855003</v>
      </c>
      <c r="C80">
        <v>1719366936</v>
      </c>
      <c r="D80">
        <v>-22.892593999999999</v>
      </c>
      <c r="E80">
        <v>-47.046852000000001</v>
      </c>
      <c r="F80">
        <v>647</v>
      </c>
      <c r="G80">
        <v>8</v>
      </c>
      <c r="H80">
        <v>0</v>
      </c>
      <c r="I80">
        <v>1</v>
      </c>
      <c r="J80">
        <v>0</v>
      </c>
      <c r="K80">
        <v>54400</v>
      </c>
      <c r="L80">
        <v>0</v>
      </c>
      <c r="M80" t="s">
        <v>20</v>
      </c>
      <c r="N80">
        <v>10</v>
      </c>
      <c r="O80">
        <v>0</v>
      </c>
      <c r="P80">
        <v>0</v>
      </c>
      <c r="Q80">
        <v>0</v>
      </c>
      <c r="R80">
        <v>0</v>
      </c>
      <c r="S80">
        <v>45468.955277777779</v>
      </c>
      <c r="U80">
        <f t="shared" si="7"/>
        <v>604</v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0</v>
      </c>
    </row>
    <row r="81" spans="1:27" x14ac:dyDescent="0.25">
      <c r="A81">
        <v>9601</v>
      </c>
      <c r="B81">
        <v>867488060855003</v>
      </c>
      <c r="C81">
        <v>1719366342</v>
      </c>
      <c r="D81">
        <v>-22.892593999999999</v>
      </c>
      <c r="E81">
        <v>-47.046852000000001</v>
      </c>
      <c r="F81">
        <v>647</v>
      </c>
      <c r="G81">
        <v>8</v>
      </c>
      <c r="H81">
        <v>0</v>
      </c>
      <c r="I81">
        <v>1</v>
      </c>
      <c r="J81">
        <v>0</v>
      </c>
      <c r="K81">
        <v>54400</v>
      </c>
      <c r="L81">
        <v>0</v>
      </c>
      <c r="M81" t="s">
        <v>20</v>
      </c>
      <c r="N81">
        <v>10</v>
      </c>
      <c r="O81">
        <v>0</v>
      </c>
      <c r="P81">
        <v>0</v>
      </c>
      <c r="Q81">
        <v>0</v>
      </c>
      <c r="R81">
        <v>0</v>
      </c>
      <c r="S81">
        <v>45468.94840277778</v>
      </c>
      <c r="U81">
        <f t="shared" si="7"/>
        <v>594</v>
      </c>
      <c r="V81" t="str">
        <f t="shared" si="8"/>
        <v/>
      </c>
      <c r="W81" t="str">
        <f t="shared" si="9"/>
        <v/>
      </c>
      <c r="X81" t="str">
        <f t="shared" si="10"/>
        <v/>
      </c>
      <c r="Y81" t="str">
        <f t="shared" si="11"/>
        <v/>
      </c>
      <c r="Z81" t="str">
        <f t="shared" si="12"/>
        <v/>
      </c>
      <c r="AA81">
        <f t="shared" si="13"/>
        <v>0</v>
      </c>
    </row>
    <row r="82" spans="1:27" x14ac:dyDescent="0.25">
      <c r="A82">
        <v>9600</v>
      </c>
      <c r="B82">
        <v>867488060855003</v>
      </c>
      <c r="C82">
        <v>1719365741</v>
      </c>
      <c r="D82">
        <v>-22.892593999999999</v>
      </c>
      <c r="E82">
        <v>-47.046852000000001</v>
      </c>
      <c r="F82">
        <v>647</v>
      </c>
      <c r="G82">
        <v>8</v>
      </c>
      <c r="H82">
        <v>0</v>
      </c>
      <c r="I82">
        <v>1</v>
      </c>
      <c r="J82">
        <v>0</v>
      </c>
      <c r="K82">
        <v>54400</v>
      </c>
      <c r="L82">
        <v>0</v>
      </c>
      <c r="M82" t="s">
        <v>20</v>
      </c>
      <c r="N82">
        <v>10</v>
      </c>
      <c r="O82">
        <v>0</v>
      </c>
      <c r="P82">
        <v>0</v>
      </c>
      <c r="Q82">
        <v>0</v>
      </c>
      <c r="R82">
        <v>0</v>
      </c>
      <c r="S82">
        <v>45468.941446759258</v>
      </c>
      <c r="U82">
        <f t="shared" si="7"/>
        <v>601</v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0</v>
      </c>
    </row>
    <row r="83" spans="1:27" x14ac:dyDescent="0.25">
      <c r="A83">
        <v>9599</v>
      </c>
      <c r="B83">
        <v>867488060855003</v>
      </c>
      <c r="C83">
        <v>1719365136</v>
      </c>
      <c r="D83">
        <v>-22.892593999999999</v>
      </c>
      <c r="E83">
        <v>-47.046852000000001</v>
      </c>
      <c r="F83">
        <v>647</v>
      </c>
      <c r="G83">
        <v>8</v>
      </c>
      <c r="H83">
        <v>0</v>
      </c>
      <c r="I83">
        <v>1</v>
      </c>
      <c r="J83">
        <v>0</v>
      </c>
      <c r="K83">
        <v>54400</v>
      </c>
      <c r="L83">
        <v>0</v>
      </c>
      <c r="M83" t="s">
        <v>20</v>
      </c>
      <c r="N83">
        <v>10</v>
      </c>
      <c r="O83">
        <v>0</v>
      </c>
      <c r="P83">
        <v>0</v>
      </c>
      <c r="Q83">
        <v>0</v>
      </c>
      <c r="R83">
        <v>0</v>
      </c>
      <c r="S83">
        <v>45468.934444444443</v>
      </c>
      <c r="U83">
        <f t="shared" si="7"/>
        <v>605</v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 t="str">
        <f t="shared" si="12"/>
        <v/>
      </c>
      <c r="AA83">
        <f t="shared" si="13"/>
        <v>0</v>
      </c>
    </row>
    <row r="84" spans="1:27" x14ac:dyDescent="0.25">
      <c r="A84">
        <v>9598</v>
      </c>
      <c r="B84">
        <v>867488060855003</v>
      </c>
      <c r="C84">
        <v>1719364536</v>
      </c>
      <c r="D84">
        <v>-22.892593999999999</v>
      </c>
      <c r="E84">
        <v>-47.046852000000001</v>
      </c>
      <c r="F84">
        <v>647</v>
      </c>
      <c r="G84">
        <v>8</v>
      </c>
      <c r="H84">
        <v>0</v>
      </c>
      <c r="I84">
        <v>1</v>
      </c>
      <c r="J84">
        <v>0</v>
      </c>
      <c r="K84">
        <v>54400</v>
      </c>
      <c r="L84">
        <v>0</v>
      </c>
      <c r="M84" t="s">
        <v>20</v>
      </c>
      <c r="N84">
        <v>10</v>
      </c>
      <c r="O84">
        <v>0</v>
      </c>
      <c r="P84">
        <v>0</v>
      </c>
      <c r="Q84">
        <v>0</v>
      </c>
      <c r="R84">
        <v>0</v>
      </c>
      <c r="S84">
        <v>45468.927499999998</v>
      </c>
      <c r="U84">
        <f t="shared" si="7"/>
        <v>600</v>
      </c>
      <c r="V84" t="str">
        <f t="shared" si="8"/>
        <v/>
      </c>
      <c r="W84" t="str">
        <f t="shared" si="9"/>
        <v/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0</v>
      </c>
    </row>
    <row r="85" spans="1:27" x14ac:dyDescent="0.25">
      <c r="A85">
        <v>9597</v>
      </c>
      <c r="B85">
        <v>867488060855003</v>
      </c>
      <c r="C85">
        <v>1719363939</v>
      </c>
      <c r="D85">
        <v>-22.892593999999999</v>
      </c>
      <c r="E85">
        <v>-47.046852000000001</v>
      </c>
      <c r="F85">
        <v>647</v>
      </c>
      <c r="G85">
        <v>8</v>
      </c>
      <c r="H85">
        <v>0</v>
      </c>
      <c r="I85">
        <v>1</v>
      </c>
      <c r="J85">
        <v>0</v>
      </c>
      <c r="K85">
        <v>54400</v>
      </c>
      <c r="L85">
        <v>0</v>
      </c>
      <c r="M85" t="s">
        <v>20</v>
      </c>
      <c r="N85">
        <v>10</v>
      </c>
      <c r="O85">
        <v>0</v>
      </c>
      <c r="P85">
        <v>0</v>
      </c>
      <c r="Q85">
        <v>0</v>
      </c>
      <c r="R85">
        <v>0</v>
      </c>
      <c r="S85">
        <v>45468.920590277776</v>
      </c>
      <c r="U85">
        <f t="shared" si="7"/>
        <v>597</v>
      </c>
      <c r="V85" t="str">
        <f t="shared" si="8"/>
        <v/>
      </c>
      <c r="W85" t="str">
        <f t="shared" si="9"/>
        <v/>
      </c>
      <c r="X85" t="str">
        <f t="shared" si="10"/>
        <v/>
      </c>
      <c r="Y85" t="str">
        <f t="shared" si="11"/>
        <v/>
      </c>
      <c r="Z85" t="str">
        <f t="shared" si="12"/>
        <v/>
      </c>
      <c r="AA85">
        <f t="shared" si="13"/>
        <v>0</v>
      </c>
    </row>
    <row r="86" spans="1:27" x14ac:dyDescent="0.25">
      <c r="A86">
        <v>9596</v>
      </c>
      <c r="B86">
        <v>867488060855003</v>
      </c>
      <c r="C86">
        <v>1719363336</v>
      </c>
      <c r="D86">
        <v>-22.892593999999999</v>
      </c>
      <c r="E86">
        <v>-47.046852000000001</v>
      </c>
      <c r="F86">
        <v>647</v>
      </c>
      <c r="G86">
        <v>8</v>
      </c>
      <c r="H86">
        <v>0</v>
      </c>
      <c r="I86">
        <v>1</v>
      </c>
      <c r="J86">
        <v>0</v>
      </c>
      <c r="K86">
        <v>54400</v>
      </c>
      <c r="L86">
        <v>0</v>
      </c>
      <c r="M86" t="s">
        <v>20</v>
      </c>
      <c r="N86">
        <v>10</v>
      </c>
      <c r="O86">
        <v>0</v>
      </c>
      <c r="P86">
        <v>0</v>
      </c>
      <c r="Q86">
        <v>0</v>
      </c>
      <c r="R86">
        <v>0</v>
      </c>
      <c r="S86">
        <v>45468.913611111115</v>
      </c>
      <c r="U86">
        <f t="shared" si="7"/>
        <v>603</v>
      </c>
      <c r="V86" t="str">
        <f t="shared" si="8"/>
        <v/>
      </c>
      <c r="W86" t="str">
        <f t="shared" si="9"/>
        <v/>
      </c>
      <c r="X86" t="str">
        <f t="shared" si="10"/>
        <v/>
      </c>
      <c r="Y86" t="str">
        <f t="shared" si="11"/>
        <v/>
      </c>
      <c r="Z86" t="str">
        <f t="shared" si="12"/>
        <v/>
      </c>
      <c r="AA86">
        <f t="shared" si="13"/>
        <v>0</v>
      </c>
    </row>
    <row r="87" spans="1:27" x14ac:dyDescent="0.25">
      <c r="A87">
        <v>9595</v>
      </c>
      <c r="B87">
        <v>867488060855003</v>
      </c>
      <c r="C87">
        <v>1719362918</v>
      </c>
      <c r="D87">
        <v>-22.892593999999999</v>
      </c>
      <c r="E87">
        <v>-47.046852000000001</v>
      </c>
      <c r="F87">
        <v>647</v>
      </c>
      <c r="G87">
        <v>8</v>
      </c>
      <c r="H87">
        <v>0</v>
      </c>
      <c r="I87">
        <v>1</v>
      </c>
      <c r="J87">
        <v>0</v>
      </c>
      <c r="M87" t="s">
        <v>18</v>
      </c>
      <c r="N87">
        <v>0</v>
      </c>
      <c r="O87">
        <v>0</v>
      </c>
      <c r="P87">
        <v>0</v>
      </c>
      <c r="Q87">
        <v>0</v>
      </c>
      <c r="R87">
        <v>0</v>
      </c>
      <c r="S87">
        <v>45468.908773148149</v>
      </c>
      <c r="U87">
        <f t="shared" si="7"/>
        <v>418</v>
      </c>
      <c r="V87" t="str">
        <f t="shared" si="8"/>
        <v/>
      </c>
      <c r="W87" t="str">
        <f t="shared" si="9"/>
        <v/>
      </c>
      <c r="X87" t="str">
        <f t="shared" si="10"/>
        <v/>
      </c>
      <c r="Y87" t="str">
        <f t="shared" si="11"/>
        <v/>
      </c>
      <c r="Z87" t="str">
        <f t="shared" si="12"/>
        <v/>
      </c>
      <c r="AA87">
        <f t="shared" si="13"/>
        <v>0</v>
      </c>
    </row>
    <row r="88" spans="1:27" x14ac:dyDescent="0.25">
      <c r="A88">
        <v>9594</v>
      </c>
      <c r="B88">
        <v>867488060855003</v>
      </c>
      <c r="C88">
        <v>1719362883</v>
      </c>
      <c r="D88">
        <v>-22.892616</v>
      </c>
      <c r="E88">
        <v>-47.046861</v>
      </c>
      <c r="F88">
        <v>650</v>
      </c>
      <c r="G88">
        <v>8</v>
      </c>
      <c r="H88">
        <v>0.7</v>
      </c>
      <c r="I88">
        <v>1</v>
      </c>
      <c r="J88">
        <v>0</v>
      </c>
      <c r="K88">
        <v>54400</v>
      </c>
      <c r="L88">
        <v>0</v>
      </c>
      <c r="M88" t="s">
        <v>20</v>
      </c>
      <c r="N88">
        <v>10</v>
      </c>
      <c r="O88">
        <v>0</v>
      </c>
      <c r="P88">
        <v>0</v>
      </c>
      <c r="Q88">
        <v>0</v>
      </c>
      <c r="R88">
        <v>0</v>
      </c>
      <c r="S88">
        <v>45468.908368055556</v>
      </c>
      <c r="U88">
        <f t="shared" si="7"/>
        <v>35</v>
      </c>
      <c r="V88" t="str">
        <f t="shared" si="8"/>
        <v/>
      </c>
      <c r="W88" t="str">
        <f t="shared" si="9"/>
        <v/>
      </c>
      <c r="X88" t="str">
        <f t="shared" si="10"/>
        <v/>
      </c>
      <c r="Y88" t="str">
        <f t="shared" si="11"/>
        <v/>
      </c>
      <c r="Z88" t="str">
        <f t="shared" si="12"/>
        <v/>
      </c>
      <c r="AA88">
        <f t="shared" si="13"/>
        <v>0</v>
      </c>
    </row>
    <row r="89" spans="1:27" x14ac:dyDescent="0.25">
      <c r="A89">
        <v>9593</v>
      </c>
      <c r="B89">
        <v>867488060855003</v>
      </c>
      <c r="C89">
        <v>1719362882</v>
      </c>
      <c r="D89">
        <v>-47.046847999999997</v>
      </c>
      <c r="E89">
        <v>-22.892623</v>
      </c>
      <c r="F89">
        <v>651.4</v>
      </c>
      <c r="G89">
        <v>8</v>
      </c>
      <c r="H89">
        <v>1</v>
      </c>
      <c r="I89">
        <v>1</v>
      </c>
      <c r="J89">
        <v>0</v>
      </c>
      <c r="K89">
        <v>54400</v>
      </c>
      <c r="L89">
        <v>0</v>
      </c>
      <c r="M89" t="s">
        <v>19</v>
      </c>
      <c r="N89">
        <v>0</v>
      </c>
      <c r="O89">
        <v>0</v>
      </c>
      <c r="P89">
        <v>0</v>
      </c>
      <c r="Q89">
        <v>0</v>
      </c>
      <c r="R89">
        <v>0</v>
      </c>
      <c r="S89">
        <v>45468.908356481479</v>
      </c>
      <c r="U89">
        <f t="shared" si="7"/>
        <v>1</v>
      </c>
      <c r="V89" t="str">
        <f t="shared" si="8"/>
        <v/>
      </c>
      <c r="W89" t="str">
        <f t="shared" si="9"/>
        <v/>
      </c>
      <c r="X89" t="str">
        <f t="shared" si="10"/>
        <v/>
      </c>
      <c r="Y89" t="str">
        <f t="shared" si="11"/>
        <v/>
      </c>
      <c r="Z89" t="str">
        <f t="shared" si="12"/>
        <v/>
      </c>
      <c r="AA89">
        <f t="shared" si="13"/>
        <v>0</v>
      </c>
    </row>
    <row r="90" spans="1:27" x14ac:dyDescent="0.25">
      <c r="A90">
        <v>9592</v>
      </c>
      <c r="B90">
        <v>867488060855003</v>
      </c>
      <c r="C90">
        <v>1719362862</v>
      </c>
      <c r="D90">
        <v>-22.892679999999999</v>
      </c>
      <c r="E90">
        <v>-47.046790999999999</v>
      </c>
      <c r="F90">
        <v>652</v>
      </c>
      <c r="G90">
        <v>8</v>
      </c>
      <c r="H90">
        <v>0.4</v>
      </c>
      <c r="I90">
        <v>1</v>
      </c>
      <c r="J90">
        <v>1</v>
      </c>
      <c r="K90">
        <v>54400</v>
      </c>
      <c r="L90">
        <v>0</v>
      </c>
      <c r="M90" t="s">
        <v>20</v>
      </c>
      <c r="N90">
        <v>10</v>
      </c>
      <c r="O90">
        <v>0</v>
      </c>
      <c r="P90">
        <v>0</v>
      </c>
      <c r="Q90">
        <v>0</v>
      </c>
      <c r="R90">
        <v>0</v>
      </c>
      <c r="S90">
        <v>45468.908125000002</v>
      </c>
      <c r="U90">
        <f t="shared" si="7"/>
        <v>20</v>
      </c>
      <c r="V90" t="str">
        <f t="shared" si="8"/>
        <v/>
      </c>
      <c r="W90" t="str">
        <f t="shared" si="9"/>
        <v/>
      </c>
      <c r="X90" t="str">
        <f t="shared" si="10"/>
        <v/>
      </c>
      <c r="Y90" t="str">
        <f t="shared" si="11"/>
        <v/>
      </c>
      <c r="Z90" t="str">
        <f t="shared" si="12"/>
        <v/>
      </c>
      <c r="AA90">
        <f t="shared" si="13"/>
        <v>0</v>
      </c>
    </row>
    <row r="91" spans="1:27" x14ac:dyDescent="0.25">
      <c r="A91">
        <v>9591</v>
      </c>
      <c r="B91">
        <v>867488060855003</v>
      </c>
      <c r="C91">
        <v>1719362832</v>
      </c>
      <c r="D91">
        <v>-22.892913</v>
      </c>
      <c r="E91">
        <v>-47.046595000000003</v>
      </c>
      <c r="F91">
        <v>659</v>
      </c>
      <c r="G91">
        <v>8</v>
      </c>
      <c r="H91">
        <v>15</v>
      </c>
      <c r="I91">
        <v>1</v>
      </c>
      <c r="J91">
        <v>1</v>
      </c>
      <c r="K91">
        <v>54400</v>
      </c>
      <c r="L91">
        <v>0</v>
      </c>
      <c r="M91" t="s">
        <v>20</v>
      </c>
      <c r="N91">
        <v>10</v>
      </c>
      <c r="O91">
        <v>0</v>
      </c>
      <c r="P91">
        <v>0</v>
      </c>
      <c r="Q91">
        <v>0</v>
      </c>
      <c r="R91">
        <v>0</v>
      </c>
      <c r="S91">
        <v>45468.907777777778</v>
      </c>
      <c r="U91">
        <f t="shared" si="7"/>
        <v>30</v>
      </c>
      <c r="V91" t="str">
        <f t="shared" si="8"/>
        <v/>
      </c>
      <c r="W91" t="str">
        <f t="shared" si="9"/>
        <v/>
      </c>
      <c r="X91" t="str">
        <f t="shared" si="10"/>
        <v/>
      </c>
      <c r="Y91" t="str">
        <f t="shared" si="11"/>
        <v/>
      </c>
      <c r="Z91" t="str">
        <f t="shared" si="12"/>
        <v/>
      </c>
      <c r="AA91">
        <f t="shared" si="13"/>
        <v>0</v>
      </c>
    </row>
    <row r="92" spans="1:27" x14ac:dyDescent="0.25">
      <c r="A92">
        <v>9590</v>
      </c>
      <c r="B92">
        <v>867488060855003</v>
      </c>
      <c r="C92">
        <v>1719362810</v>
      </c>
      <c r="D92">
        <v>-22.893977</v>
      </c>
      <c r="E92">
        <v>-47.046957999999997</v>
      </c>
      <c r="F92">
        <v>661</v>
      </c>
      <c r="G92">
        <v>46</v>
      </c>
      <c r="H92">
        <v>21</v>
      </c>
      <c r="I92">
        <v>1</v>
      </c>
      <c r="J92">
        <v>1</v>
      </c>
      <c r="M92" t="s">
        <v>18</v>
      </c>
      <c r="N92">
        <v>0</v>
      </c>
      <c r="O92">
        <v>0</v>
      </c>
      <c r="P92">
        <v>0</v>
      </c>
      <c r="Q92">
        <v>0</v>
      </c>
      <c r="R92">
        <v>0</v>
      </c>
      <c r="S92">
        <v>45468.907523148147</v>
      </c>
      <c r="U92">
        <f t="shared" si="7"/>
        <v>22</v>
      </c>
      <c r="V92" t="str">
        <f t="shared" si="8"/>
        <v/>
      </c>
      <c r="W92" t="str">
        <f t="shared" si="9"/>
        <v/>
      </c>
      <c r="X92" t="str">
        <f t="shared" si="10"/>
        <v/>
      </c>
      <c r="Y92" t="str">
        <f t="shared" si="11"/>
        <v/>
      </c>
      <c r="Z92" t="str">
        <f t="shared" si="12"/>
        <v/>
      </c>
      <c r="AA92">
        <f t="shared" si="13"/>
        <v>0</v>
      </c>
    </row>
    <row r="93" spans="1:27" x14ac:dyDescent="0.25">
      <c r="A93">
        <v>9589</v>
      </c>
      <c r="B93">
        <v>867488060855003</v>
      </c>
      <c r="C93">
        <v>1719362804</v>
      </c>
      <c r="D93">
        <v>-22.894203999999998</v>
      </c>
      <c r="E93">
        <v>-47.047210999999997</v>
      </c>
      <c r="F93">
        <v>657</v>
      </c>
      <c r="G93">
        <v>15</v>
      </c>
      <c r="H93">
        <v>19</v>
      </c>
      <c r="I93">
        <v>1</v>
      </c>
      <c r="J93">
        <v>1</v>
      </c>
      <c r="M93" t="s">
        <v>18</v>
      </c>
      <c r="N93">
        <v>0</v>
      </c>
      <c r="O93">
        <v>0</v>
      </c>
      <c r="P93">
        <v>0</v>
      </c>
      <c r="Q93">
        <v>0</v>
      </c>
      <c r="R93">
        <v>0</v>
      </c>
      <c r="S93">
        <v>45468.907453703701</v>
      </c>
      <c r="U93">
        <f t="shared" si="7"/>
        <v>6</v>
      </c>
      <c r="V93" t="str">
        <f t="shared" si="8"/>
        <v/>
      </c>
      <c r="W93" t="str">
        <f t="shared" si="9"/>
        <v/>
      </c>
      <c r="X93" t="str">
        <f t="shared" si="10"/>
        <v/>
      </c>
      <c r="Y93" t="str">
        <f t="shared" si="11"/>
        <v/>
      </c>
      <c r="Z93" t="str">
        <f t="shared" si="12"/>
        <v/>
      </c>
      <c r="AA93">
        <f t="shared" si="13"/>
        <v>0</v>
      </c>
    </row>
    <row r="94" spans="1:27" x14ac:dyDescent="0.25">
      <c r="A94">
        <v>9588</v>
      </c>
      <c r="B94">
        <v>867488060855003</v>
      </c>
      <c r="C94">
        <v>1719362802</v>
      </c>
      <c r="D94">
        <v>-22.894293000000001</v>
      </c>
      <c r="E94">
        <v>-47.047218000000001</v>
      </c>
      <c r="F94">
        <v>657</v>
      </c>
      <c r="G94">
        <v>352</v>
      </c>
      <c r="H94">
        <v>15</v>
      </c>
      <c r="I94">
        <v>1</v>
      </c>
      <c r="J94">
        <v>1</v>
      </c>
      <c r="K94">
        <v>54200</v>
      </c>
      <c r="L94">
        <v>0</v>
      </c>
      <c r="M94" t="s">
        <v>20</v>
      </c>
      <c r="N94">
        <v>10</v>
      </c>
      <c r="O94">
        <v>0</v>
      </c>
      <c r="P94">
        <v>0</v>
      </c>
      <c r="Q94">
        <v>0</v>
      </c>
      <c r="R94">
        <v>0</v>
      </c>
      <c r="S94">
        <v>45468.907430555555</v>
      </c>
      <c r="U94">
        <f t="shared" si="7"/>
        <v>2</v>
      </c>
      <c r="V94" t="str">
        <f t="shared" si="8"/>
        <v/>
      </c>
      <c r="W94" t="str">
        <f t="shared" si="9"/>
        <v/>
      </c>
      <c r="X94" t="str">
        <f t="shared" si="10"/>
        <v/>
      </c>
      <c r="Y94" t="str">
        <f t="shared" si="11"/>
        <v/>
      </c>
      <c r="Z94" t="str">
        <f t="shared" si="12"/>
        <v/>
      </c>
      <c r="AA94">
        <f t="shared" si="13"/>
        <v>0</v>
      </c>
    </row>
    <row r="95" spans="1:27" x14ac:dyDescent="0.25">
      <c r="A95">
        <v>9587</v>
      </c>
      <c r="B95">
        <v>867488060855003</v>
      </c>
      <c r="C95">
        <v>1719362772</v>
      </c>
      <c r="D95">
        <v>-22.895264999999998</v>
      </c>
      <c r="E95">
        <v>-47.047105999999999</v>
      </c>
      <c r="F95">
        <v>661</v>
      </c>
      <c r="G95">
        <v>354</v>
      </c>
      <c r="H95">
        <v>44</v>
      </c>
      <c r="I95">
        <v>1</v>
      </c>
      <c r="J95">
        <v>1</v>
      </c>
      <c r="K95">
        <v>54100</v>
      </c>
      <c r="L95">
        <v>0</v>
      </c>
      <c r="M95" t="s">
        <v>20</v>
      </c>
      <c r="N95">
        <v>10</v>
      </c>
      <c r="O95">
        <v>0</v>
      </c>
      <c r="P95">
        <v>0</v>
      </c>
      <c r="Q95">
        <v>0</v>
      </c>
      <c r="R95">
        <v>0</v>
      </c>
      <c r="S95">
        <v>45468.907083333332</v>
      </c>
      <c r="U95">
        <f t="shared" si="7"/>
        <v>30</v>
      </c>
      <c r="V95" t="str">
        <f t="shared" si="8"/>
        <v/>
      </c>
      <c r="W95" t="str">
        <f t="shared" si="9"/>
        <v/>
      </c>
      <c r="X95" t="str">
        <f t="shared" si="10"/>
        <v/>
      </c>
      <c r="Y95" t="str">
        <f t="shared" si="11"/>
        <v/>
      </c>
      <c r="Z95" t="str">
        <f t="shared" si="12"/>
        <v/>
      </c>
      <c r="AA95">
        <f t="shared" si="13"/>
        <v>0</v>
      </c>
    </row>
    <row r="96" spans="1:27" x14ac:dyDescent="0.25">
      <c r="A96">
        <v>9586</v>
      </c>
      <c r="B96">
        <v>867488060855003</v>
      </c>
      <c r="C96">
        <v>1719362755</v>
      </c>
      <c r="D96">
        <v>-22.898575000000001</v>
      </c>
      <c r="E96">
        <v>-47.047348</v>
      </c>
      <c r="F96">
        <v>667</v>
      </c>
      <c r="G96">
        <v>15</v>
      </c>
      <c r="H96">
        <v>0</v>
      </c>
      <c r="I96">
        <v>1</v>
      </c>
      <c r="J96">
        <v>1</v>
      </c>
      <c r="M96" t="s">
        <v>18</v>
      </c>
      <c r="N96">
        <v>0</v>
      </c>
      <c r="O96">
        <v>0</v>
      </c>
      <c r="P96">
        <v>0</v>
      </c>
      <c r="Q96">
        <v>0</v>
      </c>
      <c r="R96">
        <v>0</v>
      </c>
      <c r="S96">
        <v>45468.906886574077</v>
      </c>
      <c r="U96">
        <f t="shared" si="7"/>
        <v>17</v>
      </c>
      <c r="V96" t="str">
        <f t="shared" si="8"/>
        <v/>
      </c>
      <c r="W96" t="str">
        <f t="shared" si="9"/>
        <v/>
      </c>
      <c r="X96" t="str">
        <f t="shared" si="10"/>
        <v/>
      </c>
      <c r="Y96" t="str">
        <f t="shared" si="11"/>
        <v/>
      </c>
      <c r="Z96" t="str">
        <f t="shared" si="12"/>
        <v/>
      </c>
      <c r="AA96">
        <f t="shared" si="13"/>
        <v>0</v>
      </c>
    </row>
    <row r="97" spans="1:27" x14ac:dyDescent="0.25">
      <c r="A97">
        <v>9585</v>
      </c>
      <c r="B97">
        <v>867488060855003</v>
      </c>
      <c r="C97">
        <v>1719362742</v>
      </c>
      <c r="D97">
        <v>-22.898776999999999</v>
      </c>
      <c r="E97">
        <v>-47.047407</v>
      </c>
      <c r="F97">
        <v>667</v>
      </c>
      <c r="G97">
        <v>15</v>
      </c>
      <c r="H97">
        <v>42.4</v>
      </c>
      <c r="I97">
        <v>1</v>
      </c>
      <c r="J97">
        <v>1</v>
      </c>
      <c r="K97">
        <v>53700</v>
      </c>
      <c r="L97">
        <v>0</v>
      </c>
      <c r="M97" t="s">
        <v>20</v>
      </c>
      <c r="N97">
        <v>10</v>
      </c>
      <c r="O97">
        <v>0</v>
      </c>
      <c r="P97">
        <v>0</v>
      </c>
      <c r="Q97">
        <v>0</v>
      </c>
      <c r="R97">
        <v>0</v>
      </c>
      <c r="S97">
        <v>45468.906736111108</v>
      </c>
      <c r="U97">
        <f t="shared" si="7"/>
        <v>13</v>
      </c>
      <c r="V97" t="str">
        <f t="shared" si="8"/>
        <v/>
      </c>
      <c r="W97" t="str">
        <f t="shared" si="9"/>
        <v/>
      </c>
      <c r="X97" t="str">
        <f t="shared" si="10"/>
        <v/>
      </c>
      <c r="Y97" t="str">
        <f t="shared" si="11"/>
        <v/>
      </c>
      <c r="Z97" t="str">
        <f t="shared" si="12"/>
        <v/>
      </c>
      <c r="AA97">
        <f t="shared" si="13"/>
        <v>0</v>
      </c>
    </row>
    <row r="98" spans="1:27" x14ac:dyDescent="0.25">
      <c r="A98">
        <v>9584</v>
      </c>
      <c r="B98">
        <v>867488060855003</v>
      </c>
      <c r="C98">
        <v>1719362714</v>
      </c>
      <c r="D98">
        <v>-22.899716000000002</v>
      </c>
      <c r="E98">
        <v>-47.047701000000004</v>
      </c>
      <c r="F98">
        <v>671</v>
      </c>
      <c r="G98">
        <v>55</v>
      </c>
      <c r="H98">
        <v>0</v>
      </c>
      <c r="I98">
        <v>1</v>
      </c>
      <c r="J98">
        <v>1</v>
      </c>
      <c r="M98" t="s">
        <v>18</v>
      </c>
      <c r="N98">
        <v>0</v>
      </c>
      <c r="O98">
        <v>0</v>
      </c>
      <c r="P98">
        <v>0</v>
      </c>
      <c r="Q98">
        <v>0</v>
      </c>
      <c r="R98">
        <v>0</v>
      </c>
      <c r="S98">
        <v>45468.906412037039</v>
      </c>
      <c r="U98">
        <f t="shared" si="7"/>
        <v>28</v>
      </c>
      <c r="V98" t="str">
        <f t="shared" si="8"/>
        <v/>
      </c>
      <c r="W98" t="str">
        <f t="shared" si="9"/>
        <v/>
      </c>
      <c r="X98" t="str">
        <f t="shared" si="10"/>
        <v/>
      </c>
      <c r="Y98" t="str">
        <f t="shared" si="11"/>
        <v/>
      </c>
      <c r="Z98" t="str">
        <f t="shared" si="12"/>
        <v/>
      </c>
      <c r="AA98">
        <f t="shared" si="13"/>
        <v>0</v>
      </c>
    </row>
    <row r="99" spans="1:27" x14ac:dyDescent="0.25">
      <c r="A99">
        <v>9583</v>
      </c>
      <c r="B99">
        <v>867488060855003</v>
      </c>
      <c r="C99">
        <v>1719362712</v>
      </c>
      <c r="D99">
        <v>-22.899716000000002</v>
      </c>
      <c r="E99">
        <v>-47.047701000000004</v>
      </c>
      <c r="F99">
        <v>671</v>
      </c>
      <c r="G99">
        <v>55</v>
      </c>
      <c r="H99">
        <v>0</v>
      </c>
      <c r="I99">
        <v>1</v>
      </c>
      <c r="J99">
        <v>1</v>
      </c>
      <c r="K99">
        <v>53600</v>
      </c>
      <c r="L99">
        <v>0</v>
      </c>
      <c r="M99" t="s">
        <v>20</v>
      </c>
      <c r="N99">
        <v>10</v>
      </c>
      <c r="O99">
        <v>0</v>
      </c>
      <c r="P99">
        <v>0</v>
      </c>
      <c r="Q99">
        <v>0</v>
      </c>
      <c r="R99">
        <v>0</v>
      </c>
      <c r="S99">
        <v>45468.906388888892</v>
      </c>
      <c r="U99">
        <f t="shared" si="7"/>
        <v>2</v>
      </c>
      <c r="V99" t="str">
        <f t="shared" si="8"/>
        <v/>
      </c>
      <c r="W99" t="str">
        <f t="shared" si="9"/>
        <v/>
      </c>
      <c r="X99" t="str">
        <f t="shared" si="10"/>
        <v/>
      </c>
      <c r="Y99" t="str">
        <f t="shared" si="11"/>
        <v/>
      </c>
      <c r="Z99" t="str">
        <f t="shared" si="12"/>
        <v/>
      </c>
      <c r="AA99">
        <f t="shared" si="13"/>
        <v>0</v>
      </c>
    </row>
    <row r="100" spans="1:27" x14ac:dyDescent="0.25">
      <c r="A100">
        <v>9582</v>
      </c>
      <c r="B100">
        <v>867488060855003</v>
      </c>
      <c r="C100">
        <v>1719362682</v>
      </c>
      <c r="D100">
        <v>-22.899732</v>
      </c>
      <c r="E100">
        <v>-47.047730000000001</v>
      </c>
      <c r="F100">
        <v>672</v>
      </c>
      <c r="G100">
        <v>55</v>
      </c>
      <c r="H100">
        <v>14.3</v>
      </c>
      <c r="I100">
        <v>1</v>
      </c>
      <c r="J100">
        <v>1</v>
      </c>
      <c r="K100">
        <v>53600</v>
      </c>
      <c r="M100" t="s">
        <v>25</v>
      </c>
      <c r="N100">
        <v>47</v>
      </c>
      <c r="O100">
        <v>0</v>
      </c>
      <c r="P100">
        <v>0</v>
      </c>
      <c r="Q100">
        <v>0</v>
      </c>
      <c r="R100">
        <v>0</v>
      </c>
      <c r="S100">
        <v>45468.906041666669</v>
      </c>
      <c r="U100">
        <f t="shared" si="7"/>
        <v>30</v>
      </c>
      <c r="V100" t="str">
        <f t="shared" si="8"/>
        <v/>
      </c>
      <c r="W100" t="str">
        <f t="shared" si="9"/>
        <v/>
      </c>
      <c r="X100" t="str">
        <f t="shared" si="10"/>
        <v/>
      </c>
      <c r="Y100" t="str">
        <f t="shared" si="11"/>
        <v/>
      </c>
      <c r="Z100" t="str">
        <f t="shared" si="12"/>
        <v/>
      </c>
      <c r="AA100">
        <f t="shared" si="13"/>
        <v>0</v>
      </c>
    </row>
    <row r="101" spans="1:27" x14ac:dyDescent="0.25">
      <c r="A101">
        <v>9581</v>
      </c>
      <c r="B101">
        <v>867488060855003</v>
      </c>
      <c r="C101">
        <v>1719362652</v>
      </c>
      <c r="D101">
        <v>-22.901230999999999</v>
      </c>
      <c r="E101">
        <v>-47.049500000000002</v>
      </c>
      <c r="F101">
        <v>692</v>
      </c>
      <c r="G101">
        <v>54</v>
      </c>
      <c r="H101">
        <v>32</v>
      </c>
      <c r="I101">
        <v>1</v>
      </c>
      <c r="J101">
        <v>1</v>
      </c>
      <c r="K101">
        <v>53400</v>
      </c>
      <c r="L101">
        <v>0</v>
      </c>
      <c r="M101" t="s">
        <v>20</v>
      </c>
      <c r="N101">
        <v>10</v>
      </c>
      <c r="O101">
        <v>0</v>
      </c>
      <c r="P101">
        <v>0</v>
      </c>
      <c r="Q101">
        <v>0</v>
      </c>
      <c r="R101">
        <v>0</v>
      </c>
      <c r="S101">
        <v>45468.905694444446</v>
      </c>
      <c r="U101">
        <f t="shared" si="7"/>
        <v>30</v>
      </c>
      <c r="V101" t="str">
        <f t="shared" si="8"/>
        <v/>
      </c>
      <c r="W101" t="str">
        <f t="shared" si="9"/>
        <v/>
      </c>
      <c r="X101" t="str">
        <f t="shared" si="10"/>
        <v/>
      </c>
      <c r="Y101" t="str">
        <f t="shared" si="11"/>
        <v/>
      </c>
      <c r="Z101" t="str">
        <f t="shared" si="12"/>
        <v/>
      </c>
      <c r="AA101">
        <f t="shared" si="13"/>
        <v>0</v>
      </c>
    </row>
    <row r="102" spans="1:27" x14ac:dyDescent="0.25">
      <c r="A102">
        <v>9580</v>
      </c>
      <c r="B102">
        <v>867488060855003</v>
      </c>
      <c r="C102">
        <v>1719362622</v>
      </c>
      <c r="D102">
        <v>-22.902075</v>
      </c>
      <c r="E102">
        <v>-47.050432000000001</v>
      </c>
      <c r="F102">
        <v>712</v>
      </c>
      <c r="G102">
        <v>119</v>
      </c>
      <c r="H102">
        <v>38.6</v>
      </c>
      <c r="I102">
        <v>1</v>
      </c>
      <c r="J102">
        <v>1</v>
      </c>
      <c r="K102">
        <v>53100</v>
      </c>
      <c r="L102">
        <v>0</v>
      </c>
      <c r="M102" t="s">
        <v>20</v>
      </c>
      <c r="N102">
        <v>10</v>
      </c>
      <c r="O102">
        <v>0</v>
      </c>
      <c r="P102">
        <v>0</v>
      </c>
      <c r="Q102">
        <v>0</v>
      </c>
      <c r="R102">
        <v>0</v>
      </c>
      <c r="S102">
        <v>45468.905347222222</v>
      </c>
      <c r="U102">
        <f t="shared" si="7"/>
        <v>30</v>
      </c>
      <c r="V102" t="str">
        <f t="shared" si="8"/>
        <v/>
      </c>
      <c r="W102" t="str">
        <f t="shared" si="9"/>
        <v/>
      </c>
      <c r="X102" t="str">
        <f t="shared" si="10"/>
        <v/>
      </c>
      <c r="Y102" t="str">
        <f t="shared" si="11"/>
        <v/>
      </c>
      <c r="Z102" t="str">
        <f t="shared" si="12"/>
        <v/>
      </c>
      <c r="AA102">
        <f t="shared" si="13"/>
        <v>0</v>
      </c>
    </row>
    <row r="103" spans="1:27" x14ac:dyDescent="0.25">
      <c r="A103">
        <v>9579</v>
      </c>
      <c r="B103">
        <v>867488060855003</v>
      </c>
      <c r="C103">
        <v>1719362592</v>
      </c>
      <c r="D103">
        <v>-22.902460999999999</v>
      </c>
      <c r="E103">
        <v>-47.052354000000001</v>
      </c>
      <c r="F103">
        <v>718</v>
      </c>
      <c r="G103">
        <v>67</v>
      </c>
      <c r="H103">
        <v>26</v>
      </c>
      <c r="I103">
        <v>1</v>
      </c>
      <c r="J103">
        <v>1</v>
      </c>
      <c r="K103">
        <v>52900</v>
      </c>
      <c r="L103">
        <v>0</v>
      </c>
      <c r="M103" t="s">
        <v>20</v>
      </c>
      <c r="N103">
        <v>10</v>
      </c>
      <c r="O103">
        <v>0</v>
      </c>
      <c r="P103">
        <v>0</v>
      </c>
      <c r="Q103">
        <v>0</v>
      </c>
      <c r="R103">
        <v>0</v>
      </c>
      <c r="S103">
        <v>45468.904999999999</v>
      </c>
      <c r="U103">
        <f t="shared" si="7"/>
        <v>30</v>
      </c>
      <c r="V103" t="str">
        <f t="shared" si="8"/>
        <v/>
      </c>
      <c r="W103" t="str">
        <f t="shared" si="9"/>
        <v/>
      </c>
      <c r="X103" t="str">
        <f t="shared" si="10"/>
        <v/>
      </c>
      <c r="Y103" t="str">
        <f t="shared" si="11"/>
        <v/>
      </c>
      <c r="Z103" t="str">
        <f t="shared" si="12"/>
        <v/>
      </c>
      <c r="AA103">
        <f t="shared" si="13"/>
        <v>0</v>
      </c>
    </row>
    <row r="104" spans="1:27" x14ac:dyDescent="0.25">
      <c r="A104">
        <v>9578</v>
      </c>
      <c r="B104">
        <v>867488060855003</v>
      </c>
      <c r="C104">
        <v>1719362562</v>
      </c>
      <c r="D104">
        <v>-22.903572</v>
      </c>
      <c r="E104">
        <v>-47.054811999999998</v>
      </c>
      <c r="F104">
        <v>706</v>
      </c>
      <c r="G104">
        <v>63</v>
      </c>
      <c r="H104">
        <v>33.4</v>
      </c>
      <c r="I104">
        <v>1</v>
      </c>
      <c r="J104">
        <v>1</v>
      </c>
      <c r="K104">
        <v>52700</v>
      </c>
      <c r="L104">
        <v>0</v>
      </c>
      <c r="M104" t="s">
        <v>20</v>
      </c>
      <c r="N104">
        <v>10</v>
      </c>
      <c r="O104">
        <v>0</v>
      </c>
      <c r="P104">
        <v>0</v>
      </c>
      <c r="Q104">
        <v>0</v>
      </c>
      <c r="R104">
        <v>0</v>
      </c>
      <c r="S104">
        <v>45468.904652777775</v>
      </c>
      <c r="U104">
        <f t="shared" si="7"/>
        <v>30</v>
      </c>
      <c r="V104" t="str">
        <f t="shared" si="8"/>
        <v/>
      </c>
      <c r="W104" t="str">
        <f t="shared" si="9"/>
        <v/>
      </c>
      <c r="X104" t="str">
        <f t="shared" si="10"/>
        <v/>
      </c>
      <c r="Y104" t="str">
        <f t="shared" si="11"/>
        <v/>
      </c>
      <c r="Z104" t="str">
        <f t="shared" si="12"/>
        <v/>
      </c>
      <c r="AA104">
        <f t="shared" si="13"/>
        <v>0</v>
      </c>
    </row>
    <row r="105" spans="1:27" x14ac:dyDescent="0.25">
      <c r="A105">
        <v>9577</v>
      </c>
      <c r="B105">
        <v>867488060855003</v>
      </c>
      <c r="C105">
        <v>1719362532</v>
      </c>
      <c r="D105">
        <v>-22.904752999999999</v>
      </c>
      <c r="E105">
        <v>-47.055107</v>
      </c>
      <c r="F105">
        <v>709</v>
      </c>
      <c r="G105">
        <v>262</v>
      </c>
      <c r="H105">
        <v>7.9</v>
      </c>
      <c r="I105">
        <v>1</v>
      </c>
      <c r="J105">
        <v>1</v>
      </c>
      <c r="K105">
        <v>52400</v>
      </c>
      <c r="L105">
        <v>0</v>
      </c>
      <c r="M105" t="s">
        <v>20</v>
      </c>
      <c r="N105">
        <v>10</v>
      </c>
      <c r="O105">
        <v>0</v>
      </c>
      <c r="P105">
        <v>0</v>
      </c>
      <c r="Q105">
        <v>0</v>
      </c>
      <c r="R105">
        <v>0</v>
      </c>
      <c r="S105">
        <v>45468.904305555552</v>
      </c>
      <c r="U105">
        <f t="shared" si="7"/>
        <v>30</v>
      </c>
      <c r="V105" t="str">
        <f t="shared" si="8"/>
        <v/>
      </c>
      <c r="W105" t="str">
        <f t="shared" si="9"/>
        <v/>
      </c>
      <c r="X105" t="str">
        <f t="shared" si="10"/>
        <v/>
      </c>
      <c r="Y105" t="str">
        <f t="shared" si="11"/>
        <v/>
      </c>
      <c r="Z105" t="str">
        <f t="shared" si="12"/>
        <v/>
      </c>
      <c r="AA105">
        <f t="shared" si="13"/>
        <v>0</v>
      </c>
    </row>
    <row r="106" spans="1:27" x14ac:dyDescent="0.25">
      <c r="A106">
        <v>9576</v>
      </c>
      <c r="B106">
        <v>867488060855003</v>
      </c>
      <c r="C106">
        <v>1719362500</v>
      </c>
      <c r="D106">
        <v>-22.904298000000001</v>
      </c>
      <c r="E106">
        <v>-47.053846999999998</v>
      </c>
      <c r="F106">
        <v>688</v>
      </c>
      <c r="G106">
        <v>319</v>
      </c>
      <c r="H106">
        <v>0</v>
      </c>
      <c r="I106">
        <v>0</v>
      </c>
      <c r="J106">
        <v>1</v>
      </c>
      <c r="M106" t="s">
        <v>18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45468.903935185182</v>
      </c>
      <c r="U106">
        <f t="shared" si="7"/>
        <v>32</v>
      </c>
      <c r="V106" t="str">
        <f t="shared" si="8"/>
        <v/>
      </c>
      <c r="W106" t="str">
        <f t="shared" si="9"/>
        <v/>
      </c>
      <c r="X106" t="str">
        <f t="shared" si="10"/>
        <v/>
      </c>
      <c r="Y106" t="str">
        <f t="shared" si="11"/>
        <v/>
      </c>
      <c r="Z106" t="str">
        <f t="shared" si="12"/>
        <v/>
      </c>
      <c r="AA106">
        <f t="shared" si="13"/>
        <v>0</v>
      </c>
    </row>
    <row r="107" spans="1:27" x14ac:dyDescent="0.25">
      <c r="A107">
        <v>9575</v>
      </c>
      <c r="B107">
        <v>867488060855003</v>
      </c>
      <c r="C107">
        <v>1719362438</v>
      </c>
      <c r="D107">
        <v>-22.904298000000001</v>
      </c>
      <c r="E107">
        <v>-47.053846999999998</v>
      </c>
      <c r="F107">
        <v>688</v>
      </c>
      <c r="G107">
        <v>319</v>
      </c>
      <c r="H107">
        <v>0</v>
      </c>
      <c r="I107">
        <v>0</v>
      </c>
      <c r="J107">
        <v>1</v>
      </c>
      <c r="M107" t="s">
        <v>18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45468.903217592589</v>
      </c>
      <c r="U107">
        <f t="shared" si="7"/>
        <v>62</v>
      </c>
      <c r="V107" t="str">
        <f t="shared" si="8"/>
        <v/>
      </c>
      <c r="W107" t="str">
        <f t="shared" si="9"/>
        <v/>
      </c>
      <c r="X107" t="str">
        <f t="shared" si="10"/>
        <v/>
      </c>
      <c r="Y107" t="str">
        <f t="shared" si="11"/>
        <v/>
      </c>
      <c r="Z107" t="str">
        <f t="shared" si="12"/>
        <v/>
      </c>
      <c r="AA107">
        <f t="shared" si="13"/>
        <v>0</v>
      </c>
    </row>
    <row r="108" spans="1:27" x14ac:dyDescent="0.25">
      <c r="A108">
        <v>9554</v>
      </c>
      <c r="B108">
        <v>867488060855003</v>
      </c>
      <c r="C108">
        <v>1719356531</v>
      </c>
      <c r="D108">
        <v>-22.904298000000001</v>
      </c>
      <c r="E108">
        <v>-47.053846999999998</v>
      </c>
      <c r="F108">
        <v>688</v>
      </c>
      <c r="G108">
        <v>319</v>
      </c>
      <c r="H108">
        <v>0</v>
      </c>
      <c r="I108">
        <v>0</v>
      </c>
      <c r="J108">
        <v>0</v>
      </c>
      <c r="M108" t="s">
        <v>18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45468.834849537037</v>
      </c>
      <c r="U108">
        <f t="shared" si="7"/>
        <v>5907</v>
      </c>
      <c r="V108" t="str">
        <f t="shared" si="8"/>
        <v>TRUE</v>
      </c>
      <c r="W108" t="str">
        <f t="shared" si="9"/>
        <v/>
      </c>
      <c r="X108" t="str">
        <f t="shared" si="10"/>
        <v/>
      </c>
      <c r="Y108" t="str">
        <f t="shared" si="11"/>
        <v>TRUE</v>
      </c>
      <c r="Z108" t="str">
        <f t="shared" si="12"/>
        <v/>
      </c>
      <c r="AA108">
        <f t="shared" si="13"/>
        <v>1</v>
      </c>
    </row>
    <row r="109" spans="1:27" x14ac:dyDescent="0.25">
      <c r="A109">
        <v>9552</v>
      </c>
      <c r="B109">
        <v>867488060855003</v>
      </c>
      <c r="C109">
        <v>1719356496</v>
      </c>
      <c r="D109">
        <v>-22.904298000000001</v>
      </c>
      <c r="E109">
        <v>-47.053846999999998</v>
      </c>
      <c r="F109">
        <v>688</v>
      </c>
      <c r="G109">
        <v>319</v>
      </c>
      <c r="H109">
        <v>0</v>
      </c>
      <c r="I109">
        <v>0</v>
      </c>
      <c r="J109">
        <v>1</v>
      </c>
      <c r="M109" t="s">
        <v>18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45468.834444444445</v>
      </c>
      <c r="U109">
        <f t="shared" si="7"/>
        <v>35</v>
      </c>
      <c r="V109" t="str">
        <f t="shared" si="8"/>
        <v/>
      </c>
      <c r="W109" t="str">
        <f t="shared" si="9"/>
        <v>TRUE</v>
      </c>
      <c r="X109" t="str">
        <f t="shared" si="10"/>
        <v/>
      </c>
      <c r="Y109" t="str">
        <f t="shared" si="11"/>
        <v/>
      </c>
      <c r="Z109" t="str">
        <f t="shared" si="12"/>
        <v>TRUE</v>
      </c>
      <c r="AA109">
        <f t="shared" si="13"/>
        <v>2</v>
      </c>
    </row>
    <row r="110" spans="1:27" x14ac:dyDescent="0.25">
      <c r="A110">
        <v>9553</v>
      </c>
      <c r="B110">
        <v>867488060855003</v>
      </c>
      <c r="C110">
        <v>1719356490</v>
      </c>
      <c r="D110">
        <v>-22.904298000000001</v>
      </c>
      <c r="E110">
        <v>-47.053846999999998</v>
      </c>
      <c r="F110">
        <v>688</v>
      </c>
      <c r="G110">
        <v>319</v>
      </c>
      <c r="H110">
        <v>0</v>
      </c>
      <c r="I110">
        <v>0</v>
      </c>
      <c r="J110">
        <v>1</v>
      </c>
      <c r="K110">
        <v>52300</v>
      </c>
      <c r="L110">
        <v>0</v>
      </c>
      <c r="M110" t="s">
        <v>20</v>
      </c>
      <c r="N110">
        <v>10</v>
      </c>
      <c r="O110">
        <v>0</v>
      </c>
      <c r="P110">
        <v>0</v>
      </c>
      <c r="Q110">
        <v>0</v>
      </c>
      <c r="R110">
        <v>0</v>
      </c>
      <c r="S110">
        <v>45468.834374999999</v>
      </c>
      <c r="U110">
        <f t="shared" si="7"/>
        <v>6</v>
      </c>
      <c r="V110" t="str">
        <f t="shared" si="8"/>
        <v/>
      </c>
      <c r="W110" t="str">
        <f t="shared" si="9"/>
        <v/>
      </c>
      <c r="X110" t="str">
        <f t="shared" si="10"/>
        <v/>
      </c>
      <c r="Y110" t="str">
        <f t="shared" si="11"/>
        <v/>
      </c>
      <c r="Z110" t="str">
        <f t="shared" si="12"/>
        <v/>
      </c>
      <c r="AA110">
        <f t="shared" si="13"/>
        <v>2</v>
      </c>
    </row>
    <row r="111" spans="1:27" x14ac:dyDescent="0.25">
      <c r="A111">
        <v>9551</v>
      </c>
      <c r="B111">
        <v>867488060855003</v>
      </c>
      <c r="C111">
        <v>1719356479</v>
      </c>
      <c r="D111">
        <v>-22.904326999999999</v>
      </c>
      <c r="E111">
        <v>-47.053908</v>
      </c>
      <c r="F111">
        <v>682</v>
      </c>
      <c r="G111">
        <v>319</v>
      </c>
      <c r="H111">
        <v>2.8</v>
      </c>
      <c r="I111">
        <v>1</v>
      </c>
      <c r="J111">
        <v>1</v>
      </c>
      <c r="K111">
        <v>52300</v>
      </c>
      <c r="L111">
        <v>0</v>
      </c>
      <c r="M111" t="s">
        <v>20</v>
      </c>
      <c r="N111">
        <v>10</v>
      </c>
      <c r="O111">
        <v>0</v>
      </c>
      <c r="P111">
        <v>0</v>
      </c>
      <c r="Q111">
        <v>0</v>
      </c>
      <c r="R111">
        <v>0</v>
      </c>
      <c r="S111">
        <v>45468.834247685183</v>
      </c>
      <c r="U111">
        <f t="shared" si="7"/>
        <v>11</v>
      </c>
      <c r="V111" t="str">
        <f t="shared" si="8"/>
        <v/>
      </c>
      <c r="W111" t="str">
        <f t="shared" si="9"/>
        <v/>
      </c>
      <c r="X111" t="str">
        <f t="shared" si="10"/>
        <v/>
      </c>
      <c r="Y111" t="str">
        <f t="shared" si="11"/>
        <v/>
      </c>
      <c r="Z111" t="str">
        <f t="shared" si="12"/>
        <v/>
      </c>
      <c r="AA111">
        <f t="shared" si="13"/>
        <v>2</v>
      </c>
    </row>
    <row r="112" spans="1:27" x14ac:dyDescent="0.25">
      <c r="A112">
        <v>9550</v>
      </c>
      <c r="B112">
        <v>867488060855003</v>
      </c>
      <c r="C112">
        <v>1719356449</v>
      </c>
      <c r="D112">
        <v>-22.904164000000002</v>
      </c>
      <c r="E112">
        <v>-47.053429000000001</v>
      </c>
      <c r="F112">
        <v>690</v>
      </c>
      <c r="G112">
        <v>319</v>
      </c>
      <c r="H112">
        <v>0</v>
      </c>
      <c r="I112">
        <v>1</v>
      </c>
      <c r="J112">
        <v>1</v>
      </c>
      <c r="K112">
        <v>52300</v>
      </c>
      <c r="L112">
        <v>0</v>
      </c>
      <c r="M112" t="s">
        <v>20</v>
      </c>
      <c r="N112">
        <v>10</v>
      </c>
      <c r="O112">
        <v>0</v>
      </c>
      <c r="P112">
        <v>0</v>
      </c>
      <c r="Q112">
        <v>0</v>
      </c>
      <c r="R112">
        <v>0</v>
      </c>
      <c r="S112">
        <v>45468.83390046296</v>
      </c>
      <c r="U112">
        <f t="shared" si="7"/>
        <v>30</v>
      </c>
      <c r="V112" t="str">
        <f t="shared" si="8"/>
        <v/>
      </c>
      <c r="W112" t="str">
        <f t="shared" si="9"/>
        <v/>
      </c>
      <c r="X112" t="str">
        <f t="shared" si="10"/>
        <v/>
      </c>
      <c r="Y112" t="str">
        <f t="shared" si="11"/>
        <v/>
      </c>
      <c r="Z112" t="str">
        <f t="shared" si="12"/>
        <v/>
      </c>
      <c r="AA112">
        <f t="shared" si="13"/>
        <v>2</v>
      </c>
    </row>
    <row r="113" spans="1:27" x14ac:dyDescent="0.25">
      <c r="A113">
        <v>9549</v>
      </c>
      <c r="B113">
        <v>867488060855003</v>
      </c>
      <c r="C113">
        <v>1719356419</v>
      </c>
      <c r="D113">
        <v>-22.904993000000001</v>
      </c>
      <c r="E113">
        <v>-47.052379999999999</v>
      </c>
      <c r="F113">
        <v>688</v>
      </c>
      <c r="G113">
        <v>263</v>
      </c>
      <c r="H113">
        <v>28.3</v>
      </c>
      <c r="I113">
        <v>1</v>
      </c>
      <c r="J113">
        <v>1</v>
      </c>
      <c r="K113">
        <v>52100</v>
      </c>
      <c r="L113">
        <v>0</v>
      </c>
      <c r="M113" t="s">
        <v>20</v>
      </c>
      <c r="N113">
        <v>10</v>
      </c>
      <c r="O113">
        <v>0</v>
      </c>
      <c r="P113">
        <v>0</v>
      </c>
      <c r="Q113">
        <v>0</v>
      </c>
      <c r="R113">
        <v>0</v>
      </c>
      <c r="S113">
        <v>45468.833553240744</v>
      </c>
      <c r="U113">
        <f t="shared" si="7"/>
        <v>30</v>
      </c>
      <c r="V113" t="str">
        <f t="shared" si="8"/>
        <v/>
      </c>
      <c r="W113" t="str">
        <f t="shared" si="9"/>
        <v/>
      </c>
      <c r="X113" t="str">
        <f t="shared" si="10"/>
        <v/>
      </c>
      <c r="Y113" t="str">
        <f t="shared" si="11"/>
        <v/>
      </c>
      <c r="Z113" t="str">
        <f t="shared" si="12"/>
        <v/>
      </c>
      <c r="AA113">
        <f t="shared" si="13"/>
        <v>2</v>
      </c>
    </row>
    <row r="114" spans="1:27" x14ac:dyDescent="0.25">
      <c r="A114">
        <v>9548</v>
      </c>
      <c r="B114">
        <v>867488060855003</v>
      </c>
      <c r="C114">
        <v>1719356389</v>
      </c>
      <c r="D114">
        <v>-22.905234</v>
      </c>
      <c r="E114">
        <v>-47.050296000000003</v>
      </c>
      <c r="F114">
        <v>685</v>
      </c>
      <c r="G114">
        <v>277</v>
      </c>
      <c r="H114">
        <v>17.600000000000001</v>
      </c>
      <c r="I114">
        <v>1</v>
      </c>
      <c r="J114">
        <v>1</v>
      </c>
      <c r="K114">
        <v>51900</v>
      </c>
      <c r="L114">
        <v>0</v>
      </c>
      <c r="M114" t="s">
        <v>20</v>
      </c>
      <c r="N114">
        <v>10</v>
      </c>
      <c r="O114">
        <v>0</v>
      </c>
      <c r="P114">
        <v>0</v>
      </c>
      <c r="Q114">
        <v>0</v>
      </c>
      <c r="R114">
        <v>0</v>
      </c>
      <c r="S114">
        <v>45468.83320601852</v>
      </c>
      <c r="U114">
        <f t="shared" si="7"/>
        <v>30</v>
      </c>
      <c r="V114" t="str">
        <f t="shared" si="8"/>
        <v/>
      </c>
      <c r="W114" t="str">
        <f t="shared" si="9"/>
        <v/>
      </c>
      <c r="X114" t="str">
        <f t="shared" si="10"/>
        <v/>
      </c>
      <c r="Y114" t="str">
        <f t="shared" si="11"/>
        <v/>
      </c>
      <c r="Z114" t="str">
        <f t="shared" si="12"/>
        <v/>
      </c>
      <c r="AA114">
        <f t="shared" si="13"/>
        <v>2</v>
      </c>
    </row>
    <row r="115" spans="1:27" x14ac:dyDescent="0.25">
      <c r="A115">
        <v>9547</v>
      </c>
      <c r="B115">
        <v>867488060855003</v>
      </c>
      <c r="C115">
        <v>1719356359</v>
      </c>
      <c r="D115">
        <v>-22.905317</v>
      </c>
      <c r="E115">
        <v>-47.049866000000002</v>
      </c>
      <c r="F115">
        <v>681</v>
      </c>
      <c r="G115">
        <v>280</v>
      </c>
      <c r="H115">
        <v>16.600000000000001</v>
      </c>
      <c r="I115">
        <v>1</v>
      </c>
      <c r="J115">
        <v>1</v>
      </c>
      <c r="K115">
        <v>51800</v>
      </c>
      <c r="L115">
        <v>0</v>
      </c>
      <c r="M115" t="s">
        <v>20</v>
      </c>
      <c r="N115">
        <v>10</v>
      </c>
      <c r="O115">
        <v>0</v>
      </c>
      <c r="P115">
        <v>0</v>
      </c>
      <c r="Q115">
        <v>0</v>
      </c>
      <c r="R115">
        <v>0</v>
      </c>
      <c r="S115">
        <v>45468.832858796297</v>
      </c>
      <c r="U115">
        <f t="shared" si="7"/>
        <v>30</v>
      </c>
      <c r="V115" t="str">
        <f t="shared" si="8"/>
        <v/>
      </c>
      <c r="W115" t="str">
        <f t="shared" si="9"/>
        <v/>
      </c>
      <c r="X115" t="str">
        <f t="shared" si="10"/>
        <v/>
      </c>
      <c r="Y115" t="str">
        <f t="shared" si="11"/>
        <v/>
      </c>
      <c r="Z115" t="str">
        <f t="shared" si="12"/>
        <v/>
      </c>
      <c r="AA115">
        <f t="shared" si="13"/>
        <v>2</v>
      </c>
    </row>
    <row r="116" spans="1:27" x14ac:dyDescent="0.25">
      <c r="A116">
        <v>9546</v>
      </c>
      <c r="B116">
        <v>867488060855003</v>
      </c>
      <c r="C116">
        <v>1719356329</v>
      </c>
      <c r="D116">
        <v>-22.905767999999998</v>
      </c>
      <c r="E116">
        <v>-47.047203000000003</v>
      </c>
      <c r="F116">
        <v>667</v>
      </c>
      <c r="G116">
        <v>278</v>
      </c>
      <c r="H116">
        <v>39.6</v>
      </c>
      <c r="I116">
        <v>1</v>
      </c>
      <c r="J116">
        <v>1</v>
      </c>
      <c r="K116">
        <v>51600</v>
      </c>
      <c r="L116">
        <v>0</v>
      </c>
      <c r="M116" t="s">
        <v>20</v>
      </c>
      <c r="N116">
        <v>10</v>
      </c>
      <c r="O116">
        <v>0</v>
      </c>
      <c r="P116">
        <v>0</v>
      </c>
      <c r="Q116">
        <v>0</v>
      </c>
      <c r="R116">
        <v>0</v>
      </c>
      <c r="S116">
        <v>45468.832511574074</v>
      </c>
      <c r="U116">
        <f t="shared" si="7"/>
        <v>30</v>
      </c>
      <c r="V116" t="str">
        <f t="shared" si="8"/>
        <v/>
      </c>
      <c r="W116" t="str">
        <f t="shared" si="9"/>
        <v/>
      </c>
      <c r="X116" t="str">
        <f t="shared" si="10"/>
        <v/>
      </c>
      <c r="Y116" t="str">
        <f t="shared" si="11"/>
        <v/>
      </c>
      <c r="Z116" t="str">
        <f t="shared" si="12"/>
        <v/>
      </c>
      <c r="AA116">
        <f t="shared" si="13"/>
        <v>2</v>
      </c>
    </row>
    <row r="117" spans="1:27" x14ac:dyDescent="0.25">
      <c r="A117">
        <v>9545</v>
      </c>
      <c r="B117">
        <v>867488060855003</v>
      </c>
      <c r="C117">
        <v>1719356299</v>
      </c>
      <c r="D117">
        <v>-22.905994</v>
      </c>
      <c r="E117">
        <v>-47.044201000000001</v>
      </c>
      <c r="F117">
        <v>677</v>
      </c>
      <c r="G117">
        <v>176</v>
      </c>
      <c r="H117">
        <v>19.2</v>
      </c>
      <c r="I117">
        <v>1</v>
      </c>
      <c r="J117">
        <v>1</v>
      </c>
      <c r="K117">
        <v>51200</v>
      </c>
      <c r="L117">
        <v>0</v>
      </c>
      <c r="M117" t="s">
        <v>20</v>
      </c>
      <c r="N117">
        <v>10</v>
      </c>
      <c r="O117">
        <v>0</v>
      </c>
      <c r="P117">
        <v>0</v>
      </c>
      <c r="Q117">
        <v>0</v>
      </c>
      <c r="R117">
        <v>0</v>
      </c>
      <c r="S117">
        <v>45468.83216435185</v>
      </c>
      <c r="U117">
        <f t="shared" si="7"/>
        <v>30</v>
      </c>
      <c r="V117" t="str">
        <f t="shared" si="8"/>
        <v/>
      </c>
      <c r="W117" t="str">
        <f t="shared" si="9"/>
        <v/>
      </c>
      <c r="X117" t="str">
        <f t="shared" si="10"/>
        <v/>
      </c>
      <c r="Y117" t="str">
        <f t="shared" si="11"/>
        <v/>
      </c>
      <c r="Z117" t="str">
        <f t="shared" si="12"/>
        <v/>
      </c>
      <c r="AA117">
        <f t="shared" si="13"/>
        <v>2</v>
      </c>
    </row>
    <row r="118" spans="1:27" x14ac:dyDescent="0.25">
      <c r="A118">
        <v>9544</v>
      </c>
      <c r="B118">
        <v>867488060855003</v>
      </c>
      <c r="C118">
        <v>1719356269</v>
      </c>
      <c r="D118">
        <v>-22.904081999999999</v>
      </c>
      <c r="E118">
        <v>-47.044119999999999</v>
      </c>
      <c r="F118">
        <v>688</v>
      </c>
      <c r="G118">
        <v>190</v>
      </c>
      <c r="H118">
        <v>35</v>
      </c>
      <c r="I118">
        <v>1</v>
      </c>
      <c r="J118">
        <v>1</v>
      </c>
      <c r="K118">
        <v>51000</v>
      </c>
      <c r="L118">
        <v>0</v>
      </c>
      <c r="M118" t="s">
        <v>20</v>
      </c>
      <c r="N118">
        <v>10</v>
      </c>
      <c r="O118">
        <v>0</v>
      </c>
      <c r="P118">
        <v>0</v>
      </c>
      <c r="Q118">
        <v>0</v>
      </c>
      <c r="R118">
        <v>0</v>
      </c>
      <c r="S118">
        <v>45468.831817129627</v>
      </c>
      <c r="U118">
        <f t="shared" si="7"/>
        <v>30</v>
      </c>
      <c r="V118" t="str">
        <f t="shared" si="8"/>
        <v/>
      </c>
      <c r="W118" t="str">
        <f t="shared" si="9"/>
        <v/>
      </c>
      <c r="X118" t="str">
        <f t="shared" si="10"/>
        <v/>
      </c>
      <c r="Y118" t="str">
        <f t="shared" si="11"/>
        <v/>
      </c>
      <c r="Z118" t="str">
        <f t="shared" si="12"/>
        <v/>
      </c>
      <c r="AA118">
        <f t="shared" si="13"/>
        <v>2</v>
      </c>
    </row>
    <row r="119" spans="1:27" x14ac:dyDescent="0.25">
      <c r="A119">
        <v>9543</v>
      </c>
      <c r="B119">
        <v>867488060855003</v>
      </c>
      <c r="C119">
        <v>1719356239</v>
      </c>
      <c r="D119">
        <v>-22.902208999999999</v>
      </c>
      <c r="E119">
        <v>-47.042999999999999</v>
      </c>
      <c r="F119">
        <v>691</v>
      </c>
      <c r="G119">
        <v>157</v>
      </c>
      <c r="H119">
        <v>39.799999999999997</v>
      </c>
      <c r="I119">
        <v>1</v>
      </c>
      <c r="J119">
        <v>1</v>
      </c>
      <c r="K119">
        <v>50800</v>
      </c>
      <c r="L119">
        <v>0</v>
      </c>
      <c r="M119" t="s">
        <v>20</v>
      </c>
      <c r="N119">
        <v>10</v>
      </c>
      <c r="O119">
        <v>0</v>
      </c>
      <c r="P119">
        <v>0</v>
      </c>
      <c r="Q119">
        <v>0</v>
      </c>
      <c r="R119">
        <v>0</v>
      </c>
      <c r="S119">
        <v>45468.831469907411</v>
      </c>
      <c r="U119">
        <f t="shared" si="7"/>
        <v>30</v>
      </c>
      <c r="V119" t="str">
        <f t="shared" si="8"/>
        <v/>
      </c>
      <c r="W119" t="str">
        <f t="shared" si="9"/>
        <v/>
      </c>
      <c r="X119" t="str">
        <f t="shared" si="10"/>
        <v/>
      </c>
      <c r="Y119" t="str">
        <f t="shared" si="11"/>
        <v/>
      </c>
      <c r="Z119" t="str">
        <f t="shared" si="12"/>
        <v/>
      </c>
      <c r="AA119">
        <f t="shared" si="13"/>
        <v>2</v>
      </c>
    </row>
    <row r="120" spans="1:27" x14ac:dyDescent="0.25">
      <c r="A120">
        <v>9542</v>
      </c>
      <c r="B120">
        <v>867488060855003</v>
      </c>
      <c r="C120">
        <v>1719356209</v>
      </c>
      <c r="D120">
        <v>-22.900182999999998</v>
      </c>
      <c r="E120">
        <v>-47.043916000000003</v>
      </c>
      <c r="F120">
        <v>691</v>
      </c>
      <c r="G120">
        <v>155</v>
      </c>
      <c r="H120">
        <v>37.9</v>
      </c>
      <c r="I120">
        <v>1</v>
      </c>
      <c r="J120">
        <v>1</v>
      </c>
      <c r="K120">
        <v>50500</v>
      </c>
      <c r="L120">
        <v>0</v>
      </c>
      <c r="M120" t="s">
        <v>20</v>
      </c>
      <c r="N120">
        <v>10</v>
      </c>
      <c r="O120">
        <v>0</v>
      </c>
      <c r="P120">
        <v>0</v>
      </c>
      <c r="Q120">
        <v>0</v>
      </c>
      <c r="R120">
        <v>0</v>
      </c>
      <c r="S120">
        <v>45468.831122685187</v>
      </c>
      <c r="U120">
        <f t="shared" si="7"/>
        <v>30</v>
      </c>
      <c r="V120" t="str">
        <f t="shared" si="8"/>
        <v/>
      </c>
      <c r="W120" t="str">
        <f t="shared" si="9"/>
        <v/>
      </c>
      <c r="X120" t="str">
        <f t="shared" si="10"/>
        <v/>
      </c>
      <c r="Y120" t="str">
        <f t="shared" si="11"/>
        <v/>
      </c>
      <c r="Z120" t="str">
        <f t="shared" si="12"/>
        <v/>
      </c>
      <c r="AA120">
        <f t="shared" si="13"/>
        <v>2</v>
      </c>
    </row>
    <row r="121" spans="1:27" x14ac:dyDescent="0.25">
      <c r="A121">
        <v>9541</v>
      </c>
      <c r="B121">
        <v>867488060855003</v>
      </c>
      <c r="C121">
        <v>1719356179</v>
      </c>
      <c r="D121">
        <v>-22.898623000000001</v>
      </c>
      <c r="E121">
        <v>-47.044620000000002</v>
      </c>
      <c r="F121">
        <v>683</v>
      </c>
      <c r="G121">
        <v>156</v>
      </c>
      <c r="H121">
        <v>26.5</v>
      </c>
      <c r="I121">
        <v>1</v>
      </c>
      <c r="J121">
        <v>1</v>
      </c>
      <c r="K121">
        <v>50300</v>
      </c>
      <c r="L121">
        <v>0</v>
      </c>
      <c r="M121" t="s">
        <v>20</v>
      </c>
      <c r="N121">
        <v>10</v>
      </c>
      <c r="O121">
        <v>0</v>
      </c>
      <c r="P121">
        <v>0</v>
      </c>
      <c r="Q121">
        <v>0</v>
      </c>
      <c r="R121">
        <v>0</v>
      </c>
      <c r="S121">
        <v>45468.830775462964</v>
      </c>
      <c r="U121">
        <f t="shared" si="7"/>
        <v>30</v>
      </c>
      <c r="V121" t="str">
        <f t="shared" si="8"/>
        <v/>
      </c>
      <c r="W121" t="str">
        <f t="shared" si="9"/>
        <v/>
      </c>
      <c r="X121" t="str">
        <f t="shared" si="10"/>
        <v/>
      </c>
      <c r="Y121" t="str">
        <f t="shared" si="11"/>
        <v/>
      </c>
      <c r="Z121" t="str">
        <f t="shared" si="12"/>
        <v/>
      </c>
      <c r="AA121">
        <f t="shared" si="13"/>
        <v>2</v>
      </c>
    </row>
    <row r="122" spans="1:27" x14ac:dyDescent="0.25">
      <c r="A122">
        <v>9540</v>
      </c>
      <c r="B122">
        <v>867488060855003</v>
      </c>
      <c r="C122">
        <v>1719356149</v>
      </c>
      <c r="D122">
        <v>-22.896072</v>
      </c>
      <c r="E122">
        <v>-47.045490999999998</v>
      </c>
      <c r="F122">
        <v>666</v>
      </c>
      <c r="G122">
        <v>181</v>
      </c>
      <c r="H122">
        <v>28.2</v>
      </c>
      <c r="I122">
        <v>1</v>
      </c>
      <c r="J122">
        <v>1</v>
      </c>
      <c r="K122">
        <v>50000</v>
      </c>
      <c r="L122">
        <v>0</v>
      </c>
      <c r="M122" t="s">
        <v>20</v>
      </c>
      <c r="N122">
        <v>10</v>
      </c>
      <c r="O122">
        <v>0</v>
      </c>
      <c r="P122">
        <v>0</v>
      </c>
      <c r="Q122">
        <v>0</v>
      </c>
      <c r="R122">
        <v>0</v>
      </c>
      <c r="S122">
        <v>45468.830428240741</v>
      </c>
      <c r="U122">
        <f t="shared" si="7"/>
        <v>30</v>
      </c>
      <c r="V122" t="str">
        <f t="shared" si="8"/>
        <v/>
      </c>
      <c r="W122" t="str">
        <f t="shared" si="9"/>
        <v/>
      </c>
      <c r="X122" t="str">
        <f t="shared" si="10"/>
        <v/>
      </c>
      <c r="Y122" t="str">
        <f t="shared" si="11"/>
        <v/>
      </c>
      <c r="Z122" t="str">
        <f t="shared" si="12"/>
        <v/>
      </c>
      <c r="AA122">
        <f t="shared" si="13"/>
        <v>2</v>
      </c>
    </row>
    <row r="123" spans="1:27" x14ac:dyDescent="0.25">
      <c r="A123">
        <v>9539</v>
      </c>
      <c r="B123">
        <v>867488060855003</v>
      </c>
      <c r="C123">
        <v>1719356119</v>
      </c>
      <c r="D123">
        <v>-22.893139999999999</v>
      </c>
      <c r="E123">
        <v>-47.045341000000001</v>
      </c>
      <c r="F123">
        <v>649</v>
      </c>
      <c r="G123">
        <v>182</v>
      </c>
      <c r="H123">
        <v>44.8</v>
      </c>
      <c r="I123">
        <v>1</v>
      </c>
      <c r="J123">
        <v>1</v>
      </c>
      <c r="K123">
        <v>49700</v>
      </c>
      <c r="L123">
        <v>0</v>
      </c>
      <c r="M123" t="s">
        <v>20</v>
      </c>
      <c r="N123">
        <v>10</v>
      </c>
      <c r="O123">
        <v>0</v>
      </c>
      <c r="P123">
        <v>0</v>
      </c>
      <c r="Q123">
        <v>0</v>
      </c>
      <c r="R123">
        <v>0</v>
      </c>
      <c r="S123">
        <v>45468.830081018517</v>
      </c>
      <c r="U123">
        <f t="shared" si="7"/>
        <v>30</v>
      </c>
      <c r="V123" t="str">
        <f t="shared" si="8"/>
        <v/>
      </c>
      <c r="W123" t="str">
        <f t="shared" si="9"/>
        <v/>
      </c>
      <c r="X123" t="str">
        <f t="shared" si="10"/>
        <v/>
      </c>
      <c r="Y123" t="str">
        <f t="shared" si="11"/>
        <v/>
      </c>
      <c r="Z123" t="str">
        <f t="shared" si="12"/>
        <v/>
      </c>
      <c r="AA123">
        <f t="shared" si="13"/>
        <v>2</v>
      </c>
    </row>
    <row r="124" spans="1:27" x14ac:dyDescent="0.25">
      <c r="A124">
        <v>9538</v>
      </c>
      <c r="B124">
        <v>867488060855003</v>
      </c>
      <c r="C124">
        <v>1719356089</v>
      </c>
      <c r="D124">
        <v>-22.892219999999998</v>
      </c>
      <c r="E124">
        <v>-47.045884000000001</v>
      </c>
      <c r="F124">
        <v>638</v>
      </c>
      <c r="G124">
        <v>61</v>
      </c>
      <c r="H124">
        <v>12.2</v>
      </c>
      <c r="I124">
        <v>1</v>
      </c>
      <c r="J124">
        <v>1</v>
      </c>
      <c r="K124">
        <v>49500</v>
      </c>
      <c r="L124">
        <v>0</v>
      </c>
      <c r="M124" t="s">
        <v>20</v>
      </c>
      <c r="N124">
        <v>10</v>
      </c>
      <c r="O124">
        <v>0</v>
      </c>
      <c r="P124">
        <v>0</v>
      </c>
      <c r="Q124">
        <v>0</v>
      </c>
      <c r="R124">
        <v>0</v>
      </c>
      <c r="S124">
        <v>45468.829733796294</v>
      </c>
      <c r="U124">
        <f t="shared" si="7"/>
        <v>30</v>
      </c>
      <c r="V124" t="str">
        <f t="shared" si="8"/>
        <v/>
      </c>
      <c r="W124" t="str">
        <f t="shared" si="9"/>
        <v/>
      </c>
      <c r="X124" t="str">
        <f t="shared" si="10"/>
        <v/>
      </c>
      <c r="Y124" t="str">
        <f t="shared" si="11"/>
        <v/>
      </c>
      <c r="Z124" t="str">
        <f t="shared" si="12"/>
        <v/>
      </c>
      <c r="AA124">
        <f t="shared" si="13"/>
        <v>2</v>
      </c>
    </row>
    <row r="125" spans="1:27" x14ac:dyDescent="0.25">
      <c r="A125">
        <v>9537</v>
      </c>
      <c r="B125">
        <v>867488060855003</v>
      </c>
      <c r="C125">
        <v>1719356076</v>
      </c>
      <c r="D125">
        <v>-22.892302000000001</v>
      </c>
      <c r="E125">
        <v>-47.046472000000001</v>
      </c>
      <c r="F125">
        <v>631</v>
      </c>
      <c r="G125">
        <v>39</v>
      </c>
      <c r="H125">
        <v>21.6</v>
      </c>
      <c r="I125">
        <v>1</v>
      </c>
      <c r="J125">
        <v>1</v>
      </c>
      <c r="K125">
        <v>49400</v>
      </c>
      <c r="M125" t="s">
        <v>25</v>
      </c>
      <c r="N125">
        <v>46</v>
      </c>
      <c r="O125">
        <v>0</v>
      </c>
      <c r="P125">
        <v>0</v>
      </c>
      <c r="Q125">
        <v>0</v>
      </c>
      <c r="R125">
        <v>0</v>
      </c>
      <c r="S125">
        <v>45468.829583333332</v>
      </c>
      <c r="U125">
        <f t="shared" si="7"/>
        <v>13</v>
      </c>
      <c r="V125" t="str">
        <f t="shared" si="8"/>
        <v/>
      </c>
      <c r="W125" t="str">
        <f t="shared" si="9"/>
        <v/>
      </c>
      <c r="X125" t="str">
        <f t="shared" si="10"/>
        <v/>
      </c>
      <c r="Y125" t="str">
        <f t="shared" si="11"/>
        <v/>
      </c>
      <c r="Z125" t="str">
        <f t="shared" si="12"/>
        <v/>
      </c>
      <c r="AA125">
        <f t="shared" si="13"/>
        <v>2</v>
      </c>
    </row>
    <row r="126" spans="1:27" x14ac:dyDescent="0.25">
      <c r="A126">
        <v>9536</v>
      </c>
      <c r="B126">
        <v>867488060855003</v>
      </c>
      <c r="C126">
        <v>1719356075</v>
      </c>
      <c r="D126">
        <v>-22.892647</v>
      </c>
      <c r="E126">
        <v>-47.046858999999998</v>
      </c>
      <c r="F126">
        <v>642</v>
      </c>
      <c r="G126">
        <v>322</v>
      </c>
      <c r="H126">
        <v>0</v>
      </c>
      <c r="I126">
        <v>1</v>
      </c>
      <c r="J126">
        <v>1</v>
      </c>
      <c r="M126" t="s">
        <v>18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45468.829571759263</v>
      </c>
      <c r="U126">
        <f t="shared" si="7"/>
        <v>1</v>
      </c>
      <c r="V126" t="str">
        <f t="shared" si="8"/>
        <v/>
      </c>
      <c r="W126" t="str">
        <f t="shared" si="9"/>
        <v/>
      </c>
      <c r="X126" t="str">
        <f t="shared" si="10"/>
        <v/>
      </c>
      <c r="Y126" t="str">
        <f t="shared" si="11"/>
        <v/>
      </c>
      <c r="Z126" t="str">
        <f t="shared" si="12"/>
        <v/>
      </c>
      <c r="AA126">
        <f t="shared" si="13"/>
        <v>2</v>
      </c>
    </row>
    <row r="127" spans="1:27" x14ac:dyDescent="0.25">
      <c r="A127">
        <v>9535</v>
      </c>
      <c r="B127">
        <v>867488060855003</v>
      </c>
      <c r="C127">
        <v>1719356059</v>
      </c>
      <c r="D127">
        <v>-22.892647</v>
      </c>
      <c r="E127">
        <v>-47.046858999999998</v>
      </c>
      <c r="F127">
        <v>642</v>
      </c>
      <c r="G127">
        <v>322</v>
      </c>
      <c r="H127">
        <v>0</v>
      </c>
      <c r="I127">
        <v>1</v>
      </c>
      <c r="J127">
        <v>1</v>
      </c>
      <c r="K127">
        <v>49400</v>
      </c>
      <c r="L127">
        <v>0</v>
      </c>
      <c r="M127" t="s">
        <v>20</v>
      </c>
      <c r="N127">
        <v>10</v>
      </c>
      <c r="O127">
        <v>0</v>
      </c>
      <c r="P127">
        <v>0</v>
      </c>
      <c r="Q127">
        <v>0</v>
      </c>
      <c r="R127">
        <v>0</v>
      </c>
      <c r="S127">
        <v>45468.829386574071</v>
      </c>
      <c r="U127">
        <f t="shared" si="7"/>
        <v>16</v>
      </c>
      <c r="V127" t="str">
        <f t="shared" si="8"/>
        <v/>
      </c>
      <c r="W127" t="str">
        <f t="shared" si="9"/>
        <v/>
      </c>
      <c r="X127" t="str">
        <f t="shared" si="10"/>
        <v/>
      </c>
      <c r="Y127" t="str">
        <f t="shared" si="11"/>
        <v/>
      </c>
      <c r="Z127" t="str">
        <f t="shared" si="12"/>
        <v/>
      </c>
      <c r="AA127">
        <f t="shared" si="13"/>
        <v>2</v>
      </c>
    </row>
    <row r="128" spans="1:27" x14ac:dyDescent="0.25">
      <c r="A128">
        <v>9534</v>
      </c>
      <c r="B128">
        <v>867488060855003</v>
      </c>
      <c r="C128">
        <v>1719356029</v>
      </c>
      <c r="D128">
        <v>-22.892647</v>
      </c>
      <c r="E128">
        <v>-47.046858999999998</v>
      </c>
      <c r="F128">
        <v>642</v>
      </c>
      <c r="G128">
        <v>322</v>
      </c>
      <c r="H128">
        <v>0</v>
      </c>
      <c r="I128">
        <v>1</v>
      </c>
      <c r="J128">
        <v>1</v>
      </c>
      <c r="K128">
        <v>49400</v>
      </c>
      <c r="L128">
        <v>0</v>
      </c>
      <c r="M128" t="s">
        <v>20</v>
      </c>
      <c r="N128">
        <v>10</v>
      </c>
      <c r="O128">
        <v>0</v>
      </c>
      <c r="P128">
        <v>0</v>
      </c>
      <c r="Q128">
        <v>0</v>
      </c>
      <c r="R128">
        <v>0</v>
      </c>
      <c r="S128">
        <v>45468.829039351855</v>
      </c>
      <c r="U128">
        <f t="shared" si="7"/>
        <v>30</v>
      </c>
      <c r="V128" t="str">
        <f t="shared" si="8"/>
        <v/>
      </c>
      <c r="W128" t="str">
        <f t="shared" si="9"/>
        <v/>
      </c>
      <c r="X128" t="str">
        <f t="shared" si="10"/>
        <v/>
      </c>
      <c r="Y128" t="str">
        <f t="shared" si="11"/>
        <v/>
      </c>
      <c r="Z128" t="str">
        <f t="shared" si="12"/>
        <v/>
      </c>
      <c r="AA128">
        <f t="shared" si="13"/>
        <v>2</v>
      </c>
    </row>
    <row r="129" spans="1:27" x14ac:dyDescent="0.25">
      <c r="A129">
        <v>9533</v>
      </c>
      <c r="B129">
        <v>867488060855003</v>
      </c>
      <c r="C129">
        <v>1719356011</v>
      </c>
      <c r="D129">
        <v>-22.892647</v>
      </c>
      <c r="E129">
        <v>-47.046858999999998</v>
      </c>
      <c r="F129">
        <v>642</v>
      </c>
      <c r="G129">
        <v>322</v>
      </c>
      <c r="H129">
        <v>0</v>
      </c>
      <c r="I129">
        <v>1</v>
      </c>
      <c r="J129">
        <v>1</v>
      </c>
      <c r="K129">
        <v>49400</v>
      </c>
      <c r="L129">
        <v>0</v>
      </c>
      <c r="M129" t="s">
        <v>20</v>
      </c>
      <c r="N129">
        <v>10</v>
      </c>
      <c r="O129">
        <v>0</v>
      </c>
      <c r="P129">
        <v>0</v>
      </c>
      <c r="Q129">
        <v>0</v>
      </c>
      <c r="R129">
        <v>0</v>
      </c>
      <c r="S129">
        <v>45468.828831018516</v>
      </c>
      <c r="U129">
        <f t="shared" si="7"/>
        <v>18</v>
      </c>
      <c r="V129" t="str">
        <f t="shared" si="8"/>
        <v/>
      </c>
      <c r="W129" t="str">
        <f t="shared" si="9"/>
        <v/>
      </c>
      <c r="X129" t="str">
        <f t="shared" si="10"/>
        <v/>
      </c>
      <c r="Y129" t="str">
        <f t="shared" si="11"/>
        <v/>
      </c>
      <c r="Z129" t="str">
        <f t="shared" si="12"/>
        <v/>
      </c>
      <c r="AA129">
        <f t="shared" si="13"/>
        <v>2</v>
      </c>
    </row>
    <row r="130" spans="1:27" x14ac:dyDescent="0.25">
      <c r="A130">
        <v>9532</v>
      </c>
      <c r="B130">
        <v>867488060855003</v>
      </c>
      <c r="C130">
        <v>1719355996</v>
      </c>
      <c r="D130">
        <v>-22.892647</v>
      </c>
      <c r="E130">
        <v>-47.046858999999998</v>
      </c>
      <c r="F130">
        <v>642</v>
      </c>
      <c r="G130">
        <v>322</v>
      </c>
      <c r="H130">
        <v>0</v>
      </c>
      <c r="I130">
        <v>0</v>
      </c>
      <c r="J130">
        <v>1</v>
      </c>
      <c r="M130" t="s">
        <v>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45468.828657407408</v>
      </c>
      <c r="U130">
        <f t="shared" si="7"/>
        <v>15</v>
      </c>
      <c r="V130" t="str">
        <f t="shared" si="8"/>
        <v/>
      </c>
      <c r="W130" t="str">
        <f t="shared" si="9"/>
        <v/>
      </c>
      <c r="X130" t="str">
        <f t="shared" si="10"/>
        <v/>
      </c>
      <c r="Y130" t="str">
        <f t="shared" si="11"/>
        <v/>
      </c>
      <c r="Z130" t="str">
        <f t="shared" si="12"/>
        <v/>
      </c>
      <c r="AA130">
        <f t="shared" si="13"/>
        <v>2</v>
      </c>
    </row>
    <row r="131" spans="1:27" x14ac:dyDescent="0.25">
      <c r="A131">
        <v>9531</v>
      </c>
      <c r="B131">
        <v>867488060855003</v>
      </c>
      <c r="C131">
        <v>1719355875</v>
      </c>
      <c r="D131">
        <v>-22.892647</v>
      </c>
      <c r="E131">
        <v>-47.046858999999998</v>
      </c>
      <c r="F131">
        <v>642</v>
      </c>
      <c r="G131">
        <v>322</v>
      </c>
      <c r="H131">
        <v>0</v>
      </c>
      <c r="I131">
        <v>0</v>
      </c>
      <c r="J131">
        <v>1</v>
      </c>
      <c r="K131">
        <v>49400</v>
      </c>
      <c r="L131">
        <v>0</v>
      </c>
      <c r="M131" t="s">
        <v>24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45468.827256944445</v>
      </c>
      <c r="U131">
        <f t="shared" si="7"/>
        <v>121</v>
      </c>
      <c r="V131" t="str">
        <f t="shared" si="8"/>
        <v/>
      </c>
      <c r="W131" t="str">
        <f t="shared" si="9"/>
        <v/>
      </c>
      <c r="X131" t="str">
        <f t="shared" si="10"/>
        <v/>
      </c>
      <c r="Y131" t="str">
        <f t="shared" si="11"/>
        <v/>
      </c>
      <c r="Z131" t="str">
        <f t="shared" si="12"/>
        <v/>
      </c>
      <c r="AA131">
        <f t="shared" si="13"/>
        <v>2</v>
      </c>
    </row>
    <row r="132" spans="1:27" x14ac:dyDescent="0.25">
      <c r="A132">
        <v>9528</v>
      </c>
      <c r="B132">
        <v>867488060855003</v>
      </c>
      <c r="C132">
        <v>1719355304</v>
      </c>
      <c r="D132">
        <v>-22.892647</v>
      </c>
      <c r="E132">
        <v>-47.046858999999998</v>
      </c>
      <c r="F132">
        <v>642</v>
      </c>
      <c r="G132">
        <v>322</v>
      </c>
      <c r="H132">
        <v>0</v>
      </c>
      <c r="I132">
        <v>1</v>
      </c>
      <c r="J132">
        <v>0</v>
      </c>
      <c r="K132">
        <v>49400</v>
      </c>
      <c r="L132">
        <v>0</v>
      </c>
      <c r="M132" t="s">
        <v>20</v>
      </c>
      <c r="N132">
        <v>10</v>
      </c>
      <c r="O132">
        <v>0</v>
      </c>
      <c r="P132">
        <v>0</v>
      </c>
      <c r="Q132">
        <v>0</v>
      </c>
      <c r="R132">
        <v>0</v>
      </c>
      <c r="S132">
        <v>45468.820648148147</v>
      </c>
      <c r="U132">
        <f t="shared" ref="U132:U195" si="14">C131-C132</f>
        <v>571</v>
      </c>
      <c r="V132" t="str">
        <f t="shared" ref="V132:V195" si="15">IF(AND(U132&gt;300,J132&lt;&gt;J131,J132=0),"TRUE","")</f>
        <v>TRUE</v>
      </c>
      <c r="W132" t="str">
        <f t="shared" ref="W132:W195" si="16">IF(AND(U131&gt;300,J132&lt;&gt;J131,J132=1),"TRUE","")</f>
        <v/>
      </c>
      <c r="X132" t="str">
        <f t="shared" ref="X132:X195" si="17">IF(AND(U133&gt;300,J132&lt;&gt;J131,J132=0),"TRUE","")</f>
        <v>TRUE</v>
      </c>
      <c r="Y132" t="str">
        <f t="shared" ref="Y132:Y195" si="18">IF(AND(I132=0,U132&gt;300),"TRUE","")</f>
        <v/>
      </c>
      <c r="Z132" t="str">
        <f t="shared" ref="Z132:Z195" si="19">IF(AND(I131=0,U131&gt;300),"TRUE","")</f>
        <v/>
      </c>
      <c r="AA132">
        <f t="shared" ref="AA132:AA195" si="20">IF(OR(V132="TRUE",W132="TRUE",X132="TRUE",Y132="TRUE",Z132="TRUE"),AA131+1,AA131)</f>
        <v>3</v>
      </c>
    </row>
    <row r="133" spans="1:27" x14ac:dyDescent="0.25">
      <c r="A133">
        <v>9527</v>
      </c>
      <c r="B133">
        <v>867488060855003</v>
      </c>
      <c r="C133">
        <v>1719354676</v>
      </c>
      <c r="D133">
        <v>-22.892647</v>
      </c>
      <c r="E133">
        <v>-47.046858999999998</v>
      </c>
      <c r="F133">
        <v>642</v>
      </c>
      <c r="G133">
        <v>322</v>
      </c>
      <c r="H133">
        <v>0</v>
      </c>
      <c r="I133">
        <v>1</v>
      </c>
      <c r="J133">
        <v>0</v>
      </c>
      <c r="K133">
        <v>49400</v>
      </c>
      <c r="L133">
        <v>0</v>
      </c>
      <c r="M133" t="s">
        <v>20</v>
      </c>
      <c r="N133">
        <v>10</v>
      </c>
      <c r="O133">
        <v>0</v>
      </c>
      <c r="P133">
        <v>0</v>
      </c>
      <c r="Q133">
        <v>0</v>
      </c>
      <c r="R133">
        <v>0</v>
      </c>
      <c r="S133">
        <v>45468.813379629632</v>
      </c>
      <c r="U133">
        <f t="shared" si="14"/>
        <v>628</v>
      </c>
      <c r="V133" t="str">
        <f t="shared" si="15"/>
        <v/>
      </c>
      <c r="W133" t="str">
        <f t="shared" si="16"/>
        <v/>
      </c>
      <c r="X133" t="str">
        <f t="shared" si="17"/>
        <v/>
      </c>
      <c r="Y133" t="str">
        <f t="shared" si="18"/>
        <v/>
      </c>
      <c r="Z133" t="str">
        <f t="shared" si="19"/>
        <v/>
      </c>
      <c r="AA133">
        <f t="shared" si="20"/>
        <v>3</v>
      </c>
    </row>
    <row r="134" spans="1:27" x14ac:dyDescent="0.25">
      <c r="A134">
        <v>9526</v>
      </c>
      <c r="B134">
        <v>867488060855003</v>
      </c>
      <c r="C134">
        <v>1719354083</v>
      </c>
      <c r="D134">
        <v>-22.892647</v>
      </c>
      <c r="E134">
        <v>-47.046858999999998</v>
      </c>
      <c r="F134">
        <v>642</v>
      </c>
      <c r="G134">
        <v>322</v>
      </c>
      <c r="H134">
        <v>0</v>
      </c>
      <c r="I134">
        <v>1</v>
      </c>
      <c r="J134">
        <v>0</v>
      </c>
      <c r="K134">
        <v>49400</v>
      </c>
      <c r="L134">
        <v>0</v>
      </c>
      <c r="M134" t="s">
        <v>20</v>
      </c>
      <c r="N134">
        <v>10</v>
      </c>
      <c r="O134">
        <v>0</v>
      </c>
      <c r="P134">
        <v>0</v>
      </c>
      <c r="Q134">
        <v>0</v>
      </c>
      <c r="R134">
        <v>0</v>
      </c>
      <c r="S134">
        <v>45468.806516203702</v>
      </c>
      <c r="U134">
        <f t="shared" si="14"/>
        <v>593</v>
      </c>
      <c r="V134" t="str">
        <f t="shared" si="15"/>
        <v/>
      </c>
      <c r="W134" t="str">
        <f t="shared" si="16"/>
        <v/>
      </c>
      <c r="X134" t="str">
        <f t="shared" si="17"/>
        <v/>
      </c>
      <c r="Y134" t="str">
        <f t="shared" si="18"/>
        <v/>
      </c>
      <c r="Z134" t="str">
        <f t="shared" si="19"/>
        <v/>
      </c>
      <c r="AA134">
        <f t="shared" si="20"/>
        <v>3</v>
      </c>
    </row>
    <row r="135" spans="1:27" x14ac:dyDescent="0.25">
      <c r="A135">
        <v>9523</v>
      </c>
      <c r="B135">
        <v>867488060855003</v>
      </c>
      <c r="C135">
        <v>1719353475</v>
      </c>
      <c r="D135">
        <v>-22.892647</v>
      </c>
      <c r="E135">
        <v>-47.046858999999998</v>
      </c>
      <c r="F135">
        <v>642</v>
      </c>
      <c r="G135">
        <v>322</v>
      </c>
      <c r="H135">
        <v>0</v>
      </c>
      <c r="I135">
        <v>1</v>
      </c>
      <c r="J135">
        <v>0</v>
      </c>
      <c r="K135">
        <v>49400</v>
      </c>
      <c r="L135">
        <v>0</v>
      </c>
      <c r="M135" t="s">
        <v>20</v>
      </c>
      <c r="N135">
        <v>10</v>
      </c>
      <c r="O135">
        <v>0</v>
      </c>
      <c r="P135">
        <v>0</v>
      </c>
      <c r="Q135">
        <v>0</v>
      </c>
      <c r="R135">
        <v>0</v>
      </c>
      <c r="S135">
        <v>45468.799479166664</v>
      </c>
      <c r="U135">
        <f t="shared" si="14"/>
        <v>608</v>
      </c>
      <c r="V135" t="str">
        <f t="shared" si="15"/>
        <v/>
      </c>
      <c r="W135" t="str">
        <f t="shared" si="16"/>
        <v/>
      </c>
      <c r="X135" t="str">
        <f t="shared" si="17"/>
        <v/>
      </c>
      <c r="Y135" t="str">
        <f t="shared" si="18"/>
        <v/>
      </c>
      <c r="Z135" t="str">
        <f t="shared" si="19"/>
        <v/>
      </c>
      <c r="AA135">
        <f t="shared" si="20"/>
        <v>3</v>
      </c>
    </row>
    <row r="136" spans="1:27" x14ac:dyDescent="0.25">
      <c r="A136">
        <v>9522</v>
      </c>
      <c r="B136">
        <v>867488060855003</v>
      </c>
      <c r="C136">
        <v>1719352876</v>
      </c>
      <c r="D136">
        <v>-22.892647</v>
      </c>
      <c r="E136">
        <v>-47.046858999999998</v>
      </c>
      <c r="F136">
        <v>642</v>
      </c>
      <c r="G136">
        <v>322</v>
      </c>
      <c r="H136">
        <v>0</v>
      </c>
      <c r="I136">
        <v>1</v>
      </c>
      <c r="J136">
        <v>0</v>
      </c>
      <c r="K136">
        <v>49400</v>
      </c>
      <c r="L136">
        <v>0</v>
      </c>
      <c r="M136" t="s">
        <v>20</v>
      </c>
      <c r="N136">
        <v>10</v>
      </c>
      <c r="O136">
        <v>0</v>
      </c>
      <c r="P136">
        <v>0</v>
      </c>
      <c r="Q136">
        <v>0</v>
      </c>
      <c r="R136">
        <v>0</v>
      </c>
      <c r="S136">
        <v>45468.792546296296</v>
      </c>
      <c r="U136">
        <f t="shared" si="14"/>
        <v>599</v>
      </c>
      <c r="V136" t="str">
        <f t="shared" si="15"/>
        <v/>
      </c>
      <c r="W136" t="str">
        <f t="shared" si="16"/>
        <v/>
      </c>
      <c r="X136" t="str">
        <f t="shared" si="17"/>
        <v/>
      </c>
      <c r="Y136" t="str">
        <f t="shared" si="18"/>
        <v/>
      </c>
      <c r="Z136" t="str">
        <f t="shared" si="19"/>
        <v/>
      </c>
      <c r="AA136">
        <f t="shared" si="20"/>
        <v>3</v>
      </c>
    </row>
    <row r="137" spans="1:27" x14ac:dyDescent="0.25">
      <c r="A137">
        <v>9518</v>
      </c>
      <c r="B137">
        <v>867488060855003</v>
      </c>
      <c r="C137">
        <v>1719352274</v>
      </c>
      <c r="D137">
        <v>-22.892647</v>
      </c>
      <c r="E137">
        <v>-47.046858999999998</v>
      </c>
      <c r="F137">
        <v>642</v>
      </c>
      <c r="G137">
        <v>322</v>
      </c>
      <c r="H137">
        <v>0</v>
      </c>
      <c r="I137">
        <v>1</v>
      </c>
      <c r="J137">
        <v>0</v>
      </c>
      <c r="K137">
        <v>49400</v>
      </c>
      <c r="L137">
        <v>0</v>
      </c>
      <c r="M137" t="s">
        <v>20</v>
      </c>
      <c r="N137">
        <v>10</v>
      </c>
      <c r="O137">
        <v>0</v>
      </c>
      <c r="P137">
        <v>0</v>
      </c>
      <c r="Q137">
        <v>0</v>
      </c>
      <c r="R137">
        <v>0</v>
      </c>
      <c r="S137">
        <v>45468.785578703704</v>
      </c>
      <c r="U137">
        <f t="shared" si="14"/>
        <v>602</v>
      </c>
      <c r="V137" t="str">
        <f t="shared" si="15"/>
        <v/>
      </c>
      <c r="W137" t="str">
        <f t="shared" si="16"/>
        <v/>
      </c>
      <c r="X137" t="str">
        <f t="shared" si="17"/>
        <v/>
      </c>
      <c r="Y137" t="str">
        <f t="shared" si="18"/>
        <v/>
      </c>
      <c r="Z137" t="str">
        <f t="shared" si="19"/>
        <v/>
      </c>
      <c r="AA137">
        <f t="shared" si="20"/>
        <v>3</v>
      </c>
    </row>
    <row r="138" spans="1:27" x14ac:dyDescent="0.25">
      <c r="A138">
        <v>9517</v>
      </c>
      <c r="B138">
        <v>867488060855003</v>
      </c>
      <c r="C138">
        <v>1719351671</v>
      </c>
      <c r="D138">
        <v>-22.892647</v>
      </c>
      <c r="E138">
        <v>-47.046858999999998</v>
      </c>
      <c r="F138">
        <v>642</v>
      </c>
      <c r="G138">
        <v>322</v>
      </c>
      <c r="H138">
        <v>0</v>
      </c>
      <c r="I138">
        <v>1</v>
      </c>
      <c r="J138">
        <v>0</v>
      </c>
      <c r="K138">
        <v>49400</v>
      </c>
      <c r="L138">
        <v>0</v>
      </c>
      <c r="M138" t="s">
        <v>20</v>
      </c>
      <c r="N138">
        <v>10</v>
      </c>
      <c r="O138">
        <v>0</v>
      </c>
      <c r="P138">
        <v>0</v>
      </c>
      <c r="Q138">
        <v>0</v>
      </c>
      <c r="R138">
        <v>0</v>
      </c>
      <c r="S138">
        <v>45468.778599537036</v>
      </c>
      <c r="U138">
        <f t="shared" si="14"/>
        <v>603</v>
      </c>
      <c r="V138" t="str">
        <f t="shared" si="15"/>
        <v/>
      </c>
      <c r="W138" t="str">
        <f t="shared" si="16"/>
        <v/>
      </c>
      <c r="X138" t="str">
        <f t="shared" si="17"/>
        <v/>
      </c>
      <c r="Y138" t="str">
        <f t="shared" si="18"/>
        <v/>
      </c>
      <c r="Z138" t="str">
        <f t="shared" si="19"/>
        <v/>
      </c>
      <c r="AA138">
        <f t="shared" si="20"/>
        <v>3</v>
      </c>
    </row>
    <row r="139" spans="1:27" x14ac:dyDescent="0.25">
      <c r="A139">
        <v>9516</v>
      </c>
      <c r="B139">
        <v>867488060855003</v>
      </c>
      <c r="C139">
        <v>1719351078</v>
      </c>
      <c r="D139">
        <v>-22.892647</v>
      </c>
      <c r="E139">
        <v>-47.046858999999998</v>
      </c>
      <c r="F139">
        <v>642</v>
      </c>
      <c r="G139">
        <v>322</v>
      </c>
      <c r="H139">
        <v>0</v>
      </c>
      <c r="I139">
        <v>1</v>
      </c>
      <c r="J139">
        <v>0</v>
      </c>
      <c r="K139">
        <v>49400</v>
      </c>
      <c r="L139">
        <v>0</v>
      </c>
      <c r="M139" t="s">
        <v>20</v>
      </c>
      <c r="N139">
        <v>10</v>
      </c>
      <c r="O139">
        <v>0</v>
      </c>
      <c r="P139">
        <v>0</v>
      </c>
      <c r="Q139">
        <v>0</v>
      </c>
      <c r="R139">
        <v>0</v>
      </c>
      <c r="S139">
        <v>45468.771736111114</v>
      </c>
      <c r="U139">
        <f t="shared" si="14"/>
        <v>593</v>
      </c>
      <c r="V139" t="str">
        <f t="shared" si="15"/>
        <v/>
      </c>
      <c r="W139" t="str">
        <f t="shared" si="16"/>
        <v/>
      </c>
      <c r="X139" t="str">
        <f t="shared" si="17"/>
        <v/>
      </c>
      <c r="Y139" t="str">
        <f t="shared" si="18"/>
        <v/>
      </c>
      <c r="Z139" t="str">
        <f t="shared" si="19"/>
        <v/>
      </c>
      <c r="AA139">
        <f t="shared" si="20"/>
        <v>3</v>
      </c>
    </row>
    <row r="140" spans="1:27" x14ac:dyDescent="0.25">
      <c r="A140">
        <v>9515</v>
      </c>
      <c r="B140">
        <v>867488060855003</v>
      </c>
      <c r="C140">
        <v>1719350478</v>
      </c>
      <c r="D140">
        <v>-22.892647</v>
      </c>
      <c r="E140">
        <v>-47.046858999999998</v>
      </c>
      <c r="F140">
        <v>642</v>
      </c>
      <c r="G140">
        <v>322</v>
      </c>
      <c r="H140">
        <v>0</v>
      </c>
      <c r="I140">
        <v>1</v>
      </c>
      <c r="J140">
        <v>0</v>
      </c>
      <c r="K140">
        <v>49400</v>
      </c>
      <c r="L140">
        <v>0</v>
      </c>
      <c r="M140" t="s">
        <v>20</v>
      </c>
      <c r="N140">
        <v>10</v>
      </c>
      <c r="O140">
        <v>0</v>
      </c>
      <c r="P140">
        <v>0</v>
      </c>
      <c r="Q140">
        <v>0</v>
      </c>
      <c r="R140">
        <v>0</v>
      </c>
      <c r="S140">
        <v>45468.764791666668</v>
      </c>
      <c r="U140">
        <f t="shared" si="14"/>
        <v>600</v>
      </c>
      <c r="V140" t="str">
        <f t="shared" si="15"/>
        <v/>
      </c>
      <c r="W140" t="str">
        <f t="shared" si="16"/>
        <v/>
      </c>
      <c r="X140" t="str">
        <f t="shared" si="17"/>
        <v/>
      </c>
      <c r="Y140" t="str">
        <f t="shared" si="18"/>
        <v/>
      </c>
      <c r="Z140" t="str">
        <f t="shared" si="19"/>
        <v/>
      </c>
      <c r="AA140">
        <f t="shared" si="20"/>
        <v>3</v>
      </c>
    </row>
    <row r="141" spans="1:27" x14ac:dyDescent="0.25">
      <c r="A141">
        <v>9512</v>
      </c>
      <c r="B141">
        <v>867488060855003</v>
      </c>
      <c r="C141">
        <v>1719350019</v>
      </c>
      <c r="D141">
        <v>-22.892647</v>
      </c>
      <c r="E141">
        <v>-47.046858999999998</v>
      </c>
      <c r="F141">
        <v>642</v>
      </c>
      <c r="G141">
        <v>322</v>
      </c>
      <c r="H141">
        <v>2</v>
      </c>
      <c r="I141">
        <v>1</v>
      </c>
      <c r="J141">
        <v>0</v>
      </c>
      <c r="M141" t="s">
        <v>18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45468.759479166663</v>
      </c>
      <c r="U141">
        <f t="shared" si="14"/>
        <v>459</v>
      </c>
      <c r="V141" t="str">
        <f t="shared" si="15"/>
        <v/>
      </c>
      <c r="W141" t="str">
        <f t="shared" si="16"/>
        <v/>
      </c>
      <c r="X141" t="str">
        <f t="shared" si="17"/>
        <v/>
      </c>
      <c r="Y141" t="str">
        <f t="shared" si="18"/>
        <v/>
      </c>
      <c r="Z141" t="str">
        <f t="shared" si="19"/>
        <v/>
      </c>
      <c r="AA141">
        <f t="shared" si="20"/>
        <v>3</v>
      </c>
    </row>
    <row r="142" spans="1:27" x14ac:dyDescent="0.25">
      <c r="A142">
        <v>9511</v>
      </c>
      <c r="B142">
        <v>867488060855003</v>
      </c>
      <c r="C142">
        <v>1719350018</v>
      </c>
      <c r="D142">
        <v>-47.046858999999998</v>
      </c>
      <c r="E142">
        <v>-22.892647</v>
      </c>
      <c r="F142">
        <v>642.70000000000005</v>
      </c>
      <c r="G142">
        <v>322</v>
      </c>
      <c r="H142">
        <v>2.4</v>
      </c>
      <c r="I142">
        <v>1</v>
      </c>
      <c r="J142">
        <v>0</v>
      </c>
      <c r="K142">
        <v>49400</v>
      </c>
      <c r="L142">
        <v>0</v>
      </c>
      <c r="M142" t="s">
        <v>19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45468.759467592594</v>
      </c>
      <c r="U142">
        <f t="shared" si="14"/>
        <v>1</v>
      </c>
      <c r="V142" t="str">
        <f t="shared" si="15"/>
        <v/>
      </c>
      <c r="W142" t="str">
        <f t="shared" si="16"/>
        <v/>
      </c>
      <c r="X142" t="str">
        <f t="shared" si="17"/>
        <v/>
      </c>
      <c r="Y142" t="str">
        <f t="shared" si="18"/>
        <v/>
      </c>
      <c r="Z142" t="str">
        <f t="shared" si="19"/>
        <v/>
      </c>
      <c r="AA142">
        <f t="shared" si="20"/>
        <v>3</v>
      </c>
    </row>
    <row r="143" spans="1:27" x14ac:dyDescent="0.25">
      <c r="A143">
        <v>9510</v>
      </c>
      <c r="B143">
        <v>867488060855003</v>
      </c>
      <c r="C143">
        <v>1719349999</v>
      </c>
      <c r="D143">
        <v>-22.892689000000001</v>
      </c>
      <c r="E143">
        <v>-47.046792000000003</v>
      </c>
      <c r="F143">
        <v>639</v>
      </c>
      <c r="G143">
        <v>322</v>
      </c>
      <c r="H143">
        <v>4.9000000000000004</v>
      </c>
      <c r="I143">
        <v>1</v>
      </c>
      <c r="J143">
        <v>1</v>
      </c>
      <c r="K143">
        <v>49400</v>
      </c>
      <c r="L143">
        <v>0</v>
      </c>
      <c r="M143" t="s">
        <v>20</v>
      </c>
      <c r="N143">
        <v>10</v>
      </c>
      <c r="O143">
        <v>0</v>
      </c>
      <c r="P143">
        <v>0</v>
      </c>
      <c r="Q143">
        <v>0</v>
      </c>
      <c r="R143">
        <v>0</v>
      </c>
      <c r="S143">
        <v>45468.759247685186</v>
      </c>
      <c r="U143">
        <f t="shared" si="14"/>
        <v>19</v>
      </c>
      <c r="V143" t="str">
        <f t="shared" si="15"/>
        <v/>
      </c>
      <c r="W143" t="str">
        <f t="shared" si="16"/>
        <v/>
      </c>
      <c r="X143" t="str">
        <f t="shared" si="17"/>
        <v/>
      </c>
      <c r="Y143" t="str">
        <f t="shared" si="18"/>
        <v/>
      </c>
      <c r="Z143" t="str">
        <f t="shared" si="19"/>
        <v/>
      </c>
      <c r="AA143">
        <f t="shared" si="20"/>
        <v>3</v>
      </c>
    </row>
    <row r="144" spans="1:27" x14ac:dyDescent="0.25">
      <c r="A144">
        <v>9509</v>
      </c>
      <c r="B144">
        <v>867488060855003</v>
      </c>
      <c r="C144">
        <v>1719349992</v>
      </c>
      <c r="D144">
        <v>-22.892723</v>
      </c>
      <c r="E144">
        <v>-47.046698999999997</v>
      </c>
      <c r="F144">
        <v>638</v>
      </c>
      <c r="G144">
        <v>281</v>
      </c>
      <c r="H144">
        <v>9</v>
      </c>
      <c r="I144">
        <v>1</v>
      </c>
      <c r="J144">
        <v>1</v>
      </c>
      <c r="M144" t="s">
        <v>18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45468.759166666663</v>
      </c>
      <c r="U144">
        <f t="shared" si="14"/>
        <v>7</v>
      </c>
      <c r="V144" t="str">
        <f t="shared" si="15"/>
        <v/>
      </c>
      <c r="W144" t="str">
        <f t="shared" si="16"/>
        <v/>
      </c>
      <c r="X144" t="str">
        <f t="shared" si="17"/>
        <v/>
      </c>
      <c r="Y144" t="str">
        <f t="shared" si="18"/>
        <v/>
      </c>
      <c r="Z144" t="str">
        <f t="shared" si="19"/>
        <v/>
      </c>
      <c r="AA144">
        <f t="shared" si="20"/>
        <v>3</v>
      </c>
    </row>
    <row r="145" spans="1:27" x14ac:dyDescent="0.25">
      <c r="A145">
        <v>9508</v>
      </c>
      <c r="B145">
        <v>867488060855003</v>
      </c>
      <c r="C145">
        <v>1719349969</v>
      </c>
      <c r="D145">
        <v>-22.892904999999999</v>
      </c>
      <c r="E145">
        <v>-47.046509</v>
      </c>
      <c r="F145">
        <v>628</v>
      </c>
      <c r="G145">
        <v>2</v>
      </c>
      <c r="H145">
        <v>16.399999999999999</v>
      </c>
      <c r="I145">
        <v>1</v>
      </c>
      <c r="J145">
        <v>1</v>
      </c>
      <c r="K145">
        <v>49300</v>
      </c>
      <c r="L145">
        <v>0</v>
      </c>
      <c r="M145" t="s">
        <v>20</v>
      </c>
      <c r="N145">
        <v>10</v>
      </c>
      <c r="O145">
        <v>0</v>
      </c>
      <c r="P145">
        <v>0</v>
      </c>
      <c r="Q145">
        <v>0</v>
      </c>
      <c r="R145">
        <v>0</v>
      </c>
      <c r="S145">
        <v>45468.758900462963</v>
      </c>
      <c r="U145">
        <f t="shared" si="14"/>
        <v>23</v>
      </c>
      <c r="V145" t="str">
        <f t="shared" si="15"/>
        <v/>
      </c>
      <c r="W145" t="str">
        <f t="shared" si="16"/>
        <v/>
      </c>
      <c r="X145" t="str">
        <f t="shared" si="17"/>
        <v/>
      </c>
      <c r="Y145" t="str">
        <f t="shared" si="18"/>
        <v/>
      </c>
      <c r="Z145" t="str">
        <f t="shared" si="19"/>
        <v/>
      </c>
      <c r="AA145">
        <f t="shared" si="20"/>
        <v>3</v>
      </c>
    </row>
    <row r="146" spans="1:27" x14ac:dyDescent="0.25">
      <c r="A146">
        <v>9507</v>
      </c>
      <c r="B146">
        <v>867488060855003</v>
      </c>
      <c r="C146">
        <v>1719349939</v>
      </c>
      <c r="D146">
        <v>-22.894182000000001</v>
      </c>
      <c r="E146">
        <v>-47.047187000000001</v>
      </c>
      <c r="F146">
        <v>636</v>
      </c>
      <c r="G146">
        <v>27</v>
      </c>
      <c r="H146">
        <v>18</v>
      </c>
      <c r="I146">
        <v>1</v>
      </c>
      <c r="J146">
        <v>1</v>
      </c>
      <c r="K146">
        <v>49200</v>
      </c>
      <c r="L146">
        <v>0</v>
      </c>
      <c r="M146" t="s">
        <v>20</v>
      </c>
      <c r="N146">
        <v>10</v>
      </c>
      <c r="O146">
        <v>0</v>
      </c>
      <c r="P146">
        <v>0</v>
      </c>
      <c r="Q146">
        <v>0</v>
      </c>
      <c r="R146">
        <v>0</v>
      </c>
      <c r="S146">
        <v>45468.758553240739</v>
      </c>
      <c r="U146">
        <f t="shared" si="14"/>
        <v>30</v>
      </c>
      <c r="V146" t="str">
        <f t="shared" si="15"/>
        <v/>
      </c>
      <c r="W146" t="str">
        <f t="shared" si="16"/>
        <v/>
      </c>
      <c r="X146" t="str">
        <f t="shared" si="17"/>
        <v/>
      </c>
      <c r="Y146" t="str">
        <f t="shared" si="18"/>
        <v/>
      </c>
      <c r="Z146" t="str">
        <f t="shared" si="19"/>
        <v/>
      </c>
      <c r="AA146">
        <f t="shared" si="20"/>
        <v>3</v>
      </c>
    </row>
    <row r="147" spans="1:27" x14ac:dyDescent="0.25">
      <c r="A147">
        <v>9506</v>
      </c>
      <c r="B147">
        <v>867488060855003</v>
      </c>
      <c r="C147">
        <v>1719349909</v>
      </c>
      <c r="D147">
        <v>-22.895831000000001</v>
      </c>
      <c r="E147">
        <v>-47.047030999999997</v>
      </c>
      <c r="F147">
        <v>634</v>
      </c>
      <c r="G147">
        <v>354</v>
      </c>
      <c r="H147">
        <v>4.2</v>
      </c>
      <c r="I147">
        <v>1</v>
      </c>
      <c r="J147">
        <v>1</v>
      </c>
      <c r="K147">
        <v>49000</v>
      </c>
      <c r="L147">
        <v>0</v>
      </c>
      <c r="M147" t="s">
        <v>20</v>
      </c>
      <c r="N147">
        <v>10</v>
      </c>
      <c r="O147">
        <v>0</v>
      </c>
      <c r="P147">
        <v>0</v>
      </c>
      <c r="Q147">
        <v>0</v>
      </c>
      <c r="R147">
        <v>0</v>
      </c>
      <c r="S147">
        <v>45468.758206018516</v>
      </c>
      <c r="U147">
        <f t="shared" si="14"/>
        <v>30</v>
      </c>
      <c r="V147" t="str">
        <f t="shared" si="15"/>
        <v/>
      </c>
      <c r="W147" t="str">
        <f t="shared" si="16"/>
        <v/>
      </c>
      <c r="X147" t="str">
        <f t="shared" si="17"/>
        <v/>
      </c>
      <c r="Y147" t="str">
        <f t="shared" si="18"/>
        <v/>
      </c>
      <c r="Z147" t="str">
        <f t="shared" si="19"/>
        <v/>
      </c>
      <c r="AA147">
        <f t="shared" si="20"/>
        <v>3</v>
      </c>
    </row>
    <row r="148" spans="1:27" x14ac:dyDescent="0.25">
      <c r="A148">
        <v>9505</v>
      </c>
      <c r="B148">
        <v>867488060855003</v>
      </c>
      <c r="C148">
        <v>1719349883</v>
      </c>
      <c r="D148">
        <v>-22.897174</v>
      </c>
      <c r="E148">
        <v>-47.047362</v>
      </c>
      <c r="F148">
        <v>633</v>
      </c>
      <c r="G148">
        <v>75</v>
      </c>
      <c r="H148">
        <v>21</v>
      </c>
      <c r="I148">
        <v>1</v>
      </c>
      <c r="J148">
        <v>1</v>
      </c>
      <c r="M148" t="s">
        <v>18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45468.757905092592</v>
      </c>
      <c r="U148">
        <f t="shared" si="14"/>
        <v>26</v>
      </c>
      <c r="V148" t="str">
        <f t="shared" si="15"/>
        <v/>
      </c>
      <c r="W148" t="str">
        <f t="shared" si="16"/>
        <v/>
      </c>
      <c r="X148" t="str">
        <f t="shared" si="17"/>
        <v/>
      </c>
      <c r="Y148" t="str">
        <f t="shared" si="18"/>
        <v/>
      </c>
      <c r="Z148" t="str">
        <f t="shared" si="19"/>
        <v/>
      </c>
      <c r="AA148">
        <f t="shared" si="20"/>
        <v>3</v>
      </c>
    </row>
    <row r="149" spans="1:27" x14ac:dyDescent="0.25">
      <c r="A149">
        <v>9504</v>
      </c>
      <c r="B149">
        <v>867488060855003</v>
      </c>
      <c r="C149">
        <v>1719349879</v>
      </c>
      <c r="D149">
        <v>-22.897203000000001</v>
      </c>
      <c r="E149">
        <v>-47.047528</v>
      </c>
      <c r="F149">
        <v>638</v>
      </c>
      <c r="G149">
        <v>78</v>
      </c>
      <c r="H149">
        <v>8</v>
      </c>
      <c r="I149">
        <v>0</v>
      </c>
      <c r="J149">
        <v>1</v>
      </c>
      <c r="M149" t="s">
        <v>18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45468.7578587963</v>
      </c>
      <c r="U149">
        <f t="shared" si="14"/>
        <v>4</v>
      </c>
      <c r="V149" t="str">
        <f t="shared" si="15"/>
        <v/>
      </c>
      <c r="W149" t="str">
        <f t="shared" si="16"/>
        <v/>
      </c>
      <c r="X149" t="str">
        <f t="shared" si="17"/>
        <v/>
      </c>
      <c r="Y149" t="str">
        <f t="shared" si="18"/>
        <v/>
      </c>
      <c r="Z149" t="str">
        <f t="shared" si="19"/>
        <v/>
      </c>
      <c r="AA149">
        <f t="shared" si="20"/>
        <v>3</v>
      </c>
    </row>
    <row r="150" spans="1:27" x14ac:dyDescent="0.25">
      <c r="A150">
        <v>9503</v>
      </c>
      <c r="B150">
        <v>867488060855003</v>
      </c>
      <c r="C150">
        <v>1719349849</v>
      </c>
      <c r="D150">
        <v>-22.897224000000001</v>
      </c>
      <c r="E150">
        <v>-47.047665000000002</v>
      </c>
      <c r="F150">
        <v>644</v>
      </c>
      <c r="G150">
        <v>72</v>
      </c>
      <c r="H150">
        <v>11.9</v>
      </c>
      <c r="I150">
        <v>1</v>
      </c>
      <c r="J150">
        <v>1</v>
      </c>
      <c r="K150">
        <v>48800</v>
      </c>
      <c r="L150">
        <v>0</v>
      </c>
      <c r="M150" t="s">
        <v>20</v>
      </c>
      <c r="N150">
        <v>10</v>
      </c>
      <c r="O150">
        <v>0</v>
      </c>
      <c r="P150">
        <v>0</v>
      </c>
      <c r="Q150">
        <v>0</v>
      </c>
      <c r="R150">
        <v>0</v>
      </c>
      <c r="S150">
        <v>45468.757511574076</v>
      </c>
      <c r="U150">
        <f t="shared" si="14"/>
        <v>30</v>
      </c>
      <c r="V150" t="str">
        <f t="shared" si="15"/>
        <v/>
      </c>
      <c r="W150" t="str">
        <f t="shared" si="16"/>
        <v/>
      </c>
      <c r="X150" t="str">
        <f t="shared" si="17"/>
        <v/>
      </c>
      <c r="Y150" t="str">
        <f t="shared" si="18"/>
        <v/>
      </c>
      <c r="Z150" t="str">
        <f t="shared" si="19"/>
        <v/>
      </c>
      <c r="AA150">
        <f t="shared" si="20"/>
        <v>3</v>
      </c>
    </row>
    <row r="151" spans="1:27" x14ac:dyDescent="0.25">
      <c r="A151">
        <v>9502</v>
      </c>
      <c r="B151">
        <v>867488060855003</v>
      </c>
      <c r="C151">
        <v>1719349819</v>
      </c>
      <c r="D151">
        <v>-22.89762</v>
      </c>
      <c r="E151">
        <v>-47.048765000000003</v>
      </c>
      <c r="F151">
        <v>656</v>
      </c>
      <c r="G151">
        <v>346</v>
      </c>
      <c r="H151">
        <v>10.3</v>
      </c>
      <c r="I151">
        <v>1</v>
      </c>
      <c r="J151">
        <v>1</v>
      </c>
      <c r="K151">
        <v>48600</v>
      </c>
      <c r="L151">
        <v>0</v>
      </c>
      <c r="M151" t="s">
        <v>20</v>
      </c>
      <c r="N151">
        <v>10</v>
      </c>
      <c r="O151">
        <v>0</v>
      </c>
      <c r="P151">
        <v>0</v>
      </c>
      <c r="Q151">
        <v>0</v>
      </c>
      <c r="R151">
        <v>0</v>
      </c>
      <c r="S151">
        <v>45468.757164351853</v>
      </c>
      <c r="U151">
        <f t="shared" si="14"/>
        <v>30</v>
      </c>
      <c r="V151" t="str">
        <f t="shared" si="15"/>
        <v/>
      </c>
      <c r="W151" t="str">
        <f t="shared" si="16"/>
        <v/>
      </c>
      <c r="X151" t="str">
        <f t="shared" si="17"/>
        <v/>
      </c>
      <c r="Y151" t="str">
        <f t="shared" si="18"/>
        <v/>
      </c>
      <c r="Z151" t="str">
        <f t="shared" si="19"/>
        <v/>
      </c>
      <c r="AA151">
        <f t="shared" si="20"/>
        <v>3</v>
      </c>
    </row>
    <row r="152" spans="1:27" x14ac:dyDescent="0.25">
      <c r="A152">
        <v>9501</v>
      </c>
      <c r="B152">
        <v>867488060855003</v>
      </c>
      <c r="C152">
        <v>1719349789</v>
      </c>
      <c r="D152">
        <v>-22.898906</v>
      </c>
      <c r="E152">
        <v>-47.048558999999997</v>
      </c>
      <c r="F152">
        <v>665</v>
      </c>
      <c r="G152">
        <v>10</v>
      </c>
      <c r="H152">
        <v>39.9</v>
      </c>
      <c r="I152">
        <v>1</v>
      </c>
      <c r="J152">
        <v>1</v>
      </c>
      <c r="K152">
        <v>48500</v>
      </c>
      <c r="L152">
        <v>0</v>
      </c>
      <c r="M152" t="s">
        <v>20</v>
      </c>
      <c r="N152">
        <v>10</v>
      </c>
      <c r="O152">
        <v>0</v>
      </c>
      <c r="P152">
        <v>0</v>
      </c>
      <c r="Q152">
        <v>0</v>
      </c>
      <c r="R152">
        <v>0</v>
      </c>
      <c r="S152">
        <v>45468.75681712963</v>
      </c>
      <c r="U152">
        <f t="shared" si="14"/>
        <v>30</v>
      </c>
      <c r="V152" t="str">
        <f t="shared" si="15"/>
        <v/>
      </c>
      <c r="W152" t="str">
        <f t="shared" si="16"/>
        <v/>
      </c>
      <c r="X152" t="str">
        <f t="shared" si="17"/>
        <v/>
      </c>
      <c r="Y152" t="str">
        <f t="shared" si="18"/>
        <v/>
      </c>
      <c r="Z152" t="str">
        <f t="shared" si="19"/>
        <v/>
      </c>
      <c r="AA152">
        <f t="shared" si="20"/>
        <v>3</v>
      </c>
    </row>
    <row r="153" spans="1:27" x14ac:dyDescent="0.25">
      <c r="A153">
        <v>9500</v>
      </c>
      <c r="B153">
        <v>867488060855003</v>
      </c>
      <c r="C153">
        <v>1719349766</v>
      </c>
      <c r="D153">
        <v>-22.900485</v>
      </c>
      <c r="E153">
        <v>-47.048678000000002</v>
      </c>
      <c r="F153">
        <v>666</v>
      </c>
      <c r="G153">
        <v>30</v>
      </c>
      <c r="H153">
        <v>0</v>
      </c>
      <c r="I153">
        <v>1</v>
      </c>
      <c r="J153">
        <v>1</v>
      </c>
      <c r="M153" t="s">
        <v>18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45468.756550925929</v>
      </c>
      <c r="U153">
        <f t="shared" si="14"/>
        <v>23</v>
      </c>
      <c r="V153" t="str">
        <f t="shared" si="15"/>
        <v/>
      </c>
      <c r="W153" t="str">
        <f t="shared" si="16"/>
        <v/>
      </c>
      <c r="X153" t="str">
        <f t="shared" si="17"/>
        <v/>
      </c>
      <c r="Y153" t="str">
        <f t="shared" si="18"/>
        <v/>
      </c>
      <c r="Z153" t="str">
        <f t="shared" si="19"/>
        <v/>
      </c>
      <c r="AA153">
        <f t="shared" si="20"/>
        <v>3</v>
      </c>
    </row>
    <row r="154" spans="1:27" x14ac:dyDescent="0.25">
      <c r="A154">
        <v>9499</v>
      </c>
      <c r="B154">
        <v>867488060855003</v>
      </c>
      <c r="C154">
        <v>1719349759</v>
      </c>
      <c r="D154">
        <v>-22.900485</v>
      </c>
      <c r="E154">
        <v>-47.048678000000002</v>
      </c>
      <c r="F154">
        <v>666</v>
      </c>
      <c r="G154">
        <v>30</v>
      </c>
      <c r="H154">
        <v>0</v>
      </c>
      <c r="I154">
        <v>1</v>
      </c>
      <c r="J154">
        <v>1</v>
      </c>
      <c r="K154">
        <v>48300</v>
      </c>
      <c r="L154">
        <v>0</v>
      </c>
      <c r="M154" t="s">
        <v>20</v>
      </c>
      <c r="N154">
        <v>10</v>
      </c>
      <c r="O154">
        <v>0</v>
      </c>
      <c r="P154">
        <v>0</v>
      </c>
      <c r="Q154">
        <v>0</v>
      </c>
      <c r="R154">
        <v>0</v>
      </c>
      <c r="S154">
        <v>45468.756469907406</v>
      </c>
      <c r="U154">
        <f t="shared" si="14"/>
        <v>7</v>
      </c>
      <c r="V154" t="str">
        <f t="shared" si="15"/>
        <v/>
      </c>
      <c r="W154" t="str">
        <f t="shared" si="16"/>
        <v/>
      </c>
      <c r="X154" t="str">
        <f t="shared" si="17"/>
        <v/>
      </c>
      <c r="Y154" t="str">
        <f t="shared" si="18"/>
        <v/>
      </c>
      <c r="Z154" t="str">
        <f t="shared" si="19"/>
        <v/>
      </c>
      <c r="AA154">
        <f t="shared" si="20"/>
        <v>3</v>
      </c>
    </row>
    <row r="155" spans="1:27" x14ac:dyDescent="0.25">
      <c r="A155">
        <v>9498</v>
      </c>
      <c r="B155">
        <v>867488060855003</v>
      </c>
      <c r="C155">
        <v>1719349731</v>
      </c>
      <c r="D155">
        <v>-22.900485</v>
      </c>
      <c r="E155">
        <v>-47.048678000000002</v>
      </c>
      <c r="F155">
        <v>666</v>
      </c>
      <c r="G155">
        <v>30</v>
      </c>
      <c r="H155">
        <v>0</v>
      </c>
      <c r="I155">
        <v>1</v>
      </c>
      <c r="J155">
        <v>1</v>
      </c>
      <c r="M155" t="s">
        <v>18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45468.756145833337</v>
      </c>
      <c r="U155">
        <f t="shared" si="14"/>
        <v>28</v>
      </c>
      <c r="V155" t="str">
        <f t="shared" si="15"/>
        <v/>
      </c>
      <c r="W155" t="str">
        <f t="shared" si="16"/>
        <v/>
      </c>
      <c r="X155" t="str">
        <f t="shared" si="17"/>
        <v/>
      </c>
      <c r="Y155" t="str">
        <f t="shared" si="18"/>
        <v/>
      </c>
      <c r="Z155" t="str">
        <f t="shared" si="19"/>
        <v/>
      </c>
      <c r="AA155">
        <f t="shared" si="20"/>
        <v>3</v>
      </c>
    </row>
    <row r="156" spans="1:27" x14ac:dyDescent="0.25">
      <c r="A156">
        <v>9497</v>
      </c>
      <c r="B156">
        <v>867488060855003</v>
      </c>
      <c r="C156">
        <v>1719349729</v>
      </c>
      <c r="D156">
        <v>-22.900485</v>
      </c>
      <c r="E156">
        <v>-47.048678000000002</v>
      </c>
      <c r="F156">
        <v>666</v>
      </c>
      <c r="G156">
        <v>30</v>
      </c>
      <c r="H156">
        <v>0</v>
      </c>
      <c r="I156">
        <v>1</v>
      </c>
      <c r="J156">
        <v>1</v>
      </c>
      <c r="K156">
        <v>48300</v>
      </c>
      <c r="L156">
        <v>0</v>
      </c>
      <c r="M156" t="s">
        <v>20</v>
      </c>
      <c r="N156">
        <v>10</v>
      </c>
      <c r="O156">
        <v>0</v>
      </c>
      <c r="P156">
        <v>0</v>
      </c>
      <c r="Q156">
        <v>0</v>
      </c>
      <c r="R156">
        <v>0</v>
      </c>
      <c r="S156">
        <v>45468.756122685183</v>
      </c>
      <c r="U156">
        <f t="shared" si="14"/>
        <v>2</v>
      </c>
      <c r="V156" t="str">
        <f t="shared" si="15"/>
        <v/>
      </c>
      <c r="W156" t="str">
        <f t="shared" si="16"/>
        <v/>
      </c>
      <c r="X156" t="str">
        <f t="shared" si="17"/>
        <v/>
      </c>
      <c r="Y156" t="str">
        <f t="shared" si="18"/>
        <v/>
      </c>
      <c r="Z156" t="str">
        <f t="shared" si="19"/>
        <v/>
      </c>
      <c r="AA156">
        <f t="shared" si="20"/>
        <v>3</v>
      </c>
    </row>
    <row r="157" spans="1:27" x14ac:dyDescent="0.25">
      <c r="A157">
        <v>9496</v>
      </c>
      <c r="B157">
        <v>867488060855003</v>
      </c>
      <c r="C157">
        <v>1719349699</v>
      </c>
      <c r="D157">
        <v>-22.900539999999999</v>
      </c>
      <c r="E157">
        <v>-47.048726000000002</v>
      </c>
      <c r="F157">
        <v>667</v>
      </c>
      <c r="G157">
        <v>30</v>
      </c>
      <c r="H157">
        <v>14.7</v>
      </c>
      <c r="I157">
        <v>1</v>
      </c>
      <c r="J157">
        <v>1</v>
      </c>
      <c r="K157">
        <v>48300</v>
      </c>
      <c r="L157">
        <v>0</v>
      </c>
      <c r="M157" t="s">
        <v>20</v>
      </c>
      <c r="N157">
        <v>10</v>
      </c>
      <c r="O157">
        <v>0</v>
      </c>
      <c r="P157">
        <v>0</v>
      </c>
      <c r="Q157">
        <v>0</v>
      </c>
      <c r="R157">
        <v>0</v>
      </c>
      <c r="S157">
        <v>45468.75577546296</v>
      </c>
      <c r="U157">
        <f t="shared" si="14"/>
        <v>30</v>
      </c>
      <c r="V157" t="str">
        <f t="shared" si="15"/>
        <v/>
      </c>
      <c r="W157" t="str">
        <f t="shared" si="16"/>
        <v/>
      </c>
      <c r="X157" t="str">
        <f t="shared" si="17"/>
        <v/>
      </c>
      <c r="Y157" t="str">
        <f t="shared" si="18"/>
        <v/>
      </c>
      <c r="Z157" t="str">
        <f t="shared" si="19"/>
        <v/>
      </c>
      <c r="AA157">
        <f t="shared" si="20"/>
        <v>3</v>
      </c>
    </row>
    <row r="158" spans="1:27" x14ac:dyDescent="0.25">
      <c r="A158">
        <v>9495</v>
      </c>
      <c r="B158">
        <v>867488060855003</v>
      </c>
      <c r="C158">
        <v>1719349678</v>
      </c>
      <c r="D158">
        <v>-22.901112000000001</v>
      </c>
      <c r="E158">
        <v>-47.049242</v>
      </c>
      <c r="F158">
        <v>675</v>
      </c>
      <c r="G158">
        <v>38</v>
      </c>
      <c r="H158">
        <v>15</v>
      </c>
      <c r="I158">
        <v>1</v>
      </c>
      <c r="J158">
        <v>1</v>
      </c>
      <c r="M158" t="s">
        <v>18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45468.755532407406</v>
      </c>
      <c r="U158">
        <f t="shared" si="14"/>
        <v>21</v>
      </c>
      <c r="V158" t="str">
        <f t="shared" si="15"/>
        <v/>
      </c>
      <c r="W158" t="str">
        <f t="shared" si="16"/>
        <v/>
      </c>
      <c r="X158" t="str">
        <f t="shared" si="17"/>
        <v/>
      </c>
      <c r="Y158" t="str">
        <f t="shared" si="18"/>
        <v/>
      </c>
      <c r="Z158" t="str">
        <f t="shared" si="19"/>
        <v/>
      </c>
      <c r="AA158">
        <f t="shared" si="20"/>
        <v>3</v>
      </c>
    </row>
    <row r="159" spans="1:27" x14ac:dyDescent="0.25">
      <c r="A159">
        <v>9494</v>
      </c>
      <c r="B159">
        <v>867488060855003</v>
      </c>
      <c r="C159">
        <v>1719349676</v>
      </c>
      <c r="D159">
        <v>-22.901147999999999</v>
      </c>
      <c r="E159">
        <v>-47.049283000000003</v>
      </c>
      <c r="F159">
        <v>676</v>
      </c>
      <c r="G159">
        <v>52</v>
      </c>
      <c r="H159">
        <v>0</v>
      </c>
      <c r="I159">
        <v>1</v>
      </c>
      <c r="J159">
        <v>1</v>
      </c>
      <c r="M159" t="s">
        <v>18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45468.755509259259</v>
      </c>
      <c r="U159">
        <f t="shared" si="14"/>
        <v>2</v>
      </c>
      <c r="V159" t="str">
        <f t="shared" si="15"/>
        <v/>
      </c>
      <c r="W159" t="str">
        <f t="shared" si="16"/>
        <v/>
      </c>
      <c r="X159" t="str">
        <f t="shared" si="17"/>
        <v/>
      </c>
      <c r="Y159" t="str">
        <f t="shared" si="18"/>
        <v/>
      </c>
      <c r="Z159" t="str">
        <f t="shared" si="19"/>
        <v/>
      </c>
      <c r="AA159">
        <f t="shared" si="20"/>
        <v>3</v>
      </c>
    </row>
    <row r="160" spans="1:27" x14ac:dyDescent="0.25">
      <c r="A160">
        <v>9493</v>
      </c>
      <c r="B160">
        <v>867488060855003</v>
      </c>
      <c r="C160">
        <v>1719349669</v>
      </c>
      <c r="D160">
        <v>-22.901147999999999</v>
      </c>
      <c r="E160">
        <v>-47.049283000000003</v>
      </c>
      <c r="F160">
        <v>676</v>
      </c>
      <c r="G160">
        <v>52</v>
      </c>
      <c r="H160">
        <v>0</v>
      </c>
      <c r="I160">
        <v>1</v>
      </c>
      <c r="J160">
        <v>1</v>
      </c>
      <c r="K160">
        <v>48200</v>
      </c>
      <c r="L160">
        <v>0</v>
      </c>
      <c r="M160" t="s">
        <v>20</v>
      </c>
      <c r="N160">
        <v>10</v>
      </c>
      <c r="O160">
        <v>0</v>
      </c>
      <c r="P160">
        <v>0</v>
      </c>
      <c r="Q160">
        <v>0</v>
      </c>
      <c r="R160">
        <v>0</v>
      </c>
      <c r="S160">
        <v>45468.755428240744</v>
      </c>
      <c r="U160">
        <f t="shared" si="14"/>
        <v>7</v>
      </c>
      <c r="V160" t="str">
        <f t="shared" si="15"/>
        <v/>
      </c>
      <c r="W160" t="str">
        <f t="shared" si="16"/>
        <v/>
      </c>
      <c r="X160" t="str">
        <f t="shared" si="17"/>
        <v/>
      </c>
      <c r="Y160" t="str">
        <f t="shared" si="18"/>
        <v/>
      </c>
      <c r="Z160" t="str">
        <f t="shared" si="19"/>
        <v/>
      </c>
      <c r="AA160">
        <f t="shared" si="20"/>
        <v>3</v>
      </c>
    </row>
    <row r="161" spans="1:27" x14ac:dyDescent="0.25">
      <c r="A161">
        <v>9492</v>
      </c>
      <c r="B161">
        <v>867488060855003</v>
      </c>
      <c r="C161">
        <v>1719349639</v>
      </c>
      <c r="D161">
        <v>-22.901277</v>
      </c>
      <c r="E161">
        <v>-47.049520000000001</v>
      </c>
      <c r="F161">
        <v>679</v>
      </c>
      <c r="G161">
        <v>52</v>
      </c>
      <c r="H161">
        <v>25.2</v>
      </c>
      <c r="I161">
        <v>1</v>
      </c>
      <c r="J161">
        <v>1</v>
      </c>
      <c r="K161">
        <v>48200</v>
      </c>
      <c r="L161">
        <v>0</v>
      </c>
      <c r="M161" t="s">
        <v>20</v>
      </c>
      <c r="N161">
        <v>10</v>
      </c>
      <c r="O161">
        <v>0</v>
      </c>
      <c r="P161">
        <v>0</v>
      </c>
      <c r="Q161">
        <v>0</v>
      </c>
      <c r="R161">
        <v>0</v>
      </c>
      <c r="S161">
        <v>45468.75508101852</v>
      </c>
      <c r="U161">
        <f t="shared" si="14"/>
        <v>30</v>
      </c>
      <c r="V161" t="str">
        <f t="shared" si="15"/>
        <v/>
      </c>
      <c r="W161" t="str">
        <f t="shared" si="16"/>
        <v/>
      </c>
      <c r="X161" t="str">
        <f t="shared" si="17"/>
        <v/>
      </c>
      <c r="Y161" t="str">
        <f t="shared" si="18"/>
        <v/>
      </c>
      <c r="Z161" t="str">
        <f t="shared" si="19"/>
        <v/>
      </c>
      <c r="AA161">
        <f t="shared" si="20"/>
        <v>3</v>
      </c>
    </row>
    <row r="162" spans="1:27" x14ac:dyDescent="0.25">
      <c r="A162">
        <v>9491</v>
      </c>
      <c r="B162">
        <v>867488060855003</v>
      </c>
      <c r="C162">
        <v>1719349621</v>
      </c>
      <c r="D162">
        <v>-22.902549</v>
      </c>
      <c r="E162">
        <v>-47.049902000000003</v>
      </c>
      <c r="F162">
        <v>683</v>
      </c>
      <c r="G162">
        <v>115</v>
      </c>
      <c r="H162">
        <v>16</v>
      </c>
      <c r="I162">
        <v>1</v>
      </c>
      <c r="J162">
        <v>1</v>
      </c>
      <c r="M162" t="s">
        <v>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45468.754872685182</v>
      </c>
      <c r="U162">
        <f t="shared" si="14"/>
        <v>18</v>
      </c>
      <c r="V162" t="str">
        <f t="shared" si="15"/>
        <v/>
      </c>
      <c r="W162" t="str">
        <f t="shared" si="16"/>
        <v/>
      </c>
      <c r="X162" t="str">
        <f t="shared" si="17"/>
        <v/>
      </c>
      <c r="Y162" t="str">
        <f t="shared" si="18"/>
        <v/>
      </c>
      <c r="Z162" t="str">
        <f t="shared" si="19"/>
        <v/>
      </c>
      <c r="AA162">
        <f t="shared" si="20"/>
        <v>3</v>
      </c>
    </row>
    <row r="163" spans="1:27" x14ac:dyDescent="0.25">
      <c r="A163">
        <v>9490</v>
      </c>
      <c r="B163">
        <v>867488060855003</v>
      </c>
      <c r="C163">
        <v>1719349609</v>
      </c>
      <c r="D163">
        <v>-22.902394999999999</v>
      </c>
      <c r="E163">
        <v>-47.050026000000003</v>
      </c>
      <c r="F163">
        <v>683</v>
      </c>
      <c r="G163">
        <v>144</v>
      </c>
      <c r="H163">
        <v>0</v>
      </c>
      <c r="I163">
        <v>1</v>
      </c>
      <c r="J163">
        <v>1</v>
      </c>
      <c r="K163">
        <v>48000</v>
      </c>
      <c r="L163">
        <v>0</v>
      </c>
      <c r="M163" t="s">
        <v>20</v>
      </c>
      <c r="N163">
        <v>10</v>
      </c>
      <c r="O163">
        <v>0</v>
      </c>
      <c r="P163">
        <v>0</v>
      </c>
      <c r="Q163">
        <v>0</v>
      </c>
      <c r="R163">
        <v>0</v>
      </c>
      <c r="S163">
        <v>45468.754733796297</v>
      </c>
      <c r="U163">
        <f t="shared" si="14"/>
        <v>12</v>
      </c>
      <c r="V163" t="str">
        <f t="shared" si="15"/>
        <v/>
      </c>
      <c r="W163" t="str">
        <f t="shared" si="16"/>
        <v/>
      </c>
      <c r="X163" t="str">
        <f t="shared" si="17"/>
        <v/>
      </c>
      <c r="Y163" t="str">
        <f t="shared" si="18"/>
        <v/>
      </c>
      <c r="Z163" t="str">
        <f t="shared" si="19"/>
        <v/>
      </c>
      <c r="AA163">
        <f t="shared" si="20"/>
        <v>3</v>
      </c>
    </row>
    <row r="164" spans="1:27" x14ac:dyDescent="0.25">
      <c r="A164">
        <v>9489</v>
      </c>
      <c r="B164">
        <v>867488060855003</v>
      </c>
      <c r="C164">
        <v>1719349608</v>
      </c>
      <c r="D164">
        <v>-22.902394999999999</v>
      </c>
      <c r="E164">
        <v>-47.050026000000003</v>
      </c>
      <c r="F164">
        <v>683</v>
      </c>
      <c r="G164">
        <v>144</v>
      </c>
      <c r="H164">
        <v>0</v>
      </c>
      <c r="I164">
        <v>1</v>
      </c>
      <c r="J164">
        <v>1</v>
      </c>
      <c r="M164" t="s">
        <v>18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45468.75472222222</v>
      </c>
      <c r="U164">
        <f t="shared" si="14"/>
        <v>1</v>
      </c>
      <c r="V164" t="str">
        <f t="shared" si="15"/>
        <v/>
      </c>
      <c r="W164" t="str">
        <f t="shared" si="16"/>
        <v/>
      </c>
      <c r="X164" t="str">
        <f t="shared" si="17"/>
        <v/>
      </c>
      <c r="Y164" t="str">
        <f t="shared" si="18"/>
        <v/>
      </c>
      <c r="Z164" t="str">
        <f t="shared" si="19"/>
        <v/>
      </c>
      <c r="AA164">
        <f t="shared" si="20"/>
        <v>3</v>
      </c>
    </row>
    <row r="165" spans="1:27" x14ac:dyDescent="0.25">
      <c r="A165">
        <v>9488</v>
      </c>
      <c r="B165">
        <v>867488060855003</v>
      </c>
      <c r="C165">
        <v>1719349579</v>
      </c>
      <c r="D165">
        <v>-22.902391999999999</v>
      </c>
      <c r="E165">
        <v>-47.050030999999997</v>
      </c>
      <c r="F165">
        <v>683</v>
      </c>
      <c r="G165">
        <v>144</v>
      </c>
      <c r="H165">
        <v>1.2</v>
      </c>
      <c r="I165">
        <v>1</v>
      </c>
      <c r="J165">
        <v>1</v>
      </c>
      <c r="K165">
        <v>48000</v>
      </c>
      <c r="L165">
        <v>0</v>
      </c>
      <c r="M165" t="s">
        <v>20</v>
      </c>
      <c r="N165">
        <v>10</v>
      </c>
      <c r="O165">
        <v>0</v>
      </c>
      <c r="P165">
        <v>0</v>
      </c>
      <c r="Q165">
        <v>0</v>
      </c>
      <c r="R165">
        <v>0</v>
      </c>
      <c r="S165">
        <v>45468.754386574074</v>
      </c>
      <c r="U165">
        <f t="shared" si="14"/>
        <v>29</v>
      </c>
      <c r="V165" t="str">
        <f t="shared" si="15"/>
        <v/>
      </c>
      <c r="W165" t="str">
        <f t="shared" si="16"/>
        <v/>
      </c>
      <c r="X165" t="str">
        <f t="shared" si="17"/>
        <v/>
      </c>
      <c r="Y165" t="str">
        <f t="shared" si="18"/>
        <v/>
      </c>
      <c r="Z165" t="str">
        <f t="shared" si="19"/>
        <v/>
      </c>
      <c r="AA165">
        <f t="shared" si="20"/>
        <v>3</v>
      </c>
    </row>
    <row r="166" spans="1:27" x14ac:dyDescent="0.25">
      <c r="A166">
        <v>9487</v>
      </c>
      <c r="B166">
        <v>867488060855003</v>
      </c>
      <c r="C166">
        <v>1719349554</v>
      </c>
      <c r="D166">
        <v>-22.902114999999998</v>
      </c>
      <c r="E166">
        <v>-47.051583000000001</v>
      </c>
      <c r="F166">
        <v>686</v>
      </c>
      <c r="G166">
        <v>64</v>
      </c>
      <c r="H166">
        <v>19</v>
      </c>
      <c r="I166">
        <v>1</v>
      </c>
      <c r="J166">
        <v>1</v>
      </c>
      <c r="M166" t="s">
        <v>18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45468.75409722222</v>
      </c>
      <c r="U166">
        <f t="shared" si="14"/>
        <v>25</v>
      </c>
      <c r="V166" t="str">
        <f t="shared" si="15"/>
        <v/>
      </c>
      <c r="W166" t="str">
        <f t="shared" si="16"/>
        <v/>
      </c>
      <c r="X166" t="str">
        <f t="shared" si="17"/>
        <v/>
      </c>
      <c r="Y166" t="str">
        <f t="shared" si="18"/>
        <v/>
      </c>
      <c r="Z166" t="str">
        <f t="shared" si="19"/>
        <v/>
      </c>
      <c r="AA166">
        <f t="shared" si="20"/>
        <v>3</v>
      </c>
    </row>
    <row r="167" spans="1:27" x14ac:dyDescent="0.25">
      <c r="A167">
        <v>9486</v>
      </c>
      <c r="B167">
        <v>867488060855003</v>
      </c>
      <c r="C167">
        <v>1719349549</v>
      </c>
      <c r="D167">
        <v>-22.902197999999999</v>
      </c>
      <c r="E167">
        <v>-47.051805000000002</v>
      </c>
      <c r="F167">
        <v>686</v>
      </c>
      <c r="G167">
        <v>62</v>
      </c>
      <c r="H167">
        <v>8.5</v>
      </c>
      <c r="I167">
        <v>1</v>
      </c>
      <c r="J167">
        <v>1</v>
      </c>
      <c r="K167">
        <v>47900</v>
      </c>
      <c r="L167">
        <v>0</v>
      </c>
      <c r="M167" t="s">
        <v>20</v>
      </c>
      <c r="N167">
        <v>10</v>
      </c>
      <c r="O167">
        <v>0</v>
      </c>
      <c r="P167">
        <v>0</v>
      </c>
      <c r="Q167">
        <v>0</v>
      </c>
      <c r="R167">
        <v>0</v>
      </c>
      <c r="S167">
        <v>45468.75403935185</v>
      </c>
      <c r="U167">
        <f t="shared" si="14"/>
        <v>5</v>
      </c>
      <c r="V167" t="str">
        <f t="shared" si="15"/>
        <v/>
      </c>
      <c r="W167" t="str">
        <f t="shared" si="16"/>
        <v/>
      </c>
      <c r="X167" t="str">
        <f t="shared" si="17"/>
        <v/>
      </c>
      <c r="Y167" t="str">
        <f t="shared" si="18"/>
        <v/>
      </c>
      <c r="Z167" t="str">
        <f t="shared" si="19"/>
        <v/>
      </c>
      <c r="AA167">
        <f t="shared" si="20"/>
        <v>3</v>
      </c>
    </row>
    <row r="168" spans="1:27" x14ac:dyDescent="0.25">
      <c r="A168">
        <v>9485</v>
      </c>
      <c r="B168">
        <v>867488060855003</v>
      </c>
      <c r="C168">
        <v>1719349536</v>
      </c>
      <c r="D168">
        <v>-22.902214000000001</v>
      </c>
      <c r="E168">
        <v>-47.051830000000002</v>
      </c>
      <c r="F168">
        <v>686</v>
      </c>
      <c r="G168">
        <v>63</v>
      </c>
      <c r="H168">
        <v>0</v>
      </c>
      <c r="I168">
        <v>1</v>
      </c>
      <c r="J168">
        <v>1</v>
      </c>
      <c r="M168" t="s">
        <v>18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45468.753888888888</v>
      </c>
      <c r="U168">
        <f t="shared" si="14"/>
        <v>13</v>
      </c>
      <c r="V168" t="str">
        <f t="shared" si="15"/>
        <v/>
      </c>
      <c r="W168" t="str">
        <f t="shared" si="16"/>
        <v/>
      </c>
      <c r="X168" t="str">
        <f t="shared" si="17"/>
        <v/>
      </c>
      <c r="Y168" t="str">
        <f t="shared" si="18"/>
        <v/>
      </c>
      <c r="Z168" t="str">
        <f t="shared" si="19"/>
        <v/>
      </c>
      <c r="AA168">
        <f t="shared" si="20"/>
        <v>3</v>
      </c>
    </row>
    <row r="169" spans="1:27" x14ac:dyDescent="0.25">
      <c r="A169">
        <v>9484</v>
      </c>
      <c r="B169">
        <v>867488060855003</v>
      </c>
      <c r="C169">
        <v>1719349519</v>
      </c>
      <c r="D169">
        <v>-22.902215999999999</v>
      </c>
      <c r="E169">
        <v>-47.051830000000002</v>
      </c>
      <c r="F169">
        <v>685</v>
      </c>
      <c r="G169">
        <v>63</v>
      </c>
      <c r="H169">
        <v>0.3</v>
      </c>
      <c r="I169">
        <v>1</v>
      </c>
      <c r="J169">
        <v>1</v>
      </c>
      <c r="K169">
        <v>47900</v>
      </c>
      <c r="L169">
        <v>0</v>
      </c>
      <c r="M169" t="s">
        <v>20</v>
      </c>
      <c r="N169">
        <v>10</v>
      </c>
      <c r="O169">
        <v>0</v>
      </c>
      <c r="P169">
        <v>0</v>
      </c>
      <c r="Q169">
        <v>0</v>
      </c>
      <c r="R169">
        <v>0</v>
      </c>
      <c r="S169">
        <v>45468.753692129627</v>
      </c>
      <c r="U169">
        <f t="shared" si="14"/>
        <v>17</v>
      </c>
      <c r="V169" t="str">
        <f t="shared" si="15"/>
        <v/>
      </c>
      <c r="W169" t="str">
        <f t="shared" si="16"/>
        <v/>
      </c>
      <c r="X169" t="str">
        <f t="shared" si="17"/>
        <v/>
      </c>
      <c r="Y169" t="str">
        <f t="shared" si="18"/>
        <v/>
      </c>
      <c r="Z169" t="str">
        <f t="shared" si="19"/>
        <v/>
      </c>
      <c r="AA169">
        <f t="shared" si="20"/>
        <v>3</v>
      </c>
    </row>
    <row r="170" spans="1:27" x14ac:dyDescent="0.25">
      <c r="A170">
        <v>9483</v>
      </c>
      <c r="B170">
        <v>867488060855003</v>
      </c>
      <c r="C170">
        <v>1719349489</v>
      </c>
      <c r="D170">
        <v>-22.903312</v>
      </c>
      <c r="E170">
        <v>-47.054271</v>
      </c>
      <c r="F170">
        <v>684</v>
      </c>
      <c r="G170">
        <v>63</v>
      </c>
      <c r="H170">
        <v>44.5</v>
      </c>
      <c r="I170">
        <v>1</v>
      </c>
      <c r="J170">
        <v>1</v>
      </c>
      <c r="K170">
        <v>47600</v>
      </c>
      <c r="L170">
        <v>0</v>
      </c>
      <c r="M170" t="s">
        <v>20</v>
      </c>
      <c r="N170">
        <v>10</v>
      </c>
      <c r="O170">
        <v>0</v>
      </c>
      <c r="P170">
        <v>0</v>
      </c>
      <c r="Q170">
        <v>0</v>
      </c>
      <c r="R170">
        <v>0</v>
      </c>
      <c r="S170">
        <v>45468.753344907411</v>
      </c>
      <c r="U170">
        <f t="shared" si="14"/>
        <v>30</v>
      </c>
      <c r="V170" t="str">
        <f t="shared" si="15"/>
        <v/>
      </c>
      <c r="W170" t="str">
        <f t="shared" si="16"/>
        <v/>
      </c>
      <c r="X170" t="str">
        <f t="shared" si="17"/>
        <v/>
      </c>
      <c r="Y170" t="str">
        <f t="shared" si="18"/>
        <v/>
      </c>
      <c r="Z170" t="str">
        <f t="shared" si="19"/>
        <v/>
      </c>
      <c r="AA170">
        <f t="shared" si="20"/>
        <v>3</v>
      </c>
    </row>
    <row r="171" spans="1:27" x14ac:dyDescent="0.25">
      <c r="A171">
        <v>9482</v>
      </c>
      <c r="B171">
        <v>867488060855003</v>
      </c>
      <c r="C171">
        <v>1719349483</v>
      </c>
      <c r="D171">
        <v>-22.903948</v>
      </c>
      <c r="E171">
        <v>-47.055545000000002</v>
      </c>
      <c r="F171">
        <v>683</v>
      </c>
      <c r="G171">
        <v>337</v>
      </c>
      <c r="H171">
        <v>0</v>
      </c>
      <c r="I171">
        <v>1</v>
      </c>
      <c r="J171">
        <v>1</v>
      </c>
      <c r="M171" t="s">
        <v>18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45468.753275462965</v>
      </c>
      <c r="U171">
        <f t="shared" si="14"/>
        <v>6</v>
      </c>
      <c r="V171" t="str">
        <f t="shared" si="15"/>
        <v/>
      </c>
      <c r="W171" t="str">
        <f t="shared" si="16"/>
        <v/>
      </c>
      <c r="X171" t="str">
        <f t="shared" si="17"/>
        <v/>
      </c>
      <c r="Y171" t="str">
        <f t="shared" si="18"/>
        <v/>
      </c>
      <c r="Z171" t="str">
        <f t="shared" si="19"/>
        <v/>
      </c>
      <c r="AA171">
        <f t="shared" si="20"/>
        <v>3</v>
      </c>
    </row>
    <row r="172" spans="1:27" x14ac:dyDescent="0.25">
      <c r="A172">
        <v>9481</v>
      </c>
      <c r="B172">
        <v>867488060855003</v>
      </c>
      <c r="C172">
        <v>1719349459</v>
      </c>
      <c r="D172">
        <v>-22.903974000000002</v>
      </c>
      <c r="E172">
        <v>-47.055531000000002</v>
      </c>
      <c r="F172">
        <v>684</v>
      </c>
      <c r="G172">
        <v>295</v>
      </c>
      <c r="H172">
        <v>0</v>
      </c>
      <c r="I172">
        <v>1</v>
      </c>
      <c r="J172">
        <v>1</v>
      </c>
      <c r="K172">
        <v>47400</v>
      </c>
      <c r="L172">
        <v>0</v>
      </c>
      <c r="M172" t="s">
        <v>20</v>
      </c>
      <c r="N172">
        <v>10</v>
      </c>
      <c r="O172">
        <v>0</v>
      </c>
      <c r="P172">
        <v>0</v>
      </c>
      <c r="Q172">
        <v>0</v>
      </c>
      <c r="R172">
        <v>0</v>
      </c>
      <c r="S172">
        <v>45468.752997685187</v>
      </c>
      <c r="U172">
        <f t="shared" si="14"/>
        <v>24</v>
      </c>
      <c r="V172" t="str">
        <f t="shared" si="15"/>
        <v/>
      </c>
      <c r="W172" t="str">
        <f t="shared" si="16"/>
        <v/>
      </c>
      <c r="X172" t="str">
        <f t="shared" si="17"/>
        <v/>
      </c>
      <c r="Y172" t="str">
        <f t="shared" si="18"/>
        <v/>
      </c>
      <c r="Z172" t="str">
        <f t="shared" si="19"/>
        <v/>
      </c>
      <c r="AA172">
        <f t="shared" si="20"/>
        <v>3</v>
      </c>
    </row>
    <row r="173" spans="1:27" x14ac:dyDescent="0.25">
      <c r="A173">
        <v>9480</v>
      </c>
      <c r="B173">
        <v>867488060855003</v>
      </c>
      <c r="C173">
        <v>1719349441</v>
      </c>
      <c r="D173">
        <v>-22.903974000000002</v>
      </c>
      <c r="E173">
        <v>-47.055531000000002</v>
      </c>
      <c r="F173">
        <v>684</v>
      </c>
      <c r="G173">
        <v>295</v>
      </c>
      <c r="H173">
        <v>0</v>
      </c>
      <c r="I173">
        <v>1</v>
      </c>
      <c r="J173">
        <v>1</v>
      </c>
      <c r="M173" t="s">
        <v>18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45468.752789351849</v>
      </c>
      <c r="U173">
        <f t="shared" si="14"/>
        <v>18</v>
      </c>
      <c r="V173" t="str">
        <f t="shared" si="15"/>
        <v/>
      </c>
      <c r="W173" t="str">
        <f t="shared" si="16"/>
        <v/>
      </c>
      <c r="X173" t="str">
        <f t="shared" si="17"/>
        <v/>
      </c>
      <c r="Y173" t="str">
        <f t="shared" si="18"/>
        <v/>
      </c>
      <c r="Z173" t="str">
        <f t="shared" si="19"/>
        <v/>
      </c>
      <c r="AA173">
        <f t="shared" si="20"/>
        <v>3</v>
      </c>
    </row>
    <row r="174" spans="1:27" x14ac:dyDescent="0.25">
      <c r="A174">
        <v>9479</v>
      </c>
      <c r="B174">
        <v>867488060855003</v>
      </c>
      <c r="C174">
        <v>1719349429</v>
      </c>
      <c r="D174">
        <v>-22.903974000000002</v>
      </c>
      <c r="E174">
        <v>-47.055531000000002</v>
      </c>
      <c r="F174">
        <v>684</v>
      </c>
      <c r="G174">
        <v>295</v>
      </c>
      <c r="H174">
        <v>0</v>
      </c>
      <c r="I174">
        <v>1</v>
      </c>
      <c r="J174">
        <v>1</v>
      </c>
      <c r="K174">
        <v>47400</v>
      </c>
      <c r="L174">
        <v>0</v>
      </c>
      <c r="M174" t="s">
        <v>20</v>
      </c>
      <c r="N174">
        <v>10</v>
      </c>
      <c r="O174">
        <v>0</v>
      </c>
      <c r="P174">
        <v>0</v>
      </c>
      <c r="Q174">
        <v>0</v>
      </c>
      <c r="R174">
        <v>0</v>
      </c>
      <c r="S174">
        <v>45468.752650462964</v>
      </c>
      <c r="U174">
        <f t="shared" si="14"/>
        <v>12</v>
      </c>
      <c r="V174" t="str">
        <f t="shared" si="15"/>
        <v/>
      </c>
      <c r="W174" t="str">
        <f t="shared" si="16"/>
        <v/>
      </c>
      <c r="X174" t="str">
        <f t="shared" si="17"/>
        <v/>
      </c>
      <c r="Y174" t="str">
        <f t="shared" si="18"/>
        <v/>
      </c>
      <c r="Z174" t="str">
        <f t="shared" si="19"/>
        <v/>
      </c>
      <c r="AA174">
        <f t="shared" si="20"/>
        <v>3</v>
      </c>
    </row>
    <row r="175" spans="1:27" x14ac:dyDescent="0.25">
      <c r="A175">
        <v>9478</v>
      </c>
      <c r="B175">
        <v>867488060855003</v>
      </c>
      <c r="C175">
        <v>1719349399</v>
      </c>
      <c r="D175">
        <v>-22.904662999999999</v>
      </c>
      <c r="E175">
        <v>-47.055135999999997</v>
      </c>
      <c r="F175">
        <v>691</v>
      </c>
      <c r="G175">
        <v>295</v>
      </c>
      <c r="H175">
        <v>14</v>
      </c>
      <c r="I175">
        <v>1</v>
      </c>
      <c r="J175">
        <v>1</v>
      </c>
      <c r="K175">
        <v>47300</v>
      </c>
      <c r="L175">
        <v>0</v>
      </c>
      <c r="M175" t="s">
        <v>20</v>
      </c>
      <c r="N175">
        <v>10</v>
      </c>
      <c r="O175">
        <v>0</v>
      </c>
      <c r="P175">
        <v>0</v>
      </c>
      <c r="Q175">
        <v>0</v>
      </c>
      <c r="R175">
        <v>0</v>
      </c>
      <c r="S175">
        <v>45468.752303240741</v>
      </c>
      <c r="U175">
        <f t="shared" si="14"/>
        <v>30</v>
      </c>
      <c r="V175" t="str">
        <f t="shared" si="15"/>
        <v/>
      </c>
      <c r="W175" t="str">
        <f t="shared" si="16"/>
        <v/>
      </c>
      <c r="X175" t="str">
        <f t="shared" si="17"/>
        <v/>
      </c>
      <c r="Y175" t="str">
        <f t="shared" si="18"/>
        <v/>
      </c>
      <c r="Z175" t="str">
        <f t="shared" si="19"/>
        <v/>
      </c>
      <c r="AA175">
        <f t="shared" si="20"/>
        <v>3</v>
      </c>
    </row>
    <row r="176" spans="1:27" x14ac:dyDescent="0.25">
      <c r="A176">
        <v>9477</v>
      </c>
      <c r="B176">
        <v>867488060855003</v>
      </c>
      <c r="C176">
        <v>1719349369</v>
      </c>
      <c r="D176">
        <v>-22.904482999999999</v>
      </c>
      <c r="E176">
        <v>-47.054566000000001</v>
      </c>
      <c r="F176">
        <v>695</v>
      </c>
      <c r="G176">
        <v>242</v>
      </c>
      <c r="H176">
        <v>22.5</v>
      </c>
      <c r="I176">
        <v>1</v>
      </c>
      <c r="J176">
        <v>1</v>
      </c>
      <c r="K176">
        <v>47300</v>
      </c>
      <c r="L176">
        <v>0</v>
      </c>
      <c r="M176" t="s">
        <v>20</v>
      </c>
      <c r="N176">
        <v>10</v>
      </c>
      <c r="O176">
        <v>0</v>
      </c>
      <c r="P176">
        <v>0</v>
      </c>
      <c r="Q176">
        <v>0</v>
      </c>
      <c r="R176">
        <v>0</v>
      </c>
      <c r="S176">
        <v>45468.751956018517</v>
      </c>
      <c r="U176">
        <f t="shared" si="14"/>
        <v>30</v>
      </c>
      <c r="V176" t="str">
        <f t="shared" si="15"/>
        <v/>
      </c>
      <c r="W176" t="str">
        <f t="shared" si="16"/>
        <v/>
      </c>
      <c r="X176" t="str">
        <f t="shared" si="17"/>
        <v/>
      </c>
      <c r="Y176" t="str">
        <f t="shared" si="18"/>
        <v/>
      </c>
      <c r="Z176" t="str">
        <f t="shared" si="19"/>
        <v/>
      </c>
      <c r="AA176">
        <f t="shared" si="20"/>
        <v>3</v>
      </c>
    </row>
    <row r="177" spans="1:27" x14ac:dyDescent="0.25">
      <c r="A177">
        <v>9476</v>
      </c>
      <c r="B177">
        <v>867488060855003</v>
      </c>
      <c r="C177">
        <v>1719349349</v>
      </c>
      <c r="D177">
        <v>-22.904129000000001</v>
      </c>
      <c r="E177">
        <v>-47.053773</v>
      </c>
      <c r="F177">
        <v>695</v>
      </c>
      <c r="G177">
        <v>261</v>
      </c>
      <c r="H177">
        <v>10</v>
      </c>
      <c r="I177">
        <v>1</v>
      </c>
      <c r="J177">
        <v>1</v>
      </c>
      <c r="M177" t="s">
        <v>18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45468.75172453704</v>
      </c>
      <c r="U177">
        <f t="shared" si="14"/>
        <v>20</v>
      </c>
      <c r="V177" t="str">
        <f t="shared" si="15"/>
        <v/>
      </c>
      <c r="W177" t="str">
        <f t="shared" si="16"/>
        <v/>
      </c>
      <c r="X177" t="str">
        <f t="shared" si="17"/>
        <v/>
      </c>
      <c r="Y177" t="str">
        <f t="shared" si="18"/>
        <v/>
      </c>
      <c r="Z177" t="str">
        <f t="shared" si="19"/>
        <v/>
      </c>
      <c r="AA177">
        <f t="shared" si="20"/>
        <v>3</v>
      </c>
    </row>
    <row r="178" spans="1:27" x14ac:dyDescent="0.25">
      <c r="A178">
        <v>9475</v>
      </c>
      <c r="B178">
        <v>867488060855003</v>
      </c>
      <c r="C178">
        <v>1719349339</v>
      </c>
      <c r="D178">
        <v>-22.904109999999999</v>
      </c>
      <c r="E178">
        <v>-47.053710000000002</v>
      </c>
      <c r="F178">
        <v>695</v>
      </c>
      <c r="G178">
        <v>244</v>
      </c>
      <c r="H178">
        <v>0</v>
      </c>
      <c r="I178">
        <v>1</v>
      </c>
      <c r="J178">
        <v>1</v>
      </c>
      <c r="K178">
        <v>47200</v>
      </c>
      <c r="L178">
        <v>0</v>
      </c>
      <c r="M178" t="s">
        <v>20</v>
      </c>
      <c r="N178">
        <v>10</v>
      </c>
      <c r="O178">
        <v>0</v>
      </c>
      <c r="P178">
        <v>0</v>
      </c>
      <c r="Q178">
        <v>0</v>
      </c>
      <c r="R178">
        <v>0</v>
      </c>
      <c r="S178">
        <v>45468.751608796294</v>
      </c>
      <c r="U178">
        <f t="shared" si="14"/>
        <v>10</v>
      </c>
      <c r="V178" t="str">
        <f t="shared" si="15"/>
        <v/>
      </c>
      <c r="W178" t="str">
        <f t="shared" si="16"/>
        <v/>
      </c>
      <c r="X178" t="str">
        <f t="shared" si="17"/>
        <v/>
      </c>
      <c r="Y178" t="str">
        <f t="shared" si="18"/>
        <v/>
      </c>
      <c r="Z178" t="str">
        <f t="shared" si="19"/>
        <v/>
      </c>
      <c r="AA178">
        <f t="shared" si="20"/>
        <v>3</v>
      </c>
    </row>
    <row r="179" spans="1:27" x14ac:dyDescent="0.25">
      <c r="A179">
        <v>9474</v>
      </c>
      <c r="B179">
        <v>867488060855003</v>
      </c>
      <c r="C179">
        <v>1719349325</v>
      </c>
      <c r="D179">
        <v>-22.904109999999999</v>
      </c>
      <c r="E179">
        <v>-47.053710000000002</v>
      </c>
      <c r="F179">
        <v>695</v>
      </c>
      <c r="G179">
        <v>244</v>
      </c>
      <c r="H179">
        <v>0</v>
      </c>
      <c r="I179">
        <v>1</v>
      </c>
      <c r="J179">
        <v>1</v>
      </c>
      <c r="M179" t="s">
        <v>18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45468.751446759263</v>
      </c>
      <c r="U179">
        <f t="shared" si="14"/>
        <v>14</v>
      </c>
      <c r="V179" t="str">
        <f t="shared" si="15"/>
        <v/>
      </c>
      <c r="W179" t="str">
        <f t="shared" si="16"/>
        <v/>
      </c>
      <c r="X179" t="str">
        <f t="shared" si="17"/>
        <v/>
      </c>
      <c r="Y179" t="str">
        <f t="shared" si="18"/>
        <v/>
      </c>
      <c r="Z179" t="str">
        <f t="shared" si="19"/>
        <v/>
      </c>
      <c r="AA179">
        <f t="shared" si="20"/>
        <v>3</v>
      </c>
    </row>
    <row r="180" spans="1:27" x14ac:dyDescent="0.25">
      <c r="A180">
        <v>9473</v>
      </c>
      <c r="B180">
        <v>867488060855003</v>
      </c>
      <c r="C180">
        <v>1719349309</v>
      </c>
      <c r="D180">
        <v>-22.904109999999999</v>
      </c>
      <c r="E180">
        <v>-47.053710000000002</v>
      </c>
      <c r="F180">
        <v>695</v>
      </c>
      <c r="G180">
        <v>244</v>
      </c>
      <c r="H180">
        <v>0</v>
      </c>
      <c r="I180">
        <v>1</v>
      </c>
      <c r="J180">
        <v>1</v>
      </c>
      <c r="K180">
        <v>47200</v>
      </c>
      <c r="L180">
        <v>0</v>
      </c>
      <c r="M180" t="s">
        <v>20</v>
      </c>
      <c r="N180">
        <v>10</v>
      </c>
      <c r="O180">
        <v>0</v>
      </c>
      <c r="P180">
        <v>0</v>
      </c>
      <c r="Q180">
        <v>0</v>
      </c>
      <c r="R180">
        <v>0</v>
      </c>
      <c r="S180">
        <v>45468.751261574071</v>
      </c>
      <c r="U180">
        <f t="shared" si="14"/>
        <v>16</v>
      </c>
      <c r="V180" t="str">
        <f t="shared" si="15"/>
        <v/>
      </c>
      <c r="W180" t="str">
        <f t="shared" si="16"/>
        <v/>
      </c>
      <c r="X180" t="str">
        <f t="shared" si="17"/>
        <v/>
      </c>
      <c r="Y180" t="str">
        <f t="shared" si="18"/>
        <v/>
      </c>
      <c r="Z180" t="str">
        <f t="shared" si="19"/>
        <v/>
      </c>
      <c r="AA180">
        <f t="shared" si="20"/>
        <v>3</v>
      </c>
    </row>
    <row r="181" spans="1:27" x14ac:dyDescent="0.25">
      <c r="A181">
        <v>9472</v>
      </c>
      <c r="B181">
        <v>867488060855003</v>
      </c>
      <c r="C181">
        <v>1719349279</v>
      </c>
      <c r="D181">
        <v>-22.903973000000001</v>
      </c>
      <c r="E181">
        <v>-47.053317999999997</v>
      </c>
      <c r="F181">
        <v>693</v>
      </c>
      <c r="G181">
        <v>244</v>
      </c>
      <c r="H181">
        <v>4.8</v>
      </c>
      <c r="I181">
        <v>1</v>
      </c>
      <c r="J181">
        <v>1</v>
      </c>
      <c r="K181">
        <v>47200</v>
      </c>
      <c r="L181">
        <v>0</v>
      </c>
      <c r="M181" t="s">
        <v>20</v>
      </c>
      <c r="N181">
        <v>10</v>
      </c>
      <c r="O181">
        <v>0</v>
      </c>
      <c r="P181">
        <v>0</v>
      </c>
      <c r="Q181">
        <v>0</v>
      </c>
      <c r="R181">
        <v>0</v>
      </c>
      <c r="S181">
        <v>45468.750914351855</v>
      </c>
      <c r="U181">
        <f t="shared" si="14"/>
        <v>30</v>
      </c>
      <c r="V181" t="str">
        <f t="shared" si="15"/>
        <v/>
      </c>
      <c r="W181" t="str">
        <f t="shared" si="16"/>
        <v/>
      </c>
      <c r="X181" t="str">
        <f t="shared" si="17"/>
        <v/>
      </c>
      <c r="Y181" t="str">
        <f t="shared" si="18"/>
        <v/>
      </c>
      <c r="Z181" t="str">
        <f t="shared" si="19"/>
        <v/>
      </c>
      <c r="AA181">
        <f t="shared" si="20"/>
        <v>3</v>
      </c>
    </row>
    <row r="182" spans="1:27" x14ac:dyDescent="0.25">
      <c r="A182">
        <v>9471</v>
      </c>
      <c r="B182">
        <v>867488060855003</v>
      </c>
      <c r="C182">
        <v>1719349257</v>
      </c>
      <c r="D182">
        <v>-22.903665</v>
      </c>
      <c r="E182">
        <v>-47.052588999999998</v>
      </c>
      <c r="F182">
        <v>696</v>
      </c>
      <c r="G182">
        <v>218</v>
      </c>
      <c r="H182">
        <v>8</v>
      </c>
      <c r="I182">
        <v>1</v>
      </c>
      <c r="J182">
        <v>1</v>
      </c>
      <c r="M182" t="s">
        <v>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45468.750659722224</v>
      </c>
      <c r="U182">
        <f t="shared" si="14"/>
        <v>22</v>
      </c>
      <c r="V182" t="str">
        <f t="shared" si="15"/>
        <v/>
      </c>
      <c r="W182" t="str">
        <f t="shared" si="16"/>
        <v/>
      </c>
      <c r="X182" t="str">
        <f t="shared" si="17"/>
        <v/>
      </c>
      <c r="Y182" t="str">
        <f t="shared" si="18"/>
        <v/>
      </c>
      <c r="Z182" t="str">
        <f t="shared" si="19"/>
        <v/>
      </c>
      <c r="AA182">
        <f t="shared" si="20"/>
        <v>3</v>
      </c>
    </row>
    <row r="183" spans="1:27" x14ac:dyDescent="0.25">
      <c r="A183">
        <v>9470</v>
      </c>
      <c r="B183">
        <v>867488060855003</v>
      </c>
      <c r="C183">
        <v>1719349249</v>
      </c>
      <c r="D183">
        <v>-22.903625999999999</v>
      </c>
      <c r="E183">
        <v>-47.052563999999997</v>
      </c>
      <c r="F183">
        <v>697</v>
      </c>
      <c r="G183">
        <v>144</v>
      </c>
      <c r="H183">
        <v>0</v>
      </c>
      <c r="I183">
        <v>1</v>
      </c>
      <c r="J183">
        <v>1</v>
      </c>
      <c r="K183">
        <v>47100</v>
      </c>
      <c r="L183">
        <v>0</v>
      </c>
      <c r="M183" t="s">
        <v>20</v>
      </c>
      <c r="N183">
        <v>10</v>
      </c>
      <c r="O183">
        <v>0</v>
      </c>
      <c r="P183">
        <v>0</v>
      </c>
      <c r="Q183">
        <v>0</v>
      </c>
      <c r="R183">
        <v>0</v>
      </c>
      <c r="S183">
        <v>45468.750567129631</v>
      </c>
      <c r="U183">
        <f t="shared" si="14"/>
        <v>8</v>
      </c>
      <c r="V183" t="str">
        <f t="shared" si="15"/>
        <v/>
      </c>
      <c r="W183" t="str">
        <f t="shared" si="16"/>
        <v/>
      </c>
      <c r="X183" t="str">
        <f t="shared" si="17"/>
        <v/>
      </c>
      <c r="Y183" t="str">
        <f t="shared" si="18"/>
        <v/>
      </c>
      <c r="Z183" t="str">
        <f t="shared" si="19"/>
        <v/>
      </c>
      <c r="AA183">
        <f t="shared" si="20"/>
        <v>3</v>
      </c>
    </row>
    <row r="184" spans="1:27" x14ac:dyDescent="0.25">
      <c r="A184">
        <v>9469</v>
      </c>
      <c r="B184">
        <v>867488060855003</v>
      </c>
      <c r="C184">
        <v>1719349232</v>
      </c>
      <c r="D184">
        <v>-22.903625999999999</v>
      </c>
      <c r="E184">
        <v>-47.052563999999997</v>
      </c>
      <c r="F184">
        <v>697</v>
      </c>
      <c r="G184">
        <v>144</v>
      </c>
      <c r="H184">
        <v>0</v>
      </c>
      <c r="I184">
        <v>1</v>
      </c>
      <c r="J184">
        <v>1</v>
      </c>
      <c r="M184" t="s">
        <v>18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45468.75037037037</v>
      </c>
      <c r="U184">
        <f t="shared" si="14"/>
        <v>17</v>
      </c>
      <c r="V184" t="str">
        <f t="shared" si="15"/>
        <v/>
      </c>
      <c r="W184" t="str">
        <f t="shared" si="16"/>
        <v/>
      </c>
      <c r="X184" t="str">
        <f t="shared" si="17"/>
        <v/>
      </c>
      <c r="Y184" t="str">
        <f t="shared" si="18"/>
        <v/>
      </c>
      <c r="Z184" t="str">
        <f t="shared" si="19"/>
        <v/>
      </c>
      <c r="AA184">
        <f t="shared" si="20"/>
        <v>3</v>
      </c>
    </row>
    <row r="185" spans="1:27" x14ac:dyDescent="0.25">
      <c r="A185">
        <v>9468</v>
      </c>
      <c r="B185">
        <v>867488060855003</v>
      </c>
      <c r="C185">
        <v>1719349219</v>
      </c>
      <c r="D185">
        <v>-22.903625999999999</v>
      </c>
      <c r="E185">
        <v>-47.052563999999997</v>
      </c>
      <c r="F185">
        <v>697</v>
      </c>
      <c r="G185">
        <v>144</v>
      </c>
      <c r="H185">
        <v>0</v>
      </c>
      <c r="I185">
        <v>1</v>
      </c>
      <c r="J185">
        <v>1</v>
      </c>
      <c r="K185">
        <v>47100</v>
      </c>
      <c r="L185">
        <v>0</v>
      </c>
      <c r="M185" t="s">
        <v>20</v>
      </c>
      <c r="N185">
        <v>10</v>
      </c>
      <c r="O185">
        <v>0</v>
      </c>
      <c r="P185">
        <v>0</v>
      </c>
      <c r="Q185">
        <v>0</v>
      </c>
      <c r="R185">
        <v>0</v>
      </c>
      <c r="S185">
        <v>45468.750219907408</v>
      </c>
      <c r="U185">
        <f t="shared" si="14"/>
        <v>13</v>
      </c>
      <c r="V185" t="str">
        <f t="shared" si="15"/>
        <v/>
      </c>
      <c r="W185" t="str">
        <f t="shared" si="16"/>
        <v/>
      </c>
      <c r="X185" t="str">
        <f t="shared" si="17"/>
        <v/>
      </c>
      <c r="Y185" t="str">
        <f t="shared" si="18"/>
        <v/>
      </c>
      <c r="Z185" t="str">
        <f t="shared" si="19"/>
        <v/>
      </c>
      <c r="AA185">
        <f t="shared" si="20"/>
        <v>3</v>
      </c>
    </row>
    <row r="186" spans="1:27" x14ac:dyDescent="0.25">
      <c r="A186">
        <v>9465</v>
      </c>
      <c r="B186">
        <v>867488060855003</v>
      </c>
      <c r="C186">
        <v>1719349189</v>
      </c>
      <c r="D186">
        <v>-22.902958000000002</v>
      </c>
      <c r="E186">
        <v>-47.052914000000001</v>
      </c>
      <c r="F186">
        <v>701</v>
      </c>
      <c r="G186">
        <v>144</v>
      </c>
      <c r="H186">
        <v>23.2</v>
      </c>
      <c r="I186">
        <v>1</v>
      </c>
      <c r="J186">
        <v>1</v>
      </c>
      <c r="K186">
        <v>47000</v>
      </c>
      <c r="L186">
        <v>0</v>
      </c>
      <c r="M186" t="s">
        <v>20</v>
      </c>
      <c r="N186">
        <v>10</v>
      </c>
      <c r="O186">
        <v>0</v>
      </c>
      <c r="P186">
        <v>0</v>
      </c>
      <c r="Q186">
        <v>0</v>
      </c>
      <c r="R186">
        <v>0</v>
      </c>
      <c r="S186">
        <v>45468.749872685185</v>
      </c>
      <c r="U186">
        <f t="shared" si="14"/>
        <v>30</v>
      </c>
      <c r="V186" t="str">
        <f t="shared" si="15"/>
        <v/>
      </c>
      <c r="W186" t="str">
        <f t="shared" si="16"/>
        <v/>
      </c>
      <c r="X186" t="str">
        <f t="shared" si="17"/>
        <v/>
      </c>
      <c r="Y186" t="str">
        <f t="shared" si="18"/>
        <v/>
      </c>
      <c r="Z186" t="str">
        <f t="shared" si="19"/>
        <v/>
      </c>
      <c r="AA186">
        <f t="shared" si="20"/>
        <v>3</v>
      </c>
    </row>
    <row r="187" spans="1:27" x14ac:dyDescent="0.25">
      <c r="A187">
        <v>9464</v>
      </c>
      <c r="B187">
        <v>867488060855003</v>
      </c>
      <c r="C187">
        <v>1719349171</v>
      </c>
      <c r="D187">
        <v>-22.903078000000001</v>
      </c>
      <c r="E187">
        <v>-47.053424</v>
      </c>
      <c r="F187">
        <v>704</v>
      </c>
      <c r="G187">
        <v>95</v>
      </c>
      <c r="H187">
        <v>0.4</v>
      </c>
      <c r="I187">
        <v>1</v>
      </c>
      <c r="J187">
        <v>1</v>
      </c>
      <c r="K187">
        <v>47000</v>
      </c>
      <c r="L187">
        <v>0</v>
      </c>
      <c r="M187" t="s">
        <v>20</v>
      </c>
      <c r="N187">
        <v>10</v>
      </c>
      <c r="O187">
        <v>0</v>
      </c>
      <c r="P187">
        <v>0</v>
      </c>
      <c r="Q187">
        <v>0</v>
      </c>
      <c r="R187">
        <v>0</v>
      </c>
      <c r="S187">
        <v>45468.749664351853</v>
      </c>
      <c r="U187">
        <f t="shared" si="14"/>
        <v>18</v>
      </c>
      <c r="V187" t="str">
        <f t="shared" si="15"/>
        <v/>
      </c>
      <c r="W187" t="str">
        <f t="shared" si="16"/>
        <v/>
      </c>
      <c r="X187" t="str">
        <f t="shared" si="17"/>
        <v/>
      </c>
      <c r="Y187" t="str">
        <f t="shared" si="18"/>
        <v/>
      </c>
      <c r="Z187" t="str">
        <f t="shared" si="19"/>
        <v/>
      </c>
      <c r="AA187">
        <f t="shared" si="20"/>
        <v>3</v>
      </c>
    </row>
    <row r="188" spans="1:27" x14ac:dyDescent="0.25">
      <c r="A188">
        <v>9463</v>
      </c>
      <c r="B188">
        <v>867488060855003</v>
      </c>
      <c r="C188">
        <v>1719349170</v>
      </c>
      <c r="D188">
        <v>-22.902991</v>
      </c>
      <c r="E188">
        <v>-47.053657000000001</v>
      </c>
      <c r="F188">
        <v>682</v>
      </c>
      <c r="G188">
        <v>95</v>
      </c>
      <c r="H188">
        <v>0</v>
      </c>
      <c r="I188">
        <v>0</v>
      </c>
      <c r="J188">
        <v>1</v>
      </c>
      <c r="M188" t="s">
        <v>18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45468.749652777777</v>
      </c>
      <c r="U188">
        <f t="shared" si="14"/>
        <v>1</v>
      </c>
      <c r="V188" t="str">
        <f t="shared" si="15"/>
        <v/>
      </c>
      <c r="W188" t="str">
        <f t="shared" si="16"/>
        <v/>
      </c>
      <c r="X188" t="str">
        <f t="shared" si="17"/>
        <v/>
      </c>
      <c r="Y188" t="str">
        <f t="shared" si="18"/>
        <v/>
      </c>
      <c r="Z188" t="str">
        <f t="shared" si="19"/>
        <v/>
      </c>
      <c r="AA188">
        <f t="shared" si="20"/>
        <v>3</v>
      </c>
    </row>
    <row r="189" spans="1:27" x14ac:dyDescent="0.25">
      <c r="A189">
        <v>9462</v>
      </c>
      <c r="B189">
        <v>867488060855003</v>
      </c>
      <c r="C189">
        <v>1719349156</v>
      </c>
      <c r="D189">
        <v>-22.902991</v>
      </c>
      <c r="E189">
        <v>-47.053657000000001</v>
      </c>
      <c r="F189">
        <v>682</v>
      </c>
      <c r="G189">
        <v>95</v>
      </c>
      <c r="H189">
        <v>0</v>
      </c>
      <c r="I189">
        <v>0</v>
      </c>
      <c r="J189">
        <v>1</v>
      </c>
      <c r="M189" t="s">
        <v>18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45468.749490740738</v>
      </c>
      <c r="U189">
        <f t="shared" si="14"/>
        <v>14</v>
      </c>
      <c r="V189" t="str">
        <f t="shared" si="15"/>
        <v/>
      </c>
      <c r="W189" t="str">
        <f t="shared" si="16"/>
        <v/>
      </c>
      <c r="X189" t="str">
        <f t="shared" si="17"/>
        <v/>
      </c>
      <c r="Y189" t="str">
        <f t="shared" si="18"/>
        <v/>
      </c>
      <c r="Z189" t="str">
        <f t="shared" si="19"/>
        <v/>
      </c>
      <c r="AA189">
        <f t="shared" si="20"/>
        <v>3</v>
      </c>
    </row>
    <row r="190" spans="1:27" x14ac:dyDescent="0.25">
      <c r="A190">
        <v>9450</v>
      </c>
      <c r="B190">
        <v>867488060855003</v>
      </c>
      <c r="C190">
        <v>1719348647</v>
      </c>
      <c r="D190">
        <v>-22.902991</v>
      </c>
      <c r="E190">
        <v>-47.053657000000001</v>
      </c>
      <c r="F190">
        <v>682</v>
      </c>
      <c r="G190">
        <v>95</v>
      </c>
      <c r="H190">
        <v>0</v>
      </c>
      <c r="I190">
        <v>1</v>
      </c>
      <c r="J190">
        <v>0</v>
      </c>
      <c r="K190">
        <v>46900</v>
      </c>
      <c r="L190">
        <v>0</v>
      </c>
      <c r="M190" t="s">
        <v>20</v>
      </c>
      <c r="N190">
        <v>10</v>
      </c>
      <c r="O190">
        <v>0</v>
      </c>
      <c r="P190">
        <v>0</v>
      </c>
      <c r="Q190">
        <v>0</v>
      </c>
      <c r="R190">
        <v>0</v>
      </c>
      <c r="S190">
        <v>45468.74359953704</v>
      </c>
      <c r="U190">
        <f t="shared" si="14"/>
        <v>509</v>
      </c>
      <c r="V190" t="str">
        <f t="shared" si="15"/>
        <v>TRUE</v>
      </c>
      <c r="W190" t="str">
        <f t="shared" si="16"/>
        <v/>
      </c>
      <c r="X190" t="str">
        <f t="shared" si="17"/>
        <v>TRUE</v>
      </c>
      <c r="Y190" t="str">
        <f t="shared" si="18"/>
        <v/>
      </c>
      <c r="Z190" t="str">
        <f t="shared" si="19"/>
        <v/>
      </c>
      <c r="AA190">
        <f t="shared" si="20"/>
        <v>4</v>
      </c>
    </row>
    <row r="191" spans="1:27" x14ac:dyDescent="0.25">
      <c r="A191">
        <v>9439</v>
      </c>
      <c r="B191">
        <v>867488060855003</v>
      </c>
      <c r="C191">
        <v>1719348212</v>
      </c>
      <c r="D191">
        <v>-22.902991</v>
      </c>
      <c r="E191">
        <v>-47.053657000000001</v>
      </c>
      <c r="F191">
        <v>682</v>
      </c>
      <c r="G191">
        <v>95</v>
      </c>
      <c r="H191">
        <v>0</v>
      </c>
      <c r="I191">
        <v>1</v>
      </c>
      <c r="J191">
        <v>0</v>
      </c>
      <c r="M191" t="s">
        <v>18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45468.738564814812</v>
      </c>
      <c r="U191">
        <f t="shared" si="14"/>
        <v>435</v>
      </c>
      <c r="V191" t="str">
        <f t="shared" si="15"/>
        <v/>
      </c>
      <c r="W191" t="str">
        <f t="shared" si="16"/>
        <v/>
      </c>
      <c r="X191" t="str">
        <f t="shared" si="17"/>
        <v/>
      </c>
      <c r="Y191" t="str">
        <f t="shared" si="18"/>
        <v/>
      </c>
      <c r="Z191" t="str">
        <f t="shared" si="19"/>
        <v/>
      </c>
      <c r="AA191">
        <f t="shared" si="20"/>
        <v>4</v>
      </c>
    </row>
    <row r="192" spans="1:27" x14ac:dyDescent="0.25">
      <c r="A192">
        <v>9438</v>
      </c>
      <c r="B192">
        <v>867488060855003</v>
      </c>
      <c r="C192">
        <v>1719348194</v>
      </c>
      <c r="D192">
        <v>-22.902991</v>
      </c>
      <c r="E192">
        <v>-47.053657000000001</v>
      </c>
      <c r="F192">
        <v>682</v>
      </c>
      <c r="G192">
        <v>95</v>
      </c>
      <c r="H192">
        <v>0</v>
      </c>
      <c r="I192">
        <v>1</v>
      </c>
      <c r="J192">
        <v>0</v>
      </c>
      <c r="M192" t="s">
        <v>18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45468.738356481481</v>
      </c>
      <c r="U192">
        <f t="shared" si="14"/>
        <v>18</v>
      </c>
      <c r="V192" t="str">
        <f t="shared" si="15"/>
        <v/>
      </c>
      <c r="W192" t="str">
        <f t="shared" si="16"/>
        <v/>
      </c>
      <c r="X192" t="str">
        <f t="shared" si="17"/>
        <v/>
      </c>
      <c r="Y192" t="str">
        <f t="shared" si="18"/>
        <v/>
      </c>
      <c r="Z192" t="str">
        <f t="shared" si="19"/>
        <v/>
      </c>
      <c r="AA192">
        <f t="shared" si="20"/>
        <v>4</v>
      </c>
    </row>
    <row r="193" spans="1:27" x14ac:dyDescent="0.25">
      <c r="A193">
        <v>9434</v>
      </c>
      <c r="B193">
        <v>867488060855003</v>
      </c>
      <c r="C193">
        <v>1719348193</v>
      </c>
      <c r="D193">
        <v>-47.053657000000001</v>
      </c>
      <c r="E193">
        <v>-22.902991</v>
      </c>
      <c r="F193">
        <v>682.8</v>
      </c>
      <c r="G193">
        <v>95</v>
      </c>
      <c r="H193">
        <v>0</v>
      </c>
      <c r="I193">
        <v>1</v>
      </c>
      <c r="J193">
        <v>0</v>
      </c>
      <c r="K193">
        <v>46400</v>
      </c>
      <c r="L193">
        <v>0</v>
      </c>
      <c r="M193" t="s">
        <v>19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45468.738344907404</v>
      </c>
      <c r="U193">
        <f t="shared" si="14"/>
        <v>1</v>
      </c>
      <c r="V193" t="str">
        <f t="shared" si="15"/>
        <v/>
      </c>
      <c r="W193" t="str">
        <f t="shared" si="16"/>
        <v/>
      </c>
      <c r="X193" t="str">
        <f t="shared" si="17"/>
        <v/>
      </c>
      <c r="Y193" t="str">
        <f t="shared" si="18"/>
        <v/>
      </c>
      <c r="Z193" t="str">
        <f t="shared" si="19"/>
        <v/>
      </c>
      <c r="AA193">
        <f t="shared" si="20"/>
        <v>4</v>
      </c>
    </row>
    <row r="194" spans="1:27" x14ac:dyDescent="0.25">
      <c r="A194">
        <v>9437</v>
      </c>
      <c r="B194">
        <v>867488060855003</v>
      </c>
      <c r="C194">
        <v>1719348182</v>
      </c>
      <c r="D194">
        <v>-22.902963</v>
      </c>
      <c r="E194">
        <v>-47.053787</v>
      </c>
      <c r="F194">
        <v>679</v>
      </c>
      <c r="G194">
        <v>95</v>
      </c>
      <c r="H194">
        <v>11.1</v>
      </c>
      <c r="I194">
        <v>1</v>
      </c>
      <c r="J194">
        <v>1</v>
      </c>
      <c r="K194">
        <v>46900</v>
      </c>
      <c r="L194">
        <v>0</v>
      </c>
      <c r="M194" t="s">
        <v>20</v>
      </c>
      <c r="N194">
        <v>10</v>
      </c>
      <c r="O194">
        <v>0</v>
      </c>
      <c r="P194">
        <v>0</v>
      </c>
      <c r="Q194">
        <v>0</v>
      </c>
      <c r="R194">
        <v>0</v>
      </c>
      <c r="S194">
        <v>45468.738217592596</v>
      </c>
      <c r="U194">
        <f t="shared" si="14"/>
        <v>11</v>
      </c>
      <c r="V194" t="str">
        <f t="shared" si="15"/>
        <v/>
      </c>
      <c r="W194" t="str">
        <f t="shared" si="16"/>
        <v/>
      </c>
      <c r="X194" t="str">
        <f t="shared" si="17"/>
        <v/>
      </c>
      <c r="Y194" t="str">
        <f t="shared" si="18"/>
        <v/>
      </c>
      <c r="Z194" t="str">
        <f t="shared" si="19"/>
        <v/>
      </c>
      <c r="AA194">
        <f t="shared" si="20"/>
        <v>4</v>
      </c>
    </row>
    <row r="195" spans="1:27" x14ac:dyDescent="0.25">
      <c r="A195">
        <v>9436</v>
      </c>
      <c r="B195">
        <v>867488060855003</v>
      </c>
      <c r="C195">
        <v>1719348152</v>
      </c>
      <c r="D195">
        <v>-22.902287000000001</v>
      </c>
      <c r="E195">
        <v>-47.054411999999999</v>
      </c>
      <c r="F195">
        <v>663</v>
      </c>
      <c r="G195">
        <v>175</v>
      </c>
      <c r="H195">
        <v>14.3</v>
      </c>
      <c r="I195">
        <v>1</v>
      </c>
      <c r="J195">
        <v>1</v>
      </c>
      <c r="K195">
        <v>46900</v>
      </c>
      <c r="L195">
        <v>0</v>
      </c>
      <c r="M195" t="s">
        <v>20</v>
      </c>
      <c r="N195">
        <v>10</v>
      </c>
      <c r="O195">
        <v>0</v>
      </c>
      <c r="P195">
        <v>0</v>
      </c>
      <c r="Q195">
        <v>0</v>
      </c>
      <c r="R195">
        <v>0</v>
      </c>
      <c r="S195">
        <v>45468.737870370373</v>
      </c>
      <c r="U195">
        <f t="shared" si="14"/>
        <v>30</v>
      </c>
      <c r="V195" t="str">
        <f t="shared" si="15"/>
        <v/>
      </c>
      <c r="W195" t="str">
        <f t="shared" si="16"/>
        <v/>
      </c>
      <c r="X195" t="str">
        <f t="shared" si="17"/>
        <v/>
      </c>
      <c r="Y195" t="str">
        <f t="shared" si="18"/>
        <v/>
      </c>
      <c r="Z195" t="str">
        <f t="shared" si="19"/>
        <v/>
      </c>
      <c r="AA195">
        <f t="shared" si="20"/>
        <v>4</v>
      </c>
    </row>
    <row r="196" spans="1:27" x14ac:dyDescent="0.25">
      <c r="A196">
        <v>9435</v>
      </c>
      <c r="B196">
        <v>867488060855003</v>
      </c>
      <c r="C196">
        <v>1719348122</v>
      </c>
      <c r="D196">
        <v>-22.900959</v>
      </c>
      <c r="E196">
        <v>-47.052430000000001</v>
      </c>
      <c r="F196">
        <v>672</v>
      </c>
      <c r="G196">
        <v>244</v>
      </c>
      <c r="H196">
        <v>28.7</v>
      </c>
      <c r="I196">
        <v>1</v>
      </c>
      <c r="J196">
        <v>1</v>
      </c>
      <c r="K196">
        <v>46600</v>
      </c>
      <c r="L196">
        <v>0</v>
      </c>
      <c r="M196" t="s">
        <v>20</v>
      </c>
      <c r="N196">
        <v>10</v>
      </c>
      <c r="O196">
        <v>0</v>
      </c>
      <c r="P196">
        <v>0</v>
      </c>
      <c r="Q196">
        <v>0</v>
      </c>
      <c r="R196">
        <v>0</v>
      </c>
      <c r="S196">
        <v>45468.737523148149</v>
      </c>
      <c r="U196">
        <f t="shared" ref="U196:U259" si="21">C195-C196</f>
        <v>30</v>
      </c>
      <c r="V196" t="str">
        <f t="shared" ref="V196:V259" si="22">IF(AND(U196&gt;300,J196&lt;&gt;J195,J196=0),"TRUE","")</f>
        <v/>
      </c>
      <c r="W196" t="str">
        <f t="shared" ref="W196:W259" si="23">IF(AND(U195&gt;300,J196&lt;&gt;J195,J196=1),"TRUE","")</f>
        <v/>
      </c>
      <c r="X196" t="str">
        <f t="shared" ref="X196:X259" si="24">IF(AND(U197&gt;300,J196&lt;&gt;J195,J196=0),"TRUE","")</f>
        <v/>
      </c>
      <c r="Y196" t="str">
        <f t="shared" ref="Y196:Y259" si="25">IF(AND(I196=0,U196&gt;300),"TRUE","")</f>
        <v/>
      </c>
      <c r="Z196" t="str">
        <f t="shared" ref="Z196:Z259" si="26">IF(AND(I195=0,U195&gt;300),"TRUE","")</f>
        <v/>
      </c>
      <c r="AA196">
        <f t="shared" ref="AA196:AA259" si="27">IF(OR(V196="TRUE",W196="TRUE",X196="TRUE",Y196="TRUE",Z196="TRUE"),AA195+1,AA195)</f>
        <v>4</v>
      </c>
    </row>
    <row r="197" spans="1:27" x14ac:dyDescent="0.25">
      <c r="A197">
        <v>9433</v>
      </c>
      <c r="B197">
        <v>867488060855003</v>
      </c>
      <c r="C197">
        <v>1719348092</v>
      </c>
      <c r="D197">
        <v>-22.900728000000001</v>
      </c>
      <c r="E197">
        <v>-47.050407999999997</v>
      </c>
      <c r="F197">
        <v>671</v>
      </c>
      <c r="G197">
        <v>279</v>
      </c>
      <c r="H197">
        <v>10.6</v>
      </c>
      <c r="I197">
        <v>1</v>
      </c>
      <c r="J197">
        <v>1</v>
      </c>
      <c r="K197">
        <v>46400</v>
      </c>
      <c r="L197">
        <v>0</v>
      </c>
      <c r="M197" t="s">
        <v>20</v>
      </c>
      <c r="N197">
        <v>10</v>
      </c>
      <c r="O197">
        <v>0</v>
      </c>
      <c r="P197">
        <v>0</v>
      </c>
      <c r="Q197">
        <v>0</v>
      </c>
      <c r="R197">
        <v>0</v>
      </c>
      <c r="S197">
        <v>45468.737175925926</v>
      </c>
      <c r="U197">
        <f t="shared" si="21"/>
        <v>30</v>
      </c>
      <c r="V197" t="str">
        <f t="shared" si="22"/>
        <v/>
      </c>
      <c r="W197" t="str">
        <f t="shared" si="23"/>
        <v/>
      </c>
      <c r="X197" t="str">
        <f t="shared" si="24"/>
        <v/>
      </c>
      <c r="Y197" t="str">
        <f t="shared" si="25"/>
        <v/>
      </c>
      <c r="Z197" t="str">
        <f t="shared" si="26"/>
        <v/>
      </c>
      <c r="AA197">
        <f t="shared" si="27"/>
        <v>4</v>
      </c>
    </row>
    <row r="198" spans="1:27" x14ac:dyDescent="0.25">
      <c r="A198">
        <v>9432</v>
      </c>
      <c r="B198">
        <v>867488060855003</v>
      </c>
      <c r="C198">
        <v>1719348084</v>
      </c>
      <c r="D198">
        <v>-22.900784000000002</v>
      </c>
      <c r="E198">
        <v>-47.050198000000002</v>
      </c>
      <c r="F198">
        <v>661</v>
      </c>
      <c r="G198">
        <v>306</v>
      </c>
      <c r="H198">
        <v>15.9</v>
      </c>
      <c r="I198">
        <v>1</v>
      </c>
      <c r="J198">
        <v>1</v>
      </c>
      <c r="K198">
        <v>46300</v>
      </c>
      <c r="M198" t="s">
        <v>25</v>
      </c>
      <c r="N198">
        <v>47</v>
      </c>
      <c r="O198">
        <v>0</v>
      </c>
      <c r="P198">
        <v>0</v>
      </c>
      <c r="Q198">
        <v>0</v>
      </c>
      <c r="R198">
        <v>0</v>
      </c>
      <c r="S198">
        <v>45468.737083333333</v>
      </c>
      <c r="U198">
        <f t="shared" si="21"/>
        <v>8</v>
      </c>
      <c r="V198" t="str">
        <f t="shared" si="22"/>
        <v/>
      </c>
      <c r="W198" t="str">
        <f t="shared" si="23"/>
        <v/>
      </c>
      <c r="X198" t="str">
        <f t="shared" si="24"/>
        <v/>
      </c>
      <c r="Y198" t="str">
        <f t="shared" si="25"/>
        <v/>
      </c>
      <c r="Z198" t="str">
        <f t="shared" si="26"/>
        <v/>
      </c>
      <c r="AA198">
        <f t="shared" si="27"/>
        <v>4</v>
      </c>
    </row>
    <row r="199" spans="1:27" x14ac:dyDescent="0.25">
      <c r="A199">
        <v>9431</v>
      </c>
      <c r="B199">
        <v>867488060855003</v>
      </c>
      <c r="C199">
        <v>1719348062</v>
      </c>
      <c r="D199">
        <v>-22.902653999999998</v>
      </c>
      <c r="E199">
        <v>-47.049776999999999</v>
      </c>
      <c r="F199">
        <v>665</v>
      </c>
      <c r="G199">
        <v>6</v>
      </c>
      <c r="H199">
        <v>21.9</v>
      </c>
      <c r="I199">
        <v>1</v>
      </c>
      <c r="J199">
        <v>1</v>
      </c>
      <c r="K199">
        <v>46100</v>
      </c>
      <c r="L199">
        <v>0</v>
      </c>
      <c r="M199" t="s">
        <v>20</v>
      </c>
      <c r="N199">
        <v>10</v>
      </c>
      <c r="O199">
        <v>0</v>
      </c>
      <c r="P199">
        <v>0</v>
      </c>
      <c r="Q199">
        <v>0</v>
      </c>
      <c r="R199">
        <v>0</v>
      </c>
      <c r="S199">
        <v>45468.736828703702</v>
      </c>
      <c r="U199">
        <f t="shared" si="21"/>
        <v>22</v>
      </c>
      <c r="V199" t="str">
        <f t="shared" si="22"/>
        <v/>
      </c>
      <c r="W199" t="str">
        <f t="shared" si="23"/>
        <v/>
      </c>
      <c r="X199" t="str">
        <f t="shared" si="24"/>
        <v/>
      </c>
      <c r="Y199" t="str">
        <f t="shared" si="25"/>
        <v/>
      </c>
      <c r="Z199" t="str">
        <f t="shared" si="26"/>
        <v/>
      </c>
      <c r="AA199">
        <f t="shared" si="27"/>
        <v>4</v>
      </c>
    </row>
    <row r="200" spans="1:27" x14ac:dyDescent="0.25">
      <c r="A200">
        <v>9430</v>
      </c>
      <c r="B200">
        <v>867488060855003</v>
      </c>
      <c r="C200">
        <v>1719348032</v>
      </c>
      <c r="D200">
        <v>-22.903441000000001</v>
      </c>
      <c r="E200">
        <v>-47.049778000000003</v>
      </c>
      <c r="F200">
        <v>669</v>
      </c>
      <c r="G200">
        <v>349</v>
      </c>
      <c r="H200">
        <v>37</v>
      </c>
      <c r="I200">
        <v>1</v>
      </c>
      <c r="J200">
        <v>1</v>
      </c>
      <c r="K200">
        <v>46000</v>
      </c>
      <c r="L200">
        <v>0</v>
      </c>
      <c r="M200" t="s">
        <v>20</v>
      </c>
      <c r="N200">
        <v>10</v>
      </c>
      <c r="O200">
        <v>0</v>
      </c>
      <c r="P200">
        <v>0</v>
      </c>
      <c r="Q200">
        <v>0</v>
      </c>
      <c r="R200">
        <v>0</v>
      </c>
      <c r="S200">
        <v>45468.736481481479</v>
      </c>
      <c r="U200">
        <f t="shared" si="21"/>
        <v>30</v>
      </c>
      <c r="V200" t="str">
        <f t="shared" si="22"/>
        <v/>
      </c>
      <c r="W200" t="str">
        <f t="shared" si="23"/>
        <v/>
      </c>
      <c r="X200" t="str">
        <f t="shared" si="24"/>
        <v/>
      </c>
      <c r="Y200" t="str">
        <f t="shared" si="25"/>
        <v/>
      </c>
      <c r="Z200" t="str">
        <f t="shared" si="26"/>
        <v/>
      </c>
      <c r="AA200">
        <f t="shared" si="27"/>
        <v>4</v>
      </c>
    </row>
    <row r="201" spans="1:27" x14ac:dyDescent="0.25">
      <c r="A201">
        <v>9429</v>
      </c>
      <c r="B201">
        <v>867488060855003</v>
      </c>
      <c r="C201">
        <v>1719348002</v>
      </c>
      <c r="D201">
        <v>-22.903254</v>
      </c>
      <c r="E201">
        <v>-47.049123000000002</v>
      </c>
      <c r="F201">
        <v>664</v>
      </c>
      <c r="G201">
        <v>195</v>
      </c>
      <c r="H201">
        <v>15.4</v>
      </c>
      <c r="I201">
        <v>1</v>
      </c>
      <c r="J201">
        <v>1</v>
      </c>
      <c r="K201">
        <v>45800</v>
      </c>
      <c r="L201">
        <v>0</v>
      </c>
      <c r="M201" t="s">
        <v>20</v>
      </c>
      <c r="N201">
        <v>10</v>
      </c>
      <c r="O201">
        <v>0</v>
      </c>
      <c r="P201">
        <v>0</v>
      </c>
      <c r="Q201">
        <v>0</v>
      </c>
      <c r="R201">
        <v>0</v>
      </c>
      <c r="S201">
        <v>45468.736134259256</v>
      </c>
      <c r="U201">
        <f t="shared" si="21"/>
        <v>30</v>
      </c>
      <c r="V201" t="str">
        <f t="shared" si="22"/>
        <v/>
      </c>
      <c r="W201" t="str">
        <f t="shared" si="23"/>
        <v/>
      </c>
      <c r="X201" t="str">
        <f t="shared" si="24"/>
        <v/>
      </c>
      <c r="Y201" t="str">
        <f t="shared" si="25"/>
        <v/>
      </c>
      <c r="Z201" t="str">
        <f t="shared" si="26"/>
        <v/>
      </c>
      <c r="AA201">
        <f t="shared" si="27"/>
        <v>4</v>
      </c>
    </row>
    <row r="202" spans="1:27" x14ac:dyDescent="0.25">
      <c r="A202">
        <v>9428</v>
      </c>
      <c r="B202">
        <v>867488060855003</v>
      </c>
      <c r="C202">
        <v>1719347981</v>
      </c>
      <c r="D202">
        <v>-22.902882000000002</v>
      </c>
      <c r="E202">
        <v>-47.047975000000001</v>
      </c>
      <c r="F202">
        <v>653</v>
      </c>
      <c r="G202">
        <v>185</v>
      </c>
      <c r="H202">
        <v>22</v>
      </c>
      <c r="I202">
        <v>1</v>
      </c>
      <c r="J202">
        <v>1</v>
      </c>
      <c r="K202">
        <v>45700</v>
      </c>
      <c r="M202" t="s">
        <v>25</v>
      </c>
      <c r="N202">
        <v>46</v>
      </c>
      <c r="O202">
        <v>0</v>
      </c>
      <c r="P202">
        <v>0</v>
      </c>
      <c r="Q202">
        <v>0</v>
      </c>
      <c r="R202">
        <v>0</v>
      </c>
      <c r="S202">
        <v>45468.735891203702</v>
      </c>
      <c r="U202">
        <f t="shared" si="21"/>
        <v>21</v>
      </c>
      <c r="V202" t="str">
        <f t="shared" si="22"/>
        <v/>
      </c>
      <c r="W202" t="str">
        <f t="shared" si="23"/>
        <v/>
      </c>
      <c r="X202" t="str">
        <f t="shared" si="24"/>
        <v/>
      </c>
      <c r="Y202" t="str">
        <f t="shared" si="25"/>
        <v/>
      </c>
      <c r="Z202" t="str">
        <f t="shared" si="26"/>
        <v/>
      </c>
      <c r="AA202">
        <f t="shared" si="27"/>
        <v>4</v>
      </c>
    </row>
    <row r="203" spans="1:27" x14ac:dyDescent="0.25">
      <c r="A203">
        <v>9427</v>
      </c>
      <c r="B203">
        <v>867488060855003</v>
      </c>
      <c r="C203">
        <v>1719347980</v>
      </c>
      <c r="D203">
        <v>-22.902370999999999</v>
      </c>
      <c r="E203">
        <v>-47.048062000000002</v>
      </c>
      <c r="F203">
        <v>652</v>
      </c>
      <c r="G203">
        <v>167</v>
      </c>
      <c r="H203">
        <v>0</v>
      </c>
      <c r="I203">
        <v>1</v>
      </c>
      <c r="J203">
        <v>1</v>
      </c>
      <c r="M203" t="s">
        <v>18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45468.735879629632</v>
      </c>
      <c r="U203">
        <f t="shared" si="21"/>
        <v>1</v>
      </c>
      <c r="V203" t="str">
        <f t="shared" si="22"/>
        <v/>
      </c>
      <c r="W203" t="str">
        <f t="shared" si="23"/>
        <v/>
      </c>
      <c r="X203" t="str">
        <f t="shared" si="24"/>
        <v/>
      </c>
      <c r="Y203" t="str">
        <f t="shared" si="25"/>
        <v/>
      </c>
      <c r="Z203" t="str">
        <f t="shared" si="26"/>
        <v/>
      </c>
      <c r="AA203">
        <f t="shared" si="27"/>
        <v>4</v>
      </c>
    </row>
    <row r="204" spans="1:27" x14ac:dyDescent="0.25">
      <c r="A204">
        <v>9426</v>
      </c>
      <c r="B204">
        <v>867488060855003</v>
      </c>
      <c r="C204">
        <v>1719347972</v>
      </c>
      <c r="D204">
        <v>-22.902370999999999</v>
      </c>
      <c r="E204">
        <v>-47.048062000000002</v>
      </c>
      <c r="F204">
        <v>652</v>
      </c>
      <c r="G204">
        <v>167</v>
      </c>
      <c r="H204">
        <v>0</v>
      </c>
      <c r="I204">
        <v>1</v>
      </c>
      <c r="J204">
        <v>1</v>
      </c>
      <c r="K204">
        <v>45700</v>
      </c>
      <c r="L204">
        <v>0</v>
      </c>
      <c r="M204" t="s">
        <v>20</v>
      </c>
      <c r="N204">
        <v>10</v>
      </c>
      <c r="O204">
        <v>0</v>
      </c>
      <c r="P204">
        <v>0</v>
      </c>
      <c r="Q204">
        <v>0</v>
      </c>
      <c r="R204">
        <v>0</v>
      </c>
      <c r="S204">
        <v>45468.73578703704</v>
      </c>
      <c r="U204">
        <f t="shared" si="21"/>
        <v>8</v>
      </c>
      <c r="V204" t="str">
        <f t="shared" si="22"/>
        <v/>
      </c>
      <c r="W204" t="str">
        <f t="shared" si="23"/>
        <v/>
      </c>
      <c r="X204" t="str">
        <f t="shared" si="24"/>
        <v/>
      </c>
      <c r="Y204" t="str">
        <f t="shared" si="25"/>
        <v/>
      </c>
      <c r="Z204" t="str">
        <f t="shared" si="26"/>
        <v/>
      </c>
      <c r="AA204">
        <f t="shared" si="27"/>
        <v>4</v>
      </c>
    </row>
    <row r="205" spans="1:27" x14ac:dyDescent="0.25">
      <c r="A205">
        <v>9425</v>
      </c>
      <c r="B205">
        <v>867488060855003</v>
      </c>
      <c r="C205">
        <v>1719347942</v>
      </c>
      <c r="D205">
        <v>-22.900472000000001</v>
      </c>
      <c r="E205">
        <v>-47.048136999999997</v>
      </c>
      <c r="F205">
        <v>645</v>
      </c>
      <c r="G205">
        <v>186</v>
      </c>
      <c r="H205">
        <v>0</v>
      </c>
      <c r="I205">
        <v>1</v>
      </c>
      <c r="J205">
        <v>1</v>
      </c>
      <c r="K205">
        <v>45500</v>
      </c>
      <c r="L205">
        <v>0</v>
      </c>
      <c r="M205" t="s">
        <v>20</v>
      </c>
      <c r="N205">
        <v>10</v>
      </c>
      <c r="O205">
        <v>0</v>
      </c>
      <c r="P205">
        <v>0</v>
      </c>
      <c r="Q205">
        <v>0</v>
      </c>
      <c r="R205">
        <v>0</v>
      </c>
      <c r="S205">
        <v>45468.735439814816</v>
      </c>
      <c r="U205">
        <f t="shared" si="21"/>
        <v>30</v>
      </c>
      <c r="V205" t="str">
        <f t="shared" si="22"/>
        <v/>
      </c>
      <c r="W205" t="str">
        <f t="shared" si="23"/>
        <v/>
      </c>
      <c r="X205" t="str">
        <f t="shared" si="24"/>
        <v/>
      </c>
      <c r="Y205" t="str">
        <f t="shared" si="25"/>
        <v/>
      </c>
      <c r="Z205" t="str">
        <f t="shared" si="26"/>
        <v/>
      </c>
      <c r="AA205">
        <f t="shared" si="27"/>
        <v>4</v>
      </c>
    </row>
    <row r="206" spans="1:27" x14ac:dyDescent="0.25">
      <c r="A206">
        <v>9424</v>
      </c>
      <c r="B206">
        <v>867488060855003</v>
      </c>
      <c r="C206">
        <v>1719347912</v>
      </c>
      <c r="D206">
        <v>-22.900472000000001</v>
      </c>
      <c r="E206">
        <v>-47.048136999999997</v>
      </c>
      <c r="F206">
        <v>645</v>
      </c>
      <c r="G206">
        <v>186</v>
      </c>
      <c r="H206">
        <v>0</v>
      </c>
      <c r="I206">
        <v>1</v>
      </c>
      <c r="J206">
        <v>1</v>
      </c>
      <c r="K206">
        <v>45500</v>
      </c>
      <c r="L206">
        <v>0</v>
      </c>
      <c r="M206" t="s">
        <v>20</v>
      </c>
      <c r="N206">
        <v>10</v>
      </c>
      <c r="O206">
        <v>0</v>
      </c>
      <c r="P206">
        <v>0</v>
      </c>
      <c r="Q206">
        <v>0</v>
      </c>
      <c r="R206">
        <v>0</v>
      </c>
      <c r="S206">
        <v>45468.735092592593</v>
      </c>
      <c r="U206">
        <f t="shared" si="21"/>
        <v>30</v>
      </c>
      <c r="V206" t="str">
        <f t="shared" si="22"/>
        <v/>
      </c>
      <c r="W206" t="str">
        <f t="shared" si="23"/>
        <v/>
      </c>
      <c r="X206" t="str">
        <f t="shared" si="24"/>
        <v/>
      </c>
      <c r="Y206" t="str">
        <f t="shared" si="25"/>
        <v/>
      </c>
      <c r="Z206" t="str">
        <f t="shared" si="26"/>
        <v/>
      </c>
      <c r="AA206">
        <f t="shared" si="27"/>
        <v>4</v>
      </c>
    </row>
    <row r="207" spans="1:27" x14ac:dyDescent="0.25">
      <c r="A207">
        <v>9423</v>
      </c>
      <c r="B207">
        <v>867488060855003</v>
      </c>
      <c r="C207">
        <v>1719347882</v>
      </c>
      <c r="D207">
        <v>-22.900472000000001</v>
      </c>
      <c r="E207">
        <v>-47.048136999999997</v>
      </c>
      <c r="F207">
        <v>645</v>
      </c>
      <c r="G207">
        <v>186</v>
      </c>
      <c r="H207">
        <v>0</v>
      </c>
      <c r="I207">
        <v>1</v>
      </c>
      <c r="J207">
        <v>1</v>
      </c>
      <c r="K207">
        <v>45500</v>
      </c>
      <c r="L207">
        <v>0</v>
      </c>
      <c r="M207" t="s">
        <v>20</v>
      </c>
      <c r="N207">
        <v>10</v>
      </c>
      <c r="O207">
        <v>0</v>
      </c>
      <c r="P207">
        <v>0</v>
      </c>
      <c r="Q207">
        <v>0</v>
      </c>
      <c r="R207">
        <v>0</v>
      </c>
      <c r="S207">
        <v>45468.73474537037</v>
      </c>
      <c r="U207">
        <f t="shared" si="21"/>
        <v>30</v>
      </c>
      <c r="V207" t="str">
        <f t="shared" si="22"/>
        <v/>
      </c>
      <c r="W207" t="str">
        <f t="shared" si="23"/>
        <v/>
      </c>
      <c r="X207" t="str">
        <f t="shared" si="24"/>
        <v/>
      </c>
      <c r="Y207" t="str">
        <f t="shared" si="25"/>
        <v/>
      </c>
      <c r="Z207" t="str">
        <f t="shared" si="26"/>
        <v/>
      </c>
      <c r="AA207">
        <f t="shared" si="27"/>
        <v>4</v>
      </c>
    </row>
    <row r="208" spans="1:27" x14ac:dyDescent="0.25">
      <c r="A208">
        <v>9422</v>
      </c>
      <c r="B208">
        <v>867488060855003</v>
      </c>
      <c r="C208">
        <v>1719347852</v>
      </c>
      <c r="D208">
        <v>-22.900472000000001</v>
      </c>
      <c r="E208">
        <v>-47.048136999999997</v>
      </c>
      <c r="F208">
        <v>645</v>
      </c>
      <c r="G208">
        <v>186</v>
      </c>
      <c r="H208">
        <v>0</v>
      </c>
      <c r="I208">
        <v>1</v>
      </c>
      <c r="J208">
        <v>1</v>
      </c>
      <c r="K208">
        <v>45500</v>
      </c>
      <c r="L208">
        <v>0</v>
      </c>
      <c r="M208" t="s">
        <v>20</v>
      </c>
      <c r="N208">
        <v>10</v>
      </c>
      <c r="O208">
        <v>0</v>
      </c>
      <c r="P208">
        <v>0</v>
      </c>
      <c r="Q208">
        <v>0</v>
      </c>
      <c r="R208">
        <v>0</v>
      </c>
      <c r="S208">
        <v>45468.734398148146</v>
      </c>
      <c r="U208">
        <f t="shared" si="21"/>
        <v>30</v>
      </c>
      <c r="V208" t="str">
        <f t="shared" si="22"/>
        <v/>
      </c>
      <c r="W208" t="str">
        <f t="shared" si="23"/>
        <v/>
      </c>
      <c r="X208" t="str">
        <f t="shared" si="24"/>
        <v/>
      </c>
      <c r="Y208" t="str">
        <f t="shared" si="25"/>
        <v/>
      </c>
      <c r="Z208" t="str">
        <f t="shared" si="26"/>
        <v/>
      </c>
      <c r="AA208">
        <f t="shared" si="27"/>
        <v>4</v>
      </c>
    </row>
    <row r="209" spans="1:27" x14ac:dyDescent="0.25">
      <c r="A209">
        <v>9421</v>
      </c>
      <c r="B209">
        <v>867488060855003</v>
      </c>
      <c r="C209">
        <v>1719347822</v>
      </c>
      <c r="D209">
        <v>-22.900072999999999</v>
      </c>
      <c r="E209">
        <v>-47.048051000000001</v>
      </c>
      <c r="F209">
        <v>643</v>
      </c>
      <c r="G209">
        <v>193</v>
      </c>
      <c r="H209">
        <v>30.3</v>
      </c>
      <c r="I209">
        <v>1</v>
      </c>
      <c r="J209">
        <v>1</v>
      </c>
      <c r="K209">
        <v>45400</v>
      </c>
      <c r="L209">
        <v>0</v>
      </c>
      <c r="M209" t="s">
        <v>20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45468.734050925923</v>
      </c>
      <c r="U209">
        <f t="shared" si="21"/>
        <v>30</v>
      </c>
      <c r="V209" t="str">
        <f t="shared" si="22"/>
        <v/>
      </c>
      <c r="W209" t="str">
        <f t="shared" si="23"/>
        <v/>
      </c>
      <c r="X209" t="str">
        <f t="shared" si="24"/>
        <v/>
      </c>
      <c r="Y209" t="str">
        <f t="shared" si="25"/>
        <v/>
      </c>
      <c r="Z209" t="str">
        <f t="shared" si="26"/>
        <v/>
      </c>
      <c r="AA209">
        <f t="shared" si="27"/>
        <v>4</v>
      </c>
    </row>
    <row r="210" spans="1:27" x14ac:dyDescent="0.25">
      <c r="A210">
        <v>9420</v>
      </c>
      <c r="B210">
        <v>867488060855003</v>
      </c>
      <c r="C210">
        <v>1719347799</v>
      </c>
      <c r="D210">
        <v>-22.898097</v>
      </c>
      <c r="E210">
        <v>-47.047423999999999</v>
      </c>
      <c r="F210">
        <v>642</v>
      </c>
      <c r="G210">
        <v>194</v>
      </c>
      <c r="H210">
        <v>37</v>
      </c>
      <c r="I210">
        <v>1</v>
      </c>
      <c r="J210">
        <v>1</v>
      </c>
      <c r="M210" t="s">
        <v>18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45468.733784722222</v>
      </c>
      <c r="U210">
        <f t="shared" si="21"/>
        <v>23</v>
      </c>
      <c r="V210" t="str">
        <f t="shared" si="22"/>
        <v/>
      </c>
      <c r="W210" t="str">
        <f t="shared" si="23"/>
        <v/>
      </c>
      <c r="X210" t="str">
        <f t="shared" si="24"/>
        <v/>
      </c>
      <c r="Y210" t="str">
        <f t="shared" si="25"/>
        <v/>
      </c>
      <c r="Z210" t="str">
        <f t="shared" si="26"/>
        <v/>
      </c>
      <c r="AA210">
        <f t="shared" si="27"/>
        <v>4</v>
      </c>
    </row>
    <row r="211" spans="1:27" x14ac:dyDescent="0.25">
      <c r="A211">
        <v>9419</v>
      </c>
      <c r="B211">
        <v>867488060855003</v>
      </c>
      <c r="C211">
        <v>1719347792</v>
      </c>
      <c r="D211">
        <v>-22.897475</v>
      </c>
      <c r="E211">
        <v>-47.047251000000003</v>
      </c>
      <c r="F211">
        <v>641</v>
      </c>
      <c r="G211">
        <v>191</v>
      </c>
      <c r="H211">
        <v>37.4</v>
      </c>
      <c r="I211">
        <v>1</v>
      </c>
      <c r="J211">
        <v>1</v>
      </c>
      <c r="K211">
        <v>45100</v>
      </c>
      <c r="L211">
        <v>0</v>
      </c>
      <c r="M211" t="s">
        <v>20</v>
      </c>
      <c r="N211">
        <v>10</v>
      </c>
      <c r="O211">
        <v>0</v>
      </c>
      <c r="P211">
        <v>0</v>
      </c>
      <c r="Q211">
        <v>0</v>
      </c>
      <c r="R211">
        <v>0</v>
      </c>
      <c r="S211">
        <v>45468.733703703707</v>
      </c>
      <c r="U211">
        <f t="shared" si="21"/>
        <v>7</v>
      </c>
      <c r="V211" t="str">
        <f t="shared" si="22"/>
        <v/>
      </c>
      <c r="W211" t="str">
        <f t="shared" si="23"/>
        <v/>
      </c>
      <c r="X211" t="str">
        <f t="shared" si="24"/>
        <v/>
      </c>
      <c r="Y211" t="str">
        <f t="shared" si="25"/>
        <v/>
      </c>
      <c r="Z211" t="str">
        <f t="shared" si="26"/>
        <v/>
      </c>
      <c r="AA211">
        <f t="shared" si="27"/>
        <v>4</v>
      </c>
    </row>
    <row r="212" spans="1:27" x14ac:dyDescent="0.25">
      <c r="A212">
        <v>9418</v>
      </c>
      <c r="B212">
        <v>867488060855003</v>
      </c>
      <c r="C212">
        <v>1719347762</v>
      </c>
      <c r="D212">
        <v>-22.894228999999999</v>
      </c>
      <c r="E212">
        <v>-47.047440000000002</v>
      </c>
      <c r="F212">
        <v>637</v>
      </c>
      <c r="G212">
        <v>173</v>
      </c>
      <c r="H212">
        <v>50.2</v>
      </c>
      <c r="I212">
        <v>1</v>
      </c>
      <c r="J212">
        <v>1</v>
      </c>
      <c r="K212">
        <v>44700</v>
      </c>
      <c r="L212">
        <v>0</v>
      </c>
      <c r="M212" t="s">
        <v>20</v>
      </c>
      <c r="N212">
        <v>10</v>
      </c>
      <c r="O212">
        <v>0</v>
      </c>
      <c r="P212">
        <v>0</v>
      </c>
      <c r="Q212">
        <v>0</v>
      </c>
      <c r="R212">
        <v>0</v>
      </c>
      <c r="S212">
        <v>45468.733356481483</v>
      </c>
      <c r="U212">
        <f t="shared" si="21"/>
        <v>30</v>
      </c>
      <c r="V212" t="str">
        <f t="shared" si="22"/>
        <v/>
      </c>
      <c r="W212" t="str">
        <f t="shared" si="23"/>
        <v/>
      </c>
      <c r="X212" t="str">
        <f t="shared" si="24"/>
        <v/>
      </c>
      <c r="Y212" t="str">
        <f t="shared" si="25"/>
        <v/>
      </c>
      <c r="Z212" t="str">
        <f t="shared" si="26"/>
        <v/>
      </c>
      <c r="AA212">
        <f t="shared" si="27"/>
        <v>4</v>
      </c>
    </row>
    <row r="213" spans="1:27" x14ac:dyDescent="0.25">
      <c r="A213">
        <v>9417</v>
      </c>
      <c r="B213">
        <v>867488060855003</v>
      </c>
      <c r="C213">
        <v>1719347740</v>
      </c>
      <c r="D213">
        <v>-22.890636000000001</v>
      </c>
      <c r="E213">
        <v>-47.046460000000003</v>
      </c>
      <c r="F213">
        <v>638</v>
      </c>
      <c r="G213">
        <v>215</v>
      </c>
      <c r="H213">
        <v>0</v>
      </c>
      <c r="I213">
        <v>1</v>
      </c>
      <c r="J213">
        <v>1</v>
      </c>
      <c r="M213" t="s">
        <v>18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45468.733101851853</v>
      </c>
      <c r="U213">
        <f t="shared" si="21"/>
        <v>22</v>
      </c>
      <c r="V213" t="str">
        <f t="shared" si="22"/>
        <v/>
      </c>
      <c r="W213" t="str">
        <f t="shared" si="23"/>
        <v/>
      </c>
      <c r="X213" t="str">
        <f t="shared" si="24"/>
        <v/>
      </c>
      <c r="Y213" t="str">
        <f t="shared" si="25"/>
        <v/>
      </c>
      <c r="Z213" t="str">
        <f t="shared" si="26"/>
        <v/>
      </c>
      <c r="AA213">
        <f t="shared" si="27"/>
        <v>4</v>
      </c>
    </row>
    <row r="214" spans="1:27" x14ac:dyDescent="0.25">
      <c r="A214">
        <v>9416</v>
      </c>
      <c r="B214">
        <v>867488060855003</v>
      </c>
      <c r="C214">
        <v>1719347732</v>
      </c>
      <c r="D214">
        <v>-22.888722999999999</v>
      </c>
      <c r="E214">
        <v>-47.045043999999997</v>
      </c>
      <c r="F214">
        <v>638</v>
      </c>
      <c r="G214">
        <v>209</v>
      </c>
      <c r="H214">
        <v>0</v>
      </c>
      <c r="I214">
        <v>1</v>
      </c>
      <c r="J214">
        <v>1</v>
      </c>
      <c r="K214">
        <v>44300</v>
      </c>
      <c r="L214">
        <v>0</v>
      </c>
      <c r="M214" t="s">
        <v>20</v>
      </c>
      <c r="N214">
        <v>10</v>
      </c>
      <c r="O214">
        <v>0</v>
      </c>
      <c r="P214">
        <v>0</v>
      </c>
      <c r="Q214">
        <v>0</v>
      </c>
      <c r="R214">
        <v>0</v>
      </c>
      <c r="S214">
        <v>45468.73300925926</v>
      </c>
      <c r="U214">
        <f t="shared" si="21"/>
        <v>8</v>
      </c>
      <c r="V214" t="str">
        <f t="shared" si="22"/>
        <v/>
      </c>
      <c r="W214" t="str">
        <f t="shared" si="23"/>
        <v/>
      </c>
      <c r="X214" t="str">
        <f t="shared" si="24"/>
        <v/>
      </c>
      <c r="Y214" t="str">
        <f t="shared" si="25"/>
        <v/>
      </c>
      <c r="Z214" t="str">
        <f t="shared" si="26"/>
        <v/>
      </c>
      <c r="AA214">
        <f t="shared" si="27"/>
        <v>4</v>
      </c>
    </row>
    <row r="215" spans="1:27" x14ac:dyDescent="0.25">
      <c r="A215">
        <v>9415</v>
      </c>
      <c r="B215">
        <v>867488060855003</v>
      </c>
      <c r="C215">
        <v>1719347712</v>
      </c>
      <c r="D215">
        <v>-22.888722999999999</v>
      </c>
      <c r="E215">
        <v>-47.045043999999997</v>
      </c>
      <c r="F215">
        <v>638</v>
      </c>
      <c r="G215">
        <v>209</v>
      </c>
      <c r="H215">
        <v>46.5</v>
      </c>
      <c r="I215">
        <v>1</v>
      </c>
      <c r="J215">
        <v>1</v>
      </c>
      <c r="K215">
        <v>44100</v>
      </c>
      <c r="M215" t="s">
        <v>25</v>
      </c>
      <c r="N215">
        <v>46</v>
      </c>
      <c r="O215">
        <v>0</v>
      </c>
      <c r="P215">
        <v>0</v>
      </c>
      <c r="Q215">
        <v>0</v>
      </c>
      <c r="R215">
        <v>0</v>
      </c>
      <c r="S215">
        <v>45468.732777777775</v>
      </c>
      <c r="U215">
        <f t="shared" si="21"/>
        <v>20</v>
      </c>
      <c r="V215" t="str">
        <f t="shared" si="22"/>
        <v/>
      </c>
      <c r="W215" t="str">
        <f t="shared" si="23"/>
        <v/>
      </c>
      <c r="X215" t="str">
        <f t="shared" si="24"/>
        <v/>
      </c>
      <c r="Y215" t="str">
        <f t="shared" si="25"/>
        <v/>
      </c>
      <c r="Z215" t="str">
        <f t="shared" si="26"/>
        <v/>
      </c>
      <c r="AA215">
        <f t="shared" si="27"/>
        <v>4</v>
      </c>
    </row>
    <row r="216" spans="1:27" x14ac:dyDescent="0.25">
      <c r="A216">
        <v>9414</v>
      </c>
      <c r="B216">
        <v>867488060855003</v>
      </c>
      <c r="C216">
        <v>1719347702</v>
      </c>
      <c r="D216">
        <v>-22.886676000000001</v>
      </c>
      <c r="E216">
        <v>-47.043958000000003</v>
      </c>
      <c r="F216">
        <v>642</v>
      </c>
      <c r="G216">
        <v>264</v>
      </c>
      <c r="H216">
        <v>0</v>
      </c>
      <c r="I216">
        <v>1</v>
      </c>
      <c r="J216">
        <v>1</v>
      </c>
      <c r="K216">
        <v>43800</v>
      </c>
      <c r="L216">
        <v>0</v>
      </c>
      <c r="M216" t="s">
        <v>20</v>
      </c>
      <c r="N216">
        <v>10</v>
      </c>
      <c r="O216">
        <v>0</v>
      </c>
      <c r="P216">
        <v>0</v>
      </c>
      <c r="Q216">
        <v>0</v>
      </c>
      <c r="R216">
        <v>0</v>
      </c>
      <c r="S216">
        <v>45468.732662037037</v>
      </c>
      <c r="U216">
        <f t="shared" si="21"/>
        <v>10</v>
      </c>
      <c r="V216" t="str">
        <f t="shared" si="22"/>
        <v/>
      </c>
      <c r="W216" t="str">
        <f t="shared" si="23"/>
        <v/>
      </c>
      <c r="X216" t="str">
        <f t="shared" si="24"/>
        <v/>
      </c>
      <c r="Y216" t="str">
        <f t="shared" si="25"/>
        <v/>
      </c>
      <c r="Z216" t="str">
        <f t="shared" si="26"/>
        <v/>
      </c>
      <c r="AA216">
        <f t="shared" si="27"/>
        <v>4</v>
      </c>
    </row>
    <row r="217" spans="1:27" x14ac:dyDescent="0.25">
      <c r="A217">
        <v>9413</v>
      </c>
      <c r="B217">
        <v>867488060855003</v>
      </c>
      <c r="C217">
        <v>1719347672</v>
      </c>
      <c r="D217">
        <v>-22.886676000000001</v>
      </c>
      <c r="E217">
        <v>-47.043958000000003</v>
      </c>
      <c r="F217">
        <v>642</v>
      </c>
      <c r="G217">
        <v>264</v>
      </c>
      <c r="H217">
        <v>0</v>
      </c>
      <c r="I217">
        <v>1</v>
      </c>
      <c r="J217">
        <v>1</v>
      </c>
      <c r="K217">
        <v>43800</v>
      </c>
      <c r="L217">
        <v>0</v>
      </c>
      <c r="M217" t="s">
        <v>20</v>
      </c>
      <c r="N217">
        <v>10</v>
      </c>
      <c r="O217">
        <v>0</v>
      </c>
      <c r="P217">
        <v>0</v>
      </c>
      <c r="Q217">
        <v>0</v>
      </c>
      <c r="R217">
        <v>0</v>
      </c>
      <c r="S217">
        <v>45468.732314814813</v>
      </c>
      <c r="U217">
        <f t="shared" si="21"/>
        <v>30</v>
      </c>
      <c r="V217" t="str">
        <f t="shared" si="22"/>
        <v/>
      </c>
      <c r="W217" t="str">
        <f t="shared" si="23"/>
        <v/>
      </c>
      <c r="X217" t="str">
        <f t="shared" si="24"/>
        <v/>
      </c>
      <c r="Y217" t="str">
        <f t="shared" si="25"/>
        <v/>
      </c>
      <c r="Z217" t="str">
        <f t="shared" si="26"/>
        <v/>
      </c>
      <c r="AA217">
        <f t="shared" si="27"/>
        <v>4</v>
      </c>
    </row>
    <row r="218" spans="1:27" x14ac:dyDescent="0.25">
      <c r="A218">
        <v>9412</v>
      </c>
      <c r="B218">
        <v>867488060855003</v>
      </c>
      <c r="C218">
        <v>1719347642</v>
      </c>
      <c r="D218">
        <v>-22.886676000000001</v>
      </c>
      <c r="E218">
        <v>-47.043958000000003</v>
      </c>
      <c r="F218">
        <v>642</v>
      </c>
      <c r="G218">
        <v>264</v>
      </c>
      <c r="H218">
        <v>0</v>
      </c>
      <c r="I218">
        <v>1</v>
      </c>
      <c r="J218">
        <v>1</v>
      </c>
      <c r="K218">
        <v>43800</v>
      </c>
      <c r="L218">
        <v>0</v>
      </c>
      <c r="M218" t="s">
        <v>20</v>
      </c>
      <c r="N218">
        <v>10</v>
      </c>
      <c r="O218">
        <v>0</v>
      </c>
      <c r="P218">
        <v>0</v>
      </c>
      <c r="Q218">
        <v>0</v>
      </c>
      <c r="R218">
        <v>0</v>
      </c>
      <c r="S218">
        <v>45468.73196759259</v>
      </c>
      <c r="U218">
        <f t="shared" si="21"/>
        <v>30</v>
      </c>
      <c r="V218" t="str">
        <f t="shared" si="22"/>
        <v/>
      </c>
      <c r="W218" t="str">
        <f t="shared" si="23"/>
        <v/>
      </c>
      <c r="X218" t="str">
        <f t="shared" si="24"/>
        <v/>
      </c>
      <c r="Y218" t="str">
        <f t="shared" si="25"/>
        <v/>
      </c>
      <c r="Z218" t="str">
        <f t="shared" si="26"/>
        <v/>
      </c>
      <c r="AA218">
        <f t="shared" si="27"/>
        <v>4</v>
      </c>
    </row>
    <row r="219" spans="1:27" x14ac:dyDescent="0.25">
      <c r="A219">
        <v>9411</v>
      </c>
      <c r="B219">
        <v>867488060855003</v>
      </c>
      <c r="C219">
        <v>1719347612</v>
      </c>
      <c r="D219">
        <v>-22.886676000000001</v>
      </c>
      <c r="E219">
        <v>-47.043958000000003</v>
      </c>
      <c r="F219">
        <v>642</v>
      </c>
      <c r="G219">
        <v>264</v>
      </c>
      <c r="H219">
        <v>0</v>
      </c>
      <c r="I219">
        <v>1</v>
      </c>
      <c r="J219">
        <v>1</v>
      </c>
      <c r="K219">
        <v>43800</v>
      </c>
      <c r="L219">
        <v>0</v>
      </c>
      <c r="M219" t="s">
        <v>20</v>
      </c>
      <c r="N219">
        <v>10</v>
      </c>
      <c r="O219">
        <v>0</v>
      </c>
      <c r="P219">
        <v>0</v>
      </c>
      <c r="Q219">
        <v>0</v>
      </c>
      <c r="R219">
        <v>0</v>
      </c>
      <c r="S219">
        <v>45468.731620370374</v>
      </c>
      <c r="U219">
        <f t="shared" si="21"/>
        <v>30</v>
      </c>
      <c r="V219" t="str">
        <f t="shared" si="22"/>
        <v/>
      </c>
      <c r="W219" t="str">
        <f t="shared" si="23"/>
        <v/>
      </c>
      <c r="X219" t="str">
        <f t="shared" si="24"/>
        <v/>
      </c>
      <c r="Y219" t="str">
        <f t="shared" si="25"/>
        <v/>
      </c>
      <c r="Z219" t="str">
        <f t="shared" si="26"/>
        <v/>
      </c>
      <c r="AA219">
        <f t="shared" si="27"/>
        <v>4</v>
      </c>
    </row>
    <row r="220" spans="1:27" x14ac:dyDescent="0.25">
      <c r="A220">
        <v>9410</v>
      </c>
      <c r="B220">
        <v>867488060855003</v>
      </c>
      <c r="C220">
        <v>1719347582</v>
      </c>
      <c r="D220">
        <v>-22.886676000000001</v>
      </c>
      <c r="E220">
        <v>-47.043958000000003</v>
      </c>
      <c r="F220">
        <v>642</v>
      </c>
      <c r="G220">
        <v>264</v>
      </c>
      <c r="H220">
        <v>0</v>
      </c>
      <c r="I220">
        <v>1</v>
      </c>
      <c r="J220">
        <v>1</v>
      </c>
      <c r="K220">
        <v>43800</v>
      </c>
      <c r="L220">
        <v>0</v>
      </c>
      <c r="M220" t="s">
        <v>20</v>
      </c>
      <c r="N220">
        <v>10</v>
      </c>
      <c r="O220">
        <v>0</v>
      </c>
      <c r="P220">
        <v>0</v>
      </c>
      <c r="Q220">
        <v>0</v>
      </c>
      <c r="R220">
        <v>0</v>
      </c>
      <c r="S220">
        <v>45468.731273148151</v>
      </c>
      <c r="U220">
        <f t="shared" si="21"/>
        <v>30</v>
      </c>
      <c r="V220" t="str">
        <f t="shared" si="22"/>
        <v/>
      </c>
      <c r="W220" t="str">
        <f t="shared" si="23"/>
        <v/>
      </c>
      <c r="X220" t="str">
        <f t="shared" si="24"/>
        <v/>
      </c>
      <c r="Y220" t="str">
        <f t="shared" si="25"/>
        <v/>
      </c>
      <c r="Z220" t="str">
        <f t="shared" si="26"/>
        <v/>
      </c>
      <c r="AA220">
        <f t="shared" si="27"/>
        <v>4</v>
      </c>
    </row>
    <row r="221" spans="1:27" x14ac:dyDescent="0.25">
      <c r="A221">
        <v>9409</v>
      </c>
      <c r="B221">
        <v>867488060855003</v>
      </c>
      <c r="C221">
        <v>1719347567</v>
      </c>
      <c r="D221">
        <v>-22.886745999999999</v>
      </c>
      <c r="E221">
        <v>-47.043683999999999</v>
      </c>
      <c r="F221">
        <v>645</v>
      </c>
      <c r="G221">
        <v>264</v>
      </c>
      <c r="H221">
        <v>25</v>
      </c>
      <c r="I221">
        <v>1</v>
      </c>
      <c r="J221">
        <v>1</v>
      </c>
      <c r="M221" t="s">
        <v>18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45468.731099537035</v>
      </c>
      <c r="U221">
        <f t="shared" si="21"/>
        <v>15</v>
      </c>
      <c r="V221" t="str">
        <f t="shared" si="22"/>
        <v/>
      </c>
      <c r="W221" t="str">
        <f t="shared" si="23"/>
        <v/>
      </c>
      <c r="X221" t="str">
        <f t="shared" si="24"/>
        <v/>
      </c>
      <c r="Y221" t="str">
        <f t="shared" si="25"/>
        <v/>
      </c>
      <c r="Z221" t="str">
        <f t="shared" si="26"/>
        <v/>
      </c>
      <c r="AA221">
        <f t="shared" si="27"/>
        <v>4</v>
      </c>
    </row>
    <row r="222" spans="1:27" x14ac:dyDescent="0.25">
      <c r="A222">
        <v>9408</v>
      </c>
      <c r="B222">
        <v>867488060855003</v>
      </c>
      <c r="C222">
        <v>1719347552</v>
      </c>
      <c r="D222">
        <v>-22.887342</v>
      </c>
      <c r="E222">
        <v>-47.042585000000003</v>
      </c>
      <c r="F222">
        <v>655</v>
      </c>
      <c r="G222">
        <v>322</v>
      </c>
      <c r="H222">
        <v>37</v>
      </c>
      <c r="I222">
        <v>1</v>
      </c>
      <c r="J222">
        <v>1</v>
      </c>
      <c r="K222">
        <v>43700</v>
      </c>
      <c r="L222">
        <v>0</v>
      </c>
      <c r="M222" t="s">
        <v>20</v>
      </c>
      <c r="N222">
        <v>10</v>
      </c>
      <c r="O222">
        <v>0</v>
      </c>
      <c r="P222">
        <v>0</v>
      </c>
      <c r="Q222">
        <v>0</v>
      </c>
      <c r="R222">
        <v>0</v>
      </c>
      <c r="S222">
        <v>45468.730925925927</v>
      </c>
      <c r="U222">
        <f t="shared" si="21"/>
        <v>15</v>
      </c>
      <c r="V222" t="str">
        <f t="shared" si="22"/>
        <v/>
      </c>
      <c r="W222" t="str">
        <f t="shared" si="23"/>
        <v/>
      </c>
      <c r="X222" t="str">
        <f t="shared" si="24"/>
        <v/>
      </c>
      <c r="Y222" t="str">
        <f t="shared" si="25"/>
        <v/>
      </c>
      <c r="Z222" t="str">
        <f t="shared" si="26"/>
        <v/>
      </c>
      <c r="AA222">
        <f t="shared" si="27"/>
        <v>4</v>
      </c>
    </row>
    <row r="223" spans="1:27" x14ac:dyDescent="0.25">
      <c r="A223">
        <v>9407</v>
      </c>
      <c r="B223">
        <v>867488060855003</v>
      </c>
      <c r="C223">
        <v>1719347522</v>
      </c>
      <c r="D223">
        <v>-22.888774999999999</v>
      </c>
      <c r="E223">
        <v>-47.040871000000003</v>
      </c>
      <c r="F223">
        <v>668</v>
      </c>
      <c r="G223">
        <v>289</v>
      </c>
      <c r="H223">
        <v>12.1</v>
      </c>
      <c r="I223">
        <v>1</v>
      </c>
      <c r="J223">
        <v>1</v>
      </c>
      <c r="K223">
        <v>43400</v>
      </c>
      <c r="L223">
        <v>0</v>
      </c>
      <c r="M223" t="s">
        <v>20</v>
      </c>
      <c r="N223">
        <v>10</v>
      </c>
      <c r="O223">
        <v>0</v>
      </c>
      <c r="P223">
        <v>0</v>
      </c>
      <c r="Q223">
        <v>0</v>
      </c>
      <c r="R223">
        <v>0</v>
      </c>
      <c r="S223">
        <v>45468.730578703704</v>
      </c>
      <c r="U223">
        <f t="shared" si="21"/>
        <v>30</v>
      </c>
      <c r="V223" t="str">
        <f t="shared" si="22"/>
        <v/>
      </c>
      <c r="W223" t="str">
        <f t="shared" si="23"/>
        <v/>
      </c>
      <c r="X223" t="str">
        <f t="shared" si="24"/>
        <v/>
      </c>
      <c r="Y223" t="str">
        <f t="shared" si="25"/>
        <v/>
      </c>
      <c r="Z223" t="str">
        <f t="shared" si="26"/>
        <v/>
      </c>
      <c r="AA223">
        <f t="shared" si="27"/>
        <v>4</v>
      </c>
    </row>
    <row r="224" spans="1:27" x14ac:dyDescent="0.25">
      <c r="A224">
        <v>9406</v>
      </c>
      <c r="B224">
        <v>867488060855003</v>
      </c>
      <c r="C224">
        <v>1719347513</v>
      </c>
      <c r="D224">
        <v>-22.889064000000001</v>
      </c>
      <c r="E224">
        <v>-47.041035999999998</v>
      </c>
      <c r="F224">
        <v>670</v>
      </c>
      <c r="G224">
        <v>49</v>
      </c>
      <c r="H224">
        <v>21</v>
      </c>
      <c r="I224">
        <v>1</v>
      </c>
      <c r="J224">
        <v>1</v>
      </c>
      <c r="M224" t="s">
        <v>18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45468.730474537035</v>
      </c>
      <c r="U224">
        <f t="shared" si="21"/>
        <v>9</v>
      </c>
      <c r="V224" t="str">
        <f t="shared" si="22"/>
        <v/>
      </c>
      <c r="W224" t="str">
        <f t="shared" si="23"/>
        <v/>
      </c>
      <c r="X224" t="str">
        <f t="shared" si="24"/>
        <v/>
      </c>
      <c r="Y224" t="str">
        <f t="shared" si="25"/>
        <v/>
      </c>
      <c r="Z224" t="str">
        <f t="shared" si="26"/>
        <v/>
      </c>
      <c r="AA224">
        <f t="shared" si="27"/>
        <v>4</v>
      </c>
    </row>
    <row r="225" spans="1:27" x14ac:dyDescent="0.25">
      <c r="A225">
        <v>9405</v>
      </c>
      <c r="B225">
        <v>867488060855003</v>
      </c>
      <c r="C225">
        <v>1719347496</v>
      </c>
      <c r="D225">
        <v>-22.889205</v>
      </c>
      <c r="E225">
        <v>-47.041218999999998</v>
      </c>
      <c r="F225">
        <v>673</v>
      </c>
      <c r="G225">
        <v>53</v>
      </c>
      <c r="H225">
        <v>0</v>
      </c>
      <c r="I225">
        <v>1</v>
      </c>
      <c r="J225">
        <v>1</v>
      </c>
      <c r="M225" t="s">
        <v>18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45468.73027777778</v>
      </c>
      <c r="U225">
        <f t="shared" si="21"/>
        <v>17</v>
      </c>
      <c r="V225" t="str">
        <f t="shared" si="22"/>
        <v/>
      </c>
      <c r="W225" t="str">
        <f t="shared" si="23"/>
        <v/>
      </c>
      <c r="X225" t="str">
        <f t="shared" si="24"/>
        <v/>
      </c>
      <c r="Y225" t="str">
        <f t="shared" si="25"/>
        <v/>
      </c>
      <c r="Z225" t="str">
        <f t="shared" si="26"/>
        <v/>
      </c>
      <c r="AA225">
        <f t="shared" si="27"/>
        <v>4</v>
      </c>
    </row>
    <row r="226" spans="1:27" x14ac:dyDescent="0.25">
      <c r="A226">
        <v>9404</v>
      </c>
      <c r="B226">
        <v>867488060855003</v>
      </c>
      <c r="C226">
        <v>1719347492</v>
      </c>
      <c r="D226">
        <v>-22.889205</v>
      </c>
      <c r="E226">
        <v>-47.041218999999998</v>
      </c>
      <c r="F226">
        <v>673</v>
      </c>
      <c r="G226">
        <v>53</v>
      </c>
      <c r="H226">
        <v>0</v>
      </c>
      <c r="I226">
        <v>1</v>
      </c>
      <c r="J226">
        <v>1</v>
      </c>
      <c r="K226">
        <v>43300</v>
      </c>
      <c r="L226">
        <v>0</v>
      </c>
      <c r="M226" t="s">
        <v>20</v>
      </c>
      <c r="N226">
        <v>10</v>
      </c>
      <c r="O226">
        <v>0</v>
      </c>
      <c r="P226">
        <v>0</v>
      </c>
      <c r="Q226">
        <v>0</v>
      </c>
      <c r="R226">
        <v>0</v>
      </c>
      <c r="S226">
        <v>45468.730231481481</v>
      </c>
      <c r="U226">
        <f t="shared" si="21"/>
        <v>4</v>
      </c>
      <c r="V226" t="str">
        <f t="shared" si="22"/>
        <v/>
      </c>
      <c r="W226" t="str">
        <f t="shared" si="23"/>
        <v/>
      </c>
      <c r="X226" t="str">
        <f t="shared" si="24"/>
        <v/>
      </c>
      <c r="Y226" t="str">
        <f t="shared" si="25"/>
        <v/>
      </c>
      <c r="Z226" t="str">
        <f t="shared" si="26"/>
        <v/>
      </c>
      <c r="AA226">
        <f t="shared" si="27"/>
        <v>4</v>
      </c>
    </row>
    <row r="227" spans="1:27" x14ac:dyDescent="0.25">
      <c r="A227">
        <v>9403</v>
      </c>
      <c r="B227">
        <v>867488060855003</v>
      </c>
      <c r="C227">
        <v>1719347462</v>
      </c>
      <c r="D227">
        <v>-22.889268999999999</v>
      </c>
      <c r="E227">
        <v>-47.041297999999998</v>
      </c>
      <c r="F227">
        <v>674</v>
      </c>
      <c r="G227">
        <v>53</v>
      </c>
      <c r="H227">
        <v>21.4</v>
      </c>
      <c r="I227">
        <v>1</v>
      </c>
      <c r="J227">
        <v>1</v>
      </c>
      <c r="K227">
        <v>43300</v>
      </c>
      <c r="M227" t="s">
        <v>25</v>
      </c>
      <c r="N227">
        <v>46</v>
      </c>
      <c r="O227">
        <v>0</v>
      </c>
      <c r="P227">
        <v>0</v>
      </c>
      <c r="Q227">
        <v>0</v>
      </c>
      <c r="R227">
        <v>0</v>
      </c>
      <c r="S227">
        <v>45468.729884259257</v>
      </c>
      <c r="U227">
        <f t="shared" si="21"/>
        <v>30</v>
      </c>
      <c r="V227" t="str">
        <f t="shared" si="22"/>
        <v/>
      </c>
      <c r="W227" t="str">
        <f t="shared" si="23"/>
        <v/>
      </c>
      <c r="X227" t="str">
        <f t="shared" si="24"/>
        <v/>
      </c>
      <c r="Y227" t="str">
        <f t="shared" si="25"/>
        <v/>
      </c>
      <c r="Z227" t="str">
        <f t="shared" si="26"/>
        <v/>
      </c>
      <c r="AA227">
        <f t="shared" si="27"/>
        <v>4</v>
      </c>
    </row>
    <row r="228" spans="1:27" x14ac:dyDescent="0.25">
      <c r="A228">
        <v>9402</v>
      </c>
      <c r="B228">
        <v>867488060855003</v>
      </c>
      <c r="C228">
        <v>1719347460</v>
      </c>
      <c r="D228">
        <v>-22.889402</v>
      </c>
      <c r="E228">
        <v>-47.041683999999997</v>
      </c>
      <c r="F228">
        <v>675</v>
      </c>
      <c r="G228">
        <v>134</v>
      </c>
      <c r="H228">
        <v>0</v>
      </c>
      <c r="I228">
        <v>1</v>
      </c>
      <c r="J228">
        <v>1</v>
      </c>
      <c r="M228" t="s">
        <v>18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45468.729861111111</v>
      </c>
      <c r="U228">
        <f t="shared" si="21"/>
        <v>2</v>
      </c>
      <c r="V228" t="str">
        <f t="shared" si="22"/>
        <v/>
      </c>
      <c r="W228" t="str">
        <f t="shared" si="23"/>
        <v/>
      </c>
      <c r="X228" t="str">
        <f t="shared" si="24"/>
        <v/>
      </c>
      <c r="Y228" t="str">
        <f t="shared" si="25"/>
        <v/>
      </c>
      <c r="Z228" t="str">
        <f t="shared" si="26"/>
        <v/>
      </c>
      <c r="AA228">
        <f t="shared" si="27"/>
        <v>4</v>
      </c>
    </row>
    <row r="229" spans="1:27" x14ac:dyDescent="0.25">
      <c r="A229">
        <v>9401</v>
      </c>
      <c r="B229">
        <v>867488060855003</v>
      </c>
      <c r="C229">
        <v>1719347437</v>
      </c>
      <c r="D229">
        <v>-22.88935</v>
      </c>
      <c r="E229">
        <v>-47.041671000000001</v>
      </c>
      <c r="F229">
        <v>680</v>
      </c>
      <c r="G229">
        <v>36</v>
      </c>
      <c r="H229">
        <v>0</v>
      </c>
      <c r="I229">
        <v>1</v>
      </c>
      <c r="J229">
        <v>1</v>
      </c>
      <c r="K229">
        <v>43300</v>
      </c>
      <c r="L229">
        <v>0</v>
      </c>
      <c r="M229" t="s">
        <v>20</v>
      </c>
      <c r="N229">
        <v>10</v>
      </c>
      <c r="O229">
        <v>0</v>
      </c>
      <c r="P229">
        <v>0</v>
      </c>
      <c r="Q229">
        <v>0</v>
      </c>
      <c r="R229">
        <v>0</v>
      </c>
      <c r="S229">
        <v>45468.729594907411</v>
      </c>
      <c r="U229">
        <f t="shared" si="21"/>
        <v>23</v>
      </c>
      <c r="V229" t="str">
        <f t="shared" si="22"/>
        <v/>
      </c>
      <c r="W229" t="str">
        <f t="shared" si="23"/>
        <v/>
      </c>
      <c r="X229" t="str">
        <f t="shared" si="24"/>
        <v/>
      </c>
      <c r="Y229" t="str">
        <f t="shared" si="25"/>
        <v/>
      </c>
      <c r="Z229" t="str">
        <f t="shared" si="26"/>
        <v/>
      </c>
      <c r="AA229">
        <f t="shared" si="27"/>
        <v>4</v>
      </c>
    </row>
    <row r="230" spans="1:27" x14ac:dyDescent="0.25">
      <c r="A230">
        <v>9400</v>
      </c>
      <c r="B230">
        <v>867488060855003</v>
      </c>
      <c r="C230">
        <v>1719347429</v>
      </c>
      <c r="D230">
        <v>-22.889351999999999</v>
      </c>
      <c r="E230">
        <v>-47.041778000000001</v>
      </c>
      <c r="F230">
        <v>668</v>
      </c>
      <c r="G230">
        <v>36</v>
      </c>
      <c r="H230">
        <v>0</v>
      </c>
      <c r="I230">
        <v>0</v>
      </c>
      <c r="J230">
        <v>1</v>
      </c>
      <c r="M230" t="s">
        <v>18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45468.729502314818</v>
      </c>
      <c r="U230">
        <f t="shared" si="21"/>
        <v>8</v>
      </c>
      <c r="V230" t="str">
        <f t="shared" si="22"/>
        <v/>
      </c>
      <c r="W230" t="str">
        <f t="shared" si="23"/>
        <v/>
      </c>
      <c r="X230" t="str">
        <f t="shared" si="24"/>
        <v/>
      </c>
      <c r="Y230" t="str">
        <f t="shared" si="25"/>
        <v/>
      </c>
      <c r="Z230" t="str">
        <f t="shared" si="26"/>
        <v/>
      </c>
      <c r="AA230">
        <f t="shared" si="27"/>
        <v>4</v>
      </c>
    </row>
    <row r="231" spans="1:27" x14ac:dyDescent="0.25">
      <c r="A231">
        <v>9399</v>
      </c>
      <c r="B231">
        <v>867488060855003</v>
      </c>
      <c r="C231">
        <v>1719346880</v>
      </c>
      <c r="D231">
        <v>-22.889351999999999</v>
      </c>
      <c r="E231">
        <v>-47.041778000000001</v>
      </c>
      <c r="F231">
        <v>668</v>
      </c>
      <c r="G231">
        <v>36</v>
      </c>
      <c r="H231">
        <v>0</v>
      </c>
      <c r="I231">
        <v>1</v>
      </c>
      <c r="J231">
        <v>0</v>
      </c>
      <c r="K231">
        <v>43300</v>
      </c>
      <c r="L231">
        <v>0</v>
      </c>
      <c r="M231" t="s">
        <v>20</v>
      </c>
      <c r="N231">
        <v>10</v>
      </c>
      <c r="O231">
        <v>0</v>
      </c>
      <c r="P231">
        <v>0</v>
      </c>
      <c r="Q231">
        <v>0</v>
      </c>
      <c r="R231">
        <v>0</v>
      </c>
      <c r="S231">
        <v>45468.72314814815</v>
      </c>
      <c r="U231">
        <f t="shared" si="21"/>
        <v>549</v>
      </c>
      <c r="V231" t="str">
        <f t="shared" si="22"/>
        <v>TRUE</v>
      </c>
      <c r="W231" t="str">
        <f t="shared" si="23"/>
        <v/>
      </c>
      <c r="X231" t="str">
        <f t="shared" si="24"/>
        <v>TRUE</v>
      </c>
      <c r="Y231" t="str">
        <f t="shared" si="25"/>
        <v/>
      </c>
      <c r="Z231" t="str">
        <f t="shared" si="26"/>
        <v/>
      </c>
      <c r="AA231">
        <f t="shared" si="27"/>
        <v>5</v>
      </c>
    </row>
    <row r="232" spans="1:27" x14ac:dyDescent="0.25">
      <c r="A232">
        <v>9390</v>
      </c>
      <c r="B232">
        <v>867488060855003</v>
      </c>
      <c r="C232">
        <v>1719346280</v>
      </c>
      <c r="D232">
        <v>-22.889351999999999</v>
      </c>
      <c r="E232">
        <v>-47.041778000000001</v>
      </c>
      <c r="F232">
        <v>668</v>
      </c>
      <c r="G232">
        <v>36</v>
      </c>
      <c r="H232">
        <v>0</v>
      </c>
      <c r="I232">
        <v>1</v>
      </c>
      <c r="J232">
        <v>0</v>
      </c>
      <c r="K232">
        <v>43300</v>
      </c>
      <c r="L232">
        <v>0</v>
      </c>
      <c r="M232" t="s">
        <v>20</v>
      </c>
      <c r="N232">
        <v>10</v>
      </c>
      <c r="O232">
        <v>0</v>
      </c>
      <c r="P232">
        <v>0</v>
      </c>
      <c r="Q232">
        <v>0</v>
      </c>
      <c r="R232">
        <v>0</v>
      </c>
      <c r="S232">
        <v>45468.716203703705</v>
      </c>
      <c r="U232">
        <f t="shared" si="21"/>
        <v>600</v>
      </c>
      <c r="V232" t="str">
        <f t="shared" si="22"/>
        <v/>
      </c>
      <c r="W232" t="str">
        <f t="shared" si="23"/>
        <v/>
      </c>
      <c r="X232" t="str">
        <f t="shared" si="24"/>
        <v/>
      </c>
      <c r="Y232" t="str">
        <f t="shared" si="25"/>
        <v/>
      </c>
      <c r="Z232" t="str">
        <f t="shared" si="26"/>
        <v/>
      </c>
      <c r="AA232">
        <f t="shared" si="27"/>
        <v>5</v>
      </c>
    </row>
    <row r="233" spans="1:27" x14ac:dyDescent="0.25">
      <c r="A233">
        <v>9369</v>
      </c>
      <c r="B233">
        <v>867488060855003</v>
      </c>
      <c r="C233">
        <v>1719345681</v>
      </c>
      <c r="D233">
        <v>-22.889351999999999</v>
      </c>
      <c r="E233">
        <v>-47.041778000000001</v>
      </c>
      <c r="F233">
        <v>668</v>
      </c>
      <c r="G233">
        <v>36</v>
      </c>
      <c r="H233">
        <v>0</v>
      </c>
      <c r="I233">
        <v>1</v>
      </c>
      <c r="J233">
        <v>0</v>
      </c>
      <c r="K233">
        <v>43300</v>
      </c>
      <c r="L233">
        <v>0</v>
      </c>
      <c r="M233" t="s">
        <v>20</v>
      </c>
      <c r="N233">
        <v>10</v>
      </c>
      <c r="O233">
        <v>0</v>
      </c>
      <c r="P233">
        <v>0</v>
      </c>
      <c r="Q233">
        <v>0</v>
      </c>
      <c r="R233">
        <v>0</v>
      </c>
      <c r="S233">
        <v>45468.709270833337</v>
      </c>
      <c r="U233">
        <f t="shared" si="21"/>
        <v>599</v>
      </c>
      <c r="V233" t="str">
        <f t="shared" si="22"/>
        <v/>
      </c>
      <c r="W233" t="str">
        <f t="shared" si="23"/>
        <v/>
      </c>
      <c r="X233" t="str">
        <f t="shared" si="24"/>
        <v/>
      </c>
      <c r="Y233" t="str">
        <f t="shared" si="25"/>
        <v/>
      </c>
      <c r="Z233" t="str">
        <f t="shared" si="26"/>
        <v/>
      </c>
      <c r="AA233">
        <f t="shared" si="27"/>
        <v>5</v>
      </c>
    </row>
    <row r="234" spans="1:27" x14ac:dyDescent="0.25">
      <c r="A234">
        <v>9348</v>
      </c>
      <c r="B234">
        <v>867488060855003</v>
      </c>
      <c r="C234">
        <v>1719345081</v>
      </c>
      <c r="D234">
        <v>-22.889351999999999</v>
      </c>
      <c r="E234">
        <v>-47.041778000000001</v>
      </c>
      <c r="F234">
        <v>668</v>
      </c>
      <c r="G234">
        <v>36</v>
      </c>
      <c r="H234">
        <v>0</v>
      </c>
      <c r="I234">
        <v>1</v>
      </c>
      <c r="J234">
        <v>0</v>
      </c>
      <c r="K234">
        <v>43300</v>
      </c>
      <c r="L234">
        <v>0</v>
      </c>
      <c r="M234" t="s">
        <v>20</v>
      </c>
      <c r="N234">
        <v>10</v>
      </c>
      <c r="O234">
        <v>0</v>
      </c>
      <c r="P234">
        <v>0</v>
      </c>
      <c r="Q234">
        <v>0</v>
      </c>
      <c r="R234">
        <v>0</v>
      </c>
      <c r="S234">
        <v>45468.702326388891</v>
      </c>
      <c r="U234">
        <f t="shared" si="21"/>
        <v>600</v>
      </c>
      <c r="V234" t="str">
        <f t="shared" si="22"/>
        <v/>
      </c>
      <c r="W234" t="str">
        <f t="shared" si="23"/>
        <v/>
      </c>
      <c r="X234" t="str">
        <f t="shared" si="24"/>
        <v/>
      </c>
      <c r="Y234" t="str">
        <f t="shared" si="25"/>
        <v/>
      </c>
      <c r="Z234" t="str">
        <f t="shared" si="26"/>
        <v/>
      </c>
      <c r="AA234">
        <f t="shared" si="27"/>
        <v>5</v>
      </c>
    </row>
    <row r="235" spans="1:27" x14ac:dyDescent="0.25">
      <c r="A235">
        <v>9339</v>
      </c>
      <c r="B235">
        <v>867488060855003</v>
      </c>
      <c r="C235">
        <v>1719344481</v>
      </c>
      <c r="D235">
        <v>-22.889351999999999</v>
      </c>
      <c r="E235">
        <v>-47.041778000000001</v>
      </c>
      <c r="F235">
        <v>668</v>
      </c>
      <c r="G235">
        <v>36</v>
      </c>
      <c r="H235">
        <v>0</v>
      </c>
      <c r="I235">
        <v>1</v>
      </c>
      <c r="J235">
        <v>0</v>
      </c>
      <c r="K235">
        <v>43300</v>
      </c>
      <c r="L235">
        <v>0</v>
      </c>
      <c r="M235" t="s">
        <v>20</v>
      </c>
      <c r="N235">
        <v>10</v>
      </c>
      <c r="O235">
        <v>0</v>
      </c>
      <c r="P235">
        <v>0</v>
      </c>
      <c r="Q235">
        <v>0</v>
      </c>
      <c r="R235">
        <v>0</v>
      </c>
      <c r="S235">
        <v>45468.695381944446</v>
      </c>
      <c r="U235">
        <f t="shared" si="21"/>
        <v>600</v>
      </c>
      <c r="V235" t="str">
        <f t="shared" si="22"/>
        <v/>
      </c>
      <c r="W235" t="str">
        <f t="shared" si="23"/>
        <v/>
      </c>
      <c r="X235" t="str">
        <f t="shared" si="24"/>
        <v/>
      </c>
      <c r="Y235" t="str">
        <f t="shared" si="25"/>
        <v/>
      </c>
      <c r="Z235" t="str">
        <f t="shared" si="26"/>
        <v/>
      </c>
      <c r="AA235">
        <f t="shared" si="27"/>
        <v>5</v>
      </c>
    </row>
    <row r="236" spans="1:27" x14ac:dyDescent="0.25">
      <c r="A236">
        <v>9338</v>
      </c>
      <c r="B236">
        <v>867488060855003</v>
      </c>
      <c r="C236">
        <v>1719343880</v>
      </c>
      <c r="D236">
        <v>-22.889351999999999</v>
      </c>
      <c r="E236">
        <v>-47.041778000000001</v>
      </c>
      <c r="F236">
        <v>668</v>
      </c>
      <c r="G236">
        <v>36</v>
      </c>
      <c r="H236">
        <v>0</v>
      </c>
      <c r="I236">
        <v>1</v>
      </c>
      <c r="J236">
        <v>0</v>
      </c>
      <c r="K236">
        <v>43300</v>
      </c>
      <c r="L236">
        <v>0</v>
      </c>
      <c r="M236" t="s">
        <v>20</v>
      </c>
      <c r="N236">
        <v>10</v>
      </c>
      <c r="O236">
        <v>0</v>
      </c>
      <c r="P236">
        <v>0</v>
      </c>
      <c r="Q236">
        <v>0</v>
      </c>
      <c r="R236">
        <v>0</v>
      </c>
      <c r="S236">
        <v>45468.688425925924</v>
      </c>
      <c r="U236">
        <f t="shared" si="21"/>
        <v>601</v>
      </c>
      <c r="V236" t="str">
        <f t="shared" si="22"/>
        <v/>
      </c>
      <c r="W236" t="str">
        <f t="shared" si="23"/>
        <v/>
      </c>
      <c r="X236" t="str">
        <f t="shared" si="24"/>
        <v/>
      </c>
      <c r="Y236" t="str">
        <f t="shared" si="25"/>
        <v/>
      </c>
      <c r="Z236" t="str">
        <f t="shared" si="26"/>
        <v/>
      </c>
      <c r="AA236">
        <f t="shared" si="27"/>
        <v>5</v>
      </c>
    </row>
    <row r="237" spans="1:27" x14ac:dyDescent="0.25">
      <c r="A237">
        <v>9337</v>
      </c>
      <c r="B237">
        <v>867488060855003</v>
      </c>
      <c r="C237">
        <v>1719343279</v>
      </c>
      <c r="D237">
        <v>-22.889351999999999</v>
      </c>
      <c r="E237">
        <v>-47.041778000000001</v>
      </c>
      <c r="F237">
        <v>668</v>
      </c>
      <c r="G237">
        <v>36</v>
      </c>
      <c r="H237">
        <v>0</v>
      </c>
      <c r="I237">
        <v>1</v>
      </c>
      <c r="J237">
        <v>0</v>
      </c>
      <c r="K237">
        <v>43300</v>
      </c>
      <c r="L237">
        <v>0</v>
      </c>
      <c r="M237" t="s">
        <v>20</v>
      </c>
      <c r="N237">
        <v>10</v>
      </c>
      <c r="O237">
        <v>0</v>
      </c>
      <c r="P237">
        <v>0</v>
      </c>
      <c r="Q237">
        <v>0</v>
      </c>
      <c r="R237">
        <v>0</v>
      </c>
      <c r="S237">
        <v>45468.681469907409</v>
      </c>
      <c r="U237">
        <f t="shared" si="21"/>
        <v>601</v>
      </c>
      <c r="V237" t="str">
        <f t="shared" si="22"/>
        <v/>
      </c>
      <c r="W237" t="str">
        <f t="shared" si="23"/>
        <v/>
      </c>
      <c r="X237" t="str">
        <f t="shared" si="24"/>
        <v/>
      </c>
      <c r="Y237" t="str">
        <f t="shared" si="25"/>
        <v/>
      </c>
      <c r="Z237" t="str">
        <f t="shared" si="26"/>
        <v/>
      </c>
      <c r="AA237">
        <f t="shared" si="27"/>
        <v>5</v>
      </c>
    </row>
    <row r="238" spans="1:27" x14ac:dyDescent="0.25">
      <c r="A238">
        <v>9334</v>
      </c>
      <c r="B238">
        <v>867488060855003</v>
      </c>
      <c r="C238">
        <v>1719342679</v>
      </c>
      <c r="D238">
        <v>-22.889351999999999</v>
      </c>
      <c r="E238">
        <v>-47.041778000000001</v>
      </c>
      <c r="F238">
        <v>668</v>
      </c>
      <c r="G238">
        <v>36</v>
      </c>
      <c r="H238">
        <v>0</v>
      </c>
      <c r="I238">
        <v>1</v>
      </c>
      <c r="J238">
        <v>0</v>
      </c>
      <c r="K238">
        <v>43300</v>
      </c>
      <c r="L238">
        <v>0</v>
      </c>
      <c r="M238" t="s">
        <v>20</v>
      </c>
      <c r="N238">
        <v>10</v>
      </c>
      <c r="O238">
        <v>0</v>
      </c>
      <c r="P238">
        <v>0</v>
      </c>
      <c r="Q238">
        <v>0</v>
      </c>
      <c r="R238">
        <v>0</v>
      </c>
      <c r="S238">
        <v>45468.674525462964</v>
      </c>
      <c r="U238">
        <f t="shared" si="21"/>
        <v>600</v>
      </c>
      <c r="V238" t="str">
        <f t="shared" si="22"/>
        <v/>
      </c>
      <c r="W238" t="str">
        <f t="shared" si="23"/>
        <v/>
      </c>
      <c r="X238" t="str">
        <f t="shared" si="24"/>
        <v/>
      </c>
      <c r="Y238" t="str">
        <f t="shared" si="25"/>
        <v/>
      </c>
      <c r="Z238" t="str">
        <f t="shared" si="26"/>
        <v/>
      </c>
      <c r="AA238">
        <f t="shared" si="27"/>
        <v>5</v>
      </c>
    </row>
    <row r="239" spans="1:27" x14ac:dyDescent="0.25">
      <c r="A239">
        <v>9333</v>
      </c>
      <c r="B239">
        <v>867488060855003</v>
      </c>
      <c r="C239">
        <v>1719342079</v>
      </c>
      <c r="D239">
        <v>-22.889351999999999</v>
      </c>
      <c r="E239">
        <v>-47.041778000000001</v>
      </c>
      <c r="F239">
        <v>668</v>
      </c>
      <c r="G239">
        <v>36</v>
      </c>
      <c r="H239">
        <v>0</v>
      </c>
      <c r="I239">
        <v>1</v>
      </c>
      <c r="J239">
        <v>0</v>
      </c>
      <c r="K239">
        <v>43300</v>
      </c>
      <c r="L239">
        <v>0</v>
      </c>
      <c r="M239" t="s">
        <v>20</v>
      </c>
      <c r="N239">
        <v>10</v>
      </c>
      <c r="O239">
        <v>0</v>
      </c>
      <c r="P239">
        <v>0</v>
      </c>
      <c r="Q239">
        <v>0</v>
      </c>
      <c r="R239">
        <v>0</v>
      </c>
      <c r="S239">
        <v>45468.667581018519</v>
      </c>
      <c r="U239">
        <f t="shared" si="21"/>
        <v>600</v>
      </c>
      <c r="V239" t="str">
        <f t="shared" si="22"/>
        <v/>
      </c>
      <c r="W239" t="str">
        <f t="shared" si="23"/>
        <v/>
      </c>
      <c r="X239" t="str">
        <f t="shared" si="24"/>
        <v/>
      </c>
      <c r="Y239" t="str">
        <f t="shared" si="25"/>
        <v/>
      </c>
      <c r="Z239" t="str">
        <f t="shared" si="26"/>
        <v/>
      </c>
      <c r="AA239">
        <f t="shared" si="27"/>
        <v>5</v>
      </c>
    </row>
    <row r="240" spans="1:27" x14ac:dyDescent="0.25">
      <c r="A240">
        <v>9332</v>
      </c>
      <c r="B240">
        <v>867488060855003</v>
      </c>
      <c r="C240">
        <v>1719341480</v>
      </c>
      <c r="D240">
        <v>-22.889351999999999</v>
      </c>
      <c r="E240">
        <v>-47.041778000000001</v>
      </c>
      <c r="F240">
        <v>668</v>
      </c>
      <c r="G240">
        <v>36</v>
      </c>
      <c r="H240">
        <v>0</v>
      </c>
      <c r="I240">
        <v>1</v>
      </c>
      <c r="J240">
        <v>0</v>
      </c>
      <c r="K240">
        <v>43300</v>
      </c>
      <c r="L240">
        <v>0</v>
      </c>
      <c r="M240" t="s">
        <v>20</v>
      </c>
      <c r="N240">
        <v>10</v>
      </c>
      <c r="O240">
        <v>0</v>
      </c>
      <c r="P240">
        <v>0</v>
      </c>
      <c r="Q240">
        <v>0</v>
      </c>
      <c r="R240">
        <v>0</v>
      </c>
      <c r="S240">
        <v>45468.66064814815</v>
      </c>
      <c r="U240">
        <f t="shared" si="21"/>
        <v>599</v>
      </c>
      <c r="V240" t="str">
        <f t="shared" si="22"/>
        <v/>
      </c>
      <c r="W240" t="str">
        <f t="shared" si="23"/>
        <v/>
      </c>
      <c r="X240" t="str">
        <f t="shared" si="24"/>
        <v/>
      </c>
      <c r="Y240" t="str">
        <f t="shared" si="25"/>
        <v/>
      </c>
      <c r="Z240" t="str">
        <f t="shared" si="26"/>
        <v/>
      </c>
      <c r="AA240">
        <f t="shared" si="27"/>
        <v>5</v>
      </c>
    </row>
    <row r="241" spans="1:27" x14ac:dyDescent="0.25">
      <c r="A241">
        <v>9329</v>
      </c>
      <c r="B241">
        <v>867488060855003</v>
      </c>
      <c r="C241">
        <v>1719340879</v>
      </c>
      <c r="D241">
        <v>-22.889351999999999</v>
      </c>
      <c r="E241">
        <v>-47.041778000000001</v>
      </c>
      <c r="F241">
        <v>668</v>
      </c>
      <c r="G241">
        <v>36</v>
      </c>
      <c r="H241">
        <v>0</v>
      </c>
      <c r="I241">
        <v>1</v>
      </c>
      <c r="J241">
        <v>0</v>
      </c>
      <c r="K241">
        <v>43300</v>
      </c>
      <c r="L241">
        <v>0</v>
      </c>
      <c r="M241" t="s">
        <v>20</v>
      </c>
      <c r="N241">
        <v>10</v>
      </c>
      <c r="O241">
        <v>0</v>
      </c>
      <c r="P241">
        <v>0</v>
      </c>
      <c r="Q241">
        <v>0</v>
      </c>
      <c r="R241">
        <v>0</v>
      </c>
      <c r="S241">
        <v>45468.653692129628</v>
      </c>
      <c r="U241">
        <f t="shared" si="21"/>
        <v>601</v>
      </c>
      <c r="V241" t="str">
        <f t="shared" si="22"/>
        <v/>
      </c>
      <c r="W241" t="str">
        <f t="shared" si="23"/>
        <v/>
      </c>
      <c r="X241" t="str">
        <f t="shared" si="24"/>
        <v/>
      </c>
      <c r="Y241" t="str">
        <f t="shared" si="25"/>
        <v/>
      </c>
      <c r="Z241" t="str">
        <f t="shared" si="26"/>
        <v/>
      </c>
      <c r="AA241">
        <f t="shared" si="27"/>
        <v>5</v>
      </c>
    </row>
    <row r="242" spans="1:27" x14ac:dyDescent="0.25">
      <c r="A242">
        <v>9328</v>
      </c>
      <c r="B242">
        <v>867488060855003</v>
      </c>
      <c r="C242">
        <v>1719340432</v>
      </c>
      <c r="D242">
        <v>-22.889351999999999</v>
      </c>
      <c r="E242">
        <v>-47.041778000000001</v>
      </c>
      <c r="F242">
        <v>668</v>
      </c>
      <c r="G242">
        <v>36</v>
      </c>
      <c r="H242">
        <v>0</v>
      </c>
      <c r="I242">
        <v>1</v>
      </c>
      <c r="J242">
        <v>0</v>
      </c>
      <c r="M242" t="s">
        <v>18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45468.648518518516</v>
      </c>
      <c r="U242">
        <f t="shared" si="21"/>
        <v>447</v>
      </c>
      <c r="V242" t="str">
        <f t="shared" si="22"/>
        <v/>
      </c>
      <c r="W242" t="str">
        <f t="shared" si="23"/>
        <v/>
      </c>
      <c r="X242" t="str">
        <f t="shared" si="24"/>
        <v/>
      </c>
      <c r="Y242" t="str">
        <f t="shared" si="25"/>
        <v/>
      </c>
      <c r="Z242" t="str">
        <f t="shared" si="26"/>
        <v/>
      </c>
      <c r="AA242">
        <f t="shared" si="27"/>
        <v>5</v>
      </c>
    </row>
    <row r="243" spans="1:27" x14ac:dyDescent="0.25">
      <c r="A243">
        <v>9327</v>
      </c>
      <c r="B243">
        <v>867488060855003</v>
      </c>
      <c r="C243">
        <v>1719340425</v>
      </c>
      <c r="D243">
        <v>-22.889351999999999</v>
      </c>
      <c r="E243">
        <v>-47.041778000000001</v>
      </c>
      <c r="F243">
        <v>668</v>
      </c>
      <c r="G243">
        <v>36</v>
      </c>
      <c r="H243">
        <v>1</v>
      </c>
      <c r="I243">
        <v>1</v>
      </c>
      <c r="J243">
        <v>1</v>
      </c>
      <c r="M243" t="s">
        <v>18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45468.6484375</v>
      </c>
      <c r="U243">
        <f t="shared" si="21"/>
        <v>7</v>
      </c>
      <c r="V243" t="str">
        <f t="shared" si="22"/>
        <v/>
      </c>
      <c r="W243" t="str">
        <f t="shared" si="23"/>
        <v>TRUE</v>
      </c>
      <c r="X243" t="str">
        <f t="shared" si="24"/>
        <v/>
      </c>
      <c r="Y243" t="str">
        <f t="shared" si="25"/>
        <v/>
      </c>
      <c r="Z243" t="str">
        <f t="shared" si="26"/>
        <v/>
      </c>
      <c r="AA243">
        <f t="shared" si="27"/>
        <v>6</v>
      </c>
    </row>
    <row r="244" spans="1:27" x14ac:dyDescent="0.25">
      <c r="A244">
        <v>9326</v>
      </c>
      <c r="B244">
        <v>867488060855003</v>
      </c>
      <c r="C244">
        <v>1719340409</v>
      </c>
      <c r="D244">
        <v>-22.889408</v>
      </c>
      <c r="E244">
        <v>-47.041739</v>
      </c>
      <c r="F244">
        <v>669</v>
      </c>
      <c r="G244">
        <v>282</v>
      </c>
      <c r="H244">
        <v>6.1</v>
      </c>
      <c r="I244">
        <v>1</v>
      </c>
      <c r="J244">
        <v>1</v>
      </c>
      <c r="K244">
        <v>43300</v>
      </c>
      <c r="L244">
        <v>0</v>
      </c>
      <c r="M244" t="s">
        <v>20</v>
      </c>
      <c r="N244">
        <v>10</v>
      </c>
      <c r="O244">
        <v>0</v>
      </c>
      <c r="P244">
        <v>0</v>
      </c>
      <c r="Q244">
        <v>0</v>
      </c>
      <c r="R244">
        <v>0</v>
      </c>
      <c r="S244">
        <v>45468.648252314815</v>
      </c>
      <c r="U244">
        <f t="shared" si="21"/>
        <v>16</v>
      </c>
      <c r="V244" t="str">
        <f t="shared" si="22"/>
        <v/>
      </c>
      <c r="W244" t="str">
        <f t="shared" si="23"/>
        <v/>
      </c>
      <c r="X244" t="str">
        <f t="shared" si="24"/>
        <v/>
      </c>
      <c r="Y244" t="str">
        <f t="shared" si="25"/>
        <v/>
      </c>
      <c r="Z244" t="str">
        <f t="shared" si="26"/>
        <v/>
      </c>
      <c r="AA244">
        <f t="shared" si="27"/>
        <v>6</v>
      </c>
    </row>
    <row r="245" spans="1:27" x14ac:dyDescent="0.25">
      <c r="A245">
        <v>9325</v>
      </c>
      <c r="B245">
        <v>867488060855003</v>
      </c>
      <c r="C245">
        <v>1719340379</v>
      </c>
      <c r="D245">
        <v>-22.889603000000001</v>
      </c>
      <c r="E245">
        <v>-47.042285999999997</v>
      </c>
      <c r="F245">
        <v>670</v>
      </c>
      <c r="G245">
        <v>115</v>
      </c>
      <c r="H245">
        <v>25.5</v>
      </c>
      <c r="I245">
        <v>1</v>
      </c>
      <c r="J245">
        <v>1</v>
      </c>
      <c r="K245">
        <v>43200</v>
      </c>
      <c r="L245">
        <v>0</v>
      </c>
      <c r="M245" t="s">
        <v>20</v>
      </c>
      <c r="N245">
        <v>10</v>
      </c>
      <c r="O245">
        <v>0</v>
      </c>
      <c r="P245">
        <v>0</v>
      </c>
      <c r="Q245">
        <v>0</v>
      </c>
      <c r="R245">
        <v>0</v>
      </c>
      <c r="S245">
        <v>45468.647905092592</v>
      </c>
      <c r="U245">
        <f t="shared" si="21"/>
        <v>30</v>
      </c>
      <c r="V245" t="str">
        <f t="shared" si="22"/>
        <v/>
      </c>
      <c r="W245" t="str">
        <f t="shared" si="23"/>
        <v/>
      </c>
      <c r="X245" t="str">
        <f t="shared" si="24"/>
        <v/>
      </c>
      <c r="Y245" t="str">
        <f t="shared" si="25"/>
        <v/>
      </c>
      <c r="Z245" t="str">
        <f t="shared" si="26"/>
        <v/>
      </c>
      <c r="AA245">
        <f t="shared" si="27"/>
        <v>6</v>
      </c>
    </row>
    <row r="246" spans="1:27" x14ac:dyDescent="0.25">
      <c r="A246">
        <v>9324</v>
      </c>
      <c r="B246">
        <v>867488060855003</v>
      </c>
      <c r="C246">
        <v>1719340349</v>
      </c>
      <c r="D246">
        <v>-22.888684000000001</v>
      </c>
      <c r="E246">
        <v>-47.043534000000001</v>
      </c>
      <c r="F246">
        <v>659</v>
      </c>
      <c r="G246">
        <v>62</v>
      </c>
      <c r="H246">
        <v>12.5</v>
      </c>
      <c r="I246">
        <v>1</v>
      </c>
      <c r="J246">
        <v>1</v>
      </c>
      <c r="K246">
        <v>43100</v>
      </c>
      <c r="L246">
        <v>0</v>
      </c>
      <c r="M246" t="s">
        <v>20</v>
      </c>
      <c r="N246">
        <v>10</v>
      </c>
      <c r="O246">
        <v>0</v>
      </c>
      <c r="P246">
        <v>0</v>
      </c>
      <c r="Q246">
        <v>0</v>
      </c>
      <c r="R246">
        <v>0</v>
      </c>
      <c r="S246">
        <v>45468.647557870368</v>
      </c>
      <c r="U246">
        <f t="shared" si="21"/>
        <v>30</v>
      </c>
      <c r="V246" t="str">
        <f t="shared" si="22"/>
        <v/>
      </c>
      <c r="W246" t="str">
        <f t="shared" si="23"/>
        <v/>
      </c>
      <c r="X246" t="str">
        <f t="shared" si="24"/>
        <v/>
      </c>
      <c r="Y246" t="str">
        <f t="shared" si="25"/>
        <v/>
      </c>
      <c r="Z246" t="str">
        <f t="shared" si="26"/>
        <v/>
      </c>
      <c r="AA246">
        <f t="shared" si="27"/>
        <v>6</v>
      </c>
    </row>
    <row r="247" spans="1:27" x14ac:dyDescent="0.25">
      <c r="A247">
        <v>9323</v>
      </c>
      <c r="B247">
        <v>867488060855003</v>
      </c>
      <c r="C247">
        <v>1719340320</v>
      </c>
      <c r="D247">
        <v>-22.890028000000001</v>
      </c>
      <c r="E247">
        <v>-47.043635000000002</v>
      </c>
      <c r="F247">
        <v>651</v>
      </c>
      <c r="G247">
        <v>40</v>
      </c>
      <c r="H247">
        <v>0</v>
      </c>
      <c r="I247">
        <v>1</v>
      </c>
      <c r="J247">
        <v>1</v>
      </c>
      <c r="K247">
        <v>42900</v>
      </c>
      <c r="L247">
        <v>0</v>
      </c>
      <c r="M247" t="s">
        <v>20</v>
      </c>
      <c r="N247">
        <v>10</v>
      </c>
      <c r="O247">
        <v>0</v>
      </c>
      <c r="P247">
        <v>0</v>
      </c>
      <c r="Q247">
        <v>0</v>
      </c>
      <c r="R247">
        <v>0</v>
      </c>
      <c r="S247">
        <v>45468.647222222222</v>
      </c>
      <c r="U247">
        <f t="shared" si="21"/>
        <v>29</v>
      </c>
      <c r="V247" t="str">
        <f t="shared" si="22"/>
        <v/>
      </c>
      <c r="W247" t="str">
        <f t="shared" si="23"/>
        <v/>
      </c>
      <c r="X247" t="str">
        <f t="shared" si="24"/>
        <v/>
      </c>
      <c r="Y247" t="str">
        <f t="shared" si="25"/>
        <v/>
      </c>
      <c r="Z247" t="str">
        <f t="shared" si="26"/>
        <v/>
      </c>
      <c r="AA247">
        <f t="shared" si="27"/>
        <v>6</v>
      </c>
    </row>
    <row r="248" spans="1:27" x14ac:dyDescent="0.25">
      <c r="A248">
        <v>9322</v>
      </c>
      <c r="B248">
        <v>867488060855003</v>
      </c>
      <c r="C248">
        <v>1719340290</v>
      </c>
      <c r="D248">
        <v>-22.891158000000001</v>
      </c>
      <c r="E248">
        <v>-47.043995000000002</v>
      </c>
      <c r="F248">
        <v>662</v>
      </c>
      <c r="G248">
        <v>40</v>
      </c>
      <c r="H248">
        <v>23.6</v>
      </c>
      <c r="I248">
        <v>1</v>
      </c>
      <c r="J248">
        <v>1</v>
      </c>
      <c r="K248">
        <v>42800</v>
      </c>
      <c r="L248">
        <v>0</v>
      </c>
      <c r="M248" t="s">
        <v>20</v>
      </c>
      <c r="N248">
        <v>10</v>
      </c>
      <c r="O248">
        <v>0</v>
      </c>
      <c r="P248">
        <v>0</v>
      </c>
      <c r="Q248">
        <v>0</v>
      </c>
      <c r="R248">
        <v>0</v>
      </c>
      <c r="S248">
        <v>45468.646874999999</v>
      </c>
      <c r="U248">
        <f t="shared" si="21"/>
        <v>30</v>
      </c>
      <c r="V248" t="str">
        <f t="shared" si="22"/>
        <v/>
      </c>
      <c r="W248" t="str">
        <f t="shared" si="23"/>
        <v/>
      </c>
      <c r="X248" t="str">
        <f t="shared" si="24"/>
        <v/>
      </c>
      <c r="Y248" t="str">
        <f t="shared" si="25"/>
        <v/>
      </c>
      <c r="Z248" t="str">
        <f t="shared" si="26"/>
        <v/>
      </c>
      <c r="AA248">
        <f t="shared" si="27"/>
        <v>6</v>
      </c>
    </row>
    <row r="249" spans="1:27" x14ac:dyDescent="0.25">
      <c r="A249">
        <v>9321</v>
      </c>
      <c r="B249">
        <v>867488060855003</v>
      </c>
      <c r="C249">
        <v>1719340260</v>
      </c>
      <c r="D249">
        <v>-22.891995999999999</v>
      </c>
      <c r="E249">
        <v>-47.04522</v>
      </c>
      <c r="F249">
        <v>668</v>
      </c>
      <c r="G249">
        <v>9</v>
      </c>
      <c r="H249">
        <v>26.3</v>
      </c>
      <c r="I249">
        <v>1</v>
      </c>
      <c r="J249">
        <v>1</v>
      </c>
      <c r="K249">
        <v>42600</v>
      </c>
      <c r="L249">
        <v>0</v>
      </c>
      <c r="M249" t="s">
        <v>20</v>
      </c>
      <c r="N249">
        <v>10</v>
      </c>
      <c r="O249">
        <v>0</v>
      </c>
      <c r="P249">
        <v>0</v>
      </c>
      <c r="Q249">
        <v>0</v>
      </c>
      <c r="R249">
        <v>0</v>
      </c>
      <c r="S249">
        <v>45468.646527777775</v>
      </c>
      <c r="U249">
        <f t="shared" si="21"/>
        <v>30</v>
      </c>
      <c r="V249" t="str">
        <f t="shared" si="22"/>
        <v/>
      </c>
      <c r="W249" t="str">
        <f t="shared" si="23"/>
        <v/>
      </c>
      <c r="X249" t="str">
        <f t="shared" si="24"/>
        <v/>
      </c>
      <c r="Y249" t="str">
        <f t="shared" si="25"/>
        <v/>
      </c>
      <c r="Z249" t="str">
        <f t="shared" si="26"/>
        <v/>
      </c>
      <c r="AA249">
        <f t="shared" si="27"/>
        <v>6</v>
      </c>
    </row>
    <row r="250" spans="1:27" x14ac:dyDescent="0.25">
      <c r="A250">
        <v>9320</v>
      </c>
      <c r="B250">
        <v>867488060855003</v>
      </c>
      <c r="C250">
        <v>1719340230</v>
      </c>
      <c r="D250">
        <v>-22.894926000000002</v>
      </c>
      <c r="E250">
        <v>-47.045395999999997</v>
      </c>
      <c r="F250">
        <v>679</v>
      </c>
      <c r="G250">
        <v>2</v>
      </c>
      <c r="H250">
        <v>40.5</v>
      </c>
      <c r="I250">
        <v>1</v>
      </c>
      <c r="J250">
        <v>1</v>
      </c>
      <c r="K250">
        <v>42300</v>
      </c>
      <c r="L250">
        <v>0</v>
      </c>
      <c r="M250" t="s">
        <v>20</v>
      </c>
      <c r="N250">
        <v>10</v>
      </c>
      <c r="O250">
        <v>0</v>
      </c>
      <c r="P250">
        <v>0</v>
      </c>
      <c r="Q250">
        <v>0</v>
      </c>
      <c r="R250">
        <v>0</v>
      </c>
      <c r="S250">
        <v>45468.646180555559</v>
      </c>
      <c r="U250">
        <f t="shared" si="21"/>
        <v>30</v>
      </c>
      <c r="V250" t="str">
        <f t="shared" si="22"/>
        <v/>
      </c>
      <c r="W250" t="str">
        <f t="shared" si="23"/>
        <v/>
      </c>
      <c r="X250" t="str">
        <f t="shared" si="24"/>
        <v/>
      </c>
      <c r="Y250" t="str">
        <f t="shared" si="25"/>
        <v/>
      </c>
      <c r="Z250" t="str">
        <f t="shared" si="26"/>
        <v/>
      </c>
      <c r="AA250">
        <f t="shared" si="27"/>
        <v>6</v>
      </c>
    </row>
    <row r="251" spans="1:27" x14ac:dyDescent="0.25">
      <c r="A251">
        <v>9319</v>
      </c>
      <c r="B251">
        <v>867488060855003</v>
      </c>
      <c r="C251">
        <v>1719340200</v>
      </c>
      <c r="D251">
        <v>-22.896978000000001</v>
      </c>
      <c r="E251">
        <v>-47.045022000000003</v>
      </c>
      <c r="F251">
        <v>692</v>
      </c>
      <c r="G251">
        <v>342</v>
      </c>
      <c r="H251">
        <v>27.6</v>
      </c>
      <c r="I251">
        <v>1</v>
      </c>
      <c r="J251">
        <v>1</v>
      </c>
      <c r="K251">
        <v>42100</v>
      </c>
      <c r="L251">
        <v>0</v>
      </c>
      <c r="M251" t="s">
        <v>20</v>
      </c>
      <c r="N251">
        <v>10</v>
      </c>
      <c r="O251">
        <v>0</v>
      </c>
      <c r="P251">
        <v>0</v>
      </c>
      <c r="Q251">
        <v>0</v>
      </c>
      <c r="R251">
        <v>0</v>
      </c>
      <c r="S251">
        <v>45468.645833333336</v>
      </c>
      <c r="U251">
        <f t="shared" si="21"/>
        <v>30</v>
      </c>
      <c r="V251" t="str">
        <f t="shared" si="22"/>
        <v/>
      </c>
      <c r="W251" t="str">
        <f t="shared" si="23"/>
        <v/>
      </c>
      <c r="X251" t="str">
        <f t="shared" si="24"/>
        <v/>
      </c>
      <c r="Y251" t="str">
        <f t="shared" si="25"/>
        <v/>
      </c>
      <c r="Z251" t="str">
        <f t="shared" si="26"/>
        <v/>
      </c>
      <c r="AA251">
        <f t="shared" si="27"/>
        <v>6</v>
      </c>
    </row>
    <row r="252" spans="1:27" x14ac:dyDescent="0.25">
      <c r="A252">
        <v>9318</v>
      </c>
      <c r="B252">
        <v>867488060855003</v>
      </c>
      <c r="C252">
        <v>1719340170</v>
      </c>
      <c r="D252">
        <v>-22.898382999999999</v>
      </c>
      <c r="E252">
        <v>-47.045881999999999</v>
      </c>
      <c r="F252">
        <v>682</v>
      </c>
      <c r="G252">
        <v>16</v>
      </c>
      <c r="H252">
        <v>33.5</v>
      </c>
      <c r="I252">
        <v>1</v>
      </c>
      <c r="J252">
        <v>1</v>
      </c>
      <c r="K252">
        <v>41900</v>
      </c>
      <c r="L252">
        <v>0</v>
      </c>
      <c r="M252" t="s">
        <v>20</v>
      </c>
      <c r="N252">
        <v>10</v>
      </c>
      <c r="O252">
        <v>0</v>
      </c>
      <c r="P252">
        <v>0</v>
      </c>
      <c r="Q252">
        <v>0</v>
      </c>
      <c r="R252">
        <v>0</v>
      </c>
      <c r="S252">
        <v>45468.645486111112</v>
      </c>
      <c r="U252">
        <f t="shared" si="21"/>
        <v>30</v>
      </c>
      <c r="V252" t="str">
        <f t="shared" si="22"/>
        <v/>
      </c>
      <c r="W252" t="str">
        <f t="shared" si="23"/>
        <v/>
      </c>
      <c r="X252" t="str">
        <f t="shared" si="24"/>
        <v/>
      </c>
      <c r="Y252" t="str">
        <f t="shared" si="25"/>
        <v/>
      </c>
      <c r="Z252" t="str">
        <f t="shared" si="26"/>
        <v/>
      </c>
      <c r="AA252">
        <f t="shared" si="27"/>
        <v>6</v>
      </c>
    </row>
    <row r="253" spans="1:27" x14ac:dyDescent="0.25">
      <c r="A253">
        <v>9317</v>
      </c>
      <c r="B253">
        <v>867488060855003</v>
      </c>
      <c r="C253">
        <v>1719340139</v>
      </c>
      <c r="D253">
        <v>-22.899868000000001</v>
      </c>
      <c r="E253">
        <v>-47.048243999999997</v>
      </c>
      <c r="F253">
        <v>667</v>
      </c>
      <c r="G253">
        <v>67</v>
      </c>
      <c r="H253">
        <v>26.7</v>
      </c>
      <c r="I253">
        <v>1</v>
      </c>
      <c r="J253">
        <v>1</v>
      </c>
      <c r="K253">
        <v>41600</v>
      </c>
      <c r="L253">
        <v>0</v>
      </c>
      <c r="M253" t="s">
        <v>20</v>
      </c>
      <c r="N253">
        <v>10</v>
      </c>
      <c r="O253">
        <v>0</v>
      </c>
      <c r="P253">
        <v>0</v>
      </c>
      <c r="Q253">
        <v>0</v>
      </c>
      <c r="R253">
        <v>0</v>
      </c>
      <c r="S253">
        <v>45468.645127314812</v>
      </c>
      <c r="U253">
        <f t="shared" si="21"/>
        <v>31</v>
      </c>
      <c r="V253" t="str">
        <f t="shared" si="22"/>
        <v/>
      </c>
      <c r="W253" t="str">
        <f t="shared" si="23"/>
        <v/>
      </c>
      <c r="X253" t="str">
        <f t="shared" si="24"/>
        <v/>
      </c>
      <c r="Y253" t="str">
        <f t="shared" si="25"/>
        <v/>
      </c>
      <c r="Z253" t="str">
        <f t="shared" si="26"/>
        <v/>
      </c>
      <c r="AA253">
        <f t="shared" si="27"/>
        <v>6</v>
      </c>
    </row>
    <row r="254" spans="1:27" x14ac:dyDescent="0.25">
      <c r="A254">
        <v>9316</v>
      </c>
      <c r="B254">
        <v>867488060855003</v>
      </c>
      <c r="C254">
        <v>1719340109</v>
      </c>
      <c r="D254">
        <v>-22.901212999999998</v>
      </c>
      <c r="E254">
        <v>-47.049419999999998</v>
      </c>
      <c r="F254">
        <v>688</v>
      </c>
      <c r="G254">
        <v>58</v>
      </c>
      <c r="H254">
        <v>18</v>
      </c>
      <c r="I254">
        <v>1</v>
      </c>
      <c r="J254">
        <v>1</v>
      </c>
      <c r="K254">
        <v>41400</v>
      </c>
      <c r="L254">
        <v>0</v>
      </c>
      <c r="M254" t="s">
        <v>20</v>
      </c>
      <c r="N254">
        <v>10</v>
      </c>
      <c r="O254">
        <v>0</v>
      </c>
      <c r="P254">
        <v>0</v>
      </c>
      <c r="Q254">
        <v>0</v>
      </c>
      <c r="R254">
        <v>0</v>
      </c>
      <c r="S254">
        <v>45468.644780092596</v>
      </c>
      <c r="U254">
        <f t="shared" si="21"/>
        <v>30</v>
      </c>
      <c r="V254" t="str">
        <f t="shared" si="22"/>
        <v/>
      </c>
      <c r="W254" t="str">
        <f t="shared" si="23"/>
        <v/>
      </c>
      <c r="X254" t="str">
        <f t="shared" si="24"/>
        <v/>
      </c>
      <c r="Y254" t="str">
        <f t="shared" si="25"/>
        <v/>
      </c>
      <c r="Z254" t="str">
        <f t="shared" si="26"/>
        <v/>
      </c>
      <c r="AA254">
        <f t="shared" si="27"/>
        <v>6</v>
      </c>
    </row>
    <row r="255" spans="1:27" x14ac:dyDescent="0.25">
      <c r="A255">
        <v>9315</v>
      </c>
      <c r="B255">
        <v>867488060855003</v>
      </c>
      <c r="C255">
        <v>1719340087</v>
      </c>
      <c r="D255">
        <v>-22.902571999999999</v>
      </c>
      <c r="E255">
        <v>-47.049886000000001</v>
      </c>
      <c r="F255">
        <v>696</v>
      </c>
      <c r="G255">
        <v>90</v>
      </c>
      <c r="H255">
        <v>14</v>
      </c>
      <c r="I255">
        <v>1</v>
      </c>
      <c r="J255">
        <v>1</v>
      </c>
      <c r="M255" t="s">
        <v>18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45468.644525462965</v>
      </c>
      <c r="U255">
        <f t="shared" si="21"/>
        <v>22</v>
      </c>
      <c r="V255" t="str">
        <f t="shared" si="22"/>
        <v/>
      </c>
      <c r="W255" t="str">
        <f t="shared" si="23"/>
        <v/>
      </c>
      <c r="X255" t="str">
        <f t="shared" si="24"/>
        <v/>
      </c>
      <c r="Y255" t="str">
        <f t="shared" si="25"/>
        <v/>
      </c>
      <c r="Z255" t="str">
        <f t="shared" si="26"/>
        <v/>
      </c>
      <c r="AA255">
        <f t="shared" si="27"/>
        <v>6</v>
      </c>
    </row>
    <row r="256" spans="1:27" x14ac:dyDescent="0.25">
      <c r="A256">
        <v>9313</v>
      </c>
      <c r="B256">
        <v>867488060855003</v>
      </c>
      <c r="C256">
        <v>1719340081</v>
      </c>
      <c r="D256">
        <v>-22.902536999999999</v>
      </c>
      <c r="E256">
        <v>-47.049961000000003</v>
      </c>
      <c r="F256">
        <v>697</v>
      </c>
      <c r="G256">
        <v>140</v>
      </c>
      <c r="H256">
        <v>0</v>
      </c>
      <c r="I256">
        <v>1</v>
      </c>
      <c r="J256">
        <v>1</v>
      </c>
      <c r="M256" t="s">
        <v>18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45468.644456018519</v>
      </c>
      <c r="U256">
        <f t="shared" si="21"/>
        <v>6</v>
      </c>
      <c r="V256" t="str">
        <f t="shared" si="22"/>
        <v/>
      </c>
      <c r="W256" t="str">
        <f t="shared" si="23"/>
        <v/>
      </c>
      <c r="X256" t="str">
        <f t="shared" si="24"/>
        <v/>
      </c>
      <c r="Y256" t="str">
        <f t="shared" si="25"/>
        <v/>
      </c>
      <c r="Z256" t="str">
        <f t="shared" si="26"/>
        <v/>
      </c>
      <c r="AA256">
        <f t="shared" si="27"/>
        <v>6</v>
      </c>
    </row>
    <row r="257" spans="1:27" x14ac:dyDescent="0.25">
      <c r="A257">
        <v>9314</v>
      </c>
      <c r="B257">
        <v>867488060855003</v>
      </c>
      <c r="C257">
        <v>1719340079</v>
      </c>
      <c r="D257">
        <v>-22.902536999999999</v>
      </c>
      <c r="E257">
        <v>-47.049961000000003</v>
      </c>
      <c r="F257">
        <v>697</v>
      </c>
      <c r="G257">
        <v>140</v>
      </c>
      <c r="H257">
        <v>0</v>
      </c>
      <c r="I257">
        <v>1</v>
      </c>
      <c r="J257">
        <v>1</v>
      </c>
      <c r="K257">
        <v>41200</v>
      </c>
      <c r="L257">
        <v>0</v>
      </c>
      <c r="M257" t="s">
        <v>20</v>
      </c>
      <c r="N257">
        <v>10</v>
      </c>
      <c r="O257">
        <v>0</v>
      </c>
      <c r="P257">
        <v>0</v>
      </c>
      <c r="Q257">
        <v>0</v>
      </c>
      <c r="R257">
        <v>0</v>
      </c>
      <c r="S257">
        <v>45468.644432870373</v>
      </c>
      <c r="U257">
        <f t="shared" si="21"/>
        <v>2</v>
      </c>
      <c r="V257" t="str">
        <f t="shared" si="22"/>
        <v/>
      </c>
      <c r="W257" t="str">
        <f t="shared" si="23"/>
        <v/>
      </c>
      <c r="X257" t="str">
        <f t="shared" si="24"/>
        <v/>
      </c>
      <c r="Y257" t="str">
        <f t="shared" si="25"/>
        <v/>
      </c>
      <c r="Z257" t="str">
        <f t="shared" si="26"/>
        <v/>
      </c>
      <c r="AA257">
        <f t="shared" si="27"/>
        <v>6</v>
      </c>
    </row>
    <row r="258" spans="1:27" x14ac:dyDescent="0.25">
      <c r="A258">
        <v>9312</v>
      </c>
      <c r="B258">
        <v>867488060855003</v>
      </c>
      <c r="C258">
        <v>1719340049</v>
      </c>
      <c r="D258">
        <v>-22.902391999999999</v>
      </c>
      <c r="E258">
        <v>-47.050060000000002</v>
      </c>
      <c r="F258">
        <v>700</v>
      </c>
      <c r="G258">
        <v>140</v>
      </c>
      <c r="H258">
        <v>24</v>
      </c>
      <c r="I258">
        <v>1</v>
      </c>
      <c r="J258">
        <v>1</v>
      </c>
      <c r="K258">
        <v>41200</v>
      </c>
      <c r="L258">
        <v>0</v>
      </c>
      <c r="M258" t="s">
        <v>20</v>
      </c>
      <c r="N258">
        <v>10</v>
      </c>
      <c r="O258">
        <v>0</v>
      </c>
      <c r="P258">
        <v>0</v>
      </c>
      <c r="Q258">
        <v>0</v>
      </c>
      <c r="R258">
        <v>0</v>
      </c>
      <c r="S258">
        <v>45468.644085648149</v>
      </c>
      <c r="U258">
        <f t="shared" si="21"/>
        <v>30</v>
      </c>
      <c r="V258" t="str">
        <f t="shared" si="22"/>
        <v/>
      </c>
      <c r="W258" t="str">
        <f t="shared" si="23"/>
        <v/>
      </c>
      <c r="X258" t="str">
        <f t="shared" si="24"/>
        <v/>
      </c>
      <c r="Y258" t="str">
        <f t="shared" si="25"/>
        <v/>
      </c>
      <c r="Z258" t="str">
        <f t="shared" si="26"/>
        <v/>
      </c>
      <c r="AA258">
        <f t="shared" si="27"/>
        <v>6</v>
      </c>
    </row>
    <row r="259" spans="1:27" x14ac:dyDescent="0.25">
      <c r="A259">
        <v>9311</v>
      </c>
      <c r="B259">
        <v>867488060855003</v>
      </c>
      <c r="C259">
        <v>1719340019</v>
      </c>
      <c r="D259">
        <v>-22.902470000000001</v>
      </c>
      <c r="E259">
        <v>-47.052374999999998</v>
      </c>
      <c r="F259">
        <v>711</v>
      </c>
      <c r="G259">
        <v>64</v>
      </c>
      <c r="H259">
        <v>36</v>
      </c>
      <c r="I259">
        <v>1</v>
      </c>
      <c r="J259">
        <v>1</v>
      </c>
      <c r="K259">
        <v>40900</v>
      </c>
      <c r="L259">
        <v>0</v>
      </c>
      <c r="M259" t="s">
        <v>20</v>
      </c>
      <c r="N259">
        <v>10</v>
      </c>
      <c r="O259">
        <v>0</v>
      </c>
      <c r="P259">
        <v>0</v>
      </c>
      <c r="Q259">
        <v>0</v>
      </c>
      <c r="R259">
        <v>0</v>
      </c>
      <c r="S259">
        <v>45468.643738425926</v>
      </c>
      <c r="U259">
        <f t="shared" si="21"/>
        <v>30</v>
      </c>
      <c r="V259" t="str">
        <f t="shared" si="22"/>
        <v/>
      </c>
      <c r="W259" t="str">
        <f t="shared" si="23"/>
        <v/>
      </c>
      <c r="X259" t="str">
        <f t="shared" si="24"/>
        <v/>
      </c>
      <c r="Y259" t="str">
        <f t="shared" si="25"/>
        <v/>
      </c>
      <c r="Z259" t="str">
        <f t="shared" si="26"/>
        <v/>
      </c>
      <c r="AA259">
        <f t="shared" si="27"/>
        <v>6</v>
      </c>
    </row>
    <row r="260" spans="1:27" x14ac:dyDescent="0.25">
      <c r="A260">
        <v>9310</v>
      </c>
      <c r="B260">
        <v>867488060855003</v>
      </c>
      <c r="C260">
        <v>1719339989</v>
      </c>
      <c r="D260">
        <v>-22.903603</v>
      </c>
      <c r="E260">
        <v>-47.054879999999997</v>
      </c>
      <c r="F260">
        <v>703</v>
      </c>
      <c r="G260">
        <v>63</v>
      </c>
      <c r="H260">
        <v>32</v>
      </c>
      <c r="I260">
        <v>1</v>
      </c>
      <c r="J260">
        <v>1</v>
      </c>
      <c r="K260">
        <v>40600</v>
      </c>
      <c r="L260">
        <v>0</v>
      </c>
      <c r="M260" t="s">
        <v>20</v>
      </c>
      <c r="N260">
        <v>10</v>
      </c>
      <c r="O260">
        <v>0</v>
      </c>
      <c r="P260">
        <v>0</v>
      </c>
      <c r="Q260">
        <v>0</v>
      </c>
      <c r="R260">
        <v>0</v>
      </c>
      <c r="S260">
        <v>45468.643391203703</v>
      </c>
      <c r="U260">
        <f t="shared" ref="U260:U323" si="28">C259-C260</f>
        <v>30</v>
      </c>
      <c r="V260" t="str">
        <f t="shared" ref="V260:V323" si="29">IF(AND(U260&gt;300,J260&lt;&gt;J259,J260=0),"TRUE","")</f>
        <v/>
      </c>
      <c r="W260" t="str">
        <f t="shared" ref="W260:W323" si="30">IF(AND(U259&gt;300,J260&lt;&gt;J259,J260=1),"TRUE","")</f>
        <v/>
      </c>
      <c r="X260" t="str">
        <f t="shared" ref="X260:X323" si="31">IF(AND(U261&gt;300,J260&lt;&gt;J259,J260=0),"TRUE","")</f>
        <v/>
      </c>
      <c r="Y260" t="str">
        <f t="shared" ref="Y260:Y323" si="32">IF(AND(I260=0,U260&gt;300),"TRUE","")</f>
        <v/>
      </c>
      <c r="Z260" t="str">
        <f t="shared" ref="Z260:Z323" si="33">IF(AND(I259=0,U259&gt;300),"TRUE","")</f>
        <v/>
      </c>
      <c r="AA260">
        <f t="shared" ref="AA260:AA323" si="34">IF(OR(V260="TRUE",W260="TRUE",X260="TRUE",Y260="TRUE",Z260="TRUE"),AA259+1,AA259)</f>
        <v>6</v>
      </c>
    </row>
    <row r="261" spans="1:27" x14ac:dyDescent="0.25">
      <c r="A261">
        <v>9309</v>
      </c>
      <c r="B261">
        <v>867488060855003</v>
      </c>
      <c r="C261">
        <v>1719339960</v>
      </c>
      <c r="D261">
        <v>-22.904737000000001</v>
      </c>
      <c r="E261">
        <v>-47.055207000000003</v>
      </c>
      <c r="F261">
        <v>707</v>
      </c>
      <c r="G261">
        <v>323</v>
      </c>
      <c r="H261">
        <v>15.5</v>
      </c>
      <c r="I261">
        <v>1</v>
      </c>
      <c r="J261">
        <v>1</v>
      </c>
      <c r="K261">
        <v>40400</v>
      </c>
      <c r="L261">
        <v>0</v>
      </c>
      <c r="M261" t="s">
        <v>20</v>
      </c>
      <c r="N261">
        <v>10</v>
      </c>
      <c r="O261">
        <v>0</v>
      </c>
      <c r="P261">
        <v>0</v>
      </c>
      <c r="Q261">
        <v>0</v>
      </c>
      <c r="R261">
        <v>0</v>
      </c>
      <c r="S261">
        <v>45468.643055555556</v>
      </c>
      <c r="U261">
        <f t="shared" si="28"/>
        <v>29</v>
      </c>
      <c r="V261" t="str">
        <f t="shared" si="29"/>
        <v/>
      </c>
      <c r="W261" t="str">
        <f t="shared" si="30"/>
        <v/>
      </c>
      <c r="X261" t="str">
        <f t="shared" si="31"/>
        <v/>
      </c>
      <c r="Y261" t="str">
        <f t="shared" si="32"/>
        <v/>
      </c>
      <c r="Z261" t="str">
        <f t="shared" si="33"/>
        <v/>
      </c>
      <c r="AA261">
        <f t="shared" si="34"/>
        <v>6</v>
      </c>
    </row>
    <row r="262" spans="1:27" x14ac:dyDescent="0.25">
      <c r="A262">
        <v>9308</v>
      </c>
      <c r="B262">
        <v>867488060855003</v>
      </c>
      <c r="C262">
        <v>1719339930</v>
      </c>
      <c r="D262">
        <v>-22.904487</v>
      </c>
      <c r="E262">
        <v>-47.054276000000002</v>
      </c>
      <c r="F262">
        <v>724</v>
      </c>
      <c r="G262">
        <v>242</v>
      </c>
      <c r="H262">
        <v>9.3000000000000007</v>
      </c>
      <c r="I262">
        <v>1</v>
      </c>
      <c r="J262">
        <v>1</v>
      </c>
      <c r="K262">
        <v>40300</v>
      </c>
      <c r="L262">
        <v>0</v>
      </c>
      <c r="M262" t="s">
        <v>20</v>
      </c>
      <c r="N262">
        <v>10</v>
      </c>
      <c r="O262">
        <v>0</v>
      </c>
      <c r="P262">
        <v>0</v>
      </c>
      <c r="Q262">
        <v>0</v>
      </c>
      <c r="R262">
        <v>0</v>
      </c>
      <c r="S262">
        <v>45468.642708333333</v>
      </c>
      <c r="U262">
        <f t="shared" si="28"/>
        <v>30</v>
      </c>
      <c r="V262" t="str">
        <f t="shared" si="29"/>
        <v/>
      </c>
      <c r="W262" t="str">
        <f t="shared" si="30"/>
        <v/>
      </c>
      <c r="X262" t="str">
        <f t="shared" si="31"/>
        <v/>
      </c>
      <c r="Y262" t="str">
        <f t="shared" si="32"/>
        <v/>
      </c>
      <c r="Z262" t="str">
        <f t="shared" si="33"/>
        <v/>
      </c>
      <c r="AA262">
        <f t="shared" si="34"/>
        <v>6</v>
      </c>
    </row>
    <row r="263" spans="1:27" x14ac:dyDescent="0.25">
      <c r="A263">
        <v>9307</v>
      </c>
      <c r="B263">
        <v>867488060855003</v>
      </c>
      <c r="C263">
        <v>1719339924</v>
      </c>
      <c r="D263">
        <v>-22.904453</v>
      </c>
      <c r="E263">
        <v>-47.054057999999998</v>
      </c>
      <c r="F263">
        <v>731</v>
      </c>
      <c r="G263">
        <v>235</v>
      </c>
      <c r="H263">
        <v>7</v>
      </c>
      <c r="I263">
        <v>1</v>
      </c>
      <c r="J263">
        <v>1</v>
      </c>
      <c r="M263" t="s">
        <v>18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45468.642638888887</v>
      </c>
      <c r="U263">
        <f t="shared" si="28"/>
        <v>6</v>
      </c>
      <c r="V263" t="str">
        <f t="shared" si="29"/>
        <v/>
      </c>
      <c r="W263" t="str">
        <f t="shared" si="30"/>
        <v/>
      </c>
      <c r="X263" t="str">
        <f t="shared" si="31"/>
        <v/>
      </c>
      <c r="Y263" t="str">
        <f t="shared" si="32"/>
        <v/>
      </c>
      <c r="Z263" t="str">
        <f t="shared" si="33"/>
        <v/>
      </c>
      <c r="AA263">
        <f t="shared" si="34"/>
        <v>6</v>
      </c>
    </row>
    <row r="264" spans="1:27" x14ac:dyDescent="0.25">
      <c r="A264">
        <v>9306</v>
      </c>
      <c r="B264">
        <v>867488060855003</v>
      </c>
      <c r="C264">
        <v>1719339909</v>
      </c>
      <c r="D264">
        <v>-22.904411</v>
      </c>
      <c r="E264">
        <v>-47.054003000000002</v>
      </c>
      <c r="F264">
        <v>739</v>
      </c>
      <c r="G264">
        <v>247</v>
      </c>
      <c r="H264">
        <v>0</v>
      </c>
      <c r="I264">
        <v>1</v>
      </c>
      <c r="J264">
        <v>1</v>
      </c>
      <c r="M264" t="s">
        <v>18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45468.642465277779</v>
      </c>
      <c r="U264">
        <f t="shared" si="28"/>
        <v>15</v>
      </c>
      <c r="V264" t="str">
        <f t="shared" si="29"/>
        <v/>
      </c>
      <c r="W264" t="str">
        <f t="shared" si="30"/>
        <v/>
      </c>
      <c r="X264" t="str">
        <f t="shared" si="31"/>
        <v/>
      </c>
      <c r="Y264" t="str">
        <f t="shared" si="32"/>
        <v/>
      </c>
      <c r="Z264" t="str">
        <f t="shared" si="33"/>
        <v/>
      </c>
      <c r="AA264">
        <f t="shared" si="34"/>
        <v>6</v>
      </c>
    </row>
    <row r="265" spans="1:27" x14ac:dyDescent="0.25">
      <c r="A265">
        <v>9305</v>
      </c>
      <c r="B265">
        <v>867488060855003</v>
      </c>
      <c r="C265">
        <v>1719339899</v>
      </c>
      <c r="D265">
        <v>-22.904411</v>
      </c>
      <c r="E265">
        <v>-47.054003000000002</v>
      </c>
      <c r="F265">
        <v>739</v>
      </c>
      <c r="G265">
        <v>247</v>
      </c>
      <c r="H265">
        <v>0</v>
      </c>
      <c r="I265">
        <v>1</v>
      </c>
      <c r="J265">
        <v>1</v>
      </c>
      <c r="K265">
        <v>40300</v>
      </c>
      <c r="L265">
        <v>0</v>
      </c>
      <c r="M265" t="s">
        <v>20</v>
      </c>
      <c r="N265">
        <v>10</v>
      </c>
      <c r="O265">
        <v>0</v>
      </c>
      <c r="P265">
        <v>0</v>
      </c>
      <c r="Q265">
        <v>0</v>
      </c>
      <c r="R265">
        <v>0</v>
      </c>
      <c r="S265">
        <v>45468.64234953704</v>
      </c>
      <c r="U265">
        <f t="shared" si="28"/>
        <v>10</v>
      </c>
      <c r="V265" t="str">
        <f t="shared" si="29"/>
        <v/>
      </c>
      <c r="W265" t="str">
        <f t="shared" si="30"/>
        <v/>
      </c>
      <c r="X265" t="str">
        <f t="shared" si="31"/>
        <v/>
      </c>
      <c r="Y265" t="str">
        <f t="shared" si="32"/>
        <v/>
      </c>
      <c r="Z265" t="str">
        <f t="shared" si="33"/>
        <v/>
      </c>
      <c r="AA265">
        <f t="shared" si="34"/>
        <v>6</v>
      </c>
    </row>
    <row r="266" spans="1:27" x14ac:dyDescent="0.25">
      <c r="A266">
        <v>9304</v>
      </c>
      <c r="B266">
        <v>867488060855003</v>
      </c>
      <c r="C266">
        <v>1719339874</v>
      </c>
      <c r="D266">
        <v>-22.904695</v>
      </c>
      <c r="E266">
        <v>-47.053859000000003</v>
      </c>
      <c r="F266">
        <v>693</v>
      </c>
      <c r="G266">
        <v>247</v>
      </c>
      <c r="H266">
        <v>0</v>
      </c>
      <c r="I266">
        <v>1</v>
      </c>
      <c r="J266">
        <v>1</v>
      </c>
      <c r="M266" t="s">
        <v>18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45468.642060185186</v>
      </c>
      <c r="U266">
        <f t="shared" si="28"/>
        <v>25</v>
      </c>
      <c r="V266" t="str">
        <f t="shared" si="29"/>
        <v/>
      </c>
      <c r="W266" t="str">
        <f t="shared" si="30"/>
        <v/>
      </c>
      <c r="X266" t="str">
        <f t="shared" si="31"/>
        <v/>
      </c>
      <c r="Y266" t="str">
        <f t="shared" si="32"/>
        <v/>
      </c>
      <c r="Z266" t="str">
        <f t="shared" si="33"/>
        <v/>
      </c>
      <c r="AA266">
        <f t="shared" si="34"/>
        <v>6</v>
      </c>
    </row>
    <row r="267" spans="1:27" x14ac:dyDescent="0.25">
      <c r="A267">
        <v>9303</v>
      </c>
      <c r="B267">
        <v>867488060855003</v>
      </c>
      <c r="C267">
        <v>1719339779</v>
      </c>
      <c r="D267">
        <v>-22.904695</v>
      </c>
      <c r="E267">
        <v>-47.053859000000003</v>
      </c>
      <c r="F267">
        <v>693</v>
      </c>
      <c r="G267">
        <v>247</v>
      </c>
      <c r="H267">
        <v>5</v>
      </c>
      <c r="I267">
        <v>0</v>
      </c>
      <c r="J267">
        <v>1</v>
      </c>
      <c r="M267" t="s">
        <v>18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45468.640960648147</v>
      </c>
      <c r="U267">
        <f t="shared" si="28"/>
        <v>95</v>
      </c>
      <c r="V267" t="str">
        <f t="shared" si="29"/>
        <v/>
      </c>
      <c r="W267" t="str">
        <f t="shared" si="30"/>
        <v/>
      </c>
      <c r="X267" t="str">
        <f t="shared" si="31"/>
        <v/>
      </c>
      <c r="Y267" t="str">
        <f t="shared" si="32"/>
        <v/>
      </c>
      <c r="Z267" t="str">
        <f t="shared" si="33"/>
        <v/>
      </c>
      <c r="AA267">
        <f t="shared" si="34"/>
        <v>6</v>
      </c>
    </row>
    <row r="268" spans="1:27" x14ac:dyDescent="0.25">
      <c r="A268">
        <v>9300</v>
      </c>
      <c r="B268">
        <v>867488060855003</v>
      </c>
      <c r="C268">
        <v>1719338316</v>
      </c>
      <c r="D268">
        <v>-22.904695</v>
      </c>
      <c r="E268">
        <v>-47.053859000000003</v>
      </c>
      <c r="F268">
        <v>693</v>
      </c>
      <c r="G268">
        <v>247</v>
      </c>
      <c r="H268">
        <v>5</v>
      </c>
      <c r="I268">
        <v>0</v>
      </c>
      <c r="J268">
        <v>0</v>
      </c>
      <c r="M268" t="s">
        <v>18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45468.624027777776</v>
      </c>
      <c r="U268">
        <f t="shared" si="28"/>
        <v>1463</v>
      </c>
      <c r="V268" t="str">
        <f t="shared" si="29"/>
        <v>TRUE</v>
      </c>
      <c r="W268" t="str">
        <f t="shared" si="30"/>
        <v/>
      </c>
      <c r="X268" t="str">
        <f t="shared" si="31"/>
        <v/>
      </c>
      <c r="Y268" t="str">
        <f t="shared" si="32"/>
        <v>TRUE</v>
      </c>
      <c r="Z268" t="str">
        <f t="shared" si="33"/>
        <v/>
      </c>
      <c r="AA268">
        <f t="shared" si="34"/>
        <v>7</v>
      </c>
    </row>
    <row r="269" spans="1:27" x14ac:dyDescent="0.25">
      <c r="A269">
        <v>9299</v>
      </c>
      <c r="B269">
        <v>867488060855003</v>
      </c>
      <c r="C269">
        <v>1719338309</v>
      </c>
      <c r="D269">
        <v>-22.904695</v>
      </c>
      <c r="E269">
        <v>-47.053859000000003</v>
      </c>
      <c r="F269">
        <v>693</v>
      </c>
      <c r="G269">
        <v>247</v>
      </c>
      <c r="H269">
        <v>5</v>
      </c>
      <c r="I269">
        <v>1</v>
      </c>
      <c r="J269">
        <v>0</v>
      </c>
      <c r="M269" t="s">
        <v>18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45468.62394675926</v>
      </c>
      <c r="U269">
        <f t="shared" si="28"/>
        <v>7</v>
      </c>
      <c r="V269" t="str">
        <f t="shared" si="29"/>
        <v/>
      </c>
      <c r="W269" t="str">
        <f t="shared" si="30"/>
        <v/>
      </c>
      <c r="X269" t="str">
        <f t="shared" si="31"/>
        <v/>
      </c>
      <c r="Y269" t="str">
        <f t="shared" si="32"/>
        <v/>
      </c>
      <c r="Z269" t="str">
        <f t="shared" si="33"/>
        <v>TRUE</v>
      </c>
      <c r="AA269">
        <f t="shared" si="34"/>
        <v>8</v>
      </c>
    </row>
    <row r="270" spans="1:27" x14ac:dyDescent="0.25">
      <c r="A270">
        <v>9297</v>
      </c>
      <c r="B270">
        <v>867488060855003</v>
      </c>
      <c r="C270">
        <v>1719338307</v>
      </c>
      <c r="D270">
        <v>-47.053859000000003</v>
      </c>
      <c r="E270">
        <v>-22.904695</v>
      </c>
      <c r="F270">
        <v>693.9</v>
      </c>
      <c r="G270">
        <v>247</v>
      </c>
      <c r="H270">
        <v>5</v>
      </c>
      <c r="I270">
        <v>1</v>
      </c>
      <c r="J270">
        <v>0</v>
      </c>
      <c r="K270">
        <v>40200</v>
      </c>
      <c r="L270">
        <v>0</v>
      </c>
      <c r="M270" t="s">
        <v>19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45468.623923611114</v>
      </c>
      <c r="U270">
        <f t="shared" si="28"/>
        <v>2</v>
      </c>
      <c r="V270" t="str">
        <f t="shared" si="29"/>
        <v/>
      </c>
      <c r="W270" t="str">
        <f t="shared" si="30"/>
        <v/>
      </c>
      <c r="X270" t="str">
        <f t="shared" si="31"/>
        <v/>
      </c>
      <c r="Y270" t="str">
        <f t="shared" si="32"/>
        <v/>
      </c>
      <c r="Z270" t="str">
        <f t="shared" si="33"/>
        <v/>
      </c>
      <c r="AA270">
        <f t="shared" si="34"/>
        <v>8</v>
      </c>
    </row>
    <row r="271" spans="1:27" x14ac:dyDescent="0.25">
      <c r="A271">
        <v>9298</v>
      </c>
      <c r="B271">
        <v>867488060855003</v>
      </c>
      <c r="C271">
        <v>1719338282</v>
      </c>
      <c r="D271">
        <v>-22.904318</v>
      </c>
      <c r="E271">
        <v>-47.053908</v>
      </c>
      <c r="F271">
        <v>681</v>
      </c>
      <c r="G271">
        <v>247</v>
      </c>
      <c r="H271">
        <v>0</v>
      </c>
      <c r="I271">
        <v>1</v>
      </c>
      <c r="J271">
        <v>1</v>
      </c>
      <c r="K271">
        <v>40200</v>
      </c>
      <c r="L271">
        <v>0</v>
      </c>
      <c r="M271" t="s">
        <v>20</v>
      </c>
      <c r="N271">
        <v>10</v>
      </c>
      <c r="O271">
        <v>0</v>
      </c>
      <c r="P271">
        <v>0</v>
      </c>
      <c r="Q271">
        <v>0</v>
      </c>
      <c r="R271">
        <v>0</v>
      </c>
      <c r="S271">
        <v>45468.62363425926</v>
      </c>
      <c r="U271">
        <f t="shared" si="28"/>
        <v>25</v>
      </c>
      <c r="V271" t="str">
        <f t="shared" si="29"/>
        <v/>
      </c>
      <c r="W271" t="str">
        <f t="shared" si="30"/>
        <v/>
      </c>
      <c r="X271" t="str">
        <f t="shared" si="31"/>
        <v/>
      </c>
      <c r="Y271" t="str">
        <f t="shared" si="32"/>
        <v/>
      </c>
      <c r="Z271" t="str">
        <f t="shared" si="33"/>
        <v/>
      </c>
      <c r="AA271">
        <f t="shared" si="34"/>
        <v>8</v>
      </c>
    </row>
    <row r="272" spans="1:27" x14ac:dyDescent="0.25">
      <c r="A272">
        <v>9296</v>
      </c>
      <c r="B272">
        <v>867488060855003</v>
      </c>
      <c r="C272">
        <v>1719338251</v>
      </c>
      <c r="D272">
        <v>-22.904274999999998</v>
      </c>
      <c r="E272">
        <v>-47.053801999999997</v>
      </c>
      <c r="F272">
        <v>683</v>
      </c>
      <c r="G272">
        <v>247</v>
      </c>
      <c r="H272">
        <v>11.8</v>
      </c>
      <c r="I272">
        <v>1</v>
      </c>
      <c r="J272">
        <v>1</v>
      </c>
      <c r="K272">
        <v>40200</v>
      </c>
      <c r="L272">
        <v>0</v>
      </c>
      <c r="M272" t="s">
        <v>20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45468.62327546296</v>
      </c>
      <c r="U272">
        <f t="shared" si="28"/>
        <v>31</v>
      </c>
      <c r="V272" t="str">
        <f t="shared" si="29"/>
        <v/>
      </c>
      <c r="W272" t="str">
        <f t="shared" si="30"/>
        <v/>
      </c>
      <c r="X272" t="str">
        <f t="shared" si="31"/>
        <v/>
      </c>
      <c r="Y272" t="str">
        <f t="shared" si="32"/>
        <v/>
      </c>
      <c r="Z272" t="str">
        <f t="shared" si="33"/>
        <v/>
      </c>
      <c r="AA272">
        <f t="shared" si="34"/>
        <v>8</v>
      </c>
    </row>
    <row r="273" spans="1:27" x14ac:dyDescent="0.25">
      <c r="A273">
        <v>9295</v>
      </c>
      <c r="B273">
        <v>867488060855003</v>
      </c>
      <c r="C273">
        <v>1719338221</v>
      </c>
      <c r="D273">
        <v>-22.904737999999998</v>
      </c>
      <c r="E273">
        <v>-47.053057000000003</v>
      </c>
      <c r="F273">
        <v>683</v>
      </c>
      <c r="G273">
        <v>29</v>
      </c>
      <c r="H273">
        <v>49.9</v>
      </c>
      <c r="I273">
        <v>1</v>
      </c>
      <c r="J273">
        <v>1</v>
      </c>
      <c r="K273">
        <v>40100</v>
      </c>
      <c r="M273" t="s">
        <v>25</v>
      </c>
      <c r="N273">
        <v>46</v>
      </c>
      <c r="O273">
        <v>0</v>
      </c>
      <c r="P273">
        <v>0</v>
      </c>
      <c r="Q273">
        <v>0</v>
      </c>
      <c r="R273">
        <v>0</v>
      </c>
      <c r="S273">
        <v>45468.622928240744</v>
      </c>
      <c r="U273">
        <f t="shared" si="28"/>
        <v>30</v>
      </c>
      <c r="V273" t="str">
        <f t="shared" si="29"/>
        <v/>
      </c>
      <c r="W273" t="str">
        <f t="shared" si="30"/>
        <v/>
      </c>
      <c r="X273" t="str">
        <f t="shared" si="31"/>
        <v/>
      </c>
      <c r="Y273" t="str">
        <f t="shared" si="32"/>
        <v/>
      </c>
      <c r="Z273" t="str">
        <f t="shared" si="33"/>
        <v/>
      </c>
      <c r="AA273">
        <f t="shared" si="34"/>
        <v>8</v>
      </c>
    </row>
    <row r="274" spans="1:27" x14ac:dyDescent="0.25">
      <c r="A274">
        <v>9294</v>
      </c>
      <c r="B274">
        <v>867488060855003</v>
      </c>
      <c r="C274">
        <v>1719338191</v>
      </c>
      <c r="D274">
        <v>-22.904997000000002</v>
      </c>
      <c r="E274">
        <v>-47.052298</v>
      </c>
      <c r="F274">
        <v>693</v>
      </c>
      <c r="G274">
        <v>257</v>
      </c>
      <c r="H274">
        <v>31.8</v>
      </c>
      <c r="I274">
        <v>1</v>
      </c>
      <c r="J274">
        <v>1</v>
      </c>
      <c r="K274">
        <v>40000</v>
      </c>
      <c r="L274">
        <v>0</v>
      </c>
      <c r="M274" t="s">
        <v>20</v>
      </c>
      <c r="N274">
        <v>10</v>
      </c>
      <c r="O274">
        <v>0</v>
      </c>
      <c r="P274">
        <v>0</v>
      </c>
      <c r="Q274">
        <v>0</v>
      </c>
      <c r="R274">
        <v>0</v>
      </c>
      <c r="S274">
        <v>45468.622581018521</v>
      </c>
      <c r="U274">
        <f t="shared" si="28"/>
        <v>30</v>
      </c>
      <c r="V274" t="str">
        <f t="shared" si="29"/>
        <v/>
      </c>
      <c r="W274" t="str">
        <f t="shared" si="30"/>
        <v/>
      </c>
      <c r="X274" t="str">
        <f t="shared" si="31"/>
        <v/>
      </c>
      <c r="Y274" t="str">
        <f t="shared" si="32"/>
        <v/>
      </c>
      <c r="Z274" t="str">
        <f t="shared" si="33"/>
        <v/>
      </c>
      <c r="AA274">
        <f t="shared" si="34"/>
        <v>8</v>
      </c>
    </row>
    <row r="275" spans="1:27" x14ac:dyDescent="0.25">
      <c r="A275">
        <v>9293</v>
      </c>
      <c r="B275">
        <v>867488060855003</v>
      </c>
      <c r="C275">
        <v>1719338165</v>
      </c>
      <c r="D275">
        <v>-22.905349000000001</v>
      </c>
      <c r="E275">
        <v>-47.049726999999997</v>
      </c>
      <c r="F275">
        <v>687</v>
      </c>
      <c r="G275">
        <v>280</v>
      </c>
      <c r="H275">
        <v>13</v>
      </c>
      <c r="I275">
        <v>1</v>
      </c>
      <c r="J275">
        <v>1</v>
      </c>
      <c r="M275" t="s">
        <v>18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45468.62228009259</v>
      </c>
      <c r="U275">
        <f t="shared" si="28"/>
        <v>26</v>
      </c>
      <c r="V275" t="str">
        <f t="shared" si="29"/>
        <v/>
      </c>
      <c r="W275" t="str">
        <f t="shared" si="30"/>
        <v/>
      </c>
      <c r="X275" t="str">
        <f t="shared" si="31"/>
        <v/>
      </c>
      <c r="Y275" t="str">
        <f t="shared" si="32"/>
        <v/>
      </c>
      <c r="Z275" t="str">
        <f t="shared" si="33"/>
        <v/>
      </c>
      <c r="AA275">
        <f t="shared" si="34"/>
        <v>8</v>
      </c>
    </row>
    <row r="276" spans="1:27" x14ac:dyDescent="0.25">
      <c r="A276">
        <v>9292</v>
      </c>
      <c r="B276">
        <v>867488060855003</v>
      </c>
      <c r="C276">
        <v>1719338161</v>
      </c>
      <c r="D276">
        <v>-22.905363999999999</v>
      </c>
      <c r="E276">
        <v>-47.049650999999997</v>
      </c>
      <c r="F276">
        <v>688</v>
      </c>
      <c r="G276">
        <v>278</v>
      </c>
      <c r="H276">
        <v>0</v>
      </c>
      <c r="I276">
        <v>1</v>
      </c>
      <c r="J276">
        <v>1</v>
      </c>
      <c r="K276">
        <v>39700</v>
      </c>
      <c r="L276">
        <v>0</v>
      </c>
      <c r="M276" t="s">
        <v>20</v>
      </c>
      <c r="N276">
        <v>10</v>
      </c>
      <c r="O276">
        <v>0</v>
      </c>
      <c r="P276">
        <v>0</v>
      </c>
      <c r="Q276">
        <v>0</v>
      </c>
      <c r="R276">
        <v>0</v>
      </c>
      <c r="S276">
        <v>45468.622233796297</v>
      </c>
      <c r="U276">
        <f t="shared" si="28"/>
        <v>4</v>
      </c>
      <c r="V276" t="str">
        <f t="shared" si="29"/>
        <v/>
      </c>
      <c r="W276" t="str">
        <f t="shared" si="30"/>
        <v/>
      </c>
      <c r="X276" t="str">
        <f t="shared" si="31"/>
        <v/>
      </c>
      <c r="Y276" t="str">
        <f t="shared" si="32"/>
        <v/>
      </c>
      <c r="Z276" t="str">
        <f t="shared" si="33"/>
        <v/>
      </c>
      <c r="AA276">
        <f t="shared" si="34"/>
        <v>8</v>
      </c>
    </row>
    <row r="277" spans="1:27" x14ac:dyDescent="0.25">
      <c r="A277">
        <v>9291</v>
      </c>
      <c r="B277">
        <v>867488060855003</v>
      </c>
      <c r="C277">
        <v>1719338160</v>
      </c>
      <c r="D277">
        <v>-22.905363999999999</v>
      </c>
      <c r="E277">
        <v>-47.049650999999997</v>
      </c>
      <c r="F277">
        <v>688</v>
      </c>
      <c r="G277">
        <v>281</v>
      </c>
      <c r="H277">
        <v>0</v>
      </c>
      <c r="I277">
        <v>1</v>
      </c>
      <c r="J277">
        <v>1</v>
      </c>
      <c r="M277" t="s">
        <v>18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45468.62222222222</v>
      </c>
      <c r="U277">
        <f t="shared" si="28"/>
        <v>1</v>
      </c>
      <c r="V277" t="str">
        <f t="shared" si="29"/>
        <v/>
      </c>
      <c r="W277" t="str">
        <f t="shared" si="30"/>
        <v/>
      </c>
      <c r="X277" t="str">
        <f t="shared" si="31"/>
        <v/>
      </c>
      <c r="Y277" t="str">
        <f t="shared" si="32"/>
        <v/>
      </c>
      <c r="Z277" t="str">
        <f t="shared" si="33"/>
        <v/>
      </c>
      <c r="AA277">
        <f t="shared" si="34"/>
        <v>8</v>
      </c>
    </row>
    <row r="278" spans="1:27" x14ac:dyDescent="0.25">
      <c r="A278">
        <v>9290</v>
      </c>
      <c r="B278">
        <v>867488060855003</v>
      </c>
      <c r="C278">
        <v>1719338132</v>
      </c>
      <c r="D278">
        <v>-22.905415999999999</v>
      </c>
      <c r="E278">
        <v>-47.049360999999998</v>
      </c>
      <c r="F278">
        <v>684</v>
      </c>
      <c r="G278">
        <v>281</v>
      </c>
      <c r="H278">
        <v>16.100000000000001</v>
      </c>
      <c r="I278">
        <v>1</v>
      </c>
      <c r="J278">
        <v>1</v>
      </c>
      <c r="K278">
        <v>39700</v>
      </c>
      <c r="L278">
        <v>0</v>
      </c>
      <c r="M278" t="s">
        <v>20</v>
      </c>
      <c r="N278">
        <v>10</v>
      </c>
      <c r="O278">
        <v>0</v>
      </c>
      <c r="P278">
        <v>0</v>
      </c>
      <c r="Q278">
        <v>0</v>
      </c>
      <c r="R278">
        <v>0</v>
      </c>
      <c r="S278">
        <v>45468.621898148151</v>
      </c>
      <c r="U278">
        <f t="shared" si="28"/>
        <v>28</v>
      </c>
      <c r="V278" t="str">
        <f t="shared" si="29"/>
        <v/>
      </c>
      <c r="W278" t="str">
        <f t="shared" si="30"/>
        <v/>
      </c>
      <c r="X278" t="str">
        <f t="shared" si="31"/>
        <v/>
      </c>
      <c r="Y278" t="str">
        <f t="shared" si="32"/>
        <v/>
      </c>
      <c r="Z278" t="str">
        <f t="shared" si="33"/>
        <v/>
      </c>
      <c r="AA278">
        <f t="shared" si="34"/>
        <v>8</v>
      </c>
    </row>
    <row r="279" spans="1:27" x14ac:dyDescent="0.25">
      <c r="A279">
        <v>9289</v>
      </c>
      <c r="B279">
        <v>867488060855003</v>
      </c>
      <c r="C279">
        <v>1719338102</v>
      </c>
      <c r="D279">
        <v>-22.905674000000001</v>
      </c>
      <c r="E279">
        <v>-47.047992000000001</v>
      </c>
      <c r="F279">
        <v>675</v>
      </c>
      <c r="G279">
        <v>279</v>
      </c>
      <c r="H279">
        <v>21.5</v>
      </c>
      <c r="I279">
        <v>1</v>
      </c>
      <c r="J279">
        <v>1</v>
      </c>
      <c r="K279">
        <v>39500</v>
      </c>
      <c r="L279">
        <v>0</v>
      </c>
      <c r="M279" t="s">
        <v>20</v>
      </c>
      <c r="N279">
        <v>10</v>
      </c>
      <c r="O279">
        <v>0</v>
      </c>
      <c r="P279">
        <v>0</v>
      </c>
      <c r="Q279">
        <v>0</v>
      </c>
      <c r="R279">
        <v>0</v>
      </c>
      <c r="S279">
        <v>45468.621550925927</v>
      </c>
      <c r="U279">
        <f t="shared" si="28"/>
        <v>30</v>
      </c>
      <c r="V279" t="str">
        <f t="shared" si="29"/>
        <v/>
      </c>
      <c r="W279" t="str">
        <f t="shared" si="30"/>
        <v/>
      </c>
      <c r="X279" t="str">
        <f t="shared" si="31"/>
        <v/>
      </c>
      <c r="Y279" t="str">
        <f t="shared" si="32"/>
        <v/>
      </c>
      <c r="Z279" t="str">
        <f t="shared" si="33"/>
        <v/>
      </c>
      <c r="AA279">
        <f t="shared" si="34"/>
        <v>8</v>
      </c>
    </row>
    <row r="280" spans="1:27" x14ac:dyDescent="0.25">
      <c r="A280">
        <v>9288</v>
      </c>
      <c r="B280">
        <v>867488060855003</v>
      </c>
      <c r="C280">
        <v>1719338072</v>
      </c>
      <c r="D280">
        <v>-22.906110000000002</v>
      </c>
      <c r="E280">
        <v>-47.044815</v>
      </c>
      <c r="F280">
        <v>680</v>
      </c>
      <c r="G280">
        <v>278</v>
      </c>
      <c r="H280">
        <v>44.9</v>
      </c>
      <c r="I280">
        <v>1</v>
      </c>
      <c r="J280">
        <v>1</v>
      </c>
      <c r="K280">
        <v>39200</v>
      </c>
      <c r="L280">
        <v>0</v>
      </c>
      <c r="M280" t="s">
        <v>20</v>
      </c>
      <c r="N280">
        <v>10</v>
      </c>
      <c r="O280">
        <v>0</v>
      </c>
      <c r="P280">
        <v>0</v>
      </c>
      <c r="Q280">
        <v>0</v>
      </c>
      <c r="R280">
        <v>0</v>
      </c>
      <c r="S280">
        <v>45468.621203703704</v>
      </c>
      <c r="U280">
        <f t="shared" si="28"/>
        <v>30</v>
      </c>
      <c r="V280" t="str">
        <f t="shared" si="29"/>
        <v/>
      </c>
      <c r="W280" t="str">
        <f t="shared" si="30"/>
        <v/>
      </c>
      <c r="X280" t="str">
        <f t="shared" si="31"/>
        <v/>
      </c>
      <c r="Y280" t="str">
        <f t="shared" si="32"/>
        <v/>
      </c>
      <c r="Z280" t="str">
        <f t="shared" si="33"/>
        <v/>
      </c>
      <c r="AA280">
        <f t="shared" si="34"/>
        <v>8</v>
      </c>
    </row>
    <row r="281" spans="1:27" x14ac:dyDescent="0.25">
      <c r="A281">
        <v>9287</v>
      </c>
      <c r="B281">
        <v>867488060855003</v>
      </c>
      <c r="C281">
        <v>1719338042</v>
      </c>
      <c r="D281">
        <v>-22.904623999999998</v>
      </c>
      <c r="E281">
        <v>-47.044168999999997</v>
      </c>
      <c r="F281">
        <v>696</v>
      </c>
      <c r="G281">
        <v>180</v>
      </c>
      <c r="H281">
        <v>10.199999999999999</v>
      </c>
      <c r="I281">
        <v>1</v>
      </c>
      <c r="J281">
        <v>1</v>
      </c>
      <c r="K281">
        <v>39000</v>
      </c>
      <c r="L281">
        <v>0</v>
      </c>
      <c r="M281" t="s">
        <v>20</v>
      </c>
      <c r="N281">
        <v>10</v>
      </c>
      <c r="O281">
        <v>0</v>
      </c>
      <c r="P281">
        <v>0</v>
      </c>
      <c r="Q281">
        <v>0</v>
      </c>
      <c r="R281">
        <v>0</v>
      </c>
      <c r="S281">
        <v>45468.620856481481</v>
      </c>
      <c r="U281">
        <f t="shared" si="28"/>
        <v>30</v>
      </c>
      <c r="V281" t="str">
        <f t="shared" si="29"/>
        <v/>
      </c>
      <c r="W281" t="str">
        <f t="shared" si="30"/>
        <v/>
      </c>
      <c r="X281" t="str">
        <f t="shared" si="31"/>
        <v/>
      </c>
      <c r="Y281" t="str">
        <f t="shared" si="32"/>
        <v/>
      </c>
      <c r="Z281" t="str">
        <f t="shared" si="33"/>
        <v/>
      </c>
      <c r="AA281">
        <f t="shared" si="34"/>
        <v>8</v>
      </c>
    </row>
    <row r="282" spans="1:27" x14ac:dyDescent="0.25">
      <c r="A282">
        <v>9286</v>
      </c>
      <c r="B282">
        <v>867488060855003</v>
      </c>
      <c r="C282">
        <v>1719338011</v>
      </c>
      <c r="D282">
        <v>-22.902706999999999</v>
      </c>
      <c r="E282">
        <v>-47.042814</v>
      </c>
      <c r="F282">
        <v>703</v>
      </c>
      <c r="G282">
        <v>197</v>
      </c>
      <c r="H282">
        <v>14.8</v>
      </c>
      <c r="I282">
        <v>1</v>
      </c>
      <c r="J282">
        <v>1</v>
      </c>
      <c r="K282">
        <v>38700</v>
      </c>
      <c r="L282">
        <v>0</v>
      </c>
      <c r="M282" t="s">
        <v>20</v>
      </c>
      <c r="N282">
        <v>10</v>
      </c>
      <c r="O282">
        <v>0</v>
      </c>
      <c r="P282">
        <v>0</v>
      </c>
      <c r="Q282">
        <v>0</v>
      </c>
      <c r="R282">
        <v>0</v>
      </c>
      <c r="S282">
        <v>45468.620497685188</v>
      </c>
      <c r="U282">
        <f t="shared" si="28"/>
        <v>31</v>
      </c>
      <c r="V282" t="str">
        <f t="shared" si="29"/>
        <v/>
      </c>
      <c r="W282" t="str">
        <f t="shared" si="30"/>
        <v/>
      </c>
      <c r="X282" t="str">
        <f t="shared" si="31"/>
        <v/>
      </c>
      <c r="Y282" t="str">
        <f t="shared" si="32"/>
        <v/>
      </c>
      <c r="Z282" t="str">
        <f t="shared" si="33"/>
        <v/>
      </c>
      <c r="AA282">
        <f t="shared" si="34"/>
        <v>8</v>
      </c>
    </row>
    <row r="283" spans="1:27" x14ac:dyDescent="0.25">
      <c r="A283">
        <v>9285</v>
      </c>
      <c r="B283">
        <v>867488060855003</v>
      </c>
      <c r="C283">
        <v>1719337981</v>
      </c>
      <c r="D283">
        <v>-22.901254000000002</v>
      </c>
      <c r="E283">
        <v>-47.043441000000001</v>
      </c>
      <c r="F283">
        <v>696</v>
      </c>
      <c r="G283">
        <v>165</v>
      </c>
      <c r="H283">
        <v>15.2</v>
      </c>
      <c r="I283">
        <v>1</v>
      </c>
      <c r="J283">
        <v>1</v>
      </c>
      <c r="K283">
        <v>38600</v>
      </c>
      <c r="L283">
        <v>0</v>
      </c>
      <c r="M283" t="s">
        <v>20</v>
      </c>
      <c r="N283">
        <v>10</v>
      </c>
      <c r="O283">
        <v>0</v>
      </c>
      <c r="P283">
        <v>0</v>
      </c>
      <c r="Q283">
        <v>0</v>
      </c>
      <c r="R283">
        <v>0</v>
      </c>
      <c r="S283">
        <v>45468.620150462964</v>
      </c>
      <c r="U283">
        <f t="shared" si="28"/>
        <v>30</v>
      </c>
      <c r="V283" t="str">
        <f t="shared" si="29"/>
        <v/>
      </c>
      <c r="W283" t="str">
        <f t="shared" si="30"/>
        <v/>
      </c>
      <c r="X283" t="str">
        <f t="shared" si="31"/>
        <v/>
      </c>
      <c r="Y283" t="str">
        <f t="shared" si="32"/>
        <v/>
      </c>
      <c r="Z283" t="str">
        <f t="shared" si="33"/>
        <v/>
      </c>
      <c r="AA283">
        <f t="shared" si="34"/>
        <v>8</v>
      </c>
    </row>
    <row r="284" spans="1:27" x14ac:dyDescent="0.25">
      <c r="A284">
        <v>9284</v>
      </c>
      <c r="B284">
        <v>867488060855003</v>
      </c>
      <c r="C284">
        <v>1719337951</v>
      </c>
      <c r="D284">
        <v>-22.899149999999999</v>
      </c>
      <c r="E284">
        <v>-47.044384000000001</v>
      </c>
      <c r="F284">
        <v>700</v>
      </c>
      <c r="G284">
        <v>157</v>
      </c>
      <c r="H284">
        <v>11.1</v>
      </c>
      <c r="I284">
        <v>1</v>
      </c>
      <c r="J284">
        <v>1</v>
      </c>
      <c r="K284">
        <v>38300</v>
      </c>
      <c r="L284">
        <v>0</v>
      </c>
      <c r="M284" t="s">
        <v>20</v>
      </c>
      <c r="N284">
        <v>10</v>
      </c>
      <c r="O284">
        <v>0</v>
      </c>
      <c r="P284">
        <v>0</v>
      </c>
      <c r="Q284">
        <v>0</v>
      </c>
      <c r="R284">
        <v>0</v>
      </c>
      <c r="S284">
        <v>45468.619803240741</v>
      </c>
      <c r="U284">
        <f t="shared" si="28"/>
        <v>30</v>
      </c>
      <c r="V284" t="str">
        <f t="shared" si="29"/>
        <v/>
      </c>
      <c r="W284" t="str">
        <f t="shared" si="30"/>
        <v/>
      </c>
      <c r="X284" t="str">
        <f t="shared" si="31"/>
        <v/>
      </c>
      <c r="Y284" t="str">
        <f t="shared" si="32"/>
        <v/>
      </c>
      <c r="Z284" t="str">
        <f t="shared" si="33"/>
        <v/>
      </c>
      <c r="AA284">
        <f t="shared" si="34"/>
        <v>8</v>
      </c>
    </row>
    <row r="285" spans="1:27" x14ac:dyDescent="0.25">
      <c r="A285">
        <v>9283</v>
      </c>
      <c r="B285">
        <v>867488060855003</v>
      </c>
      <c r="C285">
        <v>1719337922</v>
      </c>
      <c r="D285">
        <v>-22.897390000000001</v>
      </c>
      <c r="E285">
        <v>-47.045011000000002</v>
      </c>
      <c r="F285">
        <v>696</v>
      </c>
      <c r="G285">
        <v>181</v>
      </c>
      <c r="H285">
        <v>40.700000000000003</v>
      </c>
      <c r="I285">
        <v>1</v>
      </c>
      <c r="J285">
        <v>1</v>
      </c>
      <c r="K285">
        <v>38100</v>
      </c>
      <c r="L285">
        <v>0</v>
      </c>
      <c r="M285" t="s">
        <v>20</v>
      </c>
      <c r="N285">
        <v>10</v>
      </c>
      <c r="O285">
        <v>0</v>
      </c>
      <c r="P285">
        <v>0</v>
      </c>
      <c r="Q285">
        <v>0</v>
      </c>
      <c r="R285">
        <v>0</v>
      </c>
      <c r="S285">
        <v>45468.619467592594</v>
      </c>
      <c r="U285">
        <f t="shared" si="28"/>
        <v>29</v>
      </c>
      <c r="V285" t="str">
        <f t="shared" si="29"/>
        <v/>
      </c>
      <c r="W285" t="str">
        <f t="shared" si="30"/>
        <v/>
      </c>
      <c r="X285" t="str">
        <f t="shared" si="31"/>
        <v/>
      </c>
      <c r="Y285" t="str">
        <f t="shared" si="32"/>
        <v/>
      </c>
      <c r="Z285" t="str">
        <f t="shared" si="33"/>
        <v/>
      </c>
      <c r="AA285">
        <f t="shared" si="34"/>
        <v>8</v>
      </c>
    </row>
    <row r="286" spans="1:27" x14ac:dyDescent="0.25">
      <c r="A286">
        <v>9282</v>
      </c>
      <c r="B286">
        <v>867488060855003</v>
      </c>
      <c r="C286">
        <v>1719337892</v>
      </c>
      <c r="D286">
        <v>-22.895212000000001</v>
      </c>
      <c r="E286">
        <v>-47.045413000000003</v>
      </c>
      <c r="F286">
        <v>688</v>
      </c>
      <c r="G286">
        <v>182</v>
      </c>
      <c r="H286">
        <v>44.6</v>
      </c>
      <c r="I286">
        <v>1</v>
      </c>
      <c r="J286">
        <v>1</v>
      </c>
      <c r="K286">
        <v>37800</v>
      </c>
      <c r="L286">
        <v>0</v>
      </c>
      <c r="M286" t="s">
        <v>20</v>
      </c>
      <c r="N286">
        <v>10</v>
      </c>
      <c r="O286">
        <v>0</v>
      </c>
      <c r="P286">
        <v>0</v>
      </c>
      <c r="Q286">
        <v>0</v>
      </c>
      <c r="R286">
        <v>0</v>
      </c>
      <c r="S286">
        <v>45468.619120370371</v>
      </c>
      <c r="U286">
        <f t="shared" si="28"/>
        <v>30</v>
      </c>
      <c r="V286" t="str">
        <f t="shared" si="29"/>
        <v/>
      </c>
      <c r="W286" t="str">
        <f t="shared" si="30"/>
        <v/>
      </c>
      <c r="X286" t="str">
        <f t="shared" si="31"/>
        <v/>
      </c>
      <c r="Y286" t="str">
        <f t="shared" si="32"/>
        <v/>
      </c>
      <c r="Z286" t="str">
        <f t="shared" si="33"/>
        <v/>
      </c>
      <c r="AA286">
        <f t="shared" si="34"/>
        <v>8</v>
      </c>
    </row>
    <row r="287" spans="1:27" x14ac:dyDescent="0.25">
      <c r="A287">
        <v>9281</v>
      </c>
      <c r="B287">
        <v>867488060855003</v>
      </c>
      <c r="C287">
        <v>1719337862</v>
      </c>
      <c r="D287">
        <v>-22.892199999999999</v>
      </c>
      <c r="E287">
        <v>-47.045222000000003</v>
      </c>
      <c r="F287">
        <v>682</v>
      </c>
      <c r="G287">
        <v>180</v>
      </c>
      <c r="H287">
        <v>26.5</v>
      </c>
      <c r="I287">
        <v>1</v>
      </c>
      <c r="J287">
        <v>1</v>
      </c>
      <c r="K287">
        <v>37500</v>
      </c>
      <c r="L287">
        <v>0</v>
      </c>
      <c r="M287" t="s">
        <v>20</v>
      </c>
      <c r="N287">
        <v>10</v>
      </c>
      <c r="O287">
        <v>0</v>
      </c>
      <c r="P287">
        <v>0</v>
      </c>
      <c r="Q287">
        <v>0</v>
      </c>
      <c r="R287">
        <v>0</v>
      </c>
      <c r="S287">
        <v>45468.618773148148</v>
      </c>
      <c r="U287">
        <f t="shared" si="28"/>
        <v>30</v>
      </c>
      <c r="V287" t="str">
        <f t="shared" si="29"/>
        <v/>
      </c>
      <c r="W287" t="str">
        <f t="shared" si="30"/>
        <v/>
      </c>
      <c r="X287" t="str">
        <f t="shared" si="31"/>
        <v/>
      </c>
      <c r="Y287" t="str">
        <f t="shared" si="32"/>
        <v/>
      </c>
      <c r="Z287" t="str">
        <f t="shared" si="33"/>
        <v/>
      </c>
      <c r="AA287">
        <f t="shared" si="34"/>
        <v>8</v>
      </c>
    </row>
    <row r="288" spans="1:27" x14ac:dyDescent="0.25">
      <c r="A288">
        <v>9280</v>
      </c>
      <c r="B288">
        <v>867488060855003</v>
      </c>
      <c r="C288">
        <v>1719337832</v>
      </c>
      <c r="D288">
        <v>-22.892593000000002</v>
      </c>
      <c r="E288">
        <v>-47.047043000000002</v>
      </c>
      <c r="F288">
        <v>701</v>
      </c>
      <c r="G288">
        <v>249</v>
      </c>
      <c r="H288">
        <v>0</v>
      </c>
      <c r="I288">
        <v>1</v>
      </c>
      <c r="J288">
        <v>1</v>
      </c>
      <c r="M288" t="s">
        <v>18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45468.618425925924</v>
      </c>
      <c r="U288">
        <f t="shared" si="28"/>
        <v>30</v>
      </c>
      <c r="V288" t="str">
        <f t="shared" si="29"/>
        <v/>
      </c>
      <c r="W288" t="str">
        <f t="shared" si="30"/>
        <v/>
      </c>
      <c r="X288" t="str">
        <f t="shared" si="31"/>
        <v/>
      </c>
      <c r="Y288" t="str">
        <f t="shared" si="32"/>
        <v/>
      </c>
      <c r="Z288" t="str">
        <f t="shared" si="33"/>
        <v/>
      </c>
      <c r="AA288">
        <f t="shared" si="34"/>
        <v>8</v>
      </c>
    </row>
    <row r="289" spans="1:27" x14ac:dyDescent="0.25">
      <c r="A289">
        <v>9279</v>
      </c>
      <c r="B289">
        <v>867488060855003</v>
      </c>
      <c r="C289">
        <v>1719337802</v>
      </c>
      <c r="D289">
        <v>-22.892593000000002</v>
      </c>
      <c r="E289">
        <v>-47.047043000000002</v>
      </c>
      <c r="F289">
        <v>701</v>
      </c>
      <c r="G289">
        <v>249</v>
      </c>
      <c r="H289">
        <v>0</v>
      </c>
      <c r="I289">
        <v>1</v>
      </c>
      <c r="J289">
        <v>1</v>
      </c>
      <c r="K289">
        <v>37300</v>
      </c>
      <c r="L289">
        <v>0</v>
      </c>
      <c r="M289" t="s">
        <v>20</v>
      </c>
      <c r="N289">
        <v>10</v>
      </c>
      <c r="O289">
        <v>0</v>
      </c>
      <c r="P289">
        <v>0</v>
      </c>
      <c r="Q289">
        <v>0</v>
      </c>
      <c r="R289">
        <v>0</v>
      </c>
      <c r="S289">
        <v>45468.618078703701</v>
      </c>
      <c r="U289">
        <f t="shared" si="28"/>
        <v>30</v>
      </c>
      <c r="V289" t="str">
        <f t="shared" si="29"/>
        <v/>
      </c>
      <c r="W289" t="str">
        <f t="shared" si="30"/>
        <v/>
      </c>
      <c r="X289" t="str">
        <f t="shared" si="31"/>
        <v/>
      </c>
      <c r="Y289" t="str">
        <f t="shared" si="32"/>
        <v/>
      </c>
      <c r="Z289" t="str">
        <f t="shared" si="33"/>
        <v/>
      </c>
      <c r="AA289">
        <f t="shared" si="34"/>
        <v>8</v>
      </c>
    </row>
    <row r="290" spans="1:27" x14ac:dyDescent="0.25">
      <c r="A290">
        <v>9278</v>
      </c>
      <c r="B290">
        <v>867488060855003</v>
      </c>
      <c r="C290">
        <v>1719337779</v>
      </c>
      <c r="D290">
        <v>-22.892593000000002</v>
      </c>
      <c r="E290">
        <v>-47.047043000000002</v>
      </c>
      <c r="F290">
        <v>701</v>
      </c>
      <c r="G290">
        <v>249</v>
      </c>
      <c r="H290">
        <v>0</v>
      </c>
      <c r="I290">
        <v>1</v>
      </c>
      <c r="J290">
        <v>1</v>
      </c>
      <c r="K290">
        <v>37300</v>
      </c>
      <c r="L290">
        <v>0</v>
      </c>
      <c r="M290" t="s">
        <v>20</v>
      </c>
      <c r="N290">
        <v>10</v>
      </c>
      <c r="O290">
        <v>0</v>
      </c>
      <c r="P290">
        <v>0</v>
      </c>
      <c r="Q290">
        <v>0</v>
      </c>
      <c r="R290">
        <v>0</v>
      </c>
      <c r="S290">
        <v>45468.617812500001</v>
      </c>
      <c r="U290">
        <f t="shared" si="28"/>
        <v>23</v>
      </c>
      <c r="V290" t="str">
        <f t="shared" si="29"/>
        <v/>
      </c>
      <c r="W290" t="str">
        <f t="shared" si="30"/>
        <v/>
      </c>
      <c r="X290" t="str">
        <f t="shared" si="31"/>
        <v/>
      </c>
      <c r="Y290" t="str">
        <f t="shared" si="32"/>
        <v/>
      </c>
      <c r="Z290" t="str">
        <f t="shared" si="33"/>
        <v/>
      </c>
      <c r="AA290">
        <f t="shared" si="34"/>
        <v>8</v>
      </c>
    </row>
    <row r="291" spans="1:27" x14ac:dyDescent="0.25">
      <c r="A291">
        <v>9277</v>
      </c>
      <c r="B291">
        <v>867488060855003</v>
      </c>
      <c r="C291">
        <v>1719337768</v>
      </c>
      <c r="D291">
        <v>-22.892674</v>
      </c>
      <c r="E291">
        <v>-47.046855999999998</v>
      </c>
      <c r="F291">
        <v>644</v>
      </c>
      <c r="G291">
        <v>249</v>
      </c>
      <c r="H291">
        <v>0</v>
      </c>
      <c r="I291">
        <v>0</v>
      </c>
      <c r="J291">
        <v>1</v>
      </c>
      <c r="M291" t="s">
        <v>18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45468.617685185185</v>
      </c>
      <c r="U291">
        <f t="shared" si="28"/>
        <v>11</v>
      </c>
      <c r="V291" t="str">
        <f t="shared" si="29"/>
        <v/>
      </c>
      <c r="W291" t="str">
        <f t="shared" si="30"/>
        <v/>
      </c>
      <c r="X291" t="str">
        <f t="shared" si="31"/>
        <v/>
      </c>
      <c r="Y291" t="str">
        <f t="shared" si="32"/>
        <v/>
      </c>
      <c r="Z291" t="str">
        <f t="shared" si="33"/>
        <v/>
      </c>
      <c r="AA291">
        <f t="shared" si="34"/>
        <v>8</v>
      </c>
    </row>
    <row r="292" spans="1:27" x14ac:dyDescent="0.25">
      <c r="A292">
        <v>9274</v>
      </c>
      <c r="B292">
        <v>867488060855003</v>
      </c>
      <c r="C292">
        <v>1719337200</v>
      </c>
      <c r="D292">
        <v>-22.892674</v>
      </c>
      <c r="E292">
        <v>-47.046855999999998</v>
      </c>
      <c r="F292">
        <v>644</v>
      </c>
      <c r="G292">
        <v>249</v>
      </c>
      <c r="H292">
        <v>0</v>
      </c>
      <c r="I292">
        <v>1</v>
      </c>
      <c r="J292">
        <v>0</v>
      </c>
      <c r="K292">
        <v>37300</v>
      </c>
      <c r="L292">
        <v>0</v>
      </c>
      <c r="M292" t="s">
        <v>20</v>
      </c>
      <c r="N292">
        <v>10</v>
      </c>
      <c r="O292">
        <v>0</v>
      </c>
      <c r="P292">
        <v>0</v>
      </c>
      <c r="Q292">
        <v>0</v>
      </c>
      <c r="R292">
        <v>0</v>
      </c>
      <c r="S292">
        <v>45468.611111111109</v>
      </c>
      <c r="U292">
        <f t="shared" si="28"/>
        <v>568</v>
      </c>
      <c r="V292" t="str">
        <f t="shared" si="29"/>
        <v>TRUE</v>
      </c>
      <c r="W292" t="str">
        <f t="shared" si="30"/>
        <v/>
      </c>
      <c r="X292" t="str">
        <f t="shared" si="31"/>
        <v>TRUE</v>
      </c>
      <c r="Y292" t="str">
        <f t="shared" si="32"/>
        <v/>
      </c>
      <c r="Z292" t="str">
        <f t="shared" si="33"/>
        <v/>
      </c>
      <c r="AA292">
        <f t="shared" si="34"/>
        <v>9</v>
      </c>
    </row>
    <row r="293" spans="1:27" x14ac:dyDescent="0.25">
      <c r="A293">
        <v>9273</v>
      </c>
      <c r="B293">
        <v>867488060855003</v>
      </c>
      <c r="C293">
        <v>1719336601</v>
      </c>
      <c r="D293">
        <v>-22.892674</v>
      </c>
      <c r="E293">
        <v>-47.046855999999998</v>
      </c>
      <c r="F293">
        <v>644</v>
      </c>
      <c r="G293">
        <v>249</v>
      </c>
      <c r="H293">
        <v>0</v>
      </c>
      <c r="I293">
        <v>1</v>
      </c>
      <c r="J293">
        <v>0</v>
      </c>
      <c r="K293">
        <v>37300</v>
      </c>
      <c r="L293">
        <v>0</v>
      </c>
      <c r="M293" t="s">
        <v>20</v>
      </c>
      <c r="N293">
        <v>10</v>
      </c>
      <c r="O293">
        <v>0</v>
      </c>
      <c r="P293">
        <v>0</v>
      </c>
      <c r="Q293">
        <v>0</v>
      </c>
      <c r="R293">
        <v>0</v>
      </c>
      <c r="S293">
        <v>45468.604178240741</v>
      </c>
      <c r="U293">
        <f t="shared" si="28"/>
        <v>599</v>
      </c>
      <c r="V293" t="str">
        <f t="shared" si="29"/>
        <v/>
      </c>
      <c r="W293" t="str">
        <f t="shared" si="30"/>
        <v/>
      </c>
      <c r="X293" t="str">
        <f t="shared" si="31"/>
        <v/>
      </c>
      <c r="Y293" t="str">
        <f t="shared" si="32"/>
        <v/>
      </c>
      <c r="Z293" t="str">
        <f t="shared" si="33"/>
        <v/>
      </c>
      <c r="AA293">
        <f t="shared" si="34"/>
        <v>9</v>
      </c>
    </row>
    <row r="294" spans="1:27" x14ac:dyDescent="0.25">
      <c r="A294">
        <v>9272</v>
      </c>
      <c r="B294">
        <v>867488060855003</v>
      </c>
      <c r="C294">
        <v>1719336000</v>
      </c>
      <c r="D294">
        <v>-22.892674</v>
      </c>
      <c r="E294">
        <v>-47.046855999999998</v>
      </c>
      <c r="F294">
        <v>644</v>
      </c>
      <c r="G294">
        <v>249</v>
      </c>
      <c r="H294">
        <v>0</v>
      </c>
      <c r="I294">
        <v>1</v>
      </c>
      <c r="J294">
        <v>0</v>
      </c>
      <c r="K294">
        <v>37300</v>
      </c>
      <c r="L294">
        <v>0</v>
      </c>
      <c r="M294" t="s">
        <v>20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45468.597222222219</v>
      </c>
      <c r="U294">
        <f t="shared" si="28"/>
        <v>601</v>
      </c>
      <c r="V294" t="str">
        <f t="shared" si="29"/>
        <v/>
      </c>
      <c r="W294" t="str">
        <f t="shared" si="30"/>
        <v/>
      </c>
      <c r="X294" t="str">
        <f t="shared" si="31"/>
        <v/>
      </c>
      <c r="Y294" t="str">
        <f t="shared" si="32"/>
        <v/>
      </c>
      <c r="Z294" t="str">
        <f t="shared" si="33"/>
        <v/>
      </c>
      <c r="AA294">
        <f t="shared" si="34"/>
        <v>9</v>
      </c>
    </row>
    <row r="295" spans="1:27" x14ac:dyDescent="0.25">
      <c r="A295">
        <v>9269</v>
      </c>
      <c r="B295">
        <v>867488060855003</v>
      </c>
      <c r="C295">
        <v>1719335405</v>
      </c>
      <c r="D295">
        <v>-22.892674</v>
      </c>
      <c r="E295">
        <v>-47.046855999999998</v>
      </c>
      <c r="F295">
        <v>644</v>
      </c>
      <c r="G295">
        <v>249</v>
      </c>
      <c r="H295">
        <v>0</v>
      </c>
      <c r="I295">
        <v>1</v>
      </c>
      <c r="J295">
        <v>0</v>
      </c>
      <c r="K295">
        <v>37300</v>
      </c>
      <c r="L295">
        <v>0</v>
      </c>
      <c r="M295" t="s">
        <v>20</v>
      </c>
      <c r="N295">
        <v>10</v>
      </c>
      <c r="O295">
        <v>0</v>
      </c>
      <c r="P295">
        <v>0</v>
      </c>
      <c r="Q295">
        <v>0</v>
      </c>
      <c r="R295">
        <v>0</v>
      </c>
      <c r="S295">
        <v>45468.59033564815</v>
      </c>
      <c r="U295">
        <f t="shared" si="28"/>
        <v>595</v>
      </c>
      <c r="V295" t="str">
        <f t="shared" si="29"/>
        <v/>
      </c>
      <c r="W295" t="str">
        <f t="shared" si="30"/>
        <v/>
      </c>
      <c r="X295" t="str">
        <f t="shared" si="31"/>
        <v/>
      </c>
      <c r="Y295" t="str">
        <f t="shared" si="32"/>
        <v/>
      </c>
      <c r="Z295" t="str">
        <f t="shared" si="33"/>
        <v/>
      </c>
      <c r="AA295">
        <f t="shared" si="34"/>
        <v>9</v>
      </c>
    </row>
    <row r="296" spans="1:27" x14ac:dyDescent="0.25">
      <c r="A296">
        <v>9268</v>
      </c>
      <c r="B296">
        <v>867488060855003</v>
      </c>
      <c r="C296">
        <v>1719334799</v>
      </c>
      <c r="D296">
        <v>-22.892674</v>
      </c>
      <c r="E296">
        <v>-47.046855999999998</v>
      </c>
      <c r="F296">
        <v>644</v>
      </c>
      <c r="G296">
        <v>249</v>
      </c>
      <c r="H296">
        <v>0</v>
      </c>
      <c r="I296">
        <v>1</v>
      </c>
      <c r="J296">
        <v>0</v>
      </c>
      <c r="K296">
        <v>37300</v>
      </c>
      <c r="L296">
        <v>0</v>
      </c>
      <c r="M296" t="s">
        <v>20</v>
      </c>
      <c r="N296">
        <v>10</v>
      </c>
      <c r="O296">
        <v>0</v>
      </c>
      <c r="P296">
        <v>0</v>
      </c>
      <c r="Q296">
        <v>0</v>
      </c>
      <c r="R296">
        <v>0</v>
      </c>
      <c r="S296">
        <v>45468.583321759259</v>
      </c>
      <c r="U296">
        <f t="shared" si="28"/>
        <v>606</v>
      </c>
      <c r="V296" t="str">
        <f t="shared" si="29"/>
        <v/>
      </c>
      <c r="W296" t="str">
        <f t="shared" si="30"/>
        <v/>
      </c>
      <c r="X296" t="str">
        <f t="shared" si="31"/>
        <v/>
      </c>
      <c r="Y296" t="str">
        <f t="shared" si="32"/>
        <v/>
      </c>
      <c r="Z296" t="str">
        <f t="shared" si="33"/>
        <v/>
      </c>
      <c r="AA296">
        <f t="shared" si="34"/>
        <v>9</v>
      </c>
    </row>
    <row r="297" spans="1:27" x14ac:dyDescent="0.25">
      <c r="A297">
        <v>9267</v>
      </c>
      <c r="B297">
        <v>867488060855003</v>
      </c>
      <c r="C297">
        <v>1719334198</v>
      </c>
      <c r="D297">
        <v>-22.892674</v>
      </c>
      <c r="E297">
        <v>-47.046855999999998</v>
      </c>
      <c r="F297">
        <v>644</v>
      </c>
      <c r="G297">
        <v>249</v>
      </c>
      <c r="H297">
        <v>0</v>
      </c>
      <c r="I297">
        <v>1</v>
      </c>
      <c r="J297">
        <v>0</v>
      </c>
      <c r="K297">
        <v>37300</v>
      </c>
      <c r="L297">
        <v>0</v>
      </c>
      <c r="M297" t="s">
        <v>20</v>
      </c>
      <c r="N297">
        <v>10</v>
      </c>
      <c r="O297">
        <v>0</v>
      </c>
      <c r="P297">
        <v>0</v>
      </c>
      <c r="Q297">
        <v>0</v>
      </c>
      <c r="R297">
        <v>0</v>
      </c>
      <c r="S297">
        <v>45468.576365740744</v>
      </c>
      <c r="U297">
        <f t="shared" si="28"/>
        <v>601</v>
      </c>
      <c r="V297" t="str">
        <f t="shared" si="29"/>
        <v/>
      </c>
      <c r="W297" t="str">
        <f t="shared" si="30"/>
        <v/>
      </c>
      <c r="X297" t="str">
        <f t="shared" si="31"/>
        <v/>
      </c>
      <c r="Y297" t="str">
        <f t="shared" si="32"/>
        <v/>
      </c>
      <c r="Z297" t="str">
        <f t="shared" si="33"/>
        <v/>
      </c>
      <c r="AA297">
        <f t="shared" si="34"/>
        <v>9</v>
      </c>
    </row>
    <row r="298" spans="1:27" x14ac:dyDescent="0.25">
      <c r="A298">
        <v>9264</v>
      </c>
      <c r="B298">
        <v>867488060855003</v>
      </c>
      <c r="C298">
        <v>1719333600</v>
      </c>
      <c r="D298">
        <v>-22.892674</v>
      </c>
      <c r="E298">
        <v>-47.046855999999998</v>
      </c>
      <c r="F298">
        <v>644</v>
      </c>
      <c r="G298">
        <v>249</v>
      </c>
      <c r="H298">
        <v>0</v>
      </c>
      <c r="I298">
        <v>1</v>
      </c>
      <c r="J298">
        <v>0</v>
      </c>
      <c r="K298">
        <v>37300</v>
      </c>
      <c r="L298">
        <v>0</v>
      </c>
      <c r="M298" t="s">
        <v>20</v>
      </c>
      <c r="N298">
        <v>10</v>
      </c>
      <c r="O298">
        <v>0</v>
      </c>
      <c r="P298">
        <v>0</v>
      </c>
      <c r="Q298">
        <v>0</v>
      </c>
      <c r="R298">
        <v>0</v>
      </c>
      <c r="S298">
        <v>45468.569444444445</v>
      </c>
      <c r="U298">
        <f t="shared" si="28"/>
        <v>598</v>
      </c>
      <c r="V298" t="str">
        <f t="shared" si="29"/>
        <v/>
      </c>
      <c r="W298" t="str">
        <f t="shared" si="30"/>
        <v/>
      </c>
      <c r="X298" t="str">
        <f t="shared" si="31"/>
        <v/>
      </c>
      <c r="Y298" t="str">
        <f t="shared" si="32"/>
        <v/>
      </c>
      <c r="Z298" t="str">
        <f t="shared" si="33"/>
        <v/>
      </c>
      <c r="AA298">
        <f t="shared" si="34"/>
        <v>9</v>
      </c>
    </row>
    <row r="299" spans="1:27" x14ac:dyDescent="0.25">
      <c r="A299">
        <v>9263</v>
      </c>
      <c r="B299">
        <v>867488060855003</v>
      </c>
      <c r="C299">
        <v>1719333003</v>
      </c>
      <c r="D299">
        <v>-22.892674</v>
      </c>
      <c r="E299">
        <v>-47.046855999999998</v>
      </c>
      <c r="F299">
        <v>644</v>
      </c>
      <c r="G299">
        <v>249</v>
      </c>
      <c r="H299">
        <v>0</v>
      </c>
      <c r="I299">
        <v>1</v>
      </c>
      <c r="J299">
        <v>0</v>
      </c>
      <c r="K299">
        <v>37300</v>
      </c>
      <c r="L299">
        <v>0</v>
      </c>
      <c r="M299" t="s">
        <v>20</v>
      </c>
      <c r="N299">
        <v>10</v>
      </c>
      <c r="O299">
        <v>0</v>
      </c>
      <c r="P299">
        <v>0</v>
      </c>
      <c r="Q299">
        <v>0</v>
      </c>
      <c r="R299">
        <v>0</v>
      </c>
      <c r="S299">
        <v>45468.562534722223</v>
      </c>
      <c r="U299">
        <f t="shared" si="28"/>
        <v>597</v>
      </c>
      <c r="V299" t="str">
        <f t="shared" si="29"/>
        <v/>
      </c>
      <c r="W299" t="str">
        <f t="shared" si="30"/>
        <v/>
      </c>
      <c r="X299" t="str">
        <f t="shared" si="31"/>
        <v/>
      </c>
      <c r="Y299" t="str">
        <f t="shared" si="32"/>
        <v/>
      </c>
      <c r="Z299" t="str">
        <f t="shared" si="33"/>
        <v/>
      </c>
      <c r="AA299">
        <f t="shared" si="34"/>
        <v>9</v>
      </c>
    </row>
    <row r="300" spans="1:27" x14ac:dyDescent="0.25">
      <c r="A300">
        <v>9262</v>
      </c>
      <c r="B300">
        <v>867488060855003</v>
      </c>
      <c r="C300">
        <v>1719332400</v>
      </c>
      <c r="D300">
        <v>-22.892674</v>
      </c>
      <c r="E300">
        <v>-47.046855999999998</v>
      </c>
      <c r="F300">
        <v>644</v>
      </c>
      <c r="G300">
        <v>249</v>
      </c>
      <c r="H300">
        <v>0</v>
      </c>
      <c r="I300">
        <v>1</v>
      </c>
      <c r="J300">
        <v>0</v>
      </c>
      <c r="K300">
        <v>37300</v>
      </c>
      <c r="L300">
        <v>0</v>
      </c>
      <c r="M300" t="s">
        <v>20</v>
      </c>
      <c r="N300">
        <v>10</v>
      </c>
      <c r="O300">
        <v>0</v>
      </c>
      <c r="P300">
        <v>0</v>
      </c>
      <c r="Q300">
        <v>0</v>
      </c>
      <c r="R300">
        <v>0</v>
      </c>
      <c r="S300">
        <v>45468.555555555555</v>
      </c>
      <c r="U300">
        <f t="shared" si="28"/>
        <v>603</v>
      </c>
      <c r="V300" t="str">
        <f t="shared" si="29"/>
        <v/>
      </c>
      <c r="W300" t="str">
        <f t="shared" si="30"/>
        <v/>
      </c>
      <c r="X300" t="str">
        <f t="shared" si="31"/>
        <v/>
      </c>
      <c r="Y300" t="str">
        <f t="shared" si="32"/>
        <v/>
      </c>
      <c r="Z300" t="str">
        <f t="shared" si="33"/>
        <v/>
      </c>
      <c r="AA300">
        <f t="shared" si="34"/>
        <v>9</v>
      </c>
    </row>
    <row r="301" spans="1:27" x14ac:dyDescent="0.25">
      <c r="A301">
        <v>9259</v>
      </c>
      <c r="B301">
        <v>867488060855003</v>
      </c>
      <c r="C301">
        <v>1719331801</v>
      </c>
      <c r="D301">
        <v>-22.892674</v>
      </c>
      <c r="E301">
        <v>-47.046855999999998</v>
      </c>
      <c r="F301">
        <v>644</v>
      </c>
      <c r="G301">
        <v>249</v>
      </c>
      <c r="H301">
        <v>0</v>
      </c>
      <c r="I301">
        <v>1</v>
      </c>
      <c r="J301">
        <v>0</v>
      </c>
      <c r="K301">
        <v>37300</v>
      </c>
      <c r="L301">
        <v>0</v>
      </c>
      <c r="M301" t="s">
        <v>20</v>
      </c>
      <c r="N301">
        <v>10</v>
      </c>
      <c r="O301">
        <v>0</v>
      </c>
      <c r="P301">
        <v>0</v>
      </c>
      <c r="Q301">
        <v>0</v>
      </c>
      <c r="R301">
        <v>0</v>
      </c>
      <c r="S301">
        <v>45468.548622685186</v>
      </c>
      <c r="U301">
        <f t="shared" si="28"/>
        <v>599</v>
      </c>
      <c r="V301" t="str">
        <f t="shared" si="29"/>
        <v/>
      </c>
      <c r="W301" t="str">
        <f t="shared" si="30"/>
        <v/>
      </c>
      <c r="X301" t="str">
        <f t="shared" si="31"/>
        <v/>
      </c>
      <c r="Y301" t="str">
        <f t="shared" si="32"/>
        <v/>
      </c>
      <c r="Z301" t="str">
        <f t="shared" si="33"/>
        <v/>
      </c>
      <c r="AA301">
        <f t="shared" si="34"/>
        <v>9</v>
      </c>
    </row>
    <row r="302" spans="1:27" x14ac:dyDescent="0.25">
      <c r="A302">
        <v>9258</v>
      </c>
      <c r="B302">
        <v>867488060855003</v>
      </c>
      <c r="C302">
        <v>1719331198</v>
      </c>
      <c r="D302">
        <v>-22.892674</v>
      </c>
      <c r="E302">
        <v>-47.046855999999998</v>
      </c>
      <c r="F302">
        <v>644</v>
      </c>
      <c r="G302">
        <v>249</v>
      </c>
      <c r="H302">
        <v>0</v>
      </c>
      <c r="I302">
        <v>1</v>
      </c>
      <c r="J302">
        <v>0</v>
      </c>
      <c r="K302">
        <v>37300</v>
      </c>
      <c r="L302">
        <v>0</v>
      </c>
      <c r="M302" t="s">
        <v>20</v>
      </c>
      <c r="N302">
        <v>10</v>
      </c>
      <c r="O302">
        <v>0</v>
      </c>
      <c r="P302">
        <v>0</v>
      </c>
      <c r="Q302">
        <v>0</v>
      </c>
      <c r="R302">
        <v>0</v>
      </c>
      <c r="S302">
        <v>45468.541643518518</v>
      </c>
      <c r="U302">
        <f t="shared" si="28"/>
        <v>603</v>
      </c>
      <c r="V302" t="str">
        <f t="shared" si="29"/>
        <v/>
      </c>
      <c r="W302" t="str">
        <f t="shared" si="30"/>
        <v/>
      </c>
      <c r="X302" t="str">
        <f t="shared" si="31"/>
        <v/>
      </c>
      <c r="Y302" t="str">
        <f t="shared" si="32"/>
        <v/>
      </c>
      <c r="Z302" t="str">
        <f t="shared" si="33"/>
        <v/>
      </c>
      <c r="AA302">
        <f t="shared" si="34"/>
        <v>9</v>
      </c>
    </row>
    <row r="303" spans="1:27" x14ac:dyDescent="0.25">
      <c r="A303">
        <v>9257</v>
      </c>
      <c r="B303">
        <v>867488060855003</v>
      </c>
      <c r="C303">
        <v>1719330747</v>
      </c>
      <c r="D303">
        <v>-22.892674</v>
      </c>
      <c r="E303">
        <v>-47.046855999999998</v>
      </c>
      <c r="F303">
        <v>644</v>
      </c>
      <c r="G303">
        <v>249</v>
      </c>
      <c r="H303">
        <v>0</v>
      </c>
      <c r="I303">
        <v>1</v>
      </c>
      <c r="J303">
        <v>0</v>
      </c>
      <c r="M303" t="s">
        <v>18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45468.536423611113</v>
      </c>
      <c r="U303">
        <f t="shared" si="28"/>
        <v>451</v>
      </c>
      <c r="V303" t="str">
        <f t="shared" si="29"/>
        <v/>
      </c>
      <c r="W303" t="str">
        <f t="shared" si="30"/>
        <v/>
      </c>
      <c r="X303" t="str">
        <f t="shared" si="31"/>
        <v/>
      </c>
      <c r="Y303" t="str">
        <f t="shared" si="32"/>
        <v/>
      </c>
      <c r="Z303" t="str">
        <f t="shared" si="33"/>
        <v/>
      </c>
      <c r="AA303">
        <f t="shared" si="34"/>
        <v>9</v>
      </c>
    </row>
    <row r="304" spans="1:27" x14ac:dyDescent="0.25">
      <c r="A304">
        <v>9256</v>
      </c>
      <c r="B304">
        <v>867488060855003</v>
      </c>
      <c r="C304">
        <v>1719330730</v>
      </c>
      <c r="D304">
        <v>-22.892682000000001</v>
      </c>
      <c r="E304">
        <v>-47.046807999999999</v>
      </c>
      <c r="F304">
        <v>647</v>
      </c>
      <c r="G304">
        <v>249</v>
      </c>
      <c r="H304">
        <v>0</v>
      </c>
      <c r="I304">
        <v>1</v>
      </c>
      <c r="J304">
        <v>1</v>
      </c>
      <c r="M304" t="s">
        <v>18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45468.536226851851</v>
      </c>
      <c r="U304">
        <f t="shared" si="28"/>
        <v>17</v>
      </c>
      <c r="V304" t="str">
        <f t="shared" si="29"/>
        <v/>
      </c>
      <c r="W304" t="str">
        <f t="shared" si="30"/>
        <v>TRUE</v>
      </c>
      <c r="X304" t="str">
        <f t="shared" si="31"/>
        <v/>
      </c>
      <c r="Y304" t="str">
        <f t="shared" si="32"/>
        <v/>
      </c>
      <c r="Z304" t="str">
        <f t="shared" si="33"/>
        <v/>
      </c>
      <c r="AA304">
        <f t="shared" si="34"/>
        <v>10</v>
      </c>
    </row>
    <row r="305" spans="1:27" x14ac:dyDescent="0.25">
      <c r="A305">
        <v>9255</v>
      </c>
      <c r="B305">
        <v>867488060855003</v>
      </c>
      <c r="C305">
        <v>1719330719</v>
      </c>
      <c r="D305">
        <v>-22.892693999999999</v>
      </c>
      <c r="E305">
        <v>-47.046686999999999</v>
      </c>
      <c r="F305">
        <v>651</v>
      </c>
      <c r="G305">
        <v>268</v>
      </c>
      <c r="H305">
        <v>6.5</v>
      </c>
      <c r="I305">
        <v>1</v>
      </c>
      <c r="J305">
        <v>1</v>
      </c>
      <c r="K305">
        <v>37200</v>
      </c>
      <c r="L305">
        <v>0</v>
      </c>
      <c r="M305" t="s">
        <v>20</v>
      </c>
      <c r="N305">
        <v>10</v>
      </c>
      <c r="O305">
        <v>0</v>
      </c>
      <c r="P305">
        <v>0</v>
      </c>
      <c r="Q305">
        <v>0</v>
      </c>
      <c r="R305">
        <v>0</v>
      </c>
      <c r="S305">
        <v>45468.536099537036</v>
      </c>
      <c r="U305">
        <f t="shared" si="28"/>
        <v>11</v>
      </c>
      <c r="V305" t="str">
        <f t="shared" si="29"/>
        <v/>
      </c>
      <c r="W305" t="str">
        <f t="shared" si="30"/>
        <v/>
      </c>
      <c r="X305" t="str">
        <f t="shared" si="31"/>
        <v/>
      </c>
      <c r="Y305" t="str">
        <f t="shared" si="32"/>
        <v/>
      </c>
      <c r="Z305" t="str">
        <f t="shared" si="33"/>
        <v/>
      </c>
      <c r="AA305">
        <f t="shared" si="34"/>
        <v>10</v>
      </c>
    </row>
    <row r="306" spans="1:27" x14ac:dyDescent="0.25">
      <c r="A306">
        <v>9254</v>
      </c>
      <c r="B306">
        <v>867488060855003</v>
      </c>
      <c r="C306">
        <v>1719330689</v>
      </c>
      <c r="D306">
        <v>-22.893343999999999</v>
      </c>
      <c r="E306">
        <v>-47.046627999999998</v>
      </c>
      <c r="F306">
        <v>655</v>
      </c>
      <c r="G306">
        <v>359</v>
      </c>
      <c r="H306">
        <v>19.5</v>
      </c>
      <c r="I306">
        <v>1</v>
      </c>
      <c r="J306">
        <v>1</v>
      </c>
      <c r="K306">
        <v>37200</v>
      </c>
      <c r="L306">
        <v>0</v>
      </c>
      <c r="M306" t="s">
        <v>20</v>
      </c>
      <c r="N306">
        <v>10</v>
      </c>
      <c r="O306">
        <v>0</v>
      </c>
      <c r="P306">
        <v>0</v>
      </c>
      <c r="Q306">
        <v>0</v>
      </c>
      <c r="R306">
        <v>0</v>
      </c>
      <c r="S306">
        <v>45468.535752314812</v>
      </c>
      <c r="U306">
        <f t="shared" si="28"/>
        <v>30</v>
      </c>
      <c r="V306" t="str">
        <f t="shared" si="29"/>
        <v/>
      </c>
      <c r="W306" t="str">
        <f t="shared" si="30"/>
        <v/>
      </c>
      <c r="X306" t="str">
        <f t="shared" si="31"/>
        <v/>
      </c>
      <c r="Y306" t="str">
        <f t="shared" si="32"/>
        <v/>
      </c>
      <c r="Z306" t="str">
        <f t="shared" si="33"/>
        <v/>
      </c>
      <c r="AA306">
        <f t="shared" si="34"/>
        <v>10</v>
      </c>
    </row>
    <row r="307" spans="1:27" x14ac:dyDescent="0.25">
      <c r="A307">
        <v>9253</v>
      </c>
      <c r="B307">
        <v>867488060855003</v>
      </c>
      <c r="C307">
        <v>1719330680</v>
      </c>
      <c r="D307">
        <v>-22.893919</v>
      </c>
      <c r="E307">
        <v>-47.046894000000002</v>
      </c>
      <c r="F307">
        <v>655</v>
      </c>
      <c r="G307">
        <v>42</v>
      </c>
      <c r="H307">
        <v>25.8</v>
      </c>
      <c r="I307">
        <v>1</v>
      </c>
      <c r="J307">
        <v>1</v>
      </c>
      <c r="K307">
        <v>37100</v>
      </c>
      <c r="M307" t="s">
        <v>25</v>
      </c>
      <c r="N307">
        <v>46</v>
      </c>
      <c r="O307">
        <v>0</v>
      </c>
      <c r="P307">
        <v>0</v>
      </c>
      <c r="Q307">
        <v>0</v>
      </c>
      <c r="R307">
        <v>0</v>
      </c>
      <c r="S307">
        <v>45468.53564814815</v>
      </c>
      <c r="U307">
        <f t="shared" si="28"/>
        <v>9</v>
      </c>
      <c r="V307" t="str">
        <f t="shared" si="29"/>
        <v/>
      </c>
      <c r="W307" t="str">
        <f t="shared" si="30"/>
        <v/>
      </c>
      <c r="X307" t="str">
        <f t="shared" si="31"/>
        <v/>
      </c>
      <c r="Y307" t="str">
        <f t="shared" si="32"/>
        <v/>
      </c>
      <c r="Z307" t="str">
        <f t="shared" si="33"/>
        <v/>
      </c>
      <c r="AA307">
        <f t="shared" si="34"/>
        <v>10</v>
      </c>
    </row>
    <row r="308" spans="1:27" x14ac:dyDescent="0.25">
      <c r="A308">
        <v>9252</v>
      </c>
      <c r="B308">
        <v>867488060855003</v>
      </c>
      <c r="C308">
        <v>1719330679</v>
      </c>
      <c r="D308">
        <v>-22.895257000000001</v>
      </c>
      <c r="E308">
        <v>-47.047113000000003</v>
      </c>
      <c r="F308">
        <v>652</v>
      </c>
      <c r="G308">
        <v>355</v>
      </c>
      <c r="H308">
        <v>0</v>
      </c>
      <c r="I308">
        <v>1</v>
      </c>
      <c r="J308">
        <v>1</v>
      </c>
      <c r="M308" t="s">
        <v>18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45468.535636574074</v>
      </c>
      <c r="U308">
        <f t="shared" si="28"/>
        <v>1</v>
      </c>
      <c r="V308" t="str">
        <f t="shared" si="29"/>
        <v/>
      </c>
      <c r="W308" t="str">
        <f t="shared" si="30"/>
        <v/>
      </c>
      <c r="X308" t="str">
        <f t="shared" si="31"/>
        <v/>
      </c>
      <c r="Y308" t="str">
        <f t="shared" si="32"/>
        <v/>
      </c>
      <c r="Z308" t="str">
        <f t="shared" si="33"/>
        <v/>
      </c>
      <c r="AA308">
        <f t="shared" si="34"/>
        <v>10</v>
      </c>
    </row>
    <row r="309" spans="1:27" x14ac:dyDescent="0.25">
      <c r="A309">
        <v>9251</v>
      </c>
      <c r="B309">
        <v>867488060855003</v>
      </c>
      <c r="C309">
        <v>1719330659</v>
      </c>
      <c r="D309">
        <v>-22.895257000000001</v>
      </c>
      <c r="E309">
        <v>-47.047113000000003</v>
      </c>
      <c r="F309">
        <v>652</v>
      </c>
      <c r="G309">
        <v>355</v>
      </c>
      <c r="H309">
        <v>0</v>
      </c>
      <c r="I309">
        <v>1</v>
      </c>
      <c r="J309">
        <v>1</v>
      </c>
      <c r="K309">
        <v>36900</v>
      </c>
      <c r="L309">
        <v>0</v>
      </c>
      <c r="M309" t="s">
        <v>20</v>
      </c>
      <c r="N309">
        <v>10</v>
      </c>
      <c r="O309">
        <v>0</v>
      </c>
      <c r="P309">
        <v>0</v>
      </c>
      <c r="Q309">
        <v>0</v>
      </c>
      <c r="R309">
        <v>0</v>
      </c>
      <c r="S309">
        <v>45468.535405092596</v>
      </c>
      <c r="U309">
        <f t="shared" si="28"/>
        <v>20</v>
      </c>
      <c r="V309" t="str">
        <f t="shared" si="29"/>
        <v/>
      </c>
      <c r="W309" t="str">
        <f t="shared" si="30"/>
        <v/>
      </c>
      <c r="X309" t="str">
        <f t="shared" si="31"/>
        <v/>
      </c>
      <c r="Y309" t="str">
        <f t="shared" si="32"/>
        <v/>
      </c>
      <c r="Z309" t="str">
        <f t="shared" si="33"/>
        <v/>
      </c>
      <c r="AA309">
        <f t="shared" si="34"/>
        <v>10</v>
      </c>
    </row>
    <row r="310" spans="1:27" x14ac:dyDescent="0.25">
      <c r="A310">
        <v>9250</v>
      </c>
      <c r="B310">
        <v>867488060855003</v>
      </c>
      <c r="C310">
        <v>1719330629</v>
      </c>
      <c r="D310">
        <v>-22.895257000000001</v>
      </c>
      <c r="E310">
        <v>-47.047113000000003</v>
      </c>
      <c r="F310">
        <v>652</v>
      </c>
      <c r="G310">
        <v>355</v>
      </c>
      <c r="H310">
        <v>0</v>
      </c>
      <c r="I310">
        <v>1</v>
      </c>
      <c r="J310">
        <v>1</v>
      </c>
      <c r="K310">
        <v>36900</v>
      </c>
      <c r="L310">
        <v>0</v>
      </c>
      <c r="M310" t="s">
        <v>20</v>
      </c>
      <c r="N310">
        <v>10</v>
      </c>
      <c r="O310">
        <v>0</v>
      </c>
      <c r="P310">
        <v>0</v>
      </c>
      <c r="Q310">
        <v>0</v>
      </c>
      <c r="R310">
        <v>0</v>
      </c>
      <c r="S310">
        <v>45468.535057870373</v>
      </c>
      <c r="U310">
        <f t="shared" si="28"/>
        <v>30</v>
      </c>
      <c r="V310" t="str">
        <f t="shared" si="29"/>
        <v/>
      </c>
      <c r="W310" t="str">
        <f t="shared" si="30"/>
        <v/>
      </c>
      <c r="X310" t="str">
        <f t="shared" si="31"/>
        <v/>
      </c>
      <c r="Y310" t="str">
        <f t="shared" si="32"/>
        <v/>
      </c>
      <c r="Z310" t="str">
        <f t="shared" si="33"/>
        <v/>
      </c>
      <c r="AA310">
        <f t="shared" si="34"/>
        <v>10</v>
      </c>
    </row>
    <row r="311" spans="1:27" x14ac:dyDescent="0.25">
      <c r="A311">
        <v>9249</v>
      </c>
      <c r="B311">
        <v>867488060855003</v>
      </c>
      <c r="C311">
        <v>1719330599</v>
      </c>
      <c r="D311">
        <v>-22.897513</v>
      </c>
      <c r="E311">
        <v>-47.047038000000001</v>
      </c>
      <c r="F311">
        <v>656</v>
      </c>
      <c r="G311">
        <v>11</v>
      </c>
      <c r="H311">
        <v>0</v>
      </c>
      <c r="I311">
        <v>1</v>
      </c>
      <c r="J311">
        <v>1</v>
      </c>
      <c r="K311">
        <v>36700</v>
      </c>
      <c r="L311">
        <v>0</v>
      </c>
      <c r="M311" t="s">
        <v>20</v>
      </c>
      <c r="N311">
        <v>10</v>
      </c>
      <c r="O311">
        <v>0</v>
      </c>
      <c r="P311">
        <v>0</v>
      </c>
      <c r="Q311">
        <v>0</v>
      </c>
      <c r="R311">
        <v>0</v>
      </c>
      <c r="S311">
        <v>45468.534710648149</v>
      </c>
      <c r="U311">
        <f t="shared" si="28"/>
        <v>30</v>
      </c>
      <c r="V311" t="str">
        <f t="shared" si="29"/>
        <v/>
      </c>
      <c r="W311" t="str">
        <f t="shared" si="30"/>
        <v/>
      </c>
      <c r="X311" t="str">
        <f t="shared" si="31"/>
        <v/>
      </c>
      <c r="Y311" t="str">
        <f t="shared" si="32"/>
        <v/>
      </c>
      <c r="Z311" t="str">
        <f t="shared" si="33"/>
        <v/>
      </c>
      <c r="AA311">
        <f t="shared" si="34"/>
        <v>10</v>
      </c>
    </row>
    <row r="312" spans="1:27" x14ac:dyDescent="0.25">
      <c r="A312">
        <v>9248</v>
      </c>
      <c r="B312">
        <v>867488060855003</v>
      </c>
      <c r="C312">
        <v>1719330569</v>
      </c>
      <c r="D312">
        <v>-22.899554999999999</v>
      </c>
      <c r="E312">
        <v>-47.047556999999998</v>
      </c>
      <c r="F312">
        <v>660</v>
      </c>
      <c r="G312">
        <v>346</v>
      </c>
      <c r="H312">
        <v>0</v>
      </c>
      <c r="I312">
        <v>1</v>
      </c>
      <c r="J312">
        <v>1</v>
      </c>
      <c r="K312">
        <v>36500</v>
      </c>
      <c r="L312">
        <v>0</v>
      </c>
      <c r="M312" t="s">
        <v>20</v>
      </c>
      <c r="N312">
        <v>10</v>
      </c>
      <c r="O312">
        <v>0</v>
      </c>
      <c r="P312">
        <v>0</v>
      </c>
      <c r="Q312">
        <v>0</v>
      </c>
      <c r="R312">
        <v>0</v>
      </c>
      <c r="S312">
        <v>45468.534363425926</v>
      </c>
      <c r="U312">
        <f t="shared" si="28"/>
        <v>30</v>
      </c>
      <c r="V312" t="str">
        <f t="shared" si="29"/>
        <v/>
      </c>
      <c r="W312" t="str">
        <f t="shared" si="30"/>
        <v/>
      </c>
      <c r="X312" t="str">
        <f t="shared" si="31"/>
        <v/>
      </c>
      <c r="Y312" t="str">
        <f t="shared" si="32"/>
        <v/>
      </c>
      <c r="Z312" t="str">
        <f t="shared" si="33"/>
        <v/>
      </c>
      <c r="AA312">
        <f t="shared" si="34"/>
        <v>10</v>
      </c>
    </row>
    <row r="313" spans="1:27" x14ac:dyDescent="0.25">
      <c r="A313">
        <v>9247</v>
      </c>
      <c r="B313">
        <v>867488060855003</v>
      </c>
      <c r="C313">
        <v>1719330539</v>
      </c>
      <c r="D313">
        <v>-22.899628</v>
      </c>
      <c r="E313">
        <v>-47.047508000000001</v>
      </c>
      <c r="F313">
        <v>659</v>
      </c>
      <c r="G313">
        <v>188</v>
      </c>
      <c r="H313">
        <v>0</v>
      </c>
      <c r="I313">
        <v>1</v>
      </c>
      <c r="J313">
        <v>1</v>
      </c>
      <c r="K313">
        <v>36500</v>
      </c>
      <c r="L313">
        <v>0</v>
      </c>
      <c r="M313" t="s">
        <v>20</v>
      </c>
      <c r="N313">
        <v>10</v>
      </c>
      <c r="O313">
        <v>0</v>
      </c>
      <c r="P313">
        <v>0</v>
      </c>
      <c r="Q313">
        <v>0</v>
      </c>
      <c r="R313">
        <v>0</v>
      </c>
      <c r="S313">
        <v>45468.534016203703</v>
      </c>
      <c r="U313">
        <f t="shared" si="28"/>
        <v>30</v>
      </c>
      <c r="V313" t="str">
        <f t="shared" si="29"/>
        <v/>
      </c>
      <c r="W313" t="str">
        <f t="shared" si="30"/>
        <v/>
      </c>
      <c r="X313" t="str">
        <f t="shared" si="31"/>
        <v/>
      </c>
      <c r="Y313" t="str">
        <f t="shared" si="32"/>
        <v/>
      </c>
      <c r="Z313" t="str">
        <f t="shared" si="33"/>
        <v/>
      </c>
      <c r="AA313">
        <f t="shared" si="34"/>
        <v>10</v>
      </c>
    </row>
    <row r="314" spans="1:27" x14ac:dyDescent="0.25">
      <c r="A314">
        <v>9246</v>
      </c>
      <c r="B314">
        <v>867488060855003</v>
      </c>
      <c r="C314">
        <v>1719330533</v>
      </c>
      <c r="D314">
        <v>-22.899628</v>
      </c>
      <c r="E314">
        <v>-47.047508000000001</v>
      </c>
      <c r="F314">
        <v>659</v>
      </c>
      <c r="G314">
        <v>188</v>
      </c>
      <c r="H314">
        <v>0</v>
      </c>
      <c r="I314">
        <v>1</v>
      </c>
      <c r="J314">
        <v>1</v>
      </c>
      <c r="M314" t="s">
        <v>18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45468.533946759257</v>
      </c>
      <c r="U314">
        <f t="shared" si="28"/>
        <v>6</v>
      </c>
      <c r="V314" t="str">
        <f t="shared" si="29"/>
        <v/>
      </c>
      <c r="W314" t="str">
        <f t="shared" si="30"/>
        <v/>
      </c>
      <c r="X314" t="str">
        <f t="shared" si="31"/>
        <v/>
      </c>
      <c r="Y314" t="str">
        <f t="shared" si="32"/>
        <v/>
      </c>
      <c r="Z314" t="str">
        <f t="shared" si="33"/>
        <v/>
      </c>
      <c r="AA314">
        <f t="shared" si="34"/>
        <v>10</v>
      </c>
    </row>
    <row r="315" spans="1:27" x14ac:dyDescent="0.25">
      <c r="A315">
        <v>9245</v>
      </c>
      <c r="B315">
        <v>867488060855003</v>
      </c>
      <c r="C315">
        <v>1719330509</v>
      </c>
      <c r="D315">
        <v>-22.899628</v>
      </c>
      <c r="E315">
        <v>-47.047508000000001</v>
      </c>
      <c r="F315">
        <v>659</v>
      </c>
      <c r="G315">
        <v>188</v>
      </c>
      <c r="H315">
        <v>0</v>
      </c>
      <c r="I315">
        <v>1</v>
      </c>
      <c r="J315">
        <v>1</v>
      </c>
      <c r="K315">
        <v>36500</v>
      </c>
      <c r="L315">
        <v>0</v>
      </c>
      <c r="M315" t="s">
        <v>20</v>
      </c>
      <c r="N315">
        <v>10</v>
      </c>
      <c r="O315">
        <v>0</v>
      </c>
      <c r="P315">
        <v>0</v>
      </c>
      <c r="Q315">
        <v>0</v>
      </c>
      <c r="R315">
        <v>0</v>
      </c>
      <c r="S315">
        <v>45468.533668981479</v>
      </c>
      <c r="U315">
        <f t="shared" si="28"/>
        <v>24</v>
      </c>
      <c r="V315" t="str">
        <f t="shared" si="29"/>
        <v/>
      </c>
      <c r="W315" t="str">
        <f t="shared" si="30"/>
        <v/>
      </c>
      <c r="X315" t="str">
        <f t="shared" si="31"/>
        <v/>
      </c>
      <c r="Y315" t="str">
        <f t="shared" si="32"/>
        <v/>
      </c>
      <c r="Z315" t="str">
        <f t="shared" si="33"/>
        <v/>
      </c>
      <c r="AA315">
        <f t="shared" si="34"/>
        <v>10</v>
      </c>
    </row>
    <row r="316" spans="1:27" x14ac:dyDescent="0.25">
      <c r="A316">
        <v>9244</v>
      </c>
      <c r="B316">
        <v>867488060855003</v>
      </c>
      <c r="C316">
        <v>1719330479</v>
      </c>
      <c r="D316">
        <v>-22.898216999999999</v>
      </c>
      <c r="E316">
        <v>-47.046481</v>
      </c>
      <c r="F316">
        <v>665</v>
      </c>
      <c r="G316">
        <v>188</v>
      </c>
      <c r="H316">
        <v>37.1</v>
      </c>
      <c r="I316">
        <v>1</v>
      </c>
      <c r="J316">
        <v>1</v>
      </c>
      <c r="K316">
        <v>36300</v>
      </c>
      <c r="L316">
        <v>0</v>
      </c>
      <c r="M316" t="s">
        <v>20</v>
      </c>
      <c r="N316">
        <v>10</v>
      </c>
      <c r="O316">
        <v>0</v>
      </c>
      <c r="P316">
        <v>0</v>
      </c>
      <c r="Q316">
        <v>0</v>
      </c>
      <c r="R316">
        <v>0</v>
      </c>
      <c r="S316">
        <v>45468.533321759256</v>
      </c>
      <c r="U316">
        <f t="shared" si="28"/>
        <v>30</v>
      </c>
      <c r="V316" t="str">
        <f t="shared" si="29"/>
        <v/>
      </c>
      <c r="W316" t="str">
        <f t="shared" si="30"/>
        <v/>
      </c>
      <c r="X316" t="str">
        <f t="shared" si="31"/>
        <v/>
      </c>
      <c r="Y316" t="str">
        <f t="shared" si="32"/>
        <v/>
      </c>
      <c r="Z316" t="str">
        <f t="shared" si="33"/>
        <v/>
      </c>
      <c r="AA316">
        <f t="shared" si="34"/>
        <v>10</v>
      </c>
    </row>
    <row r="317" spans="1:27" x14ac:dyDescent="0.25">
      <c r="A317">
        <v>9241</v>
      </c>
      <c r="B317">
        <v>867488060855003</v>
      </c>
      <c r="C317">
        <v>1719330462</v>
      </c>
      <c r="D317">
        <v>-22.896798</v>
      </c>
      <c r="E317">
        <v>-47.046238000000002</v>
      </c>
      <c r="F317">
        <v>668</v>
      </c>
      <c r="G317">
        <v>196</v>
      </c>
      <c r="H317">
        <v>15</v>
      </c>
      <c r="I317">
        <v>1</v>
      </c>
      <c r="J317">
        <v>1</v>
      </c>
      <c r="M317" t="s">
        <v>18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45468.533125000002</v>
      </c>
      <c r="U317">
        <f t="shared" si="28"/>
        <v>17</v>
      </c>
      <c r="V317" t="str">
        <f t="shared" si="29"/>
        <v/>
      </c>
      <c r="W317" t="str">
        <f t="shared" si="30"/>
        <v/>
      </c>
      <c r="X317" t="str">
        <f t="shared" si="31"/>
        <v/>
      </c>
      <c r="Y317" t="str">
        <f t="shared" si="32"/>
        <v/>
      </c>
      <c r="Z317" t="str">
        <f t="shared" si="33"/>
        <v/>
      </c>
      <c r="AA317">
        <f t="shared" si="34"/>
        <v>10</v>
      </c>
    </row>
    <row r="318" spans="1:27" x14ac:dyDescent="0.25">
      <c r="A318">
        <v>9240</v>
      </c>
      <c r="B318">
        <v>867488060855003</v>
      </c>
      <c r="C318">
        <v>1719330449</v>
      </c>
      <c r="D318">
        <v>-22.896751999999999</v>
      </c>
      <c r="E318">
        <v>-47.046213000000002</v>
      </c>
      <c r="F318">
        <v>668</v>
      </c>
      <c r="G318">
        <v>184</v>
      </c>
      <c r="H318">
        <v>0</v>
      </c>
      <c r="I318">
        <v>1</v>
      </c>
      <c r="J318">
        <v>1</v>
      </c>
      <c r="M318" t="s">
        <v>18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45468.53297453704</v>
      </c>
      <c r="U318">
        <f t="shared" si="28"/>
        <v>13</v>
      </c>
      <c r="V318" t="str">
        <f t="shared" si="29"/>
        <v/>
      </c>
      <c r="W318" t="str">
        <f t="shared" si="30"/>
        <v/>
      </c>
      <c r="X318" t="str">
        <f t="shared" si="31"/>
        <v/>
      </c>
      <c r="Y318" t="str">
        <f t="shared" si="32"/>
        <v/>
      </c>
      <c r="Z318" t="str">
        <f t="shared" si="33"/>
        <v/>
      </c>
      <c r="AA318">
        <f t="shared" si="34"/>
        <v>10</v>
      </c>
    </row>
    <row r="319" spans="1:27" x14ac:dyDescent="0.25">
      <c r="A319">
        <v>9239</v>
      </c>
      <c r="B319">
        <v>867488060855003</v>
      </c>
      <c r="C319">
        <v>1719330448</v>
      </c>
      <c r="D319">
        <v>-22.896751999999999</v>
      </c>
      <c r="E319">
        <v>-47.046213000000002</v>
      </c>
      <c r="F319">
        <v>668</v>
      </c>
      <c r="G319">
        <v>184</v>
      </c>
      <c r="H319">
        <v>0</v>
      </c>
      <c r="I319">
        <v>1</v>
      </c>
      <c r="J319">
        <v>1</v>
      </c>
      <c r="K319">
        <v>0</v>
      </c>
      <c r="M319" t="s">
        <v>24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45468.532962962963</v>
      </c>
      <c r="U319">
        <f t="shared" si="28"/>
        <v>1</v>
      </c>
      <c r="V319" t="str">
        <f t="shared" si="29"/>
        <v/>
      </c>
      <c r="W319" t="str">
        <f t="shared" si="30"/>
        <v/>
      </c>
      <c r="X319" t="str">
        <f t="shared" si="31"/>
        <v/>
      </c>
      <c r="Y319" t="str">
        <f t="shared" si="32"/>
        <v/>
      </c>
      <c r="Z319" t="str">
        <f t="shared" si="33"/>
        <v/>
      </c>
      <c r="AA319">
        <f t="shared" si="34"/>
        <v>10</v>
      </c>
    </row>
    <row r="320" spans="1:27" x14ac:dyDescent="0.25">
      <c r="A320">
        <v>9238</v>
      </c>
      <c r="B320">
        <v>867488060855003</v>
      </c>
      <c r="C320">
        <v>1719330270</v>
      </c>
      <c r="D320">
        <v>-22.896751999999999</v>
      </c>
      <c r="E320">
        <v>-47.046213000000002</v>
      </c>
      <c r="F320">
        <v>668</v>
      </c>
      <c r="G320">
        <v>184</v>
      </c>
      <c r="H320">
        <v>0</v>
      </c>
      <c r="I320">
        <v>1</v>
      </c>
      <c r="J320">
        <v>0</v>
      </c>
      <c r="M320" t="s">
        <v>18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45468.530902777777</v>
      </c>
      <c r="U320">
        <f t="shared" si="28"/>
        <v>178</v>
      </c>
      <c r="V320" t="str">
        <f t="shared" si="29"/>
        <v/>
      </c>
      <c r="W320" t="str">
        <f t="shared" si="30"/>
        <v/>
      </c>
      <c r="X320" t="str">
        <f t="shared" si="31"/>
        <v/>
      </c>
      <c r="Y320" t="str">
        <f t="shared" si="32"/>
        <v/>
      </c>
      <c r="Z320" t="str">
        <f t="shared" si="33"/>
        <v/>
      </c>
      <c r="AA320">
        <f t="shared" si="34"/>
        <v>10</v>
      </c>
    </row>
    <row r="321" spans="1:27" x14ac:dyDescent="0.25">
      <c r="A321">
        <v>9237</v>
      </c>
      <c r="B321">
        <v>867488060855003</v>
      </c>
      <c r="C321">
        <v>1719330230</v>
      </c>
      <c r="D321">
        <v>-22.896751999999999</v>
      </c>
      <c r="E321">
        <v>-47.046213000000002</v>
      </c>
      <c r="F321">
        <v>668</v>
      </c>
      <c r="G321">
        <v>184</v>
      </c>
      <c r="H321">
        <v>0</v>
      </c>
      <c r="I321">
        <v>1</v>
      </c>
      <c r="J321">
        <v>0</v>
      </c>
      <c r="M321" t="s">
        <v>18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45468.530439814815</v>
      </c>
      <c r="U321">
        <f t="shared" si="28"/>
        <v>40</v>
      </c>
      <c r="V321" t="str">
        <f t="shared" si="29"/>
        <v/>
      </c>
      <c r="W321" t="str">
        <f t="shared" si="30"/>
        <v/>
      </c>
      <c r="X321" t="str">
        <f t="shared" si="31"/>
        <v/>
      </c>
      <c r="Y321" t="str">
        <f t="shared" si="32"/>
        <v/>
      </c>
      <c r="Z321" t="str">
        <f t="shared" si="33"/>
        <v/>
      </c>
      <c r="AA321">
        <f t="shared" si="34"/>
        <v>10</v>
      </c>
    </row>
    <row r="322" spans="1:27" x14ac:dyDescent="0.25">
      <c r="A322">
        <v>9236</v>
      </c>
      <c r="B322">
        <v>867488060855003</v>
      </c>
      <c r="C322">
        <v>1719330229</v>
      </c>
      <c r="D322">
        <v>-47.046213000000002</v>
      </c>
      <c r="E322">
        <v>-22.896751999999999</v>
      </c>
      <c r="F322">
        <v>668.2</v>
      </c>
      <c r="G322">
        <v>184</v>
      </c>
      <c r="H322">
        <v>0</v>
      </c>
      <c r="I322">
        <v>1</v>
      </c>
      <c r="J322">
        <v>0</v>
      </c>
      <c r="K322">
        <v>36100</v>
      </c>
      <c r="L322">
        <v>0</v>
      </c>
      <c r="M322" t="s">
        <v>19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45468.530428240738</v>
      </c>
      <c r="U322">
        <f t="shared" si="28"/>
        <v>1</v>
      </c>
      <c r="V322" t="str">
        <f t="shared" si="29"/>
        <v/>
      </c>
      <c r="W322" t="str">
        <f t="shared" si="30"/>
        <v/>
      </c>
      <c r="X322" t="str">
        <f t="shared" si="31"/>
        <v/>
      </c>
      <c r="Y322" t="str">
        <f t="shared" si="32"/>
        <v/>
      </c>
      <c r="Z322" t="str">
        <f t="shared" si="33"/>
        <v/>
      </c>
      <c r="AA322">
        <f t="shared" si="34"/>
        <v>10</v>
      </c>
    </row>
    <row r="323" spans="1:27" x14ac:dyDescent="0.25">
      <c r="A323">
        <v>9235</v>
      </c>
      <c r="B323">
        <v>867488060855003</v>
      </c>
      <c r="C323">
        <v>1719330220</v>
      </c>
      <c r="D323">
        <v>-22.896640000000001</v>
      </c>
      <c r="E323">
        <v>-47.046187000000003</v>
      </c>
      <c r="F323">
        <v>668</v>
      </c>
      <c r="G323">
        <v>184</v>
      </c>
      <c r="H323">
        <v>17.2</v>
      </c>
      <c r="I323">
        <v>1</v>
      </c>
      <c r="J323">
        <v>1</v>
      </c>
      <c r="K323">
        <v>36100</v>
      </c>
      <c r="L323">
        <v>0</v>
      </c>
      <c r="M323" t="s">
        <v>20</v>
      </c>
      <c r="N323">
        <v>10</v>
      </c>
      <c r="O323">
        <v>0</v>
      </c>
      <c r="P323">
        <v>0</v>
      </c>
      <c r="Q323">
        <v>0</v>
      </c>
      <c r="R323">
        <v>0</v>
      </c>
      <c r="S323">
        <v>45468.530324074076</v>
      </c>
      <c r="U323">
        <f t="shared" si="28"/>
        <v>9</v>
      </c>
      <c r="V323" t="str">
        <f t="shared" si="29"/>
        <v/>
      </c>
      <c r="W323" t="str">
        <f t="shared" si="30"/>
        <v/>
      </c>
      <c r="X323" t="str">
        <f t="shared" si="31"/>
        <v/>
      </c>
      <c r="Y323" t="str">
        <f t="shared" si="32"/>
        <v/>
      </c>
      <c r="Z323" t="str">
        <f t="shared" si="33"/>
        <v/>
      </c>
      <c r="AA323">
        <f t="shared" si="34"/>
        <v>10</v>
      </c>
    </row>
    <row r="324" spans="1:27" x14ac:dyDescent="0.25">
      <c r="A324">
        <v>9234</v>
      </c>
      <c r="B324">
        <v>867488060855003</v>
      </c>
      <c r="C324">
        <v>1719330190</v>
      </c>
      <c r="D324">
        <v>-22.895343</v>
      </c>
      <c r="E324">
        <v>-47.046115999999998</v>
      </c>
      <c r="F324">
        <v>672</v>
      </c>
      <c r="G324">
        <v>180</v>
      </c>
      <c r="H324">
        <v>1.2</v>
      </c>
      <c r="I324">
        <v>1</v>
      </c>
      <c r="J324">
        <v>1</v>
      </c>
      <c r="K324">
        <v>36000</v>
      </c>
      <c r="L324">
        <v>0</v>
      </c>
      <c r="M324" t="s">
        <v>20</v>
      </c>
      <c r="N324">
        <v>10</v>
      </c>
      <c r="O324">
        <v>0</v>
      </c>
      <c r="P324">
        <v>0</v>
      </c>
      <c r="Q324">
        <v>0</v>
      </c>
      <c r="R324">
        <v>0</v>
      </c>
      <c r="S324">
        <v>45468.529976851853</v>
      </c>
      <c r="U324">
        <f t="shared" ref="U324:U387" si="35">C323-C324</f>
        <v>30</v>
      </c>
      <c r="V324" t="str">
        <f t="shared" ref="V324:V387" si="36">IF(AND(U324&gt;300,J324&lt;&gt;J323,J324=0),"TRUE","")</f>
        <v/>
      </c>
      <c r="W324" t="str">
        <f t="shared" ref="W324:W387" si="37">IF(AND(U323&gt;300,J324&lt;&gt;J323,J324=1),"TRUE","")</f>
        <v/>
      </c>
      <c r="X324" t="str">
        <f t="shared" ref="X324:X387" si="38">IF(AND(U325&gt;300,J324&lt;&gt;J323,J324=0),"TRUE","")</f>
        <v/>
      </c>
      <c r="Y324" t="str">
        <f t="shared" ref="Y324:Y387" si="39">IF(AND(I324=0,U324&gt;300),"TRUE","")</f>
        <v/>
      </c>
      <c r="Z324" t="str">
        <f t="shared" ref="Z324:Z387" si="40">IF(AND(I323=0,U323&gt;300),"TRUE","")</f>
        <v/>
      </c>
      <c r="AA324">
        <f t="shared" ref="AA324:AA387" si="41">IF(OR(V324="TRUE",W324="TRUE",X324="TRUE",Y324="TRUE",Z324="TRUE"),AA323+1,AA323)</f>
        <v>10</v>
      </c>
    </row>
    <row r="325" spans="1:27" x14ac:dyDescent="0.25">
      <c r="A325">
        <v>9233</v>
      </c>
      <c r="B325">
        <v>867488060855003</v>
      </c>
      <c r="C325">
        <v>1719330160</v>
      </c>
      <c r="D325">
        <v>-22.894093999999999</v>
      </c>
      <c r="E325">
        <v>-47.046464999999998</v>
      </c>
      <c r="F325">
        <v>668</v>
      </c>
      <c r="G325">
        <v>103</v>
      </c>
      <c r="H325">
        <v>17.899999999999999</v>
      </c>
      <c r="I325">
        <v>1</v>
      </c>
      <c r="J325">
        <v>1</v>
      </c>
      <c r="K325">
        <v>35800</v>
      </c>
      <c r="L325">
        <v>0</v>
      </c>
      <c r="M325" t="s">
        <v>20</v>
      </c>
      <c r="N325">
        <v>10</v>
      </c>
      <c r="O325">
        <v>0</v>
      </c>
      <c r="P325">
        <v>0</v>
      </c>
      <c r="Q325">
        <v>0</v>
      </c>
      <c r="R325">
        <v>0</v>
      </c>
      <c r="S325">
        <v>45468.529629629629</v>
      </c>
      <c r="U325">
        <f t="shared" si="35"/>
        <v>30</v>
      </c>
      <c r="V325" t="str">
        <f t="shared" si="36"/>
        <v/>
      </c>
      <c r="W325" t="str">
        <f t="shared" si="37"/>
        <v/>
      </c>
      <c r="X325" t="str">
        <f t="shared" si="38"/>
        <v/>
      </c>
      <c r="Y325" t="str">
        <f t="shared" si="39"/>
        <v/>
      </c>
      <c r="Z325" t="str">
        <f t="shared" si="40"/>
        <v/>
      </c>
      <c r="AA325">
        <f t="shared" si="41"/>
        <v>10</v>
      </c>
    </row>
    <row r="326" spans="1:27" x14ac:dyDescent="0.25">
      <c r="A326">
        <v>9232</v>
      </c>
      <c r="B326">
        <v>867488060855003</v>
      </c>
      <c r="C326">
        <v>1719330130</v>
      </c>
      <c r="D326">
        <v>-22.894947999999999</v>
      </c>
      <c r="E326">
        <v>-47.047145</v>
      </c>
      <c r="F326">
        <v>656</v>
      </c>
      <c r="G326">
        <v>352</v>
      </c>
      <c r="H326">
        <v>1</v>
      </c>
      <c r="I326">
        <v>1</v>
      </c>
      <c r="J326">
        <v>1</v>
      </c>
      <c r="K326">
        <v>35600</v>
      </c>
      <c r="L326">
        <v>0</v>
      </c>
      <c r="M326" t="s">
        <v>20</v>
      </c>
      <c r="N326">
        <v>10</v>
      </c>
      <c r="O326">
        <v>0</v>
      </c>
      <c r="P326">
        <v>0</v>
      </c>
      <c r="Q326">
        <v>0</v>
      </c>
      <c r="R326">
        <v>0</v>
      </c>
      <c r="S326">
        <v>45468.529282407406</v>
      </c>
      <c r="U326">
        <f t="shared" si="35"/>
        <v>30</v>
      </c>
      <c r="V326" t="str">
        <f t="shared" si="36"/>
        <v/>
      </c>
      <c r="W326" t="str">
        <f t="shared" si="37"/>
        <v/>
      </c>
      <c r="X326" t="str">
        <f t="shared" si="38"/>
        <v/>
      </c>
      <c r="Y326" t="str">
        <f t="shared" si="39"/>
        <v/>
      </c>
      <c r="Z326" t="str">
        <f t="shared" si="40"/>
        <v/>
      </c>
      <c r="AA326">
        <f t="shared" si="41"/>
        <v>10</v>
      </c>
    </row>
    <row r="327" spans="1:27" x14ac:dyDescent="0.25">
      <c r="A327">
        <v>9231</v>
      </c>
      <c r="B327">
        <v>867488060855003</v>
      </c>
      <c r="C327">
        <v>1719330100</v>
      </c>
      <c r="D327">
        <v>-22.898109999999999</v>
      </c>
      <c r="E327">
        <v>-47.047224</v>
      </c>
      <c r="F327">
        <v>660</v>
      </c>
      <c r="G327">
        <v>13</v>
      </c>
      <c r="H327">
        <v>60.5</v>
      </c>
      <c r="I327">
        <v>1</v>
      </c>
      <c r="J327">
        <v>1</v>
      </c>
      <c r="K327">
        <v>35300</v>
      </c>
      <c r="L327">
        <v>0</v>
      </c>
      <c r="M327" t="s">
        <v>20</v>
      </c>
      <c r="N327">
        <v>10</v>
      </c>
      <c r="O327">
        <v>0</v>
      </c>
      <c r="P327">
        <v>0</v>
      </c>
      <c r="Q327">
        <v>0</v>
      </c>
      <c r="R327">
        <v>0</v>
      </c>
      <c r="S327">
        <v>45468.528935185182</v>
      </c>
      <c r="U327">
        <f t="shared" si="35"/>
        <v>30</v>
      </c>
      <c r="V327" t="str">
        <f t="shared" si="36"/>
        <v/>
      </c>
      <c r="W327" t="str">
        <f t="shared" si="37"/>
        <v/>
      </c>
      <c r="X327" t="str">
        <f t="shared" si="38"/>
        <v/>
      </c>
      <c r="Y327" t="str">
        <f t="shared" si="39"/>
        <v/>
      </c>
      <c r="Z327" t="str">
        <f t="shared" si="40"/>
        <v/>
      </c>
      <c r="AA327">
        <f t="shared" si="41"/>
        <v>10</v>
      </c>
    </row>
    <row r="328" spans="1:27" x14ac:dyDescent="0.25">
      <c r="A328">
        <v>9229</v>
      </c>
      <c r="B328">
        <v>867488060855003</v>
      </c>
      <c r="C328">
        <v>1719330071</v>
      </c>
      <c r="D328">
        <v>-22.902922</v>
      </c>
      <c r="E328">
        <v>-47.046582999999998</v>
      </c>
      <c r="F328">
        <v>669</v>
      </c>
      <c r="G328">
        <v>10</v>
      </c>
      <c r="H328">
        <v>0</v>
      </c>
      <c r="I328">
        <v>1</v>
      </c>
      <c r="J328">
        <v>1</v>
      </c>
      <c r="M328" t="s">
        <v>18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45468.528599537036</v>
      </c>
      <c r="U328">
        <f t="shared" si="35"/>
        <v>29</v>
      </c>
      <c r="V328" t="str">
        <f t="shared" si="36"/>
        <v/>
      </c>
      <c r="W328" t="str">
        <f t="shared" si="37"/>
        <v/>
      </c>
      <c r="X328" t="str">
        <f t="shared" si="38"/>
        <v/>
      </c>
      <c r="Y328" t="str">
        <f t="shared" si="39"/>
        <v/>
      </c>
      <c r="Z328" t="str">
        <f t="shared" si="40"/>
        <v/>
      </c>
      <c r="AA328">
        <f t="shared" si="41"/>
        <v>10</v>
      </c>
    </row>
    <row r="329" spans="1:27" x14ac:dyDescent="0.25">
      <c r="A329">
        <v>9230</v>
      </c>
      <c r="B329">
        <v>867488060855003</v>
      </c>
      <c r="C329">
        <v>1719330070</v>
      </c>
      <c r="D329">
        <v>-22.902922</v>
      </c>
      <c r="E329">
        <v>-47.046582999999998</v>
      </c>
      <c r="F329">
        <v>669</v>
      </c>
      <c r="G329">
        <v>10</v>
      </c>
      <c r="H329">
        <v>0</v>
      </c>
      <c r="I329">
        <v>1</v>
      </c>
      <c r="J329">
        <v>1</v>
      </c>
      <c r="K329">
        <v>34800</v>
      </c>
      <c r="L329">
        <v>0</v>
      </c>
      <c r="M329" t="s">
        <v>20</v>
      </c>
      <c r="N329">
        <v>10</v>
      </c>
      <c r="O329">
        <v>0</v>
      </c>
      <c r="P329">
        <v>0</v>
      </c>
      <c r="Q329">
        <v>0</v>
      </c>
      <c r="R329">
        <v>0</v>
      </c>
      <c r="S329">
        <v>45468.528587962966</v>
      </c>
      <c r="U329">
        <f t="shared" si="35"/>
        <v>1</v>
      </c>
      <c r="V329" t="str">
        <f t="shared" si="36"/>
        <v/>
      </c>
      <c r="W329" t="str">
        <f t="shared" si="37"/>
        <v/>
      </c>
      <c r="X329" t="str">
        <f t="shared" si="38"/>
        <v/>
      </c>
      <c r="Y329" t="str">
        <f t="shared" si="39"/>
        <v/>
      </c>
      <c r="Z329" t="str">
        <f t="shared" si="40"/>
        <v/>
      </c>
      <c r="AA329">
        <f t="shared" si="41"/>
        <v>10</v>
      </c>
    </row>
    <row r="330" spans="1:27" x14ac:dyDescent="0.25">
      <c r="A330">
        <v>9228</v>
      </c>
      <c r="B330">
        <v>867488060855003</v>
      </c>
      <c r="C330">
        <v>1719330040</v>
      </c>
      <c r="D330">
        <v>-22.902922</v>
      </c>
      <c r="E330">
        <v>-47.046582999999998</v>
      </c>
      <c r="F330">
        <v>669</v>
      </c>
      <c r="G330">
        <v>10</v>
      </c>
      <c r="H330">
        <v>0</v>
      </c>
      <c r="I330">
        <v>1</v>
      </c>
      <c r="J330">
        <v>1</v>
      </c>
      <c r="K330">
        <v>34700</v>
      </c>
      <c r="L330">
        <v>0</v>
      </c>
      <c r="M330" t="s">
        <v>20</v>
      </c>
      <c r="N330">
        <v>10</v>
      </c>
      <c r="O330">
        <v>0</v>
      </c>
      <c r="P330">
        <v>0</v>
      </c>
      <c r="Q330">
        <v>0</v>
      </c>
      <c r="R330">
        <v>0</v>
      </c>
      <c r="S330">
        <v>45468.528240740743</v>
      </c>
      <c r="U330">
        <f t="shared" si="35"/>
        <v>30</v>
      </c>
      <c r="V330" t="str">
        <f t="shared" si="36"/>
        <v/>
      </c>
      <c r="W330" t="str">
        <f t="shared" si="37"/>
        <v/>
      </c>
      <c r="X330" t="str">
        <f t="shared" si="38"/>
        <v/>
      </c>
      <c r="Y330" t="str">
        <f t="shared" si="39"/>
        <v/>
      </c>
      <c r="Z330" t="str">
        <f t="shared" si="40"/>
        <v/>
      </c>
      <c r="AA330">
        <f t="shared" si="41"/>
        <v>10</v>
      </c>
    </row>
    <row r="331" spans="1:27" x14ac:dyDescent="0.25">
      <c r="A331">
        <v>9227</v>
      </c>
      <c r="B331">
        <v>867488060855003</v>
      </c>
      <c r="C331">
        <v>1719330010</v>
      </c>
      <c r="D331">
        <v>-22.905649</v>
      </c>
      <c r="E331">
        <v>-47.046871000000003</v>
      </c>
      <c r="F331">
        <v>668</v>
      </c>
      <c r="G331">
        <v>50</v>
      </c>
      <c r="H331">
        <v>19</v>
      </c>
      <c r="I331">
        <v>1</v>
      </c>
      <c r="J331">
        <v>1</v>
      </c>
      <c r="M331" t="s">
        <v>18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45468.52789351852</v>
      </c>
      <c r="U331">
        <f t="shared" si="35"/>
        <v>30</v>
      </c>
      <c r="V331" t="str">
        <f t="shared" si="36"/>
        <v/>
      </c>
      <c r="W331" t="str">
        <f t="shared" si="37"/>
        <v/>
      </c>
      <c r="X331" t="str">
        <f t="shared" si="38"/>
        <v/>
      </c>
      <c r="Y331" t="str">
        <f t="shared" si="39"/>
        <v/>
      </c>
      <c r="Z331" t="str">
        <f t="shared" si="40"/>
        <v/>
      </c>
      <c r="AA331">
        <f t="shared" si="41"/>
        <v>10</v>
      </c>
    </row>
    <row r="332" spans="1:27" x14ac:dyDescent="0.25">
      <c r="A332">
        <v>9226</v>
      </c>
      <c r="B332">
        <v>867488060855003</v>
      </c>
      <c r="C332">
        <v>1719329980</v>
      </c>
      <c r="D332">
        <v>-22.905784000000001</v>
      </c>
      <c r="E332">
        <v>-47.047057000000002</v>
      </c>
      <c r="F332">
        <v>667</v>
      </c>
      <c r="G332">
        <v>57</v>
      </c>
      <c r="H332">
        <v>10.6</v>
      </c>
      <c r="I332">
        <v>1</v>
      </c>
      <c r="J332">
        <v>1</v>
      </c>
      <c r="K332">
        <v>34400</v>
      </c>
      <c r="L332">
        <v>0</v>
      </c>
      <c r="M332" t="s">
        <v>20</v>
      </c>
      <c r="N332">
        <v>10</v>
      </c>
      <c r="O332">
        <v>0</v>
      </c>
      <c r="P332">
        <v>0</v>
      </c>
      <c r="Q332">
        <v>0</v>
      </c>
      <c r="R332">
        <v>0</v>
      </c>
      <c r="S332">
        <v>45468.527546296296</v>
      </c>
      <c r="U332">
        <f t="shared" si="35"/>
        <v>30</v>
      </c>
      <c r="V332" t="str">
        <f t="shared" si="36"/>
        <v/>
      </c>
      <c r="W332" t="str">
        <f t="shared" si="37"/>
        <v/>
      </c>
      <c r="X332" t="str">
        <f t="shared" si="38"/>
        <v/>
      </c>
      <c r="Y332" t="str">
        <f t="shared" si="39"/>
        <v/>
      </c>
      <c r="Z332" t="str">
        <f t="shared" si="40"/>
        <v/>
      </c>
      <c r="AA332">
        <f t="shared" si="41"/>
        <v>10</v>
      </c>
    </row>
    <row r="333" spans="1:27" x14ac:dyDescent="0.25">
      <c r="A333">
        <v>9225</v>
      </c>
      <c r="B333">
        <v>867488060855003</v>
      </c>
      <c r="C333">
        <v>1719329971</v>
      </c>
      <c r="D333">
        <v>-22.905836999999998</v>
      </c>
      <c r="E333">
        <v>-47.047514999999997</v>
      </c>
      <c r="F333">
        <v>668</v>
      </c>
      <c r="G333">
        <v>99</v>
      </c>
      <c r="H333">
        <v>19</v>
      </c>
      <c r="I333">
        <v>1</v>
      </c>
      <c r="J333">
        <v>1</v>
      </c>
      <c r="M333" t="s">
        <v>18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45468.527442129627</v>
      </c>
      <c r="U333">
        <f t="shared" si="35"/>
        <v>9</v>
      </c>
      <c r="V333" t="str">
        <f t="shared" si="36"/>
        <v/>
      </c>
      <c r="W333" t="str">
        <f t="shared" si="37"/>
        <v/>
      </c>
      <c r="X333" t="str">
        <f t="shared" si="38"/>
        <v/>
      </c>
      <c r="Y333" t="str">
        <f t="shared" si="39"/>
        <v/>
      </c>
      <c r="Z333" t="str">
        <f t="shared" si="40"/>
        <v/>
      </c>
      <c r="AA333">
        <f t="shared" si="41"/>
        <v>10</v>
      </c>
    </row>
    <row r="334" spans="1:27" x14ac:dyDescent="0.25">
      <c r="A334">
        <v>9224</v>
      </c>
      <c r="B334">
        <v>867488060855003</v>
      </c>
      <c r="C334">
        <v>1719329950</v>
      </c>
      <c r="D334">
        <v>-22.905811</v>
      </c>
      <c r="E334">
        <v>-47.047718000000003</v>
      </c>
      <c r="F334">
        <v>671</v>
      </c>
      <c r="G334">
        <v>98</v>
      </c>
      <c r="H334">
        <v>0</v>
      </c>
      <c r="I334">
        <v>1</v>
      </c>
      <c r="J334">
        <v>1</v>
      </c>
      <c r="K334">
        <v>34300</v>
      </c>
      <c r="L334">
        <v>0</v>
      </c>
      <c r="M334" t="s">
        <v>20</v>
      </c>
      <c r="N334">
        <v>10</v>
      </c>
      <c r="O334">
        <v>0</v>
      </c>
      <c r="P334">
        <v>0</v>
      </c>
      <c r="Q334">
        <v>0</v>
      </c>
      <c r="R334">
        <v>0</v>
      </c>
      <c r="S334">
        <v>45468.527199074073</v>
      </c>
      <c r="U334">
        <f t="shared" si="35"/>
        <v>21</v>
      </c>
      <c r="V334" t="str">
        <f t="shared" si="36"/>
        <v/>
      </c>
      <c r="W334" t="str">
        <f t="shared" si="37"/>
        <v/>
      </c>
      <c r="X334" t="str">
        <f t="shared" si="38"/>
        <v/>
      </c>
      <c r="Y334" t="str">
        <f t="shared" si="39"/>
        <v/>
      </c>
      <c r="Z334" t="str">
        <f t="shared" si="40"/>
        <v/>
      </c>
      <c r="AA334">
        <f t="shared" si="41"/>
        <v>10</v>
      </c>
    </row>
    <row r="335" spans="1:27" x14ac:dyDescent="0.25">
      <c r="A335">
        <v>9223</v>
      </c>
      <c r="B335">
        <v>867488060855003</v>
      </c>
      <c r="C335">
        <v>1719329946</v>
      </c>
      <c r="D335">
        <v>-22.905811</v>
      </c>
      <c r="E335">
        <v>-47.047718000000003</v>
      </c>
      <c r="F335">
        <v>671</v>
      </c>
      <c r="G335">
        <v>98</v>
      </c>
      <c r="H335">
        <v>0</v>
      </c>
      <c r="I335">
        <v>1</v>
      </c>
      <c r="J335">
        <v>1</v>
      </c>
      <c r="M335" t="s">
        <v>18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45468.52715277778</v>
      </c>
      <c r="U335">
        <f t="shared" si="35"/>
        <v>4</v>
      </c>
      <c r="V335" t="str">
        <f t="shared" si="36"/>
        <v/>
      </c>
      <c r="W335" t="str">
        <f t="shared" si="37"/>
        <v/>
      </c>
      <c r="X335" t="str">
        <f t="shared" si="38"/>
        <v/>
      </c>
      <c r="Y335" t="str">
        <f t="shared" si="39"/>
        <v/>
      </c>
      <c r="Z335" t="str">
        <f t="shared" si="40"/>
        <v/>
      </c>
      <c r="AA335">
        <f t="shared" si="41"/>
        <v>10</v>
      </c>
    </row>
    <row r="336" spans="1:27" x14ac:dyDescent="0.25">
      <c r="A336">
        <v>9222</v>
      </c>
      <c r="B336">
        <v>867488060855003</v>
      </c>
      <c r="C336">
        <v>1719329920</v>
      </c>
      <c r="D336">
        <v>-22.905811</v>
      </c>
      <c r="E336">
        <v>-47.047718000000003</v>
      </c>
      <c r="F336">
        <v>671</v>
      </c>
      <c r="G336">
        <v>98</v>
      </c>
      <c r="H336">
        <v>0</v>
      </c>
      <c r="I336">
        <v>1</v>
      </c>
      <c r="J336">
        <v>1</v>
      </c>
      <c r="K336">
        <v>34300</v>
      </c>
      <c r="L336">
        <v>0</v>
      </c>
      <c r="M336" t="s">
        <v>20</v>
      </c>
      <c r="N336">
        <v>10</v>
      </c>
      <c r="O336">
        <v>0</v>
      </c>
      <c r="P336">
        <v>0</v>
      </c>
      <c r="Q336">
        <v>0</v>
      </c>
      <c r="R336">
        <v>0</v>
      </c>
      <c r="S336">
        <v>45468.52685185185</v>
      </c>
      <c r="U336">
        <f t="shared" si="35"/>
        <v>26</v>
      </c>
      <c r="V336" t="str">
        <f t="shared" si="36"/>
        <v/>
      </c>
      <c r="W336" t="str">
        <f t="shared" si="37"/>
        <v/>
      </c>
      <c r="X336" t="str">
        <f t="shared" si="38"/>
        <v/>
      </c>
      <c r="Y336" t="str">
        <f t="shared" si="39"/>
        <v/>
      </c>
      <c r="Z336" t="str">
        <f t="shared" si="40"/>
        <v/>
      </c>
      <c r="AA336">
        <f t="shared" si="41"/>
        <v>10</v>
      </c>
    </row>
    <row r="337" spans="1:27" x14ac:dyDescent="0.25">
      <c r="A337">
        <v>9221</v>
      </c>
      <c r="B337">
        <v>867488060855003</v>
      </c>
      <c r="C337">
        <v>1719329890</v>
      </c>
      <c r="D337">
        <v>-22.905370999999999</v>
      </c>
      <c r="E337">
        <v>-47.050185999999997</v>
      </c>
      <c r="F337">
        <v>699</v>
      </c>
      <c r="G337">
        <v>98</v>
      </c>
      <c r="H337">
        <v>33.1</v>
      </c>
      <c r="I337">
        <v>1</v>
      </c>
      <c r="J337">
        <v>1</v>
      </c>
      <c r="K337">
        <v>34100</v>
      </c>
      <c r="L337">
        <v>0</v>
      </c>
      <c r="M337" t="s">
        <v>20</v>
      </c>
      <c r="N337">
        <v>10</v>
      </c>
      <c r="O337">
        <v>0</v>
      </c>
      <c r="P337">
        <v>0</v>
      </c>
      <c r="Q337">
        <v>0</v>
      </c>
      <c r="R337">
        <v>0</v>
      </c>
      <c r="S337">
        <v>45468.526504629626</v>
      </c>
      <c r="U337">
        <f t="shared" si="35"/>
        <v>30</v>
      </c>
      <c r="V337" t="str">
        <f t="shared" si="36"/>
        <v/>
      </c>
      <c r="W337" t="str">
        <f t="shared" si="37"/>
        <v/>
      </c>
      <c r="X337" t="str">
        <f t="shared" si="38"/>
        <v/>
      </c>
      <c r="Y337" t="str">
        <f t="shared" si="39"/>
        <v/>
      </c>
      <c r="Z337" t="str">
        <f t="shared" si="40"/>
        <v/>
      </c>
      <c r="AA337">
        <f t="shared" si="41"/>
        <v>10</v>
      </c>
    </row>
    <row r="338" spans="1:27" x14ac:dyDescent="0.25">
      <c r="A338">
        <v>9220</v>
      </c>
      <c r="B338">
        <v>867488060855003</v>
      </c>
      <c r="C338">
        <v>1719329887</v>
      </c>
      <c r="D338">
        <v>-22.905244</v>
      </c>
      <c r="E338">
        <v>-47.050984999999997</v>
      </c>
      <c r="F338">
        <v>705</v>
      </c>
      <c r="G338">
        <v>100</v>
      </c>
      <c r="H338">
        <v>0</v>
      </c>
      <c r="I338">
        <v>1</v>
      </c>
      <c r="J338">
        <v>1</v>
      </c>
      <c r="M338" t="s">
        <v>18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45468.526469907411</v>
      </c>
      <c r="U338">
        <f t="shared" si="35"/>
        <v>3</v>
      </c>
      <c r="V338" t="str">
        <f t="shared" si="36"/>
        <v/>
      </c>
      <c r="W338" t="str">
        <f t="shared" si="37"/>
        <v/>
      </c>
      <c r="X338" t="str">
        <f t="shared" si="38"/>
        <v/>
      </c>
      <c r="Y338" t="str">
        <f t="shared" si="39"/>
        <v/>
      </c>
      <c r="Z338" t="str">
        <f t="shared" si="40"/>
        <v/>
      </c>
      <c r="AA338">
        <f t="shared" si="41"/>
        <v>10</v>
      </c>
    </row>
    <row r="339" spans="1:27" x14ac:dyDescent="0.25">
      <c r="A339">
        <v>9219</v>
      </c>
      <c r="B339">
        <v>867488060855003</v>
      </c>
      <c r="C339">
        <v>1719329860</v>
      </c>
      <c r="D339">
        <v>-22.905237</v>
      </c>
      <c r="E339">
        <v>-47.051023000000001</v>
      </c>
      <c r="F339">
        <v>706</v>
      </c>
      <c r="G339">
        <v>99</v>
      </c>
      <c r="H339">
        <v>0</v>
      </c>
      <c r="I339">
        <v>1</v>
      </c>
      <c r="J339">
        <v>1</v>
      </c>
      <c r="K339">
        <v>34000</v>
      </c>
      <c r="L339">
        <v>0</v>
      </c>
      <c r="M339" t="s">
        <v>20</v>
      </c>
      <c r="N339">
        <v>10</v>
      </c>
      <c r="O339">
        <v>0</v>
      </c>
      <c r="P339">
        <v>0</v>
      </c>
      <c r="Q339">
        <v>0</v>
      </c>
      <c r="R339">
        <v>0</v>
      </c>
      <c r="S339">
        <v>45468.52615740741</v>
      </c>
      <c r="U339">
        <f t="shared" si="35"/>
        <v>27</v>
      </c>
      <c r="V339" t="str">
        <f t="shared" si="36"/>
        <v/>
      </c>
      <c r="W339" t="str">
        <f t="shared" si="37"/>
        <v/>
      </c>
      <c r="X339" t="str">
        <f t="shared" si="38"/>
        <v/>
      </c>
      <c r="Y339" t="str">
        <f t="shared" si="39"/>
        <v/>
      </c>
      <c r="Z339" t="str">
        <f t="shared" si="40"/>
        <v/>
      </c>
      <c r="AA339">
        <f t="shared" si="41"/>
        <v>10</v>
      </c>
    </row>
    <row r="340" spans="1:27" x14ac:dyDescent="0.25">
      <c r="A340">
        <v>9218</v>
      </c>
      <c r="B340">
        <v>867488060855003</v>
      </c>
      <c r="C340">
        <v>1719329850</v>
      </c>
      <c r="D340">
        <v>-22.905235000000001</v>
      </c>
      <c r="E340">
        <v>-47.051026999999998</v>
      </c>
      <c r="F340">
        <v>706</v>
      </c>
      <c r="G340">
        <v>99</v>
      </c>
      <c r="H340">
        <v>0</v>
      </c>
      <c r="I340">
        <v>1</v>
      </c>
      <c r="J340">
        <v>1</v>
      </c>
      <c r="M340" t="s">
        <v>18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45468.526041666664</v>
      </c>
      <c r="U340">
        <f t="shared" si="35"/>
        <v>10</v>
      </c>
      <c r="V340" t="str">
        <f t="shared" si="36"/>
        <v/>
      </c>
      <c r="W340" t="str">
        <f t="shared" si="37"/>
        <v/>
      </c>
      <c r="X340" t="str">
        <f t="shared" si="38"/>
        <v/>
      </c>
      <c r="Y340" t="str">
        <f t="shared" si="39"/>
        <v/>
      </c>
      <c r="Z340" t="str">
        <f t="shared" si="40"/>
        <v/>
      </c>
      <c r="AA340">
        <f t="shared" si="41"/>
        <v>10</v>
      </c>
    </row>
    <row r="341" spans="1:27" x14ac:dyDescent="0.25">
      <c r="A341">
        <v>9217</v>
      </c>
      <c r="B341">
        <v>867488060855003</v>
      </c>
      <c r="C341">
        <v>1719329830</v>
      </c>
      <c r="D341">
        <v>-22.90522</v>
      </c>
      <c r="E341">
        <v>-47.051099999999998</v>
      </c>
      <c r="F341">
        <v>707</v>
      </c>
      <c r="G341">
        <v>99</v>
      </c>
      <c r="H341">
        <v>0</v>
      </c>
      <c r="I341">
        <v>1</v>
      </c>
      <c r="J341">
        <v>1</v>
      </c>
      <c r="K341">
        <v>34000</v>
      </c>
      <c r="L341">
        <v>0</v>
      </c>
      <c r="M341" t="s">
        <v>20</v>
      </c>
      <c r="N341">
        <v>10</v>
      </c>
      <c r="O341">
        <v>0</v>
      </c>
      <c r="P341">
        <v>0</v>
      </c>
      <c r="Q341">
        <v>0</v>
      </c>
      <c r="R341">
        <v>0</v>
      </c>
      <c r="S341">
        <v>45468.525810185187</v>
      </c>
      <c r="U341">
        <f t="shared" si="35"/>
        <v>20</v>
      </c>
      <c r="V341" t="str">
        <f t="shared" si="36"/>
        <v/>
      </c>
      <c r="W341" t="str">
        <f t="shared" si="37"/>
        <v/>
      </c>
      <c r="X341" t="str">
        <f t="shared" si="38"/>
        <v/>
      </c>
      <c r="Y341" t="str">
        <f t="shared" si="39"/>
        <v/>
      </c>
      <c r="Z341" t="str">
        <f t="shared" si="40"/>
        <v/>
      </c>
      <c r="AA341">
        <f t="shared" si="41"/>
        <v>10</v>
      </c>
    </row>
    <row r="342" spans="1:27" x14ac:dyDescent="0.25">
      <c r="A342">
        <v>9216</v>
      </c>
      <c r="B342">
        <v>867488060855003</v>
      </c>
      <c r="C342">
        <v>1719329800</v>
      </c>
      <c r="D342">
        <v>-22.905358</v>
      </c>
      <c r="E342">
        <v>-47.053251000000003</v>
      </c>
      <c r="F342">
        <v>716</v>
      </c>
      <c r="G342">
        <v>63</v>
      </c>
      <c r="H342">
        <v>39.799999999999997</v>
      </c>
      <c r="I342">
        <v>1</v>
      </c>
      <c r="J342">
        <v>1</v>
      </c>
      <c r="K342">
        <v>33800</v>
      </c>
      <c r="L342">
        <v>0</v>
      </c>
      <c r="M342" t="s">
        <v>20</v>
      </c>
      <c r="N342">
        <v>10</v>
      </c>
      <c r="O342">
        <v>0</v>
      </c>
      <c r="P342">
        <v>0</v>
      </c>
      <c r="Q342">
        <v>0</v>
      </c>
      <c r="R342">
        <v>0</v>
      </c>
      <c r="S342">
        <v>45468.525462962964</v>
      </c>
      <c r="U342">
        <f t="shared" si="35"/>
        <v>30</v>
      </c>
      <c r="V342" t="str">
        <f t="shared" si="36"/>
        <v/>
      </c>
      <c r="W342" t="str">
        <f t="shared" si="37"/>
        <v/>
      </c>
      <c r="X342" t="str">
        <f t="shared" si="38"/>
        <v/>
      </c>
      <c r="Y342" t="str">
        <f t="shared" si="39"/>
        <v/>
      </c>
      <c r="Z342" t="str">
        <f t="shared" si="40"/>
        <v/>
      </c>
      <c r="AA342">
        <f t="shared" si="41"/>
        <v>10</v>
      </c>
    </row>
    <row r="343" spans="1:27" x14ac:dyDescent="0.25">
      <c r="A343">
        <v>9215</v>
      </c>
      <c r="B343">
        <v>867488060855003</v>
      </c>
      <c r="C343">
        <v>1719329770</v>
      </c>
      <c r="D343">
        <v>-22.905101999999999</v>
      </c>
      <c r="E343">
        <v>-47.054003000000002</v>
      </c>
      <c r="F343">
        <v>719</v>
      </c>
      <c r="G343">
        <v>242</v>
      </c>
      <c r="H343">
        <v>0.3</v>
      </c>
      <c r="I343">
        <v>1</v>
      </c>
      <c r="J343">
        <v>1</v>
      </c>
      <c r="K343">
        <v>33700</v>
      </c>
      <c r="L343">
        <v>0</v>
      </c>
      <c r="M343" t="s">
        <v>20</v>
      </c>
      <c r="N343">
        <v>10</v>
      </c>
      <c r="O343">
        <v>0</v>
      </c>
      <c r="P343">
        <v>0</v>
      </c>
      <c r="Q343">
        <v>0</v>
      </c>
      <c r="R343">
        <v>0</v>
      </c>
      <c r="S343">
        <v>45468.52511574074</v>
      </c>
      <c r="U343">
        <f t="shared" si="35"/>
        <v>30</v>
      </c>
      <c r="V343" t="str">
        <f t="shared" si="36"/>
        <v/>
      </c>
      <c r="W343" t="str">
        <f t="shared" si="37"/>
        <v/>
      </c>
      <c r="X343" t="str">
        <f t="shared" si="38"/>
        <v/>
      </c>
      <c r="Y343" t="str">
        <f t="shared" si="39"/>
        <v/>
      </c>
      <c r="Z343" t="str">
        <f t="shared" si="40"/>
        <v/>
      </c>
      <c r="AA343">
        <f t="shared" si="41"/>
        <v>10</v>
      </c>
    </row>
    <row r="344" spans="1:27" x14ac:dyDescent="0.25">
      <c r="A344">
        <v>9214</v>
      </c>
      <c r="B344">
        <v>867488060855003</v>
      </c>
      <c r="C344">
        <v>1719329740</v>
      </c>
      <c r="D344">
        <v>-22.904129999999999</v>
      </c>
      <c r="E344">
        <v>-47.054178999999998</v>
      </c>
      <c r="F344">
        <v>808</v>
      </c>
      <c r="G344">
        <v>242</v>
      </c>
      <c r="H344">
        <v>15.3</v>
      </c>
      <c r="I344">
        <v>1</v>
      </c>
      <c r="J344">
        <v>1</v>
      </c>
      <c r="K344">
        <v>33600</v>
      </c>
      <c r="L344">
        <v>0</v>
      </c>
      <c r="M344" t="s">
        <v>20</v>
      </c>
      <c r="N344">
        <v>10</v>
      </c>
      <c r="O344">
        <v>0</v>
      </c>
      <c r="P344">
        <v>0</v>
      </c>
      <c r="Q344">
        <v>0</v>
      </c>
      <c r="R344">
        <v>0</v>
      </c>
      <c r="S344">
        <v>45468.524768518517</v>
      </c>
      <c r="U344">
        <f t="shared" si="35"/>
        <v>30</v>
      </c>
      <c r="V344" t="str">
        <f t="shared" si="36"/>
        <v/>
      </c>
      <c r="W344" t="str">
        <f t="shared" si="37"/>
        <v/>
      </c>
      <c r="X344" t="str">
        <f t="shared" si="38"/>
        <v/>
      </c>
      <c r="Y344" t="str">
        <f t="shared" si="39"/>
        <v/>
      </c>
      <c r="Z344" t="str">
        <f t="shared" si="40"/>
        <v/>
      </c>
      <c r="AA344">
        <f t="shared" si="41"/>
        <v>10</v>
      </c>
    </row>
    <row r="345" spans="1:27" x14ac:dyDescent="0.25">
      <c r="A345">
        <v>9213</v>
      </c>
      <c r="B345">
        <v>867488060855003</v>
      </c>
      <c r="C345">
        <v>1719329735</v>
      </c>
      <c r="D345">
        <v>-22.903911999999998</v>
      </c>
      <c r="E345">
        <v>-47.054071</v>
      </c>
      <c r="F345">
        <v>824</v>
      </c>
      <c r="G345">
        <v>246</v>
      </c>
      <c r="H345">
        <v>0</v>
      </c>
      <c r="I345">
        <v>1</v>
      </c>
      <c r="J345">
        <v>1</v>
      </c>
      <c r="M345" t="s">
        <v>18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45468.524710648147</v>
      </c>
      <c r="U345">
        <f t="shared" si="35"/>
        <v>5</v>
      </c>
      <c r="V345" t="str">
        <f t="shared" si="36"/>
        <v/>
      </c>
      <c r="W345" t="str">
        <f t="shared" si="37"/>
        <v/>
      </c>
      <c r="X345" t="str">
        <f t="shared" si="38"/>
        <v/>
      </c>
      <c r="Y345" t="str">
        <f t="shared" si="39"/>
        <v/>
      </c>
      <c r="Z345" t="str">
        <f t="shared" si="40"/>
        <v/>
      </c>
      <c r="AA345">
        <f t="shared" si="41"/>
        <v>10</v>
      </c>
    </row>
    <row r="346" spans="1:27" x14ac:dyDescent="0.25">
      <c r="A346">
        <v>9212</v>
      </c>
      <c r="B346">
        <v>867488060855003</v>
      </c>
      <c r="C346">
        <v>1719329680</v>
      </c>
      <c r="D346">
        <v>-22.904153000000001</v>
      </c>
      <c r="E346">
        <v>-47.053784999999998</v>
      </c>
      <c r="F346">
        <v>719</v>
      </c>
      <c r="G346">
        <v>246</v>
      </c>
      <c r="H346">
        <v>4</v>
      </c>
      <c r="I346">
        <v>0</v>
      </c>
      <c r="J346">
        <v>1</v>
      </c>
      <c r="M346" t="s">
        <v>18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45468.524074074077</v>
      </c>
      <c r="U346">
        <f t="shared" si="35"/>
        <v>55</v>
      </c>
      <c r="V346" t="str">
        <f t="shared" si="36"/>
        <v/>
      </c>
      <c r="W346" t="str">
        <f t="shared" si="37"/>
        <v/>
      </c>
      <c r="X346" t="str">
        <f t="shared" si="38"/>
        <v/>
      </c>
      <c r="Y346" t="str">
        <f t="shared" si="39"/>
        <v/>
      </c>
      <c r="Z346" t="str">
        <f t="shared" si="40"/>
        <v/>
      </c>
      <c r="AA346">
        <f t="shared" si="41"/>
        <v>10</v>
      </c>
    </row>
    <row r="347" spans="1:27" s="9" customFormat="1" x14ac:dyDescent="0.25">
      <c r="A347" s="9">
        <v>9205</v>
      </c>
      <c r="B347" s="9">
        <v>867488060855003</v>
      </c>
      <c r="C347" s="9">
        <v>1719323468</v>
      </c>
      <c r="D347" s="9">
        <v>-22.904153000000001</v>
      </c>
      <c r="E347" s="9">
        <v>-47.053784999999998</v>
      </c>
      <c r="F347" s="9">
        <v>719</v>
      </c>
      <c r="G347" s="9">
        <v>246</v>
      </c>
      <c r="H347" s="9">
        <v>4</v>
      </c>
      <c r="I347" s="9">
        <v>0</v>
      </c>
      <c r="J347" s="9">
        <v>0</v>
      </c>
      <c r="M347" s="9" t="s">
        <v>18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45468.452175925922</v>
      </c>
      <c r="U347" s="9">
        <f t="shared" si="35"/>
        <v>6212</v>
      </c>
      <c r="V347" s="9" t="str">
        <f t="shared" si="36"/>
        <v>TRUE</v>
      </c>
      <c r="W347" s="9" t="str">
        <f t="shared" si="37"/>
        <v/>
      </c>
      <c r="X347" s="9" t="str">
        <f t="shared" si="38"/>
        <v/>
      </c>
      <c r="Y347" s="9" t="str">
        <f t="shared" si="39"/>
        <v>TRUE</v>
      </c>
      <c r="Z347" s="9" t="str">
        <f t="shared" si="40"/>
        <v/>
      </c>
      <c r="AA347" s="9">
        <f t="shared" si="41"/>
        <v>11</v>
      </c>
    </row>
    <row r="348" spans="1:27" x14ac:dyDescent="0.25">
      <c r="A348">
        <v>9203</v>
      </c>
      <c r="B348">
        <v>867488060855003</v>
      </c>
      <c r="C348">
        <v>1719323459</v>
      </c>
      <c r="D348">
        <v>-22.904153000000001</v>
      </c>
      <c r="E348">
        <v>-47.053784999999998</v>
      </c>
      <c r="F348">
        <v>719</v>
      </c>
      <c r="G348">
        <v>246</v>
      </c>
      <c r="H348">
        <v>4</v>
      </c>
      <c r="I348">
        <v>1</v>
      </c>
      <c r="J348">
        <v>1</v>
      </c>
      <c r="M348" t="s">
        <v>18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45468.45207175926</v>
      </c>
      <c r="U348">
        <f t="shared" si="35"/>
        <v>9</v>
      </c>
      <c r="V348" t="str">
        <f t="shared" si="36"/>
        <v/>
      </c>
      <c r="W348" t="str">
        <f t="shared" si="37"/>
        <v>TRUE</v>
      </c>
      <c r="X348" t="str">
        <f t="shared" si="38"/>
        <v/>
      </c>
      <c r="Y348" t="str">
        <f t="shared" si="39"/>
        <v/>
      </c>
      <c r="Z348" t="str">
        <f t="shared" si="40"/>
        <v>TRUE</v>
      </c>
      <c r="AA348">
        <f t="shared" si="41"/>
        <v>12</v>
      </c>
    </row>
    <row r="349" spans="1:27" x14ac:dyDescent="0.25">
      <c r="A349">
        <v>9204</v>
      </c>
      <c r="B349">
        <v>867488060855003</v>
      </c>
      <c r="C349">
        <v>1719323457</v>
      </c>
      <c r="D349">
        <v>-22.904153000000001</v>
      </c>
      <c r="E349">
        <v>-47.053784999999998</v>
      </c>
      <c r="F349">
        <v>719</v>
      </c>
      <c r="G349">
        <v>246</v>
      </c>
      <c r="H349">
        <v>4.3</v>
      </c>
      <c r="I349">
        <v>0</v>
      </c>
      <c r="J349">
        <v>1</v>
      </c>
      <c r="K349">
        <v>33600</v>
      </c>
      <c r="L349">
        <v>0</v>
      </c>
      <c r="M349" t="s">
        <v>20</v>
      </c>
      <c r="N349">
        <v>10</v>
      </c>
      <c r="O349">
        <v>0</v>
      </c>
      <c r="P349">
        <v>0</v>
      </c>
      <c r="Q349">
        <v>0</v>
      </c>
      <c r="R349">
        <v>0</v>
      </c>
      <c r="S349">
        <v>45468.452048611114</v>
      </c>
      <c r="U349">
        <f t="shared" si="35"/>
        <v>2</v>
      </c>
      <c r="V349" t="str">
        <f t="shared" si="36"/>
        <v/>
      </c>
      <c r="W349" t="str">
        <f t="shared" si="37"/>
        <v/>
      </c>
      <c r="X349" t="str">
        <f t="shared" si="38"/>
        <v/>
      </c>
      <c r="Y349" t="str">
        <f t="shared" si="39"/>
        <v/>
      </c>
      <c r="Z349" t="str">
        <f t="shared" si="40"/>
        <v/>
      </c>
      <c r="AA349">
        <f t="shared" si="41"/>
        <v>12</v>
      </c>
    </row>
    <row r="350" spans="1:27" x14ac:dyDescent="0.25">
      <c r="A350">
        <v>9202</v>
      </c>
      <c r="B350">
        <v>867488060855003</v>
      </c>
      <c r="C350">
        <v>1719323437</v>
      </c>
      <c r="D350">
        <v>-22.904247999999999</v>
      </c>
      <c r="E350">
        <v>-47.053860999999998</v>
      </c>
      <c r="F350">
        <v>709</v>
      </c>
      <c r="G350">
        <v>246</v>
      </c>
      <c r="H350">
        <v>1.5</v>
      </c>
      <c r="I350">
        <v>1</v>
      </c>
      <c r="J350">
        <v>1</v>
      </c>
      <c r="K350">
        <v>33600</v>
      </c>
      <c r="L350">
        <v>0</v>
      </c>
      <c r="M350" t="s">
        <v>20</v>
      </c>
      <c r="N350">
        <v>10</v>
      </c>
      <c r="O350">
        <v>0</v>
      </c>
      <c r="P350">
        <v>0</v>
      </c>
      <c r="Q350">
        <v>0</v>
      </c>
      <c r="R350">
        <v>0</v>
      </c>
      <c r="S350">
        <v>45468.451817129629</v>
      </c>
      <c r="U350">
        <f t="shared" si="35"/>
        <v>20</v>
      </c>
      <c r="V350" t="str">
        <f t="shared" si="36"/>
        <v/>
      </c>
      <c r="W350" t="str">
        <f t="shared" si="37"/>
        <v/>
      </c>
      <c r="X350" t="str">
        <f t="shared" si="38"/>
        <v/>
      </c>
      <c r="Y350" t="str">
        <f t="shared" si="39"/>
        <v/>
      </c>
      <c r="Z350" t="str">
        <f t="shared" si="40"/>
        <v/>
      </c>
      <c r="AA350">
        <f t="shared" si="41"/>
        <v>12</v>
      </c>
    </row>
    <row r="351" spans="1:27" x14ac:dyDescent="0.25">
      <c r="A351">
        <v>9201</v>
      </c>
      <c r="B351">
        <v>867488060855003</v>
      </c>
      <c r="C351">
        <v>1719323407</v>
      </c>
      <c r="D351">
        <v>-22.904026999999999</v>
      </c>
      <c r="E351">
        <v>-47.053327000000003</v>
      </c>
      <c r="F351">
        <v>693</v>
      </c>
      <c r="G351">
        <v>246</v>
      </c>
      <c r="H351">
        <v>1.4</v>
      </c>
      <c r="I351">
        <v>1</v>
      </c>
      <c r="J351">
        <v>1</v>
      </c>
      <c r="K351">
        <v>33500</v>
      </c>
      <c r="L351">
        <v>0</v>
      </c>
      <c r="M351" t="s">
        <v>20</v>
      </c>
      <c r="N351">
        <v>10</v>
      </c>
      <c r="O351">
        <v>0</v>
      </c>
      <c r="P351">
        <v>0</v>
      </c>
      <c r="Q351">
        <v>0</v>
      </c>
      <c r="R351">
        <v>0</v>
      </c>
      <c r="S351">
        <v>45468.451469907406</v>
      </c>
      <c r="U351">
        <f t="shared" si="35"/>
        <v>30</v>
      </c>
      <c r="V351" t="str">
        <f t="shared" si="36"/>
        <v/>
      </c>
      <c r="W351" t="str">
        <f t="shared" si="37"/>
        <v/>
      </c>
      <c r="X351" t="str">
        <f t="shared" si="38"/>
        <v/>
      </c>
      <c r="Y351" t="str">
        <f t="shared" si="39"/>
        <v/>
      </c>
      <c r="Z351" t="str">
        <f t="shared" si="40"/>
        <v/>
      </c>
      <c r="AA351">
        <f t="shared" si="41"/>
        <v>12</v>
      </c>
    </row>
    <row r="352" spans="1:27" x14ac:dyDescent="0.25">
      <c r="A352">
        <v>9200</v>
      </c>
      <c r="B352">
        <v>867488060855003</v>
      </c>
      <c r="C352">
        <v>1719323385</v>
      </c>
      <c r="D352">
        <v>-22.903663999999999</v>
      </c>
      <c r="E352">
        <v>-47.052447999999998</v>
      </c>
      <c r="F352">
        <v>692</v>
      </c>
      <c r="G352">
        <v>246</v>
      </c>
      <c r="H352">
        <v>23</v>
      </c>
      <c r="I352">
        <v>1</v>
      </c>
      <c r="J352">
        <v>1</v>
      </c>
      <c r="M352" t="s">
        <v>18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45468.451215277775</v>
      </c>
      <c r="U352">
        <f t="shared" si="35"/>
        <v>22</v>
      </c>
      <c r="V352" t="str">
        <f t="shared" si="36"/>
        <v/>
      </c>
      <c r="W352" t="str">
        <f t="shared" si="37"/>
        <v/>
      </c>
      <c r="X352" t="str">
        <f t="shared" si="38"/>
        <v/>
      </c>
      <c r="Y352" t="str">
        <f t="shared" si="39"/>
        <v/>
      </c>
      <c r="Z352" t="str">
        <f t="shared" si="40"/>
        <v/>
      </c>
      <c r="AA352">
        <f t="shared" si="41"/>
        <v>12</v>
      </c>
    </row>
    <row r="353" spans="1:27" x14ac:dyDescent="0.25">
      <c r="A353">
        <v>9199</v>
      </c>
      <c r="B353">
        <v>867488060855003</v>
      </c>
      <c r="C353">
        <v>1719323377</v>
      </c>
      <c r="D353">
        <v>-22.903570999999999</v>
      </c>
      <c r="E353">
        <v>-47.052204000000003</v>
      </c>
      <c r="F353">
        <v>688</v>
      </c>
      <c r="G353">
        <v>343</v>
      </c>
      <c r="H353">
        <v>0</v>
      </c>
      <c r="I353">
        <v>1</v>
      </c>
      <c r="J353">
        <v>1</v>
      </c>
      <c r="K353">
        <v>33400</v>
      </c>
      <c r="L353">
        <v>0</v>
      </c>
      <c r="M353" t="s">
        <v>20</v>
      </c>
      <c r="N353">
        <v>10</v>
      </c>
      <c r="O353">
        <v>0</v>
      </c>
      <c r="P353">
        <v>0</v>
      </c>
      <c r="Q353">
        <v>0</v>
      </c>
      <c r="R353">
        <v>0</v>
      </c>
      <c r="S353">
        <v>45468.451122685183</v>
      </c>
      <c r="U353">
        <f t="shared" si="35"/>
        <v>8</v>
      </c>
      <c r="V353" t="str">
        <f t="shared" si="36"/>
        <v/>
      </c>
      <c r="W353" t="str">
        <f t="shared" si="37"/>
        <v/>
      </c>
      <c r="X353" t="str">
        <f t="shared" si="38"/>
        <v/>
      </c>
      <c r="Y353" t="str">
        <f t="shared" si="39"/>
        <v/>
      </c>
      <c r="Z353" t="str">
        <f t="shared" si="40"/>
        <v/>
      </c>
      <c r="AA353">
        <f t="shared" si="41"/>
        <v>12</v>
      </c>
    </row>
    <row r="354" spans="1:27" x14ac:dyDescent="0.25">
      <c r="A354">
        <v>9198</v>
      </c>
      <c r="B354">
        <v>867488060855003</v>
      </c>
      <c r="C354">
        <v>1719323370</v>
      </c>
      <c r="D354">
        <v>-22.903570999999999</v>
      </c>
      <c r="E354">
        <v>-47.052204000000003</v>
      </c>
      <c r="F354">
        <v>688</v>
      </c>
      <c r="G354">
        <v>343</v>
      </c>
      <c r="H354">
        <v>0</v>
      </c>
      <c r="I354">
        <v>1</v>
      </c>
      <c r="J354">
        <v>1</v>
      </c>
      <c r="M354" t="s">
        <v>18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45468.451041666667</v>
      </c>
      <c r="U354">
        <f t="shared" si="35"/>
        <v>7</v>
      </c>
      <c r="V354" t="str">
        <f t="shared" si="36"/>
        <v/>
      </c>
      <c r="W354" t="str">
        <f t="shared" si="37"/>
        <v/>
      </c>
      <c r="X354" t="str">
        <f t="shared" si="38"/>
        <v/>
      </c>
      <c r="Y354" t="str">
        <f t="shared" si="39"/>
        <v/>
      </c>
      <c r="Z354" t="str">
        <f t="shared" si="40"/>
        <v/>
      </c>
      <c r="AA354">
        <f t="shared" si="41"/>
        <v>12</v>
      </c>
    </row>
    <row r="355" spans="1:27" x14ac:dyDescent="0.25">
      <c r="A355">
        <v>9197</v>
      </c>
      <c r="B355">
        <v>867488060855003</v>
      </c>
      <c r="C355">
        <v>1719323347</v>
      </c>
      <c r="D355">
        <v>-22.903570999999999</v>
      </c>
      <c r="E355">
        <v>-47.052204000000003</v>
      </c>
      <c r="F355">
        <v>688</v>
      </c>
      <c r="G355">
        <v>343</v>
      </c>
      <c r="H355">
        <v>0</v>
      </c>
      <c r="I355">
        <v>1</v>
      </c>
      <c r="J355">
        <v>1</v>
      </c>
      <c r="K355">
        <v>33400</v>
      </c>
      <c r="L355">
        <v>0</v>
      </c>
      <c r="M355" t="s">
        <v>20</v>
      </c>
      <c r="N355">
        <v>10</v>
      </c>
      <c r="O355">
        <v>0</v>
      </c>
      <c r="P355">
        <v>0</v>
      </c>
      <c r="Q355">
        <v>0</v>
      </c>
      <c r="R355">
        <v>0</v>
      </c>
      <c r="S355">
        <v>45468.450775462959</v>
      </c>
      <c r="U355">
        <f t="shared" si="35"/>
        <v>23</v>
      </c>
      <c r="V355" t="str">
        <f t="shared" si="36"/>
        <v/>
      </c>
      <c r="W355" t="str">
        <f t="shared" si="37"/>
        <v/>
      </c>
      <c r="X355" t="str">
        <f t="shared" si="38"/>
        <v/>
      </c>
      <c r="Y355" t="str">
        <f t="shared" si="39"/>
        <v/>
      </c>
      <c r="Z355" t="str">
        <f t="shared" si="40"/>
        <v/>
      </c>
      <c r="AA355">
        <f t="shared" si="41"/>
        <v>12</v>
      </c>
    </row>
    <row r="356" spans="1:27" x14ac:dyDescent="0.25">
      <c r="A356">
        <v>9196</v>
      </c>
      <c r="B356">
        <v>867488060855003</v>
      </c>
      <c r="C356">
        <v>1719323317</v>
      </c>
      <c r="D356">
        <v>-22.903746999999999</v>
      </c>
      <c r="E356">
        <v>-47.051659999999998</v>
      </c>
      <c r="F356">
        <v>683</v>
      </c>
      <c r="G356">
        <v>343</v>
      </c>
      <c r="H356">
        <v>15.4</v>
      </c>
      <c r="I356">
        <v>1</v>
      </c>
      <c r="J356">
        <v>1</v>
      </c>
      <c r="K356">
        <v>33300</v>
      </c>
      <c r="L356">
        <v>0</v>
      </c>
      <c r="M356" t="s">
        <v>20</v>
      </c>
      <c r="N356">
        <v>10</v>
      </c>
      <c r="O356">
        <v>0</v>
      </c>
      <c r="P356">
        <v>0</v>
      </c>
      <c r="Q356">
        <v>0</v>
      </c>
      <c r="R356">
        <v>0</v>
      </c>
      <c r="S356">
        <v>45468.450428240743</v>
      </c>
      <c r="U356">
        <f t="shared" si="35"/>
        <v>30</v>
      </c>
      <c r="V356" t="str">
        <f t="shared" si="36"/>
        <v/>
      </c>
      <c r="W356" t="str">
        <f t="shared" si="37"/>
        <v/>
      </c>
      <c r="X356" t="str">
        <f t="shared" si="38"/>
        <v/>
      </c>
      <c r="Y356" t="str">
        <f t="shared" si="39"/>
        <v/>
      </c>
      <c r="Z356" t="str">
        <f t="shared" si="40"/>
        <v/>
      </c>
      <c r="AA356">
        <f t="shared" si="41"/>
        <v>12</v>
      </c>
    </row>
    <row r="357" spans="1:27" x14ac:dyDescent="0.25">
      <c r="A357">
        <v>9195</v>
      </c>
      <c r="B357">
        <v>867488060855003</v>
      </c>
      <c r="C357">
        <v>1719323287</v>
      </c>
      <c r="D357">
        <v>-22.903953999999999</v>
      </c>
      <c r="E357">
        <v>-47.050198999999999</v>
      </c>
      <c r="F357">
        <v>677</v>
      </c>
      <c r="G357">
        <v>228</v>
      </c>
      <c r="H357">
        <v>16.7</v>
      </c>
      <c r="I357">
        <v>1</v>
      </c>
      <c r="J357">
        <v>1</v>
      </c>
      <c r="K357">
        <v>33200</v>
      </c>
      <c r="L357">
        <v>0</v>
      </c>
      <c r="M357" t="s">
        <v>20</v>
      </c>
      <c r="N357">
        <v>10</v>
      </c>
      <c r="O357">
        <v>0</v>
      </c>
      <c r="P357">
        <v>0</v>
      </c>
      <c r="Q357">
        <v>0</v>
      </c>
      <c r="R357">
        <v>0</v>
      </c>
      <c r="S357">
        <v>45468.45008101852</v>
      </c>
      <c r="U357">
        <f t="shared" si="35"/>
        <v>30</v>
      </c>
      <c r="V357" t="str">
        <f t="shared" si="36"/>
        <v/>
      </c>
      <c r="W357" t="str">
        <f t="shared" si="37"/>
        <v/>
      </c>
      <c r="X357" t="str">
        <f t="shared" si="38"/>
        <v/>
      </c>
      <c r="Y357" t="str">
        <f t="shared" si="39"/>
        <v/>
      </c>
      <c r="Z357" t="str">
        <f t="shared" si="40"/>
        <v/>
      </c>
      <c r="AA357">
        <f t="shared" si="41"/>
        <v>12</v>
      </c>
    </row>
    <row r="358" spans="1:27" x14ac:dyDescent="0.25">
      <c r="A358">
        <v>9192</v>
      </c>
      <c r="B358">
        <v>867488060855003</v>
      </c>
      <c r="C358">
        <v>1719323257</v>
      </c>
      <c r="D358">
        <v>-22.903938</v>
      </c>
      <c r="E358">
        <v>-47.049118999999997</v>
      </c>
      <c r="F358">
        <v>669</v>
      </c>
      <c r="G358">
        <v>188</v>
      </c>
      <c r="H358">
        <v>17.100000000000001</v>
      </c>
      <c r="I358">
        <v>1</v>
      </c>
      <c r="J358">
        <v>1</v>
      </c>
      <c r="K358">
        <v>33000</v>
      </c>
      <c r="L358">
        <v>0</v>
      </c>
      <c r="M358" t="s">
        <v>20</v>
      </c>
      <c r="N358">
        <v>10</v>
      </c>
      <c r="O358">
        <v>0</v>
      </c>
      <c r="P358">
        <v>0</v>
      </c>
      <c r="Q358">
        <v>0</v>
      </c>
      <c r="R358">
        <v>0</v>
      </c>
      <c r="S358">
        <v>45468.449733796297</v>
      </c>
      <c r="U358">
        <f t="shared" si="35"/>
        <v>30</v>
      </c>
      <c r="V358" t="str">
        <f t="shared" si="36"/>
        <v/>
      </c>
      <c r="W358" t="str">
        <f t="shared" si="37"/>
        <v/>
      </c>
      <c r="X358" t="str">
        <f t="shared" si="38"/>
        <v/>
      </c>
      <c r="Y358" t="str">
        <f t="shared" si="39"/>
        <v/>
      </c>
      <c r="Z358" t="str">
        <f t="shared" si="40"/>
        <v/>
      </c>
      <c r="AA358">
        <f t="shared" si="41"/>
        <v>12</v>
      </c>
    </row>
    <row r="359" spans="1:27" x14ac:dyDescent="0.25">
      <c r="A359">
        <v>9191</v>
      </c>
      <c r="B359">
        <v>867488060855003</v>
      </c>
      <c r="C359">
        <v>1719323252</v>
      </c>
      <c r="D359">
        <v>-22.903665</v>
      </c>
      <c r="E359">
        <v>-47.049078000000002</v>
      </c>
      <c r="F359">
        <v>666</v>
      </c>
      <c r="G359">
        <v>187</v>
      </c>
      <c r="H359">
        <v>20.9</v>
      </c>
      <c r="I359">
        <v>1</v>
      </c>
      <c r="J359">
        <v>1</v>
      </c>
      <c r="K359">
        <v>33000</v>
      </c>
      <c r="M359" t="s">
        <v>25</v>
      </c>
      <c r="N359">
        <v>46</v>
      </c>
      <c r="O359">
        <v>0</v>
      </c>
      <c r="P359">
        <v>0</v>
      </c>
      <c r="Q359">
        <v>0</v>
      </c>
      <c r="R359">
        <v>0</v>
      </c>
      <c r="S359">
        <v>45468.449675925927</v>
      </c>
      <c r="U359">
        <f t="shared" si="35"/>
        <v>5</v>
      </c>
      <c r="V359" t="str">
        <f t="shared" si="36"/>
        <v/>
      </c>
      <c r="W359" t="str">
        <f t="shared" si="37"/>
        <v/>
      </c>
      <c r="X359" t="str">
        <f t="shared" si="38"/>
        <v/>
      </c>
      <c r="Y359" t="str">
        <f t="shared" si="39"/>
        <v/>
      </c>
      <c r="Z359" t="str">
        <f t="shared" si="40"/>
        <v/>
      </c>
      <c r="AA359">
        <f t="shared" si="41"/>
        <v>12</v>
      </c>
    </row>
    <row r="360" spans="1:27" x14ac:dyDescent="0.25">
      <c r="A360">
        <v>9190</v>
      </c>
      <c r="B360">
        <v>867488060855003</v>
      </c>
      <c r="C360">
        <v>1719323249</v>
      </c>
      <c r="D360">
        <v>-22.903141000000002</v>
      </c>
      <c r="E360">
        <v>-47.048565000000004</v>
      </c>
      <c r="F360">
        <v>657</v>
      </c>
      <c r="G360">
        <v>246</v>
      </c>
      <c r="H360">
        <v>0</v>
      </c>
      <c r="I360">
        <v>1</v>
      </c>
      <c r="J360">
        <v>1</v>
      </c>
      <c r="M360" t="s">
        <v>18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45468.449641203704</v>
      </c>
      <c r="U360">
        <f t="shared" si="35"/>
        <v>3</v>
      </c>
      <c r="V360" t="str">
        <f t="shared" si="36"/>
        <v/>
      </c>
      <c r="W360" t="str">
        <f t="shared" si="37"/>
        <v/>
      </c>
      <c r="X360" t="str">
        <f t="shared" si="38"/>
        <v/>
      </c>
      <c r="Y360" t="str">
        <f t="shared" si="39"/>
        <v/>
      </c>
      <c r="Z360" t="str">
        <f t="shared" si="40"/>
        <v/>
      </c>
      <c r="AA360">
        <f t="shared" si="41"/>
        <v>12</v>
      </c>
    </row>
    <row r="361" spans="1:27" x14ac:dyDescent="0.25">
      <c r="A361">
        <v>9189</v>
      </c>
      <c r="B361">
        <v>867488060855003</v>
      </c>
      <c r="C361">
        <v>1719323229</v>
      </c>
      <c r="D361">
        <v>-22.903141000000002</v>
      </c>
      <c r="E361">
        <v>-47.048565000000004</v>
      </c>
      <c r="F361">
        <v>657</v>
      </c>
      <c r="G361">
        <v>246</v>
      </c>
      <c r="H361">
        <v>0</v>
      </c>
      <c r="I361">
        <v>1</v>
      </c>
      <c r="J361">
        <v>1</v>
      </c>
      <c r="K361">
        <v>32900</v>
      </c>
      <c r="M361" t="s">
        <v>25</v>
      </c>
      <c r="N361">
        <v>47</v>
      </c>
      <c r="O361">
        <v>0</v>
      </c>
      <c r="P361">
        <v>0</v>
      </c>
      <c r="Q361">
        <v>0</v>
      </c>
      <c r="R361">
        <v>0</v>
      </c>
      <c r="S361">
        <v>45468.44940972222</v>
      </c>
      <c r="U361">
        <f t="shared" si="35"/>
        <v>20</v>
      </c>
      <c r="V361" t="str">
        <f t="shared" si="36"/>
        <v/>
      </c>
      <c r="W361" t="str">
        <f t="shared" si="37"/>
        <v/>
      </c>
      <c r="X361" t="str">
        <f t="shared" si="38"/>
        <v/>
      </c>
      <c r="Y361" t="str">
        <f t="shared" si="39"/>
        <v/>
      </c>
      <c r="Z361" t="str">
        <f t="shared" si="40"/>
        <v/>
      </c>
      <c r="AA361">
        <f t="shared" si="41"/>
        <v>12</v>
      </c>
    </row>
    <row r="362" spans="1:27" x14ac:dyDescent="0.25">
      <c r="A362">
        <v>9188</v>
      </c>
      <c r="B362">
        <v>867488060855003</v>
      </c>
      <c r="C362">
        <v>1719323227</v>
      </c>
      <c r="D362">
        <v>-22.903112</v>
      </c>
      <c r="E362">
        <v>-47.048495000000003</v>
      </c>
      <c r="F362">
        <v>657</v>
      </c>
      <c r="G362">
        <v>251</v>
      </c>
      <c r="H362">
        <v>31.4</v>
      </c>
      <c r="I362">
        <v>1</v>
      </c>
      <c r="J362">
        <v>1</v>
      </c>
      <c r="K362">
        <v>32900</v>
      </c>
      <c r="L362">
        <v>0</v>
      </c>
      <c r="M362" t="s">
        <v>20</v>
      </c>
      <c r="N362">
        <v>10</v>
      </c>
      <c r="O362">
        <v>0</v>
      </c>
      <c r="P362">
        <v>0</v>
      </c>
      <c r="Q362">
        <v>0</v>
      </c>
      <c r="R362">
        <v>0</v>
      </c>
      <c r="S362">
        <v>45468.449386574073</v>
      </c>
      <c r="U362">
        <f t="shared" si="35"/>
        <v>2</v>
      </c>
      <c r="V362" t="str">
        <f t="shared" si="36"/>
        <v/>
      </c>
      <c r="W362" t="str">
        <f t="shared" si="37"/>
        <v/>
      </c>
      <c r="X362" t="str">
        <f t="shared" si="38"/>
        <v/>
      </c>
      <c r="Y362" t="str">
        <f t="shared" si="39"/>
        <v/>
      </c>
      <c r="Z362" t="str">
        <f t="shared" si="40"/>
        <v/>
      </c>
      <c r="AA362">
        <f t="shared" si="41"/>
        <v>12</v>
      </c>
    </row>
    <row r="363" spans="1:27" x14ac:dyDescent="0.25">
      <c r="A363">
        <v>9187</v>
      </c>
      <c r="B363">
        <v>867488060855003</v>
      </c>
      <c r="C363">
        <v>1719323197</v>
      </c>
      <c r="D363">
        <v>-22.902840000000001</v>
      </c>
      <c r="E363">
        <v>-47.048017999999999</v>
      </c>
      <c r="F363">
        <v>648</v>
      </c>
      <c r="G363">
        <v>171</v>
      </c>
      <c r="H363">
        <v>0</v>
      </c>
      <c r="I363">
        <v>1</v>
      </c>
      <c r="J363">
        <v>1</v>
      </c>
      <c r="K363">
        <v>32900</v>
      </c>
      <c r="L363">
        <v>0</v>
      </c>
      <c r="M363" t="s">
        <v>20</v>
      </c>
      <c r="N363">
        <v>10</v>
      </c>
      <c r="O363">
        <v>0</v>
      </c>
      <c r="P363">
        <v>0</v>
      </c>
      <c r="Q363">
        <v>0</v>
      </c>
      <c r="R363">
        <v>0</v>
      </c>
      <c r="S363">
        <v>45468.44903935185</v>
      </c>
      <c r="U363">
        <f t="shared" si="35"/>
        <v>30</v>
      </c>
      <c r="V363" t="str">
        <f t="shared" si="36"/>
        <v/>
      </c>
      <c r="W363" t="str">
        <f t="shared" si="37"/>
        <v/>
      </c>
      <c r="X363" t="str">
        <f t="shared" si="38"/>
        <v/>
      </c>
      <c r="Y363" t="str">
        <f t="shared" si="39"/>
        <v/>
      </c>
      <c r="Z363" t="str">
        <f t="shared" si="40"/>
        <v/>
      </c>
      <c r="AA363">
        <f t="shared" si="41"/>
        <v>12</v>
      </c>
    </row>
    <row r="364" spans="1:27" x14ac:dyDescent="0.25">
      <c r="A364">
        <v>9186</v>
      </c>
      <c r="B364">
        <v>867488060855003</v>
      </c>
      <c r="C364">
        <v>1719323167</v>
      </c>
      <c r="D364">
        <v>-22.902355</v>
      </c>
      <c r="E364">
        <v>-47.048093999999999</v>
      </c>
      <c r="F364">
        <v>648</v>
      </c>
      <c r="G364">
        <v>171</v>
      </c>
      <c r="H364">
        <v>19.899999999999999</v>
      </c>
      <c r="I364">
        <v>1</v>
      </c>
      <c r="J364">
        <v>1</v>
      </c>
      <c r="K364">
        <v>32800</v>
      </c>
      <c r="L364">
        <v>0</v>
      </c>
      <c r="M364" t="s">
        <v>20</v>
      </c>
      <c r="N364">
        <v>10</v>
      </c>
      <c r="O364">
        <v>0</v>
      </c>
      <c r="P364">
        <v>0</v>
      </c>
      <c r="Q364">
        <v>0</v>
      </c>
      <c r="R364">
        <v>0</v>
      </c>
      <c r="S364">
        <v>45468.448692129627</v>
      </c>
      <c r="U364">
        <f t="shared" si="35"/>
        <v>30</v>
      </c>
      <c r="V364" t="str">
        <f t="shared" si="36"/>
        <v/>
      </c>
      <c r="W364" t="str">
        <f t="shared" si="37"/>
        <v/>
      </c>
      <c r="X364" t="str">
        <f t="shared" si="38"/>
        <v/>
      </c>
      <c r="Y364" t="str">
        <f t="shared" si="39"/>
        <v/>
      </c>
      <c r="Z364" t="str">
        <f t="shared" si="40"/>
        <v/>
      </c>
      <c r="AA364">
        <f t="shared" si="41"/>
        <v>12</v>
      </c>
    </row>
    <row r="365" spans="1:27" x14ac:dyDescent="0.25">
      <c r="A365">
        <v>9185</v>
      </c>
      <c r="B365">
        <v>867488060855003</v>
      </c>
      <c r="C365">
        <v>1719323144</v>
      </c>
      <c r="D365">
        <v>-22.899663</v>
      </c>
      <c r="E365">
        <v>-47.047933999999998</v>
      </c>
      <c r="F365">
        <v>646</v>
      </c>
      <c r="G365">
        <v>195</v>
      </c>
      <c r="H365">
        <v>26.8</v>
      </c>
      <c r="I365">
        <v>1</v>
      </c>
      <c r="J365">
        <v>1</v>
      </c>
      <c r="K365">
        <v>32500</v>
      </c>
      <c r="M365" t="s">
        <v>25</v>
      </c>
      <c r="N365">
        <v>46</v>
      </c>
      <c r="O365">
        <v>0</v>
      </c>
      <c r="P365">
        <v>0</v>
      </c>
      <c r="Q365">
        <v>0</v>
      </c>
      <c r="R365">
        <v>0</v>
      </c>
      <c r="S365">
        <v>45468.448425925926</v>
      </c>
      <c r="U365">
        <f t="shared" si="35"/>
        <v>23</v>
      </c>
      <c r="V365" t="str">
        <f t="shared" si="36"/>
        <v/>
      </c>
      <c r="W365" t="str">
        <f t="shared" si="37"/>
        <v/>
      </c>
      <c r="X365" t="str">
        <f t="shared" si="38"/>
        <v/>
      </c>
      <c r="Y365" t="str">
        <f t="shared" si="39"/>
        <v/>
      </c>
      <c r="Z365" t="str">
        <f t="shared" si="40"/>
        <v/>
      </c>
      <c r="AA365">
        <f t="shared" si="41"/>
        <v>12</v>
      </c>
    </row>
    <row r="366" spans="1:27" x14ac:dyDescent="0.25">
      <c r="A366">
        <v>9184</v>
      </c>
      <c r="B366">
        <v>867488060855003</v>
      </c>
      <c r="C366">
        <v>1719323143</v>
      </c>
      <c r="D366">
        <v>-22.899515000000001</v>
      </c>
      <c r="E366">
        <v>-47.047896000000001</v>
      </c>
      <c r="F366">
        <v>646</v>
      </c>
      <c r="G366">
        <v>194</v>
      </c>
      <c r="H366">
        <v>0</v>
      </c>
      <c r="I366">
        <v>1</v>
      </c>
      <c r="J366">
        <v>1</v>
      </c>
      <c r="M366" t="s">
        <v>18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45468.448414351849</v>
      </c>
      <c r="U366">
        <f t="shared" si="35"/>
        <v>1</v>
      </c>
      <c r="V366" t="str">
        <f t="shared" si="36"/>
        <v/>
      </c>
      <c r="W366" t="str">
        <f t="shared" si="37"/>
        <v/>
      </c>
      <c r="X366" t="str">
        <f t="shared" si="38"/>
        <v/>
      </c>
      <c r="Y366" t="str">
        <f t="shared" si="39"/>
        <v/>
      </c>
      <c r="Z366" t="str">
        <f t="shared" si="40"/>
        <v/>
      </c>
      <c r="AA366">
        <f t="shared" si="41"/>
        <v>12</v>
      </c>
    </row>
    <row r="367" spans="1:27" x14ac:dyDescent="0.25">
      <c r="A367">
        <v>9183</v>
      </c>
      <c r="B367">
        <v>867488060855003</v>
      </c>
      <c r="C367">
        <v>1719323137</v>
      </c>
      <c r="D367">
        <v>-22.899515000000001</v>
      </c>
      <c r="E367">
        <v>-47.047896000000001</v>
      </c>
      <c r="F367">
        <v>646</v>
      </c>
      <c r="G367">
        <v>194</v>
      </c>
      <c r="H367">
        <v>0</v>
      </c>
      <c r="I367">
        <v>1</v>
      </c>
      <c r="J367">
        <v>1</v>
      </c>
      <c r="K367">
        <v>32500</v>
      </c>
      <c r="L367">
        <v>0</v>
      </c>
      <c r="M367" t="s">
        <v>20</v>
      </c>
      <c r="N367">
        <v>10</v>
      </c>
      <c r="O367">
        <v>0</v>
      </c>
      <c r="P367">
        <v>0</v>
      </c>
      <c r="Q367">
        <v>0</v>
      </c>
      <c r="R367">
        <v>0</v>
      </c>
      <c r="S367">
        <v>45468.448344907411</v>
      </c>
      <c r="U367">
        <f t="shared" si="35"/>
        <v>6</v>
      </c>
      <c r="V367" t="str">
        <f t="shared" si="36"/>
        <v/>
      </c>
      <c r="W367" t="str">
        <f t="shared" si="37"/>
        <v/>
      </c>
      <c r="X367" t="str">
        <f t="shared" si="38"/>
        <v/>
      </c>
      <c r="Y367" t="str">
        <f t="shared" si="39"/>
        <v/>
      </c>
      <c r="Z367" t="str">
        <f t="shared" si="40"/>
        <v/>
      </c>
      <c r="AA367">
        <f t="shared" si="41"/>
        <v>12</v>
      </c>
    </row>
    <row r="368" spans="1:27" x14ac:dyDescent="0.25">
      <c r="A368">
        <v>9182</v>
      </c>
      <c r="B368">
        <v>867488060855003</v>
      </c>
      <c r="C368">
        <v>1719323107</v>
      </c>
      <c r="D368">
        <v>-22.897974999999999</v>
      </c>
      <c r="E368">
        <v>-47.047452</v>
      </c>
      <c r="F368">
        <v>644</v>
      </c>
      <c r="G368">
        <v>196</v>
      </c>
      <c r="H368">
        <v>0</v>
      </c>
      <c r="I368">
        <v>1</v>
      </c>
      <c r="J368">
        <v>1</v>
      </c>
      <c r="K368">
        <v>32299</v>
      </c>
      <c r="L368">
        <v>0</v>
      </c>
      <c r="M368" t="s">
        <v>20</v>
      </c>
      <c r="N368">
        <v>10</v>
      </c>
      <c r="O368">
        <v>0</v>
      </c>
      <c r="P368">
        <v>0</v>
      </c>
      <c r="Q368">
        <v>0</v>
      </c>
      <c r="R368">
        <v>0</v>
      </c>
      <c r="S368">
        <v>45468.447997685187</v>
      </c>
      <c r="U368">
        <f t="shared" si="35"/>
        <v>30</v>
      </c>
      <c r="V368" t="str">
        <f t="shared" si="36"/>
        <v/>
      </c>
      <c r="W368" t="str">
        <f t="shared" si="37"/>
        <v/>
      </c>
      <c r="X368" t="str">
        <f t="shared" si="38"/>
        <v/>
      </c>
      <c r="Y368" t="str">
        <f t="shared" si="39"/>
        <v/>
      </c>
      <c r="Z368" t="str">
        <f t="shared" si="40"/>
        <v/>
      </c>
      <c r="AA368">
        <f t="shared" si="41"/>
        <v>12</v>
      </c>
    </row>
    <row r="369" spans="1:27" x14ac:dyDescent="0.25">
      <c r="A369">
        <v>9181</v>
      </c>
      <c r="B369">
        <v>867488060855003</v>
      </c>
      <c r="C369">
        <v>1719323103</v>
      </c>
      <c r="D369">
        <v>-22.897974999999999</v>
      </c>
      <c r="E369">
        <v>-47.047452</v>
      </c>
      <c r="F369">
        <v>644</v>
      </c>
      <c r="G369">
        <v>196</v>
      </c>
      <c r="H369">
        <v>0</v>
      </c>
      <c r="I369">
        <v>1</v>
      </c>
      <c r="J369">
        <v>1</v>
      </c>
      <c r="M369" t="s">
        <v>18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45468.447951388887</v>
      </c>
      <c r="U369">
        <f t="shared" si="35"/>
        <v>4</v>
      </c>
      <c r="V369" t="str">
        <f t="shared" si="36"/>
        <v/>
      </c>
      <c r="W369" t="str">
        <f t="shared" si="37"/>
        <v/>
      </c>
      <c r="X369" t="str">
        <f t="shared" si="38"/>
        <v/>
      </c>
      <c r="Y369" t="str">
        <f t="shared" si="39"/>
        <v/>
      </c>
      <c r="Z369" t="str">
        <f t="shared" si="40"/>
        <v/>
      </c>
      <c r="AA369">
        <f t="shared" si="41"/>
        <v>12</v>
      </c>
    </row>
    <row r="370" spans="1:27" x14ac:dyDescent="0.25">
      <c r="A370">
        <v>9180</v>
      </c>
      <c r="B370">
        <v>867488060855003</v>
      </c>
      <c r="C370">
        <v>1719323077</v>
      </c>
      <c r="D370">
        <v>-22.897834</v>
      </c>
      <c r="E370">
        <v>-47.047412999999999</v>
      </c>
      <c r="F370">
        <v>643</v>
      </c>
      <c r="G370">
        <v>196</v>
      </c>
      <c r="H370">
        <v>26.5</v>
      </c>
      <c r="I370">
        <v>1</v>
      </c>
      <c r="J370">
        <v>1</v>
      </c>
      <c r="K370">
        <v>32299</v>
      </c>
      <c r="L370">
        <v>0</v>
      </c>
      <c r="M370" t="s">
        <v>20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45468.447650462964</v>
      </c>
      <c r="U370">
        <f t="shared" si="35"/>
        <v>26</v>
      </c>
      <c r="V370" t="str">
        <f t="shared" si="36"/>
        <v/>
      </c>
      <c r="W370" t="str">
        <f t="shared" si="37"/>
        <v/>
      </c>
      <c r="X370" t="str">
        <f t="shared" si="38"/>
        <v/>
      </c>
      <c r="Y370" t="str">
        <f t="shared" si="39"/>
        <v/>
      </c>
      <c r="Z370" t="str">
        <f t="shared" si="40"/>
        <v/>
      </c>
      <c r="AA370">
        <f t="shared" si="41"/>
        <v>12</v>
      </c>
    </row>
    <row r="371" spans="1:27" x14ac:dyDescent="0.25">
      <c r="A371">
        <v>9179</v>
      </c>
      <c r="B371">
        <v>867488060855003</v>
      </c>
      <c r="C371">
        <v>1719323050</v>
      </c>
      <c r="D371">
        <v>-22.894013000000001</v>
      </c>
      <c r="E371">
        <v>-47.047544000000002</v>
      </c>
      <c r="F371">
        <v>642</v>
      </c>
      <c r="G371">
        <v>173</v>
      </c>
      <c r="H371">
        <v>57.3</v>
      </c>
      <c r="I371">
        <v>1</v>
      </c>
      <c r="J371">
        <v>1</v>
      </c>
      <c r="K371">
        <v>31900</v>
      </c>
      <c r="M371" t="s">
        <v>25</v>
      </c>
      <c r="N371">
        <v>46</v>
      </c>
      <c r="O371">
        <v>0</v>
      </c>
      <c r="P371">
        <v>0</v>
      </c>
      <c r="Q371">
        <v>0</v>
      </c>
      <c r="R371">
        <v>0</v>
      </c>
      <c r="S371">
        <v>45468.447337962964</v>
      </c>
      <c r="U371">
        <f t="shared" si="35"/>
        <v>27</v>
      </c>
      <c r="V371" t="str">
        <f t="shared" si="36"/>
        <v/>
      </c>
      <c r="W371" t="str">
        <f t="shared" si="37"/>
        <v/>
      </c>
      <c r="X371" t="str">
        <f t="shared" si="38"/>
        <v/>
      </c>
      <c r="Y371" t="str">
        <f t="shared" si="39"/>
        <v/>
      </c>
      <c r="Z371" t="str">
        <f t="shared" si="40"/>
        <v/>
      </c>
      <c r="AA371">
        <f t="shared" si="41"/>
        <v>12</v>
      </c>
    </row>
    <row r="372" spans="1:27" x14ac:dyDescent="0.25">
      <c r="A372">
        <v>9178</v>
      </c>
      <c r="B372">
        <v>867488060855003</v>
      </c>
      <c r="C372">
        <v>1719323047</v>
      </c>
      <c r="D372">
        <v>-22.891694000000001</v>
      </c>
      <c r="E372">
        <v>-47.047029999999999</v>
      </c>
      <c r="F372">
        <v>639</v>
      </c>
      <c r="G372">
        <v>25</v>
      </c>
      <c r="H372">
        <v>0</v>
      </c>
      <c r="I372">
        <v>1</v>
      </c>
      <c r="J372">
        <v>1</v>
      </c>
      <c r="K372">
        <v>31600</v>
      </c>
      <c r="L372">
        <v>0</v>
      </c>
      <c r="M372" t="s">
        <v>20</v>
      </c>
      <c r="N372">
        <v>10</v>
      </c>
      <c r="O372">
        <v>0</v>
      </c>
      <c r="P372">
        <v>0</v>
      </c>
      <c r="Q372">
        <v>0</v>
      </c>
      <c r="R372">
        <v>0</v>
      </c>
      <c r="S372">
        <v>45468.44730324074</v>
      </c>
      <c r="U372">
        <f t="shared" si="35"/>
        <v>3</v>
      </c>
      <c r="V372" t="str">
        <f t="shared" si="36"/>
        <v/>
      </c>
      <c r="W372" t="str">
        <f t="shared" si="37"/>
        <v/>
      </c>
      <c r="X372" t="str">
        <f t="shared" si="38"/>
        <v/>
      </c>
      <c r="Y372" t="str">
        <f t="shared" si="39"/>
        <v/>
      </c>
      <c r="Z372" t="str">
        <f t="shared" si="40"/>
        <v/>
      </c>
      <c r="AA372">
        <f t="shared" si="41"/>
        <v>12</v>
      </c>
    </row>
    <row r="373" spans="1:27" x14ac:dyDescent="0.25">
      <c r="A373">
        <v>9177</v>
      </c>
      <c r="B373">
        <v>867488060855003</v>
      </c>
      <c r="C373">
        <v>1719323017</v>
      </c>
      <c r="D373">
        <v>-22.891694000000001</v>
      </c>
      <c r="E373">
        <v>-47.047029999999999</v>
      </c>
      <c r="F373">
        <v>639</v>
      </c>
      <c r="G373">
        <v>25</v>
      </c>
      <c r="H373">
        <v>0</v>
      </c>
      <c r="I373">
        <v>1</v>
      </c>
      <c r="J373">
        <v>1</v>
      </c>
      <c r="K373">
        <v>31600</v>
      </c>
      <c r="L373">
        <v>0</v>
      </c>
      <c r="M373" t="s">
        <v>20</v>
      </c>
      <c r="N373">
        <v>10</v>
      </c>
      <c r="O373">
        <v>0</v>
      </c>
      <c r="P373">
        <v>0</v>
      </c>
      <c r="Q373">
        <v>0</v>
      </c>
      <c r="R373">
        <v>0</v>
      </c>
      <c r="S373">
        <v>45468.446956018517</v>
      </c>
      <c r="U373">
        <f t="shared" si="35"/>
        <v>30</v>
      </c>
      <c r="V373" t="str">
        <f t="shared" si="36"/>
        <v/>
      </c>
      <c r="W373" t="str">
        <f t="shared" si="37"/>
        <v/>
      </c>
      <c r="X373" t="str">
        <f t="shared" si="38"/>
        <v/>
      </c>
      <c r="Y373" t="str">
        <f t="shared" si="39"/>
        <v/>
      </c>
      <c r="Z373" t="str">
        <f t="shared" si="40"/>
        <v/>
      </c>
      <c r="AA373">
        <f t="shared" si="41"/>
        <v>12</v>
      </c>
    </row>
    <row r="374" spans="1:27" x14ac:dyDescent="0.25">
      <c r="A374">
        <v>9176</v>
      </c>
      <c r="B374">
        <v>867488060855003</v>
      </c>
      <c r="C374">
        <v>1719322987</v>
      </c>
      <c r="D374">
        <v>-22.891694000000001</v>
      </c>
      <c r="E374">
        <v>-47.047029999999999</v>
      </c>
      <c r="F374">
        <v>639</v>
      </c>
      <c r="G374">
        <v>25</v>
      </c>
      <c r="H374">
        <v>0</v>
      </c>
      <c r="I374">
        <v>1</v>
      </c>
      <c r="J374">
        <v>1</v>
      </c>
      <c r="K374">
        <v>31600</v>
      </c>
      <c r="L374">
        <v>0</v>
      </c>
      <c r="M374" t="s">
        <v>20</v>
      </c>
      <c r="N374">
        <v>10</v>
      </c>
      <c r="O374">
        <v>0</v>
      </c>
      <c r="P374">
        <v>0</v>
      </c>
      <c r="Q374">
        <v>0</v>
      </c>
      <c r="R374">
        <v>0</v>
      </c>
      <c r="S374">
        <v>45468.446608796294</v>
      </c>
      <c r="U374">
        <f t="shared" si="35"/>
        <v>30</v>
      </c>
      <c r="V374" t="str">
        <f t="shared" si="36"/>
        <v/>
      </c>
      <c r="W374" t="str">
        <f t="shared" si="37"/>
        <v/>
      </c>
      <c r="X374" t="str">
        <f t="shared" si="38"/>
        <v/>
      </c>
      <c r="Y374" t="str">
        <f t="shared" si="39"/>
        <v/>
      </c>
      <c r="Z374" t="str">
        <f t="shared" si="40"/>
        <v/>
      </c>
      <c r="AA374">
        <f t="shared" si="41"/>
        <v>12</v>
      </c>
    </row>
    <row r="375" spans="1:27" x14ac:dyDescent="0.25">
      <c r="A375">
        <v>9175</v>
      </c>
      <c r="B375">
        <v>867488060855003</v>
      </c>
      <c r="C375">
        <v>1719322957</v>
      </c>
      <c r="D375">
        <v>-22.893311000000001</v>
      </c>
      <c r="E375">
        <v>-47.047410999999997</v>
      </c>
      <c r="F375">
        <v>639</v>
      </c>
      <c r="G375">
        <v>0</v>
      </c>
      <c r="H375">
        <v>41.2</v>
      </c>
      <c r="I375">
        <v>1</v>
      </c>
      <c r="J375">
        <v>1</v>
      </c>
      <c r="K375">
        <v>31500</v>
      </c>
      <c r="L375">
        <v>0</v>
      </c>
      <c r="M375" t="s">
        <v>20</v>
      </c>
      <c r="N375">
        <v>10</v>
      </c>
      <c r="O375">
        <v>0</v>
      </c>
      <c r="P375">
        <v>0</v>
      </c>
      <c r="Q375">
        <v>0</v>
      </c>
      <c r="R375">
        <v>0</v>
      </c>
      <c r="S375">
        <v>45468.446261574078</v>
      </c>
      <c r="U375">
        <f t="shared" si="35"/>
        <v>30</v>
      </c>
      <c r="V375" t="str">
        <f t="shared" si="36"/>
        <v/>
      </c>
      <c r="W375" t="str">
        <f t="shared" si="37"/>
        <v/>
      </c>
      <c r="X375" t="str">
        <f t="shared" si="38"/>
        <v/>
      </c>
      <c r="Y375" t="str">
        <f t="shared" si="39"/>
        <v/>
      </c>
      <c r="Z375" t="str">
        <f t="shared" si="40"/>
        <v/>
      </c>
      <c r="AA375">
        <f t="shared" si="41"/>
        <v>12</v>
      </c>
    </row>
    <row r="376" spans="1:27" x14ac:dyDescent="0.25">
      <c r="A376">
        <v>9174</v>
      </c>
      <c r="B376">
        <v>867488060855003</v>
      </c>
      <c r="C376">
        <v>1719322946</v>
      </c>
      <c r="D376">
        <v>-22.894344</v>
      </c>
      <c r="E376">
        <v>-47.047319000000002</v>
      </c>
      <c r="F376">
        <v>640</v>
      </c>
      <c r="G376">
        <v>353</v>
      </c>
      <c r="H376">
        <v>32</v>
      </c>
      <c r="I376">
        <v>1</v>
      </c>
      <c r="J376">
        <v>1</v>
      </c>
      <c r="M376" t="s">
        <v>18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45468.446134259262</v>
      </c>
      <c r="U376">
        <f t="shared" si="35"/>
        <v>11</v>
      </c>
      <c r="V376" t="str">
        <f t="shared" si="36"/>
        <v/>
      </c>
      <c r="W376" t="str">
        <f t="shared" si="37"/>
        <v/>
      </c>
      <c r="X376" t="str">
        <f t="shared" si="38"/>
        <v/>
      </c>
      <c r="Y376" t="str">
        <f t="shared" si="39"/>
        <v/>
      </c>
      <c r="Z376" t="str">
        <f t="shared" si="40"/>
        <v/>
      </c>
      <c r="AA376">
        <f t="shared" si="41"/>
        <v>12</v>
      </c>
    </row>
    <row r="377" spans="1:27" x14ac:dyDescent="0.25">
      <c r="A377">
        <v>9173</v>
      </c>
      <c r="B377">
        <v>867488060855003</v>
      </c>
      <c r="C377">
        <v>1719322927</v>
      </c>
      <c r="D377">
        <v>-22.895050999999999</v>
      </c>
      <c r="E377">
        <v>-47.047246999999999</v>
      </c>
      <c r="F377">
        <v>638</v>
      </c>
      <c r="G377">
        <v>346</v>
      </c>
      <c r="H377">
        <v>11.3</v>
      </c>
      <c r="I377">
        <v>1</v>
      </c>
      <c r="J377">
        <v>1</v>
      </c>
      <c r="K377">
        <v>31300</v>
      </c>
      <c r="L377">
        <v>0</v>
      </c>
      <c r="M377" t="s">
        <v>20</v>
      </c>
      <c r="N377">
        <v>10</v>
      </c>
      <c r="O377">
        <v>0</v>
      </c>
      <c r="P377">
        <v>0</v>
      </c>
      <c r="Q377">
        <v>0</v>
      </c>
      <c r="R377">
        <v>0</v>
      </c>
      <c r="S377">
        <v>45468.445914351854</v>
      </c>
      <c r="U377">
        <f t="shared" si="35"/>
        <v>19</v>
      </c>
      <c r="V377" t="str">
        <f t="shared" si="36"/>
        <v/>
      </c>
      <c r="W377" t="str">
        <f t="shared" si="37"/>
        <v/>
      </c>
      <c r="X377" t="str">
        <f t="shared" si="38"/>
        <v/>
      </c>
      <c r="Y377" t="str">
        <f t="shared" si="39"/>
        <v/>
      </c>
      <c r="Z377" t="str">
        <f t="shared" si="40"/>
        <v/>
      </c>
      <c r="AA377">
        <f t="shared" si="41"/>
        <v>12</v>
      </c>
    </row>
    <row r="378" spans="1:27" x14ac:dyDescent="0.25">
      <c r="A378">
        <v>9172</v>
      </c>
      <c r="B378">
        <v>867488060855003</v>
      </c>
      <c r="C378">
        <v>1719322903</v>
      </c>
      <c r="D378">
        <v>-22.895709</v>
      </c>
      <c r="E378">
        <v>-47.046999</v>
      </c>
      <c r="F378">
        <v>641</v>
      </c>
      <c r="G378">
        <v>234</v>
      </c>
      <c r="H378">
        <v>0</v>
      </c>
      <c r="I378">
        <v>1</v>
      </c>
      <c r="J378">
        <v>1</v>
      </c>
      <c r="M378" t="s">
        <v>18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45468.445636574077</v>
      </c>
      <c r="U378">
        <f t="shared" si="35"/>
        <v>24</v>
      </c>
      <c r="V378" t="str">
        <f t="shared" si="36"/>
        <v/>
      </c>
      <c r="W378" t="str">
        <f t="shared" si="37"/>
        <v/>
      </c>
      <c r="X378" t="str">
        <f t="shared" si="38"/>
        <v/>
      </c>
      <c r="Y378" t="str">
        <f t="shared" si="39"/>
        <v/>
      </c>
      <c r="Z378" t="str">
        <f t="shared" si="40"/>
        <v/>
      </c>
      <c r="AA378">
        <f t="shared" si="41"/>
        <v>12</v>
      </c>
    </row>
    <row r="379" spans="1:27" x14ac:dyDescent="0.25">
      <c r="A379">
        <v>9171</v>
      </c>
      <c r="B379">
        <v>867488060855003</v>
      </c>
      <c r="C379">
        <v>1719322893</v>
      </c>
      <c r="D379">
        <v>-22.895709</v>
      </c>
      <c r="E379">
        <v>-47.046999</v>
      </c>
      <c r="F379">
        <v>641</v>
      </c>
      <c r="G379">
        <v>186</v>
      </c>
      <c r="H379">
        <v>0</v>
      </c>
      <c r="I379">
        <v>1</v>
      </c>
      <c r="J379">
        <v>1</v>
      </c>
      <c r="K379">
        <v>31200</v>
      </c>
      <c r="L379">
        <v>0</v>
      </c>
      <c r="M379" t="s">
        <v>20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45468.445520833331</v>
      </c>
      <c r="U379">
        <f t="shared" si="35"/>
        <v>10</v>
      </c>
      <c r="V379" t="str">
        <f t="shared" si="36"/>
        <v/>
      </c>
      <c r="W379" t="str">
        <f t="shared" si="37"/>
        <v/>
      </c>
      <c r="X379" t="str">
        <f t="shared" si="38"/>
        <v/>
      </c>
      <c r="Y379" t="str">
        <f t="shared" si="39"/>
        <v/>
      </c>
      <c r="Z379" t="str">
        <f t="shared" si="40"/>
        <v/>
      </c>
      <c r="AA379">
        <f t="shared" si="41"/>
        <v>12</v>
      </c>
    </row>
    <row r="380" spans="1:27" x14ac:dyDescent="0.25">
      <c r="A380">
        <v>9169</v>
      </c>
      <c r="B380">
        <v>867488060855003</v>
      </c>
      <c r="C380">
        <v>1719322892</v>
      </c>
      <c r="D380">
        <v>-22.895709</v>
      </c>
      <c r="E380">
        <v>-47.046999</v>
      </c>
      <c r="F380">
        <v>641</v>
      </c>
      <c r="G380">
        <v>186</v>
      </c>
      <c r="H380">
        <v>0</v>
      </c>
      <c r="I380">
        <v>1</v>
      </c>
      <c r="J380">
        <v>1</v>
      </c>
      <c r="K380">
        <v>0</v>
      </c>
      <c r="M380" t="s">
        <v>24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45468.445509259262</v>
      </c>
      <c r="U380">
        <f t="shared" si="35"/>
        <v>1</v>
      </c>
      <c r="V380" t="str">
        <f t="shared" si="36"/>
        <v/>
      </c>
      <c r="W380" t="str">
        <f t="shared" si="37"/>
        <v/>
      </c>
      <c r="X380" t="str">
        <f t="shared" si="38"/>
        <v/>
      </c>
      <c r="Y380" t="str">
        <f t="shared" si="39"/>
        <v/>
      </c>
      <c r="Z380" t="str">
        <f t="shared" si="40"/>
        <v/>
      </c>
      <c r="AA380">
        <f t="shared" si="41"/>
        <v>12</v>
      </c>
    </row>
    <row r="381" spans="1:27" x14ac:dyDescent="0.25">
      <c r="A381">
        <v>9170</v>
      </c>
      <c r="B381">
        <v>867488060855003</v>
      </c>
      <c r="C381">
        <v>1719322891</v>
      </c>
      <c r="D381">
        <v>-22.895709</v>
      </c>
      <c r="E381">
        <v>-47.046999</v>
      </c>
      <c r="F381">
        <v>641</v>
      </c>
      <c r="G381">
        <v>186</v>
      </c>
      <c r="H381">
        <v>0</v>
      </c>
      <c r="I381">
        <v>1</v>
      </c>
      <c r="J381">
        <v>1</v>
      </c>
      <c r="M381" t="s">
        <v>18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45468.445497685185</v>
      </c>
      <c r="U381">
        <f t="shared" si="35"/>
        <v>1</v>
      </c>
      <c r="V381" t="str">
        <f t="shared" si="36"/>
        <v/>
      </c>
      <c r="W381" t="str">
        <f t="shared" si="37"/>
        <v/>
      </c>
      <c r="X381" t="str">
        <f t="shared" si="38"/>
        <v/>
      </c>
      <c r="Y381" t="str">
        <f t="shared" si="39"/>
        <v/>
      </c>
      <c r="Z381" t="str">
        <f t="shared" si="40"/>
        <v/>
      </c>
      <c r="AA381">
        <f t="shared" si="41"/>
        <v>12</v>
      </c>
    </row>
    <row r="382" spans="1:27" x14ac:dyDescent="0.25">
      <c r="A382">
        <v>9168</v>
      </c>
      <c r="B382">
        <v>867488060855003</v>
      </c>
      <c r="C382">
        <v>1719322754</v>
      </c>
      <c r="D382">
        <v>-22.895709</v>
      </c>
      <c r="E382">
        <v>-47.046999</v>
      </c>
      <c r="F382">
        <v>641</v>
      </c>
      <c r="G382">
        <v>186</v>
      </c>
      <c r="H382">
        <v>0</v>
      </c>
      <c r="I382">
        <v>1</v>
      </c>
      <c r="J382">
        <v>0</v>
      </c>
      <c r="M382" t="s">
        <v>18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45468.443912037037</v>
      </c>
      <c r="U382">
        <f t="shared" si="35"/>
        <v>137</v>
      </c>
      <c r="V382" t="str">
        <f t="shared" si="36"/>
        <v/>
      </c>
      <c r="W382" t="str">
        <f t="shared" si="37"/>
        <v/>
      </c>
      <c r="X382" t="str">
        <f t="shared" si="38"/>
        <v/>
      </c>
      <c r="Y382" t="str">
        <f t="shared" si="39"/>
        <v/>
      </c>
      <c r="Z382" t="str">
        <f t="shared" si="40"/>
        <v/>
      </c>
      <c r="AA382">
        <f t="shared" si="41"/>
        <v>12</v>
      </c>
    </row>
    <row r="383" spans="1:27" x14ac:dyDescent="0.25">
      <c r="A383">
        <v>9167</v>
      </c>
      <c r="B383">
        <v>867488060855003</v>
      </c>
      <c r="C383">
        <v>1719322753</v>
      </c>
      <c r="D383">
        <v>-22.895709</v>
      </c>
      <c r="E383">
        <v>-47.046999</v>
      </c>
      <c r="F383">
        <v>641</v>
      </c>
      <c r="G383">
        <v>186</v>
      </c>
      <c r="H383">
        <v>0</v>
      </c>
      <c r="I383">
        <v>1</v>
      </c>
      <c r="J383">
        <v>0</v>
      </c>
      <c r="K383">
        <v>31200</v>
      </c>
      <c r="L383">
        <v>0</v>
      </c>
      <c r="M383" t="s">
        <v>20</v>
      </c>
      <c r="N383">
        <v>10</v>
      </c>
      <c r="O383">
        <v>0</v>
      </c>
      <c r="P383">
        <v>0</v>
      </c>
      <c r="Q383">
        <v>0</v>
      </c>
      <c r="R383">
        <v>0</v>
      </c>
      <c r="S383">
        <v>45468.44390046296</v>
      </c>
      <c r="U383">
        <f t="shared" si="35"/>
        <v>1</v>
      </c>
      <c r="V383" t="str">
        <f t="shared" si="36"/>
        <v/>
      </c>
      <c r="W383" t="str">
        <f t="shared" si="37"/>
        <v/>
      </c>
      <c r="X383" t="str">
        <f t="shared" si="38"/>
        <v/>
      </c>
      <c r="Y383" t="str">
        <f t="shared" si="39"/>
        <v/>
      </c>
      <c r="Z383" t="str">
        <f t="shared" si="40"/>
        <v/>
      </c>
      <c r="AA383">
        <f t="shared" si="41"/>
        <v>12</v>
      </c>
    </row>
    <row r="384" spans="1:27" x14ac:dyDescent="0.25">
      <c r="A384">
        <v>9165</v>
      </c>
      <c r="B384">
        <v>867488060855003</v>
      </c>
      <c r="C384">
        <v>1719322752</v>
      </c>
      <c r="D384">
        <v>-47.046999</v>
      </c>
      <c r="E384">
        <v>-22.895709</v>
      </c>
      <c r="F384">
        <v>641.5</v>
      </c>
      <c r="G384">
        <v>186</v>
      </c>
      <c r="H384">
        <v>0</v>
      </c>
      <c r="I384">
        <v>1</v>
      </c>
      <c r="J384">
        <v>0</v>
      </c>
      <c r="K384">
        <v>31200</v>
      </c>
      <c r="L384">
        <v>0</v>
      </c>
      <c r="M384" t="s">
        <v>19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45468.443888888891</v>
      </c>
      <c r="U384">
        <f t="shared" si="35"/>
        <v>1</v>
      </c>
      <c r="V384" t="str">
        <f t="shared" si="36"/>
        <v/>
      </c>
      <c r="W384" t="str">
        <f t="shared" si="37"/>
        <v/>
      </c>
      <c r="X384" t="str">
        <f t="shared" si="38"/>
        <v/>
      </c>
      <c r="Y384" t="str">
        <f t="shared" si="39"/>
        <v/>
      </c>
      <c r="Z384" t="str">
        <f t="shared" si="40"/>
        <v/>
      </c>
      <c r="AA384">
        <f t="shared" si="41"/>
        <v>12</v>
      </c>
    </row>
    <row r="385" spans="1:27" x14ac:dyDescent="0.25">
      <c r="A385">
        <v>9166</v>
      </c>
      <c r="B385">
        <v>867488060855003</v>
      </c>
      <c r="C385">
        <v>1719322751</v>
      </c>
      <c r="D385">
        <v>-22.895709</v>
      </c>
      <c r="E385">
        <v>-47.046999</v>
      </c>
      <c r="F385">
        <v>641</v>
      </c>
      <c r="G385">
        <v>186</v>
      </c>
      <c r="H385">
        <v>0</v>
      </c>
      <c r="I385">
        <v>1</v>
      </c>
      <c r="J385">
        <v>0</v>
      </c>
      <c r="M385" t="s">
        <v>18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45468.443877314814</v>
      </c>
      <c r="U385">
        <f t="shared" si="35"/>
        <v>1</v>
      </c>
      <c r="V385" t="str">
        <f t="shared" si="36"/>
        <v/>
      </c>
      <c r="W385" t="str">
        <f t="shared" si="37"/>
        <v/>
      </c>
      <c r="X385" t="str">
        <f t="shared" si="38"/>
        <v/>
      </c>
      <c r="Y385" t="str">
        <f t="shared" si="39"/>
        <v/>
      </c>
      <c r="Z385" t="str">
        <f t="shared" si="40"/>
        <v/>
      </c>
      <c r="AA385">
        <f t="shared" si="41"/>
        <v>12</v>
      </c>
    </row>
    <row r="386" spans="1:27" x14ac:dyDescent="0.25">
      <c r="A386">
        <v>9164</v>
      </c>
      <c r="B386">
        <v>867488060855003</v>
      </c>
      <c r="C386">
        <v>1719322723</v>
      </c>
      <c r="D386">
        <v>-22.895658999999998</v>
      </c>
      <c r="E386">
        <v>-47.046951</v>
      </c>
      <c r="F386">
        <v>641</v>
      </c>
      <c r="G386">
        <v>186</v>
      </c>
      <c r="H386">
        <v>9.6999999999999993</v>
      </c>
      <c r="I386">
        <v>1</v>
      </c>
      <c r="J386">
        <v>1</v>
      </c>
      <c r="K386">
        <v>31200</v>
      </c>
      <c r="L386">
        <v>0</v>
      </c>
      <c r="M386" t="s">
        <v>20</v>
      </c>
      <c r="N386">
        <v>10</v>
      </c>
      <c r="O386">
        <v>0</v>
      </c>
      <c r="P386">
        <v>0</v>
      </c>
      <c r="Q386">
        <v>0</v>
      </c>
      <c r="R386">
        <v>0</v>
      </c>
      <c r="S386">
        <v>45468.443553240744</v>
      </c>
      <c r="U386">
        <f t="shared" si="35"/>
        <v>28</v>
      </c>
      <c r="V386" t="str">
        <f t="shared" si="36"/>
        <v/>
      </c>
      <c r="W386" t="str">
        <f t="shared" si="37"/>
        <v/>
      </c>
      <c r="X386" t="str">
        <f t="shared" si="38"/>
        <v/>
      </c>
      <c r="Y386" t="str">
        <f t="shared" si="39"/>
        <v/>
      </c>
      <c r="Z386" t="str">
        <f t="shared" si="40"/>
        <v/>
      </c>
      <c r="AA386">
        <f t="shared" si="41"/>
        <v>12</v>
      </c>
    </row>
    <row r="387" spans="1:27" x14ac:dyDescent="0.25">
      <c r="A387">
        <v>9163</v>
      </c>
      <c r="B387">
        <v>867488060855003</v>
      </c>
      <c r="C387">
        <v>1719322693</v>
      </c>
      <c r="D387">
        <v>-22.897375</v>
      </c>
      <c r="E387">
        <v>-47.047044</v>
      </c>
      <c r="F387">
        <v>649</v>
      </c>
      <c r="G387">
        <v>7</v>
      </c>
      <c r="H387">
        <v>22.5</v>
      </c>
      <c r="I387">
        <v>1</v>
      </c>
      <c r="J387">
        <v>1</v>
      </c>
      <c r="K387">
        <v>31000</v>
      </c>
      <c r="L387">
        <v>0</v>
      </c>
      <c r="M387" t="s">
        <v>20</v>
      </c>
      <c r="N387">
        <v>10</v>
      </c>
      <c r="O387">
        <v>0</v>
      </c>
      <c r="P387">
        <v>0</v>
      </c>
      <c r="Q387">
        <v>0</v>
      </c>
      <c r="R387">
        <v>0</v>
      </c>
      <c r="S387">
        <v>45468.443206018521</v>
      </c>
      <c r="U387">
        <f t="shared" si="35"/>
        <v>30</v>
      </c>
      <c r="V387" t="str">
        <f t="shared" si="36"/>
        <v/>
      </c>
      <c r="W387" t="str">
        <f t="shared" si="37"/>
        <v/>
      </c>
      <c r="X387" t="str">
        <f t="shared" si="38"/>
        <v/>
      </c>
      <c r="Y387" t="str">
        <f t="shared" si="39"/>
        <v/>
      </c>
      <c r="Z387" t="str">
        <f t="shared" si="40"/>
        <v/>
      </c>
      <c r="AA387">
        <f t="shared" si="41"/>
        <v>12</v>
      </c>
    </row>
    <row r="388" spans="1:27" x14ac:dyDescent="0.25">
      <c r="A388">
        <v>9161</v>
      </c>
      <c r="B388">
        <v>867488060855003</v>
      </c>
      <c r="C388">
        <v>1719322675</v>
      </c>
      <c r="D388">
        <v>-22.898651999999998</v>
      </c>
      <c r="E388">
        <v>-47.047400000000003</v>
      </c>
      <c r="F388">
        <v>649</v>
      </c>
      <c r="G388">
        <v>14</v>
      </c>
      <c r="H388">
        <v>0</v>
      </c>
      <c r="I388">
        <v>1</v>
      </c>
      <c r="J388">
        <v>1</v>
      </c>
      <c r="K388">
        <v>30800</v>
      </c>
      <c r="M388" t="s">
        <v>25</v>
      </c>
      <c r="N388">
        <v>47</v>
      </c>
      <c r="O388">
        <v>0</v>
      </c>
      <c r="P388">
        <v>0</v>
      </c>
      <c r="Q388">
        <v>0</v>
      </c>
      <c r="R388">
        <v>0</v>
      </c>
      <c r="S388">
        <v>45468.442997685182</v>
      </c>
      <c r="U388">
        <f t="shared" ref="U388:U451" si="42">C387-C388</f>
        <v>18</v>
      </c>
      <c r="V388" t="str">
        <f t="shared" ref="V388:V451" si="43">IF(AND(U388&gt;300,J388&lt;&gt;J387,J388=0),"TRUE","")</f>
        <v/>
      </c>
      <c r="W388" t="str">
        <f t="shared" ref="W388:W451" si="44">IF(AND(U387&gt;300,J388&lt;&gt;J387,J388=1),"TRUE","")</f>
        <v/>
      </c>
      <c r="X388" t="str">
        <f t="shared" ref="X388:X451" si="45">IF(AND(U389&gt;300,J388&lt;&gt;J387,J388=0),"TRUE","")</f>
        <v/>
      </c>
      <c r="Y388" t="str">
        <f t="shared" ref="Y388:Y451" si="46">IF(AND(I388=0,U388&gt;300),"TRUE","")</f>
        <v/>
      </c>
      <c r="Z388" t="str">
        <f t="shared" ref="Z388:Z451" si="47">IF(AND(I387=0,U387&gt;300),"TRUE","")</f>
        <v/>
      </c>
      <c r="AA388">
        <f t="shared" ref="AA388:AA451" si="48">IF(OR(V388="TRUE",W388="TRUE",X388="TRUE",Y388="TRUE",Z388="TRUE"),AA387+1,AA387)</f>
        <v>12</v>
      </c>
    </row>
    <row r="389" spans="1:27" x14ac:dyDescent="0.25">
      <c r="A389">
        <v>9162</v>
      </c>
      <c r="B389">
        <v>867488060855003</v>
      </c>
      <c r="C389">
        <v>1719322674</v>
      </c>
      <c r="D389">
        <v>-22.898651999999998</v>
      </c>
      <c r="E389">
        <v>-47.047400000000003</v>
      </c>
      <c r="F389">
        <v>649</v>
      </c>
      <c r="G389">
        <v>14</v>
      </c>
      <c r="H389">
        <v>0</v>
      </c>
      <c r="I389">
        <v>0</v>
      </c>
      <c r="J389">
        <v>1</v>
      </c>
      <c r="M389" t="s">
        <v>18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45468.442986111113</v>
      </c>
      <c r="U389">
        <f t="shared" si="42"/>
        <v>1</v>
      </c>
      <c r="V389" t="str">
        <f t="shared" si="43"/>
        <v/>
      </c>
      <c r="W389" t="str">
        <f t="shared" si="44"/>
        <v/>
      </c>
      <c r="X389" t="str">
        <f t="shared" si="45"/>
        <v/>
      </c>
      <c r="Y389" t="str">
        <f t="shared" si="46"/>
        <v/>
      </c>
      <c r="Z389" t="str">
        <f t="shared" si="47"/>
        <v/>
      </c>
      <c r="AA389">
        <f t="shared" si="48"/>
        <v>12</v>
      </c>
    </row>
    <row r="390" spans="1:27" x14ac:dyDescent="0.25">
      <c r="A390">
        <v>9160</v>
      </c>
      <c r="B390">
        <v>867488060855003</v>
      </c>
      <c r="C390">
        <v>1719322663</v>
      </c>
      <c r="D390">
        <v>-22.899602000000002</v>
      </c>
      <c r="E390">
        <v>-47.047589000000002</v>
      </c>
      <c r="F390">
        <v>652</v>
      </c>
      <c r="G390">
        <v>333</v>
      </c>
      <c r="H390">
        <v>16.600000000000001</v>
      </c>
      <c r="I390">
        <v>1</v>
      </c>
      <c r="J390">
        <v>1</v>
      </c>
      <c r="K390">
        <v>30700</v>
      </c>
      <c r="L390">
        <v>0</v>
      </c>
      <c r="M390" t="s">
        <v>20</v>
      </c>
      <c r="N390">
        <v>10</v>
      </c>
      <c r="O390">
        <v>0</v>
      </c>
      <c r="P390">
        <v>0</v>
      </c>
      <c r="Q390">
        <v>0</v>
      </c>
      <c r="R390">
        <v>0</v>
      </c>
      <c r="S390">
        <v>45468.442858796298</v>
      </c>
      <c r="U390">
        <f t="shared" si="42"/>
        <v>11</v>
      </c>
      <c r="V390" t="str">
        <f t="shared" si="43"/>
        <v/>
      </c>
      <c r="W390" t="str">
        <f t="shared" si="44"/>
        <v/>
      </c>
      <c r="X390" t="str">
        <f t="shared" si="45"/>
        <v/>
      </c>
      <c r="Y390" t="str">
        <f t="shared" si="46"/>
        <v/>
      </c>
      <c r="Z390" t="str">
        <f t="shared" si="47"/>
        <v/>
      </c>
      <c r="AA390">
        <f t="shared" si="48"/>
        <v>12</v>
      </c>
    </row>
    <row r="391" spans="1:27" x14ac:dyDescent="0.25">
      <c r="A391">
        <v>9159</v>
      </c>
      <c r="B391">
        <v>867488060855003</v>
      </c>
      <c r="C391">
        <v>1719322643</v>
      </c>
      <c r="D391">
        <v>-22.899660999999998</v>
      </c>
      <c r="E391">
        <v>-47.047505999999998</v>
      </c>
      <c r="F391">
        <v>653</v>
      </c>
      <c r="G391">
        <v>276</v>
      </c>
      <c r="H391">
        <v>0</v>
      </c>
      <c r="I391">
        <v>1</v>
      </c>
      <c r="J391">
        <v>1</v>
      </c>
      <c r="M391" t="s">
        <v>18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45468.442627314813</v>
      </c>
      <c r="U391">
        <f t="shared" si="42"/>
        <v>20</v>
      </c>
      <c r="V391" t="str">
        <f t="shared" si="43"/>
        <v/>
      </c>
      <c r="W391" t="str">
        <f t="shared" si="44"/>
        <v/>
      </c>
      <c r="X391" t="str">
        <f t="shared" si="45"/>
        <v/>
      </c>
      <c r="Y391" t="str">
        <f t="shared" si="46"/>
        <v/>
      </c>
      <c r="Z391" t="str">
        <f t="shared" si="47"/>
        <v/>
      </c>
      <c r="AA391">
        <f t="shared" si="48"/>
        <v>12</v>
      </c>
    </row>
    <row r="392" spans="1:27" x14ac:dyDescent="0.25">
      <c r="A392">
        <v>9158</v>
      </c>
      <c r="B392">
        <v>867488060855003</v>
      </c>
      <c r="C392">
        <v>1719322633</v>
      </c>
      <c r="D392">
        <v>-22.899660999999998</v>
      </c>
      <c r="E392">
        <v>-47.047505999999998</v>
      </c>
      <c r="F392">
        <v>653</v>
      </c>
      <c r="G392">
        <v>276</v>
      </c>
      <c r="H392">
        <v>0</v>
      </c>
      <c r="I392">
        <v>1</v>
      </c>
      <c r="J392">
        <v>1</v>
      </c>
      <c r="K392">
        <v>30700</v>
      </c>
      <c r="L392">
        <v>0</v>
      </c>
      <c r="M392" t="s">
        <v>20</v>
      </c>
      <c r="N392">
        <v>10</v>
      </c>
      <c r="O392">
        <v>0</v>
      </c>
      <c r="P392">
        <v>0</v>
      </c>
      <c r="Q392">
        <v>0</v>
      </c>
      <c r="R392">
        <v>0</v>
      </c>
      <c r="S392">
        <v>45468.442511574074</v>
      </c>
      <c r="U392">
        <f t="shared" si="42"/>
        <v>10</v>
      </c>
      <c r="V392" t="str">
        <f t="shared" si="43"/>
        <v/>
      </c>
      <c r="W392" t="str">
        <f t="shared" si="44"/>
        <v/>
      </c>
      <c r="X392" t="str">
        <f t="shared" si="45"/>
        <v/>
      </c>
      <c r="Y392" t="str">
        <f t="shared" si="46"/>
        <v/>
      </c>
      <c r="Z392" t="str">
        <f t="shared" si="47"/>
        <v/>
      </c>
      <c r="AA392">
        <f t="shared" si="48"/>
        <v>12</v>
      </c>
    </row>
    <row r="393" spans="1:27" x14ac:dyDescent="0.25">
      <c r="A393">
        <v>9157</v>
      </c>
      <c r="B393">
        <v>867488060855003</v>
      </c>
      <c r="C393">
        <v>1719322603</v>
      </c>
      <c r="D393">
        <v>-22.899175</v>
      </c>
      <c r="E393">
        <v>-47.046678999999997</v>
      </c>
      <c r="F393">
        <v>659</v>
      </c>
      <c r="G393">
        <v>276</v>
      </c>
      <c r="H393">
        <v>10.9</v>
      </c>
      <c r="I393">
        <v>1</v>
      </c>
      <c r="J393">
        <v>1</v>
      </c>
      <c r="K393">
        <v>30600</v>
      </c>
      <c r="L393">
        <v>0</v>
      </c>
      <c r="M393" t="s">
        <v>20</v>
      </c>
      <c r="N393">
        <v>10</v>
      </c>
      <c r="O393">
        <v>0</v>
      </c>
      <c r="P393">
        <v>0</v>
      </c>
      <c r="Q393">
        <v>0</v>
      </c>
      <c r="R393">
        <v>0</v>
      </c>
      <c r="S393">
        <v>45468.442164351851</v>
      </c>
      <c r="U393">
        <f t="shared" si="42"/>
        <v>30</v>
      </c>
      <c r="V393" t="str">
        <f t="shared" si="43"/>
        <v/>
      </c>
      <c r="W393" t="str">
        <f t="shared" si="44"/>
        <v/>
      </c>
      <c r="X393" t="str">
        <f t="shared" si="45"/>
        <v/>
      </c>
      <c r="Y393" t="str">
        <f t="shared" si="46"/>
        <v/>
      </c>
      <c r="Z393" t="str">
        <f t="shared" si="47"/>
        <v/>
      </c>
      <c r="AA393">
        <f t="shared" si="48"/>
        <v>12</v>
      </c>
    </row>
    <row r="394" spans="1:27" x14ac:dyDescent="0.25">
      <c r="A394">
        <v>9156</v>
      </c>
      <c r="B394">
        <v>867488060855003</v>
      </c>
      <c r="C394">
        <v>1719322600</v>
      </c>
      <c r="D394">
        <v>-22.89922</v>
      </c>
      <c r="E394">
        <v>-47.046629000000003</v>
      </c>
      <c r="F394">
        <v>659</v>
      </c>
      <c r="G394">
        <v>1</v>
      </c>
      <c r="H394">
        <v>12.3</v>
      </c>
      <c r="I394">
        <v>1</v>
      </c>
      <c r="J394">
        <v>1</v>
      </c>
      <c r="K394">
        <v>30600</v>
      </c>
      <c r="M394" t="s">
        <v>25</v>
      </c>
      <c r="N394">
        <v>47</v>
      </c>
      <c r="O394">
        <v>0</v>
      </c>
      <c r="P394">
        <v>0</v>
      </c>
      <c r="Q394">
        <v>0</v>
      </c>
      <c r="R394">
        <v>0</v>
      </c>
      <c r="S394">
        <v>45468.442129629628</v>
      </c>
      <c r="U394">
        <f t="shared" si="42"/>
        <v>3</v>
      </c>
      <c r="V394" t="str">
        <f t="shared" si="43"/>
        <v/>
      </c>
      <c r="W394" t="str">
        <f t="shared" si="44"/>
        <v/>
      </c>
      <c r="X394" t="str">
        <f t="shared" si="45"/>
        <v/>
      </c>
      <c r="Y394" t="str">
        <f t="shared" si="46"/>
        <v/>
      </c>
      <c r="Z394" t="str">
        <f t="shared" si="47"/>
        <v/>
      </c>
      <c r="AA394">
        <f t="shared" si="48"/>
        <v>12</v>
      </c>
    </row>
    <row r="395" spans="1:27" x14ac:dyDescent="0.25">
      <c r="A395">
        <v>9155</v>
      </c>
      <c r="B395">
        <v>867488060855003</v>
      </c>
      <c r="C395">
        <v>1719322573</v>
      </c>
      <c r="D395">
        <v>-22.900220000000001</v>
      </c>
      <c r="E395">
        <v>-47.046072000000002</v>
      </c>
      <c r="F395">
        <v>674</v>
      </c>
      <c r="G395">
        <v>226</v>
      </c>
      <c r="H395">
        <v>0</v>
      </c>
      <c r="I395">
        <v>1</v>
      </c>
      <c r="J395">
        <v>1</v>
      </c>
      <c r="K395">
        <v>30400</v>
      </c>
      <c r="L395">
        <v>0</v>
      </c>
      <c r="M395" t="s">
        <v>20</v>
      </c>
      <c r="N395">
        <v>10</v>
      </c>
      <c r="O395">
        <v>0</v>
      </c>
      <c r="P395">
        <v>0</v>
      </c>
      <c r="Q395">
        <v>0</v>
      </c>
      <c r="R395">
        <v>0</v>
      </c>
      <c r="S395">
        <v>45468.441817129627</v>
      </c>
      <c r="U395">
        <f t="shared" si="42"/>
        <v>27</v>
      </c>
      <c r="V395" t="str">
        <f t="shared" si="43"/>
        <v/>
      </c>
      <c r="W395" t="str">
        <f t="shared" si="44"/>
        <v/>
      </c>
      <c r="X395" t="str">
        <f t="shared" si="45"/>
        <v/>
      </c>
      <c r="Y395" t="str">
        <f t="shared" si="46"/>
        <v/>
      </c>
      <c r="Z395" t="str">
        <f t="shared" si="47"/>
        <v/>
      </c>
      <c r="AA395">
        <f t="shared" si="48"/>
        <v>12</v>
      </c>
    </row>
    <row r="396" spans="1:27" x14ac:dyDescent="0.25">
      <c r="A396">
        <v>9154</v>
      </c>
      <c r="B396">
        <v>867488060855003</v>
      </c>
      <c r="C396">
        <v>1719322563</v>
      </c>
      <c r="D396">
        <v>-22.900214999999999</v>
      </c>
      <c r="E396">
        <v>-47.046067000000001</v>
      </c>
      <c r="F396">
        <v>674</v>
      </c>
      <c r="G396">
        <v>226</v>
      </c>
      <c r="H396">
        <v>8.1</v>
      </c>
      <c r="I396">
        <v>1</v>
      </c>
      <c r="J396">
        <v>1</v>
      </c>
      <c r="K396">
        <v>30400</v>
      </c>
      <c r="M396" t="s">
        <v>25</v>
      </c>
      <c r="N396">
        <v>47</v>
      </c>
      <c r="O396">
        <v>0</v>
      </c>
      <c r="P396">
        <v>0</v>
      </c>
      <c r="Q396">
        <v>0</v>
      </c>
      <c r="R396">
        <v>0</v>
      </c>
      <c r="S396">
        <v>45468.441701388889</v>
      </c>
      <c r="U396">
        <f t="shared" si="42"/>
        <v>10</v>
      </c>
      <c r="V396" t="str">
        <f t="shared" si="43"/>
        <v/>
      </c>
      <c r="W396" t="str">
        <f t="shared" si="44"/>
        <v/>
      </c>
      <c r="X396" t="str">
        <f t="shared" si="45"/>
        <v/>
      </c>
      <c r="Y396" t="str">
        <f t="shared" si="46"/>
        <v/>
      </c>
      <c r="Z396" t="str">
        <f t="shared" si="47"/>
        <v/>
      </c>
      <c r="AA396">
        <f t="shared" si="48"/>
        <v>12</v>
      </c>
    </row>
    <row r="397" spans="1:27" x14ac:dyDescent="0.25">
      <c r="A397">
        <v>9153</v>
      </c>
      <c r="B397">
        <v>867488060855003</v>
      </c>
      <c r="C397">
        <v>1719322543</v>
      </c>
      <c r="D397">
        <v>-22.899106</v>
      </c>
      <c r="E397">
        <v>-47.044086</v>
      </c>
      <c r="F397">
        <v>688</v>
      </c>
      <c r="G397">
        <v>240</v>
      </c>
      <c r="H397">
        <v>33.5</v>
      </c>
      <c r="I397">
        <v>1</v>
      </c>
      <c r="J397">
        <v>1</v>
      </c>
      <c r="K397">
        <v>30200</v>
      </c>
      <c r="L397">
        <v>0</v>
      </c>
      <c r="M397" t="s">
        <v>20</v>
      </c>
      <c r="N397">
        <v>10</v>
      </c>
      <c r="O397">
        <v>0</v>
      </c>
      <c r="P397">
        <v>0</v>
      </c>
      <c r="Q397">
        <v>0</v>
      </c>
      <c r="R397">
        <v>0</v>
      </c>
      <c r="S397">
        <v>45468.441469907404</v>
      </c>
      <c r="U397">
        <f t="shared" si="42"/>
        <v>20</v>
      </c>
      <c r="V397" t="str">
        <f t="shared" si="43"/>
        <v/>
      </c>
      <c r="W397" t="str">
        <f t="shared" si="44"/>
        <v/>
      </c>
      <c r="X397" t="str">
        <f t="shared" si="45"/>
        <v/>
      </c>
      <c r="Y397" t="str">
        <f t="shared" si="46"/>
        <v/>
      </c>
      <c r="Z397" t="str">
        <f t="shared" si="47"/>
        <v/>
      </c>
      <c r="AA397">
        <f t="shared" si="48"/>
        <v>12</v>
      </c>
    </row>
    <row r="398" spans="1:27" x14ac:dyDescent="0.25">
      <c r="A398">
        <v>9152</v>
      </c>
      <c r="B398">
        <v>867488060855003</v>
      </c>
      <c r="C398">
        <v>1719322513</v>
      </c>
      <c r="D398">
        <v>-22.89941</v>
      </c>
      <c r="E398">
        <v>-47.043185999999999</v>
      </c>
      <c r="F398">
        <v>692</v>
      </c>
      <c r="G398">
        <v>337</v>
      </c>
      <c r="H398">
        <v>46.4</v>
      </c>
      <c r="I398">
        <v>1</v>
      </c>
      <c r="J398">
        <v>1</v>
      </c>
      <c r="K398">
        <v>30000</v>
      </c>
      <c r="L398">
        <v>0</v>
      </c>
      <c r="M398" t="s">
        <v>20</v>
      </c>
      <c r="N398">
        <v>10</v>
      </c>
      <c r="O398">
        <v>0</v>
      </c>
      <c r="P398">
        <v>0</v>
      </c>
      <c r="Q398">
        <v>0</v>
      </c>
      <c r="R398">
        <v>0</v>
      </c>
      <c r="S398">
        <v>45468.441122685188</v>
      </c>
      <c r="U398">
        <f t="shared" si="42"/>
        <v>30</v>
      </c>
      <c r="V398" t="str">
        <f t="shared" si="43"/>
        <v/>
      </c>
      <c r="W398" t="str">
        <f t="shared" si="44"/>
        <v/>
      </c>
      <c r="X398" t="str">
        <f t="shared" si="45"/>
        <v/>
      </c>
      <c r="Y398" t="str">
        <f t="shared" si="46"/>
        <v/>
      </c>
      <c r="Z398" t="str">
        <f t="shared" si="47"/>
        <v/>
      </c>
      <c r="AA398">
        <f t="shared" si="48"/>
        <v>12</v>
      </c>
    </row>
    <row r="399" spans="1:27" x14ac:dyDescent="0.25">
      <c r="A399">
        <v>9151</v>
      </c>
      <c r="B399">
        <v>867488060855003</v>
      </c>
      <c r="C399">
        <v>1719322483</v>
      </c>
      <c r="D399">
        <v>-22.903137000000001</v>
      </c>
      <c r="E399">
        <v>-47.041533999999999</v>
      </c>
      <c r="F399">
        <v>700</v>
      </c>
      <c r="G399">
        <v>337</v>
      </c>
      <c r="H399">
        <v>50.9</v>
      </c>
      <c r="I399">
        <v>1</v>
      </c>
      <c r="J399">
        <v>1</v>
      </c>
      <c r="K399">
        <v>29600</v>
      </c>
      <c r="L399">
        <v>0</v>
      </c>
      <c r="M399" t="s">
        <v>20</v>
      </c>
      <c r="N399">
        <v>10</v>
      </c>
      <c r="O399">
        <v>0</v>
      </c>
      <c r="P399">
        <v>0</v>
      </c>
      <c r="Q399">
        <v>0</v>
      </c>
      <c r="R399">
        <v>0</v>
      </c>
      <c r="S399">
        <v>45468.440775462965</v>
      </c>
      <c r="U399">
        <f t="shared" si="42"/>
        <v>30</v>
      </c>
      <c r="V399" t="str">
        <f t="shared" si="43"/>
        <v/>
      </c>
      <c r="W399" t="str">
        <f t="shared" si="44"/>
        <v/>
      </c>
      <c r="X399" t="str">
        <f t="shared" si="45"/>
        <v/>
      </c>
      <c r="Y399" t="str">
        <f t="shared" si="46"/>
        <v/>
      </c>
      <c r="Z399" t="str">
        <f t="shared" si="47"/>
        <v/>
      </c>
      <c r="AA399">
        <f t="shared" si="48"/>
        <v>12</v>
      </c>
    </row>
    <row r="400" spans="1:27" x14ac:dyDescent="0.25">
      <c r="A400">
        <v>9150</v>
      </c>
      <c r="B400">
        <v>867488060855003</v>
      </c>
      <c r="C400">
        <v>1719322453</v>
      </c>
      <c r="D400">
        <v>-22.906229</v>
      </c>
      <c r="E400">
        <v>-47.039968999999999</v>
      </c>
      <c r="F400">
        <v>709</v>
      </c>
      <c r="G400">
        <v>321</v>
      </c>
      <c r="H400">
        <v>31.5</v>
      </c>
      <c r="I400">
        <v>1</v>
      </c>
      <c r="J400">
        <v>1</v>
      </c>
      <c r="K400">
        <v>29200</v>
      </c>
      <c r="L400">
        <v>0</v>
      </c>
      <c r="M400" t="s">
        <v>20</v>
      </c>
      <c r="N400">
        <v>10</v>
      </c>
      <c r="O400">
        <v>0</v>
      </c>
      <c r="P400">
        <v>0</v>
      </c>
      <c r="Q400">
        <v>0</v>
      </c>
      <c r="R400">
        <v>0</v>
      </c>
      <c r="S400">
        <v>45468.440428240741</v>
      </c>
      <c r="U400">
        <f t="shared" si="42"/>
        <v>30</v>
      </c>
      <c r="V400" t="str">
        <f t="shared" si="43"/>
        <v/>
      </c>
      <c r="W400" t="str">
        <f t="shared" si="44"/>
        <v/>
      </c>
      <c r="X400" t="str">
        <f t="shared" si="45"/>
        <v/>
      </c>
      <c r="Y400" t="str">
        <f t="shared" si="46"/>
        <v/>
      </c>
      <c r="Z400" t="str">
        <f t="shared" si="47"/>
        <v/>
      </c>
      <c r="AA400">
        <f t="shared" si="48"/>
        <v>12</v>
      </c>
    </row>
    <row r="401" spans="1:27" x14ac:dyDescent="0.25">
      <c r="A401">
        <v>9149</v>
      </c>
      <c r="B401">
        <v>867488060855003</v>
      </c>
      <c r="C401">
        <v>1719322451</v>
      </c>
      <c r="D401">
        <v>-22.906352999999999</v>
      </c>
      <c r="E401">
        <v>-47.039878999999999</v>
      </c>
      <c r="F401">
        <v>710</v>
      </c>
      <c r="G401">
        <v>333</v>
      </c>
      <c r="H401">
        <v>26.5</v>
      </c>
      <c r="I401">
        <v>1</v>
      </c>
      <c r="J401">
        <v>1</v>
      </c>
      <c r="K401">
        <v>29100</v>
      </c>
      <c r="M401" t="s">
        <v>25</v>
      </c>
      <c r="N401">
        <v>46</v>
      </c>
      <c r="O401">
        <v>0</v>
      </c>
      <c r="P401">
        <v>0</v>
      </c>
      <c r="Q401">
        <v>0</v>
      </c>
      <c r="R401">
        <v>0</v>
      </c>
      <c r="S401">
        <v>45468.440405092595</v>
      </c>
      <c r="U401">
        <f t="shared" si="42"/>
        <v>2</v>
      </c>
      <c r="V401" t="str">
        <f t="shared" si="43"/>
        <v/>
      </c>
      <c r="W401" t="str">
        <f t="shared" si="44"/>
        <v/>
      </c>
      <c r="X401" t="str">
        <f t="shared" si="45"/>
        <v/>
      </c>
      <c r="Y401" t="str">
        <f t="shared" si="46"/>
        <v/>
      </c>
      <c r="Z401" t="str">
        <f t="shared" si="47"/>
        <v/>
      </c>
      <c r="AA401">
        <f t="shared" si="48"/>
        <v>12</v>
      </c>
    </row>
    <row r="402" spans="1:27" x14ac:dyDescent="0.25">
      <c r="A402">
        <v>9148</v>
      </c>
      <c r="B402">
        <v>867488060855003</v>
      </c>
      <c r="C402">
        <v>1719322449</v>
      </c>
      <c r="D402">
        <v>-22.906510000000001</v>
      </c>
      <c r="E402">
        <v>-47.039813000000002</v>
      </c>
      <c r="F402">
        <v>710</v>
      </c>
      <c r="G402">
        <v>51</v>
      </c>
      <c r="H402">
        <v>0</v>
      </c>
      <c r="I402">
        <v>1</v>
      </c>
      <c r="J402">
        <v>1</v>
      </c>
      <c r="M402" t="s">
        <v>18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45468.440381944441</v>
      </c>
      <c r="U402">
        <f t="shared" si="42"/>
        <v>2</v>
      </c>
      <c r="V402" t="str">
        <f t="shared" si="43"/>
        <v/>
      </c>
      <c r="W402" t="str">
        <f t="shared" si="44"/>
        <v/>
      </c>
      <c r="X402" t="str">
        <f t="shared" si="45"/>
        <v/>
      </c>
      <c r="Y402" t="str">
        <f t="shared" si="46"/>
        <v/>
      </c>
      <c r="Z402" t="str">
        <f t="shared" si="47"/>
        <v/>
      </c>
      <c r="AA402">
        <f t="shared" si="48"/>
        <v>12</v>
      </c>
    </row>
    <row r="403" spans="1:27" x14ac:dyDescent="0.25">
      <c r="A403">
        <v>9147</v>
      </c>
      <c r="B403">
        <v>867488060855003</v>
      </c>
      <c r="C403">
        <v>1719322423</v>
      </c>
      <c r="D403">
        <v>-22.906510000000001</v>
      </c>
      <c r="E403">
        <v>-47.039813000000002</v>
      </c>
      <c r="F403">
        <v>710</v>
      </c>
      <c r="G403">
        <v>51</v>
      </c>
      <c r="H403">
        <v>0</v>
      </c>
      <c r="I403">
        <v>1</v>
      </c>
      <c r="J403">
        <v>1</v>
      </c>
      <c r="K403">
        <v>29100</v>
      </c>
      <c r="L403">
        <v>0</v>
      </c>
      <c r="M403" t="s">
        <v>20</v>
      </c>
      <c r="N403">
        <v>10</v>
      </c>
      <c r="O403">
        <v>0</v>
      </c>
      <c r="P403">
        <v>0</v>
      </c>
      <c r="Q403">
        <v>0</v>
      </c>
      <c r="R403">
        <v>0</v>
      </c>
      <c r="S403">
        <v>45468.440081018518</v>
      </c>
      <c r="U403">
        <f t="shared" si="42"/>
        <v>26</v>
      </c>
      <c r="V403" t="str">
        <f t="shared" si="43"/>
        <v/>
      </c>
      <c r="W403" t="str">
        <f t="shared" si="44"/>
        <v/>
      </c>
      <c r="X403" t="str">
        <f t="shared" si="45"/>
        <v/>
      </c>
      <c r="Y403" t="str">
        <f t="shared" si="46"/>
        <v/>
      </c>
      <c r="Z403" t="str">
        <f t="shared" si="47"/>
        <v/>
      </c>
      <c r="AA403">
        <f t="shared" si="48"/>
        <v>12</v>
      </c>
    </row>
    <row r="404" spans="1:27" x14ac:dyDescent="0.25">
      <c r="A404">
        <v>9146</v>
      </c>
      <c r="B404">
        <v>867488060855003</v>
      </c>
      <c r="C404">
        <v>1719322412</v>
      </c>
      <c r="D404">
        <v>-22.906510000000001</v>
      </c>
      <c r="E404">
        <v>-47.039813000000002</v>
      </c>
      <c r="F404">
        <v>710</v>
      </c>
      <c r="G404">
        <v>51</v>
      </c>
      <c r="H404">
        <v>0</v>
      </c>
      <c r="I404">
        <v>1</v>
      </c>
      <c r="J404">
        <v>1</v>
      </c>
      <c r="M404" t="s">
        <v>18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45468.439953703702</v>
      </c>
      <c r="U404">
        <f t="shared" si="42"/>
        <v>11</v>
      </c>
      <c r="V404" t="str">
        <f t="shared" si="43"/>
        <v/>
      </c>
      <c r="W404" t="str">
        <f t="shared" si="44"/>
        <v/>
      </c>
      <c r="X404" t="str">
        <f t="shared" si="45"/>
        <v/>
      </c>
      <c r="Y404" t="str">
        <f t="shared" si="46"/>
        <v/>
      </c>
      <c r="Z404" t="str">
        <f t="shared" si="47"/>
        <v/>
      </c>
      <c r="AA404">
        <f t="shared" si="48"/>
        <v>12</v>
      </c>
    </row>
    <row r="405" spans="1:27" x14ac:dyDescent="0.25">
      <c r="A405">
        <v>9145</v>
      </c>
      <c r="B405">
        <v>867488060855003</v>
      </c>
      <c r="C405">
        <v>1719322393</v>
      </c>
      <c r="D405">
        <v>-22.906644</v>
      </c>
      <c r="E405">
        <v>-47.039977999999998</v>
      </c>
      <c r="F405">
        <v>710</v>
      </c>
      <c r="G405">
        <v>51</v>
      </c>
      <c r="H405">
        <v>0</v>
      </c>
      <c r="I405">
        <v>1</v>
      </c>
      <c r="J405">
        <v>1</v>
      </c>
      <c r="K405">
        <v>29100</v>
      </c>
      <c r="L405">
        <v>0</v>
      </c>
      <c r="M405" t="s">
        <v>20</v>
      </c>
      <c r="N405">
        <v>10</v>
      </c>
      <c r="O405">
        <v>0</v>
      </c>
      <c r="P405">
        <v>0</v>
      </c>
      <c r="Q405">
        <v>0</v>
      </c>
      <c r="R405">
        <v>0</v>
      </c>
      <c r="S405">
        <v>45468.439733796295</v>
      </c>
      <c r="U405">
        <f t="shared" si="42"/>
        <v>19</v>
      </c>
      <c r="V405" t="str">
        <f t="shared" si="43"/>
        <v/>
      </c>
      <c r="W405" t="str">
        <f t="shared" si="44"/>
        <v/>
      </c>
      <c r="X405" t="str">
        <f t="shared" si="45"/>
        <v/>
      </c>
      <c r="Y405" t="str">
        <f t="shared" si="46"/>
        <v/>
      </c>
      <c r="Z405" t="str">
        <f t="shared" si="47"/>
        <v/>
      </c>
      <c r="AA405">
        <f t="shared" si="48"/>
        <v>12</v>
      </c>
    </row>
    <row r="406" spans="1:27" x14ac:dyDescent="0.25">
      <c r="A406">
        <v>9144</v>
      </c>
      <c r="B406">
        <v>867488060855003</v>
      </c>
      <c r="C406">
        <v>1719322363</v>
      </c>
      <c r="D406">
        <v>-22.908394000000001</v>
      </c>
      <c r="E406">
        <v>-47.039338000000001</v>
      </c>
      <c r="F406">
        <v>705</v>
      </c>
      <c r="G406">
        <v>341</v>
      </c>
      <c r="H406">
        <v>44.7</v>
      </c>
      <c r="I406">
        <v>1</v>
      </c>
      <c r="J406">
        <v>1</v>
      </c>
      <c r="K406">
        <v>28900</v>
      </c>
      <c r="L406">
        <v>0</v>
      </c>
      <c r="M406" t="s">
        <v>20</v>
      </c>
      <c r="N406">
        <v>10</v>
      </c>
      <c r="O406">
        <v>0</v>
      </c>
      <c r="P406">
        <v>0</v>
      </c>
      <c r="Q406">
        <v>0</v>
      </c>
      <c r="R406">
        <v>0</v>
      </c>
      <c r="S406">
        <v>45468.439386574071</v>
      </c>
      <c r="U406">
        <f t="shared" si="42"/>
        <v>30</v>
      </c>
      <c r="V406" t="str">
        <f t="shared" si="43"/>
        <v/>
      </c>
      <c r="W406" t="str">
        <f t="shared" si="44"/>
        <v/>
      </c>
      <c r="X406" t="str">
        <f t="shared" si="45"/>
        <v/>
      </c>
      <c r="Y406" t="str">
        <f t="shared" si="46"/>
        <v/>
      </c>
      <c r="Z406" t="str">
        <f t="shared" si="47"/>
        <v/>
      </c>
      <c r="AA406">
        <f t="shared" si="48"/>
        <v>12</v>
      </c>
    </row>
    <row r="407" spans="1:27" x14ac:dyDescent="0.25">
      <c r="A407">
        <v>9143</v>
      </c>
      <c r="B407">
        <v>867488060855003</v>
      </c>
      <c r="C407">
        <v>1719322333</v>
      </c>
      <c r="D407">
        <v>-22.911384999999999</v>
      </c>
      <c r="E407">
        <v>-47.038739999999997</v>
      </c>
      <c r="F407">
        <v>680</v>
      </c>
      <c r="G407">
        <v>349</v>
      </c>
      <c r="H407">
        <v>28.9</v>
      </c>
      <c r="I407">
        <v>1</v>
      </c>
      <c r="J407">
        <v>1</v>
      </c>
      <c r="K407">
        <v>28600</v>
      </c>
      <c r="L407">
        <v>0</v>
      </c>
      <c r="M407" t="s">
        <v>20</v>
      </c>
      <c r="N407">
        <v>10</v>
      </c>
      <c r="O407">
        <v>0</v>
      </c>
      <c r="P407">
        <v>0</v>
      </c>
      <c r="Q407">
        <v>0</v>
      </c>
      <c r="R407">
        <v>0</v>
      </c>
      <c r="S407">
        <v>45468.439039351855</v>
      </c>
      <c r="U407">
        <f t="shared" si="42"/>
        <v>30</v>
      </c>
      <c r="V407" t="str">
        <f t="shared" si="43"/>
        <v/>
      </c>
      <c r="W407" t="str">
        <f t="shared" si="44"/>
        <v/>
      </c>
      <c r="X407" t="str">
        <f t="shared" si="45"/>
        <v/>
      </c>
      <c r="Y407" t="str">
        <f t="shared" si="46"/>
        <v/>
      </c>
      <c r="Z407" t="str">
        <f t="shared" si="47"/>
        <v/>
      </c>
      <c r="AA407">
        <f t="shared" si="48"/>
        <v>12</v>
      </c>
    </row>
    <row r="408" spans="1:27" x14ac:dyDescent="0.25">
      <c r="A408">
        <v>9142</v>
      </c>
      <c r="B408">
        <v>867488060855003</v>
      </c>
      <c r="C408">
        <v>1719322303</v>
      </c>
      <c r="D408">
        <v>-22.910874</v>
      </c>
      <c r="E408">
        <v>-47.041620999999999</v>
      </c>
      <c r="F408">
        <v>665</v>
      </c>
      <c r="G408">
        <v>83</v>
      </c>
      <c r="H408">
        <v>52</v>
      </c>
      <c r="I408">
        <v>1</v>
      </c>
      <c r="J408">
        <v>1</v>
      </c>
      <c r="K408">
        <v>28300</v>
      </c>
      <c r="L408">
        <v>0</v>
      </c>
      <c r="M408" t="s">
        <v>20</v>
      </c>
      <c r="N408">
        <v>10</v>
      </c>
      <c r="O408">
        <v>0</v>
      </c>
      <c r="P408">
        <v>0</v>
      </c>
      <c r="Q408">
        <v>0</v>
      </c>
      <c r="R408">
        <v>0</v>
      </c>
      <c r="S408">
        <v>45468.438692129632</v>
      </c>
      <c r="U408">
        <f t="shared" si="42"/>
        <v>30</v>
      </c>
      <c r="V408" t="str">
        <f t="shared" si="43"/>
        <v/>
      </c>
      <c r="W408" t="str">
        <f t="shared" si="44"/>
        <v/>
      </c>
      <c r="X408" t="str">
        <f t="shared" si="45"/>
        <v/>
      </c>
      <c r="Y408" t="str">
        <f t="shared" si="46"/>
        <v/>
      </c>
      <c r="Z408" t="str">
        <f t="shared" si="47"/>
        <v/>
      </c>
      <c r="AA408">
        <f t="shared" si="48"/>
        <v>12</v>
      </c>
    </row>
    <row r="409" spans="1:27" x14ac:dyDescent="0.25">
      <c r="A409">
        <v>9141</v>
      </c>
      <c r="B409">
        <v>867488060855003</v>
      </c>
      <c r="C409">
        <v>1719322273</v>
      </c>
      <c r="D409">
        <v>-22.911705000000001</v>
      </c>
      <c r="E409">
        <v>-47.044936</v>
      </c>
      <c r="F409">
        <v>661</v>
      </c>
      <c r="G409">
        <v>6</v>
      </c>
      <c r="H409">
        <v>20.7</v>
      </c>
      <c r="I409">
        <v>1</v>
      </c>
      <c r="J409">
        <v>1</v>
      </c>
      <c r="K409">
        <v>27900</v>
      </c>
      <c r="L409">
        <v>0</v>
      </c>
      <c r="M409" t="s">
        <v>20</v>
      </c>
      <c r="N409">
        <v>10</v>
      </c>
      <c r="O409">
        <v>0</v>
      </c>
      <c r="P409">
        <v>0</v>
      </c>
      <c r="Q409">
        <v>0</v>
      </c>
      <c r="R409">
        <v>0</v>
      </c>
      <c r="S409">
        <v>45468.438344907408</v>
      </c>
      <c r="U409">
        <f t="shared" si="42"/>
        <v>30</v>
      </c>
      <c r="V409" t="str">
        <f t="shared" si="43"/>
        <v/>
      </c>
      <c r="W409" t="str">
        <f t="shared" si="44"/>
        <v/>
      </c>
      <c r="X409" t="str">
        <f t="shared" si="45"/>
        <v/>
      </c>
      <c r="Y409" t="str">
        <f t="shared" si="46"/>
        <v/>
      </c>
      <c r="Z409" t="str">
        <f t="shared" si="47"/>
        <v/>
      </c>
      <c r="AA409">
        <f t="shared" si="48"/>
        <v>12</v>
      </c>
    </row>
    <row r="410" spans="1:27" x14ac:dyDescent="0.25">
      <c r="A410">
        <v>9140</v>
      </c>
      <c r="B410">
        <v>867488060855003</v>
      </c>
      <c r="C410">
        <v>1719322243</v>
      </c>
      <c r="D410">
        <v>-22.91245</v>
      </c>
      <c r="E410">
        <v>-47.045008000000003</v>
      </c>
      <c r="F410">
        <v>661</v>
      </c>
      <c r="G410">
        <v>2</v>
      </c>
      <c r="H410">
        <v>51.6</v>
      </c>
      <c r="I410">
        <v>1</v>
      </c>
      <c r="J410">
        <v>1</v>
      </c>
      <c r="K410">
        <v>27800</v>
      </c>
      <c r="L410">
        <v>0</v>
      </c>
      <c r="M410" t="s">
        <v>20</v>
      </c>
      <c r="N410">
        <v>10</v>
      </c>
      <c r="O410">
        <v>0</v>
      </c>
      <c r="P410">
        <v>0</v>
      </c>
      <c r="Q410">
        <v>0</v>
      </c>
      <c r="R410">
        <v>0</v>
      </c>
      <c r="S410">
        <v>45468.437997685185</v>
      </c>
      <c r="U410">
        <f t="shared" si="42"/>
        <v>30</v>
      </c>
      <c r="V410" t="str">
        <f t="shared" si="43"/>
        <v/>
      </c>
      <c r="W410" t="str">
        <f t="shared" si="44"/>
        <v/>
      </c>
      <c r="X410" t="str">
        <f t="shared" si="45"/>
        <v/>
      </c>
      <c r="Y410" t="str">
        <f t="shared" si="46"/>
        <v/>
      </c>
      <c r="Z410" t="str">
        <f t="shared" si="47"/>
        <v/>
      </c>
      <c r="AA410">
        <f t="shared" si="48"/>
        <v>12</v>
      </c>
    </row>
    <row r="411" spans="1:27" x14ac:dyDescent="0.25">
      <c r="A411">
        <v>9139</v>
      </c>
      <c r="B411">
        <v>867488060855003</v>
      </c>
      <c r="C411">
        <v>1719322213</v>
      </c>
      <c r="D411">
        <v>-22.914933000000001</v>
      </c>
      <c r="E411">
        <v>-47.043498</v>
      </c>
      <c r="F411">
        <v>673</v>
      </c>
      <c r="G411">
        <v>14</v>
      </c>
      <c r="H411">
        <v>0</v>
      </c>
      <c r="I411">
        <v>1</v>
      </c>
      <c r="J411">
        <v>1</v>
      </c>
      <c r="K411">
        <v>27500</v>
      </c>
      <c r="L411">
        <v>0</v>
      </c>
      <c r="M411" t="s">
        <v>20</v>
      </c>
      <c r="N411">
        <v>10</v>
      </c>
      <c r="O411">
        <v>0</v>
      </c>
      <c r="P411">
        <v>0</v>
      </c>
      <c r="Q411">
        <v>0</v>
      </c>
      <c r="R411">
        <v>0</v>
      </c>
      <c r="S411">
        <v>45468.437650462962</v>
      </c>
      <c r="U411">
        <f t="shared" si="42"/>
        <v>30</v>
      </c>
      <c r="V411" t="str">
        <f t="shared" si="43"/>
        <v/>
      </c>
      <c r="W411" t="str">
        <f t="shared" si="44"/>
        <v/>
      </c>
      <c r="X411" t="str">
        <f t="shared" si="45"/>
        <v/>
      </c>
      <c r="Y411" t="str">
        <f t="shared" si="46"/>
        <v/>
      </c>
      <c r="Z411" t="str">
        <f t="shared" si="47"/>
        <v/>
      </c>
      <c r="AA411">
        <f t="shared" si="48"/>
        <v>12</v>
      </c>
    </row>
    <row r="412" spans="1:27" x14ac:dyDescent="0.25">
      <c r="A412">
        <v>9138</v>
      </c>
      <c r="B412">
        <v>867488060855003</v>
      </c>
      <c r="C412">
        <v>1719322183</v>
      </c>
      <c r="D412">
        <v>-22.916775000000001</v>
      </c>
      <c r="E412">
        <v>-47.043444999999998</v>
      </c>
      <c r="F412">
        <v>675</v>
      </c>
      <c r="G412">
        <v>14</v>
      </c>
      <c r="H412">
        <v>57.7</v>
      </c>
      <c r="I412">
        <v>1</v>
      </c>
      <c r="J412">
        <v>1</v>
      </c>
      <c r="K412">
        <v>27300</v>
      </c>
      <c r="L412">
        <v>0</v>
      </c>
      <c r="M412" t="s">
        <v>20</v>
      </c>
      <c r="N412">
        <v>10</v>
      </c>
      <c r="O412">
        <v>0</v>
      </c>
      <c r="P412">
        <v>0</v>
      </c>
      <c r="Q412">
        <v>0</v>
      </c>
      <c r="R412">
        <v>0</v>
      </c>
      <c r="S412">
        <v>45468.437303240738</v>
      </c>
      <c r="U412">
        <f t="shared" si="42"/>
        <v>30</v>
      </c>
      <c r="V412" t="str">
        <f t="shared" si="43"/>
        <v/>
      </c>
      <c r="W412" t="str">
        <f t="shared" si="44"/>
        <v/>
      </c>
      <c r="X412" t="str">
        <f t="shared" si="45"/>
        <v/>
      </c>
      <c r="Y412" t="str">
        <f t="shared" si="46"/>
        <v/>
      </c>
      <c r="Z412" t="str">
        <f t="shared" si="47"/>
        <v/>
      </c>
      <c r="AA412">
        <f t="shared" si="48"/>
        <v>12</v>
      </c>
    </row>
    <row r="413" spans="1:27" x14ac:dyDescent="0.25">
      <c r="A413">
        <v>9137</v>
      </c>
      <c r="B413">
        <v>867488060855003</v>
      </c>
      <c r="C413">
        <v>1719322153</v>
      </c>
      <c r="D413">
        <v>-22.918900000000001</v>
      </c>
      <c r="E413">
        <v>-47.044856000000003</v>
      </c>
      <c r="F413">
        <v>678</v>
      </c>
      <c r="G413">
        <v>237</v>
      </c>
      <c r="H413">
        <v>52.9</v>
      </c>
      <c r="I413">
        <v>1</v>
      </c>
      <c r="J413">
        <v>1</v>
      </c>
      <c r="K413">
        <v>26900</v>
      </c>
      <c r="L413">
        <v>0</v>
      </c>
      <c r="M413" t="s">
        <v>20</v>
      </c>
      <c r="N413">
        <v>10</v>
      </c>
      <c r="O413">
        <v>0</v>
      </c>
      <c r="P413">
        <v>0</v>
      </c>
      <c r="Q413">
        <v>0</v>
      </c>
      <c r="R413">
        <v>0</v>
      </c>
      <c r="S413">
        <v>45468.436956018515</v>
      </c>
      <c r="U413">
        <f t="shared" si="42"/>
        <v>30</v>
      </c>
      <c r="V413" t="str">
        <f t="shared" si="43"/>
        <v/>
      </c>
      <c r="W413" t="str">
        <f t="shared" si="44"/>
        <v/>
      </c>
      <c r="X413" t="str">
        <f t="shared" si="45"/>
        <v/>
      </c>
      <c r="Y413" t="str">
        <f t="shared" si="46"/>
        <v/>
      </c>
      <c r="Z413" t="str">
        <f t="shared" si="47"/>
        <v/>
      </c>
      <c r="AA413">
        <f t="shared" si="48"/>
        <v>12</v>
      </c>
    </row>
    <row r="414" spans="1:27" x14ac:dyDescent="0.25">
      <c r="A414">
        <v>9136</v>
      </c>
      <c r="B414">
        <v>867488060855003</v>
      </c>
      <c r="C414">
        <v>1719322123</v>
      </c>
      <c r="D414">
        <v>-22.914940999999999</v>
      </c>
      <c r="E414">
        <v>-47.043776999999999</v>
      </c>
      <c r="F414">
        <v>668</v>
      </c>
      <c r="G414">
        <v>145</v>
      </c>
      <c r="H414">
        <v>54.1</v>
      </c>
      <c r="I414">
        <v>1</v>
      </c>
      <c r="J414">
        <v>1</v>
      </c>
      <c r="K414">
        <v>26400</v>
      </c>
      <c r="L414">
        <v>0</v>
      </c>
      <c r="M414" t="s">
        <v>20</v>
      </c>
      <c r="N414">
        <v>10</v>
      </c>
      <c r="O414">
        <v>0</v>
      </c>
      <c r="P414">
        <v>0</v>
      </c>
      <c r="Q414">
        <v>0</v>
      </c>
      <c r="R414">
        <v>0</v>
      </c>
      <c r="S414">
        <v>45468.436608796299</v>
      </c>
      <c r="U414">
        <f t="shared" si="42"/>
        <v>30</v>
      </c>
      <c r="V414" t="str">
        <f t="shared" si="43"/>
        <v/>
      </c>
      <c r="W414" t="str">
        <f t="shared" si="44"/>
        <v/>
      </c>
      <c r="X414" t="str">
        <f t="shared" si="45"/>
        <v/>
      </c>
      <c r="Y414" t="str">
        <f t="shared" si="46"/>
        <v/>
      </c>
      <c r="Z414" t="str">
        <f t="shared" si="47"/>
        <v/>
      </c>
      <c r="AA414">
        <f t="shared" si="48"/>
        <v>12</v>
      </c>
    </row>
    <row r="415" spans="1:27" x14ac:dyDescent="0.25">
      <c r="A415">
        <v>9135</v>
      </c>
      <c r="B415">
        <v>867488060855003</v>
      </c>
      <c r="C415">
        <v>1719322093</v>
      </c>
      <c r="D415">
        <v>-22.911197999999999</v>
      </c>
      <c r="E415">
        <v>-47.045153999999997</v>
      </c>
      <c r="F415">
        <v>653</v>
      </c>
      <c r="G415">
        <v>186</v>
      </c>
      <c r="H415">
        <v>47.9</v>
      </c>
      <c r="I415">
        <v>1</v>
      </c>
      <c r="J415">
        <v>1</v>
      </c>
      <c r="K415">
        <v>25900</v>
      </c>
      <c r="L415">
        <v>0</v>
      </c>
      <c r="M415" t="s">
        <v>20</v>
      </c>
      <c r="N415">
        <v>10</v>
      </c>
      <c r="O415">
        <v>0</v>
      </c>
      <c r="P415">
        <v>0</v>
      </c>
      <c r="Q415">
        <v>0</v>
      </c>
      <c r="R415">
        <v>0</v>
      </c>
      <c r="S415">
        <v>45468.436261574076</v>
      </c>
      <c r="U415">
        <f t="shared" si="42"/>
        <v>30</v>
      </c>
      <c r="V415" t="str">
        <f t="shared" si="43"/>
        <v/>
      </c>
      <c r="W415" t="str">
        <f t="shared" si="44"/>
        <v/>
      </c>
      <c r="X415" t="str">
        <f t="shared" si="45"/>
        <v/>
      </c>
      <c r="Y415" t="str">
        <f t="shared" si="46"/>
        <v/>
      </c>
      <c r="Z415" t="str">
        <f t="shared" si="47"/>
        <v/>
      </c>
      <c r="AA415">
        <f t="shared" si="48"/>
        <v>12</v>
      </c>
    </row>
    <row r="416" spans="1:27" x14ac:dyDescent="0.25">
      <c r="A416">
        <v>9134</v>
      </c>
      <c r="B416">
        <v>867488060855003</v>
      </c>
      <c r="C416">
        <v>1719322078</v>
      </c>
      <c r="D416">
        <v>-22.910018999999998</v>
      </c>
      <c r="E416">
        <v>-47.045025000000003</v>
      </c>
      <c r="F416">
        <v>652</v>
      </c>
      <c r="G416">
        <v>180</v>
      </c>
      <c r="H416">
        <v>20.9</v>
      </c>
      <c r="I416">
        <v>1</v>
      </c>
      <c r="J416">
        <v>1</v>
      </c>
      <c r="K416">
        <v>25800</v>
      </c>
      <c r="M416" t="s">
        <v>25</v>
      </c>
      <c r="N416">
        <v>46</v>
      </c>
      <c r="O416">
        <v>0</v>
      </c>
      <c r="P416">
        <v>0</v>
      </c>
      <c r="Q416">
        <v>0</v>
      </c>
      <c r="R416">
        <v>0</v>
      </c>
      <c r="S416">
        <v>45468.43608796296</v>
      </c>
      <c r="U416">
        <f t="shared" si="42"/>
        <v>15</v>
      </c>
      <c r="V416" t="str">
        <f t="shared" si="43"/>
        <v/>
      </c>
      <c r="W416" t="str">
        <f t="shared" si="44"/>
        <v/>
      </c>
      <c r="X416" t="str">
        <f t="shared" si="45"/>
        <v/>
      </c>
      <c r="Y416" t="str">
        <f t="shared" si="46"/>
        <v/>
      </c>
      <c r="Z416" t="str">
        <f t="shared" si="47"/>
        <v/>
      </c>
      <c r="AA416">
        <f t="shared" si="48"/>
        <v>12</v>
      </c>
    </row>
    <row r="417" spans="1:27" x14ac:dyDescent="0.25">
      <c r="A417">
        <v>9133</v>
      </c>
      <c r="B417">
        <v>867488060855003</v>
      </c>
      <c r="C417">
        <v>1719322076</v>
      </c>
      <c r="D417">
        <v>-22.909946999999999</v>
      </c>
      <c r="E417">
        <v>-47.045020999999998</v>
      </c>
      <c r="F417">
        <v>651</v>
      </c>
      <c r="G417">
        <v>179</v>
      </c>
      <c r="H417">
        <v>0</v>
      </c>
      <c r="I417">
        <v>1</v>
      </c>
      <c r="J417">
        <v>1</v>
      </c>
      <c r="M417" t="s">
        <v>18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45468.436064814814</v>
      </c>
      <c r="U417">
        <f t="shared" si="42"/>
        <v>2</v>
      </c>
      <c r="V417" t="str">
        <f t="shared" si="43"/>
        <v/>
      </c>
      <c r="W417" t="str">
        <f t="shared" si="44"/>
        <v/>
      </c>
      <c r="X417" t="str">
        <f t="shared" si="45"/>
        <v/>
      </c>
      <c r="Y417" t="str">
        <f t="shared" si="46"/>
        <v/>
      </c>
      <c r="Z417" t="str">
        <f t="shared" si="47"/>
        <v/>
      </c>
      <c r="AA417">
        <f t="shared" si="48"/>
        <v>12</v>
      </c>
    </row>
    <row r="418" spans="1:27" x14ac:dyDescent="0.25">
      <c r="A418">
        <v>9132</v>
      </c>
      <c r="B418">
        <v>867488060855003</v>
      </c>
      <c r="C418">
        <v>1719322063</v>
      </c>
      <c r="D418">
        <v>-22.909946999999999</v>
      </c>
      <c r="E418">
        <v>-47.045020999999998</v>
      </c>
      <c r="F418">
        <v>651</v>
      </c>
      <c r="G418">
        <v>179</v>
      </c>
      <c r="H418">
        <v>0</v>
      </c>
      <c r="I418">
        <v>1</v>
      </c>
      <c r="J418">
        <v>1</v>
      </c>
      <c r="K418">
        <v>25800</v>
      </c>
      <c r="L418">
        <v>0</v>
      </c>
      <c r="M418" t="s">
        <v>20</v>
      </c>
      <c r="N418">
        <v>10</v>
      </c>
      <c r="O418">
        <v>0</v>
      </c>
      <c r="P418">
        <v>0</v>
      </c>
      <c r="Q418">
        <v>0</v>
      </c>
      <c r="R418">
        <v>0</v>
      </c>
      <c r="S418">
        <v>45468.435914351852</v>
      </c>
      <c r="U418">
        <f t="shared" si="42"/>
        <v>13</v>
      </c>
      <c r="V418" t="str">
        <f t="shared" si="43"/>
        <v/>
      </c>
      <c r="W418" t="str">
        <f t="shared" si="44"/>
        <v/>
      </c>
      <c r="X418" t="str">
        <f t="shared" si="45"/>
        <v/>
      </c>
      <c r="Y418" t="str">
        <f t="shared" si="46"/>
        <v/>
      </c>
      <c r="Z418" t="str">
        <f t="shared" si="47"/>
        <v/>
      </c>
      <c r="AA418">
        <f t="shared" si="48"/>
        <v>12</v>
      </c>
    </row>
    <row r="419" spans="1:27" x14ac:dyDescent="0.25">
      <c r="A419">
        <v>9131</v>
      </c>
      <c r="B419">
        <v>867488060855003</v>
      </c>
      <c r="C419">
        <v>1719322061</v>
      </c>
      <c r="D419">
        <v>-22.909946999999999</v>
      </c>
      <c r="E419">
        <v>-47.045020999999998</v>
      </c>
      <c r="F419">
        <v>651</v>
      </c>
      <c r="G419">
        <v>179</v>
      </c>
      <c r="H419">
        <v>0</v>
      </c>
      <c r="I419">
        <v>1</v>
      </c>
      <c r="J419">
        <v>1</v>
      </c>
      <c r="M419" t="s">
        <v>18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45468.435891203706</v>
      </c>
      <c r="U419">
        <f t="shared" si="42"/>
        <v>2</v>
      </c>
      <c r="V419" t="str">
        <f t="shared" si="43"/>
        <v/>
      </c>
      <c r="W419" t="str">
        <f t="shared" si="44"/>
        <v/>
      </c>
      <c r="X419" t="str">
        <f t="shared" si="45"/>
        <v/>
      </c>
      <c r="Y419" t="str">
        <f t="shared" si="46"/>
        <v/>
      </c>
      <c r="Z419" t="str">
        <f t="shared" si="47"/>
        <v/>
      </c>
      <c r="AA419">
        <f t="shared" si="48"/>
        <v>12</v>
      </c>
    </row>
    <row r="420" spans="1:27" x14ac:dyDescent="0.25">
      <c r="A420">
        <v>9130</v>
      </c>
      <c r="B420">
        <v>867488060855003</v>
      </c>
      <c r="C420">
        <v>1719322033</v>
      </c>
      <c r="D420">
        <v>-22.909945</v>
      </c>
      <c r="E420">
        <v>-47.045022000000003</v>
      </c>
      <c r="F420">
        <v>651</v>
      </c>
      <c r="G420">
        <v>179</v>
      </c>
      <c r="H420">
        <v>1.1000000000000001</v>
      </c>
      <c r="I420">
        <v>1</v>
      </c>
      <c r="J420">
        <v>1</v>
      </c>
      <c r="K420">
        <v>25800</v>
      </c>
      <c r="L420">
        <v>0</v>
      </c>
      <c r="M420" t="s">
        <v>20</v>
      </c>
      <c r="N420">
        <v>10</v>
      </c>
      <c r="O420">
        <v>0</v>
      </c>
      <c r="P420">
        <v>0</v>
      </c>
      <c r="Q420">
        <v>0</v>
      </c>
      <c r="R420">
        <v>0</v>
      </c>
      <c r="S420">
        <v>45468.435567129629</v>
      </c>
      <c r="U420">
        <f t="shared" si="42"/>
        <v>28</v>
      </c>
      <c r="V420" t="str">
        <f t="shared" si="43"/>
        <v/>
      </c>
      <c r="W420" t="str">
        <f t="shared" si="44"/>
        <v/>
      </c>
      <c r="X420" t="str">
        <f t="shared" si="45"/>
        <v/>
      </c>
      <c r="Y420" t="str">
        <f t="shared" si="46"/>
        <v/>
      </c>
      <c r="Z420" t="str">
        <f t="shared" si="47"/>
        <v/>
      </c>
      <c r="AA420">
        <f t="shared" si="48"/>
        <v>12</v>
      </c>
    </row>
    <row r="421" spans="1:27" x14ac:dyDescent="0.25">
      <c r="A421">
        <v>9129</v>
      </c>
      <c r="B421">
        <v>867488060855003</v>
      </c>
      <c r="C421">
        <v>1719322003</v>
      </c>
      <c r="D421">
        <v>-22.906669000000001</v>
      </c>
      <c r="E421">
        <v>-47.046292000000001</v>
      </c>
      <c r="F421">
        <v>649</v>
      </c>
      <c r="G421">
        <v>145</v>
      </c>
      <c r="H421">
        <v>51.1</v>
      </c>
      <c r="I421">
        <v>1</v>
      </c>
      <c r="J421">
        <v>1</v>
      </c>
      <c r="K421">
        <v>25400</v>
      </c>
      <c r="L421">
        <v>0</v>
      </c>
      <c r="M421" t="s">
        <v>20</v>
      </c>
      <c r="N421">
        <v>10</v>
      </c>
      <c r="O421">
        <v>0</v>
      </c>
      <c r="P421">
        <v>0</v>
      </c>
      <c r="Q421">
        <v>0</v>
      </c>
      <c r="R421">
        <v>0</v>
      </c>
      <c r="S421">
        <v>45468.435219907406</v>
      </c>
      <c r="U421">
        <f t="shared" si="42"/>
        <v>30</v>
      </c>
      <c r="V421" t="str">
        <f t="shared" si="43"/>
        <v/>
      </c>
      <c r="W421" t="str">
        <f t="shared" si="44"/>
        <v/>
      </c>
      <c r="X421" t="str">
        <f t="shared" si="45"/>
        <v/>
      </c>
      <c r="Y421" t="str">
        <f t="shared" si="46"/>
        <v/>
      </c>
      <c r="Z421" t="str">
        <f t="shared" si="47"/>
        <v/>
      </c>
      <c r="AA421">
        <f t="shared" si="48"/>
        <v>12</v>
      </c>
    </row>
    <row r="422" spans="1:27" x14ac:dyDescent="0.25">
      <c r="A422">
        <v>9128</v>
      </c>
      <c r="B422">
        <v>867488060855003</v>
      </c>
      <c r="C422">
        <v>1719321973</v>
      </c>
      <c r="D422">
        <v>-22.903887999999998</v>
      </c>
      <c r="E422">
        <v>-47.04768</v>
      </c>
      <c r="F422">
        <v>649</v>
      </c>
      <c r="G422">
        <v>165</v>
      </c>
      <c r="H422">
        <v>51.2</v>
      </c>
      <c r="I422">
        <v>1</v>
      </c>
      <c r="J422">
        <v>1</v>
      </c>
      <c r="K422">
        <v>25000</v>
      </c>
      <c r="L422">
        <v>0</v>
      </c>
      <c r="M422" t="s">
        <v>20</v>
      </c>
      <c r="N422">
        <v>10</v>
      </c>
      <c r="O422">
        <v>0</v>
      </c>
      <c r="P422">
        <v>0</v>
      </c>
      <c r="Q422">
        <v>0</v>
      </c>
      <c r="R422">
        <v>0</v>
      </c>
      <c r="S422">
        <v>45468.434872685182</v>
      </c>
      <c r="U422">
        <f t="shared" si="42"/>
        <v>30</v>
      </c>
      <c r="V422" t="str">
        <f t="shared" si="43"/>
        <v/>
      </c>
      <c r="W422" t="str">
        <f t="shared" si="44"/>
        <v/>
      </c>
      <c r="X422" t="str">
        <f t="shared" si="45"/>
        <v/>
      </c>
      <c r="Y422" t="str">
        <f t="shared" si="46"/>
        <v/>
      </c>
      <c r="Z422" t="str">
        <f t="shared" si="47"/>
        <v/>
      </c>
      <c r="AA422">
        <f t="shared" si="48"/>
        <v>12</v>
      </c>
    </row>
    <row r="423" spans="1:27" x14ac:dyDescent="0.25">
      <c r="A423">
        <v>9127</v>
      </c>
      <c r="B423">
        <v>867488060855003</v>
      </c>
      <c r="C423">
        <v>1719321967</v>
      </c>
      <c r="D423">
        <v>-22.903258000000001</v>
      </c>
      <c r="E423">
        <v>-47.047818999999997</v>
      </c>
      <c r="F423">
        <v>650</v>
      </c>
      <c r="G423">
        <v>168</v>
      </c>
      <c r="H423">
        <v>45</v>
      </c>
      <c r="I423">
        <v>1</v>
      </c>
      <c r="J423">
        <v>1</v>
      </c>
      <c r="M423" t="s">
        <v>18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45468.434803240743</v>
      </c>
      <c r="U423">
        <f t="shared" si="42"/>
        <v>6</v>
      </c>
      <c r="V423" t="str">
        <f t="shared" si="43"/>
        <v/>
      </c>
      <c r="W423" t="str">
        <f t="shared" si="44"/>
        <v/>
      </c>
      <c r="X423" t="str">
        <f t="shared" si="45"/>
        <v/>
      </c>
      <c r="Y423" t="str">
        <f t="shared" si="46"/>
        <v/>
      </c>
      <c r="Z423" t="str">
        <f t="shared" si="47"/>
        <v/>
      </c>
      <c r="AA423">
        <f t="shared" si="48"/>
        <v>12</v>
      </c>
    </row>
    <row r="424" spans="1:27" x14ac:dyDescent="0.25">
      <c r="A424">
        <v>9126</v>
      </c>
      <c r="B424">
        <v>867488060855003</v>
      </c>
      <c r="C424">
        <v>1719321945</v>
      </c>
      <c r="D424">
        <v>-22.902660000000001</v>
      </c>
      <c r="E424">
        <v>-47.047969000000002</v>
      </c>
      <c r="F424">
        <v>646</v>
      </c>
      <c r="G424">
        <v>168</v>
      </c>
      <c r="H424">
        <v>0</v>
      </c>
      <c r="I424">
        <v>1</v>
      </c>
      <c r="J424">
        <v>1</v>
      </c>
      <c r="M424" t="s">
        <v>18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45468.434548611112</v>
      </c>
      <c r="U424">
        <f t="shared" si="42"/>
        <v>22</v>
      </c>
      <c r="V424" t="str">
        <f t="shared" si="43"/>
        <v/>
      </c>
      <c r="W424" t="str">
        <f t="shared" si="44"/>
        <v/>
      </c>
      <c r="X424" t="str">
        <f t="shared" si="45"/>
        <v/>
      </c>
      <c r="Y424" t="str">
        <f t="shared" si="46"/>
        <v/>
      </c>
      <c r="Z424" t="str">
        <f t="shared" si="47"/>
        <v/>
      </c>
      <c r="AA424">
        <f t="shared" si="48"/>
        <v>12</v>
      </c>
    </row>
    <row r="425" spans="1:27" x14ac:dyDescent="0.25">
      <c r="A425">
        <v>9125</v>
      </c>
      <c r="B425">
        <v>867488060855003</v>
      </c>
      <c r="C425">
        <v>1719321943</v>
      </c>
      <c r="D425">
        <v>-22.902660000000001</v>
      </c>
      <c r="E425">
        <v>-47.047969000000002</v>
      </c>
      <c r="F425">
        <v>646</v>
      </c>
      <c r="G425">
        <v>168</v>
      </c>
      <c r="H425">
        <v>0</v>
      </c>
      <c r="I425">
        <v>1</v>
      </c>
      <c r="J425">
        <v>1</v>
      </c>
      <c r="K425">
        <v>24900</v>
      </c>
      <c r="L425">
        <v>0</v>
      </c>
      <c r="M425" t="s">
        <v>20</v>
      </c>
      <c r="N425">
        <v>10</v>
      </c>
      <c r="O425">
        <v>0</v>
      </c>
      <c r="P425">
        <v>0</v>
      </c>
      <c r="Q425">
        <v>0</v>
      </c>
      <c r="R425">
        <v>0</v>
      </c>
      <c r="S425">
        <v>45468.434525462966</v>
      </c>
      <c r="U425">
        <f t="shared" si="42"/>
        <v>2</v>
      </c>
      <c r="V425" t="str">
        <f t="shared" si="43"/>
        <v/>
      </c>
      <c r="W425" t="str">
        <f t="shared" si="44"/>
        <v/>
      </c>
      <c r="X425" t="str">
        <f t="shared" si="45"/>
        <v/>
      </c>
      <c r="Y425" t="str">
        <f t="shared" si="46"/>
        <v/>
      </c>
      <c r="Z425" t="str">
        <f t="shared" si="47"/>
        <v/>
      </c>
      <c r="AA425">
        <f t="shared" si="48"/>
        <v>12</v>
      </c>
    </row>
    <row r="426" spans="1:27" x14ac:dyDescent="0.25">
      <c r="A426">
        <v>9124</v>
      </c>
      <c r="B426">
        <v>867488060855003</v>
      </c>
      <c r="C426">
        <v>1719321913</v>
      </c>
      <c r="D426">
        <v>-22.902266999999998</v>
      </c>
      <c r="E426">
        <v>-47.048029</v>
      </c>
      <c r="F426">
        <v>643</v>
      </c>
      <c r="G426">
        <v>168</v>
      </c>
      <c r="H426">
        <v>43</v>
      </c>
      <c r="I426">
        <v>1</v>
      </c>
      <c r="J426">
        <v>1</v>
      </c>
      <c r="K426">
        <v>24900</v>
      </c>
      <c r="L426">
        <v>0</v>
      </c>
      <c r="M426" t="s">
        <v>20</v>
      </c>
      <c r="N426">
        <v>10</v>
      </c>
      <c r="O426">
        <v>0</v>
      </c>
      <c r="P426">
        <v>0</v>
      </c>
      <c r="Q426">
        <v>0</v>
      </c>
      <c r="R426">
        <v>0</v>
      </c>
      <c r="S426">
        <v>45468.434178240743</v>
      </c>
      <c r="U426">
        <f t="shared" si="42"/>
        <v>30</v>
      </c>
      <c r="V426" t="str">
        <f t="shared" si="43"/>
        <v/>
      </c>
      <c r="W426" t="str">
        <f t="shared" si="44"/>
        <v/>
      </c>
      <c r="X426" t="str">
        <f t="shared" si="45"/>
        <v/>
      </c>
      <c r="Y426" t="str">
        <f t="shared" si="46"/>
        <v/>
      </c>
      <c r="Z426" t="str">
        <f t="shared" si="47"/>
        <v/>
      </c>
      <c r="AA426">
        <f t="shared" si="48"/>
        <v>12</v>
      </c>
    </row>
    <row r="427" spans="1:27" x14ac:dyDescent="0.25">
      <c r="A427">
        <v>9123</v>
      </c>
      <c r="B427">
        <v>867488060855003</v>
      </c>
      <c r="C427">
        <v>1719321903</v>
      </c>
      <c r="D427">
        <v>-22.900942000000001</v>
      </c>
      <c r="E427">
        <v>-47.048189999999998</v>
      </c>
      <c r="F427">
        <v>643</v>
      </c>
      <c r="G427">
        <v>180</v>
      </c>
      <c r="H427">
        <v>46</v>
      </c>
      <c r="I427">
        <v>1</v>
      </c>
      <c r="J427">
        <v>1</v>
      </c>
      <c r="M427" t="s">
        <v>18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45468.434062499997</v>
      </c>
      <c r="U427">
        <f t="shared" si="42"/>
        <v>10</v>
      </c>
      <c r="V427" t="str">
        <f t="shared" si="43"/>
        <v/>
      </c>
      <c r="W427" t="str">
        <f t="shared" si="44"/>
        <v/>
      </c>
      <c r="X427" t="str">
        <f t="shared" si="45"/>
        <v/>
      </c>
      <c r="Y427" t="str">
        <f t="shared" si="46"/>
        <v/>
      </c>
      <c r="Z427" t="str">
        <f t="shared" si="47"/>
        <v/>
      </c>
      <c r="AA427">
        <f t="shared" si="48"/>
        <v>12</v>
      </c>
    </row>
    <row r="428" spans="1:27" x14ac:dyDescent="0.25">
      <c r="A428">
        <v>9122</v>
      </c>
      <c r="B428">
        <v>867488060855003</v>
      </c>
      <c r="C428">
        <v>1719321893</v>
      </c>
      <c r="D428">
        <v>-22.899972000000002</v>
      </c>
      <c r="E428">
        <v>-47.048034999999999</v>
      </c>
      <c r="F428">
        <v>645</v>
      </c>
      <c r="G428">
        <v>194</v>
      </c>
      <c r="H428">
        <v>32</v>
      </c>
      <c r="I428">
        <v>1</v>
      </c>
      <c r="J428">
        <v>1</v>
      </c>
      <c r="M428" t="s">
        <v>18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45468.433946759258</v>
      </c>
      <c r="U428">
        <f t="shared" si="42"/>
        <v>10</v>
      </c>
      <c r="V428" t="str">
        <f t="shared" si="43"/>
        <v/>
      </c>
      <c r="W428" t="str">
        <f t="shared" si="44"/>
        <v/>
      </c>
      <c r="X428" t="str">
        <f t="shared" si="45"/>
        <v/>
      </c>
      <c r="Y428" t="str">
        <f t="shared" si="46"/>
        <v/>
      </c>
      <c r="Z428" t="str">
        <f t="shared" si="47"/>
        <v/>
      </c>
      <c r="AA428">
        <f t="shared" si="48"/>
        <v>12</v>
      </c>
    </row>
    <row r="429" spans="1:27" x14ac:dyDescent="0.25">
      <c r="A429">
        <v>9121</v>
      </c>
      <c r="B429">
        <v>867488060855003</v>
      </c>
      <c r="C429">
        <v>1719321883</v>
      </c>
      <c r="D429">
        <v>-22.899377999999999</v>
      </c>
      <c r="E429">
        <v>-47.047880999999997</v>
      </c>
      <c r="F429">
        <v>644</v>
      </c>
      <c r="G429">
        <v>194</v>
      </c>
      <c r="H429">
        <v>7.1</v>
      </c>
      <c r="I429">
        <v>1</v>
      </c>
      <c r="J429">
        <v>1</v>
      </c>
      <c r="K429">
        <v>24500</v>
      </c>
      <c r="L429">
        <v>0</v>
      </c>
      <c r="M429" t="s">
        <v>20</v>
      </c>
      <c r="N429">
        <v>10</v>
      </c>
      <c r="O429">
        <v>0</v>
      </c>
      <c r="P429">
        <v>0</v>
      </c>
      <c r="Q429">
        <v>0</v>
      </c>
      <c r="R429">
        <v>0</v>
      </c>
      <c r="S429">
        <v>45468.433831018519</v>
      </c>
      <c r="U429">
        <f t="shared" si="42"/>
        <v>10</v>
      </c>
      <c r="V429" t="str">
        <f t="shared" si="43"/>
        <v/>
      </c>
      <c r="W429" t="str">
        <f t="shared" si="44"/>
        <v/>
      </c>
      <c r="X429" t="str">
        <f t="shared" si="45"/>
        <v/>
      </c>
      <c r="Y429" t="str">
        <f t="shared" si="46"/>
        <v/>
      </c>
      <c r="Z429" t="str">
        <f t="shared" si="47"/>
        <v/>
      </c>
      <c r="AA429">
        <f t="shared" si="48"/>
        <v>12</v>
      </c>
    </row>
    <row r="430" spans="1:27" x14ac:dyDescent="0.25">
      <c r="A430">
        <v>9120</v>
      </c>
      <c r="B430">
        <v>867488060855003</v>
      </c>
      <c r="C430">
        <v>1719321859</v>
      </c>
      <c r="D430">
        <v>-22.898078000000002</v>
      </c>
      <c r="E430">
        <v>-47.047536000000001</v>
      </c>
      <c r="F430">
        <v>645</v>
      </c>
      <c r="G430">
        <v>195</v>
      </c>
      <c r="H430">
        <v>35.9</v>
      </c>
      <c r="I430">
        <v>1</v>
      </c>
      <c r="J430">
        <v>1</v>
      </c>
      <c r="K430">
        <v>24400</v>
      </c>
      <c r="M430" t="s">
        <v>25</v>
      </c>
      <c r="N430">
        <v>46</v>
      </c>
      <c r="O430">
        <v>0</v>
      </c>
      <c r="P430">
        <v>0</v>
      </c>
      <c r="Q430">
        <v>0</v>
      </c>
      <c r="R430">
        <v>0</v>
      </c>
      <c r="S430">
        <v>45468.433553240742</v>
      </c>
      <c r="U430">
        <f t="shared" si="42"/>
        <v>24</v>
      </c>
      <c r="V430" t="str">
        <f t="shared" si="43"/>
        <v/>
      </c>
      <c r="W430" t="str">
        <f t="shared" si="44"/>
        <v/>
      </c>
      <c r="X430" t="str">
        <f t="shared" si="45"/>
        <v/>
      </c>
      <c r="Y430" t="str">
        <f t="shared" si="46"/>
        <v/>
      </c>
      <c r="Z430" t="str">
        <f t="shared" si="47"/>
        <v/>
      </c>
      <c r="AA430">
        <f t="shared" si="48"/>
        <v>12</v>
      </c>
    </row>
    <row r="431" spans="1:27" x14ac:dyDescent="0.25">
      <c r="A431">
        <v>9119</v>
      </c>
      <c r="B431">
        <v>867488060855003</v>
      </c>
      <c r="C431">
        <v>1719321857</v>
      </c>
      <c r="D431">
        <v>-22.897786</v>
      </c>
      <c r="E431">
        <v>-47.047451000000002</v>
      </c>
      <c r="F431">
        <v>644</v>
      </c>
      <c r="G431">
        <v>194</v>
      </c>
      <c r="H431">
        <v>0</v>
      </c>
      <c r="I431">
        <v>1</v>
      </c>
      <c r="J431">
        <v>1</v>
      </c>
      <c r="M431" t="s">
        <v>18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45468.433530092596</v>
      </c>
      <c r="U431">
        <f t="shared" si="42"/>
        <v>2</v>
      </c>
      <c r="V431" t="str">
        <f t="shared" si="43"/>
        <v/>
      </c>
      <c r="W431" t="str">
        <f t="shared" si="44"/>
        <v/>
      </c>
      <c r="X431" t="str">
        <f t="shared" si="45"/>
        <v/>
      </c>
      <c r="Y431" t="str">
        <f t="shared" si="46"/>
        <v/>
      </c>
      <c r="Z431" t="str">
        <f t="shared" si="47"/>
        <v/>
      </c>
      <c r="AA431">
        <f t="shared" si="48"/>
        <v>12</v>
      </c>
    </row>
    <row r="432" spans="1:27" x14ac:dyDescent="0.25">
      <c r="A432">
        <v>9118</v>
      </c>
      <c r="B432">
        <v>867488060855003</v>
      </c>
      <c r="C432">
        <v>1719321853</v>
      </c>
      <c r="D432">
        <v>-22.897786</v>
      </c>
      <c r="E432">
        <v>-47.047451000000002</v>
      </c>
      <c r="F432">
        <v>644</v>
      </c>
      <c r="G432">
        <v>194</v>
      </c>
      <c r="H432">
        <v>0</v>
      </c>
      <c r="I432">
        <v>1</v>
      </c>
      <c r="J432">
        <v>1</v>
      </c>
      <c r="K432">
        <v>24400</v>
      </c>
      <c r="L432">
        <v>0</v>
      </c>
      <c r="M432" t="s">
        <v>20</v>
      </c>
      <c r="N432">
        <v>10</v>
      </c>
      <c r="O432">
        <v>0</v>
      </c>
      <c r="P432">
        <v>0</v>
      </c>
      <c r="Q432">
        <v>0</v>
      </c>
      <c r="R432">
        <v>0</v>
      </c>
      <c r="S432">
        <v>45468.433483796296</v>
      </c>
      <c r="U432">
        <f t="shared" si="42"/>
        <v>4</v>
      </c>
      <c r="V432" t="str">
        <f t="shared" si="43"/>
        <v/>
      </c>
      <c r="W432" t="str">
        <f t="shared" si="44"/>
        <v/>
      </c>
      <c r="X432" t="str">
        <f t="shared" si="45"/>
        <v/>
      </c>
      <c r="Y432" t="str">
        <f t="shared" si="46"/>
        <v/>
      </c>
      <c r="Z432" t="str">
        <f t="shared" si="47"/>
        <v/>
      </c>
      <c r="AA432">
        <f t="shared" si="48"/>
        <v>12</v>
      </c>
    </row>
    <row r="433" spans="1:27" x14ac:dyDescent="0.25">
      <c r="A433">
        <v>9117</v>
      </c>
      <c r="B433">
        <v>867488060855003</v>
      </c>
      <c r="C433">
        <v>1719321823</v>
      </c>
      <c r="D433">
        <v>-22.897786</v>
      </c>
      <c r="E433">
        <v>-47.047451000000002</v>
      </c>
      <c r="F433">
        <v>644</v>
      </c>
      <c r="G433">
        <v>194</v>
      </c>
      <c r="H433">
        <v>1.1000000000000001</v>
      </c>
      <c r="I433">
        <v>1</v>
      </c>
      <c r="J433">
        <v>1</v>
      </c>
      <c r="K433">
        <v>24400</v>
      </c>
      <c r="L433">
        <v>0</v>
      </c>
      <c r="M433" t="s">
        <v>20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45468.433136574073</v>
      </c>
      <c r="U433">
        <f t="shared" si="42"/>
        <v>30</v>
      </c>
      <c r="V433" t="str">
        <f t="shared" si="43"/>
        <v/>
      </c>
      <c r="W433" t="str">
        <f t="shared" si="44"/>
        <v/>
      </c>
      <c r="X433" t="str">
        <f t="shared" si="45"/>
        <v/>
      </c>
      <c r="Y433" t="str">
        <f t="shared" si="46"/>
        <v/>
      </c>
      <c r="Z433" t="str">
        <f t="shared" si="47"/>
        <v/>
      </c>
      <c r="AA433">
        <f t="shared" si="48"/>
        <v>12</v>
      </c>
    </row>
    <row r="434" spans="1:27" x14ac:dyDescent="0.25">
      <c r="A434">
        <v>9116</v>
      </c>
      <c r="B434">
        <v>867488060855003</v>
      </c>
      <c r="C434">
        <v>1719321798</v>
      </c>
      <c r="D434">
        <v>-22.895790000000002</v>
      </c>
      <c r="E434">
        <v>-47.047344000000002</v>
      </c>
      <c r="F434">
        <v>644</v>
      </c>
      <c r="G434">
        <v>173</v>
      </c>
      <c r="H434">
        <v>31</v>
      </c>
      <c r="I434">
        <v>1</v>
      </c>
      <c r="J434">
        <v>1</v>
      </c>
      <c r="M434" t="s">
        <v>18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45468.432847222219</v>
      </c>
      <c r="U434">
        <f t="shared" si="42"/>
        <v>25</v>
      </c>
      <c r="V434" t="str">
        <f t="shared" si="43"/>
        <v/>
      </c>
      <c r="W434" t="str">
        <f t="shared" si="44"/>
        <v/>
      </c>
      <c r="X434" t="str">
        <f t="shared" si="45"/>
        <v/>
      </c>
      <c r="Y434" t="str">
        <f t="shared" si="46"/>
        <v/>
      </c>
      <c r="Z434" t="str">
        <f t="shared" si="47"/>
        <v/>
      </c>
      <c r="AA434">
        <f t="shared" si="48"/>
        <v>12</v>
      </c>
    </row>
    <row r="435" spans="1:27" x14ac:dyDescent="0.25">
      <c r="A435">
        <v>9115</v>
      </c>
      <c r="B435">
        <v>867488060855003</v>
      </c>
      <c r="C435">
        <v>1719321793</v>
      </c>
      <c r="D435">
        <v>-22.895285999999999</v>
      </c>
      <c r="E435">
        <v>-47.047424999999997</v>
      </c>
      <c r="F435">
        <v>645</v>
      </c>
      <c r="G435">
        <v>167</v>
      </c>
      <c r="H435">
        <v>30.3</v>
      </c>
      <c r="I435">
        <v>1</v>
      </c>
      <c r="J435">
        <v>1</v>
      </c>
      <c r="K435">
        <v>24100</v>
      </c>
      <c r="L435">
        <v>0</v>
      </c>
      <c r="M435" t="s">
        <v>20</v>
      </c>
      <c r="N435">
        <v>10</v>
      </c>
      <c r="O435">
        <v>0</v>
      </c>
      <c r="P435">
        <v>0</v>
      </c>
      <c r="Q435">
        <v>0</v>
      </c>
      <c r="R435">
        <v>0</v>
      </c>
      <c r="S435">
        <v>45468.432789351849</v>
      </c>
      <c r="U435">
        <f t="shared" si="42"/>
        <v>5</v>
      </c>
      <c r="V435" t="str">
        <f t="shared" si="43"/>
        <v/>
      </c>
      <c r="W435" t="str">
        <f t="shared" si="44"/>
        <v/>
      </c>
      <c r="X435" t="str">
        <f t="shared" si="45"/>
        <v/>
      </c>
      <c r="Y435" t="str">
        <f t="shared" si="46"/>
        <v/>
      </c>
      <c r="Z435" t="str">
        <f t="shared" si="47"/>
        <v/>
      </c>
      <c r="AA435">
        <f t="shared" si="48"/>
        <v>12</v>
      </c>
    </row>
    <row r="436" spans="1:27" x14ac:dyDescent="0.25">
      <c r="A436">
        <v>9114</v>
      </c>
      <c r="B436">
        <v>867488060855003</v>
      </c>
      <c r="C436">
        <v>1719321791</v>
      </c>
      <c r="D436">
        <v>-22.895140999999999</v>
      </c>
      <c r="E436">
        <v>-47.047469999999997</v>
      </c>
      <c r="F436">
        <v>645</v>
      </c>
      <c r="G436">
        <v>159</v>
      </c>
      <c r="H436">
        <v>25.1</v>
      </c>
      <c r="I436">
        <v>1</v>
      </c>
      <c r="J436">
        <v>1</v>
      </c>
      <c r="K436">
        <v>24100</v>
      </c>
      <c r="M436" t="s">
        <v>25</v>
      </c>
      <c r="N436">
        <v>46</v>
      </c>
      <c r="O436">
        <v>0</v>
      </c>
      <c r="P436">
        <v>0</v>
      </c>
      <c r="Q436">
        <v>0</v>
      </c>
      <c r="R436">
        <v>0</v>
      </c>
      <c r="S436">
        <v>45468.432766203703</v>
      </c>
      <c r="U436">
        <f t="shared" si="42"/>
        <v>2</v>
      </c>
      <c r="V436" t="str">
        <f t="shared" si="43"/>
        <v/>
      </c>
      <c r="W436" t="str">
        <f t="shared" si="44"/>
        <v/>
      </c>
      <c r="X436" t="str">
        <f t="shared" si="45"/>
        <v/>
      </c>
      <c r="Y436" t="str">
        <f t="shared" si="46"/>
        <v/>
      </c>
      <c r="Z436" t="str">
        <f t="shared" si="47"/>
        <v/>
      </c>
      <c r="AA436">
        <f t="shared" si="48"/>
        <v>12</v>
      </c>
    </row>
    <row r="437" spans="1:27" x14ac:dyDescent="0.25">
      <c r="A437">
        <v>9113</v>
      </c>
      <c r="B437">
        <v>867488060855003</v>
      </c>
      <c r="C437">
        <v>1719321763</v>
      </c>
      <c r="D437">
        <v>-22.894511999999999</v>
      </c>
      <c r="E437">
        <v>-47.047873000000003</v>
      </c>
      <c r="F437">
        <v>645</v>
      </c>
      <c r="G437">
        <v>135</v>
      </c>
      <c r="H437">
        <v>44.2</v>
      </c>
      <c r="I437">
        <v>1</v>
      </c>
      <c r="J437">
        <v>1</v>
      </c>
      <c r="K437">
        <v>24000</v>
      </c>
      <c r="L437">
        <v>0</v>
      </c>
      <c r="M437" t="s">
        <v>20</v>
      </c>
      <c r="N437">
        <v>10</v>
      </c>
      <c r="O437">
        <v>0</v>
      </c>
      <c r="P437">
        <v>0</v>
      </c>
      <c r="Q437">
        <v>0</v>
      </c>
      <c r="R437">
        <v>0</v>
      </c>
      <c r="S437">
        <v>45468.432442129626</v>
      </c>
      <c r="U437">
        <f t="shared" si="42"/>
        <v>28</v>
      </c>
      <c r="V437" t="str">
        <f t="shared" si="43"/>
        <v/>
      </c>
      <c r="W437" t="str">
        <f t="shared" si="44"/>
        <v/>
      </c>
      <c r="X437" t="str">
        <f t="shared" si="45"/>
        <v/>
      </c>
      <c r="Y437" t="str">
        <f t="shared" si="46"/>
        <v/>
      </c>
      <c r="Z437" t="str">
        <f t="shared" si="47"/>
        <v/>
      </c>
      <c r="AA437">
        <f t="shared" si="48"/>
        <v>12</v>
      </c>
    </row>
    <row r="438" spans="1:27" x14ac:dyDescent="0.25">
      <c r="A438">
        <v>9112</v>
      </c>
      <c r="B438">
        <v>867488060855003</v>
      </c>
      <c r="C438">
        <v>1719321733</v>
      </c>
      <c r="D438">
        <v>-22.893311000000001</v>
      </c>
      <c r="E438">
        <v>-47.048785000000002</v>
      </c>
      <c r="F438">
        <v>647</v>
      </c>
      <c r="G438">
        <v>223</v>
      </c>
      <c r="H438">
        <v>43</v>
      </c>
      <c r="I438">
        <v>1</v>
      </c>
      <c r="J438">
        <v>1</v>
      </c>
      <c r="K438">
        <v>23800</v>
      </c>
      <c r="L438">
        <v>0</v>
      </c>
      <c r="M438" t="s">
        <v>20</v>
      </c>
      <c r="N438">
        <v>10</v>
      </c>
      <c r="O438">
        <v>0</v>
      </c>
      <c r="P438">
        <v>0</v>
      </c>
      <c r="Q438">
        <v>0</v>
      </c>
      <c r="R438">
        <v>0</v>
      </c>
      <c r="S438">
        <v>45468.43209490741</v>
      </c>
      <c r="U438">
        <f t="shared" si="42"/>
        <v>30</v>
      </c>
      <c r="V438" t="str">
        <f t="shared" si="43"/>
        <v/>
      </c>
      <c r="W438" t="str">
        <f t="shared" si="44"/>
        <v/>
      </c>
      <c r="X438" t="str">
        <f t="shared" si="45"/>
        <v/>
      </c>
      <c r="Y438" t="str">
        <f t="shared" si="46"/>
        <v/>
      </c>
      <c r="Z438" t="str">
        <f t="shared" si="47"/>
        <v/>
      </c>
      <c r="AA438">
        <f t="shared" si="48"/>
        <v>12</v>
      </c>
    </row>
    <row r="439" spans="1:27" x14ac:dyDescent="0.25">
      <c r="A439">
        <v>9111</v>
      </c>
      <c r="B439">
        <v>867488060855003</v>
      </c>
      <c r="C439">
        <v>1719321703</v>
      </c>
      <c r="D439">
        <v>-22.891397999999999</v>
      </c>
      <c r="E439">
        <v>-47.047629999999998</v>
      </c>
      <c r="F439">
        <v>652</v>
      </c>
      <c r="G439">
        <v>221</v>
      </c>
      <c r="H439">
        <v>33.6</v>
      </c>
      <c r="I439">
        <v>1</v>
      </c>
      <c r="J439">
        <v>1</v>
      </c>
      <c r="K439">
        <v>23500</v>
      </c>
      <c r="L439">
        <v>0</v>
      </c>
      <c r="M439" t="s">
        <v>20</v>
      </c>
      <c r="N439">
        <v>10</v>
      </c>
      <c r="O439">
        <v>0</v>
      </c>
      <c r="P439">
        <v>0</v>
      </c>
      <c r="Q439">
        <v>0</v>
      </c>
      <c r="R439">
        <v>0</v>
      </c>
      <c r="S439">
        <v>45468.431747685187</v>
      </c>
      <c r="U439">
        <f t="shared" si="42"/>
        <v>30</v>
      </c>
      <c r="V439" t="str">
        <f t="shared" si="43"/>
        <v/>
      </c>
      <c r="W439" t="str">
        <f t="shared" si="44"/>
        <v/>
      </c>
      <c r="X439" t="str">
        <f t="shared" si="45"/>
        <v/>
      </c>
      <c r="Y439" t="str">
        <f t="shared" si="46"/>
        <v/>
      </c>
      <c r="Z439" t="str">
        <f t="shared" si="47"/>
        <v/>
      </c>
      <c r="AA439">
        <f t="shared" si="48"/>
        <v>12</v>
      </c>
    </row>
    <row r="440" spans="1:27" x14ac:dyDescent="0.25">
      <c r="A440">
        <v>9110</v>
      </c>
      <c r="B440">
        <v>867488060855003</v>
      </c>
      <c r="C440">
        <v>1719321684</v>
      </c>
      <c r="D440">
        <v>-22.891807</v>
      </c>
      <c r="E440">
        <v>-47.047082000000003</v>
      </c>
      <c r="F440">
        <v>643</v>
      </c>
      <c r="G440">
        <v>25</v>
      </c>
      <c r="H440">
        <v>23.8</v>
      </c>
      <c r="I440">
        <v>1</v>
      </c>
      <c r="J440">
        <v>1</v>
      </c>
      <c r="K440">
        <v>23400</v>
      </c>
      <c r="M440" t="s">
        <v>25</v>
      </c>
      <c r="N440">
        <v>46</v>
      </c>
      <c r="O440">
        <v>0</v>
      </c>
      <c r="P440">
        <v>0</v>
      </c>
      <c r="Q440">
        <v>0</v>
      </c>
      <c r="R440">
        <v>0</v>
      </c>
      <c r="S440">
        <v>45468.431527777779</v>
      </c>
      <c r="U440">
        <f t="shared" si="42"/>
        <v>19</v>
      </c>
      <c r="V440" t="str">
        <f t="shared" si="43"/>
        <v/>
      </c>
      <c r="W440" t="str">
        <f t="shared" si="44"/>
        <v/>
      </c>
      <c r="X440" t="str">
        <f t="shared" si="45"/>
        <v/>
      </c>
      <c r="Y440" t="str">
        <f t="shared" si="46"/>
        <v/>
      </c>
      <c r="Z440" t="str">
        <f t="shared" si="47"/>
        <v/>
      </c>
      <c r="AA440">
        <f t="shared" si="48"/>
        <v>12</v>
      </c>
    </row>
    <row r="441" spans="1:27" x14ac:dyDescent="0.25">
      <c r="A441">
        <v>9109</v>
      </c>
      <c r="B441">
        <v>867488060855003</v>
      </c>
      <c r="C441">
        <v>1719321682</v>
      </c>
      <c r="D441">
        <v>-22.891904</v>
      </c>
      <c r="E441">
        <v>-47.047136999999999</v>
      </c>
      <c r="F441">
        <v>643</v>
      </c>
      <c r="G441">
        <v>7</v>
      </c>
      <c r="H441">
        <v>0</v>
      </c>
      <c r="I441">
        <v>1</v>
      </c>
      <c r="J441">
        <v>1</v>
      </c>
      <c r="M441" t="s">
        <v>18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45468.431504629632</v>
      </c>
      <c r="U441">
        <f t="shared" si="42"/>
        <v>2</v>
      </c>
      <c r="V441" t="str">
        <f t="shared" si="43"/>
        <v/>
      </c>
      <c r="W441" t="str">
        <f t="shared" si="44"/>
        <v/>
      </c>
      <c r="X441" t="str">
        <f t="shared" si="45"/>
        <v/>
      </c>
      <c r="Y441" t="str">
        <f t="shared" si="46"/>
        <v/>
      </c>
      <c r="Z441" t="str">
        <f t="shared" si="47"/>
        <v/>
      </c>
      <c r="AA441">
        <f t="shared" si="48"/>
        <v>12</v>
      </c>
    </row>
    <row r="442" spans="1:27" x14ac:dyDescent="0.25">
      <c r="A442">
        <v>9108</v>
      </c>
      <c r="B442">
        <v>867488060855003</v>
      </c>
      <c r="C442">
        <v>1719321673</v>
      </c>
      <c r="D442">
        <v>-22.891904</v>
      </c>
      <c r="E442">
        <v>-47.047136999999999</v>
      </c>
      <c r="F442">
        <v>643</v>
      </c>
      <c r="G442">
        <v>7</v>
      </c>
      <c r="H442">
        <v>0</v>
      </c>
      <c r="I442">
        <v>1</v>
      </c>
      <c r="J442">
        <v>1</v>
      </c>
      <c r="K442">
        <v>23400</v>
      </c>
      <c r="L442">
        <v>0</v>
      </c>
      <c r="M442" t="s">
        <v>20</v>
      </c>
      <c r="N442">
        <v>10</v>
      </c>
      <c r="O442">
        <v>0</v>
      </c>
      <c r="P442">
        <v>0</v>
      </c>
      <c r="Q442">
        <v>0</v>
      </c>
      <c r="R442">
        <v>0</v>
      </c>
      <c r="S442">
        <v>45468.431400462963</v>
      </c>
      <c r="U442">
        <f t="shared" si="42"/>
        <v>9</v>
      </c>
      <c r="V442" t="str">
        <f t="shared" si="43"/>
        <v/>
      </c>
      <c r="W442" t="str">
        <f t="shared" si="44"/>
        <v/>
      </c>
      <c r="X442" t="str">
        <f t="shared" si="45"/>
        <v/>
      </c>
      <c r="Y442" t="str">
        <f t="shared" si="46"/>
        <v/>
      </c>
      <c r="Z442" t="str">
        <f t="shared" si="47"/>
        <v/>
      </c>
      <c r="AA442">
        <f t="shared" si="48"/>
        <v>12</v>
      </c>
    </row>
    <row r="443" spans="1:27" x14ac:dyDescent="0.25">
      <c r="A443">
        <v>9107</v>
      </c>
      <c r="B443">
        <v>867488060855003</v>
      </c>
      <c r="C443">
        <v>1719321643</v>
      </c>
      <c r="D443">
        <v>-22.891904</v>
      </c>
      <c r="E443">
        <v>-47.047136999999999</v>
      </c>
      <c r="F443">
        <v>643</v>
      </c>
      <c r="G443">
        <v>7</v>
      </c>
      <c r="H443">
        <v>0</v>
      </c>
      <c r="I443">
        <v>1</v>
      </c>
      <c r="J443">
        <v>1</v>
      </c>
      <c r="K443">
        <v>23400</v>
      </c>
      <c r="L443">
        <v>0</v>
      </c>
      <c r="M443" t="s">
        <v>20</v>
      </c>
      <c r="N443">
        <v>10</v>
      </c>
      <c r="O443">
        <v>0</v>
      </c>
      <c r="P443">
        <v>0</v>
      </c>
      <c r="Q443">
        <v>0</v>
      </c>
      <c r="R443">
        <v>0</v>
      </c>
      <c r="S443">
        <v>45468.43105324074</v>
      </c>
      <c r="U443">
        <f t="shared" si="42"/>
        <v>30</v>
      </c>
      <c r="V443" t="str">
        <f t="shared" si="43"/>
        <v/>
      </c>
      <c r="W443" t="str">
        <f t="shared" si="44"/>
        <v/>
      </c>
      <c r="X443" t="str">
        <f t="shared" si="45"/>
        <v/>
      </c>
      <c r="Y443" t="str">
        <f t="shared" si="46"/>
        <v/>
      </c>
      <c r="Z443" t="str">
        <f t="shared" si="47"/>
        <v/>
      </c>
      <c r="AA443">
        <f t="shared" si="48"/>
        <v>12</v>
      </c>
    </row>
    <row r="444" spans="1:27" x14ac:dyDescent="0.25">
      <c r="A444">
        <v>9106</v>
      </c>
      <c r="B444">
        <v>867488060855003</v>
      </c>
      <c r="C444">
        <v>1719321613</v>
      </c>
      <c r="D444">
        <v>-22.892802</v>
      </c>
      <c r="E444">
        <v>-47.047396999999997</v>
      </c>
      <c r="F444">
        <v>645</v>
      </c>
      <c r="G444">
        <v>7</v>
      </c>
      <c r="H444">
        <v>37.299999999999997</v>
      </c>
      <c r="I444">
        <v>1</v>
      </c>
      <c r="J444">
        <v>1</v>
      </c>
      <c r="K444">
        <v>23300</v>
      </c>
      <c r="L444">
        <v>0</v>
      </c>
      <c r="M444" t="s">
        <v>20</v>
      </c>
      <c r="N444">
        <v>10</v>
      </c>
      <c r="O444">
        <v>0</v>
      </c>
      <c r="P444">
        <v>0</v>
      </c>
      <c r="Q444">
        <v>0</v>
      </c>
      <c r="R444">
        <v>0</v>
      </c>
      <c r="S444">
        <v>45468.430706018517</v>
      </c>
      <c r="U444">
        <f t="shared" si="42"/>
        <v>30</v>
      </c>
      <c r="V444" t="str">
        <f t="shared" si="43"/>
        <v/>
      </c>
      <c r="W444" t="str">
        <f t="shared" si="44"/>
        <v/>
      </c>
      <c r="X444" t="str">
        <f t="shared" si="45"/>
        <v/>
      </c>
      <c r="Y444" t="str">
        <f t="shared" si="46"/>
        <v/>
      </c>
      <c r="Z444" t="str">
        <f t="shared" si="47"/>
        <v/>
      </c>
      <c r="AA444">
        <f t="shared" si="48"/>
        <v>12</v>
      </c>
    </row>
    <row r="445" spans="1:27" x14ac:dyDescent="0.25">
      <c r="A445">
        <v>9105</v>
      </c>
      <c r="B445">
        <v>867488060855003</v>
      </c>
      <c r="C445">
        <v>1719321597</v>
      </c>
      <c r="D445">
        <v>-22.894131000000002</v>
      </c>
      <c r="E445">
        <v>-47.047356999999998</v>
      </c>
      <c r="F445">
        <v>644</v>
      </c>
      <c r="G445">
        <v>353</v>
      </c>
      <c r="H445">
        <v>36</v>
      </c>
      <c r="I445">
        <v>1</v>
      </c>
      <c r="J445">
        <v>1</v>
      </c>
      <c r="M445" t="s">
        <v>18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45468.430520833332</v>
      </c>
      <c r="U445">
        <f t="shared" si="42"/>
        <v>16</v>
      </c>
      <c r="V445" t="str">
        <f t="shared" si="43"/>
        <v/>
      </c>
      <c r="W445" t="str">
        <f t="shared" si="44"/>
        <v/>
      </c>
      <c r="X445" t="str">
        <f t="shared" si="45"/>
        <v/>
      </c>
      <c r="Y445" t="str">
        <f t="shared" si="46"/>
        <v/>
      </c>
      <c r="Z445" t="str">
        <f t="shared" si="47"/>
        <v/>
      </c>
      <c r="AA445">
        <f t="shared" si="48"/>
        <v>12</v>
      </c>
    </row>
    <row r="446" spans="1:27" x14ac:dyDescent="0.25">
      <c r="A446">
        <v>9104</v>
      </c>
      <c r="B446">
        <v>867488060855003</v>
      </c>
      <c r="C446">
        <v>1719321583</v>
      </c>
      <c r="D446">
        <v>-22.895112000000001</v>
      </c>
      <c r="E446">
        <v>-47.047235999999998</v>
      </c>
      <c r="F446">
        <v>645</v>
      </c>
      <c r="G446">
        <v>353</v>
      </c>
      <c r="H446">
        <v>0</v>
      </c>
      <c r="I446">
        <v>1</v>
      </c>
      <c r="J446">
        <v>1</v>
      </c>
      <c r="K446">
        <v>23000</v>
      </c>
      <c r="L446">
        <v>0</v>
      </c>
      <c r="M446" t="s">
        <v>20</v>
      </c>
      <c r="N446">
        <v>10</v>
      </c>
      <c r="O446">
        <v>0</v>
      </c>
      <c r="P446">
        <v>0</v>
      </c>
      <c r="Q446">
        <v>0</v>
      </c>
      <c r="R446">
        <v>0</v>
      </c>
      <c r="S446">
        <v>45468.430358796293</v>
      </c>
      <c r="U446">
        <f t="shared" si="42"/>
        <v>14</v>
      </c>
      <c r="V446" t="str">
        <f t="shared" si="43"/>
        <v/>
      </c>
      <c r="W446" t="str">
        <f t="shared" si="44"/>
        <v/>
      </c>
      <c r="X446" t="str">
        <f t="shared" si="45"/>
        <v/>
      </c>
      <c r="Y446" t="str">
        <f t="shared" si="46"/>
        <v/>
      </c>
      <c r="Z446" t="str">
        <f t="shared" si="47"/>
        <v/>
      </c>
      <c r="AA446">
        <f t="shared" si="48"/>
        <v>12</v>
      </c>
    </row>
    <row r="447" spans="1:27" x14ac:dyDescent="0.25">
      <c r="A447">
        <v>9103</v>
      </c>
      <c r="B447">
        <v>867488060855003</v>
      </c>
      <c r="C447">
        <v>1719321565</v>
      </c>
      <c r="D447">
        <v>-22.895515</v>
      </c>
      <c r="E447">
        <v>-47.047145</v>
      </c>
      <c r="F447">
        <v>645</v>
      </c>
      <c r="G447">
        <v>332</v>
      </c>
      <c r="H447">
        <v>20.5</v>
      </c>
      <c r="I447">
        <v>1</v>
      </c>
      <c r="J447">
        <v>1</v>
      </c>
      <c r="K447">
        <v>23000</v>
      </c>
      <c r="M447" t="s">
        <v>25</v>
      </c>
      <c r="N447">
        <v>46</v>
      </c>
      <c r="O447">
        <v>0</v>
      </c>
      <c r="P447">
        <v>0</v>
      </c>
      <c r="Q447">
        <v>0</v>
      </c>
      <c r="R447">
        <v>0</v>
      </c>
      <c r="S447">
        <v>45468.430150462962</v>
      </c>
      <c r="U447">
        <f t="shared" si="42"/>
        <v>18</v>
      </c>
      <c r="V447" t="str">
        <f t="shared" si="43"/>
        <v/>
      </c>
      <c r="W447" t="str">
        <f t="shared" si="44"/>
        <v/>
      </c>
      <c r="X447" t="str">
        <f t="shared" si="45"/>
        <v/>
      </c>
      <c r="Y447" t="str">
        <f t="shared" si="46"/>
        <v/>
      </c>
      <c r="Z447" t="str">
        <f t="shared" si="47"/>
        <v/>
      </c>
      <c r="AA447">
        <f t="shared" si="48"/>
        <v>12</v>
      </c>
    </row>
    <row r="448" spans="1:27" x14ac:dyDescent="0.25">
      <c r="A448">
        <v>9102</v>
      </c>
      <c r="B448">
        <v>867488060855003</v>
      </c>
      <c r="C448">
        <v>1719321562</v>
      </c>
      <c r="D448">
        <v>-22.895720000000001</v>
      </c>
      <c r="E448">
        <v>-47.047046999999999</v>
      </c>
      <c r="F448">
        <v>646</v>
      </c>
      <c r="G448">
        <v>0</v>
      </c>
      <c r="H448">
        <v>0</v>
      </c>
      <c r="I448">
        <v>1</v>
      </c>
      <c r="J448">
        <v>1</v>
      </c>
      <c r="M448" t="s">
        <v>18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45468.430115740739</v>
      </c>
      <c r="U448">
        <f t="shared" si="42"/>
        <v>3</v>
      </c>
      <c r="V448" t="str">
        <f t="shared" si="43"/>
        <v/>
      </c>
      <c r="W448" t="str">
        <f t="shared" si="44"/>
        <v/>
      </c>
      <c r="X448" t="str">
        <f t="shared" si="45"/>
        <v/>
      </c>
      <c r="Y448" t="str">
        <f t="shared" si="46"/>
        <v/>
      </c>
      <c r="Z448" t="str">
        <f t="shared" si="47"/>
        <v/>
      </c>
      <c r="AA448">
        <f t="shared" si="48"/>
        <v>12</v>
      </c>
    </row>
    <row r="449" spans="1:27" x14ac:dyDescent="0.25">
      <c r="A449">
        <v>9101</v>
      </c>
      <c r="B449">
        <v>867488060855003</v>
      </c>
      <c r="C449">
        <v>1719321553</v>
      </c>
      <c r="D449">
        <v>-22.895720000000001</v>
      </c>
      <c r="E449">
        <v>-47.047046999999999</v>
      </c>
      <c r="F449">
        <v>646</v>
      </c>
      <c r="G449">
        <v>0</v>
      </c>
      <c r="H449">
        <v>0</v>
      </c>
      <c r="I449">
        <v>1</v>
      </c>
      <c r="J449">
        <v>1</v>
      </c>
      <c r="K449">
        <v>23000</v>
      </c>
      <c r="L449">
        <v>0</v>
      </c>
      <c r="M449" t="s">
        <v>20</v>
      </c>
      <c r="N449">
        <v>10</v>
      </c>
      <c r="O449">
        <v>0</v>
      </c>
      <c r="P449">
        <v>0</v>
      </c>
      <c r="Q449">
        <v>0</v>
      </c>
      <c r="R449">
        <v>0</v>
      </c>
      <c r="S449">
        <v>45468.430011574077</v>
      </c>
      <c r="U449">
        <f t="shared" si="42"/>
        <v>9</v>
      </c>
      <c r="V449" t="str">
        <f t="shared" si="43"/>
        <v/>
      </c>
      <c r="W449" t="str">
        <f t="shared" si="44"/>
        <v/>
      </c>
      <c r="X449" t="str">
        <f t="shared" si="45"/>
        <v/>
      </c>
      <c r="Y449" t="str">
        <f t="shared" si="46"/>
        <v/>
      </c>
      <c r="Z449" t="str">
        <f t="shared" si="47"/>
        <v/>
      </c>
      <c r="AA449">
        <f t="shared" si="48"/>
        <v>12</v>
      </c>
    </row>
    <row r="450" spans="1:27" x14ac:dyDescent="0.25">
      <c r="A450">
        <v>9100</v>
      </c>
      <c r="B450">
        <v>867488060855003</v>
      </c>
      <c r="C450">
        <v>1719321523</v>
      </c>
      <c r="D450">
        <v>-22.895720000000001</v>
      </c>
      <c r="E450">
        <v>-47.047046999999999</v>
      </c>
      <c r="F450">
        <v>646</v>
      </c>
      <c r="G450">
        <v>0</v>
      </c>
      <c r="H450">
        <v>0</v>
      </c>
      <c r="I450">
        <v>1</v>
      </c>
      <c r="J450">
        <v>1</v>
      </c>
      <c r="K450">
        <v>23000</v>
      </c>
      <c r="L450">
        <v>0</v>
      </c>
      <c r="M450" t="s">
        <v>20</v>
      </c>
      <c r="N450">
        <v>10</v>
      </c>
      <c r="O450">
        <v>0</v>
      </c>
      <c r="P450">
        <v>0</v>
      </c>
      <c r="Q450">
        <v>0</v>
      </c>
      <c r="R450">
        <v>0</v>
      </c>
      <c r="S450">
        <v>45468.429664351854</v>
      </c>
      <c r="U450">
        <f t="shared" si="42"/>
        <v>30</v>
      </c>
      <c r="V450" t="str">
        <f t="shared" si="43"/>
        <v/>
      </c>
      <c r="W450" t="str">
        <f t="shared" si="44"/>
        <v/>
      </c>
      <c r="X450" t="str">
        <f t="shared" si="45"/>
        <v/>
      </c>
      <c r="Y450" t="str">
        <f t="shared" si="46"/>
        <v/>
      </c>
      <c r="Z450" t="str">
        <f t="shared" si="47"/>
        <v/>
      </c>
      <c r="AA450">
        <f t="shared" si="48"/>
        <v>12</v>
      </c>
    </row>
    <row r="451" spans="1:27" x14ac:dyDescent="0.25">
      <c r="A451">
        <v>9099</v>
      </c>
      <c r="B451">
        <v>867488060855003</v>
      </c>
      <c r="C451">
        <v>1719321501</v>
      </c>
      <c r="D451">
        <v>-22.895720000000001</v>
      </c>
      <c r="E451">
        <v>-47.047046999999999</v>
      </c>
      <c r="F451">
        <v>646</v>
      </c>
      <c r="G451">
        <v>353</v>
      </c>
      <c r="H451">
        <v>0</v>
      </c>
      <c r="I451">
        <v>1</v>
      </c>
      <c r="J451">
        <v>1</v>
      </c>
      <c r="K451">
        <v>23000</v>
      </c>
      <c r="L451">
        <v>0</v>
      </c>
      <c r="M451" t="s">
        <v>20</v>
      </c>
      <c r="N451">
        <v>10</v>
      </c>
      <c r="O451">
        <v>0</v>
      </c>
      <c r="P451">
        <v>0</v>
      </c>
      <c r="Q451">
        <v>0</v>
      </c>
      <c r="R451">
        <v>0</v>
      </c>
      <c r="S451">
        <v>45468.429409722223</v>
      </c>
      <c r="U451">
        <f t="shared" si="42"/>
        <v>22</v>
      </c>
      <c r="V451" t="str">
        <f t="shared" si="43"/>
        <v/>
      </c>
      <c r="W451" t="str">
        <f t="shared" si="44"/>
        <v/>
      </c>
      <c r="X451" t="str">
        <f t="shared" si="45"/>
        <v/>
      </c>
      <c r="Y451" t="str">
        <f t="shared" si="46"/>
        <v/>
      </c>
      <c r="Z451" t="str">
        <f t="shared" si="47"/>
        <v/>
      </c>
      <c r="AA451">
        <f t="shared" si="48"/>
        <v>12</v>
      </c>
    </row>
    <row r="452" spans="1:27" x14ac:dyDescent="0.25">
      <c r="A452">
        <v>9098</v>
      </c>
      <c r="B452">
        <v>867488060855003</v>
      </c>
      <c r="C452">
        <v>1719321492</v>
      </c>
      <c r="D452">
        <v>-22.895703000000001</v>
      </c>
      <c r="E452">
        <v>-47.046981000000002</v>
      </c>
      <c r="F452">
        <v>640</v>
      </c>
      <c r="G452">
        <v>353</v>
      </c>
      <c r="H452">
        <v>0</v>
      </c>
      <c r="I452">
        <v>0</v>
      </c>
      <c r="J452">
        <v>1</v>
      </c>
      <c r="M452" t="s">
        <v>18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45468.429305555554</v>
      </c>
      <c r="U452">
        <f t="shared" ref="U452:U515" si="49">C451-C452</f>
        <v>9</v>
      </c>
      <c r="V452" t="str">
        <f t="shared" ref="V452:V515" si="50">IF(AND(U452&gt;300,J452&lt;&gt;J451,J452=0),"TRUE","")</f>
        <v/>
      </c>
      <c r="W452" t="str">
        <f t="shared" ref="W452:W515" si="51">IF(AND(U451&gt;300,J452&lt;&gt;J451,J452=1),"TRUE","")</f>
        <v/>
      </c>
      <c r="X452" t="str">
        <f t="shared" ref="X452:X515" si="52">IF(AND(U453&gt;300,J452&lt;&gt;J451,J452=0),"TRUE","")</f>
        <v/>
      </c>
      <c r="Y452" t="str">
        <f t="shared" ref="Y452:Y515" si="53">IF(AND(I452=0,U452&gt;300),"TRUE","")</f>
        <v/>
      </c>
      <c r="Z452" t="str">
        <f t="shared" ref="Z452:Z515" si="54">IF(AND(I451=0,U451&gt;300),"TRUE","")</f>
        <v/>
      </c>
      <c r="AA452">
        <f t="shared" ref="AA452:AA515" si="55">IF(OR(V452="TRUE",W452="TRUE",X452="TRUE",Y452="TRUE",Z452="TRUE"),AA451+1,AA451)</f>
        <v>12</v>
      </c>
    </row>
    <row r="453" spans="1:27" s="9" customFormat="1" x14ac:dyDescent="0.25">
      <c r="A453" s="9">
        <v>9097</v>
      </c>
      <c r="B453" s="9">
        <v>867488060855003</v>
      </c>
      <c r="C453" s="9">
        <v>1719321391</v>
      </c>
      <c r="D453" s="9">
        <v>-22.895703000000001</v>
      </c>
      <c r="E453" s="9">
        <v>-47.046981000000002</v>
      </c>
      <c r="F453" s="9">
        <v>640</v>
      </c>
      <c r="G453" s="9">
        <v>353</v>
      </c>
      <c r="H453" s="9">
        <v>0</v>
      </c>
      <c r="I453" s="9">
        <v>0</v>
      </c>
      <c r="J453" s="9">
        <v>1</v>
      </c>
      <c r="K453" s="9">
        <v>0</v>
      </c>
      <c r="M453" s="9" t="s">
        <v>24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45468.428136574075</v>
      </c>
      <c r="U453" s="9">
        <f t="shared" si="49"/>
        <v>101</v>
      </c>
      <c r="V453" s="9" t="str">
        <f t="shared" si="50"/>
        <v/>
      </c>
      <c r="W453" s="9" t="str">
        <f t="shared" si="51"/>
        <v/>
      </c>
      <c r="X453" s="9" t="str">
        <f t="shared" si="52"/>
        <v/>
      </c>
      <c r="Y453" s="9" t="str">
        <f t="shared" si="53"/>
        <v/>
      </c>
      <c r="Z453" s="9" t="str">
        <f t="shared" si="54"/>
        <v/>
      </c>
      <c r="AA453" s="9">
        <f t="shared" si="55"/>
        <v>12</v>
      </c>
    </row>
    <row r="454" spans="1:27" x14ac:dyDescent="0.25">
      <c r="A454">
        <v>9094</v>
      </c>
      <c r="B454">
        <v>867488060855003</v>
      </c>
      <c r="C454">
        <v>1719320959</v>
      </c>
      <c r="D454">
        <v>-22.895703000000001</v>
      </c>
      <c r="E454">
        <v>-47.046981000000002</v>
      </c>
      <c r="F454">
        <v>640</v>
      </c>
      <c r="G454">
        <v>353</v>
      </c>
      <c r="H454">
        <v>0</v>
      </c>
      <c r="I454">
        <v>1</v>
      </c>
      <c r="J454">
        <v>0</v>
      </c>
      <c r="M454" t="s">
        <v>18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45468.423136574071</v>
      </c>
      <c r="U454">
        <f t="shared" si="49"/>
        <v>432</v>
      </c>
      <c r="V454" t="str">
        <f t="shared" si="50"/>
        <v>TRUE</v>
      </c>
      <c r="W454" t="str">
        <f t="shared" si="51"/>
        <v/>
      </c>
      <c r="X454" t="str">
        <f t="shared" si="52"/>
        <v/>
      </c>
      <c r="Y454" t="str">
        <f t="shared" si="53"/>
        <v/>
      </c>
      <c r="Z454" t="str">
        <f t="shared" si="54"/>
        <v/>
      </c>
      <c r="AA454">
        <f t="shared" si="55"/>
        <v>13</v>
      </c>
    </row>
    <row r="455" spans="1:27" x14ac:dyDescent="0.25">
      <c r="A455">
        <v>9093</v>
      </c>
      <c r="B455">
        <v>867488060855003</v>
      </c>
      <c r="C455">
        <v>1719320942</v>
      </c>
      <c r="D455">
        <v>-22.895703000000001</v>
      </c>
      <c r="E455">
        <v>-47.046981000000002</v>
      </c>
      <c r="F455">
        <v>640</v>
      </c>
      <c r="G455">
        <v>353</v>
      </c>
      <c r="H455">
        <v>0</v>
      </c>
      <c r="I455">
        <v>1</v>
      </c>
      <c r="J455">
        <v>0</v>
      </c>
      <c r="K455">
        <v>23000</v>
      </c>
      <c r="L455">
        <v>0</v>
      </c>
      <c r="M455" t="s">
        <v>20</v>
      </c>
      <c r="N455">
        <v>10</v>
      </c>
      <c r="O455">
        <v>0</v>
      </c>
      <c r="P455">
        <v>0</v>
      </c>
      <c r="Q455">
        <v>0</v>
      </c>
      <c r="R455">
        <v>0</v>
      </c>
      <c r="S455">
        <v>45468.422939814816</v>
      </c>
      <c r="U455">
        <f t="shared" si="49"/>
        <v>17</v>
      </c>
      <c r="V455" t="str">
        <f t="shared" si="50"/>
        <v/>
      </c>
      <c r="W455" t="str">
        <f t="shared" si="51"/>
        <v/>
      </c>
      <c r="X455" t="str">
        <f t="shared" si="52"/>
        <v/>
      </c>
      <c r="Y455" t="str">
        <f t="shared" si="53"/>
        <v/>
      </c>
      <c r="Z455" t="str">
        <f t="shared" si="54"/>
        <v/>
      </c>
      <c r="AA455">
        <f t="shared" si="55"/>
        <v>13</v>
      </c>
    </row>
    <row r="456" spans="1:27" x14ac:dyDescent="0.25">
      <c r="A456">
        <v>9092</v>
      </c>
      <c r="B456">
        <v>867488060855003</v>
      </c>
      <c r="C456">
        <v>1719320912</v>
      </c>
      <c r="D456">
        <v>-22.895914999999999</v>
      </c>
      <c r="E456">
        <v>-47.047030999999997</v>
      </c>
      <c r="F456">
        <v>642</v>
      </c>
      <c r="G456">
        <v>353</v>
      </c>
      <c r="H456">
        <v>29.9</v>
      </c>
      <c r="I456">
        <v>1</v>
      </c>
      <c r="J456">
        <v>1</v>
      </c>
      <c r="K456">
        <v>22900</v>
      </c>
      <c r="L456">
        <v>0</v>
      </c>
      <c r="M456" t="s">
        <v>20</v>
      </c>
      <c r="N456">
        <v>10</v>
      </c>
      <c r="O456">
        <v>0</v>
      </c>
      <c r="P456">
        <v>0</v>
      </c>
      <c r="Q456">
        <v>0</v>
      </c>
      <c r="R456">
        <v>0</v>
      </c>
      <c r="S456">
        <v>45468.422592592593</v>
      </c>
      <c r="U456">
        <f t="shared" si="49"/>
        <v>30</v>
      </c>
      <c r="V456" t="str">
        <f t="shared" si="50"/>
        <v/>
      </c>
      <c r="W456" t="str">
        <f t="shared" si="51"/>
        <v/>
      </c>
      <c r="X456" t="str">
        <f t="shared" si="52"/>
        <v/>
      </c>
      <c r="Y456" t="str">
        <f t="shared" si="53"/>
        <v/>
      </c>
      <c r="Z456" t="str">
        <f t="shared" si="54"/>
        <v/>
      </c>
      <c r="AA456">
        <f t="shared" si="55"/>
        <v>13</v>
      </c>
    </row>
    <row r="457" spans="1:27" x14ac:dyDescent="0.25">
      <c r="A457">
        <v>9091</v>
      </c>
      <c r="B457">
        <v>867488060855003</v>
      </c>
      <c r="C457">
        <v>1719320882</v>
      </c>
      <c r="D457">
        <v>-22.898329</v>
      </c>
      <c r="E457">
        <v>-47.047293000000003</v>
      </c>
      <c r="F457">
        <v>646</v>
      </c>
      <c r="G457">
        <v>15</v>
      </c>
      <c r="H457">
        <v>39.1</v>
      </c>
      <c r="I457">
        <v>1</v>
      </c>
      <c r="J457">
        <v>1</v>
      </c>
      <c r="K457">
        <v>22700</v>
      </c>
      <c r="L457">
        <v>0</v>
      </c>
      <c r="M457" t="s">
        <v>20</v>
      </c>
      <c r="N457">
        <v>10</v>
      </c>
      <c r="O457">
        <v>0</v>
      </c>
      <c r="P457">
        <v>0</v>
      </c>
      <c r="Q457">
        <v>0</v>
      </c>
      <c r="R457">
        <v>0</v>
      </c>
      <c r="S457">
        <v>45468.42224537037</v>
      </c>
      <c r="U457">
        <f t="shared" si="49"/>
        <v>30</v>
      </c>
      <c r="V457" t="str">
        <f t="shared" si="50"/>
        <v/>
      </c>
      <c r="W457" t="str">
        <f t="shared" si="51"/>
        <v/>
      </c>
      <c r="X457" t="str">
        <f t="shared" si="52"/>
        <v/>
      </c>
      <c r="Y457" t="str">
        <f t="shared" si="53"/>
        <v/>
      </c>
      <c r="Z457" t="str">
        <f t="shared" si="54"/>
        <v/>
      </c>
      <c r="AA457">
        <f t="shared" si="55"/>
        <v>13</v>
      </c>
    </row>
    <row r="458" spans="1:27" x14ac:dyDescent="0.25">
      <c r="A458">
        <v>9090</v>
      </c>
      <c r="B458">
        <v>867488060855003</v>
      </c>
      <c r="C458">
        <v>1719320865</v>
      </c>
      <c r="D458">
        <v>-22.899635</v>
      </c>
      <c r="E458">
        <v>-47.047485999999999</v>
      </c>
      <c r="F458">
        <v>650</v>
      </c>
      <c r="G458">
        <v>254</v>
      </c>
      <c r="H458">
        <v>18</v>
      </c>
      <c r="I458">
        <v>1</v>
      </c>
      <c r="J458">
        <v>1</v>
      </c>
      <c r="M458" t="s">
        <v>18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45468.422048611108</v>
      </c>
      <c r="U458">
        <f t="shared" si="49"/>
        <v>17</v>
      </c>
      <c r="V458" t="str">
        <f t="shared" si="50"/>
        <v/>
      </c>
      <c r="W458" t="str">
        <f t="shared" si="51"/>
        <v/>
      </c>
      <c r="X458" t="str">
        <f t="shared" si="52"/>
        <v/>
      </c>
      <c r="Y458" t="str">
        <f t="shared" si="53"/>
        <v/>
      </c>
      <c r="Z458" t="str">
        <f t="shared" si="54"/>
        <v/>
      </c>
      <c r="AA458">
        <f t="shared" si="55"/>
        <v>13</v>
      </c>
    </row>
    <row r="459" spans="1:27" x14ac:dyDescent="0.25">
      <c r="A459">
        <v>9089</v>
      </c>
      <c r="B459">
        <v>867488060855003</v>
      </c>
      <c r="C459">
        <v>1719320852</v>
      </c>
      <c r="D459">
        <v>-22.899598000000001</v>
      </c>
      <c r="E459">
        <v>-47.04739</v>
      </c>
      <c r="F459">
        <v>650</v>
      </c>
      <c r="G459">
        <v>235</v>
      </c>
      <c r="H459">
        <v>0</v>
      </c>
      <c r="I459">
        <v>1</v>
      </c>
      <c r="J459">
        <v>1</v>
      </c>
      <c r="M459" t="s">
        <v>18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45468.421898148146</v>
      </c>
      <c r="U459">
        <f t="shared" si="49"/>
        <v>13</v>
      </c>
      <c r="V459" t="str">
        <f t="shared" si="50"/>
        <v/>
      </c>
      <c r="W459" t="str">
        <f t="shared" si="51"/>
        <v/>
      </c>
      <c r="X459" t="str">
        <f t="shared" si="52"/>
        <v/>
      </c>
      <c r="Y459" t="str">
        <f t="shared" si="53"/>
        <v/>
      </c>
      <c r="Z459" t="str">
        <f t="shared" si="54"/>
        <v/>
      </c>
      <c r="AA459">
        <f t="shared" si="55"/>
        <v>13</v>
      </c>
    </row>
    <row r="460" spans="1:27" x14ac:dyDescent="0.25">
      <c r="A460">
        <v>9088</v>
      </c>
      <c r="B460">
        <v>867488060855003</v>
      </c>
      <c r="C460">
        <v>1719320822</v>
      </c>
      <c r="D460">
        <v>-22.899554999999999</v>
      </c>
      <c r="E460">
        <v>-47.047327000000003</v>
      </c>
      <c r="F460">
        <v>652</v>
      </c>
      <c r="G460">
        <v>235</v>
      </c>
      <c r="H460">
        <v>18.5</v>
      </c>
      <c r="I460">
        <v>1</v>
      </c>
      <c r="J460">
        <v>1</v>
      </c>
      <c r="K460">
        <v>22500</v>
      </c>
      <c r="L460">
        <v>0</v>
      </c>
      <c r="M460" t="s">
        <v>20</v>
      </c>
      <c r="N460">
        <v>10</v>
      </c>
      <c r="O460">
        <v>0</v>
      </c>
      <c r="P460">
        <v>0</v>
      </c>
      <c r="Q460">
        <v>0</v>
      </c>
      <c r="R460">
        <v>0</v>
      </c>
      <c r="S460">
        <v>45468.421550925923</v>
      </c>
      <c r="U460">
        <f t="shared" si="49"/>
        <v>30</v>
      </c>
      <c r="V460" t="str">
        <f t="shared" si="50"/>
        <v/>
      </c>
      <c r="W460" t="str">
        <f t="shared" si="51"/>
        <v/>
      </c>
      <c r="X460" t="str">
        <f t="shared" si="52"/>
        <v/>
      </c>
      <c r="Y460" t="str">
        <f t="shared" si="53"/>
        <v/>
      </c>
      <c r="Z460" t="str">
        <f t="shared" si="54"/>
        <v/>
      </c>
      <c r="AA460">
        <f t="shared" si="55"/>
        <v>13</v>
      </c>
    </row>
    <row r="461" spans="1:27" x14ac:dyDescent="0.25">
      <c r="A461">
        <v>9087</v>
      </c>
      <c r="B461">
        <v>867488060855003</v>
      </c>
      <c r="C461">
        <v>1719320802</v>
      </c>
      <c r="D461">
        <v>-22.899246000000002</v>
      </c>
      <c r="E461">
        <v>-47.046643000000003</v>
      </c>
      <c r="F461">
        <v>658</v>
      </c>
      <c r="G461">
        <v>9</v>
      </c>
      <c r="H461">
        <v>13.6</v>
      </c>
      <c r="I461">
        <v>1</v>
      </c>
      <c r="J461">
        <v>1</v>
      </c>
      <c r="K461">
        <v>22400</v>
      </c>
      <c r="M461" t="s">
        <v>25</v>
      </c>
      <c r="N461">
        <v>47</v>
      </c>
      <c r="O461">
        <v>0</v>
      </c>
      <c r="P461">
        <v>0</v>
      </c>
      <c r="Q461">
        <v>0</v>
      </c>
      <c r="R461">
        <v>0</v>
      </c>
      <c r="S461">
        <v>45468.421319444446</v>
      </c>
      <c r="U461">
        <f t="shared" si="49"/>
        <v>20</v>
      </c>
      <c r="V461" t="str">
        <f t="shared" si="50"/>
        <v/>
      </c>
      <c r="W461" t="str">
        <f t="shared" si="51"/>
        <v/>
      </c>
      <c r="X461" t="str">
        <f t="shared" si="52"/>
        <v/>
      </c>
      <c r="Y461" t="str">
        <f t="shared" si="53"/>
        <v/>
      </c>
      <c r="Z461" t="str">
        <f t="shared" si="54"/>
        <v/>
      </c>
      <c r="AA461">
        <f t="shared" si="55"/>
        <v>13</v>
      </c>
    </row>
    <row r="462" spans="1:27" x14ac:dyDescent="0.25">
      <c r="A462">
        <v>9086</v>
      </c>
      <c r="B462">
        <v>867488060855003</v>
      </c>
      <c r="C462">
        <v>1719320792</v>
      </c>
      <c r="D462">
        <v>-22.900237000000001</v>
      </c>
      <c r="E462">
        <v>-47.046731999999999</v>
      </c>
      <c r="F462">
        <v>668</v>
      </c>
      <c r="G462">
        <v>351</v>
      </c>
      <c r="H462">
        <v>36.200000000000003</v>
      </c>
      <c r="I462">
        <v>1</v>
      </c>
      <c r="J462">
        <v>1</v>
      </c>
      <c r="K462">
        <v>22300</v>
      </c>
      <c r="L462">
        <v>0</v>
      </c>
      <c r="M462" t="s">
        <v>20</v>
      </c>
      <c r="N462">
        <v>10</v>
      </c>
      <c r="O462">
        <v>0</v>
      </c>
      <c r="P462">
        <v>0</v>
      </c>
      <c r="Q462">
        <v>0</v>
      </c>
      <c r="R462">
        <v>0</v>
      </c>
      <c r="S462">
        <v>45468.421203703707</v>
      </c>
      <c r="U462">
        <f t="shared" si="49"/>
        <v>10</v>
      </c>
      <c r="V462" t="str">
        <f t="shared" si="50"/>
        <v/>
      </c>
      <c r="W462" t="str">
        <f t="shared" si="51"/>
        <v/>
      </c>
      <c r="X462" t="str">
        <f t="shared" si="52"/>
        <v/>
      </c>
      <c r="Y462" t="str">
        <f t="shared" si="53"/>
        <v/>
      </c>
      <c r="Z462" t="str">
        <f t="shared" si="54"/>
        <v/>
      </c>
      <c r="AA462">
        <f t="shared" si="55"/>
        <v>13</v>
      </c>
    </row>
    <row r="463" spans="1:27" x14ac:dyDescent="0.25">
      <c r="A463">
        <v>9085</v>
      </c>
      <c r="B463">
        <v>867488060855003</v>
      </c>
      <c r="C463">
        <v>1719320762</v>
      </c>
      <c r="D463">
        <v>-22.899715</v>
      </c>
      <c r="E463">
        <v>-47.045259999999999</v>
      </c>
      <c r="F463">
        <v>681</v>
      </c>
      <c r="G463">
        <v>240</v>
      </c>
      <c r="H463">
        <v>51.1</v>
      </c>
      <c r="I463">
        <v>1</v>
      </c>
      <c r="J463">
        <v>1</v>
      </c>
      <c r="K463">
        <v>22100</v>
      </c>
      <c r="L463">
        <v>0</v>
      </c>
      <c r="M463" t="s">
        <v>20</v>
      </c>
      <c r="N463">
        <v>10</v>
      </c>
      <c r="O463">
        <v>0</v>
      </c>
      <c r="P463">
        <v>0</v>
      </c>
      <c r="Q463">
        <v>0</v>
      </c>
      <c r="R463">
        <v>0</v>
      </c>
      <c r="S463">
        <v>45468.420856481483</v>
      </c>
      <c r="U463">
        <f t="shared" si="49"/>
        <v>30</v>
      </c>
      <c r="V463" t="str">
        <f t="shared" si="50"/>
        <v/>
      </c>
      <c r="W463" t="str">
        <f t="shared" si="51"/>
        <v/>
      </c>
      <c r="X463" t="str">
        <f t="shared" si="52"/>
        <v/>
      </c>
      <c r="Y463" t="str">
        <f t="shared" si="53"/>
        <v/>
      </c>
      <c r="Z463" t="str">
        <f t="shared" si="54"/>
        <v/>
      </c>
      <c r="AA463">
        <f t="shared" si="55"/>
        <v>13</v>
      </c>
    </row>
    <row r="464" spans="1:27" x14ac:dyDescent="0.25">
      <c r="A464">
        <v>9084</v>
      </c>
      <c r="B464">
        <v>867488060855003</v>
      </c>
      <c r="C464">
        <v>1719320745</v>
      </c>
      <c r="D464">
        <v>-22.899003</v>
      </c>
      <c r="E464">
        <v>-47.043917</v>
      </c>
      <c r="F464">
        <v>695</v>
      </c>
      <c r="G464">
        <v>222</v>
      </c>
      <c r="H464">
        <v>8.5</v>
      </c>
      <c r="I464">
        <v>1</v>
      </c>
      <c r="J464">
        <v>1</v>
      </c>
      <c r="K464">
        <v>21900</v>
      </c>
      <c r="M464" t="s">
        <v>25</v>
      </c>
      <c r="N464">
        <v>47</v>
      </c>
      <c r="O464">
        <v>0</v>
      </c>
      <c r="P464">
        <v>0</v>
      </c>
      <c r="Q464">
        <v>0</v>
      </c>
      <c r="R464">
        <v>0</v>
      </c>
      <c r="S464">
        <v>45468.420659722222</v>
      </c>
      <c r="U464">
        <f t="shared" si="49"/>
        <v>17</v>
      </c>
      <c r="V464" t="str">
        <f t="shared" si="50"/>
        <v/>
      </c>
      <c r="W464" t="str">
        <f t="shared" si="51"/>
        <v/>
      </c>
      <c r="X464" t="str">
        <f t="shared" si="52"/>
        <v/>
      </c>
      <c r="Y464" t="str">
        <f t="shared" si="53"/>
        <v/>
      </c>
      <c r="Z464" t="str">
        <f t="shared" si="54"/>
        <v/>
      </c>
      <c r="AA464">
        <f t="shared" si="55"/>
        <v>13</v>
      </c>
    </row>
    <row r="465" spans="1:27" x14ac:dyDescent="0.25">
      <c r="A465">
        <v>9083</v>
      </c>
      <c r="B465">
        <v>867488060855003</v>
      </c>
      <c r="C465">
        <v>1719320732</v>
      </c>
      <c r="D465">
        <v>-22.898838999999999</v>
      </c>
      <c r="E465">
        <v>-47.043171999999998</v>
      </c>
      <c r="F465">
        <v>696</v>
      </c>
      <c r="G465">
        <v>13</v>
      </c>
      <c r="H465">
        <v>39.5</v>
      </c>
      <c r="I465">
        <v>1</v>
      </c>
      <c r="J465">
        <v>1</v>
      </c>
      <c r="K465">
        <v>21800</v>
      </c>
      <c r="L465">
        <v>0</v>
      </c>
      <c r="M465" t="s">
        <v>20</v>
      </c>
      <c r="N465">
        <v>10</v>
      </c>
      <c r="O465">
        <v>0</v>
      </c>
      <c r="P465">
        <v>0</v>
      </c>
      <c r="Q465">
        <v>0</v>
      </c>
      <c r="R465">
        <v>0</v>
      </c>
      <c r="S465">
        <v>45468.42050925926</v>
      </c>
      <c r="U465">
        <f t="shared" si="49"/>
        <v>13</v>
      </c>
      <c r="V465" t="str">
        <f t="shared" si="50"/>
        <v/>
      </c>
      <c r="W465" t="str">
        <f t="shared" si="51"/>
        <v/>
      </c>
      <c r="X465" t="str">
        <f t="shared" si="52"/>
        <v/>
      </c>
      <c r="Y465" t="str">
        <f t="shared" si="53"/>
        <v/>
      </c>
      <c r="Z465" t="str">
        <f t="shared" si="54"/>
        <v/>
      </c>
      <c r="AA465">
        <f t="shared" si="55"/>
        <v>13</v>
      </c>
    </row>
    <row r="466" spans="1:27" x14ac:dyDescent="0.25">
      <c r="A466">
        <v>9082</v>
      </c>
      <c r="B466">
        <v>867488060855003</v>
      </c>
      <c r="C466">
        <v>1719320702</v>
      </c>
      <c r="D466">
        <v>-22.901330999999999</v>
      </c>
      <c r="E466">
        <v>-47.042285999999997</v>
      </c>
      <c r="F466">
        <v>698</v>
      </c>
      <c r="G466">
        <v>339</v>
      </c>
      <c r="H466">
        <v>0</v>
      </c>
      <c r="I466">
        <v>1</v>
      </c>
      <c r="J466">
        <v>1</v>
      </c>
      <c r="K466">
        <v>21500</v>
      </c>
      <c r="L466">
        <v>0</v>
      </c>
      <c r="M466" t="s">
        <v>20</v>
      </c>
      <c r="N466">
        <v>10</v>
      </c>
      <c r="O466">
        <v>0</v>
      </c>
      <c r="P466">
        <v>0</v>
      </c>
      <c r="Q466">
        <v>0</v>
      </c>
      <c r="R466">
        <v>0</v>
      </c>
      <c r="S466">
        <v>45468.420162037037</v>
      </c>
      <c r="U466">
        <f t="shared" si="49"/>
        <v>30</v>
      </c>
      <c r="V466" t="str">
        <f t="shared" si="50"/>
        <v/>
      </c>
      <c r="W466" t="str">
        <f t="shared" si="51"/>
        <v/>
      </c>
      <c r="X466" t="str">
        <f t="shared" si="52"/>
        <v/>
      </c>
      <c r="Y466" t="str">
        <f t="shared" si="53"/>
        <v/>
      </c>
      <c r="Z466" t="str">
        <f t="shared" si="54"/>
        <v/>
      </c>
      <c r="AA466">
        <f t="shared" si="55"/>
        <v>13</v>
      </c>
    </row>
    <row r="467" spans="1:27" x14ac:dyDescent="0.25">
      <c r="A467">
        <v>9081</v>
      </c>
      <c r="B467">
        <v>867488060855003</v>
      </c>
      <c r="C467">
        <v>1719320672</v>
      </c>
      <c r="D467">
        <v>-22.903341999999999</v>
      </c>
      <c r="E467">
        <v>-47.041412999999999</v>
      </c>
      <c r="F467">
        <v>702</v>
      </c>
      <c r="G467">
        <v>337</v>
      </c>
      <c r="H467">
        <v>53.6</v>
      </c>
      <c r="I467">
        <v>1</v>
      </c>
      <c r="J467">
        <v>1</v>
      </c>
      <c r="K467">
        <v>21300</v>
      </c>
      <c r="L467">
        <v>0</v>
      </c>
      <c r="M467" t="s">
        <v>20</v>
      </c>
      <c r="N467">
        <v>10</v>
      </c>
      <c r="O467">
        <v>0</v>
      </c>
      <c r="P467">
        <v>0</v>
      </c>
      <c r="Q467">
        <v>0</v>
      </c>
      <c r="R467">
        <v>0</v>
      </c>
      <c r="S467">
        <v>45468.419814814813</v>
      </c>
      <c r="U467">
        <f t="shared" si="49"/>
        <v>30</v>
      </c>
      <c r="V467" t="str">
        <f t="shared" si="50"/>
        <v/>
      </c>
      <c r="W467" t="str">
        <f t="shared" si="51"/>
        <v/>
      </c>
      <c r="X467" t="str">
        <f t="shared" si="52"/>
        <v/>
      </c>
      <c r="Y467" t="str">
        <f t="shared" si="53"/>
        <v/>
      </c>
      <c r="Z467" t="str">
        <f t="shared" si="54"/>
        <v/>
      </c>
      <c r="AA467">
        <f t="shared" si="55"/>
        <v>13</v>
      </c>
    </row>
    <row r="468" spans="1:27" x14ac:dyDescent="0.25">
      <c r="A468">
        <v>9080</v>
      </c>
      <c r="B468">
        <v>867488060855003</v>
      </c>
      <c r="C468">
        <v>1719320642</v>
      </c>
      <c r="D468">
        <v>-22.906403999999998</v>
      </c>
      <c r="E468">
        <v>-47.039785000000002</v>
      </c>
      <c r="F468">
        <v>715</v>
      </c>
      <c r="G468">
        <v>343</v>
      </c>
      <c r="H468">
        <v>0.1</v>
      </c>
      <c r="I468">
        <v>1</v>
      </c>
      <c r="J468">
        <v>1</v>
      </c>
      <c r="K468">
        <v>20900</v>
      </c>
      <c r="L468">
        <v>0</v>
      </c>
      <c r="M468" t="s">
        <v>20</v>
      </c>
      <c r="N468">
        <v>10</v>
      </c>
      <c r="O468">
        <v>0</v>
      </c>
      <c r="P468">
        <v>0</v>
      </c>
      <c r="Q468">
        <v>0</v>
      </c>
      <c r="R468">
        <v>0</v>
      </c>
      <c r="S468">
        <v>45468.41946759259</v>
      </c>
      <c r="U468">
        <f t="shared" si="49"/>
        <v>30</v>
      </c>
      <c r="V468" t="str">
        <f t="shared" si="50"/>
        <v/>
      </c>
      <c r="W468" t="str">
        <f t="shared" si="51"/>
        <v/>
      </c>
      <c r="X468" t="str">
        <f t="shared" si="52"/>
        <v/>
      </c>
      <c r="Y468" t="str">
        <f t="shared" si="53"/>
        <v/>
      </c>
      <c r="Z468" t="str">
        <f t="shared" si="54"/>
        <v/>
      </c>
      <c r="AA468">
        <f t="shared" si="55"/>
        <v>13</v>
      </c>
    </row>
    <row r="469" spans="1:27" x14ac:dyDescent="0.25">
      <c r="A469">
        <v>9079</v>
      </c>
      <c r="B469">
        <v>867488060855003</v>
      </c>
      <c r="C469">
        <v>1719320612</v>
      </c>
      <c r="D469">
        <v>-22.907311</v>
      </c>
      <c r="E469">
        <v>-47.039960000000001</v>
      </c>
      <c r="F469">
        <v>716</v>
      </c>
      <c r="G469">
        <v>343</v>
      </c>
      <c r="H469">
        <v>34.4</v>
      </c>
      <c r="I469">
        <v>1</v>
      </c>
      <c r="J469">
        <v>1</v>
      </c>
      <c r="K469">
        <v>20800</v>
      </c>
      <c r="L469">
        <v>0</v>
      </c>
      <c r="M469" t="s">
        <v>20</v>
      </c>
      <c r="N469">
        <v>10</v>
      </c>
      <c r="O469">
        <v>0</v>
      </c>
      <c r="P469">
        <v>0</v>
      </c>
      <c r="Q469">
        <v>0</v>
      </c>
      <c r="R469">
        <v>0</v>
      </c>
      <c r="S469">
        <v>45468.419120370374</v>
      </c>
      <c r="U469">
        <f t="shared" si="49"/>
        <v>30</v>
      </c>
      <c r="V469" t="str">
        <f t="shared" si="50"/>
        <v/>
      </c>
      <c r="W469" t="str">
        <f t="shared" si="51"/>
        <v/>
      </c>
      <c r="X469" t="str">
        <f t="shared" si="52"/>
        <v/>
      </c>
      <c r="Y469" t="str">
        <f t="shared" si="53"/>
        <v/>
      </c>
      <c r="Z469" t="str">
        <f t="shared" si="54"/>
        <v/>
      </c>
      <c r="AA469">
        <f t="shared" si="55"/>
        <v>13</v>
      </c>
    </row>
    <row r="470" spans="1:27" x14ac:dyDescent="0.25">
      <c r="A470">
        <v>9078</v>
      </c>
      <c r="B470">
        <v>867488060855003</v>
      </c>
      <c r="C470">
        <v>1719320582</v>
      </c>
      <c r="D470">
        <v>-22.910406999999999</v>
      </c>
      <c r="E470">
        <v>-47.039096999999998</v>
      </c>
      <c r="F470">
        <v>687</v>
      </c>
      <c r="G470">
        <v>335</v>
      </c>
      <c r="H470">
        <v>49.6</v>
      </c>
      <c r="I470">
        <v>1</v>
      </c>
      <c r="J470">
        <v>1</v>
      </c>
      <c r="K470">
        <v>20400</v>
      </c>
      <c r="L470">
        <v>0</v>
      </c>
      <c r="M470" t="s">
        <v>20</v>
      </c>
      <c r="N470">
        <v>10</v>
      </c>
      <c r="O470">
        <v>0</v>
      </c>
      <c r="P470">
        <v>0</v>
      </c>
      <c r="Q470">
        <v>0</v>
      </c>
      <c r="R470">
        <v>0</v>
      </c>
      <c r="S470">
        <v>45468.418773148151</v>
      </c>
      <c r="U470">
        <f t="shared" si="49"/>
        <v>30</v>
      </c>
      <c r="V470" t="str">
        <f t="shared" si="50"/>
        <v/>
      </c>
      <c r="W470" t="str">
        <f t="shared" si="51"/>
        <v/>
      </c>
      <c r="X470" t="str">
        <f t="shared" si="52"/>
        <v/>
      </c>
      <c r="Y470" t="str">
        <f t="shared" si="53"/>
        <v/>
      </c>
      <c r="Z470" t="str">
        <f t="shared" si="54"/>
        <v/>
      </c>
      <c r="AA470">
        <f t="shared" si="55"/>
        <v>13</v>
      </c>
    </row>
    <row r="471" spans="1:27" x14ac:dyDescent="0.25">
      <c r="A471">
        <v>9077</v>
      </c>
      <c r="B471">
        <v>867488060855003</v>
      </c>
      <c r="C471">
        <v>1719320552</v>
      </c>
      <c r="D471">
        <v>-22.91085</v>
      </c>
      <c r="E471">
        <v>-47.041505000000001</v>
      </c>
      <c r="F471">
        <v>669</v>
      </c>
      <c r="G471">
        <v>93</v>
      </c>
      <c r="H471">
        <v>53.4</v>
      </c>
      <c r="I471">
        <v>1</v>
      </c>
      <c r="J471">
        <v>1</v>
      </c>
      <c r="K471">
        <v>20000</v>
      </c>
      <c r="L471">
        <v>0</v>
      </c>
      <c r="M471" t="s">
        <v>20</v>
      </c>
      <c r="N471">
        <v>10</v>
      </c>
      <c r="O471">
        <v>0</v>
      </c>
      <c r="P471">
        <v>0</v>
      </c>
      <c r="Q471">
        <v>0</v>
      </c>
      <c r="R471">
        <v>0</v>
      </c>
      <c r="S471">
        <v>45468.418425925927</v>
      </c>
      <c r="U471">
        <f t="shared" si="49"/>
        <v>30</v>
      </c>
      <c r="V471" t="str">
        <f t="shared" si="50"/>
        <v/>
      </c>
      <c r="W471" t="str">
        <f t="shared" si="51"/>
        <v/>
      </c>
      <c r="X471" t="str">
        <f t="shared" si="52"/>
        <v/>
      </c>
      <c r="Y471" t="str">
        <f t="shared" si="53"/>
        <v/>
      </c>
      <c r="Z471" t="str">
        <f t="shared" si="54"/>
        <v/>
      </c>
      <c r="AA471">
        <f t="shared" si="55"/>
        <v>13</v>
      </c>
    </row>
    <row r="472" spans="1:27" x14ac:dyDescent="0.25">
      <c r="A472">
        <v>9076</v>
      </c>
      <c r="B472">
        <v>867488060855003</v>
      </c>
      <c r="C472">
        <v>1719320544</v>
      </c>
      <c r="D472">
        <v>-22.910879999999999</v>
      </c>
      <c r="E472">
        <v>-47.042471999999997</v>
      </c>
      <c r="F472">
        <v>669</v>
      </c>
      <c r="G472">
        <v>88</v>
      </c>
      <c r="H472">
        <v>24.1</v>
      </c>
      <c r="I472">
        <v>1</v>
      </c>
      <c r="J472">
        <v>1</v>
      </c>
      <c r="K472">
        <v>19900</v>
      </c>
      <c r="M472" t="s">
        <v>25</v>
      </c>
      <c r="N472">
        <v>46</v>
      </c>
      <c r="O472">
        <v>0</v>
      </c>
      <c r="P472">
        <v>0</v>
      </c>
      <c r="Q472">
        <v>0</v>
      </c>
      <c r="R472">
        <v>0</v>
      </c>
      <c r="S472">
        <v>45468.418333333335</v>
      </c>
      <c r="U472">
        <f t="shared" si="49"/>
        <v>8</v>
      </c>
      <c r="V472" t="str">
        <f t="shared" si="50"/>
        <v/>
      </c>
      <c r="W472" t="str">
        <f t="shared" si="51"/>
        <v/>
      </c>
      <c r="X472" t="str">
        <f t="shared" si="52"/>
        <v/>
      </c>
      <c r="Y472" t="str">
        <f t="shared" si="53"/>
        <v/>
      </c>
      <c r="Z472" t="str">
        <f t="shared" si="54"/>
        <v/>
      </c>
      <c r="AA472">
        <f t="shared" si="55"/>
        <v>13</v>
      </c>
    </row>
    <row r="473" spans="1:27" x14ac:dyDescent="0.25">
      <c r="A473">
        <v>9075</v>
      </c>
      <c r="B473">
        <v>867488060855003</v>
      </c>
      <c r="C473">
        <v>1719320522</v>
      </c>
      <c r="D473">
        <v>-22.910883999999999</v>
      </c>
      <c r="E473">
        <v>-47.042560000000002</v>
      </c>
      <c r="F473">
        <v>669</v>
      </c>
      <c r="G473">
        <v>87</v>
      </c>
      <c r="H473">
        <v>0</v>
      </c>
      <c r="I473">
        <v>1</v>
      </c>
      <c r="J473">
        <v>1</v>
      </c>
      <c r="K473">
        <v>19900</v>
      </c>
      <c r="L473">
        <v>0</v>
      </c>
      <c r="M473" t="s">
        <v>20</v>
      </c>
      <c r="N473">
        <v>10</v>
      </c>
      <c r="O473">
        <v>0</v>
      </c>
      <c r="P473">
        <v>0</v>
      </c>
      <c r="Q473">
        <v>0</v>
      </c>
      <c r="R473">
        <v>0</v>
      </c>
      <c r="S473">
        <v>45468.418078703704</v>
      </c>
      <c r="U473">
        <f t="shared" si="49"/>
        <v>22</v>
      </c>
      <c r="V473" t="str">
        <f t="shared" si="50"/>
        <v/>
      </c>
      <c r="W473" t="str">
        <f t="shared" si="51"/>
        <v/>
      </c>
      <c r="X473" t="str">
        <f t="shared" si="52"/>
        <v/>
      </c>
      <c r="Y473" t="str">
        <f t="shared" si="53"/>
        <v/>
      </c>
      <c r="Z473" t="str">
        <f t="shared" si="54"/>
        <v/>
      </c>
      <c r="AA473">
        <f t="shared" si="55"/>
        <v>13</v>
      </c>
    </row>
    <row r="474" spans="1:27" x14ac:dyDescent="0.25">
      <c r="A474">
        <v>9074</v>
      </c>
      <c r="B474">
        <v>867488060855003</v>
      </c>
      <c r="C474">
        <v>1719320509</v>
      </c>
      <c r="D474">
        <v>-22.910892</v>
      </c>
      <c r="E474">
        <v>-47.042642000000001</v>
      </c>
      <c r="F474">
        <v>669</v>
      </c>
      <c r="G474">
        <v>87</v>
      </c>
      <c r="H474">
        <v>29.2</v>
      </c>
      <c r="I474">
        <v>1</v>
      </c>
      <c r="J474">
        <v>1</v>
      </c>
      <c r="K474">
        <v>19900</v>
      </c>
      <c r="M474" t="s">
        <v>25</v>
      </c>
      <c r="N474">
        <v>47</v>
      </c>
      <c r="O474">
        <v>0</v>
      </c>
      <c r="P474">
        <v>0</v>
      </c>
      <c r="Q474">
        <v>0</v>
      </c>
      <c r="R474">
        <v>0</v>
      </c>
      <c r="S474">
        <v>45468.417928240742</v>
      </c>
      <c r="U474">
        <f t="shared" si="49"/>
        <v>13</v>
      </c>
      <c r="V474" t="str">
        <f t="shared" si="50"/>
        <v/>
      </c>
      <c r="W474" t="str">
        <f t="shared" si="51"/>
        <v/>
      </c>
      <c r="X474" t="str">
        <f t="shared" si="52"/>
        <v/>
      </c>
      <c r="Y474" t="str">
        <f t="shared" si="53"/>
        <v/>
      </c>
      <c r="Z474" t="str">
        <f t="shared" si="54"/>
        <v/>
      </c>
      <c r="AA474">
        <f t="shared" si="55"/>
        <v>13</v>
      </c>
    </row>
    <row r="475" spans="1:27" x14ac:dyDescent="0.25">
      <c r="A475">
        <v>9073</v>
      </c>
      <c r="B475">
        <v>867488060855003</v>
      </c>
      <c r="C475">
        <v>1719320492</v>
      </c>
      <c r="D475">
        <v>-22.911483</v>
      </c>
      <c r="E475">
        <v>-47.044564000000001</v>
      </c>
      <c r="F475">
        <v>672</v>
      </c>
      <c r="G475">
        <v>76</v>
      </c>
      <c r="H475">
        <v>37.200000000000003</v>
      </c>
      <c r="I475">
        <v>1</v>
      </c>
      <c r="J475">
        <v>1</v>
      </c>
      <c r="K475">
        <v>19700</v>
      </c>
      <c r="L475">
        <v>0</v>
      </c>
      <c r="M475" t="s">
        <v>20</v>
      </c>
      <c r="N475">
        <v>10</v>
      </c>
      <c r="O475">
        <v>0</v>
      </c>
      <c r="P475">
        <v>0</v>
      </c>
      <c r="Q475">
        <v>0</v>
      </c>
      <c r="R475">
        <v>0</v>
      </c>
      <c r="S475">
        <v>45468.417731481481</v>
      </c>
      <c r="U475">
        <f t="shared" si="49"/>
        <v>17</v>
      </c>
      <c r="V475" t="str">
        <f t="shared" si="50"/>
        <v/>
      </c>
      <c r="W475" t="str">
        <f t="shared" si="51"/>
        <v/>
      </c>
      <c r="X475" t="str">
        <f t="shared" si="52"/>
        <v/>
      </c>
      <c r="Y475" t="str">
        <f t="shared" si="53"/>
        <v/>
      </c>
      <c r="Z475" t="str">
        <f t="shared" si="54"/>
        <v/>
      </c>
      <c r="AA475">
        <f t="shared" si="55"/>
        <v>13</v>
      </c>
    </row>
    <row r="476" spans="1:27" x14ac:dyDescent="0.25">
      <c r="A476">
        <v>9072</v>
      </c>
      <c r="B476">
        <v>867488060855003</v>
      </c>
      <c r="C476">
        <v>1719320462</v>
      </c>
      <c r="D476">
        <v>-22.914580000000001</v>
      </c>
      <c r="E476">
        <v>-47.043771999999997</v>
      </c>
      <c r="F476">
        <v>687</v>
      </c>
      <c r="G476">
        <v>323</v>
      </c>
      <c r="H476">
        <v>39.299999999999997</v>
      </c>
      <c r="I476">
        <v>1</v>
      </c>
      <c r="J476">
        <v>1</v>
      </c>
      <c r="K476">
        <v>19300</v>
      </c>
      <c r="L476">
        <v>0</v>
      </c>
      <c r="M476" t="s">
        <v>20</v>
      </c>
      <c r="N476">
        <v>10</v>
      </c>
      <c r="O476">
        <v>0</v>
      </c>
      <c r="P476">
        <v>0</v>
      </c>
      <c r="Q476">
        <v>0</v>
      </c>
      <c r="R476">
        <v>0</v>
      </c>
      <c r="S476">
        <v>45468.417384259257</v>
      </c>
      <c r="U476">
        <f t="shared" si="49"/>
        <v>30</v>
      </c>
      <c r="V476" t="str">
        <f t="shared" si="50"/>
        <v/>
      </c>
      <c r="W476" t="str">
        <f t="shared" si="51"/>
        <v/>
      </c>
      <c r="X476" t="str">
        <f t="shared" si="52"/>
        <v/>
      </c>
      <c r="Y476" t="str">
        <f t="shared" si="53"/>
        <v/>
      </c>
      <c r="Z476" t="str">
        <f t="shared" si="54"/>
        <v/>
      </c>
      <c r="AA476">
        <f t="shared" si="55"/>
        <v>13</v>
      </c>
    </row>
    <row r="477" spans="1:27" x14ac:dyDescent="0.25">
      <c r="A477">
        <v>9071</v>
      </c>
      <c r="B477">
        <v>867488060855003</v>
      </c>
      <c r="C477">
        <v>1719320459</v>
      </c>
      <c r="D477">
        <v>-22.914795999999999</v>
      </c>
      <c r="E477">
        <v>-47.043612000000003</v>
      </c>
      <c r="F477">
        <v>687</v>
      </c>
      <c r="G477">
        <v>324</v>
      </c>
      <c r="H477">
        <v>24.4</v>
      </c>
      <c r="I477">
        <v>1</v>
      </c>
      <c r="J477">
        <v>1</v>
      </c>
      <c r="K477">
        <v>19200</v>
      </c>
      <c r="M477" t="s">
        <v>25</v>
      </c>
      <c r="N477">
        <v>46</v>
      </c>
      <c r="O477">
        <v>0</v>
      </c>
      <c r="P477">
        <v>0</v>
      </c>
      <c r="Q477">
        <v>0</v>
      </c>
      <c r="R477">
        <v>0</v>
      </c>
      <c r="S477">
        <v>45468.417349537034</v>
      </c>
      <c r="U477">
        <f t="shared" si="49"/>
        <v>3</v>
      </c>
      <c r="V477" t="str">
        <f t="shared" si="50"/>
        <v/>
      </c>
      <c r="W477" t="str">
        <f t="shared" si="51"/>
        <v/>
      </c>
      <c r="X477" t="str">
        <f t="shared" si="52"/>
        <v/>
      </c>
      <c r="Y477" t="str">
        <f t="shared" si="53"/>
        <v/>
      </c>
      <c r="Z477" t="str">
        <f t="shared" si="54"/>
        <v/>
      </c>
      <c r="AA477">
        <f t="shared" si="55"/>
        <v>13</v>
      </c>
    </row>
    <row r="478" spans="1:27" x14ac:dyDescent="0.25">
      <c r="A478">
        <v>9070</v>
      </c>
      <c r="B478">
        <v>867488060855003</v>
      </c>
      <c r="C478">
        <v>1719320432</v>
      </c>
      <c r="D478">
        <v>-22.915379999999999</v>
      </c>
      <c r="E478">
        <v>-47.043385000000001</v>
      </c>
      <c r="F478">
        <v>676</v>
      </c>
      <c r="G478">
        <v>351</v>
      </c>
      <c r="H478">
        <v>43.1</v>
      </c>
      <c r="I478">
        <v>1</v>
      </c>
      <c r="J478">
        <v>1</v>
      </c>
      <c r="K478">
        <v>19200</v>
      </c>
      <c r="L478">
        <v>0</v>
      </c>
      <c r="M478" t="s">
        <v>20</v>
      </c>
      <c r="N478">
        <v>10</v>
      </c>
      <c r="O478">
        <v>0</v>
      </c>
      <c r="P478">
        <v>0</v>
      </c>
      <c r="Q478">
        <v>0</v>
      </c>
      <c r="R478">
        <v>0</v>
      </c>
      <c r="S478">
        <v>45468.417037037034</v>
      </c>
      <c r="U478">
        <f t="shared" si="49"/>
        <v>27</v>
      </c>
      <c r="V478" t="str">
        <f t="shared" si="50"/>
        <v/>
      </c>
      <c r="W478" t="str">
        <f t="shared" si="51"/>
        <v/>
      </c>
      <c r="X478" t="str">
        <f t="shared" si="52"/>
        <v/>
      </c>
      <c r="Y478" t="str">
        <f t="shared" si="53"/>
        <v/>
      </c>
      <c r="Z478" t="str">
        <f t="shared" si="54"/>
        <v/>
      </c>
      <c r="AA478">
        <f t="shared" si="55"/>
        <v>13</v>
      </c>
    </row>
    <row r="479" spans="1:27" x14ac:dyDescent="0.25">
      <c r="A479">
        <v>9069</v>
      </c>
      <c r="B479">
        <v>867488060855003</v>
      </c>
      <c r="C479">
        <v>1719320402</v>
      </c>
      <c r="D479">
        <v>-22.919114</v>
      </c>
      <c r="E479">
        <v>-47.044491000000001</v>
      </c>
      <c r="F479">
        <v>676</v>
      </c>
      <c r="G479">
        <v>354</v>
      </c>
      <c r="H479">
        <v>43.7</v>
      </c>
      <c r="I479">
        <v>1</v>
      </c>
      <c r="J479">
        <v>1</v>
      </c>
      <c r="K479">
        <v>18700</v>
      </c>
      <c r="L479">
        <v>0</v>
      </c>
      <c r="M479" t="s">
        <v>20</v>
      </c>
      <c r="N479">
        <v>10</v>
      </c>
      <c r="O479">
        <v>0</v>
      </c>
      <c r="P479">
        <v>0</v>
      </c>
      <c r="Q479">
        <v>0</v>
      </c>
      <c r="R479">
        <v>0</v>
      </c>
      <c r="S479">
        <v>45468.416689814818</v>
      </c>
      <c r="U479">
        <f t="shared" si="49"/>
        <v>30</v>
      </c>
      <c r="V479" t="str">
        <f t="shared" si="50"/>
        <v/>
      </c>
      <c r="W479" t="str">
        <f t="shared" si="51"/>
        <v/>
      </c>
      <c r="X479" t="str">
        <f t="shared" si="52"/>
        <v/>
      </c>
      <c r="Y479" t="str">
        <f t="shared" si="53"/>
        <v/>
      </c>
      <c r="Z479" t="str">
        <f t="shared" si="54"/>
        <v/>
      </c>
      <c r="AA479">
        <f t="shared" si="55"/>
        <v>13</v>
      </c>
    </row>
    <row r="480" spans="1:27" x14ac:dyDescent="0.25">
      <c r="A480">
        <v>9068</v>
      </c>
      <c r="B480">
        <v>867488060855003</v>
      </c>
      <c r="C480">
        <v>1719320372</v>
      </c>
      <c r="D480">
        <v>-22.916896000000001</v>
      </c>
      <c r="E480">
        <v>-47.043683999999999</v>
      </c>
      <c r="F480">
        <v>677</v>
      </c>
      <c r="G480">
        <v>200</v>
      </c>
      <c r="H480">
        <v>49.8</v>
      </c>
      <c r="I480">
        <v>1</v>
      </c>
      <c r="J480">
        <v>1</v>
      </c>
      <c r="K480">
        <v>18400</v>
      </c>
      <c r="L480">
        <v>0</v>
      </c>
      <c r="M480" t="s">
        <v>20</v>
      </c>
      <c r="N480">
        <v>10</v>
      </c>
      <c r="O480">
        <v>0</v>
      </c>
      <c r="P480">
        <v>0</v>
      </c>
      <c r="Q480">
        <v>0</v>
      </c>
      <c r="R480">
        <v>0</v>
      </c>
      <c r="S480">
        <v>45468.416342592594</v>
      </c>
      <c r="U480">
        <f t="shared" si="49"/>
        <v>30</v>
      </c>
      <c r="V480" t="str">
        <f t="shared" si="50"/>
        <v/>
      </c>
      <c r="W480" t="str">
        <f t="shared" si="51"/>
        <v/>
      </c>
      <c r="X480" t="str">
        <f t="shared" si="52"/>
        <v/>
      </c>
      <c r="Y480" t="str">
        <f t="shared" si="53"/>
        <v/>
      </c>
      <c r="Z480" t="str">
        <f t="shared" si="54"/>
        <v/>
      </c>
      <c r="AA480">
        <f t="shared" si="55"/>
        <v>13</v>
      </c>
    </row>
    <row r="481" spans="1:27" x14ac:dyDescent="0.25">
      <c r="A481">
        <v>9067</v>
      </c>
      <c r="B481">
        <v>867488060855003</v>
      </c>
      <c r="C481">
        <v>1719320351</v>
      </c>
      <c r="D481">
        <v>-22.914588999999999</v>
      </c>
      <c r="E481">
        <v>-47.044001999999999</v>
      </c>
      <c r="F481">
        <v>673</v>
      </c>
      <c r="G481">
        <v>142</v>
      </c>
      <c r="H481">
        <v>23.1</v>
      </c>
      <c r="I481">
        <v>1</v>
      </c>
      <c r="J481">
        <v>1</v>
      </c>
      <c r="K481">
        <v>18100</v>
      </c>
      <c r="M481" t="s">
        <v>25</v>
      </c>
      <c r="N481">
        <v>46</v>
      </c>
      <c r="O481">
        <v>0</v>
      </c>
      <c r="P481">
        <v>0</v>
      </c>
      <c r="Q481">
        <v>0</v>
      </c>
      <c r="R481">
        <v>0</v>
      </c>
      <c r="S481">
        <v>45468.41609953704</v>
      </c>
      <c r="U481">
        <f t="shared" si="49"/>
        <v>21</v>
      </c>
      <c r="V481" t="str">
        <f t="shared" si="50"/>
        <v/>
      </c>
      <c r="W481" t="str">
        <f t="shared" si="51"/>
        <v/>
      </c>
      <c r="X481" t="str">
        <f t="shared" si="52"/>
        <v/>
      </c>
      <c r="Y481" t="str">
        <f t="shared" si="53"/>
        <v/>
      </c>
      <c r="Z481" t="str">
        <f t="shared" si="54"/>
        <v/>
      </c>
      <c r="AA481">
        <f t="shared" si="55"/>
        <v>13</v>
      </c>
    </row>
    <row r="482" spans="1:27" x14ac:dyDescent="0.25">
      <c r="A482">
        <v>9066</v>
      </c>
      <c r="B482">
        <v>867488060855003</v>
      </c>
      <c r="C482">
        <v>1719320342</v>
      </c>
      <c r="D482">
        <v>-22.914527</v>
      </c>
      <c r="E482">
        <v>-47.044054000000003</v>
      </c>
      <c r="F482">
        <v>672</v>
      </c>
      <c r="G482">
        <v>135</v>
      </c>
      <c r="H482">
        <v>0</v>
      </c>
      <c r="I482">
        <v>1</v>
      </c>
      <c r="J482">
        <v>1</v>
      </c>
      <c r="K482">
        <v>18100</v>
      </c>
      <c r="L482">
        <v>0</v>
      </c>
      <c r="M482" t="s">
        <v>20</v>
      </c>
      <c r="N482">
        <v>10</v>
      </c>
      <c r="O482">
        <v>0</v>
      </c>
      <c r="P482">
        <v>0</v>
      </c>
      <c r="Q482">
        <v>0</v>
      </c>
      <c r="R482">
        <v>0</v>
      </c>
      <c r="S482">
        <v>45468.415995370371</v>
      </c>
      <c r="U482">
        <f t="shared" si="49"/>
        <v>9</v>
      </c>
      <c r="V482" t="str">
        <f t="shared" si="50"/>
        <v/>
      </c>
      <c r="W482" t="str">
        <f t="shared" si="51"/>
        <v/>
      </c>
      <c r="X482" t="str">
        <f t="shared" si="52"/>
        <v/>
      </c>
      <c r="Y482" t="str">
        <f t="shared" si="53"/>
        <v/>
      </c>
      <c r="Z482" t="str">
        <f t="shared" si="54"/>
        <v/>
      </c>
      <c r="AA482">
        <f t="shared" si="55"/>
        <v>13</v>
      </c>
    </row>
    <row r="483" spans="1:27" x14ac:dyDescent="0.25">
      <c r="A483">
        <v>9065</v>
      </c>
      <c r="B483">
        <v>867488060855003</v>
      </c>
      <c r="C483">
        <v>1719320328</v>
      </c>
      <c r="D483">
        <v>-22.914497000000001</v>
      </c>
      <c r="E483">
        <v>-47.044082000000003</v>
      </c>
      <c r="F483">
        <v>674</v>
      </c>
      <c r="G483">
        <v>135</v>
      </c>
      <c r="H483">
        <v>14.8</v>
      </c>
      <c r="I483">
        <v>1</v>
      </c>
      <c r="J483">
        <v>1</v>
      </c>
      <c r="K483">
        <v>18100</v>
      </c>
      <c r="M483" t="s">
        <v>25</v>
      </c>
      <c r="N483">
        <v>47</v>
      </c>
      <c r="O483">
        <v>0</v>
      </c>
      <c r="P483">
        <v>0</v>
      </c>
      <c r="Q483">
        <v>0</v>
      </c>
      <c r="R483">
        <v>0</v>
      </c>
      <c r="S483">
        <v>45468.415833333333</v>
      </c>
      <c r="U483">
        <f t="shared" si="49"/>
        <v>14</v>
      </c>
      <c r="V483" t="str">
        <f t="shared" si="50"/>
        <v/>
      </c>
      <c r="W483" t="str">
        <f t="shared" si="51"/>
        <v/>
      </c>
      <c r="X483" t="str">
        <f t="shared" si="52"/>
        <v/>
      </c>
      <c r="Y483" t="str">
        <f t="shared" si="53"/>
        <v/>
      </c>
      <c r="Z483" t="str">
        <f t="shared" si="54"/>
        <v/>
      </c>
      <c r="AA483">
        <f t="shared" si="55"/>
        <v>13</v>
      </c>
    </row>
    <row r="484" spans="1:27" x14ac:dyDescent="0.25">
      <c r="A484">
        <v>9064</v>
      </c>
      <c r="B484">
        <v>867488060855003</v>
      </c>
      <c r="C484">
        <v>1719320312</v>
      </c>
      <c r="D484">
        <v>-22.912658</v>
      </c>
      <c r="E484">
        <v>-47.045195999999997</v>
      </c>
      <c r="F484">
        <v>667</v>
      </c>
      <c r="G484">
        <v>173</v>
      </c>
      <c r="H484">
        <v>60.5</v>
      </c>
      <c r="I484">
        <v>1</v>
      </c>
      <c r="J484">
        <v>1</v>
      </c>
      <c r="K484">
        <v>17800</v>
      </c>
      <c r="L484">
        <v>0</v>
      </c>
      <c r="M484" t="s">
        <v>20</v>
      </c>
      <c r="N484">
        <v>10</v>
      </c>
      <c r="O484">
        <v>0</v>
      </c>
      <c r="P484">
        <v>0</v>
      </c>
      <c r="Q484">
        <v>0</v>
      </c>
      <c r="R484">
        <v>0</v>
      </c>
      <c r="S484">
        <v>45468.415648148148</v>
      </c>
      <c r="U484">
        <f t="shared" si="49"/>
        <v>16</v>
      </c>
      <c r="V484" t="str">
        <f t="shared" si="50"/>
        <v/>
      </c>
      <c r="W484" t="str">
        <f t="shared" si="51"/>
        <v/>
      </c>
      <c r="X484" t="str">
        <f t="shared" si="52"/>
        <v/>
      </c>
      <c r="Y484" t="str">
        <f t="shared" si="53"/>
        <v/>
      </c>
      <c r="Z484" t="str">
        <f t="shared" si="54"/>
        <v/>
      </c>
      <c r="AA484">
        <f t="shared" si="55"/>
        <v>13</v>
      </c>
    </row>
    <row r="485" spans="1:27" x14ac:dyDescent="0.25">
      <c r="A485">
        <v>9063</v>
      </c>
      <c r="B485">
        <v>867488060855003</v>
      </c>
      <c r="C485">
        <v>1719320282</v>
      </c>
      <c r="D485">
        <v>-22.910285999999999</v>
      </c>
      <c r="E485">
        <v>-47.045022000000003</v>
      </c>
      <c r="F485">
        <v>663</v>
      </c>
      <c r="G485">
        <v>184</v>
      </c>
      <c r="H485">
        <v>37.200000000000003</v>
      </c>
      <c r="I485">
        <v>1</v>
      </c>
      <c r="J485">
        <v>1</v>
      </c>
      <c r="K485">
        <v>17600</v>
      </c>
      <c r="L485">
        <v>0</v>
      </c>
      <c r="M485" t="s">
        <v>20</v>
      </c>
      <c r="N485">
        <v>10</v>
      </c>
      <c r="O485">
        <v>0</v>
      </c>
      <c r="P485">
        <v>0</v>
      </c>
      <c r="Q485">
        <v>0</v>
      </c>
      <c r="R485">
        <v>0</v>
      </c>
      <c r="S485">
        <v>45468.415300925924</v>
      </c>
      <c r="U485">
        <f t="shared" si="49"/>
        <v>30</v>
      </c>
      <c r="V485" t="str">
        <f t="shared" si="50"/>
        <v/>
      </c>
      <c r="W485" t="str">
        <f t="shared" si="51"/>
        <v/>
      </c>
      <c r="X485" t="str">
        <f t="shared" si="52"/>
        <v/>
      </c>
      <c r="Y485" t="str">
        <f t="shared" si="53"/>
        <v/>
      </c>
      <c r="Z485" t="str">
        <f t="shared" si="54"/>
        <v/>
      </c>
      <c r="AA485">
        <f t="shared" si="55"/>
        <v>13</v>
      </c>
    </row>
    <row r="486" spans="1:27" x14ac:dyDescent="0.25">
      <c r="A486">
        <v>9062</v>
      </c>
      <c r="B486">
        <v>867488060855003</v>
      </c>
      <c r="C486">
        <v>1719320276</v>
      </c>
      <c r="D486">
        <v>-22.90992</v>
      </c>
      <c r="E486">
        <v>-47.045006999999998</v>
      </c>
      <c r="F486">
        <v>664</v>
      </c>
      <c r="G486">
        <v>179</v>
      </c>
      <c r="H486">
        <v>9</v>
      </c>
      <c r="I486">
        <v>1</v>
      </c>
      <c r="J486">
        <v>1</v>
      </c>
      <c r="M486" t="s">
        <v>18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45468.415231481478</v>
      </c>
      <c r="U486">
        <f t="shared" si="49"/>
        <v>6</v>
      </c>
      <c r="V486" t="str">
        <f t="shared" si="50"/>
        <v/>
      </c>
      <c r="W486" t="str">
        <f t="shared" si="51"/>
        <v/>
      </c>
      <c r="X486" t="str">
        <f t="shared" si="52"/>
        <v/>
      </c>
      <c r="Y486" t="str">
        <f t="shared" si="53"/>
        <v/>
      </c>
      <c r="Z486" t="str">
        <f t="shared" si="54"/>
        <v/>
      </c>
      <c r="AA486">
        <f t="shared" si="55"/>
        <v>13</v>
      </c>
    </row>
    <row r="487" spans="1:27" x14ac:dyDescent="0.25">
      <c r="A487">
        <v>9061</v>
      </c>
      <c r="B487">
        <v>867488060855003</v>
      </c>
      <c r="C487">
        <v>1719320265</v>
      </c>
      <c r="D487">
        <v>-22.909908000000001</v>
      </c>
      <c r="E487">
        <v>-47.045005000000003</v>
      </c>
      <c r="F487">
        <v>665</v>
      </c>
      <c r="G487">
        <v>175</v>
      </c>
      <c r="H487">
        <v>0</v>
      </c>
      <c r="I487">
        <v>1</v>
      </c>
      <c r="J487">
        <v>1</v>
      </c>
      <c r="M487" t="s">
        <v>18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45468.41510416667</v>
      </c>
      <c r="U487">
        <f t="shared" si="49"/>
        <v>11</v>
      </c>
      <c r="V487" t="str">
        <f t="shared" si="50"/>
        <v/>
      </c>
      <c r="W487" t="str">
        <f t="shared" si="51"/>
        <v/>
      </c>
      <c r="X487" t="str">
        <f t="shared" si="52"/>
        <v/>
      </c>
      <c r="Y487" t="str">
        <f t="shared" si="53"/>
        <v/>
      </c>
      <c r="Z487" t="str">
        <f t="shared" si="54"/>
        <v/>
      </c>
      <c r="AA487">
        <f t="shared" si="55"/>
        <v>13</v>
      </c>
    </row>
    <row r="488" spans="1:27" x14ac:dyDescent="0.25">
      <c r="A488">
        <v>9060</v>
      </c>
      <c r="B488">
        <v>867488060855003</v>
      </c>
      <c r="C488">
        <v>1719320252</v>
      </c>
      <c r="D488">
        <v>-22.909908000000001</v>
      </c>
      <c r="E488">
        <v>-47.045005000000003</v>
      </c>
      <c r="F488">
        <v>665</v>
      </c>
      <c r="G488">
        <v>175</v>
      </c>
      <c r="H488">
        <v>0</v>
      </c>
      <c r="I488">
        <v>1</v>
      </c>
      <c r="J488">
        <v>1</v>
      </c>
      <c r="K488">
        <v>17500</v>
      </c>
      <c r="L488">
        <v>0</v>
      </c>
      <c r="M488" t="s">
        <v>20</v>
      </c>
      <c r="N488">
        <v>10</v>
      </c>
      <c r="O488">
        <v>0</v>
      </c>
      <c r="P488">
        <v>0</v>
      </c>
      <c r="Q488">
        <v>0</v>
      </c>
      <c r="R488">
        <v>0</v>
      </c>
      <c r="S488">
        <v>45468.414953703701</v>
      </c>
      <c r="U488">
        <f t="shared" si="49"/>
        <v>13</v>
      </c>
      <c r="V488" t="str">
        <f t="shared" si="50"/>
        <v/>
      </c>
      <c r="W488" t="str">
        <f t="shared" si="51"/>
        <v/>
      </c>
      <c r="X488" t="str">
        <f t="shared" si="52"/>
        <v/>
      </c>
      <c r="Y488" t="str">
        <f t="shared" si="53"/>
        <v/>
      </c>
      <c r="Z488" t="str">
        <f t="shared" si="54"/>
        <v/>
      </c>
      <c r="AA488">
        <f t="shared" si="55"/>
        <v>13</v>
      </c>
    </row>
    <row r="489" spans="1:27" x14ac:dyDescent="0.25">
      <c r="A489">
        <v>9059</v>
      </c>
      <c r="B489">
        <v>867488060855003</v>
      </c>
      <c r="C489">
        <v>1719320222</v>
      </c>
      <c r="D489">
        <v>-22.908726999999999</v>
      </c>
      <c r="E489">
        <v>-47.044966000000002</v>
      </c>
      <c r="F489">
        <v>666</v>
      </c>
      <c r="G489">
        <v>175</v>
      </c>
      <c r="H489">
        <v>54.4</v>
      </c>
      <c r="I489">
        <v>1</v>
      </c>
      <c r="J489">
        <v>1</v>
      </c>
      <c r="K489">
        <v>17400</v>
      </c>
      <c r="L489">
        <v>0</v>
      </c>
      <c r="M489" t="s">
        <v>20</v>
      </c>
      <c r="N489">
        <v>10</v>
      </c>
      <c r="O489">
        <v>0</v>
      </c>
      <c r="P489">
        <v>0</v>
      </c>
      <c r="Q489">
        <v>0</v>
      </c>
      <c r="R489">
        <v>0</v>
      </c>
      <c r="S489">
        <v>45468.414606481485</v>
      </c>
      <c r="U489">
        <f t="shared" si="49"/>
        <v>30</v>
      </c>
      <c r="V489" t="str">
        <f t="shared" si="50"/>
        <v/>
      </c>
      <c r="W489" t="str">
        <f t="shared" si="51"/>
        <v/>
      </c>
      <c r="X489" t="str">
        <f t="shared" si="52"/>
        <v/>
      </c>
      <c r="Y489" t="str">
        <f t="shared" si="53"/>
        <v/>
      </c>
      <c r="Z489" t="str">
        <f t="shared" si="54"/>
        <v/>
      </c>
      <c r="AA489">
        <f t="shared" si="55"/>
        <v>13</v>
      </c>
    </row>
    <row r="490" spans="1:27" x14ac:dyDescent="0.25">
      <c r="A490">
        <v>9058</v>
      </c>
      <c r="B490">
        <v>867488060855003</v>
      </c>
      <c r="C490">
        <v>1719320192</v>
      </c>
      <c r="D490">
        <v>-22.905199</v>
      </c>
      <c r="E490">
        <v>-47.046916000000003</v>
      </c>
      <c r="F490">
        <v>671</v>
      </c>
      <c r="G490">
        <v>168</v>
      </c>
      <c r="H490">
        <v>25.3</v>
      </c>
      <c r="I490">
        <v>1</v>
      </c>
      <c r="J490">
        <v>1</v>
      </c>
      <c r="K490">
        <v>16900</v>
      </c>
      <c r="L490">
        <v>0</v>
      </c>
      <c r="M490" t="s">
        <v>20</v>
      </c>
      <c r="N490">
        <v>10</v>
      </c>
      <c r="O490">
        <v>0</v>
      </c>
      <c r="P490">
        <v>0</v>
      </c>
      <c r="Q490">
        <v>0</v>
      </c>
      <c r="R490">
        <v>0</v>
      </c>
      <c r="S490">
        <v>45468.414259259262</v>
      </c>
      <c r="U490">
        <f t="shared" si="49"/>
        <v>30</v>
      </c>
      <c r="V490" t="str">
        <f t="shared" si="50"/>
        <v/>
      </c>
      <c r="W490" t="str">
        <f t="shared" si="51"/>
        <v/>
      </c>
      <c r="X490" t="str">
        <f t="shared" si="52"/>
        <v/>
      </c>
      <c r="Y490" t="str">
        <f t="shared" si="53"/>
        <v/>
      </c>
      <c r="Z490" t="str">
        <f t="shared" si="54"/>
        <v/>
      </c>
      <c r="AA490">
        <f t="shared" si="55"/>
        <v>13</v>
      </c>
    </row>
    <row r="491" spans="1:27" x14ac:dyDescent="0.25">
      <c r="A491">
        <v>9057</v>
      </c>
      <c r="B491">
        <v>867488060855003</v>
      </c>
      <c r="C491">
        <v>1719320162</v>
      </c>
      <c r="D491">
        <v>-22.902726999999999</v>
      </c>
      <c r="E491">
        <v>-47.047898000000004</v>
      </c>
      <c r="F491">
        <v>675</v>
      </c>
      <c r="G491">
        <v>167</v>
      </c>
      <c r="H491">
        <v>20</v>
      </c>
      <c r="I491">
        <v>1</v>
      </c>
      <c r="J491">
        <v>1</v>
      </c>
      <c r="K491">
        <v>16600</v>
      </c>
      <c r="L491">
        <v>0</v>
      </c>
      <c r="M491" t="s">
        <v>20</v>
      </c>
      <c r="N491">
        <v>10</v>
      </c>
      <c r="O491">
        <v>0</v>
      </c>
      <c r="P491">
        <v>0</v>
      </c>
      <c r="Q491">
        <v>0</v>
      </c>
      <c r="R491">
        <v>0</v>
      </c>
      <c r="S491">
        <v>45468.413912037038</v>
      </c>
      <c r="U491">
        <f t="shared" si="49"/>
        <v>30</v>
      </c>
      <c r="V491" t="str">
        <f t="shared" si="50"/>
        <v/>
      </c>
      <c r="W491" t="str">
        <f t="shared" si="51"/>
        <v/>
      </c>
      <c r="X491" t="str">
        <f t="shared" si="52"/>
        <v/>
      </c>
      <c r="Y491" t="str">
        <f t="shared" si="53"/>
        <v/>
      </c>
      <c r="Z491" t="str">
        <f t="shared" si="54"/>
        <v/>
      </c>
      <c r="AA491">
        <f t="shared" si="55"/>
        <v>13</v>
      </c>
    </row>
    <row r="492" spans="1:27" x14ac:dyDescent="0.25">
      <c r="A492">
        <v>9056</v>
      </c>
      <c r="B492">
        <v>867488060855003</v>
      </c>
      <c r="C492">
        <v>1719320161</v>
      </c>
      <c r="D492">
        <v>-22.902726999999999</v>
      </c>
      <c r="E492">
        <v>-47.047898000000004</v>
      </c>
      <c r="F492">
        <v>675</v>
      </c>
      <c r="G492">
        <v>167</v>
      </c>
      <c r="H492">
        <v>20</v>
      </c>
      <c r="I492">
        <v>0</v>
      </c>
      <c r="J492">
        <v>1</v>
      </c>
      <c r="M492" t="s">
        <v>18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45468.413900462961</v>
      </c>
      <c r="U492">
        <f t="shared" si="49"/>
        <v>1</v>
      </c>
      <c r="V492" t="str">
        <f t="shared" si="50"/>
        <v/>
      </c>
      <c r="W492" t="str">
        <f t="shared" si="51"/>
        <v/>
      </c>
      <c r="X492" t="str">
        <f t="shared" si="52"/>
        <v/>
      </c>
      <c r="Y492" t="str">
        <f t="shared" si="53"/>
        <v/>
      </c>
      <c r="Z492" t="str">
        <f t="shared" si="54"/>
        <v/>
      </c>
      <c r="AA492">
        <f t="shared" si="55"/>
        <v>13</v>
      </c>
    </row>
    <row r="493" spans="1:27" x14ac:dyDescent="0.25">
      <c r="A493">
        <v>9055</v>
      </c>
      <c r="B493">
        <v>867488060855003</v>
      </c>
      <c r="C493">
        <v>1719320136</v>
      </c>
      <c r="D493">
        <v>-22.902629999999998</v>
      </c>
      <c r="E493">
        <v>-47.047919</v>
      </c>
      <c r="F493">
        <v>674</v>
      </c>
      <c r="G493">
        <v>193</v>
      </c>
      <c r="H493">
        <v>0</v>
      </c>
      <c r="I493">
        <v>1</v>
      </c>
      <c r="J493">
        <v>1</v>
      </c>
      <c r="M493" t="s">
        <v>18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45468.413611111115</v>
      </c>
      <c r="U493">
        <f t="shared" si="49"/>
        <v>25</v>
      </c>
      <c r="V493" t="str">
        <f t="shared" si="50"/>
        <v/>
      </c>
      <c r="W493" t="str">
        <f t="shared" si="51"/>
        <v/>
      </c>
      <c r="X493" t="str">
        <f t="shared" si="52"/>
        <v/>
      </c>
      <c r="Y493" t="str">
        <f t="shared" si="53"/>
        <v/>
      </c>
      <c r="Z493" t="str">
        <f t="shared" si="54"/>
        <v/>
      </c>
      <c r="AA493">
        <f t="shared" si="55"/>
        <v>13</v>
      </c>
    </row>
    <row r="494" spans="1:27" x14ac:dyDescent="0.25">
      <c r="A494">
        <v>9054</v>
      </c>
      <c r="B494">
        <v>867488060855003</v>
      </c>
      <c r="C494">
        <v>1719320132</v>
      </c>
      <c r="D494">
        <v>-22.902629999999998</v>
      </c>
      <c r="E494">
        <v>-47.047919</v>
      </c>
      <c r="F494">
        <v>674</v>
      </c>
      <c r="G494">
        <v>193</v>
      </c>
      <c r="H494">
        <v>0</v>
      </c>
      <c r="I494">
        <v>1</v>
      </c>
      <c r="J494">
        <v>1</v>
      </c>
      <c r="K494">
        <v>16600</v>
      </c>
      <c r="L494">
        <v>0</v>
      </c>
      <c r="M494" t="s">
        <v>20</v>
      </c>
      <c r="N494">
        <v>10</v>
      </c>
      <c r="O494">
        <v>0</v>
      </c>
      <c r="P494">
        <v>0</v>
      </c>
      <c r="Q494">
        <v>0</v>
      </c>
      <c r="R494">
        <v>0</v>
      </c>
      <c r="S494">
        <v>45468.413564814815</v>
      </c>
      <c r="U494">
        <f t="shared" si="49"/>
        <v>4</v>
      </c>
      <c r="V494" t="str">
        <f t="shared" si="50"/>
        <v/>
      </c>
      <c r="W494" t="str">
        <f t="shared" si="51"/>
        <v/>
      </c>
      <c r="X494" t="str">
        <f t="shared" si="52"/>
        <v/>
      </c>
      <c r="Y494" t="str">
        <f t="shared" si="53"/>
        <v/>
      </c>
      <c r="Z494" t="str">
        <f t="shared" si="54"/>
        <v/>
      </c>
      <c r="AA494">
        <f t="shared" si="55"/>
        <v>13</v>
      </c>
    </row>
    <row r="495" spans="1:27" x14ac:dyDescent="0.25">
      <c r="A495">
        <v>9053</v>
      </c>
      <c r="B495">
        <v>867488060855003</v>
      </c>
      <c r="C495">
        <v>1719320102</v>
      </c>
      <c r="D495">
        <v>-22.900241000000001</v>
      </c>
      <c r="E495">
        <v>-47.048056000000003</v>
      </c>
      <c r="F495">
        <v>649</v>
      </c>
      <c r="G495">
        <v>193</v>
      </c>
      <c r="H495">
        <v>57</v>
      </c>
      <c r="I495">
        <v>1</v>
      </c>
      <c r="J495">
        <v>1</v>
      </c>
      <c r="K495">
        <v>16400</v>
      </c>
      <c r="L495">
        <v>0</v>
      </c>
      <c r="M495" t="s">
        <v>20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45468.413217592592</v>
      </c>
      <c r="U495">
        <f t="shared" si="49"/>
        <v>30</v>
      </c>
      <c r="V495" t="str">
        <f t="shared" si="50"/>
        <v/>
      </c>
      <c r="W495" t="str">
        <f t="shared" si="51"/>
        <v/>
      </c>
      <c r="X495" t="str">
        <f t="shared" si="52"/>
        <v/>
      </c>
      <c r="Y495" t="str">
        <f t="shared" si="53"/>
        <v/>
      </c>
      <c r="Z495" t="str">
        <f t="shared" si="54"/>
        <v/>
      </c>
      <c r="AA495">
        <f t="shared" si="55"/>
        <v>13</v>
      </c>
    </row>
    <row r="496" spans="1:27" x14ac:dyDescent="0.25">
      <c r="A496">
        <v>9052</v>
      </c>
      <c r="B496">
        <v>867488060855003</v>
      </c>
      <c r="C496">
        <v>1719320072</v>
      </c>
      <c r="D496">
        <v>-22.897355999999998</v>
      </c>
      <c r="E496">
        <v>-47.047289999999997</v>
      </c>
      <c r="F496">
        <v>646</v>
      </c>
      <c r="G496">
        <v>189</v>
      </c>
      <c r="H496">
        <v>51</v>
      </c>
      <c r="I496">
        <v>1</v>
      </c>
      <c r="J496">
        <v>1</v>
      </c>
      <c r="K496">
        <v>16000</v>
      </c>
      <c r="L496">
        <v>0</v>
      </c>
      <c r="M496" t="s">
        <v>20</v>
      </c>
      <c r="N496">
        <v>10</v>
      </c>
      <c r="O496">
        <v>0</v>
      </c>
      <c r="P496">
        <v>0</v>
      </c>
      <c r="Q496">
        <v>0</v>
      </c>
      <c r="R496">
        <v>0</v>
      </c>
      <c r="S496">
        <v>45468.412870370368</v>
      </c>
      <c r="U496">
        <f t="shared" si="49"/>
        <v>30</v>
      </c>
      <c r="V496" t="str">
        <f t="shared" si="50"/>
        <v/>
      </c>
      <c r="W496" t="str">
        <f t="shared" si="51"/>
        <v/>
      </c>
      <c r="X496" t="str">
        <f t="shared" si="52"/>
        <v/>
      </c>
      <c r="Y496" t="str">
        <f t="shared" si="53"/>
        <v/>
      </c>
      <c r="Z496" t="str">
        <f t="shared" si="54"/>
        <v/>
      </c>
      <c r="AA496">
        <f t="shared" si="55"/>
        <v>13</v>
      </c>
    </row>
    <row r="497" spans="1:27" x14ac:dyDescent="0.25">
      <c r="A497">
        <v>9051</v>
      </c>
      <c r="B497">
        <v>867488060855003</v>
      </c>
      <c r="C497">
        <v>1719320069</v>
      </c>
      <c r="D497">
        <v>-22.897009000000001</v>
      </c>
      <c r="E497">
        <v>-47.047246000000001</v>
      </c>
      <c r="F497">
        <v>645</v>
      </c>
      <c r="G497">
        <v>183</v>
      </c>
      <c r="H497">
        <v>37.4</v>
      </c>
      <c r="I497">
        <v>1</v>
      </c>
      <c r="J497">
        <v>1</v>
      </c>
      <c r="K497">
        <v>16000</v>
      </c>
      <c r="M497" t="s">
        <v>25</v>
      </c>
      <c r="N497">
        <v>46</v>
      </c>
      <c r="O497">
        <v>0</v>
      </c>
      <c r="P497">
        <v>0</v>
      </c>
      <c r="Q497">
        <v>0</v>
      </c>
      <c r="R497">
        <v>0</v>
      </c>
      <c r="S497">
        <v>45468.412835648145</v>
      </c>
      <c r="U497">
        <f t="shared" si="49"/>
        <v>3</v>
      </c>
      <c r="V497" t="str">
        <f t="shared" si="50"/>
        <v/>
      </c>
      <c r="W497" t="str">
        <f t="shared" si="51"/>
        <v/>
      </c>
      <c r="X497" t="str">
        <f t="shared" si="52"/>
        <v/>
      </c>
      <c r="Y497" t="str">
        <f t="shared" si="53"/>
        <v/>
      </c>
      <c r="Z497" t="str">
        <f t="shared" si="54"/>
        <v/>
      </c>
      <c r="AA497">
        <f t="shared" si="55"/>
        <v>13</v>
      </c>
    </row>
    <row r="498" spans="1:27" x14ac:dyDescent="0.25">
      <c r="A498">
        <v>9050</v>
      </c>
      <c r="B498">
        <v>867488060855003</v>
      </c>
      <c r="C498">
        <v>1719320064</v>
      </c>
      <c r="D498">
        <v>-22.896750999999998</v>
      </c>
      <c r="E498">
        <v>-47.047241999999997</v>
      </c>
      <c r="F498">
        <v>646</v>
      </c>
      <c r="G498">
        <v>179</v>
      </c>
      <c r="H498">
        <v>27.3</v>
      </c>
      <c r="I498">
        <v>1</v>
      </c>
      <c r="J498">
        <v>1</v>
      </c>
      <c r="K498">
        <v>16000</v>
      </c>
      <c r="M498" t="s">
        <v>25</v>
      </c>
      <c r="N498">
        <v>47</v>
      </c>
      <c r="O498">
        <v>0</v>
      </c>
      <c r="P498">
        <v>0</v>
      </c>
      <c r="Q498">
        <v>0</v>
      </c>
      <c r="R498">
        <v>0</v>
      </c>
      <c r="S498">
        <v>45468.412777777776</v>
      </c>
      <c r="U498">
        <f t="shared" si="49"/>
        <v>5</v>
      </c>
      <c r="V498" t="str">
        <f t="shared" si="50"/>
        <v/>
      </c>
      <c r="W498" t="str">
        <f t="shared" si="51"/>
        <v/>
      </c>
      <c r="X498" t="str">
        <f t="shared" si="52"/>
        <v/>
      </c>
      <c r="Y498" t="str">
        <f t="shared" si="53"/>
        <v/>
      </c>
      <c r="Z498" t="str">
        <f t="shared" si="54"/>
        <v/>
      </c>
      <c r="AA498">
        <f t="shared" si="55"/>
        <v>13</v>
      </c>
    </row>
    <row r="499" spans="1:27" x14ac:dyDescent="0.25">
      <c r="A499">
        <v>9049</v>
      </c>
      <c r="B499">
        <v>867488060855003</v>
      </c>
      <c r="C499">
        <v>1719320042</v>
      </c>
      <c r="D499">
        <v>-22.894214999999999</v>
      </c>
      <c r="E499">
        <v>-47.048276999999999</v>
      </c>
      <c r="F499">
        <v>645</v>
      </c>
      <c r="G499">
        <v>120</v>
      </c>
      <c r="H499">
        <v>49.2</v>
      </c>
      <c r="I499">
        <v>1</v>
      </c>
      <c r="J499">
        <v>1</v>
      </c>
      <c r="K499">
        <v>15700</v>
      </c>
      <c r="L499">
        <v>0</v>
      </c>
      <c r="M499" t="s">
        <v>20</v>
      </c>
      <c r="N499">
        <v>10</v>
      </c>
      <c r="O499">
        <v>0</v>
      </c>
      <c r="P499">
        <v>0</v>
      </c>
      <c r="Q499">
        <v>0</v>
      </c>
      <c r="R499">
        <v>0</v>
      </c>
      <c r="S499">
        <v>45468.412523148145</v>
      </c>
      <c r="U499">
        <f t="shared" si="49"/>
        <v>22</v>
      </c>
      <c r="V499" t="str">
        <f t="shared" si="50"/>
        <v/>
      </c>
      <c r="W499" t="str">
        <f t="shared" si="51"/>
        <v/>
      </c>
      <c r="X499" t="str">
        <f t="shared" si="52"/>
        <v/>
      </c>
      <c r="Y499" t="str">
        <f t="shared" si="53"/>
        <v/>
      </c>
      <c r="Z499" t="str">
        <f t="shared" si="54"/>
        <v/>
      </c>
      <c r="AA499">
        <f t="shared" si="55"/>
        <v>13</v>
      </c>
    </row>
    <row r="500" spans="1:27" x14ac:dyDescent="0.25">
      <c r="A500">
        <v>9048</v>
      </c>
      <c r="B500">
        <v>867488060855003</v>
      </c>
      <c r="C500">
        <v>1719320012</v>
      </c>
      <c r="D500">
        <v>-22.893606999999999</v>
      </c>
      <c r="E500">
        <v>-47.049278999999999</v>
      </c>
      <c r="F500">
        <v>656</v>
      </c>
      <c r="G500">
        <v>240</v>
      </c>
      <c r="H500">
        <v>3.7</v>
      </c>
      <c r="I500">
        <v>1</v>
      </c>
      <c r="J500">
        <v>1</v>
      </c>
      <c r="K500">
        <v>15500</v>
      </c>
      <c r="L500">
        <v>0</v>
      </c>
      <c r="M500" t="s">
        <v>20</v>
      </c>
      <c r="N500">
        <v>10</v>
      </c>
      <c r="O500">
        <v>0</v>
      </c>
      <c r="P500">
        <v>0</v>
      </c>
      <c r="Q500">
        <v>0</v>
      </c>
      <c r="R500">
        <v>0</v>
      </c>
      <c r="S500">
        <v>45468.412175925929</v>
      </c>
      <c r="U500">
        <f t="shared" si="49"/>
        <v>30</v>
      </c>
      <c r="V500" t="str">
        <f t="shared" si="50"/>
        <v/>
      </c>
      <c r="W500" t="str">
        <f t="shared" si="51"/>
        <v/>
      </c>
      <c r="X500" t="str">
        <f t="shared" si="52"/>
        <v/>
      </c>
      <c r="Y500" t="str">
        <f t="shared" si="53"/>
        <v/>
      </c>
      <c r="Z500" t="str">
        <f t="shared" si="54"/>
        <v/>
      </c>
      <c r="AA500">
        <f t="shared" si="55"/>
        <v>13</v>
      </c>
    </row>
    <row r="501" spans="1:27" x14ac:dyDescent="0.25">
      <c r="A501">
        <v>9047</v>
      </c>
      <c r="B501">
        <v>867488060855003</v>
      </c>
      <c r="C501">
        <v>1719319982</v>
      </c>
      <c r="D501">
        <v>-22.891292</v>
      </c>
      <c r="E501">
        <v>-47.047561999999999</v>
      </c>
      <c r="F501">
        <v>651</v>
      </c>
      <c r="G501">
        <v>231</v>
      </c>
      <c r="H501">
        <v>24.5</v>
      </c>
      <c r="I501">
        <v>1</v>
      </c>
      <c r="J501">
        <v>1</v>
      </c>
      <c r="K501">
        <v>15200</v>
      </c>
      <c r="L501">
        <v>0</v>
      </c>
      <c r="M501" t="s">
        <v>20</v>
      </c>
      <c r="N501">
        <v>10</v>
      </c>
      <c r="O501">
        <v>0</v>
      </c>
      <c r="P501">
        <v>0</v>
      </c>
      <c r="Q501">
        <v>0</v>
      </c>
      <c r="R501">
        <v>0</v>
      </c>
      <c r="S501">
        <v>45468.411828703705</v>
      </c>
      <c r="U501">
        <f t="shared" si="49"/>
        <v>30</v>
      </c>
      <c r="V501" t="str">
        <f t="shared" si="50"/>
        <v/>
      </c>
      <c r="W501" t="str">
        <f t="shared" si="51"/>
        <v/>
      </c>
      <c r="X501" t="str">
        <f t="shared" si="52"/>
        <v/>
      </c>
      <c r="Y501" t="str">
        <f t="shared" si="53"/>
        <v/>
      </c>
      <c r="Z501" t="str">
        <f t="shared" si="54"/>
        <v/>
      </c>
      <c r="AA501">
        <f t="shared" si="55"/>
        <v>13</v>
      </c>
    </row>
    <row r="502" spans="1:27" x14ac:dyDescent="0.25">
      <c r="A502">
        <v>9046</v>
      </c>
      <c r="B502">
        <v>867488060855003</v>
      </c>
      <c r="C502">
        <v>1719319974</v>
      </c>
      <c r="D502">
        <v>-22.891316</v>
      </c>
      <c r="E502">
        <v>-47.047226999999999</v>
      </c>
      <c r="F502">
        <v>647</v>
      </c>
      <c r="G502">
        <v>318</v>
      </c>
      <c r="H502">
        <v>22</v>
      </c>
      <c r="I502">
        <v>1</v>
      </c>
      <c r="J502">
        <v>1</v>
      </c>
      <c r="K502">
        <v>15200</v>
      </c>
      <c r="M502" t="s">
        <v>25</v>
      </c>
      <c r="N502">
        <v>46</v>
      </c>
      <c r="O502">
        <v>0</v>
      </c>
      <c r="P502">
        <v>0</v>
      </c>
      <c r="Q502">
        <v>0</v>
      </c>
      <c r="R502">
        <v>0</v>
      </c>
      <c r="S502">
        <v>45468.411736111113</v>
      </c>
      <c r="U502">
        <f t="shared" si="49"/>
        <v>8</v>
      </c>
      <c r="V502" t="str">
        <f t="shared" si="50"/>
        <v/>
      </c>
      <c r="W502" t="str">
        <f t="shared" si="51"/>
        <v/>
      </c>
      <c r="X502" t="str">
        <f t="shared" si="52"/>
        <v/>
      </c>
      <c r="Y502" t="str">
        <f t="shared" si="53"/>
        <v/>
      </c>
      <c r="Z502" t="str">
        <f t="shared" si="54"/>
        <v/>
      </c>
      <c r="AA502">
        <f t="shared" si="55"/>
        <v>13</v>
      </c>
    </row>
    <row r="503" spans="1:27" x14ac:dyDescent="0.25">
      <c r="A503">
        <v>9045</v>
      </c>
      <c r="B503">
        <v>867488060855003</v>
      </c>
      <c r="C503">
        <v>1719319972</v>
      </c>
      <c r="D503">
        <v>-22.891666000000001</v>
      </c>
      <c r="E503">
        <v>-47.047033999999996</v>
      </c>
      <c r="F503">
        <v>648</v>
      </c>
      <c r="G503">
        <v>350</v>
      </c>
      <c r="H503">
        <v>0</v>
      </c>
      <c r="I503">
        <v>1</v>
      </c>
      <c r="J503">
        <v>1</v>
      </c>
      <c r="M503" t="s">
        <v>18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45468.411712962959</v>
      </c>
      <c r="U503">
        <f t="shared" si="49"/>
        <v>2</v>
      </c>
      <c r="V503" t="str">
        <f t="shared" si="50"/>
        <v/>
      </c>
      <c r="W503" t="str">
        <f t="shared" si="51"/>
        <v/>
      </c>
      <c r="X503" t="str">
        <f t="shared" si="52"/>
        <v/>
      </c>
      <c r="Y503" t="str">
        <f t="shared" si="53"/>
        <v/>
      </c>
      <c r="Z503" t="str">
        <f t="shared" si="54"/>
        <v/>
      </c>
      <c r="AA503">
        <f t="shared" si="55"/>
        <v>13</v>
      </c>
    </row>
    <row r="504" spans="1:27" x14ac:dyDescent="0.25">
      <c r="A504">
        <v>9044</v>
      </c>
      <c r="B504">
        <v>867488060855003</v>
      </c>
      <c r="C504">
        <v>1719319952</v>
      </c>
      <c r="D504">
        <v>-22.891666000000001</v>
      </c>
      <c r="E504">
        <v>-47.047033999999996</v>
      </c>
      <c r="F504">
        <v>648</v>
      </c>
      <c r="G504">
        <v>350</v>
      </c>
      <c r="H504">
        <v>0</v>
      </c>
      <c r="I504">
        <v>1</v>
      </c>
      <c r="J504">
        <v>1</v>
      </c>
      <c r="K504">
        <v>15100</v>
      </c>
      <c r="L504">
        <v>0</v>
      </c>
      <c r="M504" t="s">
        <v>20</v>
      </c>
      <c r="N504">
        <v>10</v>
      </c>
      <c r="O504">
        <v>0</v>
      </c>
      <c r="P504">
        <v>0</v>
      </c>
      <c r="Q504">
        <v>0</v>
      </c>
      <c r="R504">
        <v>0</v>
      </c>
      <c r="S504">
        <v>45468.411481481482</v>
      </c>
      <c r="U504">
        <f t="shared" si="49"/>
        <v>20</v>
      </c>
      <c r="V504" t="str">
        <f t="shared" si="50"/>
        <v/>
      </c>
      <c r="W504" t="str">
        <f t="shared" si="51"/>
        <v/>
      </c>
      <c r="X504" t="str">
        <f t="shared" si="52"/>
        <v/>
      </c>
      <c r="Y504" t="str">
        <f t="shared" si="53"/>
        <v/>
      </c>
      <c r="Z504" t="str">
        <f t="shared" si="54"/>
        <v/>
      </c>
      <c r="AA504">
        <f t="shared" si="55"/>
        <v>13</v>
      </c>
    </row>
    <row r="505" spans="1:27" x14ac:dyDescent="0.25">
      <c r="A505">
        <v>9043</v>
      </c>
      <c r="B505">
        <v>867488060855003</v>
      </c>
      <c r="C505">
        <v>1719319923</v>
      </c>
      <c r="D505">
        <v>-22.891666000000001</v>
      </c>
      <c r="E505">
        <v>-47.047033999999996</v>
      </c>
      <c r="F505">
        <v>648</v>
      </c>
      <c r="G505">
        <v>350</v>
      </c>
      <c r="H505">
        <v>0</v>
      </c>
      <c r="I505">
        <v>1</v>
      </c>
      <c r="J505">
        <v>1</v>
      </c>
      <c r="M505" t="s">
        <v>18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45468.411145833335</v>
      </c>
      <c r="U505">
        <f t="shared" si="49"/>
        <v>29</v>
      </c>
      <c r="V505" t="str">
        <f t="shared" si="50"/>
        <v/>
      </c>
      <c r="W505" t="str">
        <f t="shared" si="51"/>
        <v/>
      </c>
      <c r="X505" t="str">
        <f t="shared" si="52"/>
        <v/>
      </c>
      <c r="Y505" t="str">
        <f t="shared" si="53"/>
        <v/>
      </c>
      <c r="Z505" t="str">
        <f t="shared" si="54"/>
        <v/>
      </c>
      <c r="AA505">
        <f t="shared" si="55"/>
        <v>13</v>
      </c>
    </row>
    <row r="506" spans="1:27" x14ac:dyDescent="0.25">
      <c r="A506">
        <v>9042</v>
      </c>
      <c r="B506">
        <v>867488060855003</v>
      </c>
      <c r="C506">
        <v>1719319922</v>
      </c>
      <c r="D506">
        <v>-22.891666000000001</v>
      </c>
      <c r="E506">
        <v>-47.047033999999996</v>
      </c>
      <c r="F506">
        <v>648</v>
      </c>
      <c r="G506">
        <v>350</v>
      </c>
      <c r="H506">
        <v>0.1</v>
      </c>
      <c r="I506">
        <v>1</v>
      </c>
      <c r="J506">
        <v>1</v>
      </c>
      <c r="K506">
        <v>15100</v>
      </c>
      <c r="L506">
        <v>0</v>
      </c>
      <c r="M506" t="s">
        <v>20</v>
      </c>
      <c r="N506">
        <v>10</v>
      </c>
      <c r="O506">
        <v>0</v>
      </c>
      <c r="P506">
        <v>0</v>
      </c>
      <c r="Q506">
        <v>0</v>
      </c>
      <c r="R506">
        <v>0</v>
      </c>
      <c r="S506">
        <v>45468.411134259259</v>
      </c>
      <c r="U506">
        <f t="shared" si="49"/>
        <v>1</v>
      </c>
      <c r="V506" t="str">
        <f t="shared" si="50"/>
        <v/>
      </c>
      <c r="W506" t="str">
        <f t="shared" si="51"/>
        <v/>
      </c>
      <c r="X506" t="str">
        <f t="shared" si="52"/>
        <v/>
      </c>
      <c r="Y506" t="str">
        <f t="shared" si="53"/>
        <v/>
      </c>
      <c r="Z506" t="str">
        <f t="shared" si="54"/>
        <v/>
      </c>
      <c r="AA506">
        <f t="shared" si="55"/>
        <v>13</v>
      </c>
    </row>
    <row r="507" spans="1:27" x14ac:dyDescent="0.25">
      <c r="A507">
        <v>9041</v>
      </c>
      <c r="B507">
        <v>867488060855003</v>
      </c>
      <c r="C507">
        <v>1719319892</v>
      </c>
      <c r="D507">
        <v>-22.893898</v>
      </c>
      <c r="E507">
        <v>-47.047372000000003</v>
      </c>
      <c r="F507">
        <v>657</v>
      </c>
      <c r="G507">
        <v>350</v>
      </c>
      <c r="H507">
        <v>50.7</v>
      </c>
      <c r="I507">
        <v>1</v>
      </c>
      <c r="J507">
        <v>1</v>
      </c>
      <c r="K507">
        <v>14900</v>
      </c>
      <c r="L507">
        <v>0</v>
      </c>
      <c r="M507" t="s">
        <v>20</v>
      </c>
      <c r="N507">
        <v>10</v>
      </c>
      <c r="O507">
        <v>0</v>
      </c>
      <c r="P507">
        <v>0</v>
      </c>
      <c r="Q507">
        <v>0</v>
      </c>
      <c r="R507">
        <v>0</v>
      </c>
      <c r="S507">
        <v>45468.410787037035</v>
      </c>
      <c r="U507">
        <f t="shared" si="49"/>
        <v>30</v>
      </c>
      <c r="V507" t="str">
        <f t="shared" si="50"/>
        <v/>
      </c>
      <c r="W507" t="str">
        <f t="shared" si="51"/>
        <v/>
      </c>
      <c r="X507" t="str">
        <f t="shared" si="52"/>
        <v/>
      </c>
      <c r="Y507" t="str">
        <f t="shared" si="53"/>
        <v/>
      </c>
      <c r="Z507" t="str">
        <f t="shared" si="54"/>
        <v/>
      </c>
      <c r="AA507">
        <f t="shared" si="55"/>
        <v>13</v>
      </c>
    </row>
    <row r="508" spans="1:27" x14ac:dyDescent="0.25">
      <c r="A508">
        <v>9040</v>
      </c>
      <c r="B508">
        <v>867488060855003</v>
      </c>
      <c r="C508">
        <v>1719319888</v>
      </c>
      <c r="D508">
        <v>-22.894366999999999</v>
      </c>
      <c r="E508">
        <v>-47.047305999999999</v>
      </c>
      <c r="F508">
        <v>657</v>
      </c>
      <c r="G508">
        <v>353</v>
      </c>
      <c r="H508">
        <v>40</v>
      </c>
      <c r="I508">
        <v>1</v>
      </c>
      <c r="J508">
        <v>1</v>
      </c>
      <c r="M508" t="s">
        <v>18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45468.410740740743</v>
      </c>
      <c r="U508">
        <f t="shared" si="49"/>
        <v>4</v>
      </c>
      <c r="V508" t="str">
        <f t="shared" si="50"/>
        <v/>
      </c>
      <c r="W508" t="str">
        <f t="shared" si="51"/>
        <v/>
      </c>
      <c r="X508" t="str">
        <f t="shared" si="52"/>
        <v/>
      </c>
      <c r="Y508" t="str">
        <f t="shared" si="53"/>
        <v/>
      </c>
      <c r="Z508" t="str">
        <f t="shared" si="54"/>
        <v/>
      </c>
      <c r="AA508">
        <f t="shared" si="55"/>
        <v>13</v>
      </c>
    </row>
    <row r="509" spans="1:27" x14ac:dyDescent="0.25">
      <c r="A509">
        <v>9039</v>
      </c>
      <c r="B509">
        <v>867488060855003</v>
      </c>
      <c r="C509">
        <v>1719319867</v>
      </c>
      <c r="D509">
        <v>-22.895021</v>
      </c>
      <c r="E509">
        <v>-47.047230999999996</v>
      </c>
      <c r="F509">
        <v>658</v>
      </c>
      <c r="G509">
        <v>291</v>
      </c>
      <c r="H509">
        <v>0</v>
      </c>
      <c r="I509">
        <v>1</v>
      </c>
      <c r="J509">
        <v>1</v>
      </c>
      <c r="M509" t="s">
        <v>18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45468.410497685189</v>
      </c>
      <c r="U509">
        <f t="shared" si="49"/>
        <v>21</v>
      </c>
      <c r="V509" t="str">
        <f t="shared" si="50"/>
        <v/>
      </c>
      <c r="W509" t="str">
        <f t="shared" si="51"/>
        <v/>
      </c>
      <c r="X509" t="str">
        <f t="shared" si="52"/>
        <v/>
      </c>
      <c r="Y509" t="str">
        <f t="shared" si="53"/>
        <v/>
      </c>
      <c r="Z509" t="str">
        <f t="shared" si="54"/>
        <v/>
      </c>
      <c r="AA509">
        <f t="shared" si="55"/>
        <v>13</v>
      </c>
    </row>
    <row r="510" spans="1:27" x14ac:dyDescent="0.25">
      <c r="A510">
        <v>9038</v>
      </c>
      <c r="B510">
        <v>867488060855003</v>
      </c>
      <c r="C510">
        <v>1719319862</v>
      </c>
      <c r="D510">
        <v>-22.895021</v>
      </c>
      <c r="E510">
        <v>-47.047230999999996</v>
      </c>
      <c r="F510">
        <v>658</v>
      </c>
      <c r="G510">
        <v>291</v>
      </c>
      <c r="H510">
        <v>0</v>
      </c>
      <c r="I510">
        <v>1</v>
      </c>
      <c r="J510">
        <v>1</v>
      </c>
      <c r="K510">
        <v>14700</v>
      </c>
      <c r="L510">
        <v>0</v>
      </c>
      <c r="M510" t="s">
        <v>20</v>
      </c>
      <c r="N510">
        <v>10</v>
      </c>
      <c r="O510">
        <v>0</v>
      </c>
      <c r="P510">
        <v>0</v>
      </c>
      <c r="Q510">
        <v>0</v>
      </c>
      <c r="R510">
        <v>0</v>
      </c>
      <c r="S510">
        <v>45468.410439814812</v>
      </c>
      <c r="U510">
        <f t="shared" si="49"/>
        <v>5</v>
      </c>
      <c r="V510" t="str">
        <f t="shared" si="50"/>
        <v/>
      </c>
      <c r="W510" t="str">
        <f t="shared" si="51"/>
        <v/>
      </c>
      <c r="X510" t="str">
        <f t="shared" si="52"/>
        <v/>
      </c>
      <c r="Y510" t="str">
        <f t="shared" si="53"/>
        <v/>
      </c>
      <c r="Z510" t="str">
        <f t="shared" si="54"/>
        <v/>
      </c>
      <c r="AA510">
        <f t="shared" si="55"/>
        <v>13</v>
      </c>
    </row>
    <row r="511" spans="1:27" x14ac:dyDescent="0.25">
      <c r="A511">
        <v>9037</v>
      </c>
      <c r="B511">
        <v>867488060855003</v>
      </c>
      <c r="C511">
        <v>1719319832</v>
      </c>
      <c r="D511">
        <v>-22.895603999999999</v>
      </c>
      <c r="E511">
        <v>-47.047052999999998</v>
      </c>
      <c r="F511">
        <v>659</v>
      </c>
      <c r="G511">
        <v>291</v>
      </c>
      <c r="H511">
        <v>7.6</v>
      </c>
      <c r="I511">
        <v>1</v>
      </c>
      <c r="J511">
        <v>1</v>
      </c>
      <c r="K511">
        <v>14700</v>
      </c>
      <c r="L511">
        <v>0</v>
      </c>
      <c r="M511" t="s">
        <v>20</v>
      </c>
      <c r="N511">
        <v>10</v>
      </c>
      <c r="O511">
        <v>0</v>
      </c>
      <c r="P511">
        <v>0</v>
      </c>
      <c r="Q511">
        <v>0</v>
      </c>
      <c r="R511">
        <v>0</v>
      </c>
      <c r="S511">
        <v>45468.410092592596</v>
      </c>
      <c r="U511">
        <f t="shared" si="49"/>
        <v>30</v>
      </c>
      <c r="V511" t="str">
        <f t="shared" si="50"/>
        <v/>
      </c>
      <c r="W511" t="str">
        <f t="shared" si="51"/>
        <v/>
      </c>
      <c r="X511" t="str">
        <f t="shared" si="52"/>
        <v/>
      </c>
      <c r="Y511" t="str">
        <f t="shared" si="53"/>
        <v/>
      </c>
      <c r="Z511" t="str">
        <f t="shared" si="54"/>
        <v/>
      </c>
      <c r="AA511">
        <f t="shared" si="55"/>
        <v>13</v>
      </c>
    </row>
    <row r="512" spans="1:27" x14ac:dyDescent="0.25">
      <c r="A512">
        <v>9036</v>
      </c>
      <c r="B512">
        <v>867488060855003</v>
      </c>
      <c r="C512">
        <v>1719319816</v>
      </c>
      <c r="D512">
        <v>-22.895533</v>
      </c>
      <c r="E512">
        <v>-47.046942999999999</v>
      </c>
      <c r="F512">
        <v>722</v>
      </c>
      <c r="G512">
        <v>19</v>
      </c>
      <c r="H512">
        <v>0</v>
      </c>
      <c r="I512">
        <v>1</v>
      </c>
      <c r="J512">
        <v>1</v>
      </c>
      <c r="M512" t="s">
        <v>18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45468.409907407404</v>
      </c>
      <c r="U512">
        <f t="shared" si="49"/>
        <v>16</v>
      </c>
      <c r="V512" t="str">
        <f t="shared" si="50"/>
        <v/>
      </c>
      <c r="W512" t="str">
        <f t="shared" si="51"/>
        <v/>
      </c>
      <c r="X512" t="str">
        <f t="shared" si="52"/>
        <v/>
      </c>
      <c r="Y512" t="str">
        <f t="shared" si="53"/>
        <v/>
      </c>
      <c r="Z512" t="str">
        <f t="shared" si="54"/>
        <v/>
      </c>
      <c r="AA512">
        <f t="shared" si="55"/>
        <v>13</v>
      </c>
    </row>
    <row r="513" spans="1:27" x14ac:dyDescent="0.25">
      <c r="A513">
        <v>9035</v>
      </c>
      <c r="B513">
        <v>867488060855003</v>
      </c>
      <c r="C513">
        <v>1719319808</v>
      </c>
      <c r="D513">
        <v>-22.895533</v>
      </c>
      <c r="E513">
        <v>-47.046942999999999</v>
      </c>
      <c r="F513">
        <v>722</v>
      </c>
      <c r="G513">
        <v>19</v>
      </c>
      <c r="H513">
        <v>0</v>
      </c>
      <c r="I513">
        <v>1</v>
      </c>
      <c r="J513">
        <v>1</v>
      </c>
      <c r="K513">
        <v>14700</v>
      </c>
      <c r="L513">
        <v>0</v>
      </c>
      <c r="M513" t="s">
        <v>20</v>
      </c>
      <c r="N513">
        <v>10</v>
      </c>
      <c r="O513">
        <v>0</v>
      </c>
      <c r="P513">
        <v>0</v>
      </c>
      <c r="Q513">
        <v>0</v>
      </c>
      <c r="R513">
        <v>0</v>
      </c>
      <c r="S513">
        <v>45468.409814814811</v>
      </c>
      <c r="U513">
        <f t="shared" si="49"/>
        <v>8</v>
      </c>
      <c r="V513" t="str">
        <f t="shared" si="50"/>
        <v/>
      </c>
      <c r="W513" t="str">
        <f t="shared" si="51"/>
        <v/>
      </c>
      <c r="X513" t="str">
        <f t="shared" si="52"/>
        <v/>
      </c>
      <c r="Y513" t="str">
        <f t="shared" si="53"/>
        <v/>
      </c>
      <c r="Z513" t="str">
        <f t="shared" si="54"/>
        <v/>
      </c>
      <c r="AA513">
        <f t="shared" si="55"/>
        <v>13</v>
      </c>
    </row>
    <row r="514" spans="1:27" x14ac:dyDescent="0.25">
      <c r="A514">
        <v>9034</v>
      </c>
      <c r="B514">
        <v>867488060855003</v>
      </c>
      <c r="C514">
        <v>1719319798</v>
      </c>
      <c r="D514">
        <v>-22.895667</v>
      </c>
      <c r="E514">
        <v>-47.046979</v>
      </c>
      <c r="F514">
        <v>646</v>
      </c>
      <c r="G514">
        <v>19</v>
      </c>
      <c r="H514">
        <v>0</v>
      </c>
      <c r="I514">
        <v>0</v>
      </c>
      <c r="J514">
        <v>1</v>
      </c>
      <c r="M514" t="s">
        <v>18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45468.409699074073</v>
      </c>
      <c r="U514">
        <f t="shared" si="49"/>
        <v>10</v>
      </c>
      <c r="V514" t="str">
        <f t="shared" si="50"/>
        <v/>
      </c>
      <c r="W514" t="str">
        <f t="shared" si="51"/>
        <v/>
      </c>
      <c r="X514" t="str">
        <f t="shared" si="52"/>
        <v/>
      </c>
      <c r="Y514" t="str">
        <f t="shared" si="53"/>
        <v/>
      </c>
      <c r="Z514" t="str">
        <f t="shared" si="54"/>
        <v/>
      </c>
      <c r="AA514">
        <f t="shared" si="55"/>
        <v>13</v>
      </c>
    </row>
    <row r="515" spans="1:27" x14ac:dyDescent="0.25">
      <c r="A515">
        <v>9033</v>
      </c>
      <c r="B515">
        <v>867488060855003</v>
      </c>
      <c r="C515">
        <v>1719319692</v>
      </c>
      <c r="D515">
        <v>-22.895667</v>
      </c>
      <c r="E515">
        <v>-47.046979</v>
      </c>
      <c r="F515">
        <v>646</v>
      </c>
      <c r="G515">
        <v>19</v>
      </c>
      <c r="H515">
        <v>0</v>
      </c>
      <c r="I515">
        <v>0</v>
      </c>
      <c r="J515">
        <v>1</v>
      </c>
      <c r="K515">
        <v>14700</v>
      </c>
      <c r="L515">
        <v>0</v>
      </c>
      <c r="M515" t="s">
        <v>24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45468.408472222225</v>
      </c>
      <c r="U515">
        <f t="shared" si="49"/>
        <v>106</v>
      </c>
      <c r="V515" t="str">
        <f t="shared" si="50"/>
        <v/>
      </c>
      <c r="W515" t="str">
        <f t="shared" si="51"/>
        <v/>
      </c>
      <c r="X515" t="str">
        <f t="shared" si="52"/>
        <v/>
      </c>
      <c r="Y515" t="str">
        <f t="shared" si="53"/>
        <v/>
      </c>
      <c r="Z515" t="str">
        <f t="shared" si="54"/>
        <v/>
      </c>
      <c r="AA515">
        <f t="shared" si="55"/>
        <v>13</v>
      </c>
    </row>
    <row r="516" spans="1:27" x14ac:dyDescent="0.25">
      <c r="A516">
        <v>9030</v>
      </c>
      <c r="B516">
        <v>867488060855003</v>
      </c>
      <c r="C516">
        <v>1719319393</v>
      </c>
      <c r="D516">
        <v>-22.895667</v>
      </c>
      <c r="E516">
        <v>-47.046979</v>
      </c>
      <c r="F516">
        <v>646</v>
      </c>
      <c r="G516">
        <v>19</v>
      </c>
      <c r="H516">
        <v>0</v>
      </c>
      <c r="I516">
        <v>1</v>
      </c>
      <c r="J516">
        <v>0</v>
      </c>
      <c r="K516">
        <v>14700</v>
      </c>
      <c r="L516">
        <v>0</v>
      </c>
      <c r="M516" t="s">
        <v>20</v>
      </c>
      <c r="N516">
        <v>10</v>
      </c>
      <c r="O516">
        <v>0</v>
      </c>
      <c r="P516">
        <v>0</v>
      </c>
      <c r="Q516">
        <v>0</v>
      </c>
      <c r="R516">
        <v>0</v>
      </c>
      <c r="S516">
        <v>45468.405011574076</v>
      </c>
      <c r="U516">
        <f t="shared" ref="U516:U579" si="56">C515-C516</f>
        <v>299</v>
      </c>
      <c r="V516" t="str">
        <f t="shared" ref="V516:V579" si="57">IF(AND(U516&gt;300,J516&lt;&gt;J515,J516=0),"TRUE","")</f>
        <v/>
      </c>
      <c r="W516" t="str">
        <f t="shared" ref="W516:W579" si="58">IF(AND(U515&gt;300,J516&lt;&gt;J515,J516=1),"TRUE","")</f>
        <v/>
      </c>
      <c r="X516" t="str">
        <f t="shared" ref="X516:X579" si="59">IF(AND(U517&gt;300,J516&lt;&gt;J515,J516=0),"TRUE","")</f>
        <v/>
      </c>
      <c r="Y516" t="str">
        <f t="shared" ref="Y516:Y579" si="60">IF(AND(I516=0,U516&gt;300),"TRUE","")</f>
        <v/>
      </c>
      <c r="Z516" t="str">
        <f t="shared" ref="Z516:Z579" si="61">IF(AND(I515=0,U515&gt;300),"TRUE","")</f>
        <v/>
      </c>
      <c r="AA516">
        <f t="shared" ref="AA516:AA579" si="62">IF(OR(V516="TRUE",W516="TRUE",X516="TRUE",Y516="TRUE",Z516="TRUE"),AA515+1,AA515)</f>
        <v>13</v>
      </c>
    </row>
    <row r="517" spans="1:27" x14ac:dyDescent="0.25">
      <c r="A517">
        <v>9028</v>
      </c>
      <c r="B517">
        <v>867488060855003</v>
      </c>
      <c r="C517">
        <v>1719319392</v>
      </c>
      <c r="D517">
        <v>-47.046979</v>
      </c>
      <c r="E517">
        <v>-22.895667</v>
      </c>
      <c r="F517">
        <v>646.6</v>
      </c>
      <c r="G517">
        <v>19</v>
      </c>
      <c r="H517">
        <v>0</v>
      </c>
      <c r="I517">
        <v>1</v>
      </c>
      <c r="J517">
        <v>0</v>
      </c>
      <c r="K517">
        <v>14700</v>
      </c>
      <c r="L517">
        <v>0</v>
      </c>
      <c r="M517" t="s">
        <v>19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45468.404999999999</v>
      </c>
      <c r="U517">
        <f t="shared" si="56"/>
        <v>1</v>
      </c>
      <c r="V517" t="str">
        <f t="shared" si="57"/>
        <v/>
      </c>
      <c r="W517" t="str">
        <f t="shared" si="58"/>
        <v/>
      </c>
      <c r="X517" t="str">
        <f t="shared" si="59"/>
        <v/>
      </c>
      <c r="Y517" t="str">
        <f t="shared" si="60"/>
        <v/>
      </c>
      <c r="Z517" t="str">
        <f t="shared" si="61"/>
        <v/>
      </c>
      <c r="AA517">
        <f t="shared" si="62"/>
        <v>13</v>
      </c>
    </row>
    <row r="518" spans="1:27" x14ac:dyDescent="0.25">
      <c r="A518">
        <v>9029</v>
      </c>
      <c r="B518">
        <v>867488060855003</v>
      </c>
      <c r="C518">
        <v>1719319391</v>
      </c>
      <c r="D518">
        <v>-22.895667</v>
      </c>
      <c r="E518">
        <v>-47.046979</v>
      </c>
      <c r="F518">
        <v>646</v>
      </c>
      <c r="G518">
        <v>19</v>
      </c>
      <c r="H518">
        <v>0</v>
      </c>
      <c r="I518">
        <v>1</v>
      </c>
      <c r="J518">
        <v>0</v>
      </c>
      <c r="M518" t="s">
        <v>18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45468.404988425929</v>
      </c>
      <c r="U518">
        <f t="shared" si="56"/>
        <v>1</v>
      </c>
      <c r="V518" t="str">
        <f t="shared" si="57"/>
        <v/>
      </c>
      <c r="W518" t="str">
        <f t="shared" si="58"/>
        <v/>
      </c>
      <c r="X518" t="str">
        <f t="shared" si="59"/>
        <v/>
      </c>
      <c r="Y518" t="str">
        <f t="shared" si="60"/>
        <v/>
      </c>
      <c r="Z518" t="str">
        <f t="shared" si="61"/>
        <v/>
      </c>
      <c r="AA518">
        <f t="shared" si="62"/>
        <v>13</v>
      </c>
    </row>
    <row r="519" spans="1:27" x14ac:dyDescent="0.25">
      <c r="A519">
        <v>9027</v>
      </c>
      <c r="B519">
        <v>867488060855003</v>
      </c>
      <c r="C519">
        <v>1719319380</v>
      </c>
      <c r="D519">
        <v>-22.895667</v>
      </c>
      <c r="E519">
        <v>-47.046979</v>
      </c>
      <c r="F519">
        <v>646</v>
      </c>
      <c r="G519">
        <v>19</v>
      </c>
      <c r="H519">
        <v>0</v>
      </c>
      <c r="I519">
        <v>1</v>
      </c>
      <c r="J519">
        <v>1</v>
      </c>
      <c r="K519">
        <v>14700</v>
      </c>
      <c r="L519">
        <v>0</v>
      </c>
      <c r="M519" t="s">
        <v>20</v>
      </c>
      <c r="N519">
        <v>10</v>
      </c>
      <c r="O519">
        <v>0</v>
      </c>
      <c r="P519">
        <v>0</v>
      </c>
      <c r="Q519">
        <v>0</v>
      </c>
      <c r="R519">
        <v>0</v>
      </c>
      <c r="S519">
        <v>45468.404861111114</v>
      </c>
      <c r="U519">
        <f t="shared" si="56"/>
        <v>11</v>
      </c>
      <c r="V519" t="str">
        <f t="shared" si="57"/>
        <v/>
      </c>
      <c r="W519" t="str">
        <f t="shared" si="58"/>
        <v/>
      </c>
      <c r="X519" t="str">
        <f t="shared" si="59"/>
        <v/>
      </c>
      <c r="Y519" t="str">
        <f t="shared" si="60"/>
        <v/>
      </c>
      <c r="Z519" t="str">
        <f t="shared" si="61"/>
        <v/>
      </c>
      <c r="AA519">
        <f t="shared" si="62"/>
        <v>13</v>
      </c>
    </row>
    <row r="520" spans="1:27" x14ac:dyDescent="0.25">
      <c r="A520">
        <v>9026</v>
      </c>
      <c r="B520">
        <v>867488060855003</v>
      </c>
      <c r="C520">
        <v>1719319379</v>
      </c>
      <c r="D520">
        <v>-22.895667</v>
      </c>
      <c r="E520">
        <v>-47.046979</v>
      </c>
      <c r="F520">
        <v>646</v>
      </c>
      <c r="G520">
        <v>19</v>
      </c>
      <c r="H520">
        <v>0</v>
      </c>
      <c r="I520">
        <v>1</v>
      </c>
      <c r="J520">
        <v>1</v>
      </c>
      <c r="K520">
        <v>0</v>
      </c>
      <c r="M520" t="s">
        <v>24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45468.404849537037</v>
      </c>
      <c r="U520">
        <f t="shared" si="56"/>
        <v>1</v>
      </c>
      <c r="V520" t="str">
        <f t="shared" si="57"/>
        <v/>
      </c>
      <c r="W520" t="str">
        <f t="shared" si="58"/>
        <v/>
      </c>
      <c r="X520" t="str">
        <f t="shared" si="59"/>
        <v/>
      </c>
      <c r="Y520" t="str">
        <f t="shared" si="60"/>
        <v/>
      </c>
      <c r="Z520" t="str">
        <f t="shared" si="61"/>
        <v/>
      </c>
      <c r="AA520">
        <f t="shared" si="62"/>
        <v>13</v>
      </c>
    </row>
    <row r="521" spans="1:27" x14ac:dyDescent="0.25">
      <c r="A521">
        <v>9025</v>
      </c>
      <c r="B521">
        <v>867488060855003</v>
      </c>
      <c r="C521">
        <v>1719319342</v>
      </c>
      <c r="D521">
        <v>-22.895667</v>
      </c>
      <c r="E521">
        <v>-47.046979</v>
      </c>
      <c r="F521">
        <v>646</v>
      </c>
      <c r="G521">
        <v>19</v>
      </c>
      <c r="H521">
        <v>0</v>
      </c>
      <c r="I521">
        <v>1</v>
      </c>
      <c r="J521">
        <v>0</v>
      </c>
      <c r="M521" t="s">
        <v>18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45468.404421296298</v>
      </c>
      <c r="U521">
        <f t="shared" si="56"/>
        <v>37</v>
      </c>
      <c r="V521" t="str">
        <f t="shared" si="57"/>
        <v/>
      </c>
      <c r="W521" t="str">
        <f t="shared" si="58"/>
        <v/>
      </c>
      <c r="X521" t="str">
        <f t="shared" si="59"/>
        <v/>
      </c>
      <c r="Y521" t="str">
        <f t="shared" si="60"/>
        <v/>
      </c>
      <c r="Z521" t="str">
        <f t="shared" si="61"/>
        <v/>
      </c>
      <c r="AA521">
        <f t="shared" si="62"/>
        <v>13</v>
      </c>
    </row>
    <row r="522" spans="1:27" x14ac:dyDescent="0.25">
      <c r="A522">
        <v>9024</v>
      </c>
      <c r="B522">
        <v>867488060855003</v>
      </c>
      <c r="C522">
        <v>1719319331</v>
      </c>
      <c r="D522">
        <v>-22.895667</v>
      </c>
      <c r="E522">
        <v>-47.046979</v>
      </c>
      <c r="F522">
        <v>646</v>
      </c>
      <c r="G522">
        <v>19</v>
      </c>
      <c r="H522">
        <v>0</v>
      </c>
      <c r="I522">
        <v>1</v>
      </c>
      <c r="J522">
        <v>0</v>
      </c>
      <c r="K522">
        <v>14700</v>
      </c>
      <c r="L522">
        <v>0</v>
      </c>
      <c r="M522" t="s">
        <v>20</v>
      </c>
      <c r="N522">
        <v>10</v>
      </c>
      <c r="O522">
        <v>0</v>
      </c>
      <c r="P522">
        <v>0</v>
      </c>
      <c r="Q522">
        <v>0</v>
      </c>
      <c r="R522">
        <v>0</v>
      </c>
      <c r="S522">
        <v>45468.404293981483</v>
      </c>
      <c r="U522">
        <f t="shared" si="56"/>
        <v>11</v>
      </c>
      <c r="V522" t="str">
        <f t="shared" si="57"/>
        <v/>
      </c>
      <c r="W522" t="str">
        <f t="shared" si="58"/>
        <v/>
      </c>
      <c r="X522" t="str">
        <f t="shared" si="59"/>
        <v/>
      </c>
      <c r="Y522" t="str">
        <f t="shared" si="60"/>
        <v/>
      </c>
      <c r="Z522" t="str">
        <f t="shared" si="61"/>
        <v/>
      </c>
      <c r="AA522">
        <f t="shared" si="62"/>
        <v>13</v>
      </c>
    </row>
    <row r="523" spans="1:27" x14ac:dyDescent="0.25">
      <c r="A523">
        <v>9022</v>
      </c>
      <c r="B523">
        <v>867488060855003</v>
      </c>
      <c r="C523">
        <v>1719319330</v>
      </c>
      <c r="D523">
        <v>-47.046979</v>
      </c>
      <c r="E523">
        <v>-22.895667</v>
      </c>
      <c r="F523">
        <v>646.6</v>
      </c>
      <c r="G523">
        <v>19</v>
      </c>
      <c r="H523">
        <v>0</v>
      </c>
      <c r="I523">
        <v>1</v>
      </c>
      <c r="J523">
        <v>0</v>
      </c>
      <c r="K523">
        <v>14700</v>
      </c>
      <c r="L523">
        <v>0</v>
      </c>
      <c r="M523" t="s">
        <v>19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45468.404282407406</v>
      </c>
      <c r="U523">
        <f t="shared" si="56"/>
        <v>1</v>
      </c>
      <c r="V523" t="str">
        <f t="shared" si="57"/>
        <v/>
      </c>
      <c r="W523" t="str">
        <f t="shared" si="58"/>
        <v/>
      </c>
      <c r="X523" t="str">
        <f t="shared" si="59"/>
        <v/>
      </c>
      <c r="Y523" t="str">
        <f t="shared" si="60"/>
        <v/>
      </c>
      <c r="Z523" t="str">
        <f t="shared" si="61"/>
        <v/>
      </c>
      <c r="AA523">
        <f t="shared" si="62"/>
        <v>13</v>
      </c>
    </row>
    <row r="524" spans="1:27" x14ac:dyDescent="0.25">
      <c r="A524">
        <v>9023</v>
      </c>
      <c r="B524">
        <v>867488060855003</v>
      </c>
      <c r="C524">
        <v>1719319329</v>
      </c>
      <c r="D524">
        <v>-22.895667</v>
      </c>
      <c r="E524">
        <v>-47.046979</v>
      </c>
      <c r="F524">
        <v>646</v>
      </c>
      <c r="G524">
        <v>19</v>
      </c>
      <c r="H524">
        <v>0</v>
      </c>
      <c r="I524">
        <v>1</v>
      </c>
      <c r="J524">
        <v>0</v>
      </c>
      <c r="M524" t="s">
        <v>18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45468.404270833336</v>
      </c>
      <c r="U524">
        <f t="shared" si="56"/>
        <v>1</v>
      </c>
      <c r="V524" t="str">
        <f t="shared" si="57"/>
        <v/>
      </c>
      <c r="W524" t="str">
        <f t="shared" si="58"/>
        <v/>
      </c>
      <c r="X524" t="str">
        <f t="shared" si="59"/>
        <v/>
      </c>
      <c r="Y524" t="str">
        <f t="shared" si="60"/>
        <v/>
      </c>
      <c r="Z524" t="str">
        <f t="shared" si="61"/>
        <v/>
      </c>
      <c r="AA524">
        <f t="shared" si="62"/>
        <v>13</v>
      </c>
    </row>
    <row r="525" spans="1:27" x14ac:dyDescent="0.25">
      <c r="A525">
        <v>9021</v>
      </c>
      <c r="B525">
        <v>867488060855003</v>
      </c>
      <c r="C525">
        <v>1719319302</v>
      </c>
      <c r="D525">
        <v>-22.895593000000002</v>
      </c>
      <c r="E525">
        <v>-47.047054000000003</v>
      </c>
      <c r="F525">
        <v>642</v>
      </c>
      <c r="G525">
        <v>19</v>
      </c>
      <c r="H525">
        <v>11.7</v>
      </c>
      <c r="I525">
        <v>1</v>
      </c>
      <c r="J525">
        <v>1</v>
      </c>
      <c r="K525">
        <v>14700</v>
      </c>
      <c r="L525">
        <v>0</v>
      </c>
      <c r="M525" t="s">
        <v>20</v>
      </c>
      <c r="N525">
        <v>10</v>
      </c>
      <c r="O525">
        <v>0</v>
      </c>
      <c r="P525">
        <v>0</v>
      </c>
      <c r="Q525">
        <v>0</v>
      </c>
      <c r="R525">
        <v>0</v>
      </c>
      <c r="S525">
        <v>45468.403958333336</v>
      </c>
      <c r="U525">
        <f t="shared" si="56"/>
        <v>27</v>
      </c>
      <c r="V525" t="str">
        <f t="shared" si="57"/>
        <v/>
      </c>
      <c r="W525" t="str">
        <f t="shared" si="58"/>
        <v/>
      </c>
      <c r="X525" t="str">
        <f t="shared" si="59"/>
        <v/>
      </c>
      <c r="Y525" t="str">
        <f t="shared" si="60"/>
        <v/>
      </c>
      <c r="Z525" t="str">
        <f t="shared" si="61"/>
        <v/>
      </c>
      <c r="AA525">
        <f t="shared" si="62"/>
        <v>13</v>
      </c>
    </row>
    <row r="526" spans="1:27" x14ac:dyDescent="0.25">
      <c r="A526">
        <v>9020</v>
      </c>
      <c r="B526">
        <v>867488060855003</v>
      </c>
      <c r="C526">
        <v>1719319272</v>
      </c>
      <c r="D526">
        <v>-22.897734</v>
      </c>
      <c r="E526">
        <v>-47.047106999999997</v>
      </c>
      <c r="F526">
        <v>656</v>
      </c>
      <c r="G526">
        <v>14</v>
      </c>
      <c r="H526">
        <v>18.8</v>
      </c>
      <c r="I526">
        <v>1</v>
      </c>
      <c r="J526">
        <v>1</v>
      </c>
      <c r="K526">
        <v>14400</v>
      </c>
      <c r="L526">
        <v>0</v>
      </c>
      <c r="M526" t="s">
        <v>20</v>
      </c>
      <c r="N526">
        <v>10</v>
      </c>
      <c r="O526">
        <v>0</v>
      </c>
      <c r="P526">
        <v>0</v>
      </c>
      <c r="Q526">
        <v>0</v>
      </c>
      <c r="R526">
        <v>0</v>
      </c>
      <c r="S526">
        <v>45468.403611111113</v>
      </c>
      <c r="U526">
        <f t="shared" si="56"/>
        <v>30</v>
      </c>
      <c r="V526" t="str">
        <f t="shared" si="57"/>
        <v/>
      </c>
      <c r="W526" t="str">
        <f t="shared" si="58"/>
        <v/>
      </c>
      <c r="X526" t="str">
        <f t="shared" si="59"/>
        <v/>
      </c>
      <c r="Y526" t="str">
        <f t="shared" si="60"/>
        <v/>
      </c>
      <c r="Z526" t="str">
        <f t="shared" si="61"/>
        <v/>
      </c>
      <c r="AA526">
        <f t="shared" si="62"/>
        <v>13</v>
      </c>
    </row>
    <row r="527" spans="1:27" x14ac:dyDescent="0.25">
      <c r="A527">
        <v>9019</v>
      </c>
      <c r="B527">
        <v>867488060855003</v>
      </c>
      <c r="C527">
        <v>1719319261</v>
      </c>
      <c r="D527">
        <v>-22.899395999999999</v>
      </c>
      <c r="E527">
        <v>-47.047583000000003</v>
      </c>
      <c r="F527">
        <v>657</v>
      </c>
      <c r="G527">
        <v>9</v>
      </c>
      <c r="H527">
        <v>0</v>
      </c>
      <c r="I527">
        <v>1</v>
      </c>
      <c r="J527">
        <v>1</v>
      </c>
      <c r="M527" t="s">
        <v>18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45468.403483796297</v>
      </c>
      <c r="U527">
        <f t="shared" si="56"/>
        <v>11</v>
      </c>
      <c r="V527" t="str">
        <f t="shared" si="57"/>
        <v/>
      </c>
      <c r="W527" t="str">
        <f t="shared" si="58"/>
        <v/>
      </c>
      <c r="X527" t="str">
        <f t="shared" si="59"/>
        <v/>
      </c>
      <c r="Y527" t="str">
        <f t="shared" si="60"/>
        <v/>
      </c>
      <c r="Z527" t="str">
        <f t="shared" si="61"/>
        <v/>
      </c>
      <c r="AA527">
        <f t="shared" si="62"/>
        <v>13</v>
      </c>
    </row>
    <row r="528" spans="1:27" x14ac:dyDescent="0.25">
      <c r="A528">
        <v>9018</v>
      </c>
      <c r="B528">
        <v>867488060855003</v>
      </c>
      <c r="C528">
        <v>1719319254</v>
      </c>
      <c r="D528">
        <v>-22.899395999999999</v>
      </c>
      <c r="E528">
        <v>-47.047583000000003</v>
      </c>
      <c r="F528">
        <v>657</v>
      </c>
      <c r="G528">
        <v>9</v>
      </c>
      <c r="H528">
        <v>0</v>
      </c>
      <c r="I528">
        <v>1</v>
      </c>
      <c r="J528">
        <v>1</v>
      </c>
      <c r="K528">
        <v>14200</v>
      </c>
      <c r="M528" t="s">
        <v>25</v>
      </c>
      <c r="N528">
        <v>47</v>
      </c>
      <c r="O528">
        <v>0</v>
      </c>
      <c r="P528">
        <v>0</v>
      </c>
      <c r="Q528">
        <v>0</v>
      </c>
      <c r="R528">
        <v>0</v>
      </c>
      <c r="S528">
        <v>45468.403402777774</v>
      </c>
      <c r="U528">
        <f t="shared" si="56"/>
        <v>7</v>
      </c>
      <c r="V528" t="str">
        <f t="shared" si="57"/>
        <v/>
      </c>
      <c r="W528" t="str">
        <f t="shared" si="58"/>
        <v/>
      </c>
      <c r="X528" t="str">
        <f t="shared" si="59"/>
        <v/>
      </c>
      <c r="Y528" t="str">
        <f t="shared" si="60"/>
        <v/>
      </c>
      <c r="Z528" t="str">
        <f t="shared" si="61"/>
        <v/>
      </c>
      <c r="AA528">
        <f t="shared" si="62"/>
        <v>13</v>
      </c>
    </row>
    <row r="529" spans="1:27" x14ac:dyDescent="0.25">
      <c r="A529">
        <v>9017</v>
      </c>
      <c r="B529">
        <v>867488060855003</v>
      </c>
      <c r="C529">
        <v>1719319242</v>
      </c>
      <c r="D529">
        <v>-22.899554999999999</v>
      </c>
      <c r="E529">
        <v>-47.047359</v>
      </c>
      <c r="F529">
        <v>658</v>
      </c>
      <c r="G529">
        <v>235</v>
      </c>
      <c r="H529">
        <v>0</v>
      </c>
      <c r="I529">
        <v>1</v>
      </c>
      <c r="J529">
        <v>1</v>
      </c>
      <c r="K529">
        <v>14200</v>
      </c>
      <c r="L529">
        <v>0</v>
      </c>
      <c r="M529" t="s">
        <v>20</v>
      </c>
      <c r="N529">
        <v>10</v>
      </c>
      <c r="O529">
        <v>0</v>
      </c>
      <c r="P529">
        <v>0</v>
      </c>
      <c r="Q529">
        <v>0</v>
      </c>
      <c r="R529">
        <v>0</v>
      </c>
      <c r="S529">
        <v>45468.403263888889</v>
      </c>
      <c r="U529">
        <f t="shared" si="56"/>
        <v>12</v>
      </c>
      <c r="V529" t="str">
        <f t="shared" si="57"/>
        <v/>
      </c>
      <c r="W529" t="str">
        <f t="shared" si="58"/>
        <v/>
      </c>
      <c r="X529" t="str">
        <f t="shared" si="59"/>
        <v/>
      </c>
      <c r="Y529" t="str">
        <f t="shared" si="60"/>
        <v/>
      </c>
      <c r="Z529" t="str">
        <f t="shared" si="61"/>
        <v/>
      </c>
      <c r="AA529">
        <f t="shared" si="62"/>
        <v>13</v>
      </c>
    </row>
    <row r="530" spans="1:27" x14ac:dyDescent="0.25">
      <c r="A530">
        <v>9016</v>
      </c>
      <c r="B530">
        <v>867488060855003</v>
      </c>
      <c r="C530">
        <v>1719319223</v>
      </c>
      <c r="D530">
        <v>-22.899554999999999</v>
      </c>
      <c r="E530">
        <v>-47.047359</v>
      </c>
      <c r="F530">
        <v>658</v>
      </c>
      <c r="G530">
        <v>243</v>
      </c>
      <c r="H530">
        <v>0</v>
      </c>
      <c r="I530">
        <v>1</v>
      </c>
      <c r="J530">
        <v>1</v>
      </c>
      <c r="M530" t="s">
        <v>18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45468.403043981481</v>
      </c>
      <c r="U530">
        <f t="shared" si="56"/>
        <v>19</v>
      </c>
      <c r="V530" t="str">
        <f t="shared" si="57"/>
        <v/>
      </c>
      <c r="W530" t="str">
        <f t="shared" si="58"/>
        <v/>
      </c>
      <c r="X530" t="str">
        <f t="shared" si="59"/>
        <v/>
      </c>
      <c r="Y530" t="str">
        <f t="shared" si="60"/>
        <v/>
      </c>
      <c r="Z530" t="str">
        <f t="shared" si="61"/>
        <v/>
      </c>
      <c r="AA530">
        <f t="shared" si="62"/>
        <v>13</v>
      </c>
    </row>
    <row r="531" spans="1:27" x14ac:dyDescent="0.25">
      <c r="A531">
        <v>9015</v>
      </c>
      <c r="B531">
        <v>867488060855003</v>
      </c>
      <c r="C531">
        <v>1719319212</v>
      </c>
      <c r="D531">
        <v>-22.899554999999999</v>
      </c>
      <c r="E531">
        <v>-47.047359</v>
      </c>
      <c r="F531">
        <v>658</v>
      </c>
      <c r="G531">
        <v>243</v>
      </c>
      <c r="H531">
        <v>0</v>
      </c>
      <c r="I531">
        <v>1</v>
      </c>
      <c r="J531">
        <v>1</v>
      </c>
      <c r="K531">
        <v>14200</v>
      </c>
      <c r="L531">
        <v>0</v>
      </c>
      <c r="M531" t="s">
        <v>20</v>
      </c>
      <c r="N531">
        <v>10</v>
      </c>
      <c r="O531">
        <v>0</v>
      </c>
      <c r="P531">
        <v>0</v>
      </c>
      <c r="Q531">
        <v>0</v>
      </c>
      <c r="R531">
        <v>0</v>
      </c>
      <c r="S531">
        <v>45468.402916666666</v>
      </c>
      <c r="U531">
        <f t="shared" si="56"/>
        <v>11</v>
      </c>
      <c r="V531" t="str">
        <f t="shared" si="57"/>
        <v/>
      </c>
      <c r="W531" t="str">
        <f t="shared" si="58"/>
        <v/>
      </c>
      <c r="X531" t="str">
        <f t="shared" si="59"/>
        <v/>
      </c>
      <c r="Y531" t="str">
        <f t="shared" si="60"/>
        <v/>
      </c>
      <c r="Z531" t="str">
        <f t="shared" si="61"/>
        <v/>
      </c>
      <c r="AA531">
        <f t="shared" si="62"/>
        <v>13</v>
      </c>
    </row>
    <row r="532" spans="1:27" x14ac:dyDescent="0.25">
      <c r="A532">
        <v>9014</v>
      </c>
      <c r="B532">
        <v>867488060855003</v>
      </c>
      <c r="C532">
        <v>1719319182</v>
      </c>
      <c r="D532">
        <v>-22.899142999999999</v>
      </c>
      <c r="E532">
        <v>-47.046742000000002</v>
      </c>
      <c r="F532">
        <v>664</v>
      </c>
      <c r="G532">
        <v>243</v>
      </c>
      <c r="H532">
        <v>15.8</v>
      </c>
      <c r="I532">
        <v>1</v>
      </c>
      <c r="J532">
        <v>1</v>
      </c>
      <c r="K532">
        <v>14100</v>
      </c>
      <c r="L532">
        <v>0</v>
      </c>
      <c r="M532" t="s">
        <v>20</v>
      </c>
      <c r="N532">
        <v>10</v>
      </c>
      <c r="O532">
        <v>0</v>
      </c>
      <c r="P532">
        <v>0</v>
      </c>
      <c r="Q532">
        <v>0</v>
      </c>
      <c r="R532">
        <v>0</v>
      </c>
      <c r="S532">
        <v>45468.402569444443</v>
      </c>
      <c r="U532">
        <f t="shared" si="56"/>
        <v>30</v>
      </c>
      <c r="V532" t="str">
        <f t="shared" si="57"/>
        <v/>
      </c>
      <c r="W532" t="str">
        <f t="shared" si="58"/>
        <v/>
      </c>
      <c r="X532" t="str">
        <f t="shared" si="59"/>
        <v/>
      </c>
      <c r="Y532" t="str">
        <f t="shared" si="60"/>
        <v/>
      </c>
      <c r="Z532" t="str">
        <f t="shared" si="61"/>
        <v/>
      </c>
      <c r="AA532">
        <f t="shared" si="62"/>
        <v>13</v>
      </c>
    </row>
    <row r="533" spans="1:27" x14ac:dyDescent="0.25">
      <c r="A533">
        <v>9013</v>
      </c>
      <c r="B533">
        <v>867488060855003</v>
      </c>
      <c r="C533">
        <v>1719319152</v>
      </c>
      <c r="D533">
        <v>-22.900347</v>
      </c>
      <c r="E533">
        <v>-47.046213000000002</v>
      </c>
      <c r="F533">
        <v>678</v>
      </c>
      <c r="G533">
        <v>215</v>
      </c>
      <c r="H533">
        <v>14.5</v>
      </c>
      <c r="I533">
        <v>1</v>
      </c>
      <c r="J533">
        <v>1</v>
      </c>
      <c r="K533">
        <v>13900</v>
      </c>
      <c r="L533">
        <v>0</v>
      </c>
      <c r="M533" t="s">
        <v>20</v>
      </c>
      <c r="N533">
        <v>10</v>
      </c>
      <c r="O533">
        <v>0</v>
      </c>
      <c r="P533">
        <v>0</v>
      </c>
      <c r="Q533">
        <v>0</v>
      </c>
      <c r="R533">
        <v>0</v>
      </c>
      <c r="S533">
        <v>45468.402222222219</v>
      </c>
      <c r="U533">
        <f t="shared" si="56"/>
        <v>30</v>
      </c>
      <c r="V533" t="str">
        <f t="shared" si="57"/>
        <v/>
      </c>
      <c r="W533" t="str">
        <f t="shared" si="58"/>
        <v/>
      </c>
      <c r="X533" t="str">
        <f t="shared" si="59"/>
        <v/>
      </c>
      <c r="Y533" t="str">
        <f t="shared" si="60"/>
        <v/>
      </c>
      <c r="Z533" t="str">
        <f t="shared" si="61"/>
        <v/>
      </c>
      <c r="AA533">
        <f t="shared" si="62"/>
        <v>13</v>
      </c>
    </row>
    <row r="534" spans="1:27" x14ac:dyDescent="0.25">
      <c r="A534">
        <v>9012</v>
      </c>
      <c r="B534">
        <v>867488060855003</v>
      </c>
      <c r="C534">
        <v>1719319122</v>
      </c>
      <c r="D534">
        <v>-22.899716999999999</v>
      </c>
      <c r="E534">
        <v>-47.045324999999998</v>
      </c>
      <c r="F534">
        <v>685</v>
      </c>
      <c r="G534">
        <v>238</v>
      </c>
      <c r="H534">
        <v>51.3</v>
      </c>
      <c r="I534">
        <v>1</v>
      </c>
      <c r="J534">
        <v>1</v>
      </c>
      <c r="K534">
        <v>13900</v>
      </c>
      <c r="L534">
        <v>0</v>
      </c>
      <c r="M534" t="s">
        <v>20</v>
      </c>
      <c r="N534">
        <v>10</v>
      </c>
      <c r="O534">
        <v>0</v>
      </c>
      <c r="P534">
        <v>0</v>
      </c>
      <c r="Q534">
        <v>0</v>
      </c>
      <c r="R534">
        <v>0</v>
      </c>
      <c r="S534">
        <v>45468.401875000003</v>
      </c>
      <c r="U534">
        <f t="shared" si="56"/>
        <v>30</v>
      </c>
      <c r="V534" t="str">
        <f t="shared" si="57"/>
        <v/>
      </c>
      <c r="W534" t="str">
        <f t="shared" si="58"/>
        <v/>
      </c>
      <c r="X534" t="str">
        <f t="shared" si="59"/>
        <v/>
      </c>
      <c r="Y534" t="str">
        <f t="shared" si="60"/>
        <v/>
      </c>
      <c r="Z534" t="str">
        <f t="shared" si="61"/>
        <v/>
      </c>
      <c r="AA534">
        <f t="shared" si="62"/>
        <v>13</v>
      </c>
    </row>
    <row r="535" spans="1:27" x14ac:dyDescent="0.25">
      <c r="A535">
        <v>9011</v>
      </c>
      <c r="B535">
        <v>867488060855003</v>
      </c>
      <c r="C535">
        <v>1719319092</v>
      </c>
      <c r="D535">
        <v>-22.898672999999999</v>
      </c>
      <c r="E535">
        <v>-47.043188999999998</v>
      </c>
      <c r="F535">
        <v>699</v>
      </c>
      <c r="G535">
        <v>347</v>
      </c>
      <c r="H535">
        <v>32.299999999999997</v>
      </c>
      <c r="I535">
        <v>1</v>
      </c>
      <c r="J535">
        <v>1</v>
      </c>
      <c r="K535">
        <v>13500</v>
      </c>
      <c r="L535">
        <v>0</v>
      </c>
      <c r="M535" t="s">
        <v>20</v>
      </c>
      <c r="N535">
        <v>10</v>
      </c>
      <c r="O535">
        <v>0</v>
      </c>
      <c r="P535">
        <v>0</v>
      </c>
      <c r="Q535">
        <v>0</v>
      </c>
      <c r="R535">
        <v>0</v>
      </c>
      <c r="S535">
        <v>45468.40152777778</v>
      </c>
      <c r="U535">
        <f t="shared" si="56"/>
        <v>30</v>
      </c>
      <c r="V535" t="str">
        <f t="shared" si="57"/>
        <v/>
      </c>
      <c r="W535" t="str">
        <f t="shared" si="58"/>
        <v/>
      </c>
      <c r="X535" t="str">
        <f t="shared" si="59"/>
        <v/>
      </c>
      <c r="Y535" t="str">
        <f t="shared" si="60"/>
        <v/>
      </c>
      <c r="Z535" t="str">
        <f t="shared" si="61"/>
        <v/>
      </c>
      <c r="AA535">
        <f t="shared" si="62"/>
        <v>13</v>
      </c>
    </row>
    <row r="536" spans="1:27" x14ac:dyDescent="0.25">
      <c r="A536">
        <v>9009</v>
      </c>
      <c r="B536">
        <v>867488060855003</v>
      </c>
      <c r="C536">
        <v>1719319063</v>
      </c>
      <c r="D536">
        <v>-22.900829999999999</v>
      </c>
      <c r="E536">
        <v>-47.042515000000002</v>
      </c>
      <c r="F536">
        <v>697</v>
      </c>
      <c r="G536">
        <v>337</v>
      </c>
      <c r="H536">
        <v>31.8</v>
      </c>
      <c r="I536">
        <v>1</v>
      </c>
      <c r="J536">
        <v>1</v>
      </c>
      <c r="K536">
        <v>13300</v>
      </c>
      <c r="M536" t="s">
        <v>25</v>
      </c>
      <c r="N536">
        <v>46</v>
      </c>
      <c r="O536">
        <v>0</v>
      </c>
      <c r="P536">
        <v>0</v>
      </c>
      <c r="Q536">
        <v>0</v>
      </c>
      <c r="R536">
        <v>0</v>
      </c>
      <c r="S536">
        <v>45468.401192129626</v>
      </c>
      <c r="U536">
        <f t="shared" si="56"/>
        <v>29</v>
      </c>
      <c r="V536" t="str">
        <f t="shared" si="57"/>
        <v/>
      </c>
      <c r="W536" t="str">
        <f t="shared" si="58"/>
        <v/>
      </c>
      <c r="X536" t="str">
        <f t="shared" si="59"/>
        <v/>
      </c>
      <c r="Y536" t="str">
        <f t="shared" si="60"/>
        <v/>
      </c>
      <c r="Z536" t="str">
        <f t="shared" si="61"/>
        <v/>
      </c>
      <c r="AA536">
        <f t="shared" si="62"/>
        <v>13</v>
      </c>
    </row>
    <row r="537" spans="1:27" x14ac:dyDescent="0.25">
      <c r="A537">
        <v>9010</v>
      </c>
      <c r="B537">
        <v>867488060855003</v>
      </c>
      <c r="C537">
        <v>1719319062</v>
      </c>
      <c r="D537">
        <v>-22.901098999999999</v>
      </c>
      <c r="E537">
        <v>-47.042386999999998</v>
      </c>
      <c r="F537">
        <v>697</v>
      </c>
      <c r="G537">
        <v>337</v>
      </c>
      <c r="H537">
        <v>0</v>
      </c>
      <c r="I537">
        <v>1</v>
      </c>
      <c r="J537">
        <v>1</v>
      </c>
      <c r="K537">
        <v>13300</v>
      </c>
      <c r="L537">
        <v>0</v>
      </c>
      <c r="M537" t="s">
        <v>20</v>
      </c>
      <c r="N537">
        <v>10</v>
      </c>
      <c r="O537">
        <v>0</v>
      </c>
      <c r="P537">
        <v>0</v>
      </c>
      <c r="Q537">
        <v>0</v>
      </c>
      <c r="R537">
        <v>0</v>
      </c>
      <c r="S537">
        <v>45468.401180555556</v>
      </c>
      <c r="U537">
        <f t="shared" si="56"/>
        <v>1</v>
      </c>
      <c r="V537" t="str">
        <f t="shared" si="57"/>
        <v/>
      </c>
      <c r="W537" t="str">
        <f t="shared" si="58"/>
        <v/>
      </c>
      <c r="X537" t="str">
        <f t="shared" si="59"/>
        <v/>
      </c>
      <c r="Y537" t="str">
        <f t="shared" si="60"/>
        <v/>
      </c>
      <c r="Z537" t="str">
        <f t="shared" si="61"/>
        <v/>
      </c>
      <c r="AA537">
        <f t="shared" si="62"/>
        <v>13</v>
      </c>
    </row>
    <row r="538" spans="1:27" x14ac:dyDescent="0.25">
      <c r="A538">
        <v>9008</v>
      </c>
      <c r="B538">
        <v>867488060855003</v>
      </c>
      <c r="C538">
        <v>1719319061</v>
      </c>
      <c r="D538">
        <v>-22.901098999999999</v>
      </c>
      <c r="E538">
        <v>-47.042386999999998</v>
      </c>
      <c r="F538">
        <v>697</v>
      </c>
      <c r="G538">
        <v>337</v>
      </c>
      <c r="H538">
        <v>0</v>
      </c>
      <c r="I538">
        <v>1</v>
      </c>
      <c r="J538">
        <v>1</v>
      </c>
      <c r="M538" t="s">
        <v>18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45468.40116898148</v>
      </c>
      <c r="U538">
        <f t="shared" si="56"/>
        <v>1</v>
      </c>
      <c r="V538" t="str">
        <f t="shared" si="57"/>
        <v/>
      </c>
      <c r="W538" t="str">
        <f t="shared" si="58"/>
        <v/>
      </c>
      <c r="X538" t="str">
        <f t="shared" si="59"/>
        <v/>
      </c>
      <c r="Y538" t="str">
        <f t="shared" si="60"/>
        <v/>
      </c>
      <c r="Z538" t="str">
        <f t="shared" si="61"/>
        <v/>
      </c>
      <c r="AA538">
        <f t="shared" si="62"/>
        <v>13</v>
      </c>
    </row>
    <row r="539" spans="1:27" x14ac:dyDescent="0.25">
      <c r="A539">
        <v>9007</v>
      </c>
      <c r="B539">
        <v>867488060855003</v>
      </c>
      <c r="C539">
        <v>1719319032</v>
      </c>
      <c r="D539">
        <v>-22.901098999999999</v>
      </c>
      <c r="E539">
        <v>-47.042386999999998</v>
      </c>
      <c r="F539">
        <v>697</v>
      </c>
      <c r="G539">
        <v>337</v>
      </c>
      <c r="H539">
        <v>0</v>
      </c>
      <c r="I539">
        <v>1</v>
      </c>
      <c r="J539">
        <v>1</v>
      </c>
      <c r="K539">
        <v>13300</v>
      </c>
      <c r="L539">
        <v>0</v>
      </c>
      <c r="M539" t="s">
        <v>20</v>
      </c>
      <c r="N539">
        <v>10</v>
      </c>
      <c r="O539">
        <v>0</v>
      </c>
      <c r="P539">
        <v>0</v>
      </c>
      <c r="Q539">
        <v>0</v>
      </c>
      <c r="R539">
        <v>0</v>
      </c>
      <c r="S539">
        <v>45468.400833333333</v>
      </c>
      <c r="U539">
        <f t="shared" si="56"/>
        <v>29</v>
      </c>
      <c r="V539" t="str">
        <f t="shared" si="57"/>
        <v/>
      </c>
      <c r="W539" t="str">
        <f t="shared" si="58"/>
        <v/>
      </c>
      <c r="X539" t="str">
        <f t="shared" si="59"/>
        <v/>
      </c>
      <c r="Y539" t="str">
        <f t="shared" si="60"/>
        <v/>
      </c>
      <c r="Z539" t="str">
        <f t="shared" si="61"/>
        <v/>
      </c>
      <c r="AA539">
        <f t="shared" si="62"/>
        <v>13</v>
      </c>
    </row>
    <row r="540" spans="1:27" x14ac:dyDescent="0.25">
      <c r="A540">
        <v>9006</v>
      </c>
      <c r="B540">
        <v>867488060855003</v>
      </c>
      <c r="C540">
        <v>1719319018</v>
      </c>
      <c r="D540">
        <v>-22.901098999999999</v>
      </c>
      <c r="E540">
        <v>-47.042386999999998</v>
      </c>
      <c r="F540">
        <v>697</v>
      </c>
      <c r="G540">
        <v>337</v>
      </c>
      <c r="H540">
        <v>0</v>
      </c>
      <c r="I540">
        <v>1</v>
      </c>
      <c r="J540">
        <v>1</v>
      </c>
      <c r="M540" t="s">
        <v>18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45468.400671296295</v>
      </c>
      <c r="U540">
        <f t="shared" si="56"/>
        <v>14</v>
      </c>
      <c r="V540" t="str">
        <f t="shared" si="57"/>
        <v/>
      </c>
      <c r="W540" t="str">
        <f t="shared" si="58"/>
        <v/>
      </c>
      <c r="X540" t="str">
        <f t="shared" si="59"/>
        <v/>
      </c>
      <c r="Y540" t="str">
        <f t="shared" si="60"/>
        <v/>
      </c>
      <c r="Z540" t="str">
        <f t="shared" si="61"/>
        <v/>
      </c>
      <c r="AA540">
        <f t="shared" si="62"/>
        <v>13</v>
      </c>
    </row>
    <row r="541" spans="1:27" x14ac:dyDescent="0.25">
      <c r="A541">
        <v>9005</v>
      </c>
      <c r="B541">
        <v>867488060855003</v>
      </c>
      <c r="C541">
        <v>1719319002</v>
      </c>
      <c r="D541">
        <v>-22.901098999999999</v>
      </c>
      <c r="E541">
        <v>-47.042386999999998</v>
      </c>
      <c r="F541">
        <v>697</v>
      </c>
      <c r="G541">
        <v>337</v>
      </c>
      <c r="H541">
        <v>0</v>
      </c>
      <c r="I541">
        <v>1</v>
      </c>
      <c r="J541">
        <v>1</v>
      </c>
      <c r="K541">
        <v>13300</v>
      </c>
      <c r="L541">
        <v>0</v>
      </c>
      <c r="M541" t="s">
        <v>20</v>
      </c>
      <c r="N541">
        <v>10</v>
      </c>
      <c r="O541">
        <v>0</v>
      </c>
      <c r="P541">
        <v>0</v>
      </c>
      <c r="Q541">
        <v>0</v>
      </c>
      <c r="R541">
        <v>0</v>
      </c>
      <c r="S541">
        <v>45468.40048611111</v>
      </c>
      <c r="U541">
        <f t="shared" si="56"/>
        <v>16</v>
      </c>
      <c r="V541" t="str">
        <f t="shared" si="57"/>
        <v/>
      </c>
      <c r="W541" t="str">
        <f t="shared" si="58"/>
        <v/>
      </c>
      <c r="X541" t="str">
        <f t="shared" si="59"/>
        <v/>
      </c>
      <c r="Y541" t="str">
        <f t="shared" si="60"/>
        <v/>
      </c>
      <c r="Z541" t="str">
        <f t="shared" si="61"/>
        <v/>
      </c>
      <c r="AA541">
        <f t="shared" si="62"/>
        <v>13</v>
      </c>
    </row>
    <row r="542" spans="1:27" x14ac:dyDescent="0.25">
      <c r="A542">
        <v>9004</v>
      </c>
      <c r="B542">
        <v>867488060855003</v>
      </c>
      <c r="C542">
        <v>1719318972</v>
      </c>
      <c r="D542">
        <v>-22.903794999999999</v>
      </c>
      <c r="E542">
        <v>-47.041186000000003</v>
      </c>
      <c r="F542">
        <v>709</v>
      </c>
      <c r="G542">
        <v>337</v>
      </c>
      <c r="H542">
        <v>55</v>
      </c>
      <c r="I542">
        <v>1</v>
      </c>
      <c r="J542">
        <v>1</v>
      </c>
      <c r="K542">
        <v>13000</v>
      </c>
      <c r="L542">
        <v>0</v>
      </c>
      <c r="M542" t="s">
        <v>20</v>
      </c>
      <c r="N542">
        <v>10</v>
      </c>
      <c r="O542">
        <v>0</v>
      </c>
      <c r="P542">
        <v>0</v>
      </c>
      <c r="Q542">
        <v>0</v>
      </c>
      <c r="R542">
        <v>0</v>
      </c>
      <c r="S542">
        <v>45468.400138888886</v>
      </c>
      <c r="U542">
        <f t="shared" si="56"/>
        <v>30</v>
      </c>
      <c r="V542" t="str">
        <f t="shared" si="57"/>
        <v/>
      </c>
      <c r="W542" t="str">
        <f t="shared" si="58"/>
        <v/>
      </c>
      <c r="X542" t="str">
        <f t="shared" si="59"/>
        <v/>
      </c>
      <c r="Y542" t="str">
        <f t="shared" si="60"/>
        <v/>
      </c>
      <c r="Z542" t="str">
        <f t="shared" si="61"/>
        <v/>
      </c>
      <c r="AA542">
        <f t="shared" si="62"/>
        <v>13</v>
      </c>
    </row>
    <row r="543" spans="1:27" x14ac:dyDescent="0.25">
      <c r="A543">
        <v>9003</v>
      </c>
      <c r="B543">
        <v>867488060855003</v>
      </c>
      <c r="C543">
        <v>1719318943</v>
      </c>
      <c r="D543">
        <v>-22.906389000000001</v>
      </c>
      <c r="E543">
        <v>-47.039797999999998</v>
      </c>
      <c r="F543">
        <v>718</v>
      </c>
      <c r="G543">
        <v>335</v>
      </c>
      <c r="H543">
        <v>18</v>
      </c>
      <c r="I543">
        <v>1</v>
      </c>
      <c r="J543">
        <v>1</v>
      </c>
      <c r="M543" t="s">
        <v>18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45468.39980324074</v>
      </c>
      <c r="U543">
        <f t="shared" si="56"/>
        <v>29</v>
      </c>
      <c r="V543" t="str">
        <f t="shared" si="57"/>
        <v/>
      </c>
      <c r="W543" t="str">
        <f t="shared" si="58"/>
        <v/>
      </c>
      <c r="X543" t="str">
        <f t="shared" si="59"/>
        <v/>
      </c>
      <c r="Y543" t="str">
        <f t="shared" si="60"/>
        <v/>
      </c>
      <c r="Z543" t="str">
        <f t="shared" si="61"/>
        <v/>
      </c>
      <c r="AA543">
        <f t="shared" si="62"/>
        <v>13</v>
      </c>
    </row>
    <row r="544" spans="1:27" x14ac:dyDescent="0.25">
      <c r="A544">
        <v>9002</v>
      </c>
      <c r="B544">
        <v>867488060855003</v>
      </c>
      <c r="C544">
        <v>1719318942</v>
      </c>
      <c r="D544">
        <v>-22.906431999999999</v>
      </c>
      <c r="E544">
        <v>-47.039777999999998</v>
      </c>
      <c r="F544">
        <v>718</v>
      </c>
      <c r="G544">
        <v>341</v>
      </c>
      <c r="H544">
        <v>14.9</v>
      </c>
      <c r="I544">
        <v>1</v>
      </c>
      <c r="J544">
        <v>1</v>
      </c>
      <c r="K544">
        <v>12600</v>
      </c>
      <c r="L544">
        <v>0</v>
      </c>
      <c r="M544" t="s">
        <v>20</v>
      </c>
      <c r="N544">
        <v>10</v>
      </c>
      <c r="O544">
        <v>0</v>
      </c>
      <c r="P544">
        <v>0</v>
      </c>
      <c r="Q544">
        <v>0</v>
      </c>
      <c r="R544">
        <v>0</v>
      </c>
      <c r="S544">
        <v>45468.399791666663</v>
      </c>
      <c r="U544">
        <f t="shared" si="56"/>
        <v>1</v>
      </c>
      <c r="V544" t="str">
        <f t="shared" si="57"/>
        <v/>
      </c>
      <c r="W544" t="str">
        <f t="shared" si="58"/>
        <v/>
      </c>
      <c r="X544" t="str">
        <f t="shared" si="59"/>
        <v/>
      </c>
      <c r="Y544" t="str">
        <f t="shared" si="60"/>
        <v/>
      </c>
      <c r="Z544" t="str">
        <f t="shared" si="61"/>
        <v/>
      </c>
      <c r="AA544">
        <f t="shared" si="62"/>
        <v>13</v>
      </c>
    </row>
    <row r="545" spans="1:27" x14ac:dyDescent="0.25">
      <c r="A545">
        <v>9001</v>
      </c>
      <c r="B545">
        <v>867488060855003</v>
      </c>
      <c r="C545">
        <v>1719318930</v>
      </c>
      <c r="D545">
        <v>-22.906489000000001</v>
      </c>
      <c r="E545">
        <v>-47.039755</v>
      </c>
      <c r="F545">
        <v>718</v>
      </c>
      <c r="G545">
        <v>67</v>
      </c>
      <c r="H545">
        <v>0</v>
      </c>
      <c r="I545">
        <v>1</v>
      </c>
      <c r="J545">
        <v>1</v>
      </c>
      <c r="M545" t="s">
        <v>18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45468.399652777778</v>
      </c>
      <c r="U545">
        <f t="shared" si="56"/>
        <v>12</v>
      </c>
      <c r="V545" t="str">
        <f t="shared" si="57"/>
        <v/>
      </c>
      <c r="W545" t="str">
        <f t="shared" si="58"/>
        <v/>
      </c>
      <c r="X545" t="str">
        <f t="shared" si="59"/>
        <v/>
      </c>
      <c r="Y545" t="str">
        <f t="shared" si="60"/>
        <v/>
      </c>
      <c r="Z545" t="str">
        <f t="shared" si="61"/>
        <v/>
      </c>
      <c r="AA545">
        <f t="shared" si="62"/>
        <v>13</v>
      </c>
    </row>
    <row r="546" spans="1:27" x14ac:dyDescent="0.25">
      <c r="A546">
        <v>9000</v>
      </c>
      <c r="B546">
        <v>867488060855003</v>
      </c>
      <c r="C546">
        <v>1719318912</v>
      </c>
      <c r="D546">
        <v>-22.906579000000001</v>
      </c>
      <c r="E546">
        <v>-47.039890999999997</v>
      </c>
      <c r="F546">
        <v>718</v>
      </c>
      <c r="G546">
        <v>67</v>
      </c>
      <c r="H546">
        <v>13.1</v>
      </c>
      <c r="I546">
        <v>1</v>
      </c>
      <c r="J546">
        <v>1</v>
      </c>
      <c r="K546">
        <v>12600</v>
      </c>
      <c r="L546">
        <v>0</v>
      </c>
      <c r="M546" t="s">
        <v>20</v>
      </c>
      <c r="N546">
        <v>10</v>
      </c>
      <c r="O546">
        <v>0</v>
      </c>
      <c r="P546">
        <v>0</v>
      </c>
      <c r="Q546">
        <v>0</v>
      </c>
      <c r="R546">
        <v>0</v>
      </c>
      <c r="S546">
        <v>45468.399444444447</v>
      </c>
      <c r="U546">
        <f t="shared" si="56"/>
        <v>18</v>
      </c>
      <c r="V546" t="str">
        <f t="shared" si="57"/>
        <v/>
      </c>
      <c r="W546" t="str">
        <f t="shared" si="58"/>
        <v/>
      </c>
      <c r="X546" t="str">
        <f t="shared" si="59"/>
        <v/>
      </c>
      <c r="Y546" t="str">
        <f t="shared" si="60"/>
        <v/>
      </c>
      <c r="Z546" t="str">
        <f t="shared" si="61"/>
        <v/>
      </c>
      <c r="AA546">
        <f t="shared" si="62"/>
        <v>13</v>
      </c>
    </row>
    <row r="547" spans="1:27" x14ac:dyDescent="0.25">
      <c r="A547">
        <v>8999</v>
      </c>
      <c r="B547">
        <v>867488060855003</v>
      </c>
      <c r="C547">
        <v>1719318882</v>
      </c>
      <c r="D547">
        <v>-22.907606000000001</v>
      </c>
      <c r="E547">
        <v>-47.039822999999998</v>
      </c>
      <c r="F547">
        <v>709</v>
      </c>
      <c r="G547">
        <v>324</v>
      </c>
      <c r="H547">
        <v>29.3</v>
      </c>
      <c r="I547">
        <v>1</v>
      </c>
      <c r="J547">
        <v>1</v>
      </c>
      <c r="K547">
        <v>12500</v>
      </c>
      <c r="L547">
        <v>0</v>
      </c>
      <c r="M547" t="s">
        <v>20</v>
      </c>
      <c r="N547">
        <v>10</v>
      </c>
      <c r="O547">
        <v>0</v>
      </c>
      <c r="P547">
        <v>0</v>
      </c>
      <c r="Q547">
        <v>0</v>
      </c>
      <c r="R547">
        <v>0</v>
      </c>
      <c r="S547">
        <v>45468.399097222224</v>
      </c>
      <c r="U547">
        <f t="shared" si="56"/>
        <v>30</v>
      </c>
      <c r="V547" t="str">
        <f t="shared" si="57"/>
        <v/>
      </c>
      <c r="W547" t="str">
        <f t="shared" si="58"/>
        <v/>
      </c>
      <c r="X547" t="str">
        <f t="shared" si="59"/>
        <v/>
      </c>
      <c r="Y547" t="str">
        <f t="shared" si="60"/>
        <v/>
      </c>
      <c r="Z547" t="str">
        <f t="shared" si="61"/>
        <v/>
      </c>
      <c r="AA547">
        <f t="shared" si="62"/>
        <v>13</v>
      </c>
    </row>
    <row r="548" spans="1:27" x14ac:dyDescent="0.25">
      <c r="A548">
        <v>8998</v>
      </c>
      <c r="B548">
        <v>867488060855003</v>
      </c>
      <c r="C548">
        <v>1719318852</v>
      </c>
      <c r="D548">
        <v>-22.910920999999998</v>
      </c>
      <c r="E548">
        <v>-47.038867000000003</v>
      </c>
      <c r="F548">
        <v>684</v>
      </c>
      <c r="G548">
        <v>342</v>
      </c>
      <c r="H548">
        <v>41.1</v>
      </c>
      <c r="I548">
        <v>1</v>
      </c>
      <c r="J548">
        <v>1</v>
      </c>
      <c r="K548">
        <v>12100</v>
      </c>
      <c r="L548">
        <v>0</v>
      </c>
      <c r="M548" t="s">
        <v>20</v>
      </c>
      <c r="N548">
        <v>10</v>
      </c>
      <c r="O548">
        <v>0</v>
      </c>
      <c r="P548">
        <v>0</v>
      </c>
      <c r="Q548">
        <v>0</v>
      </c>
      <c r="R548">
        <v>0</v>
      </c>
      <c r="S548">
        <v>45468.39875</v>
      </c>
      <c r="U548">
        <f t="shared" si="56"/>
        <v>30</v>
      </c>
      <c r="V548" t="str">
        <f t="shared" si="57"/>
        <v/>
      </c>
      <c r="W548" t="str">
        <f t="shared" si="58"/>
        <v/>
      </c>
      <c r="X548" t="str">
        <f t="shared" si="59"/>
        <v/>
      </c>
      <c r="Y548" t="str">
        <f t="shared" si="60"/>
        <v/>
      </c>
      <c r="Z548" t="str">
        <f t="shared" si="61"/>
        <v/>
      </c>
      <c r="AA548">
        <f t="shared" si="62"/>
        <v>13</v>
      </c>
    </row>
    <row r="549" spans="1:27" x14ac:dyDescent="0.25">
      <c r="A549">
        <v>8997</v>
      </c>
      <c r="B549">
        <v>867488060855003</v>
      </c>
      <c r="C549">
        <v>1719318822</v>
      </c>
      <c r="D549">
        <v>-22.910916</v>
      </c>
      <c r="E549">
        <v>-47.041027</v>
      </c>
      <c r="F549">
        <v>672</v>
      </c>
      <c r="G549">
        <v>103</v>
      </c>
      <c r="H549">
        <v>52.9</v>
      </c>
      <c r="I549">
        <v>1</v>
      </c>
      <c r="J549">
        <v>1</v>
      </c>
      <c r="K549">
        <v>11800</v>
      </c>
      <c r="L549">
        <v>0</v>
      </c>
      <c r="M549" t="s">
        <v>20</v>
      </c>
      <c r="N549">
        <v>10</v>
      </c>
      <c r="O549">
        <v>0</v>
      </c>
      <c r="P549">
        <v>0</v>
      </c>
      <c r="Q549">
        <v>0</v>
      </c>
      <c r="R549">
        <v>0</v>
      </c>
      <c r="S549">
        <v>45468.398402777777</v>
      </c>
      <c r="U549">
        <f t="shared" si="56"/>
        <v>30</v>
      </c>
      <c r="V549" t="str">
        <f t="shared" si="57"/>
        <v/>
      </c>
      <c r="W549" t="str">
        <f t="shared" si="58"/>
        <v/>
      </c>
      <c r="X549" t="str">
        <f t="shared" si="59"/>
        <v/>
      </c>
      <c r="Y549" t="str">
        <f t="shared" si="60"/>
        <v/>
      </c>
      <c r="Z549" t="str">
        <f t="shared" si="61"/>
        <v/>
      </c>
      <c r="AA549">
        <f t="shared" si="62"/>
        <v>13</v>
      </c>
    </row>
    <row r="550" spans="1:27" x14ac:dyDescent="0.25">
      <c r="A550">
        <v>8996</v>
      </c>
      <c r="B550">
        <v>867488060855003</v>
      </c>
      <c r="C550">
        <v>1719318792</v>
      </c>
      <c r="D550">
        <v>-22.910885</v>
      </c>
      <c r="E550">
        <v>-47.042859</v>
      </c>
      <c r="F550">
        <v>667</v>
      </c>
      <c r="G550">
        <v>87</v>
      </c>
      <c r="H550">
        <v>25.7</v>
      </c>
      <c r="I550">
        <v>1</v>
      </c>
      <c r="J550">
        <v>1</v>
      </c>
      <c r="K550">
        <v>11600</v>
      </c>
      <c r="L550">
        <v>0</v>
      </c>
      <c r="M550" t="s">
        <v>20</v>
      </c>
      <c r="N550">
        <v>10</v>
      </c>
      <c r="O550">
        <v>0</v>
      </c>
      <c r="P550">
        <v>0</v>
      </c>
      <c r="Q550">
        <v>0</v>
      </c>
      <c r="R550">
        <v>0</v>
      </c>
      <c r="S550">
        <v>45468.398055555554</v>
      </c>
      <c r="U550">
        <f t="shared" si="56"/>
        <v>30</v>
      </c>
      <c r="V550" t="str">
        <f t="shared" si="57"/>
        <v/>
      </c>
      <c r="W550" t="str">
        <f t="shared" si="58"/>
        <v/>
      </c>
      <c r="X550" t="str">
        <f t="shared" si="59"/>
        <v/>
      </c>
      <c r="Y550" t="str">
        <f t="shared" si="60"/>
        <v/>
      </c>
      <c r="Z550" t="str">
        <f t="shared" si="61"/>
        <v/>
      </c>
      <c r="AA550">
        <f t="shared" si="62"/>
        <v>13</v>
      </c>
    </row>
    <row r="551" spans="1:27" x14ac:dyDescent="0.25">
      <c r="A551">
        <v>8995</v>
      </c>
      <c r="B551">
        <v>867488060855003</v>
      </c>
      <c r="C551">
        <v>1719318762</v>
      </c>
      <c r="D551">
        <v>-22.911615999999999</v>
      </c>
      <c r="E551">
        <v>-47.044902</v>
      </c>
      <c r="F551">
        <v>666</v>
      </c>
      <c r="G551">
        <v>14</v>
      </c>
      <c r="H551">
        <v>18.899999999999999</v>
      </c>
      <c r="I551">
        <v>1</v>
      </c>
      <c r="J551">
        <v>1</v>
      </c>
      <c r="K551">
        <v>11400</v>
      </c>
      <c r="L551">
        <v>0</v>
      </c>
      <c r="M551" t="s">
        <v>20</v>
      </c>
      <c r="N551">
        <v>10</v>
      </c>
      <c r="O551">
        <v>0</v>
      </c>
      <c r="P551">
        <v>0</v>
      </c>
      <c r="Q551">
        <v>0</v>
      </c>
      <c r="R551">
        <v>0</v>
      </c>
      <c r="S551">
        <v>45468.39770833333</v>
      </c>
      <c r="U551">
        <f t="shared" si="56"/>
        <v>30</v>
      </c>
      <c r="V551" t="str">
        <f t="shared" si="57"/>
        <v/>
      </c>
      <c r="W551" t="str">
        <f t="shared" si="58"/>
        <v/>
      </c>
      <c r="X551" t="str">
        <f t="shared" si="59"/>
        <v/>
      </c>
      <c r="Y551" t="str">
        <f t="shared" si="60"/>
        <v/>
      </c>
      <c r="Z551" t="str">
        <f t="shared" si="61"/>
        <v/>
      </c>
      <c r="AA551">
        <f t="shared" si="62"/>
        <v>13</v>
      </c>
    </row>
    <row r="552" spans="1:27" x14ac:dyDescent="0.25">
      <c r="A552">
        <v>8994</v>
      </c>
      <c r="B552">
        <v>867488060855003</v>
      </c>
      <c r="C552">
        <v>1719318758</v>
      </c>
      <c r="D552">
        <v>-22.911743000000001</v>
      </c>
      <c r="E552">
        <v>-47.044913999999999</v>
      </c>
      <c r="F552">
        <v>668</v>
      </c>
      <c r="G552">
        <v>5</v>
      </c>
      <c r="H552">
        <v>11</v>
      </c>
      <c r="I552">
        <v>1</v>
      </c>
      <c r="J552">
        <v>1</v>
      </c>
      <c r="M552" t="s">
        <v>18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45468.397662037038</v>
      </c>
      <c r="U552">
        <f t="shared" si="56"/>
        <v>4</v>
      </c>
      <c r="V552" t="str">
        <f t="shared" si="57"/>
        <v/>
      </c>
      <c r="W552" t="str">
        <f t="shared" si="58"/>
        <v/>
      </c>
      <c r="X552" t="str">
        <f t="shared" si="59"/>
        <v/>
      </c>
      <c r="Y552" t="str">
        <f t="shared" si="60"/>
        <v/>
      </c>
      <c r="Z552" t="str">
        <f t="shared" si="61"/>
        <v/>
      </c>
      <c r="AA552">
        <f t="shared" si="62"/>
        <v>13</v>
      </c>
    </row>
    <row r="553" spans="1:27" x14ac:dyDescent="0.25">
      <c r="A553">
        <v>8993</v>
      </c>
      <c r="B553">
        <v>867488060855003</v>
      </c>
      <c r="C553">
        <v>1719318732</v>
      </c>
      <c r="D553">
        <v>-22.911757000000001</v>
      </c>
      <c r="E553">
        <v>-47.044907000000002</v>
      </c>
      <c r="F553">
        <v>667</v>
      </c>
      <c r="G553">
        <v>8</v>
      </c>
      <c r="H553">
        <v>0</v>
      </c>
      <c r="I553">
        <v>1</v>
      </c>
      <c r="J553">
        <v>1</v>
      </c>
      <c r="K553">
        <v>11400</v>
      </c>
      <c r="L553">
        <v>0</v>
      </c>
      <c r="M553" t="s">
        <v>20</v>
      </c>
      <c r="N553">
        <v>10</v>
      </c>
      <c r="O553">
        <v>0</v>
      </c>
      <c r="P553">
        <v>0</v>
      </c>
      <c r="Q553">
        <v>0</v>
      </c>
      <c r="R553">
        <v>0</v>
      </c>
      <c r="S553">
        <v>45468.397361111114</v>
      </c>
      <c r="U553">
        <f t="shared" si="56"/>
        <v>26</v>
      </c>
      <c r="V553" t="str">
        <f t="shared" si="57"/>
        <v/>
      </c>
      <c r="W553" t="str">
        <f t="shared" si="58"/>
        <v/>
      </c>
      <c r="X553" t="str">
        <f t="shared" si="59"/>
        <v/>
      </c>
      <c r="Y553" t="str">
        <f t="shared" si="60"/>
        <v/>
      </c>
      <c r="Z553" t="str">
        <f t="shared" si="61"/>
        <v/>
      </c>
      <c r="AA553">
        <f t="shared" si="62"/>
        <v>13</v>
      </c>
    </row>
    <row r="554" spans="1:27" x14ac:dyDescent="0.25">
      <c r="A554">
        <v>8992</v>
      </c>
      <c r="B554">
        <v>867488060855003</v>
      </c>
      <c r="C554">
        <v>1719318730</v>
      </c>
      <c r="D554">
        <v>-22.911757000000001</v>
      </c>
      <c r="E554">
        <v>-47.044907000000002</v>
      </c>
      <c r="F554">
        <v>667</v>
      </c>
      <c r="G554">
        <v>8</v>
      </c>
      <c r="H554">
        <v>0</v>
      </c>
      <c r="I554">
        <v>1</v>
      </c>
      <c r="J554">
        <v>1</v>
      </c>
      <c r="M554" t="s">
        <v>18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45468.397337962961</v>
      </c>
      <c r="U554">
        <f t="shared" si="56"/>
        <v>2</v>
      </c>
      <c r="V554" t="str">
        <f t="shared" si="57"/>
        <v/>
      </c>
      <c r="W554" t="str">
        <f t="shared" si="58"/>
        <v/>
      </c>
      <c r="X554" t="str">
        <f t="shared" si="59"/>
        <v/>
      </c>
      <c r="Y554" t="str">
        <f t="shared" si="60"/>
        <v/>
      </c>
      <c r="Z554" t="str">
        <f t="shared" si="61"/>
        <v/>
      </c>
      <c r="AA554">
        <f t="shared" si="62"/>
        <v>13</v>
      </c>
    </row>
    <row r="555" spans="1:27" x14ac:dyDescent="0.25">
      <c r="A555">
        <v>8991</v>
      </c>
      <c r="B555">
        <v>867488060855003</v>
      </c>
      <c r="C555">
        <v>1719318702</v>
      </c>
      <c r="D555">
        <v>-22.911757999999999</v>
      </c>
      <c r="E555">
        <v>-47.044902</v>
      </c>
      <c r="F555">
        <v>667</v>
      </c>
      <c r="G555">
        <v>8</v>
      </c>
      <c r="H555">
        <v>0.1</v>
      </c>
      <c r="I555">
        <v>1</v>
      </c>
      <c r="J555">
        <v>1</v>
      </c>
      <c r="K555">
        <v>11400</v>
      </c>
      <c r="L555">
        <v>0</v>
      </c>
      <c r="M555" t="s">
        <v>20</v>
      </c>
      <c r="N555">
        <v>10</v>
      </c>
      <c r="O555">
        <v>0</v>
      </c>
      <c r="P555">
        <v>0</v>
      </c>
      <c r="Q555">
        <v>0</v>
      </c>
      <c r="R555">
        <v>0</v>
      </c>
      <c r="S555">
        <v>45468.397013888891</v>
      </c>
      <c r="U555">
        <f t="shared" si="56"/>
        <v>28</v>
      </c>
      <c r="V555" t="str">
        <f t="shared" si="57"/>
        <v/>
      </c>
      <c r="W555" t="str">
        <f t="shared" si="58"/>
        <v/>
      </c>
      <c r="X555" t="str">
        <f t="shared" si="59"/>
        <v/>
      </c>
      <c r="Y555" t="str">
        <f t="shared" si="60"/>
        <v/>
      </c>
      <c r="Z555" t="str">
        <f t="shared" si="61"/>
        <v/>
      </c>
      <c r="AA555">
        <f t="shared" si="62"/>
        <v>13</v>
      </c>
    </row>
    <row r="556" spans="1:27" x14ac:dyDescent="0.25">
      <c r="A556">
        <v>8990</v>
      </c>
      <c r="B556">
        <v>867488060855003</v>
      </c>
      <c r="C556">
        <v>1719318698</v>
      </c>
      <c r="D556">
        <v>-22.911798999999998</v>
      </c>
      <c r="E556">
        <v>-47.044876000000002</v>
      </c>
      <c r="F556">
        <v>670</v>
      </c>
      <c r="G556">
        <v>8</v>
      </c>
      <c r="H556">
        <v>14.2</v>
      </c>
      <c r="I556">
        <v>1</v>
      </c>
      <c r="J556">
        <v>1</v>
      </c>
      <c r="K556">
        <v>11400</v>
      </c>
      <c r="M556" t="s">
        <v>25</v>
      </c>
      <c r="N556">
        <v>47</v>
      </c>
      <c r="O556">
        <v>0</v>
      </c>
      <c r="P556">
        <v>0</v>
      </c>
      <c r="Q556">
        <v>0</v>
      </c>
      <c r="R556">
        <v>0</v>
      </c>
      <c r="S556">
        <v>45468.396967592591</v>
      </c>
      <c r="U556">
        <f t="shared" si="56"/>
        <v>4</v>
      </c>
      <c r="V556" t="str">
        <f t="shared" si="57"/>
        <v/>
      </c>
      <c r="W556" t="str">
        <f t="shared" si="58"/>
        <v/>
      </c>
      <c r="X556" t="str">
        <f t="shared" si="59"/>
        <v/>
      </c>
      <c r="Y556" t="str">
        <f t="shared" si="60"/>
        <v/>
      </c>
      <c r="Z556" t="str">
        <f t="shared" si="61"/>
        <v/>
      </c>
      <c r="AA556">
        <f t="shared" si="62"/>
        <v>13</v>
      </c>
    </row>
    <row r="557" spans="1:27" x14ac:dyDescent="0.25">
      <c r="A557">
        <v>8989</v>
      </c>
      <c r="B557">
        <v>867488060855003</v>
      </c>
      <c r="C557">
        <v>1719318672</v>
      </c>
      <c r="D557">
        <v>-22.914666</v>
      </c>
      <c r="E557">
        <v>-47.043725000000002</v>
      </c>
      <c r="F557">
        <v>672</v>
      </c>
      <c r="G557">
        <v>325</v>
      </c>
      <c r="H557">
        <v>50.1</v>
      </c>
      <c r="I557">
        <v>1</v>
      </c>
      <c r="J557">
        <v>1</v>
      </c>
      <c r="K557">
        <v>11000</v>
      </c>
      <c r="L557">
        <v>0</v>
      </c>
      <c r="M557" t="s">
        <v>20</v>
      </c>
      <c r="N557">
        <v>10</v>
      </c>
      <c r="O557">
        <v>0</v>
      </c>
      <c r="P557">
        <v>0</v>
      </c>
      <c r="Q557">
        <v>0</v>
      </c>
      <c r="R557">
        <v>0</v>
      </c>
      <c r="S557">
        <v>45468.396666666667</v>
      </c>
      <c r="U557">
        <f t="shared" si="56"/>
        <v>26</v>
      </c>
      <c r="V557" t="str">
        <f t="shared" si="57"/>
        <v/>
      </c>
      <c r="W557" t="str">
        <f t="shared" si="58"/>
        <v/>
      </c>
      <c r="X557" t="str">
        <f t="shared" si="59"/>
        <v/>
      </c>
      <c r="Y557" t="str">
        <f t="shared" si="60"/>
        <v/>
      </c>
      <c r="Z557" t="str">
        <f t="shared" si="61"/>
        <v/>
      </c>
      <c r="AA557">
        <f t="shared" si="62"/>
        <v>13</v>
      </c>
    </row>
    <row r="558" spans="1:27" x14ac:dyDescent="0.25">
      <c r="A558">
        <v>8988</v>
      </c>
      <c r="B558">
        <v>867488060855003</v>
      </c>
      <c r="C558">
        <v>1719318642</v>
      </c>
      <c r="D558">
        <v>-22.918161000000001</v>
      </c>
      <c r="E558">
        <v>-47.044134</v>
      </c>
      <c r="F558">
        <v>684</v>
      </c>
      <c r="G558">
        <v>25</v>
      </c>
      <c r="H558">
        <v>50</v>
      </c>
      <c r="I558">
        <v>1</v>
      </c>
      <c r="J558">
        <v>1</v>
      </c>
      <c r="K558">
        <v>10600</v>
      </c>
      <c r="L558">
        <v>0</v>
      </c>
      <c r="M558" t="s">
        <v>20</v>
      </c>
      <c r="N558">
        <v>10</v>
      </c>
      <c r="O558">
        <v>0</v>
      </c>
      <c r="P558">
        <v>0</v>
      </c>
      <c r="Q558">
        <v>0</v>
      </c>
      <c r="R558">
        <v>0</v>
      </c>
      <c r="S558">
        <v>45468.396319444444</v>
      </c>
      <c r="U558">
        <f t="shared" si="56"/>
        <v>30</v>
      </c>
      <c r="V558" t="str">
        <f t="shared" si="57"/>
        <v/>
      </c>
      <c r="W558" t="str">
        <f t="shared" si="58"/>
        <v/>
      </c>
      <c r="X558" t="str">
        <f t="shared" si="59"/>
        <v/>
      </c>
      <c r="Y558" t="str">
        <f t="shared" si="60"/>
        <v/>
      </c>
      <c r="Z558" t="str">
        <f t="shared" si="61"/>
        <v/>
      </c>
      <c r="AA558">
        <f t="shared" si="62"/>
        <v>13</v>
      </c>
    </row>
    <row r="559" spans="1:27" x14ac:dyDescent="0.25">
      <c r="A559">
        <v>8987</v>
      </c>
      <c r="B559">
        <v>867488060855003</v>
      </c>
      <c r="C559">
        <v>1719318612</v>
      </c>
      <c r="D559">
        <v>-22.918500999999999</v>
      </c>
      <c r="E559">
        <v>-47.044457000000001</v>
      </c>
      <c r="F559">
        <v>682</v>
      </c>
      <c r="G559">
        <v>205</v>
      </c>
      <c r="H559">
        <v>44.5</v>
      </c>
      <c r="I559">
        <v>1</v>
      </c>
      <c r="J559">
        <v>1</v>
      </c>
      <c r="K559">
        <v>10300</v>
      </c>
      <c r="L559">
        <v>0</v>
      </c>
      <c r="M559" t="s">
        <v>20</v>
      </c>
      <c r="N559">
        <v>10</v>
      </c>
      <c r="O559">
        <v>0</v>
      </c>
      <c r="P559">
        <v>0</v>
      </c>
      <c r="Q559">
        <v>0</v>
      </c>
      <c r="R559">
        <v>0</v>
      </c>
      <c r="S559">
        <v>45468.395972222221</v>
      </c>
      <c r="U559">
        <f t="shared" si="56"/>
        <v>30</v>
      </c>
      <c r="V559" t="str">
        <f t="shared" si="57"/>
        <v/>
      </c>
      <c r="W559" t="str">
        <f t="shared" si="58"/>
        <v/>
      </c>
      <c r="X559" t="str">
        <f t="shared" si="59"/>
        <v/>
      </c>
      <c r="Y559" t="str">
        <f t="shared" si="60"/>
        <v/>
      </c>
      <c r="Z559" t="str">
        <f t="shared" si="61"/>
        <v/>
      </c>
      <c r="AA559">
        <f t="shared" si="62"/>
        <v>13</v>
      </c>
    </row>
    <row r="560" spans="1:27" x14ac:dyDescent="0.25">
      <c r="A560">
        <v>8986</v>
      </c>
      <c r="B560">
        <v>867488060855003</v>
      </c>
      <c r="C560">
        <v>1719318582</v>
      </c>
      <c r="D560">
        <v>-22.916613000000002</v>
      </c>
      <c r="E560">
        <v>-47.043588</v>
      </c>
      <c r="F560">
        <v>670</v>
      </c>
      <c r="G560">
        <v>141</v>
      </c>
      <c r="H560">
        <v>0</v>
      </c>
      <c r="I560">
        <v>1</v>
      </c>
      <c r="J560">
        <v>1</v>
      </c>
      <c r="K560">
        <v>10100</v>
      </c>
      <c r="L560">
        <v>0</v>
      </c>
      <c r="M560" t="s">
        <v>20</v>
      </c>
      <c r="N560">
        <v>10</v>
      </c>
      <c r="O560">
        <v>0</v>
      </c>
      <c r="P560">
        <v>0</v>
      </c>
      <c r="Q560">
        <v>0</v>
      </c>
      <c r="R560">
        <v>0</v>
      </c>
      <c r="S560">
        <v>45468.395624999997</v>
      </c>
      <c r="U560">
        <f t="shared" si="56"/>
        <v>30</v>
      </c>
      <c r="V560" t="str">
        <f t="shared" si="57"/>
        <v/>
      </c>
      <c r="W560" t="str">
        <f t="shared" si="58"/>
        <v/>
      </c>
      <c r="X560" t="str">
        <f t="shared" si="59"/>
        <v/>
      </c>
      <c r="Y560" t="str">
        <f t="shared" si="60"/>
        <v/>
      </c>
      <c r="Z560" t="str">
        <f t="shared" si="61"/>
        <v/>
      </c>
      <c r="AA560">
        <f t="shared" si="62"/>
        <v>13</v>
      </c>
    </row>
    <row r="561" spans="1:27" x14ac:dyDescent="0.25">
      <c r="A561">
        <v>8985</v>
      </c>
      <c r="B561">
        <v>867488060855003</v>
      </c>
      <c r="C561">
        <v>1719318552</v>
      </c>
      <c r="D561">
        <v>-22.91461</v>
      </c>
      <c r="E561">
        <v>-47.044006000000003</v>
      </c>
      <c r="F561">
        <v>672</v>
      </c>
      <c r="G561">
        <v>141</v>
      </c>
      <c r="H561">
        <v>51.6</v>
      </c>
      <c r="I561">
        <v>1</v>
      </c>
      <c r="J561">
        <v>1</v>
      </c>
      <c r="K561">
        <v>9800</v>
      </c>
      <c r="L561">
        <v>0</v>
      </c>
      <c r="M561" t="s">
        <v>20</v>
      </c>
      <c r="N561">
        <v>10</v>
      </c>
      <c r="O561">
        <v>0</v>
      </c>
      <c r="P561">
        <v>0</v>
      </c>
      <c r="Q561">
        <v>0</v>
      </c>
      <c r="R561">
        <v>0</v>
      </c>
      <c r="S561">
        <v>45468.395277777781</v>
      </c>
      <c r="U561">
        <f t="shared" si="56"/>
        <v>30</v>
      </c>
      <c r="V561" t="str">
        <f t="shared" si="57"/>
        <v/>
      </c>
      <c r="W561" t="str">
        <f t="shared" si="58"/>
        <v/>
      </c>
      <c r="X561" t="str">
        <f t="shared" si="59"/>
        <v/>
      </c>
      <c r="Y561" t="str">
        <f t="shared" si="60"/>
        <v/>
      </c>
      <c r="Z561" t="str">
        <f t="shared" si="61"/>
        <v/>
      </c>
      <c r="AA561">
        <f t="shared" si="62"/>
        <v>13</v>
      </c>
    </row>
    <row r="562" spans="1:27" x14ac:dyDescent="0.25">
      <c r="A562">
        <v>8984</v>
      </c>
      <c r="B562">
        <v>867488060855003</v>
      </c>
      <c r="C562">
        <v>1719318522</v>
      </c>
      <c r="D562">
        <v>-22.911259999999999</v>
      </c>
      <c r="E562">
        <v>-47.045090000000002</v>
      </c>
      <c r="F562">
        <v>669</v>
      </c>
      <c r="G562">
        <v>185</v>
      </c>
      <c r="H562">
        <v>26.8</v>
      </c>
      <c r="I562">
        <v>1</v>
      </c>
      <c r="J562">
        <v>1</v>
      </c>
      <c r="K562">
        <v>9400</v>
      </c>
      <c r="L562">
        <v>0</v>
      </c>
      <c r="M562" t="s">
        <v>20</v>
      </c>
      <c r="N562">
        <v>10</v>
      </c>
      <c r="O562">
        <v>0</v>
      </c>
      <c r="P562">
        <v>0</v>
      </c>
      <c r="Q562">
        <v>0</v>
      </c>
      <c r="R562">
        <v>0</v>
      </c>
      <c r="S562">
        <v>45468.394930555558</v>
      </c>
      <c r="U562">
        <f t="shared" si="56"/>
        <v>30</v>
      </c>
      <c r="V562" t="str">
        <f t="shared" si="57"/>
        <v/>
      </c>
      <c r="W562" t="str">
        <f t="shared" si="58"/>
        <v/>
      </c>
      <c r="X562" t="str">
        <f t="shared" si="59"/>
        <v/>
      </c>
      <c r="Y562" t="str">
        <f t="shared" si="60"/>
        <v/>
      </c>
      <c r="Z562" t="str">
        <f t="shared" si="61"/>
        <v/>
      </c>
      <c r="AA562">
        <f t="shared" si="62"/>
        <v>13</v>
      </c>
    </row>
    <row r="563" spans="1:27" x14ac:dyDescent="0.25">
      <c r="A563">
        <v>8983</v>
      </c>
      <c r="B563">
        <v>867488060855003</v>
      </c>
      <c r="C563">
        <v>1719318511</v>
      </c>
      <c r="D563">
        <v>-22.910546</v>
      </c>
      <c r="E563">
        <v>-47.045000000000002</v>
      </c>
      <c r="F563">
        <v>667</v>
      </c>
      <c r="G563">
        <v>185</v>
      </c>
      <c r="H563">
        <v>23</v>
      </c>
      <c r="I563">
        <v>1</v>
      </c>
      <c r="J563">
        <v>1</v>
      </c>
      <c r="M563" t="s">
        <v>18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45468.394803240742</v>
      </c>
      <c r="U563">
        <f t="shared" si="56"/>
        <v>11</v>
      </c>
      <c r="V563" t="str">
        <f t="shared" si="57"/>
        <v/>
      </c>
      <c r="W563" t="str">
        <f t="shared" si="58"/>
        <v/>
      </c>
      <c r="X563" t="str">
        <f t="shared" si="59"/>
        <v/>
      </c>
      <c r="Y563" t="str">
        <f t="shared" si="60"/>
        <v/>
      </c>
      <c r="Z563" t="str">
        <f t="shared" si="61"/>
        <v/>
      </c>
      <c r="AA563">
        <f t="shared" si="62"/>
        <v>13</v>
      </c>
    </row>
    <row r="564" spans="1:27" x14ac:dyDescent="0.25">
      <c r="A564">
        <v>8982</v>
      </c>
      <c r="B564">
        <v>867488060855003</v>
      </c>
      <c r="C564">
        <v>1719318492</v>
      </c>
      <c r="D564">
        <v>-22.909742000000001</v>
      </c>
      <c r="E564">
        <v>-47.044974000000003</v>
      </c>
      <c r="F564">
        <v>665</v>
      </c>
      <c r="G564">
        <v>179</v>
      </c>
      <c r="H564">
        <v>20</v>
      </c>
      <c r="I564">
        <v>1</v>
      </c>
      <c r="J564">
        <v>1</v>
      </c>
      <c r="K564">
        <v>9300</v>
      </c>
      <c r="L564">
        <v>0</v>
      </c>
      <c r="M564" t="s">
        <v>20</v>
      </c>
      <c r="N564">
        <v>10</v>
      </c>
      <c r="O564">
        <v>0</v>
      </c>
      <c r="P564">
        <v>0</v>
      </c>
      <c r="Q564">
        <v>0</v>
      </c>
      <c r="R564">
        <v>0</v>
      </c>
      <c r="S564">
        <v>45468.394583333335</v>
      </c>
      <c r="U564">
        <f t="shared" si="56"/>
        <v>19</v>
      </c>
      <c r="V564" t="str">
        <f t="shared" si="57"/>
        <v/>
      </c>
      <c r="W564" t="str">
        <f t="shared" si="58"/>
        <v/>
      </c>
      <c r="X564" t="str">
        <f t="shared" si="59"/>
        <v/>
      </c>
      <c r="Y564" t="str">
        <f t="shared" si="60"/>
        <v/>
      </c>
      <c r="Z564" t="str">
        <f t="shared" si="61"/>
        <v/>
      </c>
      <c r="AA564">
        <f t="shared" si="62"/>
        <v>13</v>
      </c>
    </row>
    <row r="565" spans="1:27" x14ac:dyDescent="0.25">
      <c r="A565">
        <v>8981</v>
      </c>
      <c r="B565">
        <v>867488060855003</v>
      </c>
      <c r="C565">
        <v>1719318485</v>
      </c>
      <c r="D565">
        <v>-22.90954</v>
      </c>
      <c r="E565">
        <v>-47.044983000000002</v>
      </c>
      <c r="F565">
        <v>665</v>
      </c>
      <c r="G565">
        <v>146</v>
      </c>
      <c r="H565">
        <v>0</v>
      </c>
      <c r="I565">
        <v>1</v>
      </c>
      <c r="J565">
        <v>1</v>
      </c>
      <c r="M565" t="s">
        <v>18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45468.394502314812</v>
      </c>
      <c r="U565">
        <f t="shared" si="56"/>
        <v>7</v>
      </c>
      <c r="V565" t="str">
        <f t="shared" si="57"/>
        <v/>
      </c>
      <c r="W565" t="str">
        <f t="shared" si="58"/>
        <v/>
      </c>
      <c r="X565" t="str">
        <f t="shared" si="59"/>
        <v/>
      </c>
      <c r="Y565" t="str">
        <f t="shared" si="60"/>
        <v/>
      </c>
      <c r="Z565" t="str">
        <f t="shared" si="61"/>
        <v/>
      </c>
      <c r="AA565">
        <f t="shared" si="62"/>
        <v>13</v>
      </c>
    </row>
    <row r="566" spans="1:27" x14ac:dyDescent="0.25">
      <c r="A566">
        <v>8980</v>
      </c>
      <c r="B566">
        <v>867488060855003</v>
      </c>
      <c r="C566">
        <v>1719318462</v>
      </c>
      <c r="D566">
        <v>-22.909538999999999</v>
      </c>
      <c r="E566">
        <v>-47.044981</v>
      </c>
      <c r="F566">
        <v>665</v>
      </c>
      <c r="G566">
        <v>146</v>
      </c>
      <c r="H566">
        <v>0</v>
      </c>
      <c r="I566">
        <v>1</v>
      </c>
      <c r="J566">
        <v>1</v>
      </c>
      <c r="K566">
        <v>9200</v>
      </c>
      <c r="L566">
        <v>0</v>
      </c>
      <c r="M566" t="s">
        <v>20</v>
      </c>
      <c r="N566">
        <v>10</v>
      </c>
      <c r="O566">
        <v>0</v>
      </c>
      <c r="P566">
        <v>0</v>
      </c>
      <c r="Q566">
        <v>0</v>
      </c>
      <c r="R566">
        <v>0</v>
      </c>
      <c r="S566">
        <v>45468.394236111111</v>
      </c>
      <c r="U566">
        <f t="shared" si="56"/>
        <v>23</v>
      </c>
      <c r="V566" t="str">
        <f t="shared" si="57"/>
        <v/>
      </c>
      <c r="W566" t="str">
        <f t="shared" si="58"/>
        <v/>
      </c>
      <c r="X566" t="str">
        <f t="shared" si="59"/>
        <v/>
      </c>
      <c r="Y566" t="str">
        <f t="shared" si="60"/>
        <v/>
      </c>
      <c r="Z566" t="str">
        <f t="shared" si="61"/>
        <v/>
      </c>
      <c r="AA566">
        <f t="shared" si="62"/>
        <v>13</v>
      </c>
    </row>
    <row r="567" spans="1:27" x14ac:dyDescent="0.25">
      <c r="A567">
        <v>8979</v>
      </c>
      <c r="B567">
        <v>867488060855003</v>
      </c>
      <c r="C567">
        <v>1719318432</v>
      </c>
      <c r="D567">
        <v>-22.907613999999999</v>
      </c>
      <c r="E567">
        <v>-47.045383999999999</v>
      </c>
      <c r="F567">
        <v>665</v>
      </c>
      <c r="G567">
        <v>146</v>
      </c>
      <c r="H567">
        <v>41.9</v>
      </c>
      <c r="I567">
        <v>1</v>
      </c>
      <c r="J567">
        <v>1</v>
      </c>
      <c r="K567">
        <v>9000</v>
      </c>
      <c r="L567">
        <v>0</v>
      </c>
      <c r="M567" t="s">
        <v>20</v>
      </c>
      <c r="N567">
        <v>10</v>
      </c>
      <c r="O567">
        <v>0</v>
      </c>
      <c r="P567">
        <v>0</v>
      </c>
      <c r="Q567">
        <v>0</v>
      </c>
      <c r="R567">
        <v>0</v>
      </c>
      <c r="S567">
        <v>45468.393888888888</v>
      </c>
      <c r="U567">
        <f t="shared" si="56"/>
        <v>30</v>
      </c>
      <c r="V567" t="str">
        <f t="shared" si="57"/>
        <v/>
      </c>
      <c r="W567" t="str">
        <f t="shared" si="58"/>
        <v/>
      </c>
      <c r="X567" t="str">
        <f t="shared" si="59"/>
        <v/>
      </c>
      <c r="Y567" t="str">
        <f t="shared" si="60"/>
        <v/>
      </c>
      <c r="Z567" t="str">
        <f t="shared" si="61"/>
        <v/>
      </c>
      <c r="AA567">
        <f t="shared" si="62"/>
        <v>13</v>
      </c>
    </row>
    <row r="568" spans="1:27" x14ac:dyDescent="0.25">
      <c r="A568">
        <v>8978</v>
      </c>
      <c r="B568">
        <v>867488060855003</v>
      </c>
      <c r="C568">
        <v>1719318410</v>
      </c>
      <c r="D568">
        <v>-22.905676</v>
      </c>
      <c r="E568">
        <v>-47.046779000000001</v>
      </c>
      <c r="F568">
        <v>668</v>
      </c>
      <c r="G568">
        <v>167</v>
      </c>
      <c r="H568">
        <v>31.7</v>
      </c>
      <c r="I568">
        <v>1</v>
      </c>
      <c r="J568">
        <v>1</v>
      </c>
      <c r="K568">
        <v>8800</v>
      </c>
      <c r="M568" t="s">
        <v>25</v>
      </c>
      <c r="N568">
        <v>46</v>
      </c>
      <c r="O568">
        <v>0</v>
      </c>
      <c r="P568">
        <v>0</v>
      </c>
      <c r="Q568">
        <v>0</v>
      </c>
      <c r="R568">
        <v>0</v>
      </c>
      <c r="S568">
        <v>45468.393634259257</v>
      </c>
      <c r="U568">
        <f t="shared" si="56"/>
        <v>22</v>
      </c>
      <c r="V568" t="str">
        <f t="shared" si="57"/>
        <v/>
      </c>
      <c r="W568" t="str">
        <f t="shared" si="58"/>
        <v/>
      </c>
      <c r="X568" t="str">
        <f t="shared" si="59"/>
        <v/>
      </c>
      <c r="Y568" t="str">
        <f t="shared" si="60"/>
        <v/>
      </c>
      <c r="Z568" t="str">
        <f t="shared" si="61"/>
        <v/>
      </c>
      <c r="AA568">
        <f t="shared" si="62"/>
        <v>13</v>
      </c>
    </row>
    <row r="569" spans="1:27" x14ac:dyDescent="0.25">
      <c r="A569">
        <v>8977</v>
      </c>
      <c r="B569">
        <v>867488060855003</v>
      </c>
      <c r="C569">
        <v>1719318409</v>
      </c>
      <c r="D569">
        <v>-22.904067000000001</v>
      </c>
      <c r="E569">
        <v>-47.047615999999998</v>
      </c>
      <c r="F569">
        <v>673</v>
      </c>
      <c r="G569">
        <v>165</v>
      </c>
      <c r="H569">
        <v>0</v>
      </c>
      <c r="I569">
        <v>1</v>
      </c>
      <c r="J569">
        <v>1</v>
      </c>
      <c r="M569" t="s">
        <v>18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45468.393622685187</v>
      </c>
      <c r="U569">
        <f t="shared" si="56"/>
        <v>1</v>
      </c>
      <c r="V569" t="str">
        <f t="shared" si="57"/>
        <v/>
      </c>
      <c r="W569" t="str">
        <f t="shared" si="58"/>
        <v/>
      </c>
      <c r="X569" t="str">
        <f t="shared" si="59"/>
        <v/>
      </c>
      <c r="Y569" t="str">
        <f t="shared" si="60"/>
        <v/>
      </c>
      <c r="Z569" t="str">
        <f t="shared" si="61"/>
        <v/>
      </c>
      <c r="AA569">
        <f t="shared" si="62"/>
        <v>13</v>
      </c>
    </row>
    <row r="570" spans="1:27" x14ac:dyDescent="0.25">
      <c r="A570">
        <v>8976</v>
      </c>
      <c r="B570">
        <v>867488060855003</v>
      </c>
      <c r="C570">
        <v>1719318402</v>
      </c>
      <c r="D570">
        <v>-22.904067000000001</v>
      </c>
      <c r="E570">
        <v>-47.047615999999998</v>
      </c>
      <c r="F570">
        <v>673</v>
      </c>
      <c r="G570">
        <v>165</v>
      </c>
      <c r="H570">
        <v>0</v>
      </c>
      <c r="I570">
        <v>1</v>
      </c>
      <c r="J570">
        <v>1</v>
      </c>
      <c r="K570">
        <v>8600</v>
      </c>
      <c r="L570">
        <v>0</v>
      </c>
      <c r="M570" t="s">
        <v>20</v>
      </c>
      <c r="N570">
        <v>10</v>
      </c>
      <c r="O570">
        <v>0</v>
      </c>
      <c r="P570">
        <v>0</v>
      </c>
      <c r="Q570">
        <v>0</v>
      </c>
      <c r="R570">
        <v>0</v>
      </c>
      <c r="S570">
        <v>45468.393541666665</v>
      </c>
      <c r="U570">
        <f t="shared" si="56"/>
        <v>7</v>
      </c>
      <c r="V570" t="str">
        <f t="shared" si="57"/>
        <v/>
      </c>
      <c r="W570" t="str">
        <f t="shared" si="58"/>
        <v/>
      </c>
      <c r="X570" t="str">
        <f t="shared" si="59"/>
        <v/>
      </c>
      <c r="Y570" t="str">
        <f t="shared" si="60"/>
        <v/>
      </c>
      <c r="Z570" t="str">
        <f t="shared" si="61"/>
        <v/>
      </c>
      <c r="AA570">
        <f t="shared" si="62"/>
        <v>13</v>
      </c>
    </row>
    <row r="571" spans="1:27" x14ac:dyDescent="0.25">
      <c r="A571">
        <v>8975</v>
      </c>
      <c r="B571">
        <v>867488060855003</v>
      </c>
      <c r="C571">
        <v>1719318372</v>
      </c>
      <c r="D571">
        <v>-22.904067000000001</v>
      </c>
      <c r="E571">
        <v>-47.047615999999998</v>
      </c>
      <c r="F571">
        <v>673</v>
      </c>
      <c r="G571">
        <v>165</v>
      </c>
      <c r="H571">
        <v>0</v>
      </c>
      <c r="I571">
        <v>1</v>
      </c>
      <c r="J571">
        <v>1</v>
      </c>
      <c r="K571">
        <v>8600</v>
      </c>
      <c r="L571">
        <v>0</v>
      </c>
      <c r="M571" t="s">
        <v>20</v>
      </c>
      <c r="N571">
        <v>10</v>
      </c>
      <c r="O571">
        <v>0</v>
      </c>
      <c r="P571">
        <v>0</v>
      </c>
      <c r="Q571">
        <v>0</v>
      </c>
      <c r="R571">
        <v>0</v>
      </c>
      <c r="S571">
        <v>45468.393194444441</v>
      </c>
      <c r="U571">
        <f t="shared" si="56"/>
        <v>30</v>
      </c>
      <c r="V571" t="str">
        <f t="shared" si="57"/>
        <v/>
      </c>
      <c r="W571" t="str">
        <f t="shared" si="58"/>
        <v/>
      </c>
      <c r="X571" t="str">
        <f t="shared" si="59"/>
        <v/>
      </c>
      <c r="Y571" t="str">
        <f t="shared" si="60"/>
        <v/>
      </c>
      <c r="Z571" t="str">
        <f t="shared" si="61"/>
        <v/>
      </c>
      <c r="AA571">
        <f t="shared" si="62"/>
        <v>13</v>
      </c>
    </row>
    <row r="572" spans="1:27" x14ac:dyDescent="0.25">
      <c r="A572">
        <v>8974</v>
      </c>
      <c r="B572">
        <v>867488060855003</v>
      </c>
      <c r="C572">
        <v>1719318342</v>
      </c>
      <c r="D572">
        <v>-22.901706000000001</v>
      </c>
      <c r="E572">
        <v>-47.048143000000003</v>
      </c>
      <c r="F572">
        <v>669</v>
      </c>
      <c r="G572">
        <v>172</v>
      </c>
      <c r="H572">
        <v>0</v>
      </c>
      <c r="I572">
        <v>1</v>
      </c>
      <c r="J572">
        <v>1</v>
      </c>
      <c r="K572">
        <v>8300</v>
      </c>
      <c r="L572">
        <v>0</v>
      </c>
      <c r="M572" t="s">
        <v>20</v>
      </c>
      <c r="N572">
        <v>10</v>
      </c>
      <c r="O572">
        <v>0</v>
      </c>
      <c r="P572">
        <v>0</v>
      </c>
      <c r="Q572">
        <v>0</v>
      </c>
      <c r="R572">
        <v>0</v>
      </c>
      <c r="S572">
        <v>45468.392847222225</v>
      </c>
      <c r="U572">
        <f t="shared" si="56"/>
        <v>30</v>
      </c>
      <c r="V572" t="str">
        <f t="shared" si="57"/>
        <v/>
      </c>
      <c r="W572" t="str">
        <f t="shared" si="58"/>
        <v/>
      </c>
      <c r="X572" t="str">
        <f t="shared" si="59"/>
        <v/>
      </c>
      <c r="Y572" t="str">
        <f t="shared" si="60"/>
        <v/>
      </c>
      <c r="Z572" t="str">
        <f t="shared" si="61"/>
        <v/>
      </c>
      <c r="AA572">
        <f t="shared" si="62"/>
        <v>13</v>
      </c>
    </row>
    <row r="573" spans="1:27" x14ac:dyDescent="0.25">
      <c r="A573">
        <v>8973</v>
      </c>
      <c r="B573">
        <v>867488060855003</v>
      </c>
      <c r="C573">
        <v>1719318312</v>
      </c>
      <c r="D573">
        <v>-22.899346000000001</v>
      </c>
      <c r="E573">
        <v>-47.047857</v>
      </c>
      <c r="F573">
        <v>661</v>
      </c>
      <c r="G573">
        <v>194</v>
      </c>
      <c r="H573">
        <v>0</v>
      </c>
      <c r="I573">
        <v>1</v>
      </c>
      <c r="J573">
        <v>1</v>
      </c>
      <c r="K573">
        <v>8000</v>
      </c>
      <c r="L573">
        <v>0</v>
      </c>
      <c r="M573" t="s">
        <v>20</v>
      </c>
      <c r="N573">
        <v>10</v>
      </c>
      <c r="O573">
        <v>0</v>
      </c>
      <c r="P573">
        <v>0</v>
      </c>
      <c r="Q573">
        <v>0</v>
      </c>
      <c r="R573">
        <v>0</v>
      </c>
      <c r="S573">
        <v>45468.392500000002</v>
      </c>
      <c r="U573">
        <f t="shared" si="56"/>
        <v>30</v>
      </c>
      <c r="V573" t="str">
        <f t="shared" si="57"/>
        <v/>
      </c>
      <c r="W573" t="str">
        <f t="shared" si="58"/>
        <v/>
      </c>
      <c r="X573" t="str">
        <f t="shared" si="59"/>
        <v/>
      </c>
      <c r="Y573" t="str">
        <f t="shared" si="60"/>
        <v/>
      </c>
      <c r="Z573" t="str">
        <f t="shared" si="61"/>
        <v/>
      </c>
      <c r="AA573">
        <f t="shared" si="62"/>
        <v>13</v>
      </c>
    </row>
    <row r="574" spans="1:27" x14ac:dyDescent="0.25">
      <c r="A574">
        <v>8972</v>
      </c>
      <c r="B574">
        <v>867488060855003</v>
      </c>
      <c r="C574">
        <v>1719318310</v>
      </c>
      <c r="D574">
        <v>-22.899346000000001</v>
      </c>
      <c r="E574">
        <v>-47.047857</v>
      </c>
      <c r="F574">
        <v>661</v>
      </c>
      <c r="G574">
        <v>194</v>
      </c>
      <c r="H574">
        <v>0</v>
      </c>
      <c r="I574">
        <v>1</v>
      </c>
      <c r="J574">
        <v>1</v>
      </c>
      <c r="K574">
        <v>8000</v>
      </c>
      <c r="M574" t="s">
        <v>25</v>
      </c>
      <c r="N574">
        <v>47</v>
      </c>
      <c r="O574">
        <v>0</v>
      </c>
      <c r="P574">
        <v>0</v>
      </c>
      <c r="Q574">
        <v>0</v>
      </c>
      <c r="R574">
        <v>0</v>
      </c>
      <c r="S574">
        <v>45468.392476851855</v>
      </c>
      <c r="U574">
        <f t="shared" si="56"/>
        <v>2</v>
      </c>
      <c r="V574" t="str">
        <f t="shared" si="57"/>
        <v/>
      </c>
      <c r="W574" t="str">
        <f t="shared" si="58"/>
        <v/>
      </c>
      <c r="X574" t="str">
        <f t="shared" si="59"/>
        <v/>
      </c>
      <c r="Y574" t="str">
        <f t="shared" si="60"/>
        <v/>
      </c>
      <c r="Z574" t="str">
        <f t="shared" si="61"/>
        <v/>
      </c>
      <c r="AA574">
        <f t="shared" si="62"/>
        <v>13</v>
      </c>
    </row>
    <row r="575" spans="1:27" x14ac:dyDescent="0.25">
      <c r="A575">
        <v>8971</v>
      </c>
      <c r="B575">
        <v>867488060855003</v>
      </c>
      <c r="C575">
        <v>1719318282</v>
      </c>
      <c r="D575">
        <v>-22.897161000000001</v>
      </c>
      <c r="E575">
        <v>-47.047226999999999</v>
      </c>
      <c r="F575">
        <v>657</v>
      </c>
      <c r="G575">
        <v>185</v>
      </c>
      <c r="H575">
        <v>29.6</v>
      </c>
      <c r="I575">
        <v>1</v>
      </c>
      <c r="J575">
        <v>1</v>
      </c>
      <c r="K575">
        <v>7800</v>
      </c>
      <c r="L575">
        <v>0</v>
      </c>
      <c r="M575" t="s">
        <v>20</v>
      </c>
      <c r="N575">
        <v>10</v>
      </c>
      <c r="O575">
        <v>0</v>
      </c>
      <c r="P575">
        <v>0</v>
      </c>
      <c r="Q575">
        <v>0</v>
      </c>
      <c r="R575">
        <v>0</v>
      </c>
      <c r="S575">
        <v>45468.392152777778</v>
      </c>
      <c r="U575">
        <f t="shared" si="56"/>
        <v>28</v>
      </c>
      <c r="V575" t="str">
        <f t="shared" si="57"/>
        <v/>
      </c>
      <c r="W575" t="str">
        <f t="shared" si="58"/>
        <v/>
      </c>
      <c r="X575" t="str">
        <f t="shared" si="59"/>
        <v/>
      </c>
      <c r="Y575" t="str">
        <f t="shared" si="60"/>
        <v/>
      </c>
      <c r="Z575" t="str">
        <f t="shared" si="61"/>
        <v/>
      </c>
      <c r="AA575">
        <f t="shared" si="62"/>
        <v>13</v>
      </c>
    </row>
    <row r="576" spans="1:27" x14ac:dyDescent="0.25">
      <c r="A576">
        <v>8970</v>
      </c>
      <c r="B576">
        <v>867488060855003</v>
      </c>
      <c r="C576">
        <v>1719318279</v>
      </c>
      <c r="D576">
        <v>-22.897017999999999</v>
      </c>
      <c r="E576">
        <v>-47.047215000000001</v>
      </c>
      <c r="F576">
        <v>656</v>
      </c>
      <c r="G576">
        <v>183</v>
      </c>
      <c r="H576">
        <v>28</v>
      </c>
      <c r="I576">
        <v>1</v>
      </c>
      <c r="J576">
        <v>1</v>
      </c>
      <c r="M576" t="s">
        <v>18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45468.392118055555</v>
      </c>
      <c r="U576">
        <f t="shared" si="56"/>
        <v>3</v>
      </c>
      <c r="V576" t="str">
        <f t="shared" si="57"/>
        <v/>
      </c>
      <c r="W576" t="str">
        <f t="shared" si="58"/>
        <v/>
      </c>
      <c r="X576" t="str">
        <f t="shared" si="59"/>
        <v/>
      </c>
      <c r="Y576" t="str">
        <f t="shared" si="60"/>
        <v/>
      </c>
      <c r="Z576" t="str">
        <f t="shared" si="61"/>
        <v/>
      </c>
      <c r="AA576">
        <f t="shared" si="62"/>
        <v>13</v>
      </c>
    </row>
    <row r="577" spans="1:27" x14ac:dyDescent="0.25">
      <c r="A577">
        <v>8969</v>
      </c>
      <c r="B577">
        <v>867488060855003</v>
      </c>
      <c r="C577">
        <v>1719318252</v>
      </c>
      <c r="D577">
        <v>-22.895994999999999</v>
      </c>
      <c r="E577">
        <v>-47.047285000000002</v>
      </c>
      <c r="F577">
        <v>654</v>
      </c>
      <c r="G577">
        <v>173</v>
      </c>
      <c r="H577">
        <v>43.6</v>
      </c>
      <c r="I577">
        <v>1</v>
      </c>
      <c r="J577">
        <v>1</v>
      </c>
      <c r="K577">
        <v>7700</v>
      </c>
      <c r="L577">
        <v>0</v>
      </c>
      <c r="M577" t="s">
        <v>20</v>
      </c>
      <c r="N577">
        <v>10</v>
      </c>
      <c r="O577">
        <v>0</v>
      </c>
      <c r="P577">
        <v>0</v>
      </c>
      <c r="Q577">
        <v>0</v>
      </c>
      <c r="R577">
        <v>0</v>
      </c>
      <c r="S577">
        <v>45468.391805555555</v>
      </c>
      <c r="U577">
        <f t="shared" si="56"/>
        <v>27</v>
      </c>
      <c r="V577" t="str">
        <f t="shared" si="57"/>
        <v/>
      </c>
      <c r="W577" t="str">
        <f t="shared" si="58"/>
        <v/>
      </c>
      <c r="X577" t="str">
        <f t="shared" si="59"/>
        <v/>
      </c>
      <c r="Y577" t="str">
        <f t="shared" si="60"/>
        <v/>
      </c>
      <c r="Z577" t="str">
        <f t="shared" si="61"/>
        <v/>
      </c>
      <c r="AA577">
        <f t="shared" si="62"/>
        <v>13</v>
      </c>
    </row>
    <row r="578" spans="1:27" x14ac:dyDescent="0.25">
      <c r="A578">
        <v>8968</v>
      </c>
      <c r="B578">
        <v>867488060855003</v>
      </c>
      <c r="C578">
        <v>1719318222</v>
      </c>
      <c r="D578">
        <v>-22.893803999999999</v>
      </c>
      <c r="E578">
        <v>-47.049092000000002</v>
      </c>
      <c r="F578">
        <v>666</v>
      </c>
      <c r="G578">
        <v>113</v>
      </c>
      <c r="H578">
        <v>27.8</v>
      </c>
      <c r="I578">
        <v>1</v>
      </c>
      <c r="J578">
        <v>1</v>
      </c>
      <c r="K578">
        <v>7300</v>
      </c>
      <c r="L578">
        <v>0</v>
      </c>
      <c r="M578" t="s">
        <v>20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45468.391458333332</v>
      </c>
      <c r="U578">
        <f t="shared" si="56"/>
        <v>30</v>
      </c>
      <c r="V578" t="str">
        <f t="shared" si="57"/>
        <v/>
      </c>
      <c r="W578" t="str">
        <f t="shared" si="58"/>
        <v/>
      </c>
      <c r="X578" t="str">
        <f t="shared" si="59"/>
        <v/>
      </c>
      <c r="Y578" t="str">
        <f t="shared" si="60"/>
        <v/>
      </c>
      <c r="Z578" t="str">
        <f t="shared" si="61"/>
        <v/>
      </c>
      <c r="AA578">
        <f t="shared" si="62"/>
        <v>13</v>
      </c>
    </row>
    <row r="579" spans="1:27" x14ac:dyDescent="0.25">
      <c r="A579">
        <v>8967</v>
      </c>
      <c r="B579">
        <v>867488060855003</v>
      </c>
      <c r="C579">
        <v>1719318192</v>
      </c>
      <c r="D579">
        <v>-22.891779</v>
      </c>
      <c r="E579">
        <v>-47.047953</v>
      </c>
      <c r="F579">
        <v>661</v>
      </c>
      <c r="G579">
        <v>210</v>
      </c>
      <c r="H579">
        <v>17.7</v>
      </c>
      <c r="I579">
        <v>1</v>
      </c>
      <c r="J579">
        <v>1</v>
      </c>
      <c r="K579">
        <v>7100</v>
      </c>
      <c r="L579">
        <v>0</v>
      </c>
      <c r="M579" t="s">
        <v>20</v>
      </c>
      <c r="N579">
        <v>10</v>
      </c>
      <c r="O579">
        <v>0</v>
      </c>
      <c r="P579">
        <v>0</v>
      </c>
      <c r="Q579">
        <v>0</v>
      </c>
      <c r="R579">
        <v>0</v>
      </c>
      <c r="S579">
        <v>45468.391111111108</v>
      </c>
      <c r="U579">
        <f t="shared" si="56"/>
        <v>30</v>
      </c>
      <c r="V579" t="str">
        <f t="shared" si="57"/>
        <v/>
      </c>
      <c r="W579" t="str">
        <f t="shared" si="58"/>
        <v/>
      </c>
      <c r="X579" t="str">
        <f t="shared" si="59"/>
        <v/>
      </c>
      <c r="Y579" t="str">
        <f t="shared" si="60"/>
        <v/>
      </c>
      <c r="Z579" t="str">
        <f t="shared" si="61"/>
        <v/>
      </c>
      <c r="AA579">
        <f t="shared" si="62"/>
        <v>13</v>
      </c>
    </row>
    <row r="580" spans="1:27" x14ac:dyDescent="0.25">
      <c r="A580">
        <v>8966</v>
      </c>
      <c r="B580">
        <v>867488060855003</v>
      </c>
      <c r="C580">
        <v>1719318174</v>
      </c>
      <c r="D580">
        <v>-22.891397999999999</v>
      </c>
      <c r="E580">
        <v>-47.047134</v>
      </c>
      <c r="F580">
        <v>652</v>
      </c>
      <c r="G580">
        <v>318</v>
      </c>
      <c r="H580">
        <v>0</v>
      </c>
      <c r="I580">
        <v>1</v>
      </c>
      <c r="J580">
        <v>1</v>
      </c>
      <c r="M580" t="s">
        <v>18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45468.390902777777</v>
      </c>
      <c r="U580">
        <f t="shared" ref="U580:U589" si="63">C579-C580</f>
        <v>18</v>
      </c>
      <c r="V580" t="str">
        <f t="shared" ref="V580:V589" si="64">IF(AND(U580&gt;300,J580&lt;&gt;J579,J580=0),"TRUE","")</f>
        <v/>
      </c>
      <c r="W580" t="str">
        <f t="shared" ref="W580:W589" si="65">IF(AND(U579&gt;300,J580&lt;&gt;J579,J580=1),"TRUE","")</f>
        <v/>
      </c>
      <c r="X580" t="str">
        <f t="shared" ref="X580:X589" si="66">IF(AND(U581&gt;300,J580&lt;&gt;J579,J580=0),"TRUE","")</f>
        <v/>
      </c>
      <c r="Y580" t="str">
        <f t="shared" ref="Y580:Y589" si="67">IF(AND(I580=0,U580&gt;300),"TRUE","")</f>
        <v/>
      </c>
      <c r="Z580" t="str">
        <f t="shared" ref="Z580:Z589" si="68">IF(AND(I579=0,U579&gt;300),"TRUE","")</f>
        <v/>
      </c>
      <c r="AA580">
        <f t="shared" ref="AA580:AA589" si="69">IF(OR(V580="TRUE",W580="TRUE",X580="TRUE",Y580="TRUE",Z580="TRUE"),AA579+1,AA579)</f>
        <v>13</v>
      </c>
    </row>
    <row r="581" spans="1:27" x14ac:dyDescent="0.25">
      <c r="A581">
        <v>8965</v>
      </c>
      <c r="B581">
        <v>867488060855003</v>
      </c>
      <c r="C581">
        <v>1719318162</v>
      </c>
      <c r="D581">
        <v>-22.891622999999999</v>
      </c>
      <c r="E581">
        <v>-47.046999</v>
      </c>
      <c r="F581">
        <v>651</v>
      </c>
      <c r="G581">
        <v>4</v>
      </c>
      <c r="H581">
        <v>0</v>
      </c>
      <c r="I581">
        <v>1</v>
      </c>
      <c r="J581">
        <v>1</v>
      </c>
      <c r="K581">
        <v>6900</v>
      </c>
      <c r="L581">
        <v>0</v>
      </c>
      <c r="M581" t="s">
        <v>20</v>
      </c>
      <c r="N581">
        <v>10</v>
      </c>
      <c r="O581">
        <v>0</v>
      </c>
      <c r="P581">
        <v>0</v>
      </c>
      <c r="Q581">
        <v>0</v>
      </c>
      <c r="R581">
        <v>0</v>
      </c>
      <c r="S581">
        <v>45468.390763888892</v>
      </c>
      <c r="U581">
        <f t="shared" si="63"/>
        <v>12</v>
      </c>
      <c r="V581" t="str">
        <f t="shared" si="64"/>
        <v/>
      </c>
      <c r="W581" t="str">
        <f t="shared" si="65"/>
        <v/>
      </c>
      <c r="X581" t="str">
        <f t="shared" si="66"/>
        <v/>
      </c>
      <c r="Y581" t="str">
        <f t="shared" si="67"/>
        <v/>
      </c>
      <c r="Z581" t="str">
        <f t="shared" si="68"/>
        <v/>
      </c>
      <c r="AA581">
        <f t="shared" si="69"/>
        <v>13</v>
      </c>
    </row>
    <row r="582" spans="1:27" x14ac:dyDescent="0.25">
      <c r="A582">
        <v>8964</v>
      </c>
      <c r="B582">
        <v>867488060855003</v>
      </c>
      <c r="C582">
        <v>1719318141</v>
      </c>
      <c r="D582">
        <v>-22.891622999999999</v>
      </c>
      <c r="E582">
        <v>-47.046999</v>
      </c>
      <c r="F582">
        <v>651</v>
      </c>
      <c r="G582">
        <v>4</v>
      </c>
      <c r="H582">
        <v>0</v>
      </c>
      <c r="I582">
        <v>1</v>
      </c>
      <c r="J582">
        <v>1</v>
      </c>
      <c r="M582" t="s">
        <v>18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45468.390520833331</v>
      </c>
      <c r="U582">
        <f t="shared" si="63"/>
        <v>21</v>
      </c>
      <c r="V582" t="str">
        <f t="shared" si="64"/>
        <v/>
      </c>
      <c r="W582" t="str">
        <f t="shared" si="65"/>
        <v/>
      </c>
      <c r="X582" t="str">
        <f t="shared" si="66"/>
        <v/>
      </c>
      <c r="Y582" t="str">
        <f t="shared" si="67"/>
        <v/>
      </c>
      <c r="Z582" t="str">
        <f t="shared" si="68"/>
        <v/>
      </c>
      <c r="AA582">
        <f t="shared" si="69"/>
        <v>13</v>
      </c>
    </row>
    <row r="583" spans="1:27" x14ac:dyDescent="0.25">
      <c r="A583">
        <v>8963</v>
      </c>
      <c r="B583">
        <v>867488060855003</v>
      </c>
      <c r="C583">
        <v>1719318132</v>
      </c>
      <c r="D583">
        <v>-22.891622999999999</v>
      </c>
      <c r="E583">
        <v>-47.046999</v>
      </c>
      <c r="F583">
        <v>651</v>
      </c>
      <c r="G583">
        <v>4</v>
      </c>
      <c r="H583">
        <v>0</v>
      </c>
      <c r="I583">
        <v>1</v>
      </c>
      <c r="J583">
        <v>1</v>
      </c>
      <c r="K583">
        <v>6900</v>
      </c>
      <c r="L583">
        <v>0</v>
      </c>
      <c r="M583" t="s">
        <v>20</v>
      </c>
      <c r="N583">
        <v>10</v>
      </c>
      <c r="O583">
        <v>0</v>
      </c>
      <c r="P583">
        <v>0</v>
      </c>
      <c r="Q583">
        <v>0</v>
      </c>
      <c r="R583">
        <v>0</v>
      </c>
      <c r="S583">
        <v>45468.390416666669</v>
      </c>
      <c r="U583">
        <f t="shared" si="63"/>
        <v>9</v>
      </c>
      <c r="V583" t="str">
        <f t="shared" si="64"/>
        <v/>
      </c>
      <c r="W583" t="str">
        <f t="shared" si="65"/>
        <v/>
      </c>
      <c r="X583" t="str">
        <f t="shared" si="66"/>
        <v/>
      </c>
      <c r="Y583" t="str">
        <f t="shared" si="67"/>
        <v/>
      </c>
      <c r="Z583" t="str">
        <f t="shared" si="68"/>
        <v/>
      </c>
      <c r="AA583">
        <f t="shared" si="69"/>
        <v>13</v>
      </c>
    </row>
    <row r="584" spans="1:27" x14ac:dyDescent="0.25">
      <c r="A584">
        <v>8962</v>
      </c>
      <c r="B584">
        <v>867488060855003</v>
      </c>
      <c r="C584">
        <v>1719318105</v>
      </c>
      <c r="D584">
        <v>-22.892952000000001</v>
      </c>
      <c r="E584">
        <v>-47.047364999999999</v>
      </c>
      <c r="F584">
        <v>653</v>
      </c>
      <c r="G584">
        <v>4</v>
      </c>
      <c r="H584">
        <v>0</v>
      </c>
      <c r="I584">
        <v>1</v>
      </c>
      <c r="J584">
        <v>1</v>
      </c>
      <c r="M584" t="s">
        <v>18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45468.390104166669</v>
      </c>
      <c r="U584">
        <f t="shared" si="63"/>
        <v>27</v>
      </c>
      <c r="V584" t="str">
        <f t="shared" si="64"/>
        <v/>
      </c>
      <c r="W584" t="str">
        <f t="shared" si="65"/>
        <v/>
      </c>
      <c r="X584" t="str">
        <f t="shared" si="66"/>
        <v/>
      </c>
      <c r="Y584" t="str">
        <f t="shared" si="67"/>
        <v/>
      </c>
      <c r="Z584" t="str">
        <f t="shared" si="68"/>
        <v/>
      </c>
      <c r="AA584">
        <f t="shared" si="69"/>
        <v>13</v>
      </c>
    </row>
    <row r="585" spans="1:27" x14ac:dyDescent="0.25">
      <c r="A585">
        <v>8961</v>
      </c>
      <c r="B585">
        <v>867488060855003</v>
      </c>
      <c r="C585">
        <v>1719318102</v>
      </c>
      <c r="D585">
        <v>-22.892952000000001</v>
      </c>
      <c r="E585">
        <v>-47.047364999999999</v>
      </c>
      <c r="F585">
        <v>653</v>
      </c>
      <c r="G585">
        <v>4</v>
      </c>
      <c r="H585">
        <v>0</v>
      </c>
      <c r="I585">
        <v>1</v>
      </c>
      <c r="J585">
        <v>1</v>
      </c>
      <c r="K585">
        <v>6800</v>
      </c>
      <c r="L585">
        <v>0</v>
      </c>
      <c r="M585" t="s">
        <v>20</v>
      </c>
      <c r="N585">
        <v>10</v>
      </c>
      <c r="O585">
        <v>0</v>
      </c>
      <c r="P585">
        <v>0</v>
      </c>
      <c r="Q585">
        <v>0</v>
      </c>
      <c r="R585">
        <v>0</v>
      </c>
      <c r="S585">
        <v>45468.390069444446</v>
      </c>
      <c r="U585">
        <f t="shared" si="63"/>
        <v>3</v>
      </c>
      <c r="V585" t="str">
        <f t="shared" si="64"/>
        <v/>
      </c>
      <c r="W585" t="str">
        <f t="shared" si="65"/>
        <v/>
      </c>
      <c r="X585" t="str">
        <f t="shared" si="66"/>
        <v/>
      </c>
      <c r="Y585" t="str">
        <f t="shared" si="67"/>
        <v/>
      </c>
      <c r="Z585" t="str">
        <f t="shared" si="68"/>
        <v/>
      </c>
      <c r="AA585">
        <f t="shared" si="69"/>
        <v>13</v>
      </c>
    </row>
    <row r="586" spans="1:27" x14ac:dyDescent="0.25">
      <c r="A586">
        <v>8960</v>
      </c>
      <c r="B586">
        <v>867488060855003</v>
      </c>
      <c r="C586">
        <v>1719318089</v>
      </c>
      <c r="D586">
        <v>-22.892952000000001</v>
      </c>
      <c r="E586">
        <v>-47.047364999999999</v>
      </c>
      <c r="F586">
        <v>653</v>
      </c>
      <c r="G586">
        <v>4</v>
      </c>
      <c r="H586">
        <v>0</v>
      </c>
      <c r="I586">
        <v>1</v>
      </c>
      <c r="J586">
        <v>1</v>
      </c>
      <c r="K586">
        <v>6800</v>
      </c>
      <c r="M586" t="s">
        <v>25</v>
      </c>
      <c r="N586">
        <v>47</v>
      </c>
      <c r="O586">
        <v>0</v>
      </c>
      <c r="P586">
        <v>0</v>
      </c>
      <c r="Q586">
        <v>0</v>
      </c>
      <c r="R586">
        <v>0</v>
      </c>
      <c r="S586">
        <v>45468.389918981484</v>
      </c>
      <c r="U586">
        <f t="shared" si="63"/>
        <v>13</v>
      </c>
      <c r="V586" t="str">
        <f t="shared" si="64"/>
        <v/>
      </c>
      <c r="W586" t="str">
        <f t="shared" si="65"/>
        <v/>
      </c>
      <c r="X586" t="str">
        <f t="shared" si="66"/>
        <v/>
      </c>
      <c r="Y586" t="str">
        <f t="shared" si="67"/>
        <v/>
      </c>
      <c r="Z586" t="str">
        <f t="shared" si="68"/>
        <v/>
      </c>
      <c r="AA586">
        <f t="shared" si="69"/>
        <v>13</v>
      </c>
    </row>
    <row r="587" spans="1:27" x14ac:dyDescent="0.25">
      <c r="A587">
        <v>8959</v>
      </c>
      <c r="B587">
        <v>867488060855003</v>
      </c>
      <c r="C587">
        <v>1719318072</v>
      </c>
      <c r="D587">
        <v>-22.894373999999999</v>
      </c>
      <c r="E587">
        <v>-47.047248000000003</v>
      </c>
      <c r="F587">
        <v>653</v>
      </c>
      <c r="G587">
        <v>353</v>
      </c>
      <c r="H587">
        <v>19.3</v>
      </c>
      <c r="I587">
        <v>1</v>
      </c>
      <c r="J587">
        <v>1</v>
      </c>
      <c r="K587">
        <v>6600</v>
      </c>
      <c r="L587">
        <v>0</v>
      </c>
      <c r="M587" t="s">
        <v>20</v>
      </c>
      <c r="N587">
        <v>10</v>
      </c>
      <c r="O587">
        <v>0</v>
      </c>
      <c r="P587">
        <v>0</v>
      </c>
      <c r="Q587">
        <v>0</v>
      </c>
      <c r="R587">
        <v>0</v>
      </c>
      <c r="S587">
        <v>45468.389722222222</v>
      </c>
      <c r="U587">
        <f t="shared" si="63"/>
        <v>17</v>
      </c>
      <c r="V587" t="str">
        <f t="shared" si="64"/>
        <v/>
      </c>
      <c r="W587" t="str">
        <f t="shared" si="65"/>
        <v/>
      </c>
      <c r="X587" t="str">
        <f t="shared" si="66"/>
        <v/>
      </c>
      <c r="Y587" t="str">
        <f t="shared" si="67"/>
        <v/>
      </c>
      <c r="Z587" t="str">
        <f t="shared" si="68"/>
        <v/>
      </c>
      <c r="AA587">
        <f t="shared" si="69"/>
        <v>13</v>
      </c>
    </row>
    <row r="588" spans="1:27" x14ac:dyDescent="0.25">
      <c r="A588">
        <v>8958</v>
      </c>
      <c r="B588">
        <v>867488060855003</v>
      </c>
      <c r="C588">
        <v>1719318057</v>
      </c>
      <c r="D588">
        <v>-22.894684999999999</v>
      </c>
      <c r="E588">
        <v>-47.047221</v>
      </c>
      <c r="F588">
        <v>654</v>
      </c>
      <c r="G588">
        <v>353</v>
      </c>
      <c r="H588">
        <v>0</v>
      </c>
      <c r="I588">
        <v>1</v>
      </c>
      <c r="J588">
        <v>1</v>
      </c>
      <c r="M588" t="s">
        <v>18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45468.389548611114</v>
      </c>
      <c r="U588">
        <f t="shared" si="63"/>
        <v>15</v>
      </c>
      <c r="V588" t="str">
        <f t="shared" si="64"/>
        <v/>
      </c>
      <c r="W588" t="str">
        <f t="shared" si="65"/>
        <v/>
      </c>
      <c r="X588" t="str">
        <f t="shared" si="66"/>
        <v/>
      </c>
      <c r="Y588" t="str">
        <f t="shared" si="67"/>
        <v/>
      </c>
      <c r="Z588" t="str">
        <f t="shared" si="68"/>
        <v/>
      </c>
      <c r="AA588">
        <f t="shared" si="69"/>
        <v>13</v>
      </c>
    </row>
    <row r="589" spans="1:27" x14ac:dyDescent="0.25">
      <c r="A589">
        <v>8957</v>
      </c>
      <c r="B589">
        <v>867488060855003</v>
      </c>
      <c r="C589">
        <v>1719318042</v>
      </c>
      <c r="D589">
        <v>-22.894836999999999</v>
      </c>
      <c r="E589">
        <v>-47.047212000000002</v>
      </c>
      <c r="F589">
        <v>656</v>
      </c>
      <c r="G589">
        <v>353</v>
      </c>
      <c r="H589">
        <v>8.4</v>
      </c>
      <c r="I589">
        <v>1</v>
      </c>
      <c r="J589">
        <v>1</v>
      </c>
      <c r="K589">
        <v>6600</v>
      </c>
      <c r="L589">
        <v>0</v>
      </c>
      <c r="M589" t="s">
        <v>20</v>
      </c>
      <c r="N589">
        <v>10</v>
      </c>
      <c r="O589">
        <v>0</v>
      </c>
      <c r="P589">
        <v>0</v>
      </c>
      <c r="Q589">
        <v>0</v>
      </c>
      <c r="R589">
        <v>0</v>
      </c>
      <c r="S589">
        <v>45468.389374999999</v>
      </c>
      <c r="U589">
        <f t="shared" si="63"/>
        <v>15</v>
      </c>
      <c r="V589" t="str">
        <f t="shared" si="64"/>
        <v/>
      </c>
      <c r="W589" t="str">
        <f t="shared" si="65"/>
        <v/>
      </c>
      <c r="X589" t="str">
        <f t="shared" si="66"/>
        <v/>
      </c>
      <c r="Y589" t="str">
        <f t="shared" si="67"/>
        <v/>
      </c>
      <c r="Z589" t="str">
        <f t="shared" si="68"/>
        <v/>
      </c>
      <c r="AA589">
        <f t="shared" si="69"/>
        <v>13</v>
      </c>
    </row>
    <row r="590" spans="1:27" x14ac:dyDescent="0.25">
      <c r="A590">
        <v>8956</v>
      </c>
      <c r="B590">
        <v>867488060855003</v>
      </c>
      <c r="C590">
        <v>1719318020</v>
      </c>
      <c r="D590">
        <v>-22.895669999999999</v>
      </c>
      <c r="E590">
        <v>-47.046931000000001</v>
      </c>
      <c r="F590">
        <v>648</v>
      </c>
      <c r="G590">
        <v>352</v>
      </c>
      <c r="H590">
        <v>0</v>
      </c>
      <c r="I590">
        <v>1</v>
      </c>
      <c r="J590">
        <v>1</v>
      </c>
      <c r="M590" t="s">
        <v>18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45468.389120370368</v>
      </c>
      <c r="U590">
        <f t="shared" ref="U590:U653" si="70">C589-C590</f>
        <v>22</v>
      </c>
      <c r="V590" t="str">
        <f t="shared" ref="V590:V653" si="71">IF(AND(U590&gt;300,J590&lt;&gt;J589,J590=0),"TRUE","")</f>
        <v/>
      </c>
      <c r="W590" t="str">
        <f t="shared" ref="W590:W653" si="72">IF(AND(U589&gt;300,J590&lt;&gt;J589,J590=1),"TRUE","")</f>
        <v/>
      </c>
      <c r="X590" t="str">
        <f t="shared" ref="X590:X653" si="73">IF(AND(U591&gt;300,J590&lt;&gt;J589,J590=0),"TRUE","")</f>
        <v/>
      </c>
      <c r="Y590" t="str">
        <f t="shared" ref="Y590:Y653" si="74">IF(AND(I590=0,U590&gt;300),"TRUE","")</f>
        <v/>
      </c>
      <c r="Z590" t="str">
        <f t="shared" ref="Z590:Z653" si="75">IF(AND(I589=0,U589&gt;300),"TRUE","")</f>
        <v/>
      </c>
      <c r="AA590">
        <f t="shared" ref="AA590:AA653" si="76">IF(OR(V590="TRUE",W590="TRUE",X590="TRUE",Y590="TRUE",Z590="TRUE"),AA589+1,AA589)</f>
        <v>13</v>
      </c>
    </row>
    <row r="591" spans="1:27" x14ac:dyDescent="0.25">
      <c r="A591">
        <v>8955</v>
      </c>
      <c r="B591">
        <v>867488060855003</v>
      </c>
      <c r="C591">
        <v>1719318012</v>
      </c>
      <c r="D591">
        <v>-22.895669999999999</v>
      </c>
      <c r="E591">
        <v>-47.046931000000001</v>
      </c>
      <c r="F591">
        <v>648</v>
      </c>
      <c r="G591">
        <v>352</v>
      </c>
      <c r="H591">
        <v>0</v>
      </c>
      <c r="I591">
        <v>1</v>
      </c>
      <c r="J591">
        <v>1</v>
      </c>
      <c r="K591">
        <v>6500</v>
      </c>
      <c r="L591">
        <v>0</v>
      </c>
      <c r="M591" t="s">
        <v>20</v>
      </c>
      <c r="N591">
        <v>10</v>
      </c>
      <c r="O591">
        <v>0</v>
      </c>
      <c r="P591">
        <v>0</v>
      </c>
      <c r="Q591">
        <v>0</v>
      </c>
      <c r="R591">
        <v>0</v>
      </c>
      <c r="S591">
        <v>45468.389027777775</v>
      </c>
      <c r="U591">
        <f t="shared" si="70"/>
        <v>8</v>
      </c>
      <c r="V591" t="str">
        <f t="shared" si="71"/>
        <v/>
      </c>
      <c r="W591" t="str">
        <f t="shared" si="72"/>
        <v/>
      </c>
      <c r="X591" t="str">
        <f t="shared" si="73"/>
        <v/>
      </c>
      <c r="Y591" t="str">
        <f t="shared" si="74"/>
        <v/>
      </c>
      <c r="Z591" t="str">
        <f t="shared" si="75"/>
        <v/>
      </c>
      <c r="AA591">
        <f t="shared" si="76"/>
        <v>13</v>
      </c>
    </row>
    <row r="592" spans="1:27" x14ac:dyDescent="0.25">
      <c r="A592">
        <v>8954</v>
      </c>
      <c r="B592">
        <v>867488060855003</v>
      </c>
      <c r="C592">
        <v>1719317982</v>
      </c>
      <c r="D592">
        <v>-22.895669999999999</v>
      </c>
      <c r="E592">
        <v>-47.046931000000001</v>
      </c>
      <c r="F592">
        <v>648</v>
      </c>
      <c r="G592">
        <v>352</v>
      </c>
      <c r="H592">
        <v>0</v>
      </c>
      <c r="I592">
        <v>1</v>
      </c>
      <c r="J592">
        <v>1</v>
      </c>
      <c r="K592">
        <v>6500</v>
      </c>
      <c r="L592">
        <v>0</v>
      </c>
      <c r="M592" t="s">
        <v>20</v>
      </c>
      <c r="N592">
        <v>10</v>
      </c>
      <c r="O592">
        <v>0</v>
      </c>
      <c r="P592">
        <v>0</v>
      </c>
      <c r="Q592">
        <v>0</v>
      </c>
      <c r="R592">
        <v>0</v>
      </c>
      <c r="S592">
        <v>45468.388680555552</v>
      </c>
      <c r="U592">
        <f t="shared" si="70"/>
        <v>30</v>
      </c>
      <c r="V592" t="str">
        <f t="shared" si="71"/>
        <v/>
      </c>
      <c r="W592" t="str">
        <f t="shared" si="72"/>
        <v/>
      </c>
      <c r="X592" t="str">
        <f t="shared" si="73"/>
        <v/>
      </c>
      <c r="Y592" t="str">
        <f t="shared" si="74"/>
        <v/>
      </c>
      <c r="Z592" t="str">
        <f t="shared" si="75"/>
        <v/>
      </c>
      <c r="AA592">
        <f t="shared" si="76"/>
        <v>13</v>
      </c>
    </row>
    <row r="593" spans="1:27" x14ac:dyDescent="0.25">
      <c r="A593">
        <v>8953</v>
      </c>
      <c r="B593">
        <v>867488060855003</v>
      </c>
      <c r="C593">
        <v>1719317952</v>
      </c>
      <c r="D593">
        <v>-22.895669999999999</v>
      </c>
      <c r="E593">
        <v>-47.046931000000001</v>
      </c>
      <c r="F593">
        <v>648</v>
      </c>
      <c r="G593">
        <v>352</v>
      </c>
      <c r="H593">
        <v>0</v>
      </c>
      <c r="I593">
        <v>1</v>
      </c>
      <c r="J593">
        <v>1</v>
      </c>
      <c r="K593">
        <v>6500</v>
      </c>
      <c r="L593">
        <v>0</v>
      </c>
      <c r="M593" t="s">
        <v>20</v>
      </c>
      <c r="N593">
        <v>10</v>
      </c>
      <c r="O593">
        <v>0</v>
      </c>
      <c r="P593">
        <v>0</v>
      </c>
      <c r="Q593">
        <v>0</v>
      </c>
      <c r="R593">
        <v>0</v>
      </c>
      <c r="S593">
        <v>45468.388333333336</v>
      </c>
      <c r="U593">
        <f t="shared" si="70"/>
        <v>30</v>
      </c>
      <c r="V593" t="str">
        <f t="shared" si="71"/>
        <v/>
      </c>
      <c r="W593" t="str">
        <f t="shared" si="72"/>
        <v/>
      </c>
      <c r="X593" t="str">
        <f t="shared" si="73"/>
        <v/>
      </c>
      <c r="Y593" t="str">
        <f t="shared" si="74"/>
        <v/>
      </c>
      <c r="Z593" t="str">
        <f t="shared" si="75"/>
        <v/>
      </c>
      <c r="AA593">
        <f t="shared" si="76"/>
        <v>13</v>
      </c>
    </row>
    <row r="594" spans="1:27" x14ac:dyDescent="0.25">
      <c r="A594">
        <v>8952</v>
      </c>
      <c r="B594">
        <v>867488060855003</v>
      </c>
      <c r="C594">
        <v>1719317922</v>
      </c>
      <c r="D594">
        <v>-22.895669999999999</v>
      </c>
      <c r="E594">
        <v>-47.046931000000001</v>
      </c>
      <c r="F594">
        <v>648</v>
      </c>
      <c r="G594">
        <v>352</v>
      </c>
      <c r="H594">
        <v>0</v>
      </c>
      <c r="I594">
        <v>1</v>
      </c>
      <c r="J594">
        <v>1</v>
      </c>
      <c r="K594">
        <v>6500</v>
      </c>
      <c r="L594">
        <v>0</v>
      </c>
      <c r="M594" t="s">
        <v>20</v>
      </c>
      <c r="N594">
        <v>10</v>
      </c>
      <c r="O594">
        <v>0</v>
      </c>
      <c r="P594">
        <v>0</v>
      </c>
      <c r="Q594">
        <v>0</v>
      </c>
      <c r="R594">
        <v>0</v>
      </c>
      <c r="S594">
        <v>45468.387986111113</v>
      </c>
      <c r="U594">
        <f t="shared" si="70"/>
        <v>30</v>
      </c>
      <c r="V594" t="str">
        <f t="shared" si="71"/>
        <v/>
      </c>
      <c r="W594" t="str">
        <f t="shared" si="72"/>
        <v/>
      </c>
      <c r="X594" t="str">
        <f t="shared" si="73"/>
        <v/>
      </c>
      <c r="Y594" t="str">
        <f t="shared" si="74"/>
        <v/>
      </c>
      <c r="Z594" t="str">
        <f t="shared" si="75"/>
        <v/>
      </c>
      <c r="AA594">
        <f t="shared" si="76"/>
        <v>13</v>
      </c>
    </row>
    <row r="595" spans="1:27" x14ac:dyDescent="0.25">
      <c r="A595">
        <v>8951</v>
      </c>
      <c r="B595">
        <v>867488060855003</v>
      </c>
      <c r="C595">
        <v>1719317892</v>
      </c>
      <c r="D595">
        <v>-22.895669999999999</v>
      </c>
      <c r="E595">
        <v>-47.046931000000001</v>
      </c>
      <c r="F595">
        <v>648</v>
      </c>
      <c r="G595">
        <v>352</v>
      </c>
      <c r="H595">
        <v>0</v>
      </c>
      <c r="I595">
        <v>1</v>
      </c>
      <c r="J595">
        <v>1</v>
      </c>
      <c r="K595">
        <v>6500</v>
      </c>
      <c r="L595">
        <v>0</v>
      </c>
      <c r="M595" t="s">
        <v>20</v>
      </c>
      <c r="N595">
        <v>10</v>
      </c>
      <c r="O595">
        <v>0</v>
      </c>
      <c r="P595">
        <v>0</v>
      </c>
      <c r="Q595">
        <v>0</v>
      </c>
      <c r="R595">
        <v>0</v>
      </c>
      <c r="S595">
        <v>45468.387638888889</v>
      </c>
      <c r="U595">
        <f t="shared" si="70"/>
        <v>30</v>
      </c>
      <c r="V595" t="str">
        <f t="shared" si="71"/>
        <v/>
      </c>
      <c r="W595" t="str">
        <f t="shared" si="72"/>
        <v/>
      </c>
      <c r="X595" t="str">
        <f t="shared" si="73"/>
        <v/>
      </c>
      <c r="Y595" t="str">
        <f t="shared" si="74"/>
        <v/>
      </c>
      <c r="Z595" t="str">
        <f t="shared" si="75"/>
        <v/>
      </c>
      <c r="AA595">
        <f t="shared" si="76"/>
        <v>13</v>
      </c>
    </row>
    <row r="596" spans="1:27" x14ac:dyDescent="0.25">
      <c r="A596">
        <v>8950</v>
      </c>
      <c r="B596">
        <v>867488060855003</v>
      </c>
      <c r="C596">
        <v>1719317862</v>
      </c>
      <c r="D596">
        <v>-22.895669999999999</v>
      </c>
      <c r="E596">
        <v>-47.046931000000001</v>
      </c>
      <c r="F596">
        <v>648</v>
      </c>
      <c r="G596">
        <v>352</v>
      </c>
      <c r="H596">
        <v>0</v>
      </c>
      <c r="I596">
        <v>1</v>
      </c>
      <c r="J596">
        <v>1</v>
      </c>
      <c r="K596">
        <v>6500</v>
      </c>
      <c r="L596">
        <v>0</v>
      </c>
      <c r="M596" t="s">
        <v>20</v>
      </c>
      <c r="N596">
        <v>10</v>
      </c>
      <c r="O596">
        <v>0</v>
      </c>
      <c r="P596">
        <v>0</v>
      </c>
      <c r="Q596">
        <v>0</v>
      </c>
      <c r="R596">
        <v>0</v>
      </c>
      <c r="S596">
        <v>45468.387291666666</v>
      </c>
      <c r="U596">
        <f t="shared" si="70"/>
        <v>30</v>
      </c>
      <c r="V596" t="str">
        <f t="shared" si="71"/>
        <v/>
      </c>
      <c r="W596" t="str">
        <f t="shared" si="72"/>
        <v/>
      </c>
      <c r="X596" t="str">
        <f t="shared" si="73"/>
        <v/>
      </c>
      <c r="Y596" t="str">
        <f t="shared" si="74"/>
        <v/>
      </c>
      <c r="Z596" t="str">
        <f t="shared" si="75"/>
        <v/>
      </c>
      <c r="AA596">
        <f t="shared" si="76"/>
        <v>13</v>
      </c>
    </row>
    <row r="597" spans="1:27" x14ac:dyDescent="0.25">
      <c r="A597">
        <v>8947</v>
      </c>
      <c r="B597">
        <v>867488060855003</v>
      </c>
      <c r="C597">
        <v>1719317832</v>
      </c>
      <c r="D597">
        <v>-22.895669999999999</v>
      </c>
      <c r="E597">
        <v>-47.046931000000001</v>
      </c>
      <c r="F597">
        <v>648</v>
      </c>
      <c r="G597">
        <v>352</v>
      </c>
      <c r="H597">
        <v>0</v>
      </c>
      <c r="I597">
        <v>1</v>
      </c>
      <c r="J597">
        <v>1</v>
      </c>
      <c r="K597">
        <v>6500</v>
      </c>
      <c r="L597">
        <v>0</v>
      </c>
      <c r="M597" t="s">
        <v>20</v>
      </c>
      <c r="N597">
        <v>10</v>
      </c>
      <c r="O597">
        <v>0</v>
      </c>
      <c r="P597">
        <v>0</v>
      </c>
      <c r="Q597">
        <v>0</v>
      </c>
      <c r="R597">
        <v>0</v>
      </c>
      <c r="S597">
        <v>45468.386944444443</v>
      </c>
      <c r="U597">
        <f t="shared" si="70"/>
        <v>30</v>
      </c>
      <c r="V597" t="str">
        <f t="shared" si="71"/>
        <v/>
      </c>
      <c r="W597" t="str">
        <f t="shared" si="72"/>
        <v/>
      </c>
      <c r="X597" t="str">
        <f t="shared" si="73"/>
        <v/>
      </c>
      <c r="Y597" t="str">
        <f t="shared" si="74"/>
        <v/>
      </c>
      <c r="Z597" t="str">
        <f t="shared" si="75"/>
        <v/>
      </c>
      <c r="AA597">
        <f t="shared" si="76"/>
        <v>13</v>
      </c>
    </row>
    <row r="598" spans="1:27" x14ac:dyDescent="0.25">
      <c r="A598">
        <v>8946</v>
      </c>
      <c r="B598">
        <v>867488060855003</v>
      </c>
      <c r="C598">
        <v>1719317802</v>
      </c>
      <c r="D598">
        <v>-22.895669999999999</v>
      </c>
      <c r="E598">
        <v>-47.046931000000001</v>
      </c>
      <c r="F598">
        <v>648</v>
      </c>
      <c r="G598">
        <v>352</v>
      </c>
      <c r="H598">
        <v>0</v>
      </c>
      <c r="I598">
        <v>1</v>
      </c>
      <c r="J598">
        <v>1</v>
      </c>
      <c r="K598">
        <v>6500</v>
      </c>
      <c r="L598">
        <v>0</v>
      </c>
      <c r="M598" t="s">
        <v>20</v>
      </c>
      <c r="N598">
        <v>10</v>
      </c>
      <c r="O598">
        <v>0</v>
      </c>
      <c r="P598">
        <v>0</v>
      </c>
      <c r="Q598">
        <v>0</v>
      </c>
      <c r="R598">
        <v>0</v>
      </c>
      <c r="S598">
        <v>45468.386597222219</v>
      </c>
      <c r="U598">
        <f t="shared" si="70"/>
        <v>30</v>
      </c>
      <c r="V598" t="str">
        <f t="shared" si="71"/>
        <v/>
      </c>
      <c r="W598" t="str">
        <f t="shared" si="72"/>
        <v/>
      </c>
      <c r="X598" t="str">
        <f t="shared" si="73"/>
        <v/>
      </c>
      <c r="Y598" t="str">
        <f t="shared" si="74"/>
        <v/>
      </c>
      <c r="Z598" t="str">
        <f t="shared" si="75"/>
        <v/>
      </c>
      <c r="AA598">
        <f t="shared" si="76"/>
        <v>13</v>
      </c>
    </row>
    <row r="599" spans="1:27" x14ac:dyDescent="0.25">
      <c r="A599">
        <v>8945</v>
      </c>
      <c r="B599">
        <v>867488060855003</v>
      </c>
      <c r="C599">
        <v>1719317772</v>
      </c>
      <c r="D599">
        <v>-22.895669999999999</v>
      </c>
      <c r="E599">
        <v>-47.046931000000001</v>
      </c>
      <c r="F599">
        <v>648</v>
      </c>
      <c r="G599">
        <v>352</v>
      </c>
      <c r="H599">
        <v>0</v>
      </c>
      <c r="I599">
        <v>1</v>
      </c>
      <c r="J599">
        <v>1</v>
      </c>
      <c r="K599">
        <v>6500</v>
      </c>
      <c r="L599">
        <v>0</v>
      </c>
      <c r="M599" t="s">
        <v>20</v>
      </c>
      <c r="N599">
        <v>10</v>
      </c>
      <c r="O599">
        <v>0</v>
      </c>
      <c r="P599">
        <v>0</v>
      </c>
      <c r="Q599">
        <v>0</v>
      </c>
      <c r="R599">
        <v>0</v>
      </c>
      <c r="S599">
        <v>45468.386250000003</v>
      </c>
      <c r="U599">
        <f t="shared" si="70"/>
        <v>30</v>
      </c>
      <c r="V599" t="str">
        <f t="shared" si="71"/>
        <v/>
      </c>
      <c r="W599" t="str">
        <f t="shared" si="72"/>
        <v/>
      </c>
      <c r="X599" t="str">
        <f t="shared" si="73"/>
        <v/>
      </c>
      <c r="Y599" t="str">
        <f t="shared" si="74"/>
        <v/>
      </c>
      <c r="Z599" t="str">
        <f t="shared" si="75"/>
        <v/>
      </c>
      <c r="AA599">
        <f t="shared" si="76"/>
        <v>13</v>
      </c>
    </row>
    <row r="600" spans="1:27" x14ac:dyDescent="0.25">
      <c r="A600">
        <v>8944</v>
      </c>
      <c r="B600">
        <v>867488060855003</v>
      </c>
      <c r="C600">
        <v>1719317742</v>
      </c>
      <c r="D600">
        <v>-22.895669999999999</v>
      </c>
      <c r="E600">
        <v>-47.046931000000001</v>
      </c>
      <c r="F600">
        <v>648</v>
      </c>
      <c r="G600">
        <v>352</v>
      </c>
      <c r="H600">
        <v>0</v>
      </c>
      <c r="I600">
        <v>1</v>
      </c>
      <c r="J600">
        <v>1</v>
      </c>
      <c r="K600">
        <v>6500</v>
      </c>
      <c r="L600">
        <v>0</v>
      </c>
      <c r="M600" t="s">
        <v>20</v>
      </c>
      <c r="N600">
        <v>10</v>
      </c>
      <c r="O600">
        <v>0</v>
      </c>
      <c r="P600">
        <v>0</v>
      </c>
      <c r="Q600">
        <v>0</v>
      </c>
      <c r="R600">
        <v>0</v>
      </c>
      <c r="S600">
        <v>45468.38590277778</v>
      </c>
      <c r="U600">
        <f t="shared" si="70"/>
        <v>30</v>
      </c>
      <c r="V600" t="str">
        <f t="shared" si="71"/>
        <v/>
      </c>
      <c r="W600" t="str">
        <f t="shared" si="72"/>
        <v/>
      </c>
      <c r="X600" t="str">
        <f t="shared" si="73"/>
        <v/>
      </c>
      <c r="Y600" t="str">
        <f t="shared" si="74"/>
        <v/>
      </c>
      <c r="Z600" t="str">
        <f t="shared" si="75"/>
        <v/>
      </c>
      <c r="AA600">
        <f t="shared" si="76"/>
        <v>13</v>
      </c>
    </row>
    <row r="601" spans="1:27" x14ac:dyDescent="0.25">
      <c r="A601">
        <v>8943</v>
      </c>
      <c r="B601">
        <v>867488060855003</v>
      </c>
      <c r="C601">
        <v>1719317723</v>
      </c>
      <c r="D601">
        <v>-22.895669999999999</v>
      </c>
      <c r="E601">
        <v>-47.046931000000001</v>
      </c>
      <c r="F601">
        <v>648</v>
      </c>
      <c r="G601">
        <v>352</v>
      </c>
      <c r="H601">
        <v>0</v>
      </c>
      <c r="I601">
        <v>1</v>
      </c>
      <c r="J601">
        <v>1</v>
      </c>
      <c r="M601" t="s">
        <v>18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45468.385682870372</v>
      </c>
      <c r="U601">
        <f t="shared" si="70"/>
        <v>19</v>
      </c>
      <c r="V601" t="str">
        <f t="shared" si="71"/>
        <v/>
      </c>
      <c r="W601" t="str">
        <f t="shared" si="72"/>
        <v/>
      </c>
      <c r="X601" t="str">
        <f t="shared" si="73"/>
        <v/>
      </c>
      <c r="Y601" t="str">
        <f t="shared" si="74"/>
        <v/>
      </c>
      <c r="Z601" t="str">
        <f t="shared" si="75"/>
        <v/>
      </c>
      <c r="AA601">
        <f t="shared" si="76"/>
        <v>13</v>
      </c>
    </row>
    <row r="602" spans="1:27" x14ac:dyDescent="0.25">
      <c r="A602">
        <v>8942</v>
      </c>
      <c r="B602">
        <v>867488060855003</v>
      </c>
      <c r="C602">
        <v>1719317712</v>
      </c>
      <c r="D602">
        <v>-22.895669999999999</v>
      </c>
      <c r="E602">
        <v>-47.046931000000001</v>
      </c>
      <c r="F602">
        <v>648</v>
      </c>
      <c r="G602">
        <v>352</v>
      </c>
      <c r="H602">
        <v>0</v>
      </c>
      <c r="I602">
        <v>1</v>
      </c>
      <c r="J602">
        <v>1</v>
      </c>
      <c r="K602">
        <v>6500</v>
      </c>
      <c r="L602">
        <v>0</v>
      </c>
      <c r="M602" t="s">
        <v>20</v>
      </c>
      <c r="N602">
        <v>10</v>
      </c>
      <c r="O602">
        <v>0</v>
      </c>
      <c r="P602">
        <v>0</v>
      </c>
      <c r="Q602">
        <v>0</v>
      </c>
      <c r="R602">
        <v>0</v>
      </c>
      <c r="S602">
        <v>45468.385555555556</v>
      </c>
      <c r="U602">
        <f t="shared" si="70"/>
        <v>11</v>
      </c>
      <c r="V602" t="str">
        <f t="shared" si="71"/>
        <v/>
      </c>
      <c r="W602" t="str">
        <f t="shared" si="72"/>
        <v/>
      </c>
      <c r="X602" t="str">
        <f t="shared" si="73"/>
        <v/>
      </c>
      <c r="Y602" t="str">
        <f t="shared" si="74"/>
        <v/>
      </c>
      <c r="Z602" t="str">
        <f t="shared" si="75"/>
        <v/>
      </c>
      <c r="AA602">
        <f t="shared" si="76"/>
        <v>13</v>
      </c>
    </row>
    <row r="603" spans="1:27" x14ac:dyDescent="0.25">
      <c r="A603">
        <v>8941</v>
      </c>
      <c r="B603">
        <v>867488060855003</v>
      </c>
      <c r="C603">
        <v>1719317682</v>
      </c>
      <c r="D603">
        <v>-22.895669999999999</v>
      </c>
      <c r="E603">
        <v>-47.047009000000003</v>
      </c>
      <c r="F603">
        <v>647</v>
      </c>
      <c r="G603">
        <v>352</v>
      </c>
      <c r="H603">
        <v>19.8</v>
      </c>
      <c r="I603">
        <v>1</v>
      </c>
      <c r="J603">
        <v>1</v>
      </c>
      <c r="K603">
        <v>6500</v>
      </c>
      <c r="L603">
        <v>0</v>
      </c>
      <c r="M603" t="s">
        <v>20</v>
      </c>
      <c r="N603">
        <v>10</v>
      </c>
      <c r="O603">
        <v>0</v>
      </c>
      <c r="P603">
        <v>0</v>
      </c>
      <c r="Q603">
        <v>0</v>
      </c>
      <c r="R603">
        <v>0</v>
      </c>
      <c r="S603">
        <v>45468.385208333333</v>
      </c>
      <c r="U603">
        <f t="shared" si="70"/>
        <v>30</v>
      </c>
      <c r="V603" t="str">
        <f t="shared" si="71"/>
        <v/>
      </c>
      <c r="W603" t="str">
        <f t="shared" si="72"/>
        <v/>
      </c>
      <c r="X603" t="str">
        <f t="shared" si="73"/>
        <v/>
      </c>
      <c r="Y603" t="str">
        <f t="shared" si="74"/>
        <v/>
      </c>
      <c r="Z603" t="str">
        <f t="shared" si="75"/>
        <v/>
      </c>
      <c r="AA603">
        <f t="shared" si="76"/>
        <v>13</v>
      </c>
    </row>
    <row r="604" spans="1:27" x14ac:dyDescent="0.25">
      <c r="A604">
        <v>8940</v>
      </c>
      <c r="B604">
        <v>867488060855003</v>
      </c>
      <c r="C604">
        <v>1719317666</v>
      </c>
      <c r="D604">
        <v>-22.897124999999999</v>
      </c>
      <c r="E604">
        <v>-47.046923999999997</v>
      </c>
      <c r="F604">
        <v>646</v>
      </c>
      <c r="G604">
        <v>4</v>
      </c>
      <c r="H604">
        <v>44</v>
      </c>
      <c r="I604">
        <v>1</v>
      </c>
      <c r="J604">
        <v>1</v>
      </c>
      <c r="M604" t="s">
        <v>18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45468.385023148148</v>
      </c>
      <c r="U604">
        <f t="shared" si="70"/>
        <v>16</v>
      </c>
      <c r="V604" t="str">
        <f t="shared" si="71"/>
        <v/>
      </c>
      <c r="W604" t="str">
        <f t="shared" si="72"/>
        <v/>
      </c>
      <c r="X604" t="str">
        <f t="shared" si="73"/>
        <v/>
      </c>
      <c r="Y604" t="str">
        <f t="shared" si="74"/>
        <v/>
      </c>
      <c r="Z604" t="str">
        <f t="shared" si="75"/>
        <v/>
      </c>
      <c r="AA604">
        <f t="shared" si="76"/>
        <v>13</v>
      </c>
    </row>
    <row r="605" spans="1:27" x14ac:dyDescent="0.25">
      <c r="A605">
        <v>8939</v>
      </c>
      <c r="B605">
        <v>867488060855003</v>
      </c>
      <c r="C605">
        <v>1719317652</v>
      </c>
      <c r="D605">
        <v>-22.89892</v>
      </c>
      <c r="E605">
        <v>-47.047446000000001</v>
      </c>
      <c r="F605">
        <v>648</v>
      </c>
      <c r="G605">
        <v>14</v>
      </c>
      <c r="H605">
        <v>37</v>
      </c>
      <c r="I605">
        <v>1</v>
      </c>
      <c r="J605">
        <v>1</v>
      </c>
      <c r="K605">
        <v>6100</v>
      </c>
      <c r="L605">
        <v>0</v>
      </c>
      <c r="M605" t="s">
        <v>20</v>
      </c>
      <c r="N605">
        <v>10</v>
      </c>
      <c r="O605">
        <v>0</v>
      </c>
      <c r="P605">
        <v>0</v>
      </c>
      <c r="Q605">
        <v>0</v>
      </c>
      <c r="R605">
        <v>0</v>
      </c>
      <c r="S605">
        <v>45468.38486111111</v>
      </c>
      <c r="U605">
        <f t="shared" si="70"/>
        <v>14</v>
      </c>
      <c r="V605" t="str">
        <f t="shared" si="71"/>
        <v/>
      </c>
      <c r="W605" t="str">
        <f t="shared" si="72"/>
        <v/>
      </c>
      <c r="X605" t="str">
        <f t="shared" si="73"/>
        <v/>
      </c>
      <c r="Y605" t="str">
        <f t="shared" si="74"/>
        <v/>
      </c>
      <c r="Z605" t="str">
        <f t="shared" si="75"/>
        <v/>
      </c>
      <c r="AA605">
        <f t="shared" si="76"/>
        <v>13</v>
      </c>
    </row>
    <row r="606" spans="1:27" x14ac:dyDescent="0.25">
      <c r="A606">
        <v>8938</v>
      </c>
      <c r="B606">
        <v>867488060855003</v>
      </c>
      <c r="C606">
        <v>1719317645</v>
      </c>
      <c r="D606">
        <v>-22.899453999999999</v>
      </c>
      <c r="E606">
        <v>-47.047564999999999</v>
      </c>
      <c r="F606">
        <v>649</v>
      </c>
      <c r="G606">
        <v>5</v>
      </c>
      <c r="H606">
        <v>23</v>
      </c>
      <c r="I606">
        <v>1</v>
      </c>
      <c r="J606">
        <v>1</v>
      </c>
      <c r="M606" t="s">
        <v>18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45468.384780092594</v>
      </c>
      <c r="U606">
        <f t="shared" si="70"/>
        <v>7</v>
      </c>
      <c r="V606" t="str">
        <f t="shared" si="71"/>
        <v/>
      </c>
      <c r="W606" t="str">
        <f t="shared" si="72"/>
        <v/>
      </c>
      <c r="X606" t="str">
        <f t="shared" si="73"/>
        <v/>
      </c>
      <c r="Y606" t="str">
        <f t="shared" si="74"/>
        <v/>
      </c>
      <c r="Z606" t="str">
        <f t="shared" si="75"/>
        <v/>
      </c>
      <c r="AA606">
        <f t="shared" si="76"/>
        <v>13</v>
      </c>
    </row>
    <row r="607" spans="1:27" x14ac:dyDescent="0.25">
      <c r="A607">
        <v>8937</v>
      </c>
      <c r="B607">
        <v>867488060855003</v>
      </c>
      <c r="C607">
        <v>1719317622</v>
      </c>
      <c r="D607">
        <v>-22.899407</v>
      </c>
      <c r="E607">
        <v>-47.047113000000003</v>
      </c>
      <c r="F607">
        <v>652</v>
      </c>
      <c r="G607">
        <v>181</v>
      </c>
      <c r="H607">
        <v>0</v>
      </c>
      <c r="I607">
        <v>1</v>
      </c>
      <c r="J607">
        <v>1</v>
      </c>
      <c r="K607">
        <v>6000</v>
      </c>
      <c r="L607">
        <v>0</v>
      </c>
      <c r="M607" t="s">
        <v>20</v>
      </c>
      <c r="N607">
        <v>10</v>
      </c>
      <c r="O607">
        <v>0</v>
      </c>
      <c r="P607">
        <v>0</v>
      </c>
      <c r="Q607">
        <v>0</v>
      </c>
      <c r="R607">
        <v>0</v>
      </c>
      <c r="S607">
        <v>45468.384513888886</v>
      </c>
      <c r="U607">
        <f t="shared" si="70"/>
        <v>23</v>
      </c>
      <c r="V607" t="str">
        <f t="shared" si="71"/>
        <v/>
      </c>
      <c r="W607" t="str">
        <f t="shared" si="72"/>
        <v/>
      </c>
      <c r="X607" t="str">
        <f t="shared" si="73"/>
        <v/>
      </c>
      <c r="Y607" t="str">
        <f t="shared" si="74"/>
        <v/>
      </c>
      <c r="Z607" t="str">
        <f t="shared" si="75"/>
        <v/>
      </c>
      <c r="AA607">
        <f t="shared" si="76"/>
        <v>13</v>
      </c>
    </row>
    <row r="608" spans="1:27" x14ac:dyDescent="0.25">
      <c r="A608">
        <v>8936</v>
      </c>
      <c r="B608">
        <v>867488060855003</v>
      </c>
      <c r="C608">
        <v>1719317592</v>
      </c>
      <c r="D608">
        <v>-22.898880999999999</v>
      </c>
      <c r="E608">
        <v>-47.046590999999999</v>
      </c>
      <c r="F608">
        <v>657</v>
      </c>
      <c r="G608">
        <v>181</v>
      </c>
      <c r="H608">
        <v>0</v>
      </c>
      <c r="I608">
        <v>1</v>
      </c>
      <c r="J608">
        <v>1</v>
      </c>
      <c r="K608">
        <v>5900</v>
      </c>
      <c r="L608">
        <v>0</v>
      </c>
      <c r="M608" t="s">
        <v>20</v>
      </c>
      <c r="N608">
        <v>10</v>
      </c>
      <c r="O608">
        <v>0</v>
      </c>
      <c r="P608">
        <v>0</v>
      </c>
      <c r="Q608">
        <v>0</v>
      </c>
      <c r="R608">
        <v>0</v>
      </c>
      <c r="S608">
        <v>45468.384166666663</v>
      </c>
      <c r="U608">
        <f t="shared" si="70"/>
        <v>30</v>
      </c>
      <c r="V608" t="str">
        <f t="shared" si="71"/>
        <v/>
      </c>
      <c r="W608" t="str">
        <f t="shared" si="72"/>
        <v/>
      </c>
      <c r="X608" t="str">
        <f t="shared" si="73"/>
        <v/>
      </c>
      <c r="Y608" t="str">
        <f t="shared" si="74"/>
        <v/>
      </c>
      <c r="Z608" t="str">
        <f t="shared" si="75"/>
        <v/>
      </c>
      <c r="AA608">
        <f t="shared" si="76"/>
        <v>13</v>
      </c>
    </row>
    <row r="609" spans="1:27" x14ac:dyDescent="0.25">
      <c r="A609">
        <v>8935</v>
      </c>
      <c r="B609">
        <v>867488060855003</v>
      </c>
      <c r="C609">
        <v>1719317562</v>
      </c>
      <c r="D609">
        <v>-22.897590000000001</v>
      </c>
      <c r="E609">
        <v>-47.046484999999997</v>
      </c>
      <c r="F609">
        <v>646</v>
      </c>
      <c r="G609">
        <v>181</v>
      </c>
      <c r="H609">
        <v>36.4</v>
      </c>
      <c r="I609">
        <v>1</v>
      </c>
      <c r="J609">
        <v>1</v>
      </c>
      <c r="K609">
        <v>5800</v>
      </c>
      <c r="L609">
        <v>0</v>
      </c>
      <c r="M609" t="s">
        <v>20</v>
      </c>
      <c r="N609">
        <v>10</v>
      </c>
      <c r="O609">
        <v>0</v>
      </c>
      <c r="P609">
        <v>0</v>
      </c>
      <c r="Q609">
        <v>0</v>
      </c>
      <c r="R609">
        <v>0</v>
      </c>
      <c r="S609">
        <v>45468.383819444447</v>
      </c>
      <c r="U609">
        <f t="shared" si="70"/>
        <v>30</v>
      </c>
      <c r="V609" t="str">
        <f t="shared" si="71"/>
        <v/>
      </c>
      <c r="W609" t="str">
        <f t="shared" si="72"/>
        <v/>
      </c>
      <c r="X609" t="str">
        <f t="shared" si="73"/>
        <v/>
      </c>
      <c r="Y609" t="str">
        <f t="shared" si="74"/>
        <v/>
      </c>
      <c r="Z609" t="str">
        <f t="shared" si="75"/>
        <v/>
      </c>
      <c r="AA609">
        <f t="shared" si="76"/>
        <v>13</v>
      </c>
    </row>
    <row r="610" spans="1:27" x14ac:dyDescent="0.25">
      <c r="A610">
        <v>8934</v>
      </c>
      <c r="B610">
        <v>867488060855003</v>
      </c>
      <c r="C610">
        <v>1719317532</v>
      </c>
      <c r="D610">
        <v>-22.895654</v>
      </c>
      <c r="E610">
        <v>-47.04616</v>
      </c>
      <c r="F610">
        <v>653</v>
      </c>
      <c r="G610">
        <v>181</v>
      </c>
      <c r="H610">
        <v>9</v>
      </c>
      <c r="I610">
        <v>1</v>
      </c>
      <c r="J610">
        <v>1</v>
      </c>
      <c r="K610">
        <v>5500</v>
      </c>
      <c r="L610">
        <v>0</v>
      </c>
      <c r="M610" t="s">
        <v>20</v>
      </c>
      <c r="N610">
        <v>10</v>
      </c>
      <c r="O610">
        <v>0</v>
      </c>
      <c r="P610">
        <v>0</v>
      </c>
      <c r="Q610">
        <v>0</v>
      </c>
      <c r="R610">
        <v>0</v>
      </c>
      <c r="S610">
        <v>45468.383472222224</v>
      </c>
      <c r="U610">
        <f t="shared" si="70"/>
        <v>30</v>
      </c>
      <c r="V610" t="str">
        <f t="shared" si="71"/>
        <v/>
      </c>
      <c r="W610" t="str">
        <f t="shared" si="72"/>
        <v/>
      </c>
      <c r="X610" t="str">
        <f t="shared" si="73"/>
        <v/>
      </c>
      <c r="Y610" t="str">
        <f t="shared" si="74"/>
        <v/>
      </c>
      <c r="Z610" t="str">
        <f t="shared" si="75"/>
        <v/>
      </c>
      <c r="AA610">
        <f t="shared" si="76"/>
        <v>13</v>
      </c>
    </row>
    <row r="611" spans="1:27" x14ac:dyDescent="0.25">
      <c r="A611">
        <v>8933</v>
      </c>
      <c r="B611">
        <v>867488060855003</v>
      </c>
      <c r="C611">
        <v>1719317502</v>
      </c>
      <c r="D611">
        <v>-22.893940000000001</v>
      </c>
      <c r="E611">
        <v>-47.046090999999997</v>
      </c>
      <c r="F611">
        <v>645</v>
      </c>
      <c r="G611">
        <v>182</v>
      </c>
      <c r="H611">
        <v>17.8</v>
      </c>
      <c r="I611">
        <v>1</v>
      </c>
      <c r="J611">
        <v>1</v>
      </c>
      <c r="K611">
        <v>5300</v>
      </c>
      <c r="L611">
        <v>0</v>
      </c>
      <c r="M611" t="s">
        <v>20</v>
      </c>
      <c r="N611">
        <v>10</v>
      </c>
      <c r="O611">
        <v>0</v>
      </c>
      <c r="P611">
        <v>0</v>
      </c>
      <c r="Q611">
        <v>0</v>
      </c>
      <c r="R611">
        <v>0</v>
      </c>
      <c r="S611">
        <v>45468.383125</v>
      </c>
      <c r="U611">
        <f t="shared" si="70"/>
        <v>30</v>
      </c>
      <c r="V611" t="str">
        <f t="shared" si="71"/>
        <v/>
      </c>
      <c r="W611" t="str">
        <f t="shared" si="72"/>
        <v/>
      </c>
      <c r="X611" t="str">
        <f t="shared" si="73"/>
        <v/>
      </c>
      <c r="Y611" t="str">
        <f t="shared" si="74"/>
        <v/>
      </c>
      <c r="Z611" t="str">
        <f t="shared" si="75"/>
        <v/>
      </c>
      <c r="AA611">
        <f t="shared" si="76"/>
        <v>13</v>
      </c>
    </row>
    <row r="612" spans="1:27" x14ac:dyDescent="0.25">
      <c r="A612">
        <v>8931</v>
      </c>
      <c r="B612">
        <v>867488060855003</v>
      </c>
      <c r="C612">
        <v>1719317473</v>
      </c>
      <c r="D612">
        <v>-22.892519</v>
      </c>
      <c r="E612">
        <v>-47.046379999999999</v>
      </c>
      <c r="F612">
        <v>640</v>
      </c>
      <c r="G612">
        <v>44</v>
      </c>
      <c r="H612">
        <v>24.2</v>
      </c>
      <c r="I612">
        <v>1</v>
      </c>
      <c r="J612">
        <v>1</v>
      </c>
      <c r="K612">
        <v>5100</v>
      </c>
      <c r="M612" t="s">
        <v>25</v>
      </c>
      <c r="N612">
        <v>46</v>
      </c>
      <c r="O612">
        <v>0</v>
      </c>
      <c r="P612">
        <v>0</v>
      </c>
      <c r="Q612">
        <v>0</v>
      </c>
      <c r="R612">
        <v>0</v>
      </c>
      <c r="S612">
        <v>45468.382789351854</v>
      </c>
      <c r="U612">
        <f t="shared" si="70"/>
        <v>29</v>
      </c>
      <c r="V612" t="str">
        <f t="shared" si="71"/>
        <v/>
      </c>
      <c r="W612" t="str">
        <f t="shared" si="72"/>
        <v/>
      </c>
      <c r="X612" t="str">
        <f t="shared" si="73"/>
        <v/>
      </c>
      <c r="Y612" t="str">
        <f t="shared" si="74"/>
        <v/>
      </c>
      <c r="Z612" t="str">
        <f t="shared" si="75"/>
        <v/>
      </c>
      <c r="AA612">
        <f t="shared" si="76"/>
        <v>13</v>
      </c>
    </row>
    <row r="613" spans="1:27" x14ac:dyDescent="0.25">
      <c r="A613">
        <v>8932</v>
      </c>
      <c r="B613">
        <v>867488060855003</v>
      </c>
      <c r="C613">
        <v>1719317472</v>
      </c>
      <c r="D613">
        <v>-22.892603000000001</v>
      </c>
      <c r="E613">
        <v>-47.046819999999997</v>
      </c>
      <c r="F613">
        <v>645</v>
      </c>
      <c r="G613">
        <v>287</v>
      </c>
      <c r="H613">
        <v>0</v>
      </c>
      <c r="I613">
        <v>1</v>
      </c>
      <c r="J613">
        <v>1</v>
      </c>
      <c r="K613">
        <v>5100</v>
      </c>
      <c r="L613">
        <v>0</v>
      </c>
      <c r="M613" t="s">
        <v>20</v>
      </c>
      <c r="N613">
        <v>10</v>
      </c>
      <c r="O613">
        <v>0</v>
      </c>
      <c r="P613">
        <v>0</v>
      </c>
      <c r="Q613">
        <v>0</v>
      </c>
      <c r="R613">
        <v>0</v>
      </c>
      <c r="S613">
        <v>45468.382777777777</v>
      </c>
      <c r="U613">
        <f t="shared" si="70"/>
        <v>1</v>
      </c>
      <c r="V613" t="str">
        <f t="shared" si="71"/>
        <v/>
      </c>
      <c r="W613" t="str">
        <f t="shared" si="72"/>
        <v/>
      </c>
      <c r="X613" t="str">
        <f t="shared" si="73"/>
        <v/>
      </c>
      <c r="Y613" t="str">
        <f t="shared" si="74"/>
        <v/>
      </c>
      <c r="Z613" t="str">
        <f t="shared" si="75"/>
        <v/>
      </c>
      <c r="AA613">
        <f t="shared" si="76"/>
        <v>13</v>
      </c>
    </row>
    <row r="614" spans="1:27" x14ac:dyDescent="0.25">
      <c r="A614">
        <v>8930</v>
      </c>
      <c r="B614">
        <v>867488060855003</v>
      </c>
      <c r="C614">
        <v>1719317471</v>
      </c>
      <c r="D614">
        <v>-22.892603000000001</v>
      </c>
      <c r="E614">
        <v>-47.046819999999997</v>
      </c>
      <c r="F614">
        <v>645</v>
      </c>
      <c r="G614">
        <v>287</v>
      </c>
      <c r="H614">
        <v>0</v>
      </c>
      <c r="I614">
        <v>1</v>
      </c>
      <c r="J614">
        <v>1</v>
      </c>
      <c r="M614" t="s">
        <v>18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45468.3827662037</v>
      </c>
      <c r="U614">
        <f t="shared" si="70"/>
        <v>1</v>
      </c>
      <c r="V614" t="str">
        <f t="shared" si="71"/>
        <v/>
      </c>
      <c r="W614" t="str">
        <f t="shared" si="72"/>
        <v/>
      </c>
      <c r="X614" t="str">
        <f t="shared" si="73"/>
        <v/>
      </c>
      <c r="Y614" t="str">
        <f t="shared" si="74"/>
        <v/>
      </c>
      <c r="Z614" t="str">
        <f t="shared" si="75"/>
        <v/>
      </c>
      <c r="AA614">
        <f t="shared" si="76"/>
        <v>13</v>
      </c>
    </row>
    <row r="615" spans="1:27" x14ac:dyDescent="0.25">
      <c r="A615">
        <v>8929</v>
      </c>
      <c r="B615">
        <v>867488060855003</v>
      </c>
      <c r="C615">
        <v>1719317442</v>
      </c>
      <c r="D615">
        <v>-22.892603000000001</v>
      </c>
      <c r="E615">
        <v>-47.046819999999997</v>
      </c>
      <c r="F615">
        <v>645</v>
      </c>
      <c r="G615">
        <v>287</v>
      </c>
      <c r="H615">
        <v>0</v>
      </c>
      <c r="I615">
        <v>1</v>
      </c>
      <c r="J615">
        <v>1</v>
      </c>
      <c r="K615">
        <v>5100</v>
      </c>
      <c r="L615">
        <v>0</v>
      </c>
      <c r="M615" t="s">
        <v>20</v>
      </c>
      <c r="N615">
        <v>10</v>
      </c>
      <c r="O615">
        <v>0</v>
      </c>
      <c r="P615">
        <v>0</v>
      </c>
      <c r="Q615">
        <v>0</v>
      </c>
      <c r="R615">
        <v>0</v>
      </c>
      <c r="S615">
        <v>45468.382430555554</v>
      </c>
      <c r="U615">
        <f t="shared" si="70"/>
        <v>29</v>
      </c>
      <c r="V615" t="str">
        <f t="shared" si="71"/>
        <v/>
      </c>
      <c r="W615" t="str">
        <f t="shared" si="72"/>
        <v/>
      </c>
      <c r="X615" t="str">
        <f t="shared" si="73"/>
        <v/>
      </c>
      <c r="Y615" t="str">
        <f t="shared" si="74"/>
        <v/>
      </c>
      <c r="Z615" t="str">
        <f t="shared" si="75"/>
        <v/>
      </c>
      <c r="AA615">
        <f t="shared" si="76"/>
        <v>13</v>
      </c>
    </row>
    <row r="616" spans="1:27" x14ac:dyDescent="0.25">
      <c r="A616">
        <v>8928</v>
      </c>
      <c r="B616">
        <v>867488060855003</v>
      </c>
      <c r="C616">
        <v>1719317412</v>
      </c>
      <c r="D616">
        <v>-22.892603000000001</v>
      </c>
      <c r="E616">
        <v>-47.046819999999997</v>
      </c>
      <c r="F616">
        <v>645</v>
      </c>
      <c r="G616">
        <v>287</v>
      </c>
      <c r="H616">
        <v>0</v>
      </c>
      <c r="I616">
        <v>1</v>
      </c>
      <c r="J616">
        <v>1</v>
      </c>
      <c r="K616">
        <v>5100</v>
      </c>
      <c r="L616">
        <v>0</v>
      </c>
      <c r="M616" t="s">
        <v>20</v>
      </c>
      <c r="N616">
        <v>10</v>
      </c>
      <c r="O616">
        <v>0</v>
      </c>
      <c r="P616">
        <v>0</v>
      </c>
      <c r="Q616">
        <v>0</v>
      </c>
      <c r="R616">
        <v>0</v>
      </c>
      <c r="S616">
        <v>45468.38208333333</v>
      </c>
      <c r="U616">
        <f t="shared" si="70"/>
        <v>30</v>
      </c>
      <c r="V616" t="str">
        <f t="shared" si="71"/>
        <v/>
      </c>
      <c r="W616" t="str">
        <f t="shared" si="72"/>
        <v/>
      </c>
      <c r="X616" t="str">
        <f t="shared" si="73"/>
        <v/>
      </c>
      <c r="Y616" t="str">
        <f t="shared" si="74"/>
        <v/>
      </c>
      <c r="Z616" t="str">
        <f t="shared" si="75"/>
        <v/>
      </c>
      <c r="AA616">
        <f t="shared" si="76"/>
        <v>13</v>
      </c>
    </row>
    <row r="617" spans="1:27" x14ac:dyDescent="0.25">
      <c r="A617">
        <v>8927</v>
      </c>
      <c r="B617">
        <v>867488060855003</v>
      </c>
      <c r="C617">
        <v>1719317382</v>
      </c>
      <c r="D617">
        <v>-22.892603000000001</v>
      </c>
      <c r="E617">
        <v>-47.046819999999997</v>
      </c>
      <c r="F617">
        <v>645</v>
      </c>
      <c r="G617">
        <v>287</v>
      </c>
      <c r="H617">
        <v>0</v>
      </c>
      <c r="I617">
        <v>1</v>
      </c>
      <c r="J617">
        <v>1</v>
      </c>
      <c r="K617">
        <v>5100</v>
      </c>
      <c r="L617">
        <v>0</v>
      </c>
      <c r="M617" t="s">
        <v>20</v>
      </c>
      <c r="N617">
        <v>10</v>
      </c>
      <c r="O617">
        <v>0</v>
      </c>
      <c r="P617">
        <v>0</v>
      </c>
      <c r="Q617">
        <v>0</v>
      </c>
      <c r="R617">
        <v>0</v>
      </c>
      <c r="S617">
        <v>45468.381736111114</v>
      </c>
      <c r="U617">
        <f t="shared" si="70"/>
        <v>30</v>
      </c>
      <c r="V617" t="str">
        <f t="shared" si="71"/>
        <v/>
      </c>
      <c r="W617" t="str">
        <f t="shared" si="72"/>
        <v/>
      </c>
      <c r="X617" t="str">
        <f t="shared" si="73"/>
        <v/>
      </c>
      <c r="Y617" t="str">
        <f t="shared" si="74"/>
        <v/>
      </c>
      <c r="Z617" t="str">
        <f t="shared" si="75"/>
        <v/>
      </c>
      <c r="AA617">
        <f t="shared" si="76"/>
        <v>13</v>
      </c>
    </row>
    <row r="618" spans="1:27" x14ac:dyDescent="0.25">
      <c r="A618">
        <v>8926</v>
      </c>
      <c r="B618">
        <v>867488060855003</v>
      </c>
      <c r="C618">
        <v>1719317352</v>
      </c>
      <c r="D618">
        <v>-22.892603000000001</v>
      </c>
      <c r="E618">
        <v>-47.046819999999997</v>
      </c>
      <c r="F618">
        <v>645</v>
      </c>
      <c r="G618">
        <v>287</v>
      </c>
      <c r="H618">
        <v>0</v>
      </c>
      <c r="I618">
        <v>1</v>
      </c>
      <c r="J618">
        <v>1</v>
      </c>
      <c r="K618">
        <v>5100</v>
      </c>
      <c r="L618">
        <v>0</v>
      </c>
      <c r="M618" t="s">
        <v>20</v>
      </c>
      <c r="N618">
        <v>10</v>
      </c>
      <c r="O618">
        <v>0</v>
      </c>
      <c r="P618">
        <v>0</v>
      </c>
      <c r="Q618">
        <v>0</v>
      </c>
      <c r="R618">
        <v>0</v>
      </c>
      <c r="S618">
        <v>45468.381388888891</v>
      </c>
      <c r="U618">
        <f t="shared" si="70"/>
        <v>30</v>
      </c>
      <c r="V618" t="str">
        <f t="shared" si="71"/>
        <v/>
      </c>
      <c r="W618" t="str">
        <f t="shared" si="72"/>
        <v/>
      </c>
      <c r="X618" t="str">
        <f t="shared" si="73"/>
        <v/>
      </c>
      <c r="Y618" t="str">
        <f t="shared" si="74"/>
        <v/>
      </c>
      <c r="Z618" t="str">
        <f t="shared" si="75"/>
        <v/>
      </c>
      <c r="AA618">
        <f t="shared" si="76"/>
        <v>13</v>
      </c>
    </row>
    <row r="619" spans="1:27" x14ac:dyDescent="0.25">
      <c r="A619">
        <v>8925</v>
      </c>
      <c r="B619">
        <v>867488060855003</v>
      </c>
      <c r="C619">
        <v>1719317322</v>
      </c>
      <c r="D619">
        <v>-22.892603000000001</v>
      </c>
      <c r="E619">
        <v>-47.046819999999997</v>
      </c>
      <c r="F619">
        <v>645</v>
      </c>
      <c r="G619">
        <v>287</v>
      </c>
      <c r="H619">
        <v>0</v>
      </c>
      <c r="I619">
        <v>1</v>
      </c>
      <c r="J619">
        <v>1</v>
      </c>
      <c r="K619">
        <v>5100</v>
      </c>
      <c r="L619">
        <v>0</v>
      </c>
      <c r="M619" t="s">
        <v>20</v>
      </c>
      <c r="N619">
        <v>10</v>
      </c>
      <c r="O619">
        <v>0</v>
      </c>
      <c r="P619">
        <v>0</v>
      </c>
      <c r="Q619">
        <v>0</v>
      </c>
      <c r="R619">
        <v>0</v>
      </c>
      <c r="S619">
        <v>45468.381041666667</v>
      </c>
      <c r="U619">
        <f t="shared" si="70"/>
        <v>30</v>
      </c>
      <c r="V619" t="str">
        <f t="shared" si="71"/>
        <v/>
      </c>
      <c r="W619" t="str">
        <f t="shared" si="72"/>
        <v/>
      </c>
      <c r="X619" t="str">
        <f t="shared" si="73"/>
        <v/>
      </c>
      <c r="Y619" t="str">
        <f t="shared" si="74"/>
        <v/>
      </c>
      <c r="Z619" t="str">
        <f t="shared" si="75"/>
        <v/>
      </c>
      <c r="AA619">
        <f t="shared" si="76"/>
        <v>13</v>
      </c>
    </row>
    <row r="620" spans="1:27" x14ac:dyDescent="0.25">
      <c r="A620">
        <v>8924</v>
      </c>
      <c r="B620">
        <v>867488060855003</v>
      </c>
      <c r="C620">
        <v>1719317292</v>
      </c>
      <c r="D620">
        <v>-22.892603000000001</v>
      </c>
      <c r="E620">
        <v>-47.046819999999997</v>
      </c>
      <c r="F620">
        <v>645</v>
      </c>
      <c r="G620">
        <v>287</v>
      </c>
      <c r="H620">
        <v>0</v>
      </c>
      <c r="I620">
        <v>1</v>
      </c>
      <c r="J620">
        <v>1</v>
      </c>
      <c r="K620">
        <v>5100</v>
      </c>
      <c r="L620">
        <v>0</v>
      </c>
      <c r="M620" t="s">
        <v>20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45468.380694444444</v>
      </c>
      <c r="U620">
        <f t="shared" si="70"/>
        <v>30</v>
      </c>
      <c r="V620" t="str">
        <f t="shared" si="71"/>
        <v/>
      </c>
      <c r="W620" t="str">
        <f t="shared" si="72"/>
        <v/>
      </c>
      <c r="X620" t="str">
        <f t="shared" si="73"/>
        <v/>
      </c>
      <c r="Y620" t="str">
        <f t="shared" si="74"/>
        <v/>
      </c>
      <c r="Z620" t="str">
        <f t="shared" si="75"/>
        <v/>
      </c>
      <c r="AA620">
        <f t="shared" si="76"/>
        <v>13</v>
      </c>
    </row>
    <row r="621" spans="1:27" x14ac:dyDescent="0.25">
      <c r="A621">
        <v>8923</v>
      </c>
      <c r="B621">
        <v>867488060855003</v>
      </c>
      <c r="C621">
        <v>1719317289</v>
      </c>
      <c r="D621">
        <v>-22.892603000000001</v>
      </c>
      <c r="E621">
        <v>-47.046819999999997</v>
      </c>
      <c r="F621">
        <v>645</v>
      </c>
      <c r="G621">
        <v>287</v>
      </c>
      <c r="H621">
        <v>0</v>
      </c>
      <c r="I621">
        <v>1</v>
      </c>
      <c r="J621">
        <v>1</v>
      </c>
      <c r="K621">
        <v>5100</v>
      </c>
      <c r="L621">
        <v>0</v>
      </c>
      <c r="M621" t="s">
        <v>20</v>
      </c>
      <c r="N621">
        <v>10</v>
      </c>
      <c r="O621">
        <v>0</v>
      </c>
      <c r="P621">
        <v>0</v>
      </c>
      <c r="Q621">
        <v>0</v>
      </c>
      <c r="R621">
        <v>0</v>
      </c>
      <c r="S621">
        <v>45468.380659722221</v>
      </c>
      <c r="U621">
        <f t="shared" si="70"/>
        <v>3</v>
      </c>
      <c r="V621" t="str">
        <f t="shared" si="71"/>
        <v/>
      </c>
      <c r="W621" t="str">
        <f t="shared" si="72"/>
        <v/>
      </c>
      <c r="X621" t="str">
        <f t="shared" si="73"/>
        <v/>
      </c>
      <c r="Y621" t="str">
        <f t="shared" si="74"/>
        <v/>
      </c>
      <c r="Z621" t="str">
        <f t="shared" si="75"/>
        <v/>
      </c>
      <c r="AA621">
        <f t="shared" si="76"/>
        <v>13</v>
      </c>
    </row>
    <row r="622" spans="1:27" x14ac:dyDescent="0.25">
      <c r="A622">
        <v>8922</v>
      </c>
      <c r="B622">
        <v>867488060855003</v>
      </c>
      <c r="C622">
        <v>1719317258</v>
      </c>
      <c r="D622">
        <v>-22.892603000000001</v>
      </c>
      <c r="E622">
        <v>-47.046819999999997</v>
      </c>
      <c r="F622">
        <v>645</v>
      </c>
      <c r="G622">
        <v>287</v>
      </c>
      <c r="H622">
        <v>0</v>
      </c>
      <c r="I622">
        <v>0</v>
      </c>
      <c r="J622">
        <v>1</v>
      </c>
      <c r="M622" t="s">
        <v>18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45468.380300925928</v>
      </c>
      <c r="U622">
        <f t="shared" si="70"/>
        <v>31</v>
      </c>
      <c r="V622" t="str">
        <f t="shared" si="71"/>
        <v/>
      </c>
      <c r="W622" t="str">
        <f t="shared" si="72"/>
        <v/>
      </c>
      <c r="X622" t="str">
        <f t="shared" si="73"/>
        <v/>
      </c>
      <c r="Y622" t="str">
        <f t="shared" si="74"/>
        <v/>
      </c>
      <c r="Z622" t="str">
        <f t="shared" si="75"/>
        <v/>
      </c>
      <c r="AA622">
        <f t="shared" si="76"/>
        <v>13</v>
      </c>
    </row>
    <row r="623" spans="1:27" x14ac:dyDescent="0.25">
      <c r="A623">
        <v>8921</v>
      </c>
      <c r="B623">
        <v>867488060855003</v>
      </c>
      <c r="C623">
        <v>1719316916</v>
      </c>
      <c r="D623">
        <v>-22.892603000000001</v>
      </c>
      <c r="E623">
        <v>-47.046819999999997</v>
      </c>
      <c r="F623">
        <v>645</v>
      </c>
      <c r="G623">
        <v>287</v>
      </c>
      <c r="H623">
        <v>0</v>
      </c>
      <c r="I623">
        <v>1</v>
      </c>
      <c r="J623">
        <v>0</v>
      </c>
      <c r="K623">
        <v>5100</v>
      </c>
      <c r="L623">
        <v>0</v>
      </c>
      <c r="M623" t="s">
        <v>20</v>
      </c>
      <c r="N623">
        <v>10</v>
      </c>
      <c r="O623">
        <v>0</v>
      </c>
      <c r="P623">
        <v>0</v>
      </c>
      <c r="Q623">
        <v>0</v>
      </c>
      <c r="R623">
        <v>0</v>
      </c>
      <c r="S623">
        <v>45468.376342592594</v>
      </c>
      <c r="U623">
        <f t="shared" si="70"/>
        <v>342</v>
      </c>
      <c r="V623" t="str">
        <f t="shared" si="71"/>
        <v>TRUE</v>
      </c>
      <c r="W623" t="str">
        <f t="shared" si="72"/>
        <v/>
      </c>
      <c r="X623" t="str">
        <f t="shared" si="73"/>
        <v>TRUE</v>
      </c>
      <c r="Y623" t="str">
        <f t="shared" si="74"/>
        <v/>
      </c>
      <c r="Z623" t="str">
        <f t="shared" si="75"/>
        <v/>
      </c>
      <c r="AA623">
        <f t="shared" si="76"/>
        <v>14</v>
      </c>
    </row>
    <row r="624" spans="1:27" x14ac:dyDescent="0.25">
      <c r="A624">
        <v>8920</v>
      </c>
      <c r="B624">
        <v>867488060855003</v>
      </c>
      <c r="C624">
        <v>1719316313</v>
      </c>
      <c r="D624">
        <v>-22.892603000000001</v>
      </c>
      <c r="E624">
        <v>-47.046819999999997</v>
      </c>
      <c r="F624">
        <v>645</v>
      </c>
      <c r="G624">
        <v>287</v>
      </c>
      <c r="H624">
        <v>0</v>
      </c>
      <c r="I624">
        <v>1</v>
      </c>
      <c r="J624">
        <v>0</v>
      </c>
      <c r="K624">
        <v>5100</v>
      </c>
      <c r="L624">
        <v>0</v>
      </c>
      <c r="M624" t="s">
        <v>20</v>
      </c>
      <c r="N624">
        <v>10</v>
      </c>
      <c r="O624">
        <v>0</v>
      </c>
      <c r="P624">
        <v>0</v>
      </c>
      <c r="Q624">
        <v>0</v>
      </c>
      <c r="R624">
        <v>0</v>
      </c>
      <c r="S624">
        <v>45468.369363425925</v>
      </c>
      <c r="U624">
        <f t="shared" si="70"/>
        <v>603</v>
      </c>
      <c r="V624" t="str">
        <f t="shared" si="71"/>
        <v/>
      </c>
      <c r="W624" t="str">
        <f t="shared" si="72"/>
        <v/>
      </c>
      <c r="X624" t="str">
        <f t="shared" si="73"/>
        <v/>
      </c>
      <c r="Y624" t="str">
        <f t="shared" si="74"/>
        <v/>
      </c>
      <c r="Z624" t="str">
        <f t="shared" si="75"/>
        <v/>
      </c>
      <c r="AA624">
        <f t="shared" si="76"/>
        <v>14</v>
      </c>
    </row>
    <row r="625" spans="1:27" x14ac:dyDescent="0.25">
      <c r="A625">
        <v>8917</v>
      </c>
      <c r="B625">
        <v>867488060855003</v>
      </c>
      <c r="C625">
        <v>1719315712</v>
      </c>
      <c r="D625">
        <v>-22.892603000000001</v>
      </c>
      <c r="E625">
        <v>-47.046819999999997</v>
      </c>
      <c r="F625">
        <v>645</v>
      </c>
      <c r="G625">
        <v>287</v>
      </c>
      <c r="H625">
        <v>0</v>
      </c>
      <c r="I625">
        <v>1</v>
      </c>
      <c r="J625">
        <v>0</v>
      </c>
      <c r="K625">
        <v>5100</v>
      </c>
      <c r="L625">
        <v>0</v>
      </c>
      <c r="M625" t="s">
        <v>20</v>
      </c>
      <c r="N625">
        <v>10</v>
      </c>
      <c r="O625">
        <v>0</v>
      </c>
      <c r="P625">
        <v>0</v>
      </c>
      <c r="Q625">
        <v>0</v>
      </c>
      <c r="R625">
        <v>0</v>
      </c>
      <c r="S625">
        <v>45468.362407407411</v>
      </c>
      <c r="U625">
        <f t="shared" si="70"/>
        <v>601</v>
      </c>
      <c r="V625" t="str">
        <f t="shared" si="71"/>
        <v/>
      </c>
      <c r="W625" t="str">
        <f t="shared" si="72"/>
        <v/>
      </c>
      <c r="X625" t="str">
        <f t="shared" si="73"/>
        <v/>
      </c>
      <c r="Y625" t="str">
        <f t="shared" si="74"/>
        <v/>
      </c>
      <c r="Z625" t="str">
        <f t="shared" si="75"/>
        <v/>
      </c>
      <c r="AA625">
        <f t="shared" si="76"/>
        <v>14</v>
      </c>
    </row>
    <row r="626" spans="1:27" x14ac:dyDescent="0.25">
      <c r="A626">
        <v>8916</v>
      </c>
      <c r="B626">
        <v>867488060855003</v>
      </c>
      <c r="C626">
        <v>1719315112</v>
      </c>
      <c r="D626">
        <v>-22.892603000000001</v>
      </c>
      <c r="E626">
        <v>-47.046819999999997</v>
      </c>
      <c r="F626">
        <v>645</v>
      </c>
      <c r="G626">
        <v>287</v>
      </c>
      <c r="H626">
        <v>0</v>
      </c>
      <c r="I626">
        <v>1</v>
      </c>
      <c r="J626">
        <v>0</v>
      </c>
      <c r="K626">
        <v>5100</v>
      </c>
      <c r="L626">
        <v>0</v>
      </c>
      <c r="M626" t="s">
        <v>20</v>
      </c>
      <c r="N626">
        <v>10</v>
      </c>
      <c r="O626">
        <v>0</v>
      </c>
      <c r="P626">
        <v>0</v>
      </c>
      <c r="Q626">
        <v>0</v>
      </c>
      <c r="R626">
        <v>0</v>
      </c>
      <c r="S626">
        <v>45468.355462962965</v>
      </c>
      <c r="U626">
        <f t="shared" si="70"/>
        <v>600</v>
      </c>
      <c r="V626" t="str">
        <f t="shared" si="71"/>
        <v/>
      </c>
      <c r="W626" t="str">
        <f t="shared" si="72"/>
        <v/>
      </c>
      <c r="X626" t="str">
        <f t="shared" si="73"/>
        <v/>
      </c>
      <c r="Y626" t="str">
        <f t="shared" si="74"/>
        <v/>
      </c>
      <c r="Z626" t="str">
        <f t="shared" si="75"/>
        <v/>
      </c>
      <c r="AA626">
        <f t="shared" si="76"/>
        <v>14</v>
      </c>
    </row>
    <row r="627" spans="1:27" x14ac:dyDescent="0.25">
      <c r="A627">
        <v>8915</v>
      </c>
      <c r="B627">
        <v>867488060855003</v>
      </c>
      <c r="C627">
        <v>1719314511</v>
      </c>
      <c r="D627">
        <v>-22.892603000000001</v>
      </c>
      <c r="E627">
        <v>-47.046819999999997</v>
      </c>
      <c r="F627">
        <v>645</v>
      </c>
      <c r="G627">
        <v>287</v>
      </c>
      <c r="H627">
        <v>0</v>
      </c>
      <c r="I627">
        <v>1</v>
      </c>
      <c r="J627">
        <v>0</v>
      </c>
      <c r="K627">
        <v>5100</v>
      </c>
      <c r="L627">
        <v>0</v>
      </c>
      <c r="M627" t="s">
        <v>20</v>
      </c>
      <c r="N627">
        <v>10</v>
      </c>
      <c r="O627">
        <v>0</v>
      </c>
      <c r="P627">
        <v>0</v>
      </c>
      <c r="Q627">
        <v>0</v>
      </c>
      <c r="R627">
        <v>0</v>
      </c>
      <c r="S627">
        <v>45468.348506944443</v>
      </c>
      <c r="U627">
        <f t="shared" si="70"/>
        <v>601</v>
      </c>
      <c r="V627" t="str">
        <f t="shared" si="71"/>
        <v/>
      </c>
      <c r="W627" t="str">
        <f t="shared" si="72"/>
        <v/>
      </c>
      <c r="X627" t="str">
        <f t="shared" si="73"/>
        <v/>
      </c>
      <c r="Y627" t="str">
        <f t="shared" si="74"/>
        <v/>
      </c>
      <c r="Z627" t="str">
        <f t="shared" si="75"/>
        <v/>
      </c>
      <c r="AA627">
        <f t="shared" si="76"/>
        <v>14</v>
      </c>
    </row>
    <row r="628" spans="1:27" x14ac:dyDescent="0.25">
      <c r="A628">
        <v>8912</v>
      </c>
      <c r="B628">
        <v>867488060855003</v>
      </c>
      <c r="C628">
        <v>1719313916</v>
      </c>
      <c r="D628">
        <v>-22.892603000000001</v>
      </c>
      <c r="E628">
        <v>-47.046819999999997</v>
      </c>
      <c r="F628">
        <v>645</v>
      </c>
      <c r="G628">
        <v>287</v>
      </c>
      <c r="H628">
        <v>0</v>
      </c>
      <c r="I628">
        <v>1</v>
      </c>
      <c r="J628">
        <v>0</v>
      </c>
      <c r="K628">
        <v>5100</v>
      </c>
      <c r="L628">
        <v>0</v>
      </c>
      <c r="M628" t="s">
        <v>20</v>
      </c>
      <c r="N628">
        <v>10</v>
      </c>
      <c r="O628">
        <v>0</v>
      </c>
      <c r="P628">
        <v>0</v>
      </c>
      <c r="Q628">
        <v>0</v>
      </c>
      <c r="R628">
        <v>0</v>
      </c>
      <c r="S628">
        <v>45468.341620370367</v>
      </c>
      <c r="U628">
        <f t="shared" si="70"/>
        <v>595</v>
      </c>
      <c r="V628" t="str">
        <f t="shared" si="71"/>
        <v/>
      </c>
      <c r="W628" t="str">
        <f t="shared" si="72"/>
        <v/>
      </c>
      <c r="X628" t="str">
        <f t="shared" si="73"/>
        <v/>
      </c>
      <c r="Y628" t="str">
        <f t="shared" si="74"/>
        <v/>
      </c>
      <c r="Z628" t="str">
        <f t="shared" si="75"/>
        <v/>
      </c>
      <c r="AA628">
        <f t="shared" si="76"/>
        <v>14</v>
      </c>
    </row>
    <row r="629" spans="1:27" x14ac:dyDescent="0.25">
      <c r="A629">
        <v>8911</v>
      </c>
      <c r="B629">
        <v>867488060855003</v>
      </c>
      <c r="C629">
        <v>1719313311</v>
      </c>
      <c r="D629">
        <v>-22.892603000000001</v>
      </c>
      <c r="E629">
        <v>-47.046819999999997</v>
      </c>
      <c r="F629">
        <v>645</v>
      </c>
      <c r="G629">
        <v>287</v>
      </c>
      <c r="H629">
        <v>0</v>
      </c>
      <c r="I629">
        <v>1</v>
      </c>
      <c r="J629">
        <v>0</v>
      </c>
      <c r="K629">
        <v>5100</v>
      </c>
      <c r="L629">
        <v>0</v>
      </c>
      <c r="M629" t="s">
        <v>20</v>
      </c>
      <c r="N629">
        <v>10</v>
      </c>
      <c r="O629">
        <v>0</v>
      </c>
      <c r="P629">
        <v>0</v>
      </c>
      <c r="Q629">
        <v>0</v>
      </c>
      <c r="R629">
        <v>0</v>
      </c>
      <c r="S629">
        <v>45468.334618055553</v>
      </c>
      <c r="U629">
        <f t="shared" si="70"/>
        <v>605</v>
      </c>
      <c r="V629" t="str">
        <f t="shared" si="71"/>
        <v/>
      </c>
      <c r="W629" t="str">
        <f t="shared" si="72"/>
        <v/>
      </c>
      <c r="X629" t="str">
        <f t="shared" si="73"/>
        <v/>
      </c>
      <c r="Y629" t="str">
        <f t="shared" si="74"/>
        <v/>
      </c>
      <c r="Z629" t="str">
        <f t="shared" si="75"/>
        <v/>
      </c>
      <c r="AA629">
        <f t="shared" si="76"/>
        <v>14</v>
      </c>
    </row>
    <row r="630" spans="1:27" x14ac:dyDescent="0.25">
      <c r="A630">
        <v>8910</v>
      </c>
      <c r="B630">
        <v>867488060855003</v>
      </c>
      <c r="C630">
        <v>1719312710</v>
      </c>
      <c r="D630">
        <v>-22.892603000000001</v>
      </c>
      <c r="E630">
        <v>-47.046819999999997</v>
      </c>
      <c r="F630">
        <v>645</v>
      </c>
      <c r="G630">
        <v>287</v>
      </c>
      <c r="H630">
        <v>0</v>
      </c>
      <c r="I630">
        <v>1</v>
      </c>
      <c r="J630">
        <v>0</v>
      </c>
      <c r="K630">
        <v>5100</v>
      </c>
      <c r="L630">
        <v>0</v>
      </c>
      <c r="M630" t="s">
        <v>20</v>
      </c>
      <c r="N630">
        <v>10</v>
      </c>
      <c r="O630">
        <v>0</v>
      </c>
      <c r="P630">
        <v>0</v>
      </c>
      <c r="Q630">
        <v>0</v>
      </c>
      <c r="R630">
        <v>0</v>
      </c>
      <c r="S630">
        <v>45468.327662037038</v>
      </c>
      <c r="U630">
        <f t="shared" si="70"/>
        <v>601</v>
      </c>
      <c r="V630" t="str">
        <f t="shared" si="71"/>
        <v/>
      </c>
      <c r="W630" t="str">
        <f t="shared" si="72"/>
        <v/>
      </c>
      <c r="X630" t="str">
        <f t="shared" si="73"/>
        <v/>
      </c>
      <c r="Y630" t="str">
        <f t="shared" si="74"/>
        <v/>
      </c>
      <c r="Z630" t="str">
        <f t="shared" si="75"/>
        <v/>
      </c>
      <c r="AA630">
        <f t="shared" si="76"/>
        <v>14</v>
      </c>
    </row>
    <row r="631" spans="1:27" x14ac:dyDescent="0.25">
      <c r="A631">
        <v>8907</v>
      </c>
      <c r="B631">
        <v>867488060855003</v>
      </c>
      <c r="C631">
        <v>1719312114</v>
      </c>
      <c r="D631">
        <v>-22.892603000000001</v>
      </c>
      <c r="E631">
        <v>-47.046819999999997</v>
      </c>
      <c r="F631">
        <v>645</v>
      </c>
      <c r="G631">
        <v>287</v>
      </c>
      <c r="H631">
        <v>0</v>
      </c>
      <c r="I631">
        <v>1</v>
      </c>
      <c r="J631">
        <v>0</v>
      </c>
      <c r="K631">
        <v>5100</v>
      </c>
      <c r="L631">
        <v>0</v>
      </c>
      <c r="M631" t="s">
        <v>20</v>
      </c>
      <c r="N631">
        <v>10</v>
      </c>
      <c r="O631">
        <v>0</v>
      </c>
      <c r="P631">
        <v>0</v>
      </c>
      <c r="Q631">
        <v>0</v>
      </c>
      <c r="R631">
        <v>0</v>
      </c>
      <c r="S631">
        <v>45468.320763888885</v>
      </c>
      <c r="U631">
        <f t="shared" si="70"/>
        <v>596</v>
      </c>
      <c r="V631" t="str">
        <f t="shared" si="71"/>
        <v/>
      </c>
      <c r="W631" t="str">
        <f t="shared" si="72"/>
        <v/>
      </c>
      <c r="X631" t="str">
        <f t="shared" si="73"/>
        <v/>
      </c>
      <c r="Y631" t="str">
        <f t="shared" si="74"/>
        <v/>
      </c>
      <c r="Z631" t="str">
        <f t="shared" si="75"/>
        <v/>
      </c>
      <c r="AA631">
        <f t="shared" si="76"/>
        <v>14</v>
      </c>
    </row>
    <row r="632" spans="1:27" x14ac:dyDescent="0.25">
      <c r="A632">
        <v>8906</v>
      </c>
      <c r="B632">
        <v>867488060855003</v>
      </c>
      <c r="C632">
        <v>1719311512</v>
      </c>
      <c r="D632">
        <v>-22.892603000000001</v>
      </c>
      <c r="E632">
        <v>-47.046819999999997</v>
      </c>
      <c r="F632">
        <v>645</v>
      </c>
      <c r="G632">
        <v>287</v>
      </c>
      <c r="H632">
        <v>0</v>
      </c>
      <c r="I632">
        <v>1</v>
      </c>
      <c r="J632">
        <v>0</v>
      </c>
      <c r="K632">
        <v>5100</v>
      </c>
      <c r="L632">
        <v>0</v>
      </c>
      <c r="M632" t="s">
        <v>20</v>
      </c>
      <c r="N632">
        <v>10</v>
      </c>
      <c r="O632">
        <v>0</v>
      </c>
      <c r="P632">
        <v>0</v>
      </c>
      <c r="Q632">
        <v>0</v>
      </c>
      <c r="R632">
        <v>0</v>
      </c>
      <c r="S632">
        <v>45468.313796296294</v>
      </c>
      <c r="U632">
        <f t="shared" si="70"/>
        <v>602</v>
      </c>
      <c r="V632" t="str">
        <f t="shared" si="71"/>
        <v/>
      </c>
      <c r="W632" t="str">
        <f t="shared" si="72"/>
        <v/>
      </c>
      <c r="X632" t="str">
        <f t="shared" si="73"/>
        <v/>
      </c>
      <c r="Y632" t="str">
        <f t="shared" si="74"/>
        <v/>
      </c>
      <c r="Z632" t="str">
        <f t="shared" si="75"/>
        <v/>
      </c>
      <c r="AA632">
        <f t="shared" si="76"/>
        <v>14</v>
      </c>
    </row>
    <row r="633" spans="1:27" x14ac:dyDescent="0.25">
      <c r="A633">
        <v>8905</v>
      </c>
      <c r="B633">
        <v>867488060855003</v>
      </c>
      <c r="C633">
        <v>1719310916</v>
      </c>
      <c r="D633">
        <v>-22.892603000000001</v>
      </c>
      <c r="E633">
        <v>-47.046819999999997</v>
      </c>
      <c r="F633">
        <v>645</v>
      </c>
      <c r="G633">
        <v>287</v>
      </c>
      <c r="H633">
        <v>0</v>
      </c>
      <c r="I633">
        <v>1</v>
      </c>
      <c r="J633">
        <v>0</v>
      </c>
      <c r="K633">
        <v>5100</v>
      </c>
      <c r="L633">
        <v>0</v>
      </c>
      <c r="M633" t="s">
        <v>20</v>
      </c>
      <c r="N633">
        <v>10</v>
      </c>
      <c r="O633">
        <v>0</v>
      </c>
      <c r="P633">
        <v>0</v>
      </c>
      <c r="Q633">
        <v>0</v>
      </c>
      <c r="R633">
        <v>0</v>
      </c>
      <c r="S633">
        <v>45468.306898148148</v>
      </c>
      <c r="U633">
        <f t="shared" si="70"/>
        <v>596</v>
      </c>
      <c r="V633" t="str">
        <f t="shared" si="71"/>
        <v/>
      </c>
      <c r="W633" t="str">
        <f t="shared" si="72"/>
        <v/>
      </c>
      <c r="X633" t="str">
        <f t="shared" si="73"/>
        <v/>
      </c>
      <c r="Y633" t="str">
        <f t="shared" si="74"/>
        <v/>
      </c>
      <c r="Z633" t="str">
        <f t="shared" si="75"/>
        <v/>
      </c>
      <c r="AA633">
        <f t="shared" si="76"/>
        <v>14</v>
      </c>
    </row>
    <row r="634" spans="1:27" x14ac:dyDescent="0.25">
      <c r="A634">
        <v>8902</v>
      </c>
      <c r="B634">
        <v>867488060855003</v>
      </c>
      <c r="C634">
        <v>1719310310</v>
      </c>
      <c r="D634">
        <v>-22.892603000000001</v>
      </c>
      <c r="E634">
        <v>-47.046819999999997</v>
      </c>
      <c r="F634">
        <v>645</v>
      </c>
      <c r="G634">
        <v>287</v>
      </c>
      <c r="H634">
        <v>0</v>
      </c>
      <c r="I634">
        <v>1</v>
      </c>
      <c r="J634">
        <v>0</v>
      </c>
      <c r="K634">
        <v>5100</v>
      </c>
      <c r="L634">
        <v>0</v>
      </c>
      <c r="M634" t="s">
        <v>20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45468.299884259257</v>
      </c>
      <c r="U634">
        <f t="shared" si="70"/>
        <v>606</v>
      </c>
      <c r="V634" t="str">
        <f t="shared" si="71"/>
        <v/>
      </c>
      <c r="W634" t="str">
        <f t="shared" si="72"/>
        <v/>
      </c>
      <c r="X634" t="str">
        <f t="shared" si="73"/>
        <v/>
      </c>
      <c r="Y634" t="str">
        <f t="shared" si="74"/>
        <v/>
      </c>
      <c r="Z634" t="str">
        <f t="shared" si="75"/>
        <v/>
      </c>
      <c r="AA634">
        <f t="shared" si="76"/>
        <v>14</v>
      </c>
    </row>
    <row r="635" spans="1:27" x14ac:dyDescent="0.25">
      <c r="A635">
        <v>8901</v>
      </c>
      <c r="B635">
        <v>867488060855003</v>
      </c>
      <c r="C635">
        <v>1719309713</v>
      </c>
      <c r="D635">
        <v>-22.892603000000001</v>
      </c>
      <c r="E635">
        <v>-47.046819999999997</v>
      </c>
      <c r="F635">
        <v>645</v>
      </c>
      <c r="G635">
        <v>287</v>
      </c>
      <c r="H635">
        <v>0</v>
      </c>
      <c r="I635">
        <v>1</v>
      </c>
      <c r="J635">
        <v>0</v>
      </c>
      <c r="K635">
        <v>5100</v>
      </c>
      <c r="L635">
        <v>0</v>
      </c>
      <c r="M635" t="s">
        <v>20</v>
      </c>
      <c r="N635">
        <v>10</v>
      </c>
      <c r="O635">
        <v>0</v>
      </c>
      <c r="P635">
        <v>0</v>
      </c>
      <c r="Q635">
        <v>0</v>
      </c>
      <c r="R635">
        <v>0</v>
      </c>
      <c r="S635">
        <v>45468.292974537035</v>
      </c>
      <c r="U635">
        <f t="shared" si="70"/>
        <v>597</v>
      </c>
      <c r="V635" t="str">
        <f t="shared" si="71"/>
        <v/>
      </c>
      <c r="W635" t="str">
        <f t="shared" si="72"/>
        <v/>
      </c>
      <c r="X635" t="str">
        <f t="shared" si="73"/>
        <v/>
      </c>
      <c r="Y635" t="str">
        <f t="shared" si="74"/>
        <v/>
      </c>
      <c r="Z635" t="str">
        <f t="shared" si="75"/>
        <v/>
      </c>
      <c r="AA635">
        <f t="shared" si="76"/>
        <v>14</v>
      </c>
    </row>
    <row r="636" spans="1:27" x14ac:dyDescent="0.25">
      <c r="A636">
        <v>8900</v>
      </c>
      <c r="B636">
        <v>867488060855003</v>
      </c>
      <c r="C636">
        <v>1719309114</v>
      </c>
      <c r="D636">
        <v>-22.892603000000001</v>
      </c>
      <c r="E636">
        <v>-47.046819999999997</v>
      </c>
      <c r="F636">
        <v>645</v>
      </c>
      <c r="G636">
        <v>287</v>
      </c>
      <c r="H636">
        <v>0</v>
      </c>
      <c r="I636">
        <v>1</v>
      </c>
      <c r="J636">
        <v>0</v>
      </c>
      <c r="K636">
        <v>5100</v>
      </c>
      <c r="L636">
        <v>0</v>
      </c>
      <c r="M636" t="s">
        <v>20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45468.286041666666</v>
      </c>
      <c r="U636">
        <f t="shared" si="70"/>
        <v>599</v>
      </c>
      <c r="V636" t="str">
        <f t="shared" si="71"/>
        <v/>
      </c>
      <c r="W636" t="str">
        <f t="shared" si="72"/>
        <v/>
      </c>
      <c r="X636" t="str">
        <f t="shared" si="73"/>
        <v/>
      </c>
      <c r="Y636" t="str">
        <f t="shared" si="74"/>
        <v/>
      </c>
      <c r="Z636" t="str">
        <f t="shared" si="75"/>
        <v/>
      </c>
      <c r="AA636">
        <f t="shared" si="76"/>
        <v>14</v>
      </c>
    </row>
    <row r="637" spans="1:27" x14ac:dyDescent="0.25">
      <c r="A637">
        <v>8891</v>
      </c>
      <c r="B637">
        <v>867488060855003</v>
      </c>
      <c r="C637">
        <v>1719308514</v>
      </c>
      <c r="D637">
        <v>-22.892603000000001</v>
      </c>
      <c r="E637">
        <v>-47.046819999999997</v>
      </c>
      <c r="F637">
        <v>645</v>
      </c>
      <c r="G637">
        <v>287</v>
      </c>
      <c r="H637">
        <v>0</v>
      </c>
      <c r="I637">
        <v>1</v>
      </c>
      <c r="J637">
        <v>0</v>
      </c>
      <c r="K637">
        <v>5100</v>
      </c>
      <c r="L637">
        <v>0</v>
      </c>
      <c r="M637" t="s">
        <v>20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45468.279097222221</v>
      </c>
      <c r="U637">
        <f t="shared" si="70"/>
        <v>600</v>
      </c>
      <c r="V637" t="str">
        <f t="shared" si="71"/>
        <v/>
      </c>
      <c r="W637" t="str">
        <f t="shared" si="72"/>
        <v/>
      </c>
      <c r="X637" t="str">
        <f t="shared" si="73"/>
        <v/>
      </c>
      <c r="Y637" t="str">
        <f t="shared" si="74"/>
        <v/>
      </c>
      <c r="Z637" t="str">
        <f t="shared" si="75"/>
        <v/>
      </c>
      <c r="AA637">
        <f t="shared" si="76"/>
        <v>14</v>
      </c>
    </row>
    <row r="638" spans="1:27" x14ac:dyDescent="0.25">
      <c r="A638">
        <v>8870</v>
      </c>
      <c r="B638">
        <v>867488060855003</v>
      </c>
      <c r="C638">
        <v>1719307911</v>
      </c>
      <c r="D638">
        <v>-22.892603000000001</v>
      </c>
      <c r="E638">
        <v>-47.046819999999997</v>
      </c>
      <c r="F638">
        <v>645</v>
      </c>
      <c r="G638">
        <v>287</v>
      </c>
      <c r="H638">
        <v>0</v>
      </c>
      <c r="I638">
        <v>1</v>
      </c>
      <c r="J638">
        <v>0</v>
      </c>
      <c r="K638">
        <v>5100</v>
      </c>
      <c r="L638">
        <v>0</v>
      </c>
      <c r="M638" t="s">
        <v>20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45468.272118055553</v>
      </c>
      <c r="U638">
        <f t="shared" si="70"/>
        <v>603</v>
      </c>
      <c r="V638" t="str">
        <f t="shared" si="71"/>
        <v/>
      </c>
      <c r="W638" t="str">
        <f t="shared" si="72"/>
        <v/>
      </c>
      <c r="X638" t="str">
        <f t="shared" si="73"/>
        <v/>
      </c>
      <c r="Y638" t="str">
        <f t="shared" si="74"/>
        <v/>
      </c>
      <c r="Z638" t="str">
        <f t="shared" si="75"/>
        <v/>
      </c>
      <c r="AA638">
        <f t="shared" si="76"/>
        <v>14</v>
      </c>
    </row>
    <row r="639" spans="1:27" x14ac:dyDescent="0.25">
      <c r="A639">
        <v>8853</v>
      </c>
      <c r="B639">
        <v>867488060855003</v>
      </c>
      <c r="C639">
        <v>1719307313</v>
      </c>
      <c r="D639">
        <v>-22.892603000000001</v>
      </c>
      <c r="E639">
        <v>-47.046819999999997</v>
      </c>
      <c r="F639">
        <v>645</v>
      </c>
      <c r="G639">
        <v>287</v>
      </c>
      <c r="H639">
        <v>0</v>
      </c>
      <c r="I639">
        <v>1</v>
      </c>
      <c r="J639">
        <v>0</v>
      </c>
      <c r="K639">
        <v>5100</v>
      </c>
      <c r="L639">
        <v>0</v>
      </c>
      <c r="M639" t="s">
        <v>20</v>
      </c>
      <c r="N639">
        <v>10</v>
      </c>
      <c r="O639">
        <v>0</v>
      </c>
      <c r="P639">
        <v>0</v>
      </c>
      <c r="Q639">
        <v>0</v>
      </c>
      <c r="R639">
        <v>0</v>
      </c>
      <c r="S639">
        <v>45468.265196759261</v>
      </c>
      <c r="U639">
        <f t="shared" si="70"/>
        <v>598</v>
      </c>
      <c r="V639" t="str">
        <f t="shared" si="71"/>
        <v/>
      </c>
      <c r="W639" t="str">
        <f t="shared" si="72"/>
        <v/>
      </c>
      <c r="X639" t="str">
        <f t="shared" si="73"/>
        <v/>
      </c>
      <c r="Y639" t="str">
        <f t="shared" si="74"/>
        <v/>
      </c>
      <c r="Z639" t="str">
        <f t="shared" si="75"/>
        <v/>
      </c>
      <c r="AA639">
        <f t="shared" si="76"/>
        <v>14</v>
      </c>
    </row>
    <row r="640" spans="1:27" x14ac:dyDescent="0.25">
      <c r="A640">
        <v>8842</v>
      </c>
      <c r="B640">
        <v>867488060855003</v>
      </c>
      <c r="C640">
        <v>1719306711</v>
      </c>
      <c r="D640">
        <v>-22.892603000000001</v>
      </c>
      <c r="E640">
        <v>-47.046819999999997</v>
      </c>
      <c r="F640">
        <v>645</v>
      </c>
      <c r="G640">
        <v>287</v>
      </c>
      <c r="H640">
        <v>0</v>
      </c>
      <c r="I640">
        <v>1</v>
      </c>
      <c r="J640">
        <v>0</v>
      </c>
      <c r="K640">
        <v>5100</v>
      </c>
      <c r="L640">
        <v>0</v>
      </c>
      <c r="M640" t="s">
        <v>20</v>
      </c>
      <c r="N640">
        <v>10</v>
      </c>
      <c r="O640">
        <v>0</v>
      </c>
      <c r="P640">
        <v>0</v>
      </c>
      <c r="Q640">
        <v>0</v>
      </c>
      <c r="R640">
        <v>0</v>
      </c>
      <c r="S640">
        <v>45468.258229166669</v>
      </c>
      <c r="U640">
        <f t="shared" si="70"/>
        <v>602</v>
      </c>
      <c r="V640" t="str">
        <f t="shared" si="71"/>
        <v/>
      </c>
      <c r="W640" t="str">
        <f t="shared" si="72"/>
        <v/>
      </c>
      <c r="X640" t="str">
        <f t="shared" si="73"/>
        <v/>
      </c>
      <c r="Y640" t="str">
        <f t="shared" si="74"/>
        <v/>
      </c>
      <c r="Z640" t="str">
        <f t="shared" si="75"/>
        <v/>
      </c>
      <c r="AA640">
        <f t="shared" si="76"/>
        <v>14</v>
      </c>
    </row>
    <row r="641" spans="1:27" x14ac:dyDescent="0.25">
      <c r="A641">
        <v>8841</v>
      </c>
      <c r="B641">
        <v>867488060855003</v>
      </c>
      <c r="C641">
        <v>1719306126</v>
      </c>
      <c r="D641">
        <v>-22.892603000000001</v>
      </c>
      <c r="E641">
        <v>-47.046819999999997</v>
      </c>
      <c r="F641">
        <v>645</v>
      </c>
      <c r="G641">
        <v>287</v>
      </c>
      <c r="H641">
        <v>0</v>
      </c>
      <c r="I641">
        <v>1</v>
      </c>
      <c r="J641">
        <v>0</v>
      </c>
      <c r="K641">
        <v>5100</v>
      </c>
      <c r="L641">
        <v>0</v>
      </c>
      <c r="M641" t="s">
        <v>20</v>
      </c>
      <c r="N641">
        <v>10</v>
      </c>
      <c r="O641">
        <v>0</v>
      </c>
      <c r="P641">
        <v>0</v>
      </c>
      <c r="Q641">
        <v>0</v>
      </c>
      <c r="R641">
        <v>0</v>
      </c>
      <c r="S641">
        <v>45468.251458333332</v>
      </c>
      <c r="U641">
        <f t="shared" si="70"/>
        <v>585</v>
      </c>
      <c r="V641" t="str">
        <f t="shared" si="71"/>
        <v/>
      </c>
      <c r="W641" t="str">
        <f t="shared" si="72"/>
        <v/>
      </c>
      <c r="X641" t="str">
        <f t="shared" si="73"/>
        <v/>
      </c>
      <c r="Y641" t="str">
        <f t="shared" si="74"/>
        <v/>
      </c>
      <c r="Z641" t="str">
        <f t="shared" si="75"/>
        <v/>
      </c>
      <c r="AA641">
        <f t="shared" si="76"/>
        <v>14</v>
      </c>
    </row>
    <row r="642" spans="1:27" x14ac:dyDescent="0.25">
      <c r="A642">
        <v>8823</v>
      </c>
      <c r="B642">
        <v>867488060855003</v>
      </c>
      <c r="C642">
        <v>1719305511</v>
      </c>
      <c r="D642">
        <v>-22.892603000000001</v>
      </c>
      <c r="E642">
        <v>-47.046819999999997</v>
      </c>
      <c r="F642">
        <v>645</v>
      </c>
      <c r="G642">
        <v>287</v>
      </c>
      <c r="H642">
        <v>0</v>
      </c>
      <c r="I642">
        <v>1</v>
      </c>
      <c r="J642">
        <v>0</v>
      </c>
      <c r="K642">
        <v>5100</v>
      </c>
      <c r="L642">
        <v>0</v>
      </c>
      <c r="M642" t="s">
        <v>20</v>
      </c>
      <c r="N642">
        <v>10</v>
      </c>
      <c r="O642">
        <v>0</v>
      </c>
      <c r="P642">
        <v>0</v>
      </c>
      <c r="Q642">
        <v>0</v>
      </c>
      <c r="R642">
        <v>0</v>
      </c>
      <c r="S642">
        <v>45468.244340277779</v>
      </c>
      <c r="U642">
        <f t="shared" si="70"/>
        <v>615</v>
      </c>
      <c r="V642" t="str">
        <f t="shared" si="71"/>
        <v/>
      </c>
      <c r="W642" t="str">
        <f t="shared" si="72"/>
        <v/>
      </c>
      <c r="X642" t="str">
        <f t="shared" si="73"/>
        <v/>
      </c>
      <c r="Y642" t="str">
        <f t="shared" si="74"/>
        <v/>
      </c>
      <c r="Z642" t="str">
        <f t="shared" si="75"/>
        <v/>
      </c>
      <c r="AA642">
        <f t="shared" si="76"/>
        <v>14</v>
      </c>
    </row>
    <row r="643" spans="1:27" x14ac:dyDescent="0.25">
      <c r="A643">
        <v>8820</v>
      </c>
      <c r="B643">
        <v>867488060855003</v>
      </c>
      <c r="C643">
        <v>1719304909</v>
      </c>
      <c r="D643">
        <v>-22.892603000000001</v>
      </c>
      <c r="E643">
        <v>-47.046819999999997</v>
      </c>
      <c r="F643">
        <v>645</v>
      </c>
      <c r="G643">
        <v>287</v>
      </c>
      <c r="H643">
        <v>0</v>
      </c>
      <c r="I643">
        <v>1</v>
      </c>
      <c r="J643">
        <v>0</v>
      </c>
      <c r="K643">
        <v>5100</v>
      </c>
      <c r="L643">
        <v>0</v>
      </c>
      <c r="M643" t="s">
        <v>20</v>
      </c>
      <c r="N643">
        <v>10</v>
      </c>
      <c r="O643">
        <v>0</v>
      </c>
      <c r="P643">
        <v>0</v>
      </c>
      <c r="Q643">
        <v>0</v>
      </c>
      <c r="R643">
        <v>0</v>
      </c>
      <c r="S643">
        <v>45468.237372685187</v>
      </c>
      <c r="U643">
        <f t="shared" si="70"/>
        <v>602</v>
      </c>
      <c r="V643" t="str">
        <f t="shared" si="71"/>
        <v/>
      </c>
      <c r="W643" t="str">
        <f t="shared" si="72"/>
        <v/>
      </c>
      <c r="X643" t="str">
        <f t="shared" si="73"/>
        <v/>
      </c>
      <c r="Y643" t="str">
        <f t="shared" si="74"/>
        <v/>
      </c>
      <c r="Z643" t="str">
        <f t="shared" si="75"/>
        <v/>
      </c>
      <c r="AA643">
        <f t="shared" si="76"/>
        <v>14</v>
      </c>
    </row>
    <row r="644" spans="1:27" x14ac:dyDescent="0.25">
      <c r="A644">
        <v>8819</v>
      </c>
      <c r="B644">
        <v>867488060855003</v>
      </c>
      <c r="C644">
        <v>1719304310</v>
      </c>
      <c r="D644">
        <v>-22.892603000000001</v>
      </c>
      <c r="E644">
        <v>-47.046819999999997</v>
      </c>
      <c r="F644">
        <v>645</v>
      </c>
      <c r="G644">
        <v>287</v>
      </c>
      <c r="H644">
        <v>0</v>
      </c>
      <c r="I644">
        <v>1</v>
      </c>
      <c r="J644">
        <v>0</v>
      </c>
      <c r="K644">
        <v>5100</v>
      </c>
      <c r="L644">
        <v>0</v>
      </c>
      <c r="M644" t="s">
        <v>20</v>
      </c>
      <c r="N644">
        <v>10</v>
      </c>
      <c r="O644">
        <v>0</v>
      </c>
      <c r="P644">
        <v>0</v>
      </c>
      <c r="Q644">
        <v>0</v>
      </c>
      <c r="R644">
        <v>0</v>
      </c>
      <c r="S644">
        <v>45468.230439814812</v>
      </c>
      <c r="U644">
        <f t="shared" si="70"/>
        <v>599</v>
      </c>
      <c r="V644" t="str">
        <f t="shared" si="71"/>
        <v/>
      </c>
      <c r="W644" t="str">
        <f t="shared" si="72"/>
        <v/>
      </c>
      <c r="X644" t="str">
        <f t="shared" si="73"/>
        <v/>
      </c>
      <c r="Y644" t="str">
        <f t="shared" si="74"/>
        <v/>
      </c>
      <c r="Z644" t="str">
        <f t="shared" si="75"/>
        <v/>
      </c>
      <c r="AA644">
        <f t="shared" si="76"/>
        <v>14</v>
      </c>
    </row>
    <row r="645" spans="1:27" x14ac:dyDescent="0.25">
      <c r="A645">
        <v>8810</v>
      </c>
      <c r="B645">
        <v>867488060855003</v>
      </c>
      <c r="C645">
        <v>1719303711</v>
      </c>
      <c r="D645">
        <v>-22.892603000000001</v>
      </c>
      <c r="E645">
        <v>-47.046819999999997</v>
      </c>
      <c r="F645">
        <v>645</v>
      </c>
      <c r="G645">
        <v>287</v>
      </c>
      <c r="H645">
        <v>0</v>
      </c>
      <c r="I645">
        <v>1</v>
      </c>
      <c r="J645">
        <v>0</v>
      </c>
      <c r="K645">
        <v>5100</v>
      </c>
      <c r="L645">
        <v>0</v>
      </c>
      <c r="M645" t="s">
        <v>20</v>
      </c>
      <c r="N645">
        <v>10</v>
      </c>
      <c r="O645">
        <v>0</v>
      </c>
      <c r="P645">
        <v>0</v>
      </c>
      <c r="Q645">
        <v>0</v>
      </c>
      <c r="R645">
        <v>0</v>
      </c>
      <c r="S645">
        <v>45468.223506944443</v>
      </c>
      <c r="U645">
        <f t="shared" si="70"/>
        <v>599</v>
      </c>
      <c r="V645" t="str">
        <f t="shared" si="71"/>
        <v/>
      </c>
      <c r="W645" t="str">
        <f t="shared" si="72"/>
        <v/>
      </c>
      <c r="X645" t="str">
        <f t="shared" si="73"/>
        <v/>
      </c>
      <c r="Y645" t="str">
        <f t="shared" si="74"/>
        <v/>
      </c>
      <c r="Z645" t="str">
        <f t="shared" si="75"/>
        <v/>
      </c>
      <c r="AA645">
        <f t="shared" si="76"/>
        <v>14</v>
      </c>
    </row>
    <row r="646" spans="1:27" x14ac:dyDescent="0.25">
      <c r="A646">
        <v>8809</v>
      </c>
      <c r="B646">
        <v>867488060855003</v>
      </c>
      <c r="C646">
        <v>1719303119</v>
      </c>
      <c r="D646">
        <v>-22.892603000000001</v>
      </c>
      <c r="E646">
        <v>-47.046819999999997</v>
      </c>
      <c r="F646">
        <v>645</v>
      </c>
      <c r="G646">
        <v>287</v>
      </c>
      <c r="H646">
        <v>0</v>
      </c>
      <c r="I646">
        <v>1</v>
      </c>
      <c r="J646">
        <v>0</v>
      </c>
      <c r="K646">
        <v>5100</v>
      </c>
      <c r="L646">
        <v>0</v>
      </c>
      <c r="M646" t="s">
        <v>20</v>
      </c>
      <c r="N646">
        <v>10</v>
      </c>
      <c r="O646">
        <v>0</v>
      </c>
      <c r="P646">
        <v>0</v>
      </c>
      <c r="Q646">
        <v>0</v>
      </c>
      <c r="R646">
        <v>0</v>
      </c>
      <c r="S646">
        <v>45468.21665509259</v>
      </c>
      <c r="U646">
        <f t="shared" si="70"/>
        <v>592</v>
      </c>
      <c r="V646" t="str">
        <f t="shared" si="71"/>
        <v/>
      </c>
      <c r="W646" t="str">
        <f t="shared" si="72"/>
        <v/>
      </c>
      <c r="X646" t="str">
        <f t="shared" si="73"/>
        <v/>
      </c>
      <c r="Y646" t="str">
        <f t="shared" si="74"/>
        <v/>
      </c>
      <c r="Z646" t="str">
        <f t="shared" si="75"/>
        <v/>
      </c>
      <c r="AA646">
        <f t="shared" si="76"/>
        <v>14</v>
      </c>
    </row>
    <row r="647" spans="1:27" x14ac:dyDescent="0.25">
      <c r="A647">
        <v>8808</v>
      </c>
      <c r="B647">
        <v>867488060855003</v>
      </c>
      <c r="C647">
        <v>1719302525</v>
      </c>
      <c r="D647">
        <v>-22.892603000000001</v>
      </c>
      <c r="E647">
        <v>-47.046819999999997</v>
      </c>
      <c r="F647">
        <v>645</v>
      </c>
      <c r="G647">
        <v>287</v>
      </c>
      <c r="H647">
        <v>0</v>
      </c>
      <c r="I647">
        <v>1</v>
      </c>
      <c r="J647">
        <v>0</v>
      </c>
      <c r="K647">
        <v>5100</v>
      </c>
      <c r="L647">
        <v>0</v>
      </c>
      <c r="M647" t="s">
        <v>20</v>
      </c>
      <c r="N647">
        <v>10</v>
      </c>
      <c r="O647">
        <v>0</v>
      </c>
      <c r="P647">
        <v>0</v>
      </c>
      <c r="Q647">
        <v>0</v>
      </c>
      <c r="R647">
        <v>0</v>
      </c>
      <c r="S647">
        <v>45468.209780092591</v>
      </c>
      <c r="U647">
        <f t="shared" si="70"/>
        <v>594</v>
      </c>
      <c r="V647" t="str">
        <f t="shared" si="71"/>
        <v/>
      </c>
      <c r="W647" t="str">
        <f t="shared" si="72"/>
        <v/>
      </c>
      <c r="X647" t="str">
        <f t="shared" si="73"/>
        <v/>
      </c>
      <c r="Y647" t="str">
        <f t="shared" si="74"/>
        <v/>
      </c>
      <c r="Z647" t="str">
        <f t="shared" si="75"/>
        <v/>
      </c>
      <c r="AA647">
        <f t="shared" si="76"/>
        <v>14</v>
      </c>
    </row>
    <row r="648" spans="1:27" x14ac:dyDescent="0.25">
      <c r="A648">
        <v>8807</v>
      </c>
      <c r="B648">
        <v>867488060855003</v>
      </c>
      <c r="C648">
        <v>1719301909</v>
      </c>
      <c r="D648">
        <v>-22.892603000000001</v>
      </c>
      <c r="E648">
        <v>-47.046819999999997</v>
      </c>
      <c r="F648">
        <v>645</v>
      </c>
      <c r="G648">
        <v>287</v>
      </c>
      <c r="H648">
        <v>0</v>
      </c>
      <c r="I648">
        <v>1</v>
      </c>
      <c r="J648">
        <v>0</v>
      </c>
      <c r="K648">
        <v>5100</v>
      </c>
      <c r="L648">
        <v>0</v>
      </c>
      <c r="M648" t="s">
        <v>20</v>
      </c>
      <c r="N648">
        <v>10</v>
      </c>
      <c r="O648">
        <v>0</v>
      </c>
      <c r="P648">
        <v>0</v>
      </c>
      <c r="Q648">
        <v>0</v>
      </c>
      <c r="R648">
        <v>0</v>
      </c>
      <c r="S648">
        <v>45468.202650462961</v>
      </c>
      <c r="U648">
        <f t="shared" si="70"/>
        <v>616</v>
      </c>
      <c r="V648" t="str">
        <f t="shared" si="71"/>
        <v/>
      </c>
      <c r="W648" t="str">
        <f t="shared" si="72"/>
        <v/>
      </c>
      <c r="X648" t="str">
        <f t="shared" si="73"/>
        <v/>
      </c>
      <c r="Y648" t="str">
        <f t="shared" si="74"/>
        <v/>
      </c>
      <c r="Z648" t="str">
        <f t="shared" si="75"/>
        <v/>
      </c>
      <c r="AA648">
        <f t="shared" si="76"/>
        <v>14</v>
      </c>
    </row>
    <row r="649" spans="1:27" x14ac:dyDescent="0.25">
      <c r="A649">
        <v>8806</v>
      </c>
      <c r="B649">
        <v>867488060855003</v>
      </c>
      <c r="C649">
        <v>1719301310</v>
      </c>
      <c r="D649">
        <v>-22.892603000000001</v>
      </c>
      <c r="E649">
        <v>-47.046819999999997</v>
      </c>
      <c r="F649">
        <v>645</v>
      </c>
      <c r="G649">
        <v>287</v>
      </c>
      <c r="H649">
        <v>0</v>
      </c>
      <c r="I649">
        <v>1</v>
      </c>
      <c r="J649">
        <v>0</v>
      </c>
      <c r="K649">
        <v>5100</v>
      </c>
      <c r="L649">
        <v>0</v>
      </c>
      <c r="M649" t="s">
        <v>20</v>
      </c>
      <c r="N649">
        <v>10</v>
      </c>
      <c r="O649">
        <v>0</v>
      </c>
      <c r="P649">
        <v>0</v>
      </c>
      <c r="Q649">
        <v>0</v>
      </c>
      <c r="R649">
        <v>0</v>
      </c>
      <c r="S649">
        <v>45468.195717592593</v>
      </c>
      <c r="U649">
        <f t="shared" si="70"/>
        <v>599</v>
      </c>
      <c r="V649" t="str">
        <f t="shared" si="71"/>
        <v/>
      </c>
      <c r="W649" t="str">
        <f t="shared" si="72"/>
        <v/>
      </c>
      <c r="X649" t="str">
        <f t="shared" si="73"/>
        <v/>
      </c>
      <c r="Y649" t="str">
        <f t="shared" si="74"/>
        <v/>
      </c>
      <c r="Z649" t="str">
        <f t="shared" si="75"/>
        <v/>
      </c>
      <c r="AA649">
        <f t="shared" si="76"/>
        <v>14</v>
      </c>
    </row>
    <row r="650" spans="1:27" x14ac:dyDescent="0.25">
      <c r="A650">
        <v>8805</v>
      </c>
      <c r="B650">
        <v>867488060855003</v>
      </c>
      <c r="C650">
        <v>1719300709</v>
      </c>
      <c r="D650">
        <v>-22.892603000000001</v>
      </c>
      <c r="E650">
        <v>-47.046819999999997</v>
      </c>
      <c r="F650">
        <v>645</v>
      </c>
      <c r="G650">
        <v>287</v>
      </c>
      <c r="H650">
        <v>0</v>
      </c>
      <c r="I650">
        <v>1</v>
      </c>
      <c r="J650">
        <v>0</v>
      </c>
      <c r="K650">
        <v>5100</v>
      </c>
      <c r="L650">
        <v>0</v>
      </c>
      <c r="M650" t="s">
        <v>20</v>
      </c>
      <c r="N650">
        <v>10</v>
      </c>
      <c r="O650">
        <v>0</v>
      </c>
      <c r="P650">
        <v>0</v>
      </c>
      <c r="Q650">
        <v>0</v>
      </c>
      <c r="R650">
        <v>0</v>
      </c>
      <c r="S650">
        <v>45468.188761574071</v>
      </c>
      <c r="U650">
        <f t="shared" si="70"/>
        <v>601</v>
      </c>
      <c r="V650" t="str">
        <f t="shared" si="71"/>
        <v/>
      </c>
      <c r="W650" t="str">
        <f t="shared" si="72"/>
        <v/>
      </c>
      <c r="X650" t="str">
        <f t="shared" si="73"/>
        <v/>
      </c>
      <c r="Y650" t="str">
        <f t="shared" si="74"/>
        <v/>
      </c>
      <c r="Z650" t="str">
        <f t="shared" si="75"/>
        <v/>
      </c>
      <c r="AA650">
        <f t="shared" si="76"/>
        <v>14</v>
      </c>
    </row>
    <row r="651" spans="1:27" x14ac:dyDescent="0.25">
      <c r="A651">
        <v>8804</v>
      </c>
      <c r="B651">
        <v>867488060855003</v>
      </c>
      <c r="C651">
        <v>1719300110</v>
      </c>
      <c r="D651">
        <v>-22.892603000000001</v>
      </c>
      <c r="E651">
        <v>-47.046819999999997</v>
      </c>
      <c r="F651">
        <v>645</v>
      </c>
      <c r="G651">
        <v>287</v>
      </c>
      <c r="H651">
        <v>0</v>
      </c>
      <c r="I651">
        <v>1</v>
      </c>
      <c r="J651">
        <v>0</v>
      </c>
      <c r="K651">
        <v>5100</v>
      </c>
      <c r="L651">
        <v>0</v>
      </c>
      <c r="M651" t="s">
        <v>20</v>
      </c>
      <c r="N651">
        <v>10</v>
      </c>
      <c r="O651">
        <v>0</v>
      </c>
      <c r="P651">
        <v>0</v>
      </c>
      <c r="Q651">
        <v>0</v>
      </c>
      <c r="R651">
        <v>0</v>
      </c>
      <c r="S651">
        <v>45468.181828703702</v>
      </c>
      <c r="U651">
        <f t="shared" si="70"/>
        <v>599</v>
      </c>
      <c r="V651" t="str">
        <f t="shared" si="71"/>
        <v/>
      </c>
      <c r="W651" t="str">
        <f t="shared" si="72"/>
        <v/>
      </c>
      <c r="X651" t="str">
        <f t="shared" si="73"/>
        <v/>
      </c>
      <c r="Y651" t="str">
        <f t="shared" si="74"/>
        <v/>
      </c>
      <c r="Z651" t="str">
        <f t="shared" si="75"/>
        <v/>
      </c>
      <c r="AA651">
        <f t="shared" si="76"/>
        <v>14</v>
      </c>
    </row>
    <row r="652" spans="1:27" x14ac:dyDescent="0.25">
      <c r="A652">
        <v>8803</v>
      </c>
      <c r="B652">
        <v>867488060855003</v>
      </c>
      <c r="C652">
        <v>1719299512</v>
      </c>
      <c r="D652">
        <v>-22.892603000000001</v>
      </c>
      <c r="E652">
        <v>-47.046819999999997</v>
      </c>
      <c r="F652">
        <v>645</v>
      </c>
      <c r="G652">
        <v>287</v>
      </c>
      <c r="H652">
        <v>0</v>
      </c>
      <c r="I652">
        <v>1</v>
      </c>
      <c r="J652">
        <v>0</v>
      </c>
      <c r="K652">
        <v>5100</v>
      </c>
      <c r="L652">
        <v>0</v>
      </c>
      <c r="M652" t="s">
        <v>20</v>
      </c>
      <c r="N652">
        <v>10</v>
      </c>
      <c r="O652">
        <v>0</v>
      </c>
      <c r="P652">
        <v>0</v>
      </c>
      <c r="Q652">
        <v>0</v>
      </c>
      <c r="R652">
        <v>0</v>
      </c>
      <c r="S652">
        <v>45468.174907407411</v>
      </c>
      <c r="U652">
        <f t="shared" si="70"/>
        <v>598</v>
      </c>
      <c r="V652" t="str">
        <f t="shared" si="71"/>
        <v/>
      </c>
      <c r="W652" t="str">
        <f t="shared" si="72"/>
        <v/>
      </c>
      <c r="X652" t="str">
        <f t="shared" si="73"/>
        <v/>
      </c>
      <c r="Y652" t="str">
        <f t="shared" si="74"/>
        <v/>
      </c>
      <c r="Z652" t="str">
        <f t="shared" si="75"/>
        <v/>
      </c>
      <c r="AA652">
        <f t="shared" si="76"/>
        <v>14</v>
      </c>
    </row>
    <row r="653" spans="1:27" x14ac:dyDescent="0.25">
      <c r="A653">
        <v>8802</v>
      </c>
      <c r="B653">
        <v>867488060855003</v>
      </c>
      <c r="C653">
        <v>1719298910</v>
      </c>
      <c r="D653">
        <v>-22.892603000000001</v>
      </c>
      <c r="E653">
        <v>-47.046819999999997</v>
      </c>
      <c r="F653">
        <v>645</v>
      </c>
      <c r="G653">
        <v>287</v>
      </c>
      <c r="H653">
        <v>0</v>
      </c>
      <c r="I653">
        <v>1</v>
      </c>
      <c r="J653">
        <v>0</v>
      </c>
      <c r="K653">
        <v>5100</v>
      </c>
      <c r="L653">
        <v>0</v>
      </c>
      <c r="M653" t="s">
        <v>20</v>
      </c>
      <c r="N653">
        <v>10</v>
      </c>
      <c r="O653">
        <v>0</v>
      </c>
      <c r="P653">
        <v>0</v>
      </c>
      <c r="Q653">
        <v>0</v>
      </c>
      <c r="R653">
        <v>0</v>
      </c>
      <c r="S653">
        <v>45468.167939814812</v>
      </c>
      <c r="U653">
        <f t="shared" si="70"/>
        <v>602</v>
      </c>
      <c r="V653" t="str">
        <f t="shared" si="71"/>
        <v/>
      </c>
      <c r="W653" t="str">
        <f t="shared" si="72"/>
        <v/>
      </c>
      <c r="X653" t="str">
        <f t="shared" si="73"/>
        <v/>
      </c>
      <c r="Y653" t="str">
        <f t="shared" si="74"/>
        <v/>
      </c>
      <c r="Z653" t="str">
        <f t="shared" si="75"/>
        <v/>
      </c>
      <c r="AA653">
        <f t="shared" si="76"/>
        <v>14</v>
      </c>
    </row>
    <row r="654" spans="1:27" x14ac:dyDescent="0.25">
      <c r="A654">
        <v>8801</v>
      </c>
      <c r="B654">
        <v>867488060855003</v>
      </c>
      <c r="C654">
        <v>1719298315</v>
      </c>
      <c r="D654">
        <v>-22.892603000000001</v>
      </c>
      <c r="E654">
        <v>-47.046819999999997</v>
      </c>
      <c r="F654">
        <v>645</v>
      </c>
      <c r="G654">
        <v>287</v>
      </c>
      <c r="H654">
        <v>0</v>
      </c>
      <c r="I654">
        <v>1</v>
      </c>
      <c r="J654">
        <v>0</v>
      </c>
      <c r="K654">
        <v>5100</v>
      </c>
      <c r="L654">
        <v>0</v>
      </c>
      <c r="M654" t="s">
        <v>20</v>
      </c>
      <c r="N654">
        <v>10</v>
      </c>
      <c r="O654">
        <v>0</v>
      </c>
      <c r="P654">
        <v>0</v>
      </c>
      <c r="Q654">
        <v>0</v>
      </c>
      <c r="R654">
        <v>0</v>
      </c>
      <c r="S654">
        <v>45468.161053240743</v>
      </c>
      <c r="U654">
        <f t="shared" ref="U654:U677" si="77">C653-C654</f>
        <v>595</v>
      </c>
      <c r="V654" t="str">
        <f t="shared" ref="V654:V677" si="78">IF(AND(U654&gt;300,J654&lt;&gt;J653,J654=0),"TRUE","")</f>
        <v/>
      </c>
      <c r="W654" t="str">
        <f t="shared" ref="W654:W677" si="79">IF(AND(U653&gt;300,J654&lt;&gt;J653,J654=1),"TRUE","")</f>
        <v/>
      </c>
      <c r="X654" t="str">
        <f t="shared" ref="X654:X677" si="80">IF(AND(U655&gt;300,J654&lt;&gt;J653,J654=0),"TRUE","")</f>
        <v/>
      </c>
      <c r="Y654" t="str">
        <f t="shared" ref="Y654:Y677" si="81">IF(AND(I654=0,U654&gt;300),"TRUE","")</f>
        <v/>
      </c>
      <c r="Z654" t="str">
        <f t="shared" ref="Z654:Z677" si="82">IF(AND(I653=0,U653&gt;300),"TRUE","")</f>
        <v/>
      </c>
      <c r="AA654">
        <f t="shared" ref="AA654:AA677" si="83">IF(OR(V654="TRUE",W654="TRUE",X654="TRUE",Y654="TRUE",Z654="TRUE"),AA653+1,AA653)</f>
        <v>14</v>
      </c>
    </row>
    <row r="655" spans="1:27" x14ac:dyDescent="0.25">
      <c r="A655">
        <v>8800</v>
      </c>
      <c r="B655">
        <v>867488060855003</v>
      </c>
      <c r="C655">
        <v>1719297707</v>
      </c>
      <c r="D655">
        <v>-22.892603000000001</v>
      </c>
      <c r="E655">
        <v>-47.046819999999997</v>
      </c>
      <c r="F655">
        <v>645</v>
      </c>
      <c r="G655">
        <v>287</v>
      </c>
      <c r="H655">
        <v>0</v>
      </c>
      <c r="I655">
        <v>1</v>
      </c>
      <c r="J655">
        <v>0</v>
      </c>
      <c r="K655">
        <v>5100</v>
      </c>
      <c r="L655">
        <v>0</v>
      </c>
      <c r="M655" t="s">
        <v>20</v>
      </c>
      <c r="N655">
        <v>10</v>
      </c>
      <c r="O655">
        <v>0</v>
      </c>
      <c r="P655">
        <v>0</v>
      </c>
      <c r="Q655">
        <v>0</v>
      </c>
      <c r="R655">
        <v>0</v>
      </c>
      <c r="S655">
        <v>45468.154016203705</v>
      </c>
      <c r="U655">
        <f t="shared" si="77"/>
        <v>608</v>
      </c>
      <c r="V655" t="str">
        <f t="shared" si="78"/>
        <v/>
      </c>
      <c r="W655" t="str">
        <f t="shared" si="79"/>
        <v/>
      </c>
      <c r="X655" t="str">
        <f t="shared" si="80"/>
        <v/>
      </c>
      <c r="Y655" t="str">
        <f t="shared" si="81"/>
        <v/>
      </c>
      <c r="Z655" t="str">
        <f t="shared" si="82"/>
        <v/>
      </c>
      <c r="AA655">
        <f t="shared" si="83"/>
        <v>14</v>
      </c>
    </row>
    <row r="656" spans="1:27" x14ac:dyDescent="0.25">
      <c r="A656">
        <v>8799</v>
      </c>
      <c r="B656">
        <v>867488060855003</v>
      </c>
      <c r="C656">
        <v>1719297109</v>
      </c>
      <c r="D656">
        <v>-22.892603000000001</v>
      </c>
      <c r="E656">
        <v>-47.046819999999997</v>
      </c>
      <c r="F656">
        <v>645</v>
      </c>
      <c r="G656">
        <v>287</v>
      </c>
      <c r="H656">
        <v>0</v>
      </c>
      <c r="I656">
        <v>1</v>
      </c>
      <c r="J656">
        <v>0</v>
      </c>
      <c r="K656">
        <v>5100</v>
      </c>
      <c r="L656">
        <v>0</v>
      </c>
      <c r="M656" t="s">
        <v>20</v>
      </c>
      <c r="N656">
        <v>10</v>
      </c>
      <c r="O656">
        <v>0</v>
      </c>
      <c r="P656">
        <v>0</v>
      </c>
      <c r="Q656">
        <v>0</v>
      </c>
      <c r="R656">
        <v>0</v>
      </c>
      <c r="S656">
        <v>45468.147094907406</v>
      </c>
      <c r="U656">
        <f t="shared" si="77"/>
        <v>598</v>
      </c>
      <c r="V656" t="str">
        <f t="shared" si="78"/>
        <v/>
      </c>
      <c r="W656" t="str">
        <f t="shared" si="79"/>
        <v/>
      </c>
      <c r="X656" t="str">
        <f t="shared" si="80"/>
        <v/>
      </c>
      <c r="Y656" t="str">
        <f t="shared" si="81"/>
        <v/>
      </c>
      <c r="Z656" t="str">
        <f t="shared" si="82"/>
        <v/>
      </c>
      <c r="AA656">
        <f t="shared" si="83"/>
        <v>14</v>
      </c>
    </row>
    <row r="657" spans="1:27" x14ac:dyDescent="0.25">
      <c r="A657">
        <v>8798</v>
      </c>
      <c r="B657">
        <v>867488060855003</v>
      </c>
      <c r="C657">
        <v>1719296514</v>
      </c>
      <c r="D657">
        <v>-22.892603000000001</v>
      </c>
      <c r="E657">
        <v>-47.046819999999997</v>
      </c>
      <c r="F657">
        <v>645</v>
      </c>
      <c r="G657">
        <v>287</v>
      </c>
      <c r="H657">
        <v>0</v>
      </c>
      <c r="I657">
        <v>1</v>
      </c>
      <c r="J657">
        <v>0</v>
      </c>
      <c r="K657">
        <v>5100</v>
      </c>
      <c r="L657">
        <v>0</v>
      </c>
      <c r="M657" t="s">
        <v>20</v>
      </c>
      <c r="N657">
        <v>10</v>
      </c>
      <c r="O657">
        <v>0</v>
      </c>
      <c r="P657">
        <v>0</v>
      </c>
      <c r="Q657">
        <v>0</v>
      </c>
      <c r="R657">
        <v>0</v>
      </c>
      <c r="S657">
        <v>45468.140208333331</v>
      </c>
      <c r="U657">
        <f t="shared" si="77"/>
        <v>595</v>
      </c>
      <c r="V657" t="str">
        <f t="shared" si="78"/>
        <v/>
      </c>
      <c r="W657" t="str">
        <f t="shared" si="79"/>
        <v/>
      </c>
      <c r="X657" t="str">
        <f t="shared" si="80"/>
        <v/>
      </c>
      <c r="Y657" t="str">
        <f t="shared" si="81"/>
        <v/>
      </c>
      <c r="Z657" t="str">
        <f t="shared" si="82"/>
        <v/>
      </c>
      <c r="AA657">
        <f t="shared" si="83"/>
        <v>14</v>
      </c>
    </row>
    <row r="658" spans="1:27" x14ac:dyDescent="0.25">
      <c r="A658">
        <v>8797</v>
      </c>
      <c r="B658">
        <v>867488060855003</v>
      </c>
      <c r="C658">
        <v>1719295912</v>
      </c>
      <c r="D658">
        <v>-22.892603000000001</v>
      </c>
      <c r="E658">
        <v>-47.046819999999997</v>
      </c>
      <c r="F658">
        <v>645</v>
      </c>
      <c r="G658">
        <v>287</v>
      </c>
      <c r="H658">
        <v>0</v>
      </c>
      <c r="I658">
        <v>1</v>
      </c>
      <c r="J658">
        <v>0</v>
      </c>
      <c r="K658">
        <v>5100</v>
      </c>
      <c r="L658">
        <v>0</v>
      </c>
      <c r="M658" t="s">
        <v>20</v>
      </c>
      <c r="N658">
        <v>10</v>
      </c>
      <c r="O658">
        <v>0</v>
      </c>
      <c r="P658">
        <v>0</v>
      </c>
      <c r="Q658">
        <v>0</v>
      </c>
      <c r="R658">
        <v>0</v>
      </c>
      <c r="S658">
        <v>45468.133240740739</v>
      </c>
      <c r="U658">
        <f t="shared" si="77"/>
        <v>602</v>
      </c>
      <c r="V658" t="str">
        <f t="shared" si="78"/>
        <v/>
      </c>
      <c r="W658" t="str">
        <f t="shared" si="79"/>
        <v/>
      </c>
      <c r="X658" t="str">
        <f t="shared" si="80"/>
        <v/>
      </c>
      <c r="Y658" t="str">
        <f t="shared" si="81"/>
        <v/>
      </c>
      <c r="Z658" t="str">
        <f t="shared" si="82"/>
        <v/>
      </c>
      <c r="AA658">
        <f t="shared" si="83"/>
        <v>14</v>
      </c>
    </row>
    <row r="659" spans="1:27" x14ac:dyDescent="0.25">
      <c r="A659">
        <v>8796</v>
      </c>
      <c r="B659">
        <v>867488060855003</v>
      </c>
      <c r="C659">
        <v>1719295309</v>
      </c>
      <c r="D659">
        <v>-22.892603000000001</v>
      </c>
      <c r="E659">
        <v>-47.046819999999997</v>
      </c>
      <c r="F659">
        <v>645</v>
      </c>
      <c r="G659">
        <v>287</v>
      </c>
      <c r="H659">
        <v>0</v>
      </c>
      <c r="I659">
        <v>1</v>
      </c>
      <c r="J659">
        <v>0</v>
      </c>
      <c r="K659">
        <v>5100</v>
      </c>
      <c r="L659">
        <v>0</v>
      </c>
      <c r="M659" t="s">
        <v>20</v>
      </c>
      <c r="N659">
        <v>10</v>
      </c>
      <c r="O659">
        <v>0</v>
      </c>
      <c r="P659">
        <v>0</v>
      </c>
      <c r="Q659">
        <v>0</v>
      </c>
      <c r="R659">
        <v>0</v>
      </c>
      <c r="S659">
        <v>45468.126261574071</v>
      </c>
      <c r="U659">
        <f t="shared" si="77"/>
        <v>603</v>
      </c>
      <c r="V659" t="str">
        <f t="shared" si="78"/>
        <v/>
      </c>
      <c r="W659" t="str">
        <f t="shared" si="79"/>
        <v/>
      </c>
      <c r="X659" t="str">
        <f t="shared" si="80"/>
        <v/>
      </c>
      <c r="Y659" t="str">
        <f t="shared" si="81"/>
        <v/>
      </c>
      <c r="Z659" t="str">
        <f t="shared" si="82"/>
        <v/>
      </c>
      <c r="AA659">
        <f t="shared" si="83"/>
        <v>14</v>
      </c>
    </row>
    <row r="660" spans="1:27" x14ac:dyDescent="0.25">
      <c r="A660">
        <v>8795</v>
      </c>
      <c r="B660">
        <v>867488060855003</v>
      </c>
      <c r="C660">
        <v>1719294708</v>
      </c>
      <c r="D660">
        <v>-22.892603000000001</v>
      </c>
      <c r="E660">
        <v>-47.046819999999997</v>
      </c>
      <c r="F660">
        <v>645</v>
      </c>
      <c r="G660">
        <v>287</v>
      </c>
      <c r="H660">
        <v>0</v>
      </c>
      <c r="I660">
        <v>1</v>
      </c>
      <c r="J660">
        <v>0</v>
      </c>
      <c r="K660">
        <v>5100</v>
      </c>
      <c r="L660">
        <v>0</v>
      </c>
      <c r="M660" t="s">
        <v>20</v>
      </c>
      <c r="N660">
        <v>10</v>
      </c>
      <c r="O660">
        <v>0</v>
      </c>
      <c r="P660">
        <v>0</v>
      </c>
      <c r="Q660">
        <v>0</v>
      </c>
      <c r="R660">
        <v>0</v>
      </c>
      <c r="S660">
        <v>45468.119305555556</v>
      </c>
      <c r="U660">
        <f t="shared" si="77"/>
        <v>601</v>
      </c>
      <c r="V660" t="str">
        <f t="shared" si="78"/>
        <v/>
      </c>
      <c r="W660" t="str">
        <f t="shared" si="79"/>
        <v/>
      </c>
      <c r="X660" t="str">
        <f t="shared" si="80"/>
        <v/>
      </c>
      <c r="Y660" t="str">
        <f t="shared" si="81"/>
        <v/>
      </c>
      <c r="Z660" t="str">
        <f t="shared" si="82"/>
        <v/>
      </c>
      <c r="AA660">
        <f t="shared" si="83"/>
        <v>14</v>
      </c>
    </row>
    <row r="661" spans="1:27" x14ac:dyDescent="0.25">
      <c r="A661">
        <v>8794</v>
      </c>
      <c r="B661">
        <v>867488060855003</v>
      </c>
      <c r="C661">
        <v>1719294111</v>
      </c>
      <c r="D661">
        <v>-22.892603000000001</v>
      </c>
      <c r="E661">
        <v>-47.046819999999997</v>
      </c>
      <c r="F661">
        <v>645</v>
      </c>
      <c r="G661">
        <v>287</v>
      </c>
      <c r="H661">
        <v>0</v>
      </c>
      <c r="I661">
        <v>1</v>
      </c>
      <c r="J661">
        <v>0</v>
      </c>
      <c r="K661">
        <v>5100</v>
      </c>
      <c r="L661">
        <v>0</v>
      </c>
      <c r="M661" t="s">
        <v>20</v>
      </c>
      <c r="N661">
        <v>10</v>
      </c>
      <c r="O661">
        <v>0</v>
      </c>
      <c r="P661">
        <v>0</v>
      </c>
      <c r="Q661">
        <v>0</v>
      </c>
      <c r="R661">
        <v>0</v>
      </c>
      <c r="S661">
        <v>45468.112395833334</v>
      </c>
      <c r="U661">
        <f t="shared" si="77"/>
        <v>597</v>
      </c>
      <c r="V661" t="str">
        <f t="shared" si="78"/>
        <v/>
      </c>
      <c r="W661" t="str">
        <f t="shared" si="79"/>
        <v/>
      </c>
      <c r="X661" t="str">
        <f t="shared" si="80"/>
        <v/>
      </c>
      <c r="Y661" t="str">
        <f t="shared" si="81"/>
        <v/>
      </c>
      <c r="Z661" t="str">
        <f t="shared" si="82"/>
        <v/>
      </c>
      <c r="AA661">
        <f t="shared" si="83"/>
        <v>14</v>
      </c>
    </row>
    <row r="662" spans="1:27" x14ac:dyDescent="0.25">
      <c r="A662">
        <v>8793</v>
      </c>
      <c r="B662">
        <v>867488060855003</v>
      </c>
      <c r="C662">
        <v>1719293509</v>
      </c>
      <c r="D662">
        <v>-22.892603000000001</v>
      </c>
      <c r="E662">
        <v>-47.046819999999997</v>
      </c>
      <c r="F662">
        <v>645</v>
      </c>
      <c r="G662">
        <v>287</v>
      </c>
      <c r="H662">
        <v>0</v>
      </c>
      <c r="I662">
        <v>1</v>
      </c>
      <c r="J662">
        <v>0</v>
      </c>
      <c r="K662">
        <v>5100</v>
      </c>
      <c r="L662">
        <v>0</v>
      </c>
      <c r="M662" t="s">
        <v>20</v>
      </c>
      <c r="N662">
        <v>10</v>
      </c>
      <c r="O662">
        <v>0</v>
      </c>
      <c r="P662">
        <v>0</v>
      </c>
      <c r="Q662">
        <v>0</v>
      </c>
      <c r="R662">
        <v>0</v>
      </c>
      <c r="S662">
        <v>45468.105428240742</v>
      </c>
      <c r="U662">
        <f t="shared" si="77"/>
        <v>602</v>
      </c>
      <c r="V662" t="str">
        <f t="shared" si="78"/>
        <v/>
      </c>
      <c r="W662" t="str">
        <f t="shared" si="79"/>
        <v/>
      </c>
      <c r="X662" t="str">
        <f t="shared" si="80"/>
        <v/>
      </c>
      <c r="Y662" t="str">
        <f t="shared" si="81"/>
        <v/>
      </c>
      <c r="Z662" t="str">
        <f t="shared" si="82"/>
        <v/>
      </c>
      <c r="AA662">
        <f t="shared" si="83"/>
        <v>14</v>
      </c>
    </row>
    <row r="663" spans="1:27" x14ac:dyDescent="0.25">
      <c r="A663">
        <v>8792</v>
      </c>
      <c r="B663">
        <v>867488060855003</v>
      </c>
      <c r="C663">
        <v>1719292912</v>
      </c>
      <c r="D663">
        <v>-22.892603000000001</v>
      </c>
      <c r="E663">
        <v>-47.046819999999997</v>
      </c>
      <c r="F663">
        <v>645</v>
      </c>
      <c r="G663">
        <v>287</v>
      </c>
      <c r="H663">
        <v>0</v>
      </c>
      <c r="I663">
        <v>1</v>
      </c>
      <c r="J663">
        <v>0</v>
      </c>
      <c r="K663">
        <v>5100</v>
      </c>
      <c r="L663">
        <v>0</v>
      </c>
      <c r="M663" t="s">
        <v>20</v>
      </c>
      <c r="N663">
        <v>10</v>
      </c>
      <c r="O663">
        <v>0</v>
      </c>
      <c r="P663">
        <v>0</v>
      </c>
      <c r="Q663">
        <v>0</v>
      </c>
      <c r="R663">
        <v>0</v>
      </c>
      <c r="S663">
        <v>45468.09851851852</v>
      </c>
      <c r="U663">
        <f t="shared" si="77"/>
        <v>597</v>
      </c>
      <c r="V663" t="str">
        <f t="shared" si="78"/>
        <v/>
      </c>
      <c r="W663" t="str">
        <f t="shared" si="79"/>
        <v/>
      </c>
      <c r="X663" t="str">
        <f t="shared" si="80"/>
        <v/>
      </c>
      <c r="Y663" t="str">
        <f t="shared" si="81"/>
        <v/>
      </c>
      <c r="Z663" t="str">
        <f t="shared" si="82"/>
        <v/>
      </c>
      <c r="AA663">
        <f t="shared" si="83"/>
        <v>14</v>
      </c>
    </row>
    <row r="664" spans="1:27" x14ac:dyDescent="0.25">
      <c r="A664">
        <v>8791</v>
      </c>
      <c r="B664">
        <v>867488060855003</v>
      </c>
      <c r="C664">
        <v>1719292312</v>
      </c>
      <c r="D664">
        <v>-22.892603000000001</v>
      </c>
      <c r="E664">
        <v>-47.046819999999997</v>
      </c>
      <c r="F664">
        <v>645</v>
      </c>
      <c r="G664">
        <v>287</v>
      </c>
      <c r="H664">
        <v>0</v>
      </c>
      <c r="I664">
        <v>1</v>
      </c>
      <c r="J664">
        <v>0</v>
      </c>
      <c r="K664">
        <v>5100</v>
      </c>
      <c r="L664">
        <v>0</v>
      </c>
      <c r="M664" t="s">
        <v>20</v>
      </c>
      <c r="N664">
        <v>10</v>
      </c>
      <c r="O664">
        <v>0</v>
      </c>
      <c r="P664">
        <v>0</v>
      </c>
      <c r="Q664">
        <v>0</v>
      </c>
      <c r="R664">
        <v>0</v>
      </c>
      <c r="S664">
        <v>45468.091574074075</v>
      </c>
      <c r="U664">
        <f t="shared" si="77"/>
        <v>600</v>
      </c>
      <c r="V664" t="str">
        <f t="shared" si="78"/>
        <v/>
      </c>
      <c r="W664" t="str">
        <f t="shared" si="79"/>
        <v/>
      </c>
      <c r="X664" t="str">
        <f t="shared" si="80"/>
        <v/>
      </c>
      <c r="Y664" t="str">
        <f t="shared" si="81"/>
        <v/>
      </c>
      <c r="Z664" t="str">
        <f t="shared" si="82"/>
        <v/>
      </c>
      <c r="AA664">
        <f t="shared" si="83"/>
        <v>14</v>
      </c>
    </row>
    <row r="665" spans="1:27" x14ac:dyDescent="0.25">
      <c r="A665">
        <v>8790</v>
      </c>
      <c r="B665">
        <v>867488060855003</v>
      </c>
      <c r="C665">
        <v>1719291715</v>
      </c>
      <c r="D665">
        <v>-22.892603000000001</v>
      </c>
      <c r="E665">
        <v>-47.046819999999997</v>
      </c>
      <c r="F665">
        <v>645</v>
      </c>
      <c r="G665">
        <v>287</v>
      </c>
      <c r="H665">
        <v>0</v>
      </c>
      <c r="I665">
        <v>1</v>
      </c>
      <c r="J665">
        <v>0</v>
      </c>
      <c r="K665">
        <v>5100</v>
      </c>
      <c r="L665">
        <v>0</v>
      </c>
      <c r="M665" t="s">
        <v>20</v>
      </c>
      <c r="N665">
        <v>10</v>
      </c>
      <c r="O665">
        <v>0</v>
      </c>
      <c r="P665">
        <v>0</v>
      </c>
      <c r="Q665">
        <v>0</v>
      </c>
      <c r="R665">
        <v>0</v>
      </c>
      <c r="S665">
        <v>45468.084664351853</v>
      </c>
      <c r="U665">
        <f t="shared" si="77"/>
        <v>597</v>
      </c>
      <c r="V665" t="str">
        <f t="shared" si="78"/>
        <v/>
      </c>
      <c r="W665" t="str">
        <f t="shared" si="79"/>
        <v/>
      </c>
      <c r="X665" t="str">
        <f t="shared" si="80"/>
        <v/>
      </c>
      <c r="Y665" t="str">
        <f t="shared" si="81"/>
        <v/>
      </c>
      <c r="Z665" t="str">
        <f t="shared" si="82"/>
        <v/>
      </c>
      <c r="AA665">
        <f t="shared" si="83"/>
        <v>14</v>
      </c>
    </row>
    <row r="666" spans="1:27" x14ac:dyDescent="0.25">
      <c r="A666">
        <v>8789</v>
      </c>
      <c r="B666">
        <v>867488060855003</v>
      </c>
      <c r="C666">
        <v>1719291110</v>
      </c>
      <c r="D666">
        <v>-22.892603000000001</v>
      </c>
      <c r="E666">
        <v>-47.046819999999997</v>
      </c>
      <c r="F666">
        <v>645</v>
      </c>
      <c r="G666">
        <v>287</v>
      </c>
      <c r="H666">
        <v>0</v>
      </c>
      <c r="I666">
        <v>1</v>
      </c>
      <c r="J666">
        <v>0</v>
      </c>
      <c r="K666">
        <v>5100</v>
      </c>
      <c r="L666">
        <v>0</v>
      </c>
      <c r="M666" t="s">
        <v>20</v>
      </c>
      <c r="N666">
        <v>10</v>
      </c>
      <c r="O666">
        <v>0</v>
      </c>
      <c r="P666">
        <v>0</v>
      </c>
      <c r="Q666">
        <v>0</v>
      </c>
      <c r="R666">
        <v>0</v>
      </c>
      <c r="S666">
        <v>45468.077662037038</v>
      </c>
      <c r="U666">
        <f t="shared" si="77"/>
        <v>605</v>
      </c>
      <c r="V666" t="str">
        <f t="shared" si="78"/>
        <v/>
      </c>
      <c r="W666" t="str">
        <f t="shared" si="79"/>
        <v/>
      </c>
      <c r="X666" t="str">
        <f t="shared" si="80"/>
        <v/>
      </c>
      <c r="Y666" t="str">
        <f t="shared" si="81"/>
        <v/>
      </c>
      <c r="Z666" t="str">
        <f t="shared" si="82"/>
        <v/>
      </c>
      <c r="AA666">
        <f t="shared" si="83"/>
        <v>14</v>
      </c>
    </row>
    <row r="667" spans="1:27" x14ac:dyDescent="0.25">
      <c r="A667">
        <v>8788</v>
      </c>
      <c r="B667">
        <v>867488060855003</v>
      </c>
      <c r="C667">
        <v>1719290510</v>
      </c>
      <c r="D667">
        <v>-22.892603000000001</v>
      </c>
      <c r="E667">
        <v>-47.046819999999997</v>
      </c>
      <c r="F667">
        <v>645</v>
      </c>
      <c r="G667">
        <v>287</v>
      </c>
      <c r="H667">
        <v>0</v>
      </c>
      <c r="I667">
        <v>1</v>
      </c>
      <c r="J667">
        <v>0</v>
      </c>
      <c r="K667">
        <v>5100</v>
      </c>
      <c r="L667">
        <v>0</v>
      </c>
      <c r="M667" t="s">
        <v>20</v>
      </c>
      <c r="N667">
        <v>10</v>
      </c>
      <c r="O667">
        <v>0</v>
      </c>
      <c r="P667">
        <v>0</v>
      </c>
      <c r="Q667">
        <v>0</v>
      </c>
      <c r="R667">
        <v>0</v>
      </c>
      <c r="S667">
        <v>45468.070717592593</v>
      </c>
      <c r="U667">
        <f t="shared" si="77"/>
        <v>600</v>
      </c>
      <c r="V667" t="str">
        <f t="shared" si="78"/>
        <v/>
      </c>
      <c r="W667" t="str">
        <f t="shared" si="79"/>
        <v/>
      </c>
      <c r="X667" t="str">
        <f t="shared" si="80"/>
        <v/>
      </c>
      <c r="Y667" t="str">
        <f t="shared" si="81"/>
        <v/>
      </c>
      <c r="Z667" t="str">
        <f t="shared" si="82"/>
        <v/>
      </c>
      <c r="AA667">
        <f t="shared" si="83"/>
        <v>14</v>
      </c>
    </row>
    <row r="668" spans="1:27" x14ac:dyDescent="0.25">
      <c r="A668">
        <v>8787</v>
      </c>
      <c r="B668">
        <v>867488060855003</v>
      </c>
      <c r="C668">
        <v>1719289911</v>
      </c>
      <c r="D668">
        <v>-22.892603000000001</v>
      </c>
      <c r="E668">
        <v>-47.046819999999997</v>
      </c>
      <c r="F668">
        <v>645</v>
      </c>
      <c r="G668">
        <v>287</v>
      </c>
      <c r="H668">
        <v>0</v>
      </c>
      <c r="I668">
        <v>1</v>
      </c>
      <c r="J668">
        <v>0</v>
      </c>
      <c r="K668">
        <v>5100</v>
      </c>
      <c r="L668">
        <v>0</v>
      </c>
      <c r="M668" t="s">
        <v>20</v>
      </c>
      <c r="N668">
        <v>10</v>
      </c>
      <c r="O668">
        <v>0</v>
      </c>
      <c r="P668">
        <v>0</v>
      </c>
      <c r="Q668">
        <v>0</v>
      </c>
      <c r="R668">
        <v>0</v>
      </c>
      <c r="S668">
        <v>45468.063784722224</v>
      </c>
      <c r="U668">
        <f t="shared" si="77"/>
        <v>599</v>
      </c>
      <c r="V668" t="str">
        <f t="shared" si="78"/>
        <v/>
      </c>
      <c r="W668" t="str">
        <f t="shared" si="79"/>
        <v/>
      </c>
      <c r="X668" t="str">
        <f t="shared" si="80"/>
        <v/>
      </c>
      <c r="Y668" t="str">
        <f t="shared" si="81"/>
        <v/>
      </c>
      <c r="Z668" t="str">
        <f t="shared" si="82"/>
        <v/>
      </c>
      <c r="AA668">
        <f t="shared" si="83"/>
        <v>14</v>
      </c>
    </row>
    <row r="669" spans="1:27" x14ac:dyDescent="0.25">
      <c r="A669">
        <v>8786</v>
      </c>
      <c r="B669">
        <v>867488060855003</v>
      </c>
      <c r="C669">
        <v>1719289309</v>
      </c>
      <c r="D669">
        <v>-22.892603000000001</v>
      </c>
      <c r="E669">
        <v>-47.046819999999997</v>
      </c>
      <c r="F669">
        <v>645</v>
      </c>
      <c r="G669">
        <v>287</v>
      </c>
      <c r="H669">
        <v>0</v>
      </c>
      <c r="I669">
        <v>1</v>
      </c>
      <c r="J669">
        <v>0</v>
      </c>
      <c r="K669">
        <v>5100</v>
      </c>
      <c r="L669">
        <v>0</v>
      </c>
      <c r="M669" t="s">
        <v>20</v>
      </c>
      <c r="N669">
        <v>10</v>
      </c>
      <c r="O669">
        <v>0</v>
      </c>
      <c r="P669">
        <v>0</v>
      </c>
      <c r="Q669">
        <v>0</v>
      </c>
      <c r="R669">
        <v>0</v>
      </c>
      <c r="S669">
        <v>45468.056817129633</v>
      </c>
      <c r="U669">
        <f t="shared" si="77"/>
        <v>602</v>
      </c>
      <c r="V669" t="str">
        <f t="shared" si="78"/>
        <v/>
      </c>
      <c r="W669" t="str">
        <f t="shared" si="79"/>
        <v/>
      </c>
      <c r="X669" t="str">
        <f t="shared" si="80"/>
        <v/>
      </c>
      <c r="Y669" t="str">
        <f t="shared" si="81"/>
        <v/>
      </c>
      <c r="Z669" t="str">
        <f t="shared" si="82"/>
        <v/>
      </c>
      <c r="AA669">
        <f t="shared" si="83"/>
        <v>14</v>
      </c>
    </row>
    <row r="670" spans="1:27" x14ac:dyDescent="0.25">
      <c r="A670">
        <v>8785</v>
      </c>
      <c r="B670">
        <v>867488060855003</v>
      </c>
      <c r="C670">
        <v>1719288710</v>
      </c>
      <c r="D670">
        <v>-22.892603000000001</v>
      </c>
      <c r="E670">
        <v>-47.046819999999997</v>
      </c>
      <c r="F670">
        <v>645</v>
      </c>
      <c r="G670">
        <v>287</v>
      </c>
      <c r="H670">
        <v>0</v>
      </c>
      <c r="I670">
        <v>1</v>
      </c>
      <c r="J670">
        <v>0</v>
      </c>
      <c r="K670">
        <v>5100</v>
      </c>
      <c r="L670">
        <v>0</v>
      </c>
      <c r="M670" t="s">
        <v>20</v>
      </c>
      <c r="N670">
        <v>10</v>
      </c>
      <c r="O670">
        <v>0</v>
      </c>
      <c r="P670">
        <v>0</v>
      </c>
      <c r="Q670">
        <v>0</v>
      </c>
      <c r="R670">
        <v>0</v>
      </c>
      <c r="S670">
        <v>45468.049884259257</v>
      </c>
      <c r="U670">
        <f t="shared" si="77"/>
        <v>599</v>
      </c>
      <c r="V670" t="str">
        <f t="shared" si="78"/>
        <v/>
      </c>
      <c r="W670" t="str">
        <f t="shared" si="79"/>
        <v/>
      </c>
      <c r="X670" t="str">
        <f t="shared" si="80"/>
        <v/>
      </c>
      <c r="Y670" t="str">
        <f t="shared" si="81"/>
        <v/>
      </c>
      <c r="Z670" t="str">
        <f t="shared" si="82"/>
        <v/>
      </c>
      <c r="AA670">
        <f t="shared" si="83"/>
        <v>14</v>
      </c>
    </row>
    <row r="671" spans="1:27" x14ac:dyDescent="0.25">
      <c r="A671">
        <v>8784</v>
      </c>
      <c r="B671">
        <v>867488060855003</v>
      </c>
      <c r="C671">
        <v>1719288108</v>
      </c>
      <c r="D671">
        <v>-22.892603000000001</v>
      </c>
      <c r="E671">
        <v>-47.046819999999997</v>
      </c>
      <c r="F671">
        <v>645</v>
      </c>
      <c r="G671">
        <v>287</v>
      </c>
      <c r="H671">
        <v>0</v>
      </c>
      <c r="I671">
        <v>1</v>
      </c>
      <c r="J671">
        <v>0</v>
      </c>
      <c r="K671">
        <v>5100</v>
      </c>
      <c r="L671">
        <v>0</v>
      </c>
      <c r="M671" t="s">
        <v>20</v>
      </c>
      <c r="N671">
        <v>10</v>
      </c>
      <c r="O671">
        <v>0</v>
      </c>
      <c r="P671">
        <v>0</v>
      </c>
      <c r="Q671">
        <v>0</v>
      </c>
      <c r="R671">
        <v>0</v>
      </c>
      <c r="S671">
        <v>45468.042916666665</v>
      </c>
      <c r="U671">
        <f t="shared" si="77"/>
        <v>602</v>
      </c>
      <c r="V671" t="str">
        <f t="shared" si="78"/>
        <v/>
      </c>
      <c r="W671" t="str">
        <f t="shared" si="79"/>
        <v/>
      </c>
      <c r="X671" t="str">
        <f t="shared" si="80"/>
        <v/>
      </c>
      <c r="Y671" t="str">
        <f t="shared" si="81"/>
        <v/>
      </c>
      <c r="Z671" t="str">
        <f t="shared" si="82"/>
        <v/>
      </c>
      <c r="AA671">
        <f t="shared" si="83"/>
        <v>14</v>
      </c>
    </row>
    <row r="672" spans="1:27" x14ac:dyDescent="0.25">
      <c r="A672">
        <v>8783</v>
      </c>
      <c r="B672">
        <v>867488060855003</v>
      </c>
      <c r="C672">
        <v>1719287509</v>
      </c>
      <c r="D672">
        <v>-22.892603000000001</v>
      </c>
      <c r="E672">
        <v>-47.046819999999997</v>
      </c>
      <c r="F672">
        <v>645</v>
      </c>
      <c r="G672">
        <v>287</v>
      </c>
      <c r="H672">
        <v>0</v>
      </c>
      <c r="I672">
        <v>1</v>
      </c>
      <c r="J672">
        <v>0</v>
      </c>
      <c r="K672">
        <v>5100</v>
      </c>
      <c r="L672">
        <v>0</v>
      </c>
      <c r="M672" t="s">
        <v>20</v>
      </c>
      <c r="N672">
        <v>10</v>
      </c>
      <c r="O672">
        <v>0</v>
      </c>
      <c r="P672">
        <v>0</v>
      </c>
      <c r="Q672">
        <v>0</v>
      </c>
      <c r="R672">
        <v>0</v>
      </c>
      <c r="S672">
        <v>45468.035983796297</v>
      </c>
      <c r="U672">
        <f t="shared" si="77"/>
        <v>599</v>
      </c>
      <c r="V672" t="str">
        <f t="shared" si="78"/>
        <v/>
      </c>
      <c r="W672" t="str">
        <f t="shared" si="79"/>
        <v/>
      </c>
      <c r="X672" t="str">
        <f t="shared" si="80"/>
        <v/>
      </c>
      <c r="Y672" t="str">
        <f t="shared" si="81"/>
        <v/>
      </c>
      <c r="Z672" t="str">
        <f t="shared" si="82"/>
        <v/>
      </c>
      <c r="AA672">
        <f t="shared" si="83"/>
        <v>14</v>
      </c>
    </row>
    <row r="673" spans="1:27" x14ac:dyDescent="0.25">
      <c r="A673">
        <v>8782</v>
      </c>
      <c r="B673">
        <v>867488060855003</v>
      </c>
      <c r="C673">
        <v>1719286909</v>
      </c>
      <c r="D673">
        <v>-22.892603000000001</v>
      </c>
      <c r="E673">
        <v>-47.046819999999997</v>
      </c>
      <c r="F673">
        <v>645</v>
      </c>
      <c r="G673">
        <v>287</v>
      </c>
      <c r="H673">
        <v>0</v>
      </c>
      <c r="I673">
        <v>1</v>
      </c>
      <c r="J673">
        <v>0</v>
      </c>
      <c r="K673">
        <v>5100</v>
      </c>
      <c r="L673">
        <v>0</v>
      </c>
      <c r="M673" t="s">
        <v>20</v>
      </c>
      <c r="N673">
        <v>10</v>
      </c>
      <c r="O673">
        <v>0</v>
      </c>
      <c r="P673">
        <v>0</v>
      </c>
      <c r="Q673">
        <v>0</v>
      </c>
      <c r="R673">
        <v>0</v>
      </c>
      <c r="S673">
        <v>45468.029039351852</v>
      </c>
      <c r="U673">
        <f t="shared" si="77"/>
        <v>600</v>
      </c>
      <c r="V673" t="str">
        <f t="shared" si="78"/>
        <v/>
      </c>
      <c r="W673" t="str">
        <f t="shared" si="79"/>
        <v/>
      </c>
      <c r="X673" t="str">
        <f t="shared" si="80"/>
        <v/>
      </c>
      <c r="Y673" t="str">
        <f t="shared" si="81"/>
        <v/>
      </c>
      <c r="Z673" t="str">
        <f t="shared" si="82"/>
        <v/>
      </c>
      <c r="AA673">
        <f t="shared" si="83"/>
        <v>14</v>
      </c>
    </row>
    <row r="674" spans="1:27" x14ac:dyDescent="0.25">
      <c r="A674">
        <v>8781</v>
      </c>
      <c r="B674">
        <v>867488060855003</v>
      </c>
      <c r="C674">
        <v>1719286307</v>
      </c>
      <c r="D674">
        <v>-22.892603000000001</v>
      </c>
      <c r="E674">
        <v>-47.046819999999997</v>
      </c>
      <c r="F674">
        <v>645</v>
      </c>
      <c r="G674">
        <v>287</v>
      </c>
      <c r="H674">
        <v>0</v>
      </c>
      <c r="I674">
        <v>1</v>
      </c>
      <c r="J674">
        <v>0</v>
      </c>
      <c r="K674">
        <v>5100</v>
      </c>
      <c r="L674">
        <v>0</v>
      </c>
      <c r="M674" t="s">
        <v>20</v>
      </c>
      <c r="N674">
        <v>10</v>
      </c>
      <c r="O674">
        <v>0</v>
      </c>
      <c r="P674">
        <v>0</v>
      </c>
      <c r="Q674">
        <v>0</v>
      </c>
      <c r="R674">
        <v>0</v>
      </c>
      <c r="S674">
        <v>45468.02207175926</v>
      </c>
      <c r="U674">
        <f t="shared" si="77"/>
        <v>602</v>
      </c>
      <c r="V674" t="str">
        <f t="shared" si="78"/>
        <v/>
      </c>
      <c r="W674" t="str">
        <f t="shared" si="79"/>
        <v/>
      </c>
      <c r="X674" t="str">
        <f t="shared" si="80"/>
        <v/>
      </c>
      <c r="Y674" t="str">
        <f t="shared" si="81"/>
        <v/>
      </c>
      <c r="Z674" t="str">
        <f t="shared" si="82"/>
        <v/>
      </c>
      <c r="AA674">
        <f t="shared" si="83"/>
        <v>14</v>
      </c>
    </row>
    <row r="675" spans="1:27" x14ac:dyDescent="0.25">
      <c r="A675">
        <v>8780</v>
      </c>
      <c r="B675">
        <v>867488060855003</v>
      </c>
      <c r="C675">
        <v>1719285708</v>
      </c>
      <c r="D675">
        <v>-22.892603000000001</v>
      </c>
      <c r="E675">
        <v>-47.046819999999997</v>
      </c>
      <c r="F675">
        <v>645</v>
      </c>
      <c r="G675">
        <v>287</v>
      </c>
      <c r="H675">
        <v>0</v>
      </c>
      <c r="I675">
        <v>1</v>
      </c>
      <c r="J675">
        <v>0</v>
      </c>
      <c r="K675">
        <v>5100</v>
      </c>
      <c r="L675">
        <v>0</v>
      </c>
      <c r="M675" t="s">
        <v>20</v>
      </c>
      <c r="N675">
        <v>10</v>
      </c>
      <c r="O675">
        <v>0</v>
      </c>
      <c r="P675">
        <v>0</v>
      </c>
      <c r="Q675">
        <v>0</v>
      </c>
      <c r="R675">
        <v>0</v>
      </c>
      <c r="S675">
        <v>45468.015138888892</v>
      </c>
      <c r="U675">
        <f t="shared" si="77"/>
        <v>599</v>
      </c>
      <c r="V675" t="str">
        <f t="shared" si="78"/>
        <v/>
      </c>
      <c r="W675" t="str">
        <f t="shared" si="79"/>
        <v/>
      </c>
      <c r="X675" t="str">
        <f t="shared" si="80"/>
        <v/>
      </c>
      <c r="Y675" t="str">
        <f t="shared" si="81"/>
        <v/>
      </c>
      <c r="Z675" t="str">
        <f t="shared" si="82"/>
        <v/>
      </c>
      <c r="AA675">
        <f t="shared" si="83"/>
        <v>14</v>
      </c>
    </row>
    <row r="676" spans="1:27" x14ac:dyDescent="0.25">
      <c r="A676">
        <v>8779</v>
      </c>
      <c r="B676">
        <v>867488060855003</v>
      </c>
      <c r="C676">
        <v>1719285110</v>
      </c>
      <c r="D676">
        <v>-22.892603000000001</v>
      </c>
      <c r="E676">
        <v>-47.046819999999997</v>
      </c>
      <c r="F676">
        <v>645</v>
      </c>
      <c r="G676">
        <v>287</v>
      </c>
      <c r="H676">
        <v>0</v>
      </c>
      <c r="I676">
        <v>1</v>
      </c>
      <c r="J676">
        <v>0</v>
      </c>
      <c r="K676">
        <v>5100</v>
      </c>
      <c r="L676">
        <v>0</v>
      </c>
      <c r="M676" t="s">
        <v>20</v>
      </c>
      <c r="N676">
        <v>10</v>
      </c>
      <c r="O676">
        <v>0</v>
      </c>
      <c r="P676">
        <v>0</v>
      </c>
      <c r="Q676">
        <v>0</v>
      </c>
      <c r="R676">
        <v>0</v>
      </c>
      <c r="S676">
        <v>45468.008217592593</v>
      </c>
      <c r="U676">
        <f t="shared" si="77"/>
        <v>598</v>
      </c>
      <c r="V676" t="str">
        <f t="shared" si="78"/>
        <v/>
      </c>
      <c r="W676" t="str">
        <f t="shared" si="79"/>
        <v/>
      </c>
      <c r="X676" t="str">
        <f t="shared" si="80"/>
        <v/>
      </c>
      <c r="Y676" t="str">
        <f t="shared" si="81"/>
        <v/>
      </c>
      <c r="Z676" t="str">
        <f t="shared" si="82"/>
        <v/>
      </c>
      <c r="AA676">
        <f t="shared" si="83"/>
        <v>14</v>
      </c>
    </row>
    <row r="677" spans="1:27" x14ac:dyDescent="0.25">
      <c r="A677">
        <v>8778</v>
      </c>
      <c r="B677">
        <v>867488060855003</v>
      </c>
      <c r="C677">
        <v>1719284508</v>
      </c>
      <c r="D677">
        <v>-22.892603000000001</v>
      </c>
      <c r="E677">
        <v>-47.046819999999997</v>
      </c>
      <c r="F677">
        <v>645</v>
      </c>
      <c r="G677">
        <v>287</v>
      </c>
      <c r="H677">
        <v>0</v>
      </c>
      <c r="I677">
        <v>1</v>
      </c>
      <c r="J677">
        <v>0</v>
      </c>
      <c r="K677">
        <v>5100</v>
      </c>
      <c r="L677">
        <v>0</v>
      </c>
      <c r="M677" t="s">
        <v>20</v>
      </c>
      <c r="N677">
        <v>10</v>
      </c>
      <c r="O677">
        <v>0</v>
      </c>
      <c r="P677">
        <v>0</v>
      </c>
      <c r="Q677">
        <v>0</v>
      </c>
      <c r="R677">
        <v>0</v>
      </c>
      <c r="S677">
        <v>45468.001250000001</v>
      </c>
      <c r="U677">
        <f t="shared" si="77"/>
        <v>602</v>
      </c>
      <c r="V677" t="str">
        <f t="shared" si="78"/>
        <v/>
      </c>
      <c r="W677" t="str">
        <f t="shared" si="79"/>
        <v/>
      </c>
      <c r="X677" t="str">
        <f t="shared" si="80"/>
        <v/>
      </c>
      <c r="Y677" t="str">
        <f t="shared" si="81"/>
        <v/>
      </c>
      <c r="Z677" t="str">
        <f t="shared" si="82"/>
        <v/>
      </c>
      <c r="AA677">
        <f t="shared" si="83"/>
        <v>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A5F07-8BB6-4882-8EB5-49D9AE72D845}">
  <dimension ref="A1:AA108"/>
  <sheetViews>
    <sheetView tabSelected="1" zoomScale="70" zoomScaleNormal="70" workbookViewId="0">
      <selection activeCell="A2" sqref="A2"/>
    </sheetView>
  </sheetViews>
  <sheetFormatPr defaultRowHeight="15" x14ac:dyDescent="0.25"/>
  <cols>
    <col min="1" max="1" width="6.28515625" bestFit="1" customWidth="1"/>
    <col min="2" max="2" width="20" style="2" bestFit="1" customWidth="1"/>
    <col min="3" max="3" width="12.85546875" style="2" bestFit="1" customWidth="1"/>
    <col min="4" max="5" width="13.42578125" bestFit="1" customWidth="1"/>
    <col min="6" max="6" width="8.28515625" bestFit="1" customWidth="1"/>
    <col min="8" max="8" width="7.28515625" bestFit="1" customWidth="1"/>
    <col min="9" max="9" width="10.7109375" bestFit="1" customWidth="1"/>
    <col min="10" max="10" width="8.140625" bestFit="1" customWidth="1"/>
    <col min="11" max="11" width="10.28515625" bestFit="1" customWidth="1"/>
    <col min="12" max="12" width="11" bestFit="1" customWidth="1"/>
    <col min="13" max="13" width="12" bestFit="1" customWidth="1"/>
    <col min="14" max="15" width="8.28515625" bestFit="1" customWidth="1"/>
    <col min="16" max="16" width="8.7109375" bestFit="1" customWidth="1"/>
    <col min="17" max="17" width="6.85546875" bestFit="1" customWidth="1"/>
    <col min="18" max="18" width="7.28515625" bestFit="1" customWidth="1"/>
    <col min="19" max="19" width="16.85546875" bestFit="1" customWidth="1"/>
  </cols>
  <sheetData>
    <row r="1" spans="1:27" x14ac:dyDescent="0.25">
      <c r="A1" t="s">
        <v>23</v>
      </c>
      <c r="B1" s="2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36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</row>
    <row r="2" spans="1:27" x14ac:dyDescent="0.25">
      <c r="A2">
        <v>9205</v>
      </c>
      <c r="B2" s="2">
        <v>867488060855003</v>
      </c>
      <c r="C2" s="2">
        <v>1719323468</v>
      </c>
      <c r="D2">
        <v>-22.904153000000001</v>
      </c>
      <c r="E2">
        <v>-47.053784999999998</v>
      </c>
      <c r="F2">
        <v>719</v>
      </c>
      <c r="G2">
        <v>246</v>
      </c>
      <c r="H2">
        <v>4</v>
      </c>
      <c r="I2">
        <v>0</v>
      </c>
      <c r="J2">
        <v>0</v>
      </c>
      <c r="M2" t="s">
        <v>18</v>
      </c>
      <c r="N2">
        <v>0</v>
      </c>
      <c r="O2">
        <v>0</v>
      </c>
      <c r="P2">
        <v>0</v>
      </c>
      <c r="Q2">
        <v>0</v>
      </c>
      <c r="R2">
        <v>0</v>
      </c>
      <c r="S2" s="1">
        <v>45468.452175925922</v>
      </c>
      <c r="U2" s="3">
        <v>0</v>
      </c>
      <c r="V2" s="3" t="str">
        <f>IF(AND(U2&gt;300,J2&lt;&gt;J1,J2=0),"TRUE","")</f>
        <v/>
      </c>
      <c r="W2" s="3" t="str">
        <f>IF(AND(U1&gt;300,J2&lt;&gt;J1,J2=1),"TRUE","")</f>
        <v/>
      </c>
      <c r="X2" s="3" t="str">
        <f>IF(AND(U3&gt;300,J2&lt;&gt;J1,J2=0),"TRUE","")</f>
        <v/>
      </c>
      <c r="Y2" s="3" t="str">
        <f>IF(AND(I2=0,U2&gt;300),"TRUE","")</f>
        <v/>
      </c>
      <c r="Z2" s="3" t="str">
        <f>IF(AND(I1=0,U1&gt;300),"TRUE","")</f>
        <v/>
      </c>
      <c r="AA2" s="3">
        <v>0</v>
      </c>
    </row>
    <row r="3" spans="1:27" x14ac:dyDescent="0.25">
      <c r="A3">
        <v>9203</v>
      </c>
      <c r="B3" s="2">
        <v>867488060855003</v>
      </c>
      <c r="C3" s="2">
        <v>1719323459</v>
      </c>
      <c r="D3">
        <v>-22.904153000000001</v>
      </c>
      <c r="E3">
        <v>-47.053784999999998</v>
      </c>
      <c r="F3">
        <v>719</v>
      </c>
      <c r="G3">
        <v>246</v>
      </c>
      <c r="H3">
        <v>4</v>
      </c>
      <c r="I3">
        <v>1</v>
      </c>
      <c r="J3">
        <v>1</v>
      </c>
      <c r="M3" t="s">
        <v>18</v>
      </c>
      <c r="N3">
        <v>0</v>
      </c>
      <c r="O3">
        <v>0</v>
      </c>
      <c r="P3">
        <v>0</v>
      </c>
      <c r="Q3">
        <v>0</v>
      </c>
      <c r="R3">
        <v>0</v>
      </c>
      <c r="S3" s="1">
        <v>45468.45207175926</v>
      </c>
      <c r="U3" s="3">
        <f>C2-C3</f>
        <v>9</v>
      </c>
      <c r="V3" s="3" t="str">
        <f>IF(AND(U3&gt;300,J3&lt;&gt;J2,J3=0),"TRUE","")</f>
        <v/>
      </c>
      <c r="W3" s="3" t="str">
        <f>IF(AND(U2&gt;300,J3&lt;&gt;J2,J3=1),"TRUE","")</f>
        <v/>
      </c>
      <c r="X3" s="3" t="str">
        <f>IF(AND(U4&gt;300,J3&lt;&gt;J2,J3=0),"TRUE","")</f>
        <v/>
      </c>
      <c r="Y3" s="3" t="str">
        <f>IF(AND(I3=0,U3&gt;300),"TRUE","")</f>
        <v/>
      </c>
      <c r="Z3" s="3" t="str">
        <f>IF(AND(I2=0,U2&gt;300),"TRUE","")</f>
        <v/>
      </c>
      <c r="AA3" s="3">
        <f>IF(OR(V3="TRUE",W3="TRUE",X3="TRUE",Y3="TRUE",Z3="TRUE"),AA2+1,AA2)</f>
        <v>0</v>
      </c>
    </row>
    <row r="4" spans="1:27" x14ac:dyDescent="0.25">
      <c r="A4">
        <v>9204</v>
      </c>
      <c r="B4" s="2">
        <v>867488060855003</v>
      </c>
      <c r="C4" s="2">
        <v>1719323457</v>
      </c>
      <c r="D4">
        <v>-22.904153000000001</v>
      </c>
      <c r="E4">
        <v>-47.053784999999998</v>
      </c>
      <c r="F4">
        <v>719</v>
      </c>
      <c r="G4">
        <v>246</v>
      </c>
      <c r="H4">
        <v>4.3</v>
      </c>
      <c r="I4">
        <v>0</v>
      </c>
      <c r="J4">
        <v>1</v>
      </c>
      <c r="K4">
        <v>33600</v>
      </c>
      <c r="L4">
        <v>0</v>
      </c>
      <c r="M4" t="s">
        <v>20</v>
      </c>
      <c r="N4">
        <v>10</v>
      </c>
      <c r="O4">
        <v>0</v>
      </c>
      <c r="P4">
        <v>0</v>
      </c>
      <c r="Q4">
        <v>0</v>
      </c>
      <c r="R4">
        <v>0</v>
      </c>
      <c r="S4" s="1">
        <v>45468.452048611114</v>
      </c>
      <c r="U4" s="3">
        <f t="shared" ref="U4:U67" si="0">C3-C4</f>
        <v>2</v>
      </c>
      <c r="V4" s="3" t="str">
        <f t="shared" ref="V4:V67" si="1">IF(AND(U4&gt;300,J4&lt;&gt;J3,J4=0),"TRUE","")</f>
        <v/>
      </c>
      <c r="W4" s="3" t="str">
        <f t="shared" ref="W4:W67" si="2">IF(AND(U3&gt;300,J4&lt;&gt;J3,J4=1),"TRUE","")</f>
        <v/>
      </c>
      <c r="X4" s="3" t="str">
        <f t="shared" ref="X4:X67" si="3">IF(AND(U5&gt;300,J4&lt;&gt;J3,J4=0),"TRUE","")</f>
        <v/>
      </c>
      <c r="Y4" s="3" t="str">
        <f t="shared" ref="Y4:Y67" si="4">IF(AND(I4=0,U4&gt;300),"TRUE","")</f>
        <v/>
      </c>
      <c r="Z4" s="3" t="str">
        <f t="shared" ref="Z4:Z67" si="5">IF(AND(I3=0,U3&gt;300),"TRUE","")</f>
        <v/>
      </c>
      <c r="AA4" s="3">
        <f t="shared" ref="AA4:AA67" si="6">IF(OR(V4="TRUE",W4="TRUE",X4="TRUE",Y4="TRUE",Z4="TRUE"),AA3+1,AA3)</f>
        <v>0</v>
      </c>
    </row>
    <row r="5" spans="1:27" x14ac:dyDescent="0.25">
      <c r="A5">
        <v>9202</v>
      </c>
      <c r="B5" s="2">
        <v>867488060855003</v>
      </c>
      <c r="C5" s="2">
        <v>1719323437</v>
      </c>
      <c r="D5">
        <v>-22.904247999999999</v>
      </c>
      <c r="E5">
        <v>-47.053860999999998</v>
      </c>
      <c r="F5">
        <v>709</v>
      </c>
      <c r="G5">
        <v>246</v>
      </c>
      <c r="H5">
        <v>1.5</v>
      </c>
      <c r="I5">
        <v>1</v>
      </c>
      <c r="J5">
        <v>1</v>
      </c>
      <c r="K5">
        <v>33600</v>
      </c>
      <c r="L5">
        <v>0</v>
      </c>
      <c r="M5" t="s">
        <v>20</v>
      </c>
      <c r="N5">
        <v>10</v>
      </c>
      <c r="O5">
        <v>0</v>
      </c>
      <c r="P5">
        <v>0</v>
      </c>
      <c r="Q5">
        <v>0</v>
      </c>
      <c r="R5">
        <v>0</v>
      </c>
      <c r="S5" s="1">
        <v>45468.451817129629</v>
      </c>
      <c r="U5" s="3">
        <f t="shared" si="0"/>
        <v>20</v>
      </c>
      <c r="V5" s="3" t="str">
        <f t="shared" si="1"/>
        <v/>
      </c>
      <c r="W5" s="3" t="str">
        <f t="shared" si="2"/>
        <v/>
      </c>
      <c r="X5" s="3" t="str">
        <f t="shared" si="3"/>
        <v/>
      </c>
      <c r="Y5" s="3" t="str">
        <f t="shared" si="4"/>
        <v/>
      </c>
      <c r="Z5" s="3" t="str">
        <f t="shared" si="5"/>
        <v/>
      </c>
      <c r="AA5" s="3">
        <f t="shared" si="6"/>
        <v>0</v>
      </c>
    </row>
    <row r="6" spans="1:27" x14ac:dyDescent="0.25">
      <c r="A6">
        <v>9201</v>
      </c>
      <c r="B6" s="2">
        <v>867488060855003</v>
      </c>
      <c r="C6" s="2">
        <v>1719323407</v>
      </c>
      <c r="D6">
        <v>-22.904026999999999</v>
      </c>
      <c r="E6">
        <v>-47.053327000000003</v>
      </c>
      <c r="F6">
        <v>693</v>
      </c>
      <c r="G6">
        <v>246</v>
      </c>
      <c r="H6">
        <v>1.4</v>
      </c>
      <c r="I6">
        <v>1</v>
      </c>
      <c r="J6">
        <v>1</v>
      </c>
      <c r="K6">
        <v>33500</v>
      </c>
      <c r="L6">
        <v>0</v>
      </c>
      <c r="M6" t="s">
        <v>20</v>
      </c>
      <c r="N6">
        <v>10</v>
      </c>
      <c r="O6">
        <v>0</v>
      </c>
      <c r="P6">
        <v>0</v>
      </c>
      <c r="Q6">
        <v>0</v>
      </c>
      <c r="R6">
        <v>0</v>
      </c>
      <c r="S6" s="1">
        <v>45468.451469907406</v>
      </c>
      <c r="U6" s="3">
        <f t="shared" si="0"/>
        <v>30</v>
      </c>
      <c r="V6" s="3" t="str">
        <f t="shared" si="1"/>
        <v/>
      </c>
      <c r="W6" s="3" t="str">
        <f t="shared" si="2"/>
        <v/>
      </c>
      <c r="X6" s="3" t="str">
        <f t="shared" si="3"/>
        <v/>
      </c>
      <c r="Y6" s="3" t="str">
        <f t="shared" si="4"/>
        <v/>
      </c>
      <c r="Z6" s="3" t="str">
        <f t="shared" si="5"/>
        <v/>
      </c>
      <c r="AA6" s="3">
        <f t="shared" si="6"/>
        <v>0</v>
      </c>
    </row>
    <row r="7" spans="1:27" x14ac:dyDescent="0.25">
      <c r="A7">
        <v>9200</v>
      </c>
      <c r="B7" s="2">
        <v>867488060855003</v>
      </c>
      <c r="C7" s="2">
        <v>1719323385</v>
      </c>
      <c r="D7">
        <v>-22.903663999999999</v>
      </c>
      <c r="E7">
        <v>-47.052447999999998</v>
      </c>
      <c r="F7">
        <v>692</v>
      </c>
      <c r="G7">
        <v>246</v>
      </c>
      <c r="H7">
        <v>23</v>
      </c>
      <c r="I7">
        <v>1</v>
      </c>
      <c r="J7">
        <v>1</v>
      </c>
      <c r="M7" t="s">
        <v>18</v>
      </c>
      <c r="N7">
        <v>0</v>
      </c>
      <c r="O7">
        <v>0</v>
      </c>
      <c r="P7">
        <v>0</v>
      </c>
      <c r="Q7">
        <v>0</v>
      </c>
      <c r="R7">
        <v>0</v>
      </c>
      <c r="S7" s="1">
        <v>45468.451215277775</v>
      </c>
      <c r="U7" s="3">
        <f t="shared" si="0"/>
        <v>22</v>
      </c>
      <c r="V7" s="3" t="str">
        <f t="shared" si="1"/>
        <v/>
      </c>
      <c r="W7" s="3" t="str">
        <f t="shared" si="2"/>
        <v/>
      </c>
      <c r="X7" s="3" t="str">
        <f t="shared" si="3"/>
        <v/>
      </c>
      <c r="Y7" s="3" t="str">
        <f t="shared" si="4"/>
        <v/>
      </c>
      <c r="Z7" s="3" t="str">
        <f t="shared" si="5"/>
        <v/>
      </c>
      <c r="AA7" s="3">
        <f t="shared" si="6"/>
        <v>0</v>
      </c>
    </row>
    <row r="8" spans="1:27" x14ac:dyDescent="0.25">
      <c r="A8">
        <v>9199</v>
      </c>
      <c r="B8" s="2">
        <v>867488060855003</v>
      </c>
      <c r="C8" s="2">
        <v>1719323377</v>
      </c>
      <c r="D8">
        <v>-22.903570999999999</v>
      </c>
      <c r="E8">
        <v>-47.052204000000003</v>
      </c>
      <c r="F8">
        <v>688</v>
      </c>
      <c r="G8">
        <v>343</v>
      </c>
      <c r="H8">
        <v>0</v>
      </c>
      <c r="I8">
        <v>1</v>
      </c>
      <c r="J8">
        <v>1</v>
      </c>
      <c r="K8">
        <v>33400</v>
      </c>
      <c r="L8">
        <v>0</v>
      </c>
      <c r="M8" t="s">
        <v>20</v>
      </c>
      <c r="N8">
        <v>10</v>
      </c>
      <c r="O8">
        <v>0</v>
      </c>
      <c r="P8">
        <v>0</v>
      </c>
      <c r="Q8">
        <v>0</v>
      </c>
      <c r="R8">
        <v>0</v>
      </c>
      <c r="S8" s="1">
        <v>45468.451122685183</v>
      </c>
      <c r="U8" s="3">
        <f t="shared" si="0"/>
        <v>8</v>
      </c>
      <c r="V8" s="3" t="str">
        <f t="shared" si="1"/>
        <v/>
      </c>
      <c r="W8" s="3" t="str">
        <f t="shared" si="2"/>
        <v/>
      </c>
      <c r="X8" s="3" t="str">
        <f t="shared" si="3"/>
        <v/>
      </c>
      <c r="Y8" s="3" t="str">
        <f t="shared" si="4"/>
        <v/>
      </c>
      <c r="Z8" s="3" t="str">
        <f t="shared" si="5"/>
        <v/>
      </c>
      <c r="AA8" s="3">
        <f t="shared" si="6"/>
        <v>0</v>
      </c>
    </row>
    <row r="9" spans="1:27" x14ac:dyDescent="0.25">
      <c r="A9">
        <v>9198</v>
      </c>
      <c r="B9" s="2">
        <v>867488060855003</v>
      </c>
      <c r="C9" s="2">
        <v>1719323370</v>
      </c>
      <c r="D9">
        <v>-22.903570999999999</v>
      </c>
      <c r="E9">
        <v>-47.052204000000003</v>
      </c>
      <c r="F9">
        <v>688</v>
      </c>
      <c r="G9">
        <v>343</v>
      </c>
      <c r="H9">
        <v>0</v>
      </c>
      <c r="I9">
        <v>1</v>
      </c>
      <c r="J9">
        <v>1</v>
      </c>
      <c r="M9" t="s">
        <v>18</v>
      </c>
      <c r="N9">
        <v>0</v>
      </c>
      <c r="O9">
        <v>0</v>
      </c>
      <c r="P9">
        <v>0</v>
      </c>
      <c r="Q9">
        <v>0</v>
      </c>
      <c r="R9">
        <v>0</v>
      </c>
      <c r="S9" s="1">
        <v>45468.451041666667</v>
      </c>
      <c r="U9" s="3">
        <f t="shared" si="0"/>
        <v>7</v>
      </c>
      <c r="V9" s="3" t="str">
        <f t="shared" si="1"/>
        <v/>
      </c>
      <c r="W9" s="3" t="str">
        <f t="shared" si="2"/>
        <v/>
      </c>
      <c r="X9" s="3" t="str">
        <f t="shared" si="3"/>
        <v/>
      </c>
      <c r="Y9" s="3" t="str">
        <f t="shared" si="4"/>
        <v/>
      </c>
      <c r="Z9" s="3" t="str">
        <f t="shared" si="5"/>
        <v/>
      </c>
      <c r="AA9" s="3">
        <f t="shared" si="6"/>
        <v>0</v>
      </c>
    </row>
    <row r="10" spans="1:27" x14ac:dyDescent="0.25">
      <c r="A10">
        <v>9197</v>
      </c>
      <c r="B10" s="2">
        <v>867488060855003</v>
      </c>
      <c r="C10" s="2">
        <v>1719323347</v>
      </c>
      <c r="D10">
        <v>-22.903570999999999</v>
      </c>
      <c r="E10">
        <v>-47.052204000000003</v>
      </c>
      <c r="F10">
        <v>688</v>
      </c>
      <c r="G10">
        <v>343</v>
      </c>
      <c r="H10">
        <v>0</v>
      </c>
      <c r="I10">
        <v>1</v>
      </c>
      <c r="J10">
        <v>1</v>
      </c>
      <c r="K10">
        <v>33400</v>
      </c>
      <c r="L10">
        <v>0</v>
      </c>
      <c r="M10" t="s">
        <v>20</v>
      </c>
      <c r="N10">
        <v>10</v>
      </c>
      <c r="O10">
        <v>0</v>
      </c>
      <c r="P10">
        <v>0</v>
      </c>
      <c r="Q10">
        <v>0</v>
      </c>
      <c r="R10">
        <v>0</v>
      </c>
      <c r="S10" s="1">
        <v>45468.450775462959</v>
      </c>
      <c r="U10" s="3">
        <f t="shared" si="0"/>
        <v>23</v>
      </c>
      <c r="V10" s="3" t="str">
        <f t="shared" si="1"/>
        <v/>
      </c>
      <c r="W10" s="3" t="str">
        <f t="shared" si="2"/>
        <v/>
      </c>
      <c r="X10" s="3" t="str">
        <f t="shared" si="3"/>
        <v/>
      </c>
      <c r="Y10" s="3" t="str">
        <f t="shared" si="4"/>
        <v/>
      </c>
      <c r="Z10" s="3" t="str">
        <f t="shared" si="5"/>
        <v/>
      </c>
      <c r="AA10" s="3">
        <f t="shared" si="6"/>
        <v>0</v>
      </c>
    </row>
    <row r="11" spans="1:27" x14ac:dyDescent="0.25">
      <c r="A11">
        <v>9196</v>
      </c>
      <c r="B11" s="2">
        <v>867488060855003</v>
      </c>
      <c r="C11" s="2">
        <v>1719323317</v>
      </c>
      <c r="D11">
        <v>-22.903746999999999</v>
      </c>
      <c r="E11">
        <v>-47.051659999999998</v>
      </c>
      <c r="F11">
        <v>683</v>
      </c>
      <c r="G11">
        <v>343</v>
      </c>
      <c r="H11">
        <v>15.4</v>
      </c>
      <c r="I11">
        <v>1</v>
      </c>
      <c r="J11">
        <v>1</v>
      </c>
      <c r="K11">
        <v>33300</v>
      </c>
      <c r="L11">
        <v>0</v>
      </c>
      <c r="M11" t="s">
        <v>20</v>
      </c>
      <c r="N11">
        <v>10</v>
      </c>
      <c r="O11">
        <v>0</v>
      </c>
      <c r="P11">
        <v>0</v>
      </c>
      <c r="Q11">
        <v>0</v>
      </c>
      <c r="R11">
        <v>0</v>
      </c>
      <c r="S11" s="1">
        <v>45468.450428240743</v>
      </c>
      <c r="U11" s="3">
        <f t="shared" si="0"/>
        <v>30</v>
      </c>
      <c r="V11" s="3" t="str">
        <f t="shared" si="1"/>
        <v/>
      </c>
      <c r="W11" s="3" t="str">
        <f t="shared" si="2"/>
        <v/>
      </c>
      <c r="X11" s="3" t="str">
        <f t="shared" si="3"/>
        <v/>
      </c>
      <c r="Y11" s="3" t="str">
        <f t="shared" si="4"/>
        <v/>
      </c>
      <c r="Z11" s="3" t="str">
        <f t="shared" si="5"/>
        <v/>
      </c>
      <c r="AA11" s="3">
        <f t="shared" si="6"/>
        <v>0</v>
      </c>
    </row>
    <row r="12" spans="1:27" x14ac:dyDescent="0.25">
      <c r="A12">
        <v>9195</v>
      </c>
      <c r="B12" s="2">
        <v>867488060855003</v>
      </c>
      <c r="C12" s="2">
        <v>1719323287</v>
      </c>
      <c r="D12">
        <v>-22.903953999999999</v>
      </c>
      <c r="E12">
        <v>-47.050198999999999</v>
      </c>
      <c r="F12">
        <v>677</v>
      </c>
      <c r="G12">
        <v>228</v>
      </c>
      <c r="H12">
        <v>16.7</v>
      </c>
      <c r="I12">
        <v>1</v>
      </c>
      <c r="J12">
        <v>1</v>
      </c>
      <c r="K12">
        <v>33200</v>
      </c>
      <c r="L12">
        <v>0</v>
      </c>
      <c r="M12" t="s">
        <v>20</v>
      </c>
      <c r="N12">
        <v>10</v>
      </c>
      <c r="O12">
        <v>0</v>
      </c>
      <c r="P12">
        <v>0</v>
      </c>
      <c r="Q12">
        <v>0</v>
      </c>
      <c r="R12">
        <v>0</v>
      </c>
      <c r="S12" s="1">
        <v>45468.45008101852</v>
      </c>
      <c r="U12" s="3">
        <f t="shared" si="0"/>
        <v>30</v>
      </c>
      <c r="V12" s="3" t="str">
        <f t="shared" si="1"/>
        <v/>
      </c>
      <c r="W12" s="3" t="str">
        <f t="shared" si="2"/>
        <v/>
      </c>
      <c r="X12" s="3" t="str">
        <f t="shared" si="3"/>
        <v/>
      </c>
      <c r="Y12" s="3" t="str">
        <f t="shared" si="4"/>
        <v/>
      </c>
      <c r="Z12" s="3" t="str">
        <f t="shared" si="5"/>
        <v/>
      </c>
      <c r="AA12" s="3">
        <f t="shared" si="6"/>
        <v>0</v>
      </c>
    </row>
    <row r="13" spans="1:27" x14ac:dyDescent="0.25">
      <c r="A13">
        <v>9192</v>
      </c>
      <c r="B13" s="2">
        <v>867488060855003</v>
      </c>
      <c r="C13" s="2">
        <v>1719323257</v>
      </c>
      <c r="D13">
        <v>-22.903938</v>
      </c>
      <c r="E13">
        <v>-47.049118999999997</v>
      </c>
      <c r="F13">
        <v>669</v>
      </c>
      <c r="G13">
        <v>188</v>
      </c>
      <c r="H13">
        <v>17.100000000000001</v>
      </c>
      <c r="I13">
        <v>1</v>
      </c>
      <c r="J13">
        <v>1</v>
      </c>
      <c r="K13">
        <v>33000</v>
      </c>
      <c r="L13">
        <v>0</v>
      </c>
      <c r="M13" t="s">
        <v>20</v>
      </c>
      <c r="N13">
        <v>10</v>
      </c>
      <c r="O13">
        <v>0</v>
      </c>
      <c r="P13">
        <v>0</v>
      </c>
      <c r="Q13">
        <v>0</v>
      </c>
      <c r="R13">
        <v>0</v>
      </c>
      <c r="S13" s="1">
        <v>45468.449733796297</v>
      </c>
      <c r="U13" s="3">
        <f t="shared" si="0"/>
        <v>30</v>
      </c>
      <c r="V13" s="3" t="str">
        <f t="shared" si="1"/>
        <v/>
      </c>
      <c r="W13" s="3" t="str">
        <f t="shared" si="2"/>
        <v/>
      </c>
      <c r="X13" s="3" t="str">
        <f t="shared" si="3"/>
        <v/>
      </c>
      <c r="Y13" s="3" t="str">
        <f t="shared" si="4"/>
        <v/>
      </c>
      <c r="Z13" s="3" t="str">
        <f t="shared" si="5"/>
        <v/>
      </c>
      <c r="AA13" s="3">
        <f t="shared" si="6"/>
        <v>0</v>
      </c>
    </row>
    <row r="14" spans="1:27" x14ac:dyDescent="0.25">
      <c r="A14">
        <v>9191</v>
      </c>
      <c r="B14" s="2">
        <v>867488060855003</v>
      </c>
      <c r="C14" s="2">
        <v>1719323252</v>
      </c>
      <c r="D14">
        <v>-22.903665</v>
      </c>
      <c r="E14">
        <v>-47.049078000000002</v>
      </c>
      <c r="F14">
        <v>666</v>
      </c>
      <c r="G14">
        <v>187</v>
      </c>
      <c r="H14">
        <v>20.9</v>
      </c>
      <c r="I14">
        <v>1</v>
      </c>
      <c r="J14">
        <v>1</v>
      </c>
      <c r="K14">
        <v>33000</v>
      </c>
      <c r="M14" t="s">
        <v>25</v>
      </c>
      <c r="N14">
        <v>46</v>
      </c>
      <c r="O14">
        <v>0</v>
      </c>
      <c r="P14">
        <v>0</v>
      </c>
      <c r="Q14">
        <v>0</v>
      </c>
      <c r="R14">
        <v>0</v>
      </c>
      <c r="S14" s="1">
        <v>45468.449675925927</v>
      </c>
      <c r="U14" s="3">
        <f t="shared" si="0"/>
        <v>5</v>
      </c>
      <c r="V14" s="3" t="str">
        <f t="shared" si="1"/>
        <v/>
      </c>
      <c r="W14" s="3" t="str">
        <f t="shared" si="2"/>
        <v/>
      </c>
      <c r="X14" s="3" t="str">
        <f t="shared" si="3"/>
        <v/>
      </c>
      <c r="Y14" s="3" t="str">
        <f t="shared" si="4"/>
        <v/>
      </c>
      <c r="Z14" s="3" t="str">
        <f t="shared" si="5"/>
        <v/>
      </c>
      <c r="AA14" s="3">
        <f t="shared" si="6"/>
        <v>0</v>
      </c>
    </row>
    <row r="15" spans="1:27" x14ac:dyDescent="0.25">
      <c r="A15">
        <v>9190</v>
      </c>
      <c r="B15" s="2">
        <v>867488060855003</v>
      </c>
      <c r="C15" s="2">
        <v>1719323249</v>
      </c>
      <c r="D15">
        <v>-22.903141000000002</v>
      </c>
      <c r="E15">
        <v>-47.048565000000004</v>
      </c>
      <c r="F15">
        <v>657</v>
      </c>
      <c r="G15">
        <v>246</v>
      </c>
      <c r="H15">
        <v>0</v>
      </c>
      <c r="I15">
        <v>1</v>
      </c>
      <c r="J15">
        <v>1</v>
      </c>
      <c r="M15" t="s">
        <v>18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45468.449641203704</v>
      </c>
      <c r="U15" s="3">
        <f t="shared" si="0"/>
        <v>3</v>
      </c>
      <c r="V15" s="3" t="str">
        <f t="shared" si="1"/>
        <v/>
      </c>
      <c r="W15" s="3" t="str">
        <f t="shared" si="2"/>
        <v/>
      </c>
      <c r="X15" s="3" t="str">
        <f t="shared" si="3"/>
        <v/>
      </c>
      <c r="Y15" s="3" t="str">
        <f t="shared" si="4"/>
        <v/>
      </c>
      <c r="Z15" s="3" t="str">
        <f t="shared" si="5"/>
        <v/>
      </c>
      <c r="AA15" s="3">
        <f t="shared" si="6"/>
        <v>0</v>
      </c>
    </row>
    <row r="16" spans="1:27" x14ac:dyDescent="0.25">
      <c r="A16">
        <v>9189</v>
      </c>
      <c r="B16" s="2">
        <v>867488060855003</v>
      </c>
      <c r="C16" s="2">
        <v>1719323229</v>
      </c>
      <c r="D16">
        <v>-22.903141000000002</v>
      </c>
      <c r="E16">
        <v>-47.048565000000004</v>
      </c>
      <c r="F16">
        <v>657</v>
      </c>
      <c r="G16">
        <v>246</v>
      </c>
      <c r="H16">
        <v>0</v>
      </c>
      <c r="I16">
        <v>1</v>
      </c>
      <c r="J16">
        <v>1</v>
      </c>
      <c r="K16">
        <v>32900</v>
      </c>
      <c r="M16" t="s">
        <v>25</v>
      </c>
      <c r="N16">
        <v>47</v>
      </c>
      <c r="O16">
        <v>0</v>
      </c>
      <c r="P16">
        <v>0</v>
      </c>
      <c r="Q16">
        <v>0</v>
      </c>
      <c r="R16">
        <v>0</v>
      </c>
      <c r="S16" s="1">
        <v>45468.44940972222</v>
      </c>
      <c r="U16" s="3">
        <f t="shared" si="0"/>
        <v>20</v>
      </c>
      <c r="V16" s="3" t="str">
        <f t="shared" si="1"/>
        <v/>
      </c>
      <c r="W16" s="3" t="str">
        <f t="shared" si="2"/>
        <v/>
      </c>
      <c r="X16" s="3" t="str">
        <f t="shared" si="3"/>
        <v/>
      </c>
      <c r="Y16" s="3" t="str">
        <f t="shared" si="4"/>
        <v/>
      </c>
      <c r="Z16" s="3" t="str">
        <f t="shared" si="5"/>
        <v/>
      </c>
      <c r="AA16" s="3">
        <f t="shared" si="6"/>
        <v>0</v>
      </c>
    </row>
    <row r="17" spans="1:27" x14ac:dyDescent="0.25">
      <c r="A17">
        <v>9188</v>
      </c>
      <c r="B17" s="2">
        <v>867488060855003</v>
      </c>
      <c r="C17" s="2">
        <v>1719323227</v>
      </c>
      <c r="D17">
        <v>-22.903112</v>
      </c>
      <c r="E17">
        <v>-47.048495000000003</v>
      </c>
      <c r="F17">
        <v>657</v>
      </c>
      <c r="G17">
        <v>251</v>
      </c>
      <c r="H17">
        <v>31.4</v>
      </c>
      <c r="I17">
        <v>1</v>
      </c>
      <c r="J17">
        <v>1</v>
      </c>
      <c r="K17">
        <v>32900</v>
      </c>
      <c r="L17">
        <v>0</v>
      </c>
      <c r="M17" t="s">
        <v>20</v>
      </c>
      <c r="N17">
        <v>10</v>
      </c>
      <c r="O17">
        <v>0</v>
      </c>
      <c r="P17">
        <v>0</v>
      </c>
      <c r="Q17">
        <v>0</v>
      </c>
      <c r="R17">
        <v>0</v>
      </c>
      <c r="S17" s="1">
        <v>45468.449386574073</v>
      </c>
      <c r="U17" s="3">
        <f t="shared" si="0"/>
        <v>2</v>
      </c>
      <c r="V17" s="3" t="str">
        <f t="shared" si="1"/>
        <v/>
      </c>
      <c r="W17" s="3" t="str">
        <f t="shared" si="2"/>
        <v/>
      </c>
      <c r="X17" s="3" t="str">
        <f t="shared" si="3"/>
        <v/>
      </c>
      <c r="Y17" s="3" t="str">
        <f t="shared" si="4"/>
        <v/>
      </c>
      <c r="Z17" s="3" t="str">
        <f t="shared" si="5"/>
        <v/>
      </c>
      <c r="AA17" s="3">
        <f t="shared" si="6"/>
        <v>0</v>
      </c>
    </row>
    <row r="18" spans="1:27" x14ac:dyDescent="0.25">
      <c r="A18">
        <v>9187</v>
      </c>
      <c r="B18" s="2">
        <v>867488060855003</v>
      </c>
      <c r="C18" s="2">
        <v>1719323197</v>
      </c>
      <c r="D18">
        <v>-22.902840000000001</v>
      </c>
      <c r="E18">
        <v>-47.048017999999999</v>
      </c>
      <c r="F18">
        <v>648</v>
      </c>
      <c r="G18">
        <v>171</v>
      </c>
      <c r="H18">
        <v>0</v>
      </c>
      <c r="I18">
        <v>1</v>
      </c>
      <c r="J18">
        <v>1</v>
      </c>
      <c r="K18">
        <v>32900</v>
      </c>
      <c r="L18">
        <v>0</v>
      </c>
      <c r="M18" t="s">
        <v>20</v>
      </c>
      <c r="N18">
        <v>10</v>
      </c>
      <c r="O18">
        <v>0</v>
      </c>
      <c r="P18">
        <v>0</v>
      </c>
      <c r="Q18">
        <v>0</v>
      </c>
      <c r="R18">
        <v>0</v>
      </c>
      <c r="S18" s="1">
        <v>45468.44903935185</v>
      </c>
      <c r="U18" s="3">
        <f t="shared" si="0"/>
        <v>30</v>
      </c>
      <c r="V18" s="3" t="str">
        <f t="shared" si="1"/>
        <v/>
      </c>
      <c r="W18" s="3" t="str">
        <f t="shared" si="2"/>
        <v/>
      </c>
      <c r="X18" s="3" t="str">
        <f t="shared" si="3"/>
        <v/>
      </c>
      <c r="Y18" s="3" t="str">
        <f t="shared" si="4"/>
        <v/>
      </c>
      <c r="Z18" s="3" t="str">
        <f t="shared" si="5"/>
        <v/>
      </c>
      <c r="AA18" s="3">
        <f t="shared" si="6"/>
        <v>0</v>
      </c>
    </row>
    <row r="19" spans="1:27" x14ac:dyDescent="0.25">
      <c r="A19">
        <v>9186</v>
      </c>
      <c r="B19" s="2">
        <v>867488060855003</v>
      </c>
      <c r="C19" s="2">
        <v>1719323167</v>
      </c>
      <c r="D19">
        <v>-22.902355</v>
      </c>
      <c r="E19">
        <v>-47.048093999999999</v>
      </c>
      <c r="F19">
        <v>648</v>
      </c>
      <c r="G19">
        <v>171</v>
      </c>
      <c r="H19">
        <v>19.899999999999999</v>
      </c>
      <c r="I19">
        <v>1</v>
      </c>
      <c r="J19">
        <v>1</v>
      </c>
      <c r="K19">
        <v>32800</v>
      </c>
      <c r="L19">
        <v>0</v>
      </c>
      <c r="M19" t="s">
        <v>20</v>
      </c>
      <c r="N19">
        <v>10</v>
      </c>
      <c r="O19">
        <v>0</v>
      </c>
      <c r="P19">
        <v>0</v>
      </c>
      <c r="Q19">
        <v>0</v>
      </c>
      <c r="R19">
        <v>0</v>
      </c>
      <c r="S19" s="1">
        <v>45468.448692129627</v>
      </c>
      <c r="U19" s="3">
        <f t="shared" si="0"/>
        <v>30</v>
      </c>
      <c r="V19" s="3" t="str">
        <f t="shared" si="1"/>
        <v/>
      </c>
      <c r="W19" s="3" t="str">
        <f t="shared" si="2"/>
        <v/>
      </c>
      <c r="X19" s="3" t="str">
        <f t="shared" si="3"/>
        <v/>
      </c>
      <c r="Y19" s="3" t="str">
        <f t="shared" si="4"/>
        <v/>
      </c>
      <c r="Z19" s="3" t="str">
        <f t="shared" si="5"/>
        <v/>
      </c>
      <c r="AA19" s="3">
        <f t="shared" si="6"/>
        <v>0</v>
      </c>
    </row>
    <row r="20" spans="1:27" x14ac:dyDescent="0.25">
      <c r="A20">
        <v>9185</v>
      </c>
      <c r="B20" s="2">
        <v>867488060855003</v>
      </c>
      <c r="C20" s="2">
        <v>1719323144</v>
      </c>
      <c r="D20">
        <v>-22.899663</v>
      </c>
      <c r="E20">
        <v>-47.047933999999998</v>
      </c>
      <c r="F20">
        <v>646</v>
      </c>
      <c r="G20">
        <v>195</v>
      </c>
      <c r="H20">
        <v>26.8</v>
      </c>
      <c r="I20">
        <v>1</v>
      </c>
      <c r="J20">
        <v>1</v>
      </c>
      <c r="K20">
        <v>32500</v>
      </c>
      <c r="M20" t="s">
        <v>25</v>
      </c>
      <c r="N20">
        <v>46</v>
      </c>
      <c r="O20">
        <v>0</v>
      </c>
      <c r="P20">
        <v>0</v>
      </c>
      <c r="Q20">
        <v>0</v>
      </c>
      <c r="R20">
        <v>0</v>
      </c>
      <c r="S20" s="1">
        <v>45468.448425925926</v>
      </c>
      <c r="U20" s="3">
        <f t="shared" si="0"/>
        <v>23</v>
      </c>
      <c r="V20" s="3" t="str">
        <f t="shared" si="1"/>
        <v/>
      </c>
      <c r="W20" s="3" t="str">
        <f t="shared" si="2"/>
        <v/>
      </c>
      <c r="X20" s="3" t="str">
        <f t="shared" si="3"/>
        <v/>
      </c>
      <c r="Y20" s="3" t="str">
        <f t="shared" si="4"/>
        <v/>
      </c>
      <c r="Z20" s="3" t="str">
        <f t="shared" si="5"/>
        <v/>
      </c>
      <c r="AA20" s="3">
        <f t="shared" si="6"/>
        <v>0</v>
      </c>
    </row>
    <row r="21" spans="1:27" x14ac:dyDescent="0.25">
      <c r="A21">
        <v>9184</v>
      </c>
      <c r="B21" s="2">
        <v>867488060855003</v>
      </c>
      <c r="C21" s="2">
        <v>1719323143</v>
      </c>
      <c r="D21">
        <v>-22.899515000000001</v>
      </c>
      <c r="E21">
        <v>-47.047896000000001</v>
      </c>
      <c r="F21">
        <v>646</v>
      </c>
      <c r="G21">
        <v>194</v>
      </c>
      <c r="H21">
        <v>0</v>
      </c>
      <c r="I21">
        <v>1</v>
      </c>
      <c r="J21">
        <v>1</v>
      </c>
      <c r="M21" t="s">
        <v>18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45468.448414351849</v>
      </c>
      <c r="U21" s="3">
        <f t="shared" si="0"/>
        <v>1</v>
      </c>
      <c r="V21" s="3" t="str">
        <f t="shared" si="1"/>
        <v/>
      </c>
      <c r="W21" s="3" t="str">
        <f t="shared" si="2"/>
        <v/>
      </c>
      <c r="X21" s="3" t="str">
        <f t="shared" si="3"/>
        <v/>
      </c>
      <c r="Y21" s="3" t="str">
        <f t="shared" si="4"/>
        <v/>
      </c>
      <c r="Z21" s="3" t="str">
        <f t="shared" si="5"/>
        <v/>
      </c>
      <c r="AA21" s="3">
        <f t="shared" si="6"/>
        <v>0</v>
      </c>
    </row>
    <row r="22" spans="1:27" x14ac:dyDescent="0.25">
      <c r="A22">
        <v>9183</v>
      </c>
      <c r="B22" s="2">
        <v>867488060855003</v>
      </c>
      <c r="C22" s="2">
        <v>1719323137</v>
      </c>
      <c r="D22">
        <v>-22.899515000000001</v>
      </c>
      <c r="E22">
        <v>-47.047896000000001</v>
      </c>
      <c r="F22">
        <v>646</v>
      </c>
      <c r="G22">
        <v>194</v>
      </c>
      <c r="H22">
        <v>0</v>
      </c>
      <c r="I22">
        <v>1</v>
      </c>
      <c r="J22">
        <v>1</v>
      </c>
      <c r="K22">
        <v>32500</v>
      </c>
      <c r="L22">
        <v>0</v>
      </c>
      <c r="M22" t="s">
        <v>20</v>
      </c>
      <c r="N22">
        <v>10</v>
      </c>
      <c r="O22">
        <v>0</v>
      </c>
      <c r="P22">
        <v>0</v>
      </c>
      <c r="Q22">
        <v>0</v>
      </c>
      <c r="R22">
        <v>0</v>
      </c>
      <c r="S22" s="1">
        <v>45468.448344907411</v>
      </c>
      <c r="U22" s="3">
        <f t="shared" si="0"/>
        <v>6</v>
      </c>
      <c r="V22" s="3" t="str">
        <f t="shared" si="1"/>
        <v/>
      </c>
      <c r="W22" s="3" t="str">
        <f t="shared" si="2"/>
        <v/>
      </c>
      <c r="X22" s="3" t="str">
        <f t="shared" si="3"/>
        <v/>
      </c>
      <c r="Y22" s="3" t="str">
        <f t="shared" si="4"/>
        <v/>
      </c>
      <c r="Z22" s="3" t="str">
        <f t="shared" si="5"/>
        <v/>
      </c>
      <c r="AA22" s="3">
        <f t="shared" si="6"/>
        <v>0</v>
      </c>
    </row>
    <row r="23" spans="1:27" x14ac:dyDescent="0.25">
      <c r="A23">
        <v>9182</v>
      </c>
      <c r="B23" s="2">
        <v>867488060855003</v>
      </c>
      <c r="C23" s="2">
        <v>1719323107</v>
      </c>
      <c r="D23">
        <v>-22.897974999999999</v>
      </c>
      <c r="E23">
        <v>-47.047452</v>
      </c>
      <c r="F23">
        <v>644</v>
      </c>
      <c r="G23">
        <v>196</v>
      </c>
      <c r="H23">
        <v>0</v>
      </c>
      <c r="I23">
        <v>1</v>
      </c>
      <c r="J23">
        <v>1</v>
      </c>
      <c r="K23">
        <v>32299</v>
      </c>
      <c r="L23">
        <v>0</v>
      </c>
      <c r="M23" t="s">
        <v>20</v>
      </c>
      <c r="N23">
        <v>10</v>
      </c>
      <c r="O23">
        <v>0</v>
      </c>
      <c r="P23">
        <v>0</v>
      </c>
      <c r="Q23">
        <v>0</v>
      </c>
      <c r="R23">
        <v>0</v>
      </c>
      <c r="S23" s="1">
        <v>45468.447997685187</v>
      </c>
      <c r="U23" s="3">
        <f t="shared" si="0"/>
        <v>30</v>
      </c>
      <c r="V23" s="3" t="str">
        <f t="shared" si="1"/>
        <v/>
      </c>
      <c r="W23" s="3" t="str">
        <f t="shared" si="2"/>
        <v/>
      </c>
      <c r="X23" s="3" t="str">
        <f t="shared" si="3"/>
        <v/>
      </c>
      <c r="Y23" s="3" t="str">
        <f t="shared" si="4"/>
        <v/>
      </c>
      <c r="Z23" s="3" t="str">
        <f t="shared" si="5"/>
        <v/>
      </c>
      <c r="AA23" s="3">
        <f t="shared" si="6"/>
        <v>0</v>
      </c>
    </row>
    <row r="24" spans="1:27" x14ac:dyDescent="0.25">
      <c r="A24">
        <v>9181</v>
      </c>
      <c r="B24" s="2">
        <v>867488060855003</v>
      </c>
      <c r="C24" s="2">
        <v>1719323103</v>
      </c>
      <c r="D24">
        <v>-22.897974999999999</v>
      </c>
      <c r="E24">
        <v>-47.047452</v>
      </c>
      <c r="F24">
        <v>644</v>
      </c>
      <c r="G24">
        <v>196</v>
      </c>
      <c r="H24">
        <v>0</v>
      </c>
      <c r="I24">
        <v>1</v>
      </c>
      <c r="J24">
        <v>1</v>
      </c>
      <c r="M24" t="s">
        <v>18</v>
      </c>
      <c r="N24">
        <v>0</v>
      </c>
      <c r="O24">
        <v>0</v>
      </c>
      <c r="P24">
        <v>0</v>
      </c>
      <c r="Q24">
        <v>0</v>
      </c>
      <c r="R24">
        <v>0</v>
      </c>
      <c r="S24" s="1">
        <v>45468.447951388887</v>
      </c>
      <c r="U24" s="3">
        <f t="shared" si="0"/>
        <v>4</v>
      </c>
      <c r="V24" s="3" t="str">
        <f t="shared" si="1"/>
        <v/>
      </c>
      <c r="W24" s="3" t="str">
        <f t="shared" si="2"/>
        <v/>
      </c>
      <c r="X24" s="3" t="str">
        <f t="shared" si="3"/>
        <v/>
      </c>
      <c r="Y24" s="3" t="str">
        <f t="shared" si="4"/>
        <v/>
      </c>
      <c r="Z24" s="3" t="str">
        <f t="shared" si="5"/>
        <v/>
      </c>
      <c r="AA24" s="3">
        <f t="shared" si="6"/>
        <v>0</v>
      </c>
    </row>
    <row r="25" spans="1:27" x14ac:dyDescent="0.25">
      <c r="A25">
        <v>9180</v>
      </c>
      <c r="B25" s="2">
        <v>867488060855003</v>
      </c>
      <c r="C25" s="2">
        <v>1719323077</v>
      </c>
      <c r="D25">
        <v>-22.897834</v>
      </c>
      <c r="E25">
        <v>-47.047412999999999</v>
      </c>
      <c r="F25">
        <v>643</v>
      </c>
      <c r="G25">
        <v>196</v>
      </c>
      <c r="H25">
        <v>26.5</v>
      </c>
      <c r="I25">
        <v>1</v>
      </c>
      <c r="J25">
        <v>1</v>
      </c>
      <c r="K25">
        <v>32299</v>
      </c>
      <c r="L25">
        <v>0</v>
      </c>
      <c r="M25" t="s">
        <v>20</v>
      </c>
      <c r="N25">
        <v>10</v>
      </c>
      <c r="O25">
        <v>0</v>
      </c>
      <c r="P25">
        <v>0</v>
      </c>
      <c r="Q25">
        <v>0</v>
      </c>
      <c r="R25">
        <v>0</v>
      </c>
      <c r="S25" s="1">
        <v>45468.447650462964</v>
      </c>
      <c r="U25" s="3">
        <f t="shared" si="0"/>
        <v>26</v>
      </c>
      <c r="V25" s="3" t="str">
        <f t="shared" si="1"/>
        <v/>
      </c>
      <c r="W25" s="3" t="str">
        <f t="shared" si="2"/>
        <v/>
      </c>
      <c r="X25" s="3" t="str">
        <f t="shared" si="3"/>
        <v/>
      </c>
      <c r="Y25" s="3" t="str">
        <f t="shared" si="4"/>
        <v/>
      </c>
      <c r="Z25" s="3" t="str">
        <f t="shared" si="5"/>
        <v/>
      </c>
      <c r="AA25" s="3">
        <f t="shared" si="6"/>
        <v>0</v>
      </c>
    </row>
    <row r="26" spans="1:27" x14ac:dyDescent="0.25">
      <c r="A26">
        <v>9179</v>
      </c>
      <c r="B26" s="2">
        <v>867488060855003</v>
      </c>
      <c r="C26" s="2">
        <v>1719323050</v>
      </c>
      <c r="D26">
        <v>-22.894013000000001</v>
      </c>
      <c r="E26">
        <v>-47.047544000000002</v>
      </c>
      <c r="F26">
        <v>642</v>
      </c>
      <c r="G26">
        <v>173</v>
      </c>
      <c r="H26">
        <v>57.3</v>
      </c>
      <c r="I26">
        <v>1</v>
      </c>
      <c r="J26">
        <v>1</v>
      </c>
      <c r="K26">
        <v>31900</v>
      </c>
      <c r="M26" t="s">
        <v>25</v>
      </c>
      <c r="N26">
        <v>46</v>
      </c>
      <c r="O26">
        <v>0</v>
      </c>
      <c r="P26">
        <v>0</v>
      </c>
      <c r="Q26">
        <v>0</v>
      </c>
      <c r="R26">
        <v>0</v>
      </c>
      <c r="S26" s="1">
        <v>45468.447337962964</v>
      </c>
      <c r="U26" s="3">
        <f t="shared" si="0"/>
        <v>27</v>
      </c>
      <c r="V26" s="3" t="str">
        <f t="shared" si="1"/>
        <v/>
      </c>
      <c r="W26" s="3" t="str">
        <f t="shared" si="2"/>
        <v/>
      </c>
      <c r="X26" s="3" t="str">
        <f t="shared" si="3"/>
        <v/>
      </c>
      <c r="Y26" s="3" t="str">
        <f t="shared" si="4"/>
        <v/>
      </c>
      <c r="Z26" s="3" t="str">
        <f t="shared" si="5"/>
        <v/>
      </c>
      <c r="AA26" s="3">
        <f t="shared" si="6"/>
        <v>0</v>
      </c>
    </row>
    <row r="27" spans="1:27" x14ac:dyDescent="0.25">
      <c r="A27">
        <v>9178</v>
      </c>
      <c r="B27" s="2">
        <v>867488060855003</v>
      </c>
      <c r="C27" s="2">
        <v>1719323047</v>
      </c>
      <c r="D27">
        <v>-22.891694000000001</v>
      </c>
      <c r="E27">
        <v>-47.047029999999999</v>
      </c>
      <c r="F27">
        <v>639</v>
      </c>
      <c r="G27">
        <v>25</v>
      </c>
      <c r="H27">
        <v>0</v>
      </c>
      <c r="I27">
        <v>1</v>
      </c>
      <c r="J27">
        <v>1</v>
      </c>
      <c r="K27">
        <v>31600</v>
      </c>
      <c r="L27">
        <v>0</v>
      </c>
      <c r="M27" t="s">
        <v>20</v>
      </c>
      <c r="N27">
        <v>10</v>
      </c>
      <c r="O27">
        <v>0</v>
      </c>
      <c r="P27">
        <v>0</v>
      </c>
      <c r="Q27">
        <v>0</v>
      </c>
      <c r="R27">
        <v>0</v>
      </c>
      <c r="S27" s="1">
        <v>45468.44730324074</v>
      </c>
      <c r="U27" s="3">
        <f t="shared" si="0"/>
        <v>3</v>
      </c>
      <c r="V27" s="3" t="str">
        <f t="shared" si="1"/>
        <v/>
      </c>
      <c r="W27" s="3" t="str">
        <f t="shared" si="2"/>
        <v/>
      </c>
      <c r="X27" s="3" t="str">
        <f t="shared" si="3"/>
        <v/>
      </c>
      <c r="Y27" s="3" t="str">
        <f t="shared" si="4"/>
        <v/>
      </c>
      <c r="Z27" s="3" t="str">
        <f t="shared" si="5"/>
        <v/>
      </c>
      <c r="AA27" s="3">
        <f t="shared" si="6"/>
        <v>0</v>
      </c>
    </row>
    <row r="28" spans="1:27" x14ac:dyDescent="0.25">
      <c r="A28">
        <v>9177</v>
      </c>
      <c r="B28" s="2">
        <v>867488060855003</v>
      </c>
      <c r="C28" s="2">
        <v>1719323017</v>
      </c>
      <c r="D28">
        <v>-22.891694000000001</v>
      </c>
      <c r="E28">
        <v>-47.047029999999999</v>
      </c>
      <c r="F28">
        <v>639</v>
      </c>
      <c r="G28">
        <v>25</v>
      </c>
      <c r="H28">
        <v>0</v>
      </c>
      <c r="I28">
        <v>1</v>
      </c>
      <c r="J28">
        <v>1</v>
      </c>
      <c r="K28">
        <v>31600</v>
      </c>
      <c r="L28">
        <v>0</v>
      </c>
      <c r="M28" t="s">
        <v>20</v>
      </c>
      <c r="N28">
        <v>10</v>
      </c>
      <c r="O28">
        <v>0</v>
      </c>
      <c r="P28">
        <v>0</v>
      </c>
      <c r="Q28">
        <v>0</v>
      </c>
      <c r="R28">
        <v>0</v>
      </c>
      <c r="S28" s="1">
        <v>45468.446956018517</v>
      </c>
      <c r="U28" s="3">
        <f t="shared" si="0"/>
        <v>30</v>
      </c>
      <c r="V28" s="3" t="str">
        <f t="shared" si="1"/>
        <v/>
      </c>
      <c r="W28" s="3" t="str">
        <f t="shared" si="2"/>
        <v/>
      </c>
      <c r="X28" s="3" t="str">
        <f t="shared" si="3"/>
        <v/>
      </c>
      <c r="Y28" s="3" t="str">
        <f t="shared" si="4"/>
        <v/>
      </c>
      <c r="Z28" s="3" t="str">
        <f t="shared" si="5"/>
        <v/>
      </c>
      <c r="AA28" s="3">
        <f t="shared" si="6"/>
        <v>0</v>
      </c>
    </row>
    <row r="29" spans="1:27" x14ac:dyDescent="0.25">
      <c r="A29">
        <v>9176</v>
      </c>
      <c r="B29" s="2">
        <v>867488060855003</v>
      </c>
      <c r="C29" s="2">
        <v>1719322987</v>
      </c>
      <c r="D29">
        <v>-22.891694000000001</v>
      </c>
      <c r="E29">
        <v>-47.047029999999999</v>
      </c>
      <c r="F29">
        <v>639</v>
      </c>
      <c r="G29">
        <v>25</v>
      </c>
      <c r="H29">
        <v>0</v>
      </c>
      <c r="I29">
        <v>1</v>
      </c>
      <c r="J29">
        <v>1</v>
      </c>
      <c r="K29">
        <v>31600</v>
      </c>
      <c r="L29">
        <v>0</v>
      </c>
      <c r="M29" t="s">
        <v>20</v>
      </c>
      <c r="N29">
        <v>10</v>
      </c>
      <c r="O29">
        <v>0</v>
      </c>
      <c r="P29">
        <v>0</v>
      </c>
      <c r="Q29">
        <v>0</v>
      </c>
      <c r="R29">
        <v>0</v>
      </c>
      <c r="S29" s="1">
        <v>45468.446608796294</v>
      </c>
      <c r="U29" s="3">
        <f t="shared" si="0"/>
        <v>30</v>
      </c>
      <c r="V29" s="3" t="str">
        <f t="shared" si="1"/>
        <v/>
      </c>
      <c r="W29" s="3" t="str">
        <f t="shared" si="2"/>
        <v/>
      </c>
      <c r="X29" s="3" t="str">
        <f t="shared" si="3"/>
        <v/>
      </c>
      <c r="Y29" s="3" t="str">
        <f t="shared" si="4"/>
        <v/>
      </c>
      <c r="Z29" s="3" t="str">
        <f t="shared" si="5"/>
        <v/>
      </c>
      <c r="AA29" s="3">
        <f t="shared" si="6"/>
        <v>0</v>
      </c>
    </row>
    <row r="30" spans="1:27" x14ac:dyDescent="0.25">
      <c r="A30">
        <v>9175</v>
      </c>
      <c r="B30" s="2">
        <v>867488060855003</v>
      </c>
      <c r="C30" s="2">
        <v>1719322957</v>
      </c>
      <c r="D30">
        <v>-22.893311000000001</v>
      </c>
      <c r="E30">
        <v>-47.047410999999997</v>
      </c>
      <c r="F30">
        <v>639</v>
      </c>
      <c r="G30">
        <v>0</v>
      </c>
      <c r="H30">
        <v>41.2</v>
      </c>
      <c r="I30">
        <v>1</v>
      </c>
      <c r="J30">
        <v>1</v>
      </c>
      <c r="K30">
        <v>31500</v>
      </c>
      <c r="L30">
        <v>0</v>
      </c>
      <c r="M30" t="s">
        <v>20</v>
      </c>
      <c r="N30">
        <v>10</v>
      </c>
      <c r="O30">
        <v>0</v>
      </c>
      <c r="P30">
        <v>0</v>
      </c>
      <c r="Q30">
        <v>0</v>
      </c>
      <c r="R30">
        <v>0</v>
      </c>
      <c r="S30" s="1">
        <v>45468.446261574078</v>
      </c>
      <c r="U30" s="3">
        <f t="shared" si="0"/>
        <v>30</v>
      </c>
      <c r="V30" s="3" t="str">
        <f t="shared" si="1"/>
        <v/>
      </c>
      <c r="W30" s="3" t="str">
        <f t="shared" si="2"/>
        <v/>
      </c>
      <c r="X30" s="3" t="str">
        <f t="shared" si="3"/>
        <v/>
      </c>
      <c r="Y30" s="3" t="str">
        <f t="shared" si="4"/>
        <v/>
      </c>
      <c r="Z30" s="3" t="str">
        <f t="shared" si="5"/>
        <v/>
      </c>
      <c r="AA30" s="3">
        <f t="shared" si="6"/>
        <v>0</v>
      </c>
    </row>
    <row r="31" spans="1:27" x14ac:dyDescent="0.25">
      <c r="A31">
        <v>9174</v>
      </c>
      <c r="B31" s="2">
        <v>867488060855003</v>
      </c>
      <c r="C31" s="2">
        <v>1719322946</v>
      </c>
      <c r="D31">
        <v>-22.894344</v>
      </c>
      <c r="E31">
        <v>-47.047319000000002</v>
      </c>
      <c r="F31">
        <v>640</v>
      </c>
      <c r="G31">
        <v>353</v>
      </c>
      <c r="H31">
        <v>32</v>
      </c>
      <c r="I31">
        <v>1</v>
      </c>
      <c r="J31">
        <v>1</v>
      </c>
      <c r="M31" t="s">
        <v>18</v>
      </c>
      <c r="N31">
        <v>0</v>
      </c>
      <c r="O31">
        <v>0</v>
      </c>
      <c r="P31">
        <v>0</v>
      </c>
      <c r="Q31">
        <v>0</v>
      </c>
      <c r="R31">
        <v>0</v>
      </c>
      <c r="S31" s="1">
        <v>45468.446134259262</v>
      </c>
      <c r="U31" s="3">
        <f t="shared" si="0"/>
        <v>11</v>
      </c>
      <c r="V31" s="3" t="str">
        <f t="shared" si="1"/>
        <v/>
      </c>
      <c r="W31" s="3" t="str">
        <f t="shared" si="2"/>
        <v/>
      </c>
      <c r="X31" s="3" t="str">
        <f t="shared" si="3"/>
        <v/>
      </c>
      <c r="Y31" s="3" t="str">
        <f t="shared" si="4"/>
        <v/>
      </c>
      <c r="Z31" s="3" t="str">
        <f t="shared" si="5"/>
        <v/>
      </c>
      <c r="AA31" s="3">
        <f t="shared" si="6"/>
        <v>0</v>
      </c>
    </row>
    <row r="32" spans="1:27" x14ac:dyDescent="0.25">
      <c r="A32">
        <v>9173</v>
      </c>
      <c r="B32" s="2">
        <v>867488060855003</v>
      </c>
      <c r="C32" s="2">
        <v>1719322927</v>
      </c>
      <c r="D32">
        <v>-22.895050999999999</v>
      </c>
      <c r="E32">
        <v>-47.047246999999999</v>
      </c>
      <c r="F32">
        <v>638</v>
      </c>
      <c r="G32">
        <v>346</v>
      </c>
      <c r="H32">
        <v>11.3</v>
      </c>
      <c r="I32">
        <v>1</v>
      </c>
      <c r="J32">
        <v>1</v>
      </c>
      <c r="K32">
        <v>31300</v>
      </c>
      <c r="L32">
        <v>0</v>
      </c>
      <c r="M32" t="s">
        <v>20</v>
      </c>
      <c r="N32">
        <v>10</v>
      </c>
      <c r="O32">
        <v>0</v>
      </c>
      <c r="P32">
        <v>0</v>
      </c>
      <c r="Q32">
        <v>0</v>
      </c>
      <c r="R32">
        <v>0</v>
      </c>
      <c r="S32" s="1">
        <v>45468.445914351854</v>
      </c>
      <c r="U32" s="3">
        <f t="shared" si="0"/>
        <v>19</v>
      </c>
      <c r="V32" s="3" t="str">
        <f t="shared" si="1"/>
        <v/>
      </c>
      <c r="W32" s="3" t="str">
        <f t="shared" si="2"/>
        <v/>
      </c>
      <c r="X32" s="3" t="str">
        <f t="shared" si="3"/>
        <v/>
      </c>
      <c r="Y32" s="3" t="str">
        <f t="shared" si="4"/>
        <v/>
      </c>
      <c r="Z32" s="3" t="str">
        <f t="shared" si="5"/>
        <v/>
      </c>
      <c r="AA32" s="3">
        <f t="shared" si="6"/>
        <v>0</v>
      </c>
    </row>
    <row r="33" spans="1:27" x14ac:dyDescent="0.25">
      <c r="A33">
        <v>9172</v>
      </c>
      <c r="B33" s="2">
        <v>867488060855003</v>
      </c>
      <c r="C33" s="2">
        <v>1719322903</v>
      </c>
      <c r="D33">
        <v>-22.895709</v>
      </c>
      <c r="E33">
        <v>-47.046999</v>
      </c>
      <c r="F33">
        <v>641</v>
      </c>
      <c r="G33">
        <v>234</v>
      </c>
      <c r="H33">
        <v>0</v>
      </c>
      <c r="I33">
        <v>1</v>
      </c>
      <c r="J33">
        <v>1</v>
      </c>
      <c r="M33" t="s">
        <v>18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45468.445636574077</v>
      </c>
      <c r="U33" s="3">
        <f t="shared" si="0"/>
        <v>24</v>
      </c>
      <c r="V33" s="3" t="str">
        <f t="shared" si="1"/>
        <v/>
      </c>
      <c r="W33" s="3" t="str">
        <f t="shared" si="2"/>
        <v/>
      </c>
      <c r="X33" s="3" t="str">
        <f t="shared" si="3"/>
        <v/>
      </c>
      <c r="Y33" s="3" t="str">
        <f t="shared" si="4"/>
        <v/>
      </c>
      <c r="Z33" s="3" t="str">
        <f t="shared" si="5"/>
        <v/>
      </c>
      <c r="AA33" s="3">
        <f t="shared" si="6"/>
        <v>0</v>
      </c>
    </row>
    <row r="34" spans="1:27" x14ac:dyDescent="0.25">
      <c r="A34">
        <v>9171</v>
      </c>
      <c r="B34" s="2">
        <v>867488060855003</v>
      </c>
      <c r="C34" s="2">
        <v>1719322893</v>
      </c>
      <c r="D34">
        <v>-22.895709</v>
      </c>
      <c r="E34">
        <v>-47.046999</v>
      </c>
      <c r="F34">
        <v>641</v>
      </c>
      <c r="G34">
        <v>186</v>
      </c>
      <c r="H34">
        <v>0</v>
      </c>
      <c r="I34">
        <v>1</v>
      </c>
      <c r="J34">
        <v>1</v>
      </c>
      <c r="K34">
        <v>31200</v>
      </c>
      <c r="L34">
        <v>0</v>
      </c>
      <c r="M34" t="s">
        <v>20</v>
      </c>
      <c r="N34">
        <v>10</v>
      </c>
      <c r="O34">
        <v>0</v>
      </c>
      <c r="P34">
        <v>0</v>
      </c>
      <c r="Q34">
        <v>0</v>
      </c>
      <c r="R34">
        <v>0</v>
      </c>
      <c r="S34" s="1">
        <v>45468.445520833331</v>
      </c>
      <c r="U34" s="3">
        <f t="shared" si="0"/>
        <v>10</v>
      </c>
      <c r="V34" s="3" t="str">
        <f t="shared" si="1"/>
        <v/>
      </c>
      <c r="W34" s="3" t="str">
        <f t="shared" si="2"/>
        <v/>
      </c>
      <c r="X34" s="3" t="str">
        <f t="shared" si="3"/>
        <v/>
      </c>
      <c r="Y34" s="3" t="str">
        <f t="shared" si="4"/>
        <v/>
      </c>
      <c r="Z34" s="3" t="str">
        <f t="shared" si="5"/>
        <v/>
      </c>
      <c r="AA34" s="3">
        <f t="shared" si="6"/>
        <v>0</v>
      </c>
    </row>
    <row r="35" spans="1:27" x14ac:dyDescent="0.25">
      <c r="A35">
        <v>9169</v>
      </c>
      <c r="B35" s="2">
        <v>867488060855003</v>
      </c>
      <c r="C35" s="2">
        <v>1719322892</v>
      </c>
      <c r="D35">
        <v>-22.895709</v>
      </c>
      <c r="E35">
        <v>-47.046999</v>
      </c>
      <c r="F35">
        <v>641</v>
      </c>
      <c r="G35">
        <v>186</v>
      </c>
      <c r="H35">
        <v>0</v>
      </c>
      <c r="I35">
        <v>1</v>
      </c>
      <c r="J35">
        <v>1</v>
      </c>
      <c r="K35">
        <v>0</v>
      </c>
      <c r="M35" t="s">
        <v>24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45468.445509259262</v>
      </c>
      <c r="U35" s="3">
        <f t="shared" si="0"/>
        <v>1</v>
      </c>
      <c r="V35" s="3" t="str">
        <f t="shared" si="1"/>
        <v/>
      </c>
      <c r="W35" s="3" t="str">
        <f t="shared" si="2"/>
        <v/>
      </c>
      <c r="X35" s="3" t="str">
        <f t="shared" si="3"/>
        <v/>
      </c>
      <c r="Y35" s="3" t="str">
        <f t="shared" si="4"/>
        <v/>
      </c>
      <c r="Z35" s="3" t="str">
        <f t="shared" si="5"/>
        <v/>
      </c>
      <c r="AA35" s="3">
        <f t="shared" si="6"/>
        <v>0</v>
      </c>
    </row>
    <row r="36" spans="1:27" x14ac:dyDescent="0.25">
      <c r="A36">
        <v>9170</v>
      </c>
      <c r="B36" s="2">
        <v>867488060855003</v>
      </c>
      <c r="C36" s="2">
        <v>1719322891</v>
      </c>
      <c r="D36">
        <v>-22.895709</v>
      </c>
      <c r="E36">
        <v>-47.046999</v>
      </c>
      <c r="F36">
        <v>641</v>
      </c>
      <c r="G36">
        <v>186</v>
      </c>
      <c r="H36">
        <v>0</v>
      </c>
      <c r="I36">
        <v>1</v>
      </c>
      <c r="J36">
        <v>1</v>
      </c>
      <c r="M36" t="s">
        <v>18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45468.445497685185</v>
      </c>
      <c r="U36" s="3">
        <f t="shared" si="0"/>
        <v>1</v>
      </c>
      <c r="V36" s="3" t="str">
        <f t="shared" si="1"/>
        <v/>
      </c>
      <c r="W36" s="3" t="str">
        <f t="shared" si="2"/>
        <v/>
      </c>
      <c r="X36" s="3" t="str">
        <f t="shared" si="3"/>
        <v/>
      </c>
      <c r="Y36" s="3" t="str">
        <f t="shared" si="4"/>
        <v/>
      </c>
      <c r="Z36" s="3" t="str">
        <f t="shared" si="5"/>
        <v/>
      </c>
      <c r="AA36" s="3">
        <f t="shared" si="6"/>
        <v>0</v>
      </c>
    </row>
    <row r="37" spans="1:27" x14ac:dyDescent="0.25">
      <c r="A37">
        <v>9168</v>
      </c>
      <c r="B37" s="2">
        <v>867488060855003</v>
      </c>
      <c r="C37" s="2">
        <v>1719322754</v>
      </c>
      <c r="D37">
        <v>-22.895709</v>
      </c>
      <c r="E37">
        <v>-47.046999</v>
      </c>
      <c r="F37">
        <v>641</v>
      </c>
      <c r="G37">
        <v>186</v>
      </c>
      <c r="H37">
        <v>0</v>
      </c>
      <c r="I37">
        <v>1</v>
      </c>
      <c r="J37">
        <v>0</v>
      </c>
      <c r="M37" t="s">
        <v>18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45468.443912037037</v>
      </c>
      <c r="U37" s="3">
        <f t="shared" si="0"/>
        <v>137</v>
      </c>
      <c r="V37" s="3" t="str">
        <f t="shared" si="1"/>
        <v/>
      </c>
      <c r="W37" s="3" t="str">
        <f t="shared" si="2"/>
        <v/>
      </c>
      <c r="X37" s="3" t="str">
        <f t="shared" si="3"/>
        <v/>
      </c>
      <c r="Y37" s="3" t="str">
        <f t="shared" si="4"/>
        <v/>
      </c>
      <c r="Z37" s="3" t="str">
        <f t="shared" si="5"/>
        <v/>
      </c>
      <c r="AA37" s="3">
        <f t="shared" si="6"/>
        <v>0</v>
      </c>
    </row>
    <row r="38" spans="1:27" x14ac:dyDescent="0.25">
      <c r="A38">
        <v>9167</v>
      </c>
      <c r="B38" s="2">
        <v>867488060855003</v>
      </c>
      <c r="C38" s="2">
        <v>1719322753</v>
      </c>
      <c r="D38">
        <v>-22.895709</v>
      </c>
      <c r="E38">
        <v>-47.046999</v>
      </c>
      <c r="F38">
        <v>641</v>
      </c>
      <c r="G38">
        <v>186</v>
      </c>
      <c r="H38">
        <v>0</v>
      </c>
      <c r="I38">
        <v>1</v>
      </c>
      <c r="J38">
        <v>0</v>
      </c>
      <c r="K38">
        <v>31200</v>
      </c>
      <c r="L38">
        <v>0</v>
      </c>
      <c r="M38" t="s">
        <v>20</v>
      </c>
      <c r="N38">
        <v>10</v>
      </c>
      <c r="O38">
        <v>0</v>
      </c>
      <c r="P38">
        <v>0</v>
      </c>
      <c r="Q38">
        <v>0</v>
      </c>
      <c r="R38">
        <v>0</v>
      </c>
      <c r="S38" s="1">
        <v>45468.44390046296</v>
      </c>
      <c r="U38" s="3">
        <f t="shared" si="0"/>
        <v>1</v>
      </c>
      <c r="V38" s="3" t="str">
        <f t="shared" si="1"/>
        <v/>
      </c>
      <c r="W38" s="3" t="str">
        <f t="shared" si="2"/>
        <v/>
      </c>
      <c r="X38" s="3" t="str">
        <f t="shared" si="3"/>
        <v/>
      </c>
      <c r="Y38" s="3" t="str">
        <f t="shared" si="4"/>
        <v/>
      </c>
      <c r="Z38" s="3" t="str">
        <f t="shared" si="5"/>
        <v/>
      </c>
      <c r="AA38" s="3">
        <f t="shared" si="6"/>
        <v>0</v>
      </c>
    </row>
    <row r="39" spans="1:27" x14ac:dyDescent="0.25">
      <c r="A39">
        <v>9165</v>
      </c>
      <c r="B39" s="2">
        <v>867488060855003</v>
      </c>
      <c r="C39" s="2">
        <v>1719322752</v>
      </c>
      <c r="D39">
        <v>-47.046999</v>
      </c>
      <c r="E39">
        <v>-22.895709</v>
      </c>
      <c r="F39">
        <v>641.5</v>
      </c>
      <c r="G39">
        <v>186</v>
      </c>
      <c r="H39">
        <v>0</v>
      </c>
      <c r="I39">
        <v>1</v>
      </c>
      <c r="J39">
        <v>0</v>
      </c>
      <c r="K39">
        <v>31200</v>
      </c>
      <c r="L39">
        <v>0</v>
      </c>
      <c r="M39" t="s">
        <v>19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45468.443888888891</v>
      </c>
      <c r="U39" s="3">
        <f t="shared" si="0"/>
        <v>1</v>
      </c>
      <c r="V39" s="3" t="str">
        <f t="shared" si="1"/>
        <v/>
      </c>
      <c r="W39" s="3" t="str">
        <f t="shared" si="2"/>
        <v/>
      </c>
      <c r="X39" s="3" t="str">
        <f t="shared" si="3"/>
        <v/>
      </c>
      <c r="Y39" s="3" t="str">
        <f t="shared" si="4"/>
        <v/>
      </c>
      <c r="Z39" s="3" t="str">
        <f t="shared" si="5"/>
        <v/>
      </c>
      <c r="AA39" s="3">
        <f t="shared" si="6"/>
        <v>0</v>
      </c>
    </row>
    <row r="40" spans="1:27" x14ac:dyDescent="0.25">
      <c r="A40">
        <v>9166</v>
      </c>
      <c r="B40" s="2">
        <v>867488060855003</v>
      </c>
      <c r="C40" s="2">
        <v>1719322751</v>
      </c>
      <c r="D40">
        <v>-22.895709</v>
      </c>
      <c r="E40">
        <v>-47.046999</v>
      </c>
      <c r="F40">
        <v>641</v>
      </c>
      <c r="G40">
        <v>186</v>
      </c>
      <c r="H40">
        <v>0</v>
      </c>
      <c r="I40">
        <v>1</v>
      </c>
      <c r="J40">
        <v>0</v>
      </c>
      <c r="M40" t="s">
        <v>18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45468.443877314814</v>
      </c>
      <c r="U40" s="3">
        <f t="shared" si="0"/>
        <v>1</v>
      </c>
      <c r="V40" s="3" t="str">
        <f t="shared" si="1"/>
        <v/>
      </c>
      <c r="W40" s="3" t="str">
        <f t="shared" si="2"/>
        <v/>
      </c>
      <c r="X40" s="3" t="str">
        <f t="shared" si="3"/>
        <v/>
      </c>
      <c r="Y40" s="3" t="str">
        <f t="shared" si="4"/>
        <v/>
      </c>
      <c r="Z40" s="3" t="str">
        <f t="shared" si="5"/>
        <v/>
      </c>
      <c r="AA40" s="3">
        <f t="shared" si="6"/>
        <v>0</v>
      </c>
    </row>
    <row r="41" spans="1:27" x14ac:dyDescent="0.25">
      <c r="A41">
        <v>9164</v>
      </c>
      <c r="B41" s="2">
        <v>867488060855003</v>
      </c>
      <c r="C41" s="2">
        <v>1719322723</v>
      </c>
      <c r="D41">
        <v>-22.895658999999998</v>
      </c>
      <c r="E41">
        <v>-47.046951</v>
      </c>
      <c r="F41">
        <v>641</v>
      </c>
      <c r="G41">
        <v>186</v>
      </c>
      <c r="H41">
        <v>9.6999999999999993</v>
      </c>
      <c r="I41">
        <v>1</v>
      </c>
      <c r="J41">
        <v>1</v>
      </c>
      <c r="K41">
        <v>31200</v>
      </c>
      <c r="L41">
        <v>0</v>
      </c>
      <c r="M41" t="s">
        <v>20</v>
      </c>
      <c r="N41">
        <v>10</v>
      </c>
      <c r="O41">
        <v>0</v>
      </c>
      <c r="P41">
        <v>0</v>
      </c>
      <c r="Q41">
        <v>0</v>
      </c>
      <c r="R41">
        <v>0</v>
      </c>
      <c r="S41" s="1">
        <v>45468.443553240744</v>
      </c>
      <c r="U41" s="3">
        <f t="shared" si="0"/>
        <v>28</v>
      </c>
      <c r="V41" s="3" t="str">
        <f t="shared" si="1"/>
        <v/>
      </c>
      <c r="W41" s="3" t="str">
        <f t="shared" si="2"/>
        <v/>
      </c>
      <c r="X41" s="3" t="str">
        <f t="shared" si="3"/>
        <v/>
      </c>
      <c r="Y41" s="3" t="str">
        <f t="shared" si="4"/>
        <v/>
      </c>
      <c r="Z41" s="3" t="str">
        <f t="shared" si="5"/>
        <v/>
      </c>
      <c r="AA41" s="3">
        <f t="shared" si="6"/>
        <v>0</v>
      </c>
    </row>
    <row r="42" spans="1:27" x14ac:dyDescent="0.25">
      <c r="A42">
        <v>9163</v>
      </c>
      <c r="B42" s="2">
        <v>867488060855003</v>
      </c>
      <c r="C42" s="2">
        <v>1719322693</v>
      </c>
      <c r="D42">
        <v>-22.897375</v>
      </c>
      <c r="E42">
        <v>-47.047044</v>
      </c>
      <c r="F42">
        <v>649</v>
      </c>
      <c r="G42">
        <v>7</v>
      </c>
      <c r="H42">
        <v>22.5</v>
      </c>
      <c r="I42">
        <v>1</v>
      </c>
      <c r="J42">
        <v>1</v>
      </c>
      <c r="K42">
        <v>31000</v>
      </c>
      <c r="L42">
        <v>0</v>
      </c>
      <c r="M42" t="s">
        <v>20</v>
      </c>
      <c r="N42">
        <v>10</v>
      </c>
      <c r="O42">
        <v>0</v>
      </c>
      <c r="P42">
        <v>0</v>
      </c>
      <c r="Q42">
        <v>0</v>
      </c>
      <c r="R42">
        <v>0</v>
      </c>
      <c r="S42" s="1">
        <v>45468.443206018521</v>
      </c>
      <c r="U42" s="3">
        <f t="shared" si="0"/>
        <v>30</v>
      </c>
      <c r="V42" s="3" t="str">
        <f t="shared" si="1"/>
        <v/>
      </c>
      <c r="W42" s="3" t="str">
        <f t="shared" si="2"/>
        <v/>
      </c>
      <c r="X42" s="3" t="str">
        <f t="shared" si="3"/>
        <v/>
      </c>
      <c r="Y42" s="3" t="str">
        <f t="shared" si="4"/>
        <v/>
      </c>
      <c r="Z42" s="3" t="str">
        <f t="shared" si="5"/>
        <v/>
      </c>
      <c r="AA42" s="3">
        <f t="shared" si="6"/>
        <v>0</v>
      </c>
    </row>
    <row r="43" spans="1:27" x14ac:dyDescent="0.25">
      <c r="A43">
        <v>9161</v>
      </c>
      <c r="B43" s="2">
        <v>867488060855003</v>
      </c>
      <c r="C43" s="2">
        <v>1719322675</v>
      </c>
      <c r="D43">
        <v>-22.898651999999998</v>
      </c>
      <c r="E43">
        <v>-47.047400000000003</v>
      </c>
      <c r="F43">
        <v>649</v>
      </c>
      <c r="G43">
        <v>14</v>
      </c>
      <c r="H43">
        <v>0</v>
      </c>
      <c r="I43">
        <v>1</v>
      </c>
      <c r="J43">
        <v>1</v>
      </c>
      <c r="K43">
        <v>30800</v>
      </c>
      <c r="M43" t="s">
        <v>25</v>
      </c>
      <c r="N43">
        <v>47</v>
      </c>
      <c r="O43">
        <v>0</v>
      </c>
      <c r="P43">
        <v>0</v>
      </c>
      <c r="Q43">
        <v>0</v>
      </c>
      <c r="R43">
        <v>0</v>
      </c>
      <c r="S43" s="1">
        <v>45468.442997685182</v>
      </c>
      <c r="U43" s="3">
        <f t="shared" si="0"/>
        <v>18</v>
      </c>
      <c r="V43" s="3" t="str">
        <f t="shared" si="1"/>
        <v/>
      </c>
      <c r="W43" s="3" t="str">
        <f t="shared" si="2"/>
        <v/>
      </c>
      <c r="X43" s="3" t="str">
        <f t="shared" si="3"/>
        <v/>
      </c>
      <c r="Y43" s="3" t="str">
        <f t="shared" si="4"/>
        <v/>
      </c>
      <c r="Z43" s="3" t="str">
        <f t="shared" si="5"/>
        <v/>
      </c>
      <c r="AA43" s="3">
        <f t="shared" si="6"/>
        <v>0</v>
      </c>
    </row>
    <row r="44" spans="1:27" x14ac:dyDescent="0.25">
      <c r="A44">
        <v>9162</v>
      </c>
      <c r="B44" s="2">
        <v>867488060855003</v>
      </c>
      <c r="C44" s="2">
        <v>1719322674</v>
      </c>
      <c r="D44">
        <v>-22.898651999999998</v>
      </c>
      <c r="E44">
        <v>-47.047400000000003</v>
      </c>
      <c r="F44">
        <v>649</v>
      </c>
      <c r="G44">
        <v>14</v>
      </c>
      <c r="H44">
        <v>0</v>
      </c>
      <c r="I44">
        <v>0</v>
      </c>
      <c r="J44">
        <v>1</v>
      </c>
      <c r="M44" t="s">
        <v>18</v>
      </c>
      <c r="N44">
        <v>0</v>
      </c>
      <c r="O44">
        <v>0</v>
      </c>
      <c r="P44">
        <v>0</v>
      </c>
      <c r="Q44">
        <v>0</v>
      </c>
      <c r="R44">
        <v>0</v>
      </c>
      <c r="S44" s="1">
        <v>45468.442986111113</v>
      </c>
      <c r="U44" s="3">
        <f t="shared" si="0"/>
        <v>1</v>
      </c>
      <c r="V44" s="3" t="str">
        <f t="shared" si="1"/>
        <v/>
      </c>
      <c r="W44" s="3" t="str">
        <f t="shared" si="2"/>
        <v/>
      </c>
      <c r="X44" s="3" t="str">
        <f t="shared" si="3"/>
        <v/>
      </c>
      <c r="Y44" s="3" t="str">
        <f t="shared" si="4"/>
        <v/>
      </c>
      <c r="Z44" s="3" t="str">
        <f t="shared" si="5"/>
        <v/>
      </c>
      <c r="AA44" s="3">
        <f t="shared" si="6"/>
        <v>0</v>
      </c>
    </row>
    <row r="45" spans="1:27" x14ac:dyDescent="0.25">
      <c r="A45">
        <v>9160</v>
      </c>
      <c r="B45" s="2">
        <v>867488060855003</v>
      </c>
      <c r="C45" s="2">
        <v>1719322663</v>
      </c>
      <c r="D45">
        <v>-22.899602000000002</v>
      </c>
      <c r="E45">
        <v>-47.047589000000002</v>
      </c>
      <c r="F45">
        <v>652</v>
      </c>
      <c r="G45">
        <v>333</v>
      </c>
      <c r="H45">
        <v>16.600000000000001</v>
      </c>
      <c r="I45">
        <v>1</v>
      </c>
      <c r="J45">
        <v>1</v>
      </c>
      <c r="K45">
        <v>30700</v>
      </c>
      <c r="L45">
        <v>0</v>
      </c>
      <c r="M45" t="s">
        <v>20</v>
      </c>
      <c r="N45">
        <v>10</v>
      </c>
      <c r="O45">
        <v>0</v>
      </c>
      <c r="P45">
        <v>0</v>
      </c>
      <c r="Q45">
        <v>0</v>
      </c>
      <c r="R45">
        <v>0</v>
      </c>
      <c r="S45" s="1">
        <v>45468.442858796298</v>
      </c>
      <c r="U45" s="3">
        <f t="shared" si="0"/>
        <v>11</v>
      </c>
      <c r="V45" s="3" t="str">
        <f t="shared" si="1"/>
        <v/>
      </c>
      <c r="W45" s="3" t="str">
        <f t="shared" si="2"/>
        <v/>
      </c>
      <c r="X45" s="3" t="str">
        <f t="shared" si="3"/>
        <v/>
      </c>
      <c r="Y45" s="3" t="str">
        <f t="shared" si="4"/>
        <v/>
      </c>
      <c r="Z45" s="3" t="str">
        <f t="shared" si="5"/>
        <v/>
      </c>
      <c r="AA45" s="3">
        <f t="shared" si="6"/>
        <v>0</v>
      </c>
    </row>
    <row r="46" spans="1:27" x14ac:dyDescent="0.25">
      <c r="A46">
        <v>9159</v>
      </c>
      <c r="B46" s="2">
        <v>867488060855003</v>
      </c>
      <c r="C46" s="2">
        <v>1719322643</v>
      </c>
      <c r="D46">
        <v>-22.899660999999998</v>
      </c>
      <c r="E46">
        <v>-47.047505999999998</v>
      </c>
      <c r="F46">
        <v>653</v>
      </c>
      <c r="G46">
        <v>276</v>
      </c>
      <c r="H46">
        <v>0</v>
      </c>
      <c r="I46">
        <v>1</v>
      </c>
      <c r="J46">
        <v>1</v>
      </c>
      <c r="M46" t="s">
        <v>18</v>
      </c>
      <c r="N46">
        <v>0</v>
      </c>
      <c r="O46">
        <v>0</v>
      </c>
      <c r="P46">
        <v>0</v>
      </c>
      <c r="Q46">
        <v>0</v>
      </c>
      <c r="R46">
        <v>0</v>
      </c>
      <c r="S46" s="1">
        <v>45468.442627314813</v>
      </c>
      <c r="U46" s="3">
        <f t="shared" si="0"/>
        <v>20</v>
      </c>
      <c r="V46" s="3" t="str">
        <f t="shared" si="1"/>
        <v/>
      </c>
      <c r="W46" s="3" t="str">
        <f t="shared" si="2"/>
        <v/>
      </c>
      <c r="X46" s="3" t="str">
        <f t="shared" si="3"/>
        <v/>
      </c>
      <c r="Y46" s="3" t="str">
        <f t="shared" si="4"/>
        <v/>
      </c>
      <c r="Z46" s="3" t="str">
        <f t="shared" si="5"/>
        <v/>
      </c>
      <c r="AA46" s="3">
        <f t="shared" si="6"/>
        <v>0</v>
      </c>
    </row>
    <row r="47" spans="1:27" x14ac:dyDescent="0.25">
      <c r="A47">
        <v>9158</v>
      </c>
      <c r="B47" s="2">
        <v>867488060855003</v>
      </c>
      <c r="C47" s="2">
        <v>1719322633</v>
      </c>
      <c r="D47">
        <v>-22.899660999999998</v>
      </c>
      <c r="E47">
        <v>-47.047505999999998</v>
      </c>
      <c r="F47">
        <v>653</v>
      </c>
      <c r="G47">
        <v>276</v>
      </c>
      <c r="H47">
        <v>0</v>
      </c>
      <c r="I47">
        <v>1</v>
      </c>
      <c r="J47">
        <v>1</v>
      </c>
      <c r="K47">
        <v>30700</v>
      </c>
      <c r="L47">
        <v>0</v>
      </c>
      <c r="M47" t="s">
        <v>20</v>
      </c>
      <c r="N47">
        <v>10</v>
      </c>
      <c r="O47">
        <v>0</v>
      </c>
      <c r="P47">
        <v>0</v>
      </c>
      <c r="Q47">
        <v>0</v>
      </c>
      <c r="R47">
        <v>0</v>
      </c>
      <c r="S47" s="1">
        <v>45468.442511574074</v>
      </c>
      <c r="U47" s="3">
        <f t="shared" si="0"/>
        <v>10</v>
      </c>
      <c r="V47" s="3" t="str">
        <f t="shared" si="1"/>
        <v/>
      </c>
      <c r="W47" s="3" t="str">
        <f t="shared" si="2"/>
        <v/>
      </c>
      <c r="X47" s="3" t="str">
        <f t="shared" si="3"/>
        <v/>
      </c>
      <c r="Y47" s="3" t="str">
        <f t="shared" si="4"/>
        <v/>
      </c>
      <c r="Z47" s="3" t="str">
        <f t="shared" si="5"/>
        <v/>
      </c>
      <c r="AA47" s="3">
        <f t="shared" si="6"/>
        <v>0</v>
      </c>
    </row>
    <row r="48" spans="1:27" x14ac:dyDescent="0.25">
      <c r="A48">
        <v>9157</v>
      </c>
      <c r="B48" s="2">
        <v>867488060855003</v>
      </c>
      <c r="C48" s="2">
        <v>1719322603</v>
      </c>
      <c r="D48">
        <v>-22.899175</v>
      </c>
      <c r="E48">
        <v>-47.046678999999997</v>
      </c>
      <c r="F48">
        <v>659</v>
      </c>
      <c r="G48">
        <v>276</v>
      </c>
      <c r="H48">
        <v>10.9</v>
      </c>
      <c r="I48">
        <v>1</v>
      </c>
      <c r="J48">
        <v>1</v>
      </c>
      <c r="K48">
        <v>30600</v>
      </c>
      <c r="L48">
        <v>0</v>
      </c>
      <c r="M48" t="s">
        <v>20</v>
      </c>
      <c r="N48">
        <v>10</v>
      </c>
      <c r="O48">
        <v>0</v>
      </c>
      <c r="P48">
        <v>0</v>
      </c>
      <c r="Q48">
        <v>0</v>
      </c>
      <c r="R48">
        <v>0</v>
      </c>
      <c r="S48" s="1">
        <v>45468.442164351851</v>
      </c>
      <c r="U48" s="3">
        <f t="shared" si="0"/>
        <v>30</v>
      </c>
      <c r="V48" s="3" t="str">
        <f t="shared" si="1"/>
        <v/>
      </c>
      <c r="W48" s="3" t="str">
        <f t="shared" si="2"/>
        <v/>
      </c>
      <c r="X48" s="3" t="str">
        <f t="shared" si="3"/>
        <v/>
      </c>
      <c r="Y48" s="3" t="str">
        <f t="shared" si="4"/>
        <v/>
      </c>
      <c r="Z48" s="3" t="str">
        <f t="shared" si="5"/>
        <v/>
      </c>
      <c r="AA48" s="3">
        <f t="shared" si="6"/>
        <v>0</v>
      </c>
    </row>
    <row r="49" spans="1:27" x14ac:dyDescent="0.25">
      <c r="A49">
        <v>9156</v>
      </c>
      <c r="B49" s="2">
        <v>867488060855003</v>
      </c>
      <c r="C49" s="2">
        <v>1719322600</v>
      </c>
      <c r="D49">
        <v>-22.89922</v>
      </c>
      <c r="E49">
        <v>-47.046629000000003</v>
      </c>
      <c r="F49">
        <v>659</v>
      </c>
      <c r="G49">
        <v>1</v>
      </c>
      <c r="H49">
        <v>12.3</v>
      </c>
      <c r="I49">
        <v>1</v>
      </c>
      <c r="J49">
        <v>1</v>
      </c>
      <c r="K49">
        <v>30600</v>
      </c>
      <c r="M49" t="s">
        <v>25</v>
      </c>
      <c r="N49">
        <v>47</v>
      </c>
      <c r="O49">
        <v>0</v>
      </c>
      <c r="P49">
        <v>0</v>
      </c>
      <c r="Q49">
        <v>0</v>
      </c>
      <c r="R49">
        <v>0</v>
      </c>
      <c r="S49" s="1">
        <v>45468.442129629628</v>
      </c>
      <c r="U49" s="3">
        <f t="shared" si="0"/>
        <v>3</v>
      </c>
      <c r="V49" s="3" t="str">
        <f t="shared" si="1"/>
        <v/>
      </c>
      <c r="W49" s="3" t="str">
        <f t="shared" si="2"/>
        <v/>
      </c>
      <c r="X49" s="3" t="str">
        <f t="shared" si="3"/>
        <v/>
      </c>
      <c r="Y49" s="3" t="str">
        <f t="shared" si="4"/>
        <v/>
      </c>
      <c r="Z49" s="3" t="str">
        <f t="shared" si="5"/>
        <v/>
      </c>
      <c r="AA49" s="3">
        <f t="shared" si="6"/>
        <v>0</v>
      </c>
    </row>
    <row r="50" spans="1:27" x14ac:dyDescent="0.25">
      <c r="A50">
        <v>9155</v>
      </c>
      <c r="B50" s="2">
        <v>867488060855003</v>
      </c>
      <c r="C50" s="2">
        <v>1719322573</v>
      </c>
      <c r="D50">
        <v>-22.900220000000001</v>
      </c>
      <c r="E50">
        <v>-47.046072000000002</v>
      </c>
      <c r="F50">
        <v>674</v>
      </c>
      <c r="G50">
        <v>226</v>
      </c>
      <c r="H50">
        <v>0</v>
      </c>
      <c r="I50">
        <v>1</v>
      </c>
      <c r="J50">
        <v>1</v>
      </c>
      <c r="K50">
        <v>30400</v>
      </c>
      <c r="L50">
        <v>0</v>
      </c>
      <c r="M50" t="s">
        <v>20</v>
      </c>
      <c r="N50">
        <v>10</v>
      </c>
      <c r="O50">
        <v>0</v>
      </c>
      <c r="P50">
        <v>0</v>
      </c>
      <c r="Q50">
        <v>0</v>
      </c>
      <c r="R50">
        <v>0</v>
      </c>
      <c r="S50" s="1">
        <v>45468.441817129627</v>
      </c>
      <c r="U50" s="3">
        <f t="shared" si="0"/>
        <v>27</v>
      </c>
      <c r="V50" s="3" t="str">
        <f t="shared" si="1"/>
        <v/>
      </c>
      <c r="W50" s="3" t="str">
        <f t="shared" si="2"/>
        <v/>
      </c>
      <c r="X50" s="3" t="str">
        <f t="shared" si="3"/>
        <v/>
      </c>
      <c r="Y50" s="3" t="str">
        <f t="shared" si="4"/>
        <v/>
      </c>
      <c r="Z50" s="3" t="str">
        <f t="shared" si="5"/>
        <v/>
      </c>
      <c r="AA50" s="3">
        <f t="shared" si="6"/>
        <v>0</v>
      </c>
    </row>
    <row r="51" spans="1:27" x14ac:dyDescent="0.25">
      <c r="A51">
        <v>9154</v>
      </c>
      <c r="B51" s="2">
        <v>867488060855003</v>
      </c>
      <c r="C51" s="2">
        <v>1719322563</v>
      </c>
      <c r="D51">
        <v>-22.900214999999999</v>
      </c>
      <c r="E51">
        <v>-47.046067000000001</v>
      </c>
      <c r="F51">
        <v>674</v>
      </c>
      <c r="G51">
        <v>226</v>
      </c>
      <c r="H51">
        <v>8.1</v>
      </c>
      <c r="I51">
        <v>1</v>
      </c>
      <c r="J51">
        <v>1</v>
      </c>
      <c r="K51">
        <v>30400</v>
      </c>
      <c r="M51" t="s">
        <v>25</v>
      </c>
      <c r="N51">
        <v>47</v>
      </c>
      <c r="O51">
        <v>0</v>
      </c>
      <c r="P51">
        <v>0</v>
      </c>
      <c r="Q51">
        <v>0</v>
      </c>
      <c r="R51">
        <v>0</v>
      </c>
      <c r="S51" s="1">
        <v>45468.441701388889</v>
      </c>
      <c r="U51" s="3">
        <f t="shared" si="0"/>
        <v>10</v>
      </c>
      <c r="V51" s="3" t="str">
        <f t="shared" si="1"/>
        <v/>
      </c>
      <c r="W51" s="3" t="str">
        <f t="shared" si="2"/>
        <v/>
      </c>
      <c r="X51" s="3" t="str">
        <f t="shared" si="3"/>
        <v/>
      </c>
      <c r="Y51" s="3" t="str">
        <f t="shared" si="4"/>
        <v/>
      </c>
      <c r="Z51" s="3" t="str">
        <f t="shared" si="5"/>
        <v/>
      </c>
      <c r="AA51" s="3">
        <f t="shared" si="6"/>
        <v>0</v>
      </c>
    </row>
    <row r="52" spans="1:27" x14ac:dyDescent="0.25">
      <c r="A52">
        <v>9153</v>
      </c>
      <c r="B52" s="2">
        <v>867488060855003</v>
      </c>
      <c r="C52" s="2">
        <v>1719322543</v>
      </c>
      <c r="D52">
        <v>-22.899106</v>
      </c>
      <c r="E52">
        <v>-47.044086</v>
      </c>
      <c r="F52">
        <v>688</v>
      </c>
      <c r="G52">
        <v>240</v>
      </c>
      <c r="H52">
        <v>33.5</v>
      </c>
      <c r="I52">
        <v>1</v>
      </c>
      <c r="J52">
        <v>1</v>
      </c>
      <c r="K52">
        <v>30200</v>
      </c>
      <c r="L52">
        <v>0</v>
      </c>
      <c r="M52" t="s">
        <v>20</v>
      </c>
      <c r="N52">
        <v>10</v>
      </c>
      <c r="O52">
        <v>0</v>
      </c>
      <c r="P52">
        <v>0</v>
      </c>
      <c r="Q52">
        <v>0</v>
      </c>
      <c r="R52">
        <v>0</v>
      </c>
      <c r="S52" s="1">
        <v>45468.441469907404</v>
      </c>
      <c r="U52" s="3">
        <f t="shared" si="0"/>
        <v>20</v>
      </c>
      <c r="V52" s="3" t="str">
        <f t="shared" si="1"/>
        <v/>
      </c>
      <c r="W52" s="3" t="str">
        <f t="shared" si="2"/>
        <v/>
      </c>
      <c r="X52" s="3" t="str">
        <f t="shared" si="3"/>
        <v/>
      </c>
      <c r="Y52" s="3" t="str">
        <f t="shared" si="4"/>
        <v/>
      </c>
      <c r="Z52" s="3" t="str">
        <f t="shared" si="5"/>
        <v/>
      </c>
      <c r="AA52" s="3">
        <f t="shared" si="6"/>
        <v>0</v>
      </c>
    </row>
    <row r="53" spans="1:27" x14ac:dyDescent="0.25">
      <c r="A53">
        <v>9152</v>
      </c>
      <c r="B53" s="2">
        <v>867488060855003</v>
      </c>
      <c r="C53" s="2">
        <v>1719322513</v>
      </c>
      <c r="D53">
        <v>-22.89941</v>
      </c>
      <c r="E53">
        <v>-47.043185999999999</v>
      </c>
      <c r="F53">
        <v>692</v>
      </c>
      <c r="G53">
        <v>337</v>
      </c>
      <c r="H53">
        <v>46.4</v>
      </c>
      <c r="I53">
        <v>1</v>
      </c>
      <c r="J53">
        <v>1</v>
      </c>
      <c r="K53">
        <v>30000</v>
      </c>
      <c r="L53">
        <v>0</v>
      </c>
      <c r="M53" t="s">
        <v>20</v>
      </c>
      <c r="N53">
        <v>10</v>
      </c>
      <c r="O53">
        <v>0</v>
      </c>
      <c r="P53">
        <v>0</v>
      </c>
      <c r="Q53">
        <v>0</v>
      </c>
      <c r="R53">
        <v>0</v>
      </c>
      <c r="S53" s="1">
        <v>45468.441122685188</v>
      </c>
      <c r="U53" s="3">
        <f t="shared" si="0"/>
        <v>30</v>
      </c>
      <c r="V53" s="3" t="str">
        <f t="shared" si="1"/>
        <v/>
      </c>
      <c r="W53" s="3" t="str">
        <f t="shared" si="2"/>
        <v/>
      </c>
      <c r="X53" s="3" t="str">
        <f t="shared" si="3"/>
        <v/>
      </c>
      <c r="Y53" s="3" t="str">
        <f t="shared" si="4"/>
        <v/>
      </c>
      <c r="Z53" s="3" t="str">
        <f t="shared" si="5"/>
        <v/>
      </c>
      <c r="AA53" s="3">
        <f t="shared" si="6"/>
        <v>0</v>
      </c>
    </row>
    <row r="54" spans="1:27" x14ac:dyDescent="0.25">
      <c r="A54">
        <v>9151</v>
      </c>
      <c r="B54" s="2">
        <v>867488060855003</v>
      </c>
      <c r="C54" s="2">
        <v>1719322483</v>
      </c>
      <c r="D54">
        <v>-22.903137000000001</v>
      </c>
      <c r="E54">
        <v>-47.041533999999999</v>
      </c>
      <c r="F54">
        <v>700</v>
      </c>
      <c r="G54">
        <v>337</v>
      </c>
      <c r="H54">
        <v>50.9</v>
      </c>
      <c r="I54">
        <v>1</v>
      </c>
      <c r="J54">
        <v>1</v>
      </c>
      <c r="K54">
        <v>29600</v>
      </c>
      <c r="L54">
        <v>0</v>
      </c>
      <c r="M54" t="s">
        <v>20</v>
      </c>
      <c r="N54">
        <v>10</v>
      </c>
      <c r="O54">
        <v>0</v>
      </c>
      <c r="P54">
        <v>0</v>
      </c>
      <c r="Q54">
        <v>0</v>
      </c>
      <c r="R54">
        <v>0</v>
      </c>
      <c r="S54" s="1">
        <v>45468.440775462965</v>
      </c>
      <c r="U54" s="3">
        <f t="shared" si="0"/>
        <v>30</v>
      </c>
      <c r="V54" s="3" t="str">
        <f t="shared" si="1"/>
        <v/>
      </c>
      <c r="W54" s="3" t="str">
        <f t="shared" si="2"/>
        <v/>
      </c>
      <c r="X54" s="3" t="str">
        <f t="shared" si="3"/>
        <v/>
      </c>
      <c r="Y54" s="3" t="str">
        <f t="shared" si="4"/>
        <v/>
      </c>
      <c r="Z54" s="3" t="str">
        <f t="shared" si="5"/>
        <v/>
      </c>
      <c r="AA54" s="3">
        <f t="shared" si="6"/>
        <v>0</v>
      </c>
    </row>
    <row r="55" spans="1:27" x14ac:dyDescent="0.25">
      <c r="A55">
        <v>9150</v>
      </c>
      <c r="B55" s="2">
        <v>867488060855003</v>
      </c>
      <c r="C55" s="2">
        <v>1719322453</v>
      </c>
      <c r="D55">
        <v>-22.906229</v>
      </c>
      <c r="E55">
        <v>-47.039968999999999</v>
      </c>
      <c r="F55">
        <v>709</v>
      </c>
      <c r="G55">
        <v>321</v>
      </c>
      <c r="H55">
        <v>31.5</v>
      </c>
      <c r="I55">
        <v>1</v>
      </c>
      <c r="J55">
        <v>1</v>
      </c>
      <c r="K55">
        <v>29200</v>
      </c>
      <c r="L55">
        <v>0</v>
      </c>
      <c r="M55" t="s">
        <v>20</v>
      </c>
      <c r="N55">
        <v>10</v>
      </c>
      <c r="O55">
        <v>0</v>
      </c>
      <c r="P55">
        <v>0</v>
      </c>
      <c r="Q55">
        <v>0</v>
      </c>
      <c r="R55">
        <v>0</v>
      </c>
      <c r="S55" s="1">
        <v>45468.440428240741</v>
      </c>
      <c r="U55" s="3">
        <f t="shared" si="0"/>
        <v>30</v>
      </c>
      <c r="V55" s="3" t="str">
        <f t="shared" si="1"/>
        <v/>
      </c>
      <c r="W55" s="3" t="str">
        <f t="shared" si="2"/>
        <v/>
      </c>
      <c r="X55" s="3" t="str">
        <f t="shared" si="3"/>
        <v/>
      </c>
      <c r="Y55" s="3" t="str">
        <f t="shared" si="4"/>
        <v/>
      </c>
      <c r="Z55" s="3" t="str">
        <f t="shared" si="5"/>
        <v/>
      </c>
      <c r="AA55" s="3">
        <f t="shared" si="6"/>
        <v>0</v>
      </c>
    </row>
    <row r="56" spans="1:27" x14ac:dyDescent="0.25">
      <c r="A56">
        <v>9149</v>
      </c>
      <c r="B56" s="2">
        <v>867488060855003</v>
      </c>
      <c r="C56" s="2">
        <v>1719322451</v>
      </c>
      <c r="D56">
        <v>-22.906352999999999</v>
      </c>
      <c r="E56">
        <v>-47.039878999999999</v>
      </c>
      <c r="F56">
        <v>710</v>
      </c>
      <c r="G56">
        <v>333</v>
      </c>
      <c r="H56">
        <v>26.5</v>
      </c>
      <c r="I56">
        <v>1</v>
      </c>
      <c r="J56">
        <v>1</v>
      </c>
      <c r="K56">
        <v>29100</v>
      </c>
      <c r="M56" t="s">
        <v>25</v>
      </c>
      <c r="N56">
        <v>46</v>
      </c>
      <c r="O56">
        <v>0</v>
      </c>
      <c r="P56">
        <v>0</v>
      </c>
      <c r="Q56">
        <v>0</v>
      </c>
      <c r="R56">
        <v>0</v>
      </c>
      <c r="S56" s="1">
        <v>45468.440405092595</v>
      </c>
      <c r="U56" s="3">
        <f t="shared" si="0"/>
        <v>2</v>
      </c>
      <c r="V56" s="3" t="str">
        <f t="shared" si="1"/>
        <v/>
      </c>
      <c r="W56" s="3" t="str">
        <f t="shared" si="2"/>
        <v/>
      </c>
      <c r="X56" s="3" t="str">
        <f t="shared" si="3"/>
        <v/>
      </c>
      <c r="Y56" s="3" t="str">
        <f t="shared" si="4"/>
        <v/>
      </c>
      <c r="Z56" s="3" t="str">
        <f t="shared" si="5"/>
        <v/>
      </c>
      <c r="AA56" s="3">
        <f t="shared" si="6"/>
        <v>0</v>
      </c>
    </row>
    <row r="57" spans="1:27" x14ac:dyDescent="0.25">
      <c r="A57">
        <v>9148</v>
      </c>
      <c r="B57" s="2">
        <v>867488060855003</v>
      </c>
      <c r="C57" s="2">
        <v>1719322449</v>
      </c>
      <c r="D57">
        <v>-22.906510000000001</v>
      </c>
      <c r="E57">
        <v>-47.039813000000002</v>
      </c>
      <c r="F57">
        <v>710</v>
      </c>
      <c r="G57">
        <v>51</v>
      </c>
      <c r="H57">
        <v>0</v>
      </c>
      <c r="I57">
        <v>1</v>
      </c>
      <c r="J57">
        <v>1</v>
      </c>
      <c r="M57" t="s">
        <v>18</v>
      </c>
      <c r="N57">
        <v>0</v>
      </c>
      <c r="O57">
        <v>0</v>
      </c>
      <c r="P57">
        <v>0</v>
      </c>
      <c r="Q57">
        <v>0</v>
      </c>
      <c r="R57">
        <v>0</v>
      </c>
      <c r="S57" s="1">
        <v>45468.440381944441</v>
      </c>
      <c r="U57" s="3">
        <f t="shared" si="0"/>
        <v>2</v>
      </c>
      <c r="V57" s="3" t="str">
        <f t="shared" si="1"/>
        <v/>
      </c>
      <c r="W57" s="3" t="str">
        <f t="shared" si="2"/>
        <v/>
      </c>
      <c r="X57" s="3" t="str">
        <f t="shared" si="3"/>
        <v/>
      </c>
      <c r="Y57" s="3" t="str">
        <f t="shared" si="4"/>
        <v/>
      </c>
      <c r="Z57" s="3" t="str">
        <f t="shared" si="5"/>
        <v/>
      </c>
      <c r="AA57" s="3">
        <f t="shared" si="6"/>
        <v>0</v>
      </c>
    </row>
    <row r="58" spans="1:27" x14ac:dyDescent="0.25">
      <c r="A58">
        <v>9147</v>
      </c>
      <c r="B58" s="2">
        <v>867488060855003</v>
      </c>
      <c r="C58" s="2">
        <v>1719322423</v>
      </c>
      <c r="D58">
        <v>-22.906510000000001</v>
      </c>
      <c r="E58">
        <v>-47.039813000000002</v>
      </c>
      <c r="F58">
        <v>710</v>
      </c>
      <c r="G58">
        <v>51</v>
      </c>
      <c r="H58">
        <v>0</v>
      </c>
      <c r="I58">
        <v>1</v>
      </c>
      <c r="J58">
        <v>1</v>
      </c>
      <c r="K58">
        <v>29100</v>
      </c>
      <c r="L58">
        <v>0</v>
      </c>
      <c r="M58" t="s">
        <v>20</v>
      </c>
      <c r="N58">
        <v>10</v>
      </c>
      <c r="O58">
        <v>0</v>
      </c>
      <c r="P58">
        <v>0</v>
      </c>
      <c r="Q58">
        <v>0</v>
      </c>
      <c r="R58">
        <v>0</v>
      </c>
      <c r="S58" s="1">
        <v>45468.440081018518</v>
      </c>
      <c r="U58" s="3">
        <f t="shared" si="0"/>
        <v>26</v>
      </c>
      <c r="V58" s="3" t="str">
        <f t="shared" si="1"/>
        <v/>
      </c>
      <c r="W58" s="3" t="str">
        <f t="shared" si="2"/>
        <v/>
      </c>
      <c r="X58" s="3" t="str">
        <f t="shared" si="3"/>
        <v/>
      </c>
      <c r="Y58" s="3" t="str">
        <f t="shared" si="4"/>
        <v/>
      </c>
      <c r="Z58" s="3" t="str">
        <f t="shared" si="5"/>
        <v/>
      </c>
      <c r="AA58" s="3">
        <f t="shared" si="6"/>
        <v>0</v>
      </c>
    </row>
    <row r="59" spans="1:27" x14ac:dyDescent="0.25">
      <c r="A59">
        <v>9146</v>
      </c>
      <c r="B59" s="2">
        <v>867488060855003</v>
      </c>
      <c r="C59" s="2">
        <v>1719322412</v>
      </c>
      <c r="D59">
        <v>-22.906510000000001</v>
      </c>
      <c r="E59">
        <v>-47.039813000000002</v>
      </c>
      <c r="F59">
        <v>710</v>
      </c>
      <c r="G59">
        <v>51</v>
      </c>
      <c r="H59">
        <v>0</v>
      </c>
      <c r="I59">
        <v>1</v>
      </c>
      <c r="J59">
        <v>1</v>
      </c>
      <c r="M59" t="s">
        <v>18</v>
      </c>
      <c r="N59">
        <v>0</v>
      </c>
      <c r="O59">
        <v>0</v>
      </c>
      <c r="P59">
        <v>0</v>
      </c>
      <c r="Q59">
        <v>0</v>
      </c>
      <c r="R59">
        <v>0</v>
      </c>
      <c r="S59" s="1">
        <v>45468.439953703702</v>
      </c>
      <c r="U59" s="3">
        <f t="shared" si="0"/>
        <v>11</v>
      </c>
      <c r="V59" s="3" t="str">
        <f t="shared" si="1"/>
        <v/>
      </c>
      <c r="W59" s="3" t="str">
        <f t="shared" si="2"/>
        <v/>
      </c>
      <c r="X59" s="3" t="str">
        <f t="shared" si="3"/>
        <v/>
      </c>
      <c r="Y59" s="3" t="str">
        <f t="shared" si="4"/>
        <v/>
      </c>
      <c r="Z59" s="3" t="str">
        <f t="shared" si="5"/>
        <v/>
      </c>
      <c r="AA59" s="3">
        <f t="shared" si="6"/>
        <v>0</v>
      </c>
    </row>
    <row r="60" spans="1:27" x14ac:dyDescent="0.25">
      <c r="A60">
        <v>9145</v>
      </c>
      <c r="B60" s="2">
        <v>867488060855003</v>
      </c>
      <c r="C60" s="2">
        <v>1719322393</v>
      </c>
      <c r="D60">
        <v>-22.906644</v>
      </c>
      <c r="E60">
        <v>-47.039977999999998</v>
      </c>
      <c r="F60">
        <v>710</v>
      </c>
      <c r="G60">
        <v>51</v>
      </c>
      <c r="H60">
        <v>0</v>
      </c>
      <c r="I60">
        <v>1</v>
      </c>
      <c r="J60">
        <v>1</v>
      </c>
      <c r="K60">
        <v>29100</v>
      </c>
      <c r="L60">
        <v>0</v>
      </c>
      <c r="M60" t="s">
        <v>20</v>
      </c>
      <c r="N60">
        <v>10</v>
      </c>
      <c r="O60">
        <v>0</v>
      </c>
      <c r="P60">
        <v>0</v>
      </c>
      <c r="Q60">
        <v>0</v>
      </c>
      <c r="R60">
        <v>0</v>
      </c>
      <c r="S60" s="1">
        <v>45468.439733796295</v>
      </c>
      <c r="U60" s="3">
        <f t="shared" si="0"/>
        <v>19</v>
      </c>
      <c r="V60" s="3" t="str">
        <f t="shared" si="1"/>
        <v/>
      </c>
      <c r="W60" s="3" t="str">
        <f t="shared" si="2"/>
        <v/>
      </c>
      <c r="X60" s="3" t="str">
        <f t="shared" si="3"/>
        <v/>
      </c>
      <c r="Y60" s="3" t="str">
        <f t="shared" si="4"/>
        <v/>
      </c>
      <c r="Z60" s="3" t="str">
        <f t="shared" si="5"/>
        <v/>
      </c>
      <c r="AA60" s="3">
        <f t="shared" si="6"/>
        <v>0</v>
      </c>
    </row>
    <row r="61" spans="1:27" x14ac:dyDescent="0.25">
      <c r="A61">
        <v>9144</v>
      </c>
      <c r="B61" s="2">
        <v>867488060855003</v>
      </c>
      <c r="C61" s="2">
        <v>1719322363</v>
      </c>
      <c r="D61">
        <v>-22.908394000000001</v>
      </c>
      <c r="E61">
        <v>-47.039338000000001</v>
      </c>
      <c r="F61">
        <v>705</v>
      </c>
      <c r="G61">
        <v>341</v>
      </c>
      <c r="H61">
        <v>44.7</v>
      </c>
      <c r="I61">
        <v>1</v>
      </c>
      <c r="J61">
        <v>1</v>
      </c>
      <c r="K61">
        <v>28900</v>
      </c>
      <c r="L61">
        <v>0</v>
      </c>
      <c r="M61" t="s">
        <v>20</v>
      </c>
      <c r="N61">
        <v>10</v>
      </c>
      <c r="O61">
        <v>0</v>
      </c>
      <c r="P61">
        <v>0</v>
      </c>
      <c r="Q61">
        <v>0</v>
      </c>
      <c r="R61">
        <v>0</v>
      </c>
      <c r="S61" s="1">
        <v>45468.439386574071</v>
      </c>
      <c r="U61" s="3">
        <f t="shared" si="0"/>
        <v>30</v>
      </c>
      <c r="V61" s="3" t="str">
        <f t="shared" si="1"/>
        <v/>
      </c>
      <c r="W61" s="3" t="str">
        <f t="shared" si="2"/>
        <v/>
      </c>
      <c r="X61" s="3" t="str">
        <f t="shared" si="3"/>
        <v/>
      </c>
      <c r="Y61" s="3" t="str">
        <f t="shared" si="4"/>
        <v/>
      </c>
      <c r="Z61" s="3" t="str">
        <f t="shared" si="5"/>
        <v/>
      </c>
      <c r="AA61" s="3">
        <f t="shared" si="6"/>
        <v>0</v>
      </c>
    </row>
    <row r="62" spans="1:27" x14ac:dyDescent="0.25">
      <c r="A62">
        <v>9143</v>
      </c>
      <c r="B62" s="2">
        <v>867488060855003</v>
      </c>
      <c r="C62" s="2">
        <v>1719322333</v>
      </c>
      <c r="D62">
        <v>-22.911384999999999</v>
      </c>
      <c r="E62">
        <v>-47.038739999999997</v>
      </c>
      <c r="F62">
        <v>680</v>
      </c>
      <c r="G62">
        <v>349</v>
      </c>
      <c r="H62">
        <v>28.9</v>
      </c>
      <c r="I62">
        <v>1</v>
      </c>
      <c r="J62">
        <v>1</v>
      </c>
      <c r="K62">
        <v>28600</v>
      </c>
      <c r="L62">
        <v>0</v>
      </c>
      <c r="M62" t="s">
        <v>20</v>
      </c>
      <c r="N62">
        <v>10</v>
      </c>
      <c r="O62">
        <v>0</v>
      </c>
      <c r="P62">
        <v>0</v>
      </c>
      <c r="Q62">
        <v>0</v>
      </c>
      <c r="R62">
        <v>0</v>
      </c>
      <c r="S62" s="1">
        <v>45468.439039351855</v>
      </c>
      <c r="U62" s="3">
        <f t="shared" si="0"/>
        <v>30</v>
      </c>
      <c r="V62" s="3" t="str">
        <f t="shared" si="1"/>
        <v/>
      </c>
      <c r="W62" s="3" t="str">
        <f t="shared" si="2"/>
        <v/>
      </c>
      <c r="X62" s="3" t="str">
        <f t="shared" si="3"/>
        <v/>
      </c>
      <c r="Y62" s="3" t="str">
        <f t="shared" si="4"/>
        <v/>
      </c>
      <c r="Z62" s="3" t="str">
        <f t="shared" si="5"/>
        <v/>
      </c>
      <c r="AA62" s="3">
        <f t="shared" si="6"/>
        <v>0</v>
      </c>
    </row>
    <row r="63" spans="1:27" x14ac:dyDescent="0.25">
      <c r="A63">
        <v>9142</v>
      </c>
      <c r="B63" s="2">
        <v>867488060855003</v>
      </c>
      <c r="C63" s="2">
        <v>1719322303</v>
      </c>
      <c r="D63">
        <v>-22.910874</v>
      </c>
      <c r="E63">
        <v>-47.041620999999999</v>
      </c>
      <c r="F63">
        <v>665</v>
      </c>
      <c r="G63">
        <v>83</v>
      </c>
      <c r="H63">
        <v>52</v>
      </c>
      <c r="I63">
        <v>1</v>
      </c>
      <c r="J63">
        <v>1</v>
      </c>
      <c r="K63">
        <v>28300</v>
      </c>
      <c r="L63">
        <v>0</v>
      </c>
      <c r="M63" t="s">
        <v>20</v>
      </c>
      <c r="N63">
        <v>10</v>
      </c>
      <c r="O63">
        <v>0</v>
      </c>
      <c r="P63">
        <v>0</v>
      </c>
      <c r="Q63">
        <v>0</v>
      </c>
      <c r="R63">
        <v>0</v>
      </c>
      <c r="S63" s="1">
        <v>45468.438692129632</v>
      </c>
      <c r="U63" s="3">
        <f t="shared" si="0"/>
        <v>30</v>
      </c>
      <c r="V63" s="3" t="str">
        <f t="shared" si="1"/>
        <v/>
      </c>
      <c r="W63" s="3" t="str">
        <f t="shared" si="2"/>
        <v/>
      </c>
      <c r="X63" s="3" t="str">
        <f t="shared" si="3"/>
        <v/>
      </c>
      <c r="Y63" s="3" t="str">
        <f t="shared" si="4"/>
        <v/>
      </c>
      <c r="Z63" s="3" t="str">
        <f t="shared" si="5"/>
        <v/>
      </c>
      <c r="AA63" s="3">
        <f t="shared" si="6"/>
        <v>0</v>
      </c>
    </row>
    <row r="64" spans="1:27" x14ac:dyDescent="0.25">
      <c r="A64">
        <v>9141</v>
      </c>
      <c r="B64" s="2">
        <v>867488060855003</v>
      </c>
      <c r="C64" s="2">
        <v>1719322273</v>
      </c>
      <c r="D64">
        <v>-22.911705000000001</v>
      </c>
      <c r="E64">
        <v>-47.044936</v>
      </c>
      <c r="F64">
        <v>661</v>
      </c>
      <c r="G64">
        <v>6</v>
      </c>
      <c r="H64">
        <v>20.7</v>
      </c>
      <c r="I64">
        <v>1</v>
      </c>
      <c r="J64">
        <v>1</v>
      </c>
      <c r="K64">
        <v>27900</v>
      </c>
      <c r="L64">
        <v>0</v>
      </c>
      <c r="M64" t="s">
        <v>20</v>
      </c>
      <c r="N64">
        <v>10</v>
      </c>
      <c r="O64">
        <v>0</v>
      </c>
      <c r="P64">
        <v>0</v>
      </c>
      <c r="Q64">
        <v>0</v>
      </c>
      <c r="R64">
        <v>0</v>
      </c>
      <c r="S64" s="1">
        <v>45468.438344907408</v>
      </c>
      <c r="U64" s="3">
        <f t="shared" si="0"/>
        <v>30</v>
      </c>
      <c r="V64" s="3" t="str">
        <f t="shared" si="1"/>
        <v/>
      </c>
      <c r="W64" s="3" t="str">
        <f t="shared" si="2"/>
        <v/>
      </c>
      <c r="X64" s="3" t="str">
        <f t="shared" si="3"/>
        <v/>
      </c>
      <c r="Y64" s="3" t="str">
        <f t="shared" si="4"/>
        <v/>
      </c>
      <c r="Z64" s="3" t="str">
        <f t="shared" si="5"/>
        <v/>
      </c>
      <c r="AA64" s="3">
        <f t="shared" si="6"/>
        <v>0</v>
      </c>
    </row>
    <row r="65" spans="1:27" x14ac:dyDescent="0.25">
      <c r="A65">
        <v>9140</v>
      </c>
      <c r="B65" s="2">
        <v>867488060855003</v>
      </c>
      <c r="C65" s="2">
        <v>1719322243</v>
      </c>
      <c r="D65">
        <v>-22.91245</v>
      </c>
      <c r="E65">
        <v>-47.045008000000003</v>
      </c>
      <c r="F65">
        <v>661</v>
      </c>
      <c r="G65">
        <v>2</v>
      </c>
      <c r="H65">
        <v>51.6</v>
      </c>
      <c r="I65">
        <v>1</v>
      </c>
      <c r="J65">
        <v>1</v>
      </c>
      <c r="K65">
        <v>27800</v>
      </c>
      <c r="L65">
        <v>0</v>
      </c>
      <c r="M65" t="s">
        <v>20</v>
      </c>
      <c r="N65">
        <v>10</v>
      </c>
      <c r="O65">
        <v>0</v>
      </c>
      <c r="P65">
        <v>0</v>
      </c>
      <c r="Q65">
        <v>0</v>
      </c>
      <c r="R65">
        <v>0</v>
      </c>
      <c r="S65" s="1">
        <v>45468.437997685185</v>
      </c>
      <c r="U65" s="3">
        <f t="shared" si="0"/>
        <v>30</v>
      </c>
      <c r="V65" s="3" t="str">
        <f t="shared" si="1"/>
        <v/>
      </c>
      <c r="W65" s="3" t="str">
        <f t="shared" si="2"/>
        <v/>
      </c>
      <c r="X65" s="3" t="str">
        <f t="shared" si="3"/>
        <v/>
      </c>
      <c r="Y65" s="3" t="str">
        <f t="shared" si="4"/>
        <v/>
      </c>
      <c r="Z65" s="3" t="str">
        <f t="shared" si="5"/>
        <v/>
      </c>
      <c r="AA65" s="3">
        <f t="shared" si="6"/>
        <v>0</v>
      </c>
    </row>
    <row r="66" spans="1:27" x14ac:dyDescent="0.25">
      <c r="A66">
        <v>9139</v>
      </c>
      <c r="B66" s="2">
        <v>867488060855003</v>
      </c>
      <c r="C66" s="2">
        <v>1719322213</v>
      </c>
      <c r="D66">
        <v>-22.914933000000001</v>
      </c>
      <c r="E66">
        <v>-47.043498</v>
      </c>
      <c r="F66">
        <v>673</v>
      </c>
      <c r="G66">
        <v>14</v>
      </c>
      <c r="H66">
        <v>0</v>
      </c>
      <c r="I66">
        <v>1</v>
      </c>
      <c r="J66">
        <v>1</v>
      </c>
      <c r="K66">
        <v>27500</v>
      </c>
      <c r="L66">
        <v>0</v>
      </c>
      <c r="M66" t="s">
        <v>20</v>
      </c>
      <c r="N66">
        <v>10</v>
      </c>
      <c r="O66">
        <v>0</v>
      </c>
      <c r="P66">
        <v>0</v>
      </c>
      <c r="Q66">
        <v>0</v>
      </c>
      <c r="R66">
        <v>0</v>
      </c>
      <c r="S66" s="1">
        <v>45468.437650462962</v>
      </c>
      <c r="U66" s="3">
        <f t="shared" si="0"/>
        <v>30</v>
      </c>
      <c r="V66" s="3" t="str">
        <f t="shared" si="1"/>
        <v/>
      </c>
      <c r="W66" s="3" t="str">
        <f t="shared" si="2"/>
        <v/>
      </c>
      <c r="X66" s="3" t="str">
        <f t="shared" si="3"/>
        <v/>
      </c>
      <c r="Y66" s="3" t="str">
        <f t="shared" si="4"/>
        <v/>
      </c>
      <c r="Z66" s="3" t="str">
        <f t="shared" si="5"/>
        <v/>
      </c>
      <c r="AA66" s="3">
        <f t="shared" si="6"/>
        <v>0</v>
      </c>
    </row>
    <row r="67" spans="1:27" x14ac:dyDescent="0.25">
      <c r="A67">
        <v>9138</v>
      </c>
      <c r="B67" s="2">
        <v>867488060855003</v>
      </c>
      <c r="C67" s="2">
        <v>1719322183</v>
      </c>
      <c r="D67">
        <v>-22.916775000000001</v>
      </c>
      <c r="E67">
        <v>-47.043444999999998</v>
      </c>
      <c r="F67">
        <v>675</v>
      </c>
      <c r="G67">
        <v>14</v>
      </c>
      <c r="H67">
        <v>57.7</v>
      </c>
      <c r="I67">
        <v>1</v>
      </c>
      <c r="J67">
        <v>1</v>
      </c>
      <c r="K67">
        <v>27300</v>
      </c>
      <c r="L67">
        <v>0</v>
      </c>
      <c r="M67" t="s">
        <v>20</v>
      </c>
      <c r="N67">
        <v>10</v>
      </c>
      <c r="O67">
        <v>0</v>
      </c>
      <c r="P67">
        <v>0</v>
      </c>
      <c r="Q67">
        <v>0</v>
      </c>
      <c r="R67">
        <v>0</v>
      </c>
      <c r="S67" s="1">
        <v>45468.437303240738</v>
      </c>
      <c r="U67" s="3">
        <f t="shared" si="0"/>
        <v>30</v>
      </c>
      <c r="V67" s="3" t="str">
        <f t="shared" si="1"/>
        <v/>
      </c>
      <c r="W67" s="3" t="str">
        <f t="shared" si="2"/>
        <v/>
      </c>
      <c r="X67" s="3" t="str">
        <f t="shared" si="3"/>
        <v/>
      </c>
      <c r="Y67" s="3" t="str">
        <f t="shared" si="4"/>
        <v/>
      </c>
      <c r="Z67" s="3" t="str">
        <f t="shared" si="5"/>
        <v/>
      </c>
      <c r="AA67" s="3">
        <f t="shared" si="6"/>
        <v>0</v>
      </c>
    </row>
    <row r="68" spans="1:27" x14ac:dyDescent="0.25">
      <c r="A68">
        <v>9137</v>
      </c>
      <c r="B68" s="2">
        <v>867488060855003</v>
      </c>
      <c r="C68" s="2">
        <v>1719322153</v>
      </c>
      <c r="D68">
        <v>-22.918900000000001</v>
      </c>
      <c r="E68">
        <v>-47.044856000000003</v>
      </c>
      <c r="F68">
        <v>678</v>
      </c>
      <c r="G68">
        <v>237</v>
      </c>
      <c r="H68">
        <v>52.9</v>
      </c>
      <c r="I68">
        <v>1</v>
      </c>
      <c r="J68">
        <v>1</v>
      </c>
      <c r="K68">
        <v>26900</v>
      </c>
      <c r="L68">
        <v>0</v>
      </c>
      <c r="M68" t="s">
        <v>20</v>
      </c>
      <c r="N68">
        <v>10</v>
      </c>
      <c r="O68">
        <v>0</v>
      </c>
      <c r="P68">
        <v>0</v>
      </c>
      <c r="Q68">
        <v>0</v>
      </c>
      <c r="R68">
        <v>0</v>
      </c>
      <c r="S68" s="1">
        <v>45468.436956018515</v>
      </c>
      <c r="U68" s="3">
        <f t="shared" ref="U68:U108" si="7">C67-C68</f>
        <v>30</v>
      </c>
      <c r="V68" s="3" t="str">
        <f t="shared" ref="V68:V108" si="8">IF(AND(U68&gt;300,J68&lt;&gt;J67,J68=0),"TRUE","")</f>
        <v/>
      </c>
      <c r="W68" s="3" t="str">
        <f t="shared" ref="W68:W108" si="9">IF(AND(U67&gt;300,J68&lt;&gt;J67,J68=1),"TRUE","")</f>
        <v/>
      </c>
      <c r="X68" s="3" t="str">
        <f t="shared" ref="X68:X108" si="10">IF(AND(U69&gt;300,J68&lt;&gt;J67,J68=0),"TRUE","")</f>
        <v/>
      </c>
      <c r="Y68" s="3" t="str">
        <f t="shared" ref="Y68:Y108" si="11">IF(AND(I68=0,U68&gt;300),"TRUE","")</f>
        <v/>
      </c>
      <c r="Z68" s="3" t="str">
        <f t="shared" ref="Z68:Z108" si="12">IF(AND(I67=0,U67&gt;300),"TRUE","")</f>
        <v/>
      </c>
      <c r="AA68" s="3">
        <f t="shared" ref="AA68:AA108" si="13">IF(OR(V68="TRUE",W68="TRUE",X68="TRUE",Y68="TRUE",Z68="TRUE"),AA67+1,AA67)</f>
        <v>0</v>
      </c>
    </row>
    <row r="69" spans="1:27" x14ac:dyDescent="0.25">
      <c r="A69">
        <v>9136</v>
      </c>
      <c r="B69" s="2">
        <v>867488060855003</v>
      </c>
      <c r="C69" s="2">
        <v>1719322123</v>
      </c>
      <c r="D69">
        <v>-22.914940999999999</v>
      </c>
      <c r="E69">
        <v>-47.043776999999999</v>
      </c>
      <c r="F69">
        <v>668</v>
      </c>
      <c r="G69">
        <v>145</v>
      </c>
      <c r="H69">
        <v>54.1</v>
      </c>
      <c r="I69">
        <v>1</v>
      </c>
      <c r="J69">
        <v>1</v>
      </c>
      <c r="K69">
        <v>26400</v>
      </c>
      <c r="L69">
        <v>0</v>
      </c>
      <c r="M69" t="s">
        <v>20</v>
      </c>
      <c r="N69">
        <v>10</v>
      </c>
      <c r="O69">
        <v>0</v>
      </c>
      <c r="P69">
        <v>0</v>
      </c>
      <c r="Q69">
        <v>0</v>
      </c>
      <c r="R69">
        <v>0</v>
      </c>
      <c r="S69" s="1">
        <v>45468.436608796299</v>
      </c>
      <c r="U69" s="3">
        <f t="shared" si="7"/>
        <v>30</v>
      </c>
      <c r="V69" s="3" t="str">
        <f t="shared" si="8"/>
        <v/>
      </c>
      <c r="W69" s="3" t="str">
        <f t="shared" si="9"/>
        <v/>
      </c>
      <c r="X69" s="3" t="str">
        <f t="shared" si="10"/>
        <v/>
      </c>
      <c r="Y69" s="3" t="str">
        <f t="shared" si="11"/>
        <v/>
      </c>
      <c r="Z69" s="3" t="str">
        <f t="shared" si="12"/>
        <v/>
      </c>
      <c r="AA69" s="3">
        <f t="shared" si="13"/>
        <v>0</v>
      </c>
    </row>
    <row r="70" spans="1:27" x14ac:dyDescent="0.25">
      <c r="A70">
        <v>9135</v>
      </c>
      <c r="B70" s="2">
        <v>867488060855003</v>
      </c>
      <c r="C70" s="2">
        <v>1719322093</v>
      </c>
      <c r="D70">
        <v>-22.911197999999999</v>
      </c>
      <c r="E70">
        <v>-47.045153999999997</v>
      </c>
      <c r="F70">
        <v>653</v>
      </c>
      <c r="G70">
        <v>186</v>
      </c>
      <c r="H70">
        <v>47.9</v>
      </c>
      <c r="I70">
        <v>1</v>
      </c>
      <c r="J70">
        <v>1</v>
      </c>
      <c r="K70">
        <v>25900</v>
      </c>
      <c r="L70">
        <v>0</v>
      </c>
      <c r="M70" t="s">
        <v>20</v>
      </c>
      <c r="N70">
        <v>10</v>
      </c>
      <c r="O70">
        <v>0</v>
      </c>
      <c r="P70">
        <v>0</v>
      </c>
      <c r="Q70">
        <v>0</v>
      </c>
      <c r="R70">
        <v>0</v>
      </c>
      <c r="S70" s="1">
        <v>45468.436261574076</v>
      </c>
      <c r="U70" s="3">
        <f t="shared" si="7"/>
        <v>30</v>
      </c>
      <c r="V70" s="3" t="str">
        <f t="shared" si="8"/>
        <v/>
      </c>
      <c r="W70" s="3" t="str">
        <f t="shared" si="9"/>
        <v/>
      </c>
      <c r="X70" s="3" t="str">
        <f t="shared" si="10"/>
        <v/>
      </c>
      <c r="Y70" s="3" t="str">
        <f t="shared" si="11"/>
        <v/>
      </c>
      <c r="Z70" s="3" t="str">
        <f t="shared" si="12"/>
        <v/>
      </c>
      <c r="AA70" s="3">
        <f t="shared" si="13"/>
        <v>0</v>
      </c>
    </row>
    <row r="71" spans="1:27" x14ac:dyDescent="0.25">
      <c r="A71">
        <v>9134</v>
      </c>
      <c r="B71" s="2">
        <v>867488060855003</v>
      </c>
      <c r="C71" s="2">
        <v>1719322078</v>
      </c>
      <c r="D71">
        <v>-22.910018999999998</v>
      </c>
      <c r="E71">
        <v>-47.045025000000003</v>
      </c>
      <c r="F71">
        <v>652</v>
      </c>
      <c r="G71">
        <v>180</v>
      </c>
      <c r="H71">
        <v>20.9</v>
      </c>
      <c r="I71">
        <v>1</v>
      </c>
      <c r="J71">
        <v>1</v>
      </c>
      <c r="K71">
        <v>25800</v>
      </c>
      <c r="M71" t="s">
        <v>25</v>
      </c>
      <c r="N71">
        <v>46</v>
      </c>
      <c r="O71">
        <v>0</v>
      </c>
      <c r="P71">
        <v>0</v>
      </c>
      <c r="Q71">
        <v>0</v>
      </c>
      <c r="R71">
        <v>0</v>
      </c>
      <c r="S71" s="1">
        <v>45468.43608796296</v>
      </c>
      <c r="U71" s="3">
        <f t="shared" si="7"/>
        <v>15</v>
      </c>
      <c r="V71" s="3" t="str">
        <f t="shared" si="8"/>
        <v/>
      </c>
      <c r="W71" s="3" t="str">
        <f t="shared" si="9"/>
        <v/>
      </c>
      <c r="X71" s="3" t="str">
        <f t="shared" si="10"/>
        <v/>
      </c>
      <c r="Y71" s="3" t="str">
        <f t="shared" si="11"/>
        <v/>
      </c>
      <c r="Z71" s="3" t="str">
        <f t="shared" si="12"/>
        <v/>
      </c>
      <c r="AA71" s="3">
        <f t="shared" si="13"/>
        <v>0</v>
      </c>
    </row>
    <row r="72" spans="1:27" x14ac:dyDescent="0.25">
      <c r="A72">
        <v>9133</v>
      </c>
      <c r="B72" s="2">
        <v>867488060855003</v>
      </c>
      <c r="C72" s="2">
        <v>1719322076</v>
      </c>
      <c r="D72">
        <v>-22.909946999999999</v>
      </c>
      <c r="E72">
        <v>-47.045020999999998</v>
      </c>
      <c r="F72">
        <v>651</v>
      </c>
      <c r="G72">
        <v>179</v>
      </c>
      <c r="H72">
        <v>0</v>
      </c>
      <c r="I72">
        <v>1</v>
      </c>
      <c r="J72">
        <v>1</v>
      </c>
      <c r="M72" t="s">
        <v>18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45468.436064814814</v>
      </c>
      <c r="U72" s="3">
        <f t="shared" si="7"/>
        <v>2</v>
      </c>
      <c r="V72" s="3" t="str">
        <f t="shared" si="8"/>
        <v/>
      </c>
      <c r="W72" s="3" t="str">
        <f t="shared" si="9"/>
        <v/>
      </c>
      <c r="X72" s="3" t="str">
        <f t="shared" si="10"/>
        <v/>
      </c>
      <c r="Y72" s="3" t="str">
        <f t="shared" si="11"/>
        <v/>
      </c>
      <c r="Z72" s="3" t="str">
        <f t="shared" si="12"/>
        <v/>
      </c>
      <c r="AA72" s="3">
        <f t="shared" si="13"/>
        <v>0</v>
      </c>
    </row>
    <row r="73" spans="1:27" x14ac:dyDescent="0.25">
      <c r="A73">
        <v>9132</v>
      </c>
      <c r="B73" s="2">
        <v>867488060855003</v>
      </c>
      <c r="C73" s="2">
        <v>1719322063</v>
      </c>
      <c r="D73">
        <v>-22.909946999999999</v>
      </c>
      <c r="E73">
        <v>-47.045020999999998</v>
      </c>
      <c r="F73">
        <v>651</v>
      </c>
      <c r="G73">
        <v>179</v>
      </c>
      <c r="H73">
        <v>0</v>
      </c>
      <c r="I73">
        <v>1</v>
      </c>
      <c r="J73">
        <v>1</v>
      </c>
      <c r="K73">
        <v>25800</v>
      </c>
      <c r="L73">
        <v>0</v>
      </c>
      <c r="M73" t="s">
        <v>20</v>
      </c>
      <c r="N73">
        <v>10</v>
      </c>
      <c r="O73">
        <v>0</v>
      </c>
      <c r="P73">
        <v>0</v>
      </c>
      <c r="Q73">
        <v>0</v>
      </c>
      <c r="R73">
        <v>0</v>
      </c>
      <c r="S73" s="1">
        <v>45468.435914351852</v>
      </c>
      <c r="U73" s="3">
        <f t="shared" si="7"/>
        <v>13</v>
      </c>
      <c r="V73" s="3" t="str">
        <f t="shared" si="8"/>
        <v/>
      </c>
      <c r="W73" s="3" t="str">
        <f t="shared" si="9"/>
        <v/>
      </c>
      <c r="X73" s="3" t="str">
        <f t="shared" si="10"/>
        <v/>
      </c>
      <c r="Y73" s="3" t="str">
        <f t="shared" si="11"/>
        <v/>
      </c>
      <c r="Z73" s="3" t="str">
        <f t="shared" si="12"/>
        <v/>
      </c>
      <c r="AA73" s="3">
        <f t="shared" si="13"/>
        <v>0</v>
      </c>
    </row>
    <row r="74" spans="1:27" x14ac:dyDescent="0.25">
      <c r="A74">
        <v>9131</v>
      </c>
      <c r="B74" s="2">
        <v>867488060855003</v>
      </c>
      <c r="C74" s="2">
        <v>1719322061</v>
      </c>
      <c r="D74">
        <v>-22.909946999999999</v>
      </c>
      <c r="E74">
        <v>-47.045020999999998</v>
      </c>
      <c r="F74">
        <v>651</v>
      </c>
      <c r="G74">
        <v>179</v>
      </c>
      <c r="H74">
        <v>0</v>
      </c>
      <c r="I74">
        <v>1</v>
      </c>
      <c r="J74">
        <v>1</v>
      </c>
      <c r="M74" t="s">
        <v>18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45468.435891203706</v>
      </c>
      <c r="U74" s="3">
        <f t="shared" si="7"/>
        <v>2</v>
      </c>
      <c r="V74" s="3" t="str">
        <f t="shared" si="8"/>
        <v/>
      </c>
      <c r="W74" s="3" t="str">
        <f t="shared" si="9"/>
        <v/>
      </c>
      <c r="X74" s="3" t="str">
        <f t="shared" si="10"/>
        <v/>
      </c>
      <c r="Y74" s="3" t="str">
        <f t="shared" si="11"/>
        <v/>
      </c>
      <c r="Z74" s="3" t="str">
        <f t="shared" si="12"/>
        <v/>
      </c>
      <c r="AA74" s="3">
        <f t="shared" si="13"/>
        <v>0</v>
      </c>
    </row>
    <row r="75" spans="1:27" x14ac:dyDescent="0.25">
      <c r="A75">
        <v>9130</v>
      </c>
      <c r="B75" s="2">
        <v>867488060855003</v>
      </c>
      <c r="C75" s="2">
        <v>1719322033</v>
      </c>
      <c r="D75">
        <v>-22.909945</v>
      </c>
      <c r="E75">
        <v>-47.045022000000003</v>
      </c>
      <c r="F75">
        <v>651</v>
      </c>
      <c r="G75">
        <v>179</v>
      </c>
      <c r="H75">
        <v>1.1000000000000001</v>
      </c>
      <c r="I75">
        <v>1</v>
      </c>
      <c r="J75">
        <v>1</v>
      </c>
      <c r="K75">
        <v>25800</v>
      </c>
      <c r="L75">
        <v>0</v>
      </c>
      <c r="M75" t="s">
        <v>20</v>
      </c>
      <c r="N75">
        <v>10</v>
      </c>
      <c r="O75">
        <v>0</v>
      </c>
      <c r="P75">
        <v>0</v>
      </c>
      <c r="Q75">
        <v>0</v>
      </c>
      <c r="R75">
        <v>0</v>
      </c>
      <c r="S75" s="1">
        <v>45468.435567129629</v>
      </c>
      <c r="U75" s="3">
        <f t="shared" si="7"/>
        <v>28</v>
      </c>
      <c r="V75" s="3" t="str">
        <f t="shared" si="8"/>
        <v/>
      </c>
      <c r="W75" s="3" t="str">
        <f t="shared" si="9"/>
        <v/>
      </c>
      <c r="X75" s="3" t="str">
        <f t="shared" si="10"/>
        <v/>
      </c>
      <c r="Y75" s="3" t="str">
        <f t="shared" si="11"/>
        <v/>
      </c>
      <c r="Z75" s="3" t="str">
        <f t="shared" si="12"/>
        <v/>
      </c>
      <c r="AA75" s="3">
        <f t="shared" si="13"/>
        <v>0</v>
      </c>
    </row>
    <row r="76" spans="1:27" x14ac:dyDescent="0.25">
      <c r="A76">
        <v>9129</v>
      </c>
      <c r="B76" s="2">
        <v>867488060855003</v>
      </c>
      <c r="C76" s="2">
        <v>1719322003</v>
      </c>
      <c r="D76">
        <v>-22.906669000000001</v>
      </c>
      <c r="E76">
        <v>-47.046292000000001</v>
      </c>
      <c r="F76">
        <v>649</v>
      </c>
      <c r="G76">
        <v>145</v>
      </c>
      <c r="H76">
        <v>51.1</v>
      </c>
      <c r="I76">
        <v>1</v>
      </c>
      <c r="J76">
        <v>1</v>
      </c>
      <c r="K76">
        <v>25400</v>
      </c>
      <c r="L76">
        <v>0</v>
      </c>
      <c r="M76" t="s">
        <v>20</v>
      </c>
      <c r="N76">
        <v>10</v>
      </c>
      <c r="O76">
        <v>0</v>
      </c>
      <c r="P76">
        <v>0</v>
      </c>
      <c r="Q76">
        <v>0</v>
      </c>
      <c r="R76">
        <v>0</v>
      </c>
      <c r="S76" s="1">
        <v>45468.435219907406</v>
      </c>
      <c r="U76" s="3">
        <f t="shared" si="7"/>
        <v>30</v>
      </c>
      <c r="V76" s="3" t="str">
        <f t="shared" si="8"/>
        <v/>
      </c>
      <c r="W76" s="3" t="str">
        <f t="shared" si="9"/>
        <v/>
      </c>
      <c r="X76" s="3" t="str">
        <f t="shared" si="10"/>
        <v/>
      </c>
      <c r="Y76" s="3" t="str">
        <f t="shared" si="11"/>
        <v/>
      </c>
      <c r="Z76" s="3" t="str">
        <f t="shared" si="12"/>
        <v/>
      </c>
      <c r="AA76" s="3">
        <f t="shared" si="13"/>
        <v>0</v>
      </c>
    </row>
    <row r="77" spans="1:27" x14ac:dyDescent="0.25">
      <c r="A77">
        <v>9128</v>
      </c>
      <c r="B77" s="2">
        <v>867488060855003</v>
      </c>
      <c r="C77" s="2">
        <v>1719321973</v>
      </c>
      <c r="D77">
        <v>-22.903887999999998</v>
      </c>
      <c r="E77">
        <v>-47.04768</v>
      </c>
      <c r="F77">
        <v>649</v>
      </c>
      <c r="G77">
        <v>165</v>
      </c>
      <c r="H77">
        <v>51.2</v>
      </c>
      <c r="I77">
        <v>1</v>
      </c>
      <c r="J77">
        <v>1</v>
      </c>
      <c r="K77">
        <v>25000</v>
      </c>
      <c r="L77">
        <v>0</v>
      </c>
      <c r="M77" t="s">
        <v>20</v>
      </c>
      <c r="N77">
        <v>10</v>
      </c>
      <c r="O77">
        <v>0</v>
      </c>
      <c r="P77">
        <v>0</v>
      </c>
      <c r="Q77">
        <v>0</v>
      </c>
      <c r="R77">
        <v>0</v>
      </c>
      <c r="S77" s="1">
        <v>45468.434872685182</v>
      </c>
      <c r="U77" s="3">
        <f t="shared" si="7"/>
        <v>30</v>
      </c>
      <c r="V77" s="3" t="str">
        <f t="shared" si="8"/>
        <v/>
      </c>
      <c r="W77" s="3" t="str">
        <f t="shared" si="9"/>
        <v/>
      </c>
      <c r="X77" s="3" t="str">
        <f t="shared" si="10"/>
        <v/>
      </c>
      <c r="Y77" s="3" t="str">
        <f t="shared" si="11"/>
        <v/>
      </c>
      <c r="Z77" s="3" t="str">
        <f t="shared" si="12"/>
        <v/>
      </c>
      <c r="AA77" s="3">
        <f t="shared" si="13"/>
        <v>0</v>
      </c>
    </row>
    <row r="78" spans="1:27" x14ac:dyDescent="0.25">
      <c r="A78">
        <v>9127</v>
      </c>
      <c r="B78" s="2">
        <v>867488060855003</v>
      </c>
      <c r="C78" s="2">
        <v>1719321967</v>
      </c>
      <c r="D78">
        <v>-22.903258000000001</v>
      </c>
      <c r="E78">
        <v>-47.047818999999997</v>
      </c>
      <c r="F78">
        <v>650</v>
      </c>
      <c r="G78">
        <v>168</v>
      </c>
      <c r="H78">
        <v>45</v>
      </c>
      <c r="I78">
        <v>1</v>
      </c>
      <c r="J78">
        <v>1</v>
      </c>
      <c r="M78" t="s">
        <v>18</v>
      </c>
      <c r="N78">
        <v>0</v>
      </c>
      <c r="O78">
        <v>0</v>
      </c>
      <c r="P78">
        <v>0</v>
      </c>
      <c r="Q78">
        <v>0</v>
      </c>
      <c r="R78">
        <v>0</v>
      </c>
      <c r="S78" s="1">
        <v>45468.434803240743</v>
      </c>
      <c r="U78" s="3">
        <f t="shared" si="7"/>
        <v>6</v>
      </c>
      <c r="V78" s="3" t="str">
        <f t="shared" si="8"/>
        <v/>
      </c>
      <c r="W78" s="3" t="str">
        <f t="shared" si="9"/>
        <v/>
      </c>
      <c r="X78" s="3" t="str">
        <f t="shared" si="10"/>
        <v/>
      </c>
      <c r="Y78" s="3" t="str">
        <f t="shared" si="11"/>
        <v/>
      </c>
      <c r="Z78" s="3" t="str">
        <f t="shared" si="12"/>
        <v/>
      </c>
      <c r="AA78" s="3">
        <f t="shared" si="13"/>
        <v>0</v>
      </c>
    </row>
    <row r="79" spans="1:27" x14ac:dyDescent="0.25">
      <c r="A79">
        <v>9126</v>
      </c>
      <c r="B79" s="2">
        <v>867488060855003</v>
      </c>
      <c r="C79" s="2">
        <v>1719321945</v>
      </c>
      <c r="D79">
        <v>-22.902660000000001</v>
      </c>
      <c r="E79">
        <v>-47.047969000000002</v>
      </c>
      <c r="F79">
        <v>646</v>
      </c>
      <c r="G79">
        <v>168</v>
      </c>
      <c r="H79">
        <v>0</v>
      </c>
      <c r="I79">
        <v>1</v>
      </c>
      <c r="J79">
        <v>1</v>
      </c>
      <c r="M79" t="s">
        <v>18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45468.434548611112</v>
      </c>
      <c r="U79" s="3">
        <f t="shared" si="7"/>
        <v>22</v>
      </c>
      <c r="V79" s="3" t="str">
        <f t="shared" si="8"/>
        <v/>
      </c>
      <c r="W79" s="3" t="str">
        <f t="shared" si="9"/>
        <v/>
      </c>
      <c r="X79" s="3" t="str">
        <f t="shared" si="10"/>
        <v/>
      </c>
      <c r="Y79" s="3" t="str">
        <f t="shared" si="11"/>
        <v/>
      </c>
      <c r="Z79" s="3" t="str">
        <f t="shared" si="12"/>
        <v/>
      </c>
      <c r="AA79" s="3">
        <f t="shared" si="13"/>
        <v>0</v>
      </c>
    </row>
    <row r="80" spans="1:27" x14ac:dyDescent="0.25">
      <c r="A80">
        <v>9125</v>
      </c>
      <c r="B80" s="2">
        <v>867488060855003</v>
      </c>
      <c r="C80" s="2">
        <v>1719321943</v>
      </c>
      <c r="D80">
        <v>-22.902660000000001</v>
      </c>
      <c r="E80">
        <v>-47.047969000000002</v>
      </c>
      <c r="F80">
        <v>646</v>
      </c>
      <c r="G80">
        <v>168</v>
      </c>
      <c r="H80">
        <v>0</v>
      </c>
      <c r="I80">
        <v>1</v>
      </c>
      <c r="J80">
        <v>1</v>
      </c>
      <c r="K80">
        <v>24900</v>
      </c>
      <c r="L80">
        <v>0</v>
      </c>
      <c r="M80" t="s">
        <v>20</v>
      </c>
      <c r="N80">
        <v>10</v>
      </c>
      <c r="O80">
        <v>0</v>
      </c>
      <c r="P80">
        <v>0</v>
      </c>
      <c r="Q80">
        <v>0</v>
      </c>
      <c r="R80">
        <v>0</v>
      </c>
      <c r="S80" s="1">
        <v>45468.434525462966</v>
      </c>
      <c r="U80" s="3">
        <f t="shared" si="7"/>
        <v>2</v>
      </c>
      <c r="V80" s="3" t="str">
        <f t="shared" si="8"/>
        <v/>
      </c>
      <c r="W80" s="3" t="str">
        <f t="shared" si="9"/>
        <v/>
      </c>
      <c r="X80" s="3" t="str">
        <f t="shared" si="10"/>
        <v/>
      </c>
      <c r="Y80" s="3" t="str">
        <f t="shared" si="11"/>
        <v/>
      </c>
      <c r="Z80" s="3" t="str">
        <f t="shared" si="12"/>
        <v/>
      </c>
      <c r="AA80" s="3">
        <f t="shared" si="13"/>
        <v>0</v>
      </c>
    </row>
    <row r="81" spans="1:27" x14ac:dyDescent="0.25">
      <c r="A81">
        <v>9124</v>
      </c>
      <c r="B81" s="2">
        <v>867488060855003</v>
      </c>
      <c r="C81" s="2">
        <v>1719321913</v>
      </c>
      <c r="D81">
        <v>-22.902266999999998</v>
      </c>
      <c r="E81">
        <v>-47.048029</v>
      </c>
      <c r="F81">
        <v>643</v>
      </c>
      <c r="G81">
        <v>168</v>
      </c>
      <c r="H81">
        <v>43</v>
      </c>
      <c r="I81">
        <v>1</v>
      </c>
      <c r="J81">
        <v>1</v>
      </c>
      <c r="K81">
        <v>24900</v>
      </c>
      <c r="L81">
        <v>0</v>
      </c>
      <c r="M81" t="s">
        <v>20</v>
      </c>
      <c r="N81">
        <v>10</v>
      </c>
      <c r="O81">
        <v>0</v>
      </c>
      <c r="P81">
        <v>0</v>
      </c>
      <c r="Q81">
        <v>0</v>
      </c>
      <c r="R81">
        <v>0</v>
      </c>
      <c r="S81" s="1">
        <v>45468.434178240743</v>
      </c>
      <c r="U81" s="3">
        <f t="shared" si="7"/>
        <v>30</v>
      </c>
      <c r="V81" s="3" t="str">
        <f t="shared" si="8"/>
        <v/>
      </c>
      <c r="W81" s="3" t="str">
        <f t="shared" si="9"/>
        <v/>
      </c>
      <c r="X81" s="3" t="str">
        <f t="shared" si="10"/>
        <v/>
      </c>
      <c r="Y81" s="3" t="str">
        <f t="shared" si="11"/>
        <v/>
      </c>
      <c r="Z81" s="3" t="str">
        <f t="shared" si="12"/>
        <v/>
      </c>
      <c r="AA81" s="3">
        <f t="shared" si="13"/>
        <v>0</v>
      </c>
    </row>
    <row r="82" spans="1:27" x14ac:dyDescent="0.25">
      <c r="A82">
        <v>9123</v>
      </c>
      <c r="B82" s="2">
        <v>867488060855003</v>
      </c>
      <c r="C82" s="2">
        <v>1719321903</v>
      </c>
      <c r="D82">
        <v>-22.900942000000001</v>
      </c>
      <c r="E82">
        <v>-47.048189999999998</v>
      </c>
      <c r="F82">
        <v>643</v>
      </c>
      <c r="G82">
        <v>180</v>
      </c>
      <c r="H82">
        <v>46</v>
      </c>
      <c r="I82">
        <v>1</v>
      </c>
      <c r="J82">
        <v>1</v>
      </c>
      <c r="M82" t="s">
        <v>18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45468.434062499997</v>
      </c>
      <c r="U82" s="3">
        <f t="shared" si="7"/>
        <v>10</v>
      </c>
      <c r="V82" s="3" t="str">
        <f t="shared" si="8"/>
        <v/>
      </c>
      <c r="W82" s="3" t="str">
        <f t="shared" si="9"/>
        <v/>
      </c>
      <c r="X82" s="3" t="str">
        <f t="shared" si="10"/>
        <v/>
      </c>
      <c r="Y82" s="3" t="str">
        <f t="shared" si="11"/>
        <v/>
      </c>
      <c r="Z82" s="3" t="str">
        <f t="shared" si="12"/>
        <v/>
      </c>
      <c r="AA82" s="3">
        <f t="shared" si="13"/>
        <v>0</v>
      </c>
    </row>
    <row r="83" spans="1:27" x14ac:dyDescent="0.25">
      <c r="A83">
        <v>9122</v>
      </c>
      <c r="B83" s="2">
        <v>867488060855003</v>
      </c>
      <c r="C83" s="2">
        <v>1719321893</v>
      </c>
      <c r="D83">
        <v>-22.899972000000002</v>
      </c>
      <c r="E83">
        <v>-47.048034999999999</v>
      </c>
      <c r="F83">
        <v>645</v>
      </c>
      <c r="G83">
        <v>194</v>
      </c>
      <c r="H83">
        <v>32</v>
      </c>
      <c r="I83">
        <v>1</v>
      </c>
      <c r="J83">
        <v>1</v>
      </c>
      <c r="M83" t="s">
        <v>18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45468.433946759258</v>
      </c>
      <c r="U83" s="3">
        <f t="shared" si="7"/>
        <v>10</v>
      </c>
      <c r="V83" s="3" t="str">
        <f t="shared" si="8"/>
        <v/>
      </c>
      <c r="W83" s="3" t="str">
        <f t="shared" si="9"/>
        <v/>
      </c>
      <c r="X83" s="3" t="str">
        <f t="shared" si="10"/>
        <v/>
      </c>
      <c r="Y83" s="3" t="str">
        <f t="shared" si="11"/>
        <v/>
      </c>
      <c r="Z83" s="3" t="str">
        <f t="shared" si="12"/>
        <v/>
      </c>
      <c r="AA83" s="3">
        <f t="shared" si="13"/>
        <v>0</v>
      </c>
    </row>
    <row r="84" spans="1:27" x14ac:dyDescent="0.25">
      <c r="A84">
        <v>9121</v>
      </c>
      <c r="B84" s="2">
        <v>867488060855003</v>
      </c>
      <c r="C84" s="2">
        <v>1719321883</v>
      </c>
      <c r="D84">
        <v>-22.899377999999999</v>
      </c>
      <c r="E84">
        <v>-47.047880999999997</v>
      </c>
      <c r="F84">
        <v>644</v>
      </c>
      <c r="G84">
        <v>194</v>
      </c>
      <c r="H84">
        <v>7.1</v>
      </c>
      <c r="I84">
        <v>1</v>
      </c>
      <c r="J84">
        <v>1</v>
      </c>
      <c r="K84">
        <v>24500</v>
      </c>
      <c r="L84">
        <v>0</v>
      </c>
      <c r="M84" t="s">
        <v>20</v>
      </c>
      <c r="N84">
        <v>10</v>
      </c>
      <c r="O84">
        <v>0</v>
      </c>
      <c r="P84">
        <v>0</v>
      </c>
      <c r="Q84">
        <v>0</v>
      </c>
      <c r="R84">
        <v>0</v>
      </c>
      <c r="S84" s="1">
        <v>45468.433831018519</v>
      </c>
      <c r="U84" s="3">
        <f t="shared" si="7"/>
        <v>10</v>
      </c>
      <c r="V84" s="3" t="str">
        <f t="shared" si="8"/>
        <v/>
      </c>
      <c r="W84" s="3" t="str">
        <f t="shared" si="9"/>
        <v/>
      </c>
      <c r="X84" s="3" t="str">
        <f t="shared" si="10"/>
        <v/>
      </c>
      <c r="Y84" s="3" t="str">
        <f t="shared" si="11"/>
        <v/>
      </c>
      <c r="Z84" s="3" t="str">
        <f t="shared" si="12"/>
        <v/>
      </c>
      <c r="AA84" s="3">
        <f t="shared" si="13"/>
        <v>0</v>
      </c>
    </row>
    <row r="85" spans="1:27" x14ac:dyDescent="0.25">
      <c r="A85">
        <v>9120</v>
      </c>
      <c r="B85" s="2">
        <v>867488060855003</v>
      </c>
      <c r="C85" s="2">
        <v>1719321859</v>
      </c>
      <c r="D85">
        <v>-22.898078000000002</v>
      </c>
      <c r="E85">
        <v>-47.047536000000001</v>
      </c>
      <c r="F85">
        <v>645</v>
      </c>
      <c r="G85">
        <v>195</v>
      </c>
      <c r="H85">
        <v>35.9</v>
      </c>
      <c r="I85">
        <v>1</v>
      </c>
      <c r="J85">
        <v>1</v>
      </c>
      <c r="K85">
        <v>24400</v>
      </c>
      <c r="M85" t="s">
        <v>25</v>
      </c>
      <c r="N85">
        <v>46</v>
      </c>
      <c r="O85">
        <v>0</v>
      </c>
      <c r="P85">
        <v>0</v>
      </c>
      <c r="Q85">
        <v>0</v>
      </c>
      <c r="R85">
        <v>0</v>
      </c>
      <c r="S85" s="1">
        <v>45468.433553240742</v>
      </c>
      <c r="U85" s="3">
        <f t="shared" si="7"/>
        <v>24</v>
      </c>
      <c r="V85" s="3" t="str">
        <f t="shared" si="8"/>
        <v/>
      </c>
      <c r="W85" s="3" t="str">
        <f t="shared" si="9"/>
        <v/>
      </c>
      <c r="X85" s="3" t="str">
        <f t="shared" si="10"/>
        <v/>
      </c>
      <c r="Y85" s="3" t="str">
        <f t="shared" si="11"/>
        <v/>
      </c>
      <c r="Z85" s="3" t="str">
        <f t="shared" si="12"/>
        <v/>
      </c>
      <c r="AA85" s="3">
        <f t="shared" si="13"/>
        <v>0</v>
      </c>
    </row>
    <row r="86" spans="1:27" x14ac:dyDescent="0.25">
      <c r="A86">
        <v>9119</v>
      </c>
      <c r="B86" s="2">
        <v>867488060855003</v>
      </c>
      <c r="C86" s="2">
        <v>1719321857</v>
      </c>
      <c r="D86">
        <v>-22.897786</v>
      </c>
      <c r="E86">
        <v>-47.047451000000002</v>
      </c>
      <c r="F86">
        <v>644</v>
      </c>
      <c r="G86">
        <v>194</v>
      </c>
      <c r="H86">
        <v>0</v>
      </c>
      <c r="I86">
        <v>1</v>
      </c>
      <c r="J86">
        <v>1</v>
      </c>
      <c r="M86" t="s">
        <v>18</v>
      </c>
      <c r="N86">
        <v>0</v>
      </c>
      <c r="O86">
        <v>0</v>
      </c>
      <c r="P86">
        <v>0</v>
      </c>
      <c r="Q86">
        <v>0</v>
      </c>
      <c r="R86">
        <v>0</v>
      </c>
      <c r="S86" s="1">
        <v>45468.433530092596</v>
      </c>
      <c r="U86" s="3">
        <f t="shared" si="7"/>
        <v>2</v>
      </c>
      <c r="V86" s="3" t="str">
        <f t="shared" si="8"/>
        <v/>
      </c>
      <c r="W86" s="3" t="str">
        <f t="shared" si="9"/>
        <v/>
      </c>
      <c r="X86" s="3" t="str">
        <f t="shared" si="10"/>
        <v/>
      </c>
      <c r="Y86" s="3" t="str">
        <f t="shared" si="11"/>
        <v/>
      </c>
      <c r="Z86" s="3" t="str">
        <f t="shared" si="12"/>
        <v/>
      </c>
      <c r="AA86" s="3">
        <f t="shared" si="13"/>
        <v>0</v>
      </c>
    </row>
    <row r="87" spans="1:27" x14ac:dyDescent="0.25">
      <c r="A87">
        <v>9118</v>
      </c>
      <c r="B87" s="2">
        <v>867488060855003</v>
      </c>
      <c r="C87" s="2">
        <v>1719321853</v>
      </c>
      <c r="D87">
        <v>-22.897786</v>
      </c>
      <c r="E87">
        <v>-47.047451000000002</v>
      </c>
      <c r="F87">
        <v>644</v>
      </c>
      <c r="G87">
        <v>194</v>
      </c>
      <c r="H87">
        <v>0</v>
      </c>
      <c r="I87">
        <v>1</v>
      </c>
      <c r="J87">
        <v>1</v>
      </c>
      <c r="K87">
        <v>24400</v>
      </c>
      <c r="L87">
        <v>0</v>
      </c>
      <c r="M87" t="s">
        <v>20</v>
      </c>
      <c r="N87">
        <v>10</v>
      </c>
      <c r="O87">
        <v>0</v>
      </c>
      <c r="P87">
        <v>0</v>
      </c>
      <c r="Q87">
        <v>0</v>
      </c>
      <c r="R87">
        <v>0</v>
      </c>
      <c r="S87" s="1">
        <v>45468.433483796296</v>
      </c>
      <c r="U87" s="3">
        <f t="shared" si="7"/>
        <v>4</v>
      </c>
      <c r="V87" s="3" t="str">
        <f t="shared" si="8"/>
        <v/>
      </c>
      <c r="W87" s="3" t="str">
        <f t="shared" si="9"/>
        <v/>
      </c>
      <c r="X87" s="3" t="str">
        <f t="shared" si="10"/>
        <v/>
      </c>
      <c r="Y87" s="3" t="str">
        <f t="shared" si="11"/>
        <v/>
      </c>
      <c r="Z87" s="3" t="str">
        <f t="shared" si="12"/>
        <v/>
      </c>
      <c r="AA87" s="3">
        <f t="shared" si="13"/>
        <v>0</v>
      </c>
    </row>
    <row r="88" spans="1:27" x14ac:dyDescent="0.25">
      <c r="A88">
        <v>9117</v>
      </c>
      <c r="B88" s="2">
        <v>867488060855003</v>
      </c>
      <c r="C88" s="2">
        <v>1719321823</v>
      </c>
      <c r="D88">
        <v>-22.897786</v>
      </c>
      <c r="E88">
        <v>-47.047451000000002</v>
      </c>
      <c r="F88">
        <v>644</v>
      </c>
      <c r="G88">
        <v>194</v>
      </c>
      <c r="H88">
        <v>1.1000000000000001</v>
      </c>
      <c r="I88">
        <v>1</v>
      </c>
      <c r="J88">
        <v>1</v>
      </c>
      <c r="K88">
        <v>24400</v>
      </c>
      <c r="L88">
        <v>0</v>
      </c>
      <c r="M88" t="s">
        <v>20</v>
      </c>
      <c r="N88">
        <v>10</v>
      </c>
      <c r="O88">
        <v>0</v>
      </c>
      <c r="P88">
        <v>0</v>
      </c>
      <c r="Q88">
        <v>0</v>
      </c>
      <c r="R88">
        <v>0</v>
      </c>
      <c r="S88" s="1">
        <v>45468.433136574073</v>
      </c>
      <c r="U88" s="3">
        <f t="shared" si="7"/>
        <v>30</v>
      </c>
      <c r="V88" s="3" t="str">
        <f t="shared" si="8"/>
        <v/>
      </c>
      <c r="W88" s="3" t="str">
        <f t="shared" si="9"/>
        <v/>
      </c>
      <c r="X88" s="3" t="str">
        <f t="shared" si="10"/>
        <v/>
      </c>
      <c r="Y88" s="3" t="str">
        <f t="shared" si="11"/>
        <v/>
      </c>
      <c r="Z88" s="3" t="str">
        <f t="shared" si="12"/>
        <v/>
      </c>
      <c r="AA88" s="3">
        <f t="shared" si="13"/>
        <v>0</v>
      </c>
    </row>
    <row r="89" spans="1:27" x14ac:dyDescent="0.25">
      <c r="A89">
        <v>9116</v>
      </c>
      <c r="B89" s="2">
        <v>867488060855003</v>
      </c>
      <c r="C89" s="2">
        <v>1719321798</v>
      </c>
      <c r="D89">
        <v>-22.895790000000002</v>
      </c>
      <c r="E89">
        <v>-47.047344000000002</v>
      </c>
      <c r="F89">
        <v>644</v>
      </c>
      <c r="G89">
        <v>173</v>
      </c>
      <c r="H89">
        <v>31</v>
      </c>
      <c r="I89">
        <v>1</v>
      </c>
      <c r="J89">
        <v>1</v>
      </c>
      <c r="M89" t="s">
        <v>18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45468.432847222219</v>
      </c>
      <c r="U89" s="3">
        <f t="shared" si="7"/>
        <v>25</v>
      </c>
      <c r="V89" s="3" t="str">
        <f t="shared" si="8"/>
        <v/>
      </c>
      <c r="W89" s="3" t="str">
        <f t="shared" si="9"/>
        <v/>
      </c>
      <c r="X89" s="3" t="str">
        <f t="shared" si="10"/>
        <v/>
      </c>
      <c r="Y89" s="3" t="str">
        <f t="shared" si="11"/>
        <v/>
      </c>
      <c r="Z89" s="3" t="str">
        <f t="shared" si="12"/>
        <v/>
      </c>
      <c r="AA89" s="3">
        <f t="shared" si="13"/>
        <v>0</v>
      </c>
    </row>
    <row r="90" spans="1:27" x14ac:dyDescent="0.25">
      <c r="A90">
        <v>9115</v>
      </c>
      <c r="B90" s="2">
        <v>867488060855003</v>
      </c>
      <c r="C90" s="2">
        <v>1719321793</v>
      </c>
      <c r="D90">
        <v>-22.895285999999999</v>
      </c>
      <c r="E90">
        <v>-47.047424999999997</v>
      </c>
      <c r="F90">
        <v>645</v>
      </c>
      <c r="G90">
        <v>167</v>
      </c>
      <c r="H90">
        <v>30.3</v>
      </c>
      <c r="I90">
        <v>1</v>
      </c>
      <c r="J90">
        <v>1</v>
      </c>
      <c r="K90">
        <v>24100</v>
      </c>
      <c r="L90">
        <v>0</v>
      </c>
      <c r="M90" t="s">
        <v>20</v>
      </c>
      <c r="N90">
        <v>10</v>
      </c>
      <c r="O90">
        <v>0</v>
      </c>
      <c r="P90">
        <v>0</v>
      </c>
      <c r="Q90">
        <v>0</v>
      </c>
      <c r="R90">
        <v>0</v>
      </c>
      <c r="S90" s="1">
        <v>45468.432789351849</v>
      </c>
      <c r="U90" s="3">
        <f t="shared" si="7"/>
        <v>5</v>
      </c>
      <c r="V90" s="3" t="str">
        <f t="shared" si="8"/>
        <v/>
      </c>
      <c r="W90" s="3" t="str">
        <f t="shared" si="9"/>
        <v/>
      </c>
      <c r="X90" s="3" t="str">
        <f t="shared" si="10"/>
        <v/>
      </c>
      <c r="Y90" s="3" t="str">
        <f t="shared" si="11"/>
        <v/>
      </c>
      <c r="Z90" s="3" t="str">
        <f t="shared" si="12"/>
        <v/>
      </c>
      <c r="AA90" s="3">
        <f t="shared" si="13"/>
        <v>0</v>
      </c>
    </row>
    <row r="91" spans="1:27" x14ac:dyDescent="0.25">
      <c r="A91">
        <v>9114</v>
      </c>
      <c r="B91" s="2">
        <v>867488060855003</v>
      </c>
      <c r="C91" s="2">
        <v>1719321791</v>
      </c>
      <c r="D91">
        <v>-22.895140999999999</v>
      </c>
      <c r="E91">
        <v>-47.047469999999997</v>
      </c>
      <c r="F91">
        <v>645</v>
      </c>
      <c r="G91">
        <v>159</v>
      </c>
      <c r="H91">
        <v>25.1</v>
      </c>
      <c r="I91">
        <v>1</v>
      </c>
      <c r="J91">
        <v>1</v>
      </c>
      <c r="K91">
        <v>24100</v>
      </c>
      <c r="M91" t="s">
        <v>25</v>
      </c>
      <c r="N91">
        <v>46</v>
      </c>
      <c r="O91">
        <v>0</v>
      </c>
      <c r="P91">
        <v>0</v>
      </c>
      <c r="Q91">
        <v>0</v>
      </c>
      <c r="R91">
        <v>0</v>
      </c>
      <c r="S91" s="1">
        <v>45468.432766203703</v>
      </c>
      <c r="U91" s="3">
        <f t="shared" si="7"/>
        <v>2</v>
      </c>
      <c r="V91" s="3" t="str">
        <f t="shared" si="8"/>
        <v/>
      </c>
      <c r="W91" s="3" t="str">
        <f t="shared" si="9"/>
        <v/>
      </c>
      <c r="X91" s="3" t="str">
        <f t="shared" si="10"/>
        <v/>
      </c>
      <c r="Y91" s="3" t="str">
        <f t="shared" si="11"/>
        <v/>
      </c>
      <c r="Z91" s="3" t="str">
        <f t="shared" si="12"/>
        <v/>
      </c>
      <c r="AA91" s="3">
        <f t="shared" si="13"/>
        <v>0</v>
      </c>
    </row>
    <row r="92" spans="1:27" x14ac:dyDescent="0.25">
      <c r="A92">
        <v>9113</v>
      </c>
      <c r="B92" s="2">
        <v>867488060855003</v>
      </c>
      <c r="C92" s="2">
        <v>1719321763</v>
      </c>
      <c r="D92">
        <v>-22.894511999999999</v>
      </c>
      <c r="E92">
        <v>-47.047873000000003</v>
      </c>
      <c r="F92">
        <v>645</v>
      </c>
      <c r="G92">
        <v>135</v>
      </c>
      <c r="H92">
        <v>44.2</v>
      </c>
      <c r="I92">
        <v>1</v>
      </c>
      <c r="J92">
        <v>1</v>
      </c>
      <c r="K92">
        <v>24000</v>
      </c>
      <c r="L92">
        <v>0</v>
      </c>
      <c r="M92" t="s">
        <v>20</v>
      </c>
      <c r="N92">
        <v>10</v>
      </c>
      <c r="O92">
        <v>0</v>
      </c>
      <c r="P92">
        <v>0</v>
      </c>
      <c r="Q92">
        <v>0</v>
      </c>
      <c r="R92">
        <v>0</v>
      </c>
      <c r="S92" s="1">
        <v>45468.432442129626</v>
      </c>
      <c r="U92" s="3">
        <f t="shared" si="7"/>
        <v>28</v>
      </c>
      <c r="V92" s="3" t="str">
        <f t="shared" si="8"/>
        <v/>
      </c>
      <c r="W92" s="3" t="str">
        <f t="shared" si="9"/>
        <v/>
      </c>
      <c r="X92" s="3" t="str">
        <f t="shared" si="10"/>
        <v/>
      </c>
      <c r="Y92" s="3" t="str">
        <f t="shared" si="11"/>
        <v/>
      </c>
      <c r="Z92" s="3" t="str">
        <f t="shared" si="12"/>
        <v/>
      </c>
      <c r="AA92" s="3">
        <f t="shared" si="13"/>
        <v>0</v>
      </c>
    </row>
    <row r="93" spans="1:27" x14ac:dyDescent="0.25">
      <c r="A93">
        <v>9112</v>
      </c>
      <c r="B93" s="2">
        <v>867488060855003</v>
      </c>
      <c r="C93" s="2">
        <v>1719321733</v>
      </c>
      <c r="D93">
        <v>-22.893311000000001</v>
      </c>
      <c r="E93">
        <v>-47.048785000000002</v>
      </c>
      <c r="F93">
        <v>647</v>
      </c>
      <c r="G93">
        <v>223</v>
      </c>
      <c r="H93">
        <v>43</v>
      </c>
      <c r="I93">
        <v>1</v>
      </c>
      <c r="J93">
        <v>1</v>
      </c>
      <c r="K93">
        <v>23800</v>
      </c>
      <c r="L93">
        <v>0</v>
      </c>
      <c r="M93" t="s">
        <v>20</v>
      </c>
      <c r="N93">
        <v>10</v>
      </c>
      <c r="O93">
        <v>0</v>
      </c>
      <c r="P93">
        <v>0</v>
      </c>
      <c r="Q93">
        <v>0</v>
      </c>
      <c r="R93">
        <v>0</v>
      </c>
      <c r="S93" s="1">
        <v>45468.43209490741</v>
      </c>
      <c r="U93" s="3">
        <f t="shared" si="7"/>
        <v>30</v>
      </c>
      <c r="V93" s="3" t="str">
        <f t="shared" si="8"/>
        <v/>
      </c>
      <c r="W93" s="3" t="str">
        <f t="shared" si="9"/>
        <v/>
      </c>
      <c r="X93" s="3" t="str">
        <f t="shared" si="10"/>
        <v/>
      </c>
      <c r="Y93" s="3" t="str">
        <f t="shared" si="11"/>
        <v/>
      </c>
      <c r="Z93" s="3" t="str">
        <f t="shared" si="12"/>
        <v/>
      </c>
      <c r="AA93" s="3">
        <f t="shared" si="13"/>
        <v>0</v>
      </c>
    </row>
    <row r="94" spans="1:27" x14ac:dyDescent="0.25">
      <c r="A94">
        <v>9111</v>
      </c>
      <c r="B94" s="2">
        <v>867488060855003</v>
      </c>
      <c r="C94" s="2">
        <v>1719321703</v>
      </c>
      <c r="D94">
        <v>-22.891397999999999</v>
      </c>
      <c r="E94">
        <v>-47.047629999999998</v>
      </c>
      <c r="F94">
        <v>652</v>
      </c>
      <c r="G94">
        <v>221</v>
      </c>
      <c r="H94">
        <v>33.6</v>
      </c>
      <c r="I94">
        <v>1</v>
      </c>
      <c r="J94">
        <v>1</v>
      </c>
      <c r="K94">
        <v>23500</v>
      </c>
      <c r="L94">
        <v>0</v>
      </c>
      <c r="M94" t="s">
        <v>20</v>
      </c>
      <c r="N94">
        <v>10</v>
      </c>
      <c r="O94">
        <v>0</v>
      </c>
      <c r="P94">
        <v>0</v>
      </c>
      <c r="Q94">
        <v>0</v>
      </c>
      <c r="R94">
        <v>0</v>
      </c>
      <c r="S94" s="1">
        <v>45468.431747685187</v>
      </c>
      <c r="U94" s="3">
        <f t="shared" si="7"/>
        <v>30</v>
      </c>
      <c r="V94" s="3" t="str">
        <f t="shared" si="8"/>
        <v/>
      </c>
      <c r="W94" s="3" t="str">
        <f t="shared" si="9"/>
        <v/>
      </c>
      <c r="X94" s="3" t="str">
        <f t="shared" si="10"/>
        <v/>
      </c>
      <c r="Y94" s="3" t="str">
        <f t="shared" si="11"/>
        <v/>
      </c>
      <c r="Z94" s="3" t="str">
        <f t="shared" si="12"/>
        <v/>
      </c>
      <c r="AA94" s="3">
        <f t="shared" si="13"/>
        <v>0</v>
      </c>
    </row>
    <row r="95" spans="1:27" x14ac:dyDescent="0.25">
      <c r="A95">
        <v>9110</v>
      </c>
      <c r="B95" s="2">
        <v>867488060855003</v>
      </c>
      <c r="C95" s="2">
        <v>1719321684</v>
      </c>
      <c r="D95">
        <v>-22.891807</v>
      </c>
      <c r="E95">
        <v>-47.047082000000003</v>
      </c>
      <c r="F95">
        <v>643</v>
      </c>
      <c r="G95">
        <v>25</v>
      </c>
      <c r="H95">
        <v>23.8</v>
      </c>
      <c r="I95">
        <v>1</v>
      </c>
      <c r="J95">
        <v>1</v>
      </c>
      <c r="K95">
        <v>23400</v>
      </c>
      <c r="M95" t="s">
        <v>25</v>
      </c>
      <c r="N95">
        <v>46</v>
      </c>
      <c r="O95">
        <v>0</v>
      </c>
      <c r="P95">
        <v>0</v>
      </c>
      <c r="Q95">
        <v>0</v>
      </c>
      <c r="R95">
        <v>0</v>
      </c>
      <c r="S95" s="1">
        <v>45468.431527777779</v>
      </c>
      <c r="U95" s="3">
        <f t="shared" si="7"/>
        <v>19</v>
      </c>
      <c r="V95" s="3" t="str">
        <f t="shared" si="8"/>
        <v/>
      </c>
      <c r="W95" s="3" t="str">
        <f t="shared" si="9"/>
        <v/>
      </c>
      <c r="X95" s="3" t="str">
        <f t="shared" si="10"/>
        <v/>
      </c>
      <c r="Y95" s="3" t="str">
        <f t="shared" si="11"/>
        <v/>
      </c>
      <c r="Z95" s="3" t="str">
        <f t="shared" si="12"/>
        <v/>
      </c>
      <c r="AA95" s="3">
        <f t="shared" si="13"/>
        <v>0</v>
      </c>
    </row>
    <row r="96" spans="1:27" x14ac:dyDescent="0.25">
      <c r="A96">
        <v>9109</v>
      </c>
      <c r="B96" s="2">
        <v>867488060855003</v>
      </c>
      <c r="C96" s="2">
        <v>1719321682</v>
      </c>
      <c r="D96">
        <v>-22.891904</v>
      </c>
      <c r="E96">
        <v>-47.047136999999999</v>
      </c>
      <c r="F96">
        <v>643</v>
      </c>
      <c r="G96">
        <v>7</v>
      </c>
      <c r="H96">
        <v>0</v>
      </c>
      <c r="I96">
        <v>1</v>
      </c>
      <c r="J96">
        <v>1</v>
      </c>
      <c r="M96" t="s">
        <v>18</v>
      </c>
      <c r="N96">
        <v>0</v>
      </c>
      <c r="O96">
        <v>0</v>
      </c>
      <c r="P96">
        <v>0</v>
      </c>
      <c r="Q96">
        <v>0</v>
      </c>
      <c r="R96">
        <v>0</v>
      </c>
      <c r="S96" s="1">
        <v>45468.431504629632</v>
      </c>
      <c r="U96" s="3">
        <f t="shared" si="7"/>
        <v>2</v>
      </c>
      <c r="V96" s="3" t="str">
        <f t="shared" si="8"/>
        <v/>
      </c>
      <c r="W96" s="3" t="str">
        <f t="shared" si="9"/>
        <v/>
      </c>
      <c r="X96" s="3" t="str">
        <f t="shared" si="10"/>
        <v/>
      </c>
      <c r="Y96" s="3" t="str">
        <f t="shared" si="11"/>
        <v/>
      </c>
      <c r="Z96" s="3" t="str">
        <f t="shared" si="12"/>
        <v/>
      </c>
      <c r="AA96" s="3">
        <f t="shared" si="13"/>
        <v>0</v>
      </c>
    </row>
    <row r="97" spans="1:27" x14ac:dyDescent="0.25">
      <c r="A97">
        <v>9108</v>
      </c>
      <c r="B97" s="2">
        <v>867488060855003</v>
      </c>
      <c r="C97" s="2">
        <v>1719321673</v>
      </c>
      <c r="D97">
        <v>-22.891904</v>
      </c>
      <c r="E97">
        <v>-47.047136999999999</v>
      </c>
      <c r="F97">
        <v>643</v>
      </c>
      <c r="G97">
        <v>7</v>
      </c>
      <c r="H97">
        <v>0</v>
      </c>
      <c r="I97">
        <v>1</v>
      </c>
      <c r="J97">
        <v>1</v>
      </c>
      <c r="K97">
        <v>23400</v>
      </c>
      <c r="L97">
        <v>0</v>
      </c>
      <c r="M97" t="s">
        <v>20</v>
      </c>
      <c r="N97">
        <v>10</v>
      </c>
      <c r="O97">
        <v>0</v>
      </c>
      <c r="P97">
        <v>0</v>
      </c>
      <c r="Q97">
        <v>0</v>
      </c>
      <c r="R97">
        <v>0</v>
      </c>
      <c r="S97" s="1">
        <v>45468.431400462963</v>
      </c>
      <c r="U97" s="3">
        <f t="shared" si="7"/>
        <v>9</v>
      </c>
      <c r="V97" s="3" t="str">
        <f t="shared" si="8"/>
        <v/>
      </c>
      <c r="W97" s="3" t="str">
        <f t="shared" si="9"/>
        <v/>
      </c>
      <c r="X97" s="3" t="str">
        <f t="shared" si="10"/>
        <v/>
      </c>
      <c r="Y97" s="3" t="str">
        <f t="shared" si="11"/>
        <v/>
      </c>
      <c r="Z97" s="3" t="str">
        <f t="shared" si="12"/>
        <v/>
      </c>
      <c r="AA97" s="3">
        <f t="shared" si="13"/>
        <v>0</v>
      </c>
    </row>
    <row r="98" spans="1:27" x14ac:dyDescent="0.25">
      <c r="A98">
        <v>9107</v>
      </c>
      <c r="B98" s="2">
        <v>867488060855003</v>
      </c>
      <c r="C98" s="2">
        <v>1719321643</v>
      </c>
      <c r="D98">
        <v>-22.891904</v>
      </c>
      <c r="E98">
        <v>-47.047136999999999</v>
      </c>
      <c r="F98">
        <v>643</v>
      </c>
      <c r="G98">
        <v>7</v>
      </c>
      <c r="H98">
        <v>0</v>
      </c>
      <c r="I98">
        <v>1</v>
      </c>
      <c r="J98">
        <v>1</v>
      </c>
      <c r="K98">
        <v>23400</v>
      </c>
      <c r="L98">
        <v>0</v>
      </c>
      <c r="M98" t="s">
        <v>20</v>
      </c>
      <c r="N98">
        <v>10</v>
      </c>
      <c r="O98">
        <v>0</v>
      </c>
      <c r="P98">
        <v>0</v>
      </c>
      <c r="Q98">
        <v>0</v>
      </c>
      <c r="R98">
        <v>0</v>
      </c>
      <c r="S98" s="1">
        <v>45468.43105324074</v>
      </c>
      <c r="U98" s="3">
        <f t="shared" si="7"/>
        <v>30</v>
      </c>
      <c r="V98" s="3" t="str">
        <f t="shared" si="8"/>
        <v/>
      </c>
      <c r="W98" s="3" t="str">
        <f t="shared" si="9"/>
        <v/>
      </c>
      <c r="X98" s="3" t="str">
        <f t="shared" si="10"/>
        <v/>
      </c>
      <c r="Y98" s="3" t="str">
        <f t="shared" si="11"/>
        <v/>
      </c>
      <c r="Z98" s="3" t="str">
        <f t="shared" si="12"/>
        <v/>
      </c>
      <c r="AA98" s="3">
        <f t="shared" si="13"/>
        <v>0</v>
      </c>
    </row>
    <row r="99" spans="1:27" x14ac:dyDescent="0.25">
      <c r="A99">
        <v>9106</v>
      </c>
      <c r="B99" s="2">
        <v>867488060855003</v>
      </c>
      <c r="C99" s="2">
        <v>1719321613</v>
      </c>
      <c r="D99">
        <v>-22.892802</v>
      </c>
      <c r="E99">
        <v>-47.047396999999997</v>
      </c>
      <c r="F99">
        <v>645</v>
      </c>
      <c r="G99">
        <v>7</v>
      </c>
      <c r="H99">
        <v>37.299999999999997</v>
      </c>
      <c r="I99">
        <v>1</v>
      </c>
      <c r="J99">
        <v>1</v>
      </c>
      <c r="K99">
        <v>23300</v>
      </c>
      <c r="L99">
        <v>0</v>
      </c>
      <c r="M99" t="s">
        <v>20</v>
      </c>
      <c r="N99">
        <v>10</v>
      </c>
      <c r="O99">
        <v>0</v>
      </c>
      <c r="P99">
        <v>0</v>
      </c>
      <c r="Q99">
        <v>0</v>
      </c>
      <c r="R99">
        <v>0</v>
      </c>
      <c r="S99" s="1">
        <v>45468.430706018517</v>
      </c>
      <c r="U99" s="3">
        <f t="shared" si="7"/>
        <v>30</v>
      </c>
      <c r="V99" s="3" t="str">
        <f t="shared" si="8"/>
        <v/>
      </c>
      <c r="W99" s="3" t="str">
        <f t="shared" si="9"/>
        <v/>
      </c>
      <c r="X99" s="3" t="str">
        <f t="shared" si="10"/>
        <v/>
      </c>
      <c r="Y99" s="3" t="str">
        <f t="shared" si="11"/>
        <v/>
      </c>
      <c r="Z99" s="3" t="str">
        <f t="shared" si="12"/>
        <v/>
      </c>
      <c r="AA99" s="3">
        <f t="shared" si="13"/>
        <v>0</v>
      </c>
    </row>
    <row r="100" spans="1:27" x14ac:dyDescent="0.25">
      <c r="A100">
        <v>9105</v>
      </c>
      <c r="B100" s="2">
        <v>867488060855003</v>
      </c>
      <c r="C100" s="2">
        <v>1719321597</v>
      </c>
      <c r="D100">
        <v>-22.894131000000002</v>
      </c>
      <c r="E100">
        <v>-47.047356999999998</v>
      </c>
      <c r="F100">
        <v>644</v>
      </c>
      <c r="G100">
        <v>353</v>
      </c>
      <c r="H100">
        <v>36</v>
      </c>
      <c r="I100">
        <v>1</v>
      </c>
      <c r="J100">
        <v>1</v>
      </c>
      <c r="M100" t="s">
        <v>18</v>
      </c>
      <c r="N100">
        <v>0</v>
      </c>
      <c r="O100">
        <v>0</v>
      </c>
      <c r="P100">
        <v>0</v>
      </c>
      <c r="Q100">
        <v>0</v>
      </c>
      <c r="R100">
        <v>0</v>
      </c>
      <c r="S100" s="1">
        <v>45468.430520833332</v>
      </c>
      <c r="U100" s="3">
        <f t="shared" si="7"/>
        <v>16</v>
      </c>
      <c r="V100" s="3" t="str">
        <f t="shared" si="8"/>
        <v/>
      </c>
      <c r="W100" s="3" t="str">
        <f t="shared" si="9"/>
        <v/>
      </c>
      <c r="X100" s="3" t="str">
        <f t="shared" si="10"/>
        <v/>
      </c>
      <c r="Y100" s="3" t="str">
        <f t="shared" si="11"/>
        <v/>
      </c>
      <c r="Z100" s="3" t="str">
        <f t="shared" si="12"/>
        <v/>
      </c>
      <c r="AA100" s="3">
        <f t="shared" si="13"/>
        <v>0</v>
      </c>
    </row>
    <row r="101" spans="1:27" x14ac:dyDescent="0.25">
      <c r="A101">
        <v>9104</v>
      </c>
      <c r="B101" s="2">
        <v>867488060855003</v>
      </c>
      <c r="C101" s="2">
        <v>1719321583</v>
      </c>
      <c r="D101">
        <v>-22.895112000000001</v>
      </c>
      <c r="E101">
        <v>-47.047235999999998</v>
      </c>
      <c r="F101">
        <v>645</v>
      </c>
      <c r="G101">
        <v>353</v>
      </c>
      <c r="H101">
        <v>0</v>
      </c>
      <c r="I101">
        <v>1</v>
      </c>
      <c r="J101">
        <v>1</v>
      </c>
      <c r="K101">
        <v>23000</v>
      </c>
      <c r="L101">
        <v>0</v>
      </c>
      <c r="M101" t="s">
        <v>20</v>
      </c>
      <c r="N101">
        <v>10</v>
      </c>
      <c r="O101">
        <v>0</v>
      </c>
      <c r="P101">
        <v>0</v>
      </c>
      <c r="Q101">
        <v>0</v>
      </c>
      <c r="R101">
        <v>0</v>
      </c>
      <c r="S101" s="1">
        <v>45468.430358796293</v>
      </c>
      <c r="U101" s="3">
        <f t="shared" si="7"/>
        <v>14</v>
      </c>
      <c r="V101" s="3" t="str">
        <f t="shared" si="8"/>
        <v/>
      </c>
      <c r="W101" s="3" t="str">
        <f t="shared" si="9"/>
        <v/>
      </c>
      <c r="X101" s="3" t="str">
        <f t="shared" si="10"/>
        <v/>
      </c>
      <c r="Y101" s="3" t="str">
        <f t="shared" si="11"/>
        <v/>
      </c>
      <c r="Z101" s="3" t="str">
        <f t="shared" si="12"/>
        <v/>
      </c>
      <c r="AA101" s="3">
        <f t="shared" si="13"/>
        <v>0</v>
      </c>
    </row>
    <row r="102" spans="1:27" x14ac:dyDescent="0.25">
      <c r="A102">
        <v>9103</v>
      </c>
      <c r="B102" s="2">
        <v>867488060855003</v>
      </c>
      <c r="C102" s="2">
        <v>1719321565</v>
      </c>
      <c r="D102">
        <v>-22.895515</v>
      </c>
      <c r="E102">
        <v>-47.047145</v>
      </c>
      <c r="F102">
        <v>645</v>
      </c>
      <c r="G102">
        <v>332</v>
      </c>
      <c r="H102">
        <v>20.5</v>
      </c>
      <c r="I102">
        <v>1</v>
      </c>
      <c r="J102">
        <v>1</v>
      </c>
      <c r="K102">
        <v>23000</v>
      </c>
      <c r="M102" t="s">
        <v>25</v>
      </c>
      <c r="N102">
        <v>46</v>
      </c>
      <c r="O102">
        <v>0</v>
      </c>
      <c r="P102">
        <v>0</v>
      </c>
      <c r="Q102">
        <v>0</v>
      </c>
      <c r="R102">
        <v>0</v>
      </c>
      <c r="S102" s="1">
        <v>45468.430150462962</v>
      </c>
      <c r="U102" s="3">
        <f t="shared" si="7"/>
        <v>18</v>
      </c>
      <c r="V102" s="3" t="str">
        <f t="shared" si="8"/>
        <v/>
      </c>
      <c r="W102" s="3" t="str">
        <f t="shared" si="9"/>
        <v/>
      </c>
      <c r="X102" s="3" t="str">
        <f t="shared" si="10"/>
        <v/>
      </c>
      <c r="Y102" s="3" t="str">
        <f t="shared" si="11"/>
        <v/>
      </c>
      <c r="Z102" s="3" t="str">
        <f t="shared" si="12"/>
        <v/>
      </c>
      <c r="AA102" s="3">
        <f t="shared" si="13"/>
        <v>0</v>
      </c>
    </row>
    <row r="103" spans="1:27" x14ac:dyDescent="0.25">
      <c r="A103">
        <v>9102</v>
      </c>
      <c r="B103" s="2">
        <v>867488060855003</v>
      </c>
      <c r="C103" s="2">
        <v>1719321562</v>
      </c>
      <c r="D103">
        <v>-22.895720000000001</v>
      </c>
      <c r="E103">
        <v>-47.047046999999999</v>
      </c>
      <c r="F103">
        <v>646</v>
      </c>
      <c r="G103">
        <v>0</v>
      </c>
      <c r="H103">
        <v>0</v>
      </c>
      <c r="I103">
        <v>1</v>
      </c>
      <c r="J103">
        <v>1</v>
      </c>
      <c r="M103" t="s">
        <v>18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45468.430115740739</v>
      </c>
      <c r="U103" s="3">
        <f t="shared" si="7"/>
        <v>3</v>
      </c>
      <c r="V103" s="3" t="str">
        <f t="shared" si="8"/>
        <v/>
      </c>
      <c r="W103" s="3" t="str">
        <f t="shared" si="9"/>
        <v/>
      </c>
      <c r="X103" s="3" t="str">
        <f t="shared" si="10"/>
        <v/>
      </c>
      <c r="Y103" s="3" t="str">
        <f t="shared" si="11"/>
        <v/>
      </c>
      <c r="Z103" s="3" t="str">
        <f t="shared" si="12"/>
        <v/>
      </c>
      <c r="AA103" s="3">
        <f t="shared" si="13"/>
        <v>0</v>
      </c>
    </row>
    <row r="104" spans="1:27" x14ac:dyDescent="0.25">
      <c r="A104">
        <v>9101</v>
      </c>
      <c r="B104" s="2">
        <v>867488060855003</v>
      </c>
      <c r="C104" s="2">
        <v>1719321553</v>
      </c>
      <c r="D104">
        <v>-22.895720000000001</v>
      </c>
      <c r="E104">
        <v>-47.047046999999999</v>
      </c>
      <c r="F104">
        <v>646</v>
      </c>
      <c r="G104">
        <v>0</v>
      </c>
      <c r="H104">
        <v>0</v>
      </c>
      <c r="I104">
        <v>1</v>
      </c>
      <c r="J104">
        <v>1</v>
      </c>
      <c r="K104">
        <v>23000</v>
      </c>
      <c r="L104">
        <v>0</v>
      </c>
      <c r="M104" t="s">
        <v>20</v>
      </c>
      <c r="N104">
        <v>10</v>
      </c>
      <c r="O104">
        <v>0</v>
      </c>
      <c r="P104">
        <v>0</v>
      </c>
      <c r="Q104">
        <v>0</v>
      </c>
      <c r="R104">
        <v>0</v>
      </c>
      <c r="S104" s="1">
        <v>45468.430011574077</v>
      </c>
      <c r="U104" s="3">
        <f t="shared" si="7"/>
        <v>9</v>
      </c>
      <c r="V104" s="3" t="str">
        <f t="shared" si="8"/>
        <v/>
      </c>
      <c r="W104" s="3" t="str">
        <f t="shared" si="9"/>
        <v/>
      </c>
      <c r="X104" s="3" t="str">
        <f t="shared" si="10"/>
        <v/>
      </c>
      <c r="Y104" s="3" t="str">
        <f t="shared" si="11"/>
        <v/>
      </c>
      <c r="Z104" s="3" t="str">
        <f t="shared" si="12"/>
        <v/>
      </c>
      <c r="AA104" s="3">
        <f t="shared" si="13"/>
        <v>0</v>
      </c>
    </row>
    <row r="105" spans="1:27" x14ac:dyDescent="0.25">
      <c r="A105">
        <v>9100</v>
      </c>
      <c r="B105" s="2">
        <v>867488060855003</v>
      </c>
      <c r="C105" s="2">
        <v>1719321523</v>
      </c>
      <c r="D105">
        <v>-22.895720000000001</v>
      </c>
      <c r="E105">
        <v>-47.047046999999999</v>
      </c>
      <c r="F105">
        <v>646</v>
      </c>
      <c r="G105">
        <v>0</v>
      </c>
      <c r="H105">
        <v>0</v>
      </c>
      <c r="I105">
        <v>1</v>
      </c>
      <c r="J105">
        <v>1</v>
      </c>
      <c r="K105">
        <v>23000</v>
      </c>
      <c r="L105">
        <v>0</v>
      </c>
      <c r="M105" t="s">
        <v>20</v>
      </c>
      <c r="N105">
        <v>10</v>
      </c>
      <c r="O105">
        <v>0</v>
      </c>
      <c r="P105">
        <v>0</v>
      </c>
      <c r="Q105">
        <v>0</v>
      </c>
      <c r="R105">
        <v>0</v>
      </c>
      <c r="S105" s="1">
        <v>45468.429664351854</v>
      </c>
      <c r="U105" s="3">
        <f t="shared" si="7"/>
        <v>30</v>
      </c>
      <c r="V105" s="3" t="str">
        <f t="shared" si="8"/>
        <v/>
      </c>
      <c r="W105" s="3" t="str">
        <f t="shared" si="9"/>
        <v/>
      </c>
      <c r="X105" s="3" t="str">
        <f t="shared" si="10"/>
        <v/>
      </c>
      <c r="Y105" s="3" t="str">
        <f t="shared" si="11"/>
        <v/>
      </c>
      <c r="Z105" s="3" t="str">
        <f t="shared" si="12"/>
        <v/>
      </c>
      <c r="AA105" s="3">
        <f t="shared" si="13"/>
        <v>0</v>
      </c>
    </row>
    <row r="106" spans="1:27" x14ac:dyDescent="0.25">
      <c r="A106">
        <v>9099</v>
      </c>
      <c r="B106" s="2">
        <v>867488060855003</v>
      </c>
      <c r="C106" s="2">
        <v>1719321501</v>
      </c>
      <c r="D106">
        <v>-22.895720000000001</v>
      </c>
      <c r="E106">
        <v>-47.047046999999999</v>
      </c>
      <c r="F106">
        <v>646</v>
      </c>
      <c r="G106">
        <v>353</v>
      </c>
      <c r="H106">
        <v>0</v>
      </c>
      <c r="I106">
        <v>1</v>
      </c>
      <c r="J106">
        <v>1</v>
      </c>
      <c r="K106">
        <v>23000</v>
      </c>
      <c r="L106">
        <v>0</v>
      </c>
      <c r="M106" t="s">
        <v>20</v>
      </c>
      <c r="N106">
        <v>10</v>
      </c>
      <c r="O106">
        <v>0</v>
      </c>
      <c r="P106">
        <v>0</v>
      </c>
      <c r="Q106">
        <v>0</v>
      </c>
      <c r="R106">
        <v>0</v>
      </c>
      <c r="S106" s="1">
        <v>45468.429409722223</v>
      </c>
      <c r="U106" s="3">
        <f t="shared" si="7"/>
        <v>22</v>
      </c>
      <c r="V106" s="3" t="str">
        <f t="shared" si="8"/>
        <v/>
      </c>
      <c r="W106" s="3" t="str">
        <f t="shared" si="9"/>
        <v/>
      </c>
      <c r="X106" s="3" t="str">
        <f t="shared" si="10"/>
        <v/>
      </c>
      <c r="Y106" s="3" t="str">
        <f t="shared" si="11"/>
        <v/>
      </c>
      <c r="Z106" s="3" t="str">
        <f t="shared" si="12"/>
        <v/>
      </c>
      <c r="AA106" s="3">
        <f t="shared" si="13"/>
        <v>0</v>
      </c>
    </row>
    <row r="107" spans="1:27" x14ac:dyDescent="0.25">
      <c r="A107">
        <v>9098</v>
      </c>
      <c r="B107" s="2">
        <v>867488060855003</v>
      </c>
      <c r="C107" s="2">
        <v>1719321492</v>
      </c>
      <c r="D107">
        <v>-22.895703000000001</v>
      </c>
      <c r="E107">
        <v>-47.046981000000002</v>
      </c>
      <c r="F107">
        <v>640</v>
      </c>
      <c r="G107">
        <v>353</v>
      </c>
      <c r="H107">
        <v>0</v>
      </c>
      <c r="I107">
        <v>0</v>
      </c>
      <c r="J107">
        <v>1</v>
      </c>
      <c r="M107" t="s">
        <v>18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45468.429305555554</v>
      </c>
      <c r="U107" s="3">
        <f t="shared" si="7"/>
        <v>9</v>
      </c>
      <c r="V107" s="3" t="str">
        <f t="shared" si="8"/>
        <v/>
      </c>
      <c r="W107" s="3" t="str">
        <f t="shared" si="9"/>
        <v/>
      </c>
      <c r="X107" s="3" t="str">
        <f t="shared" si="10"/>
        <v/>
      </c>
      <c r="Y107" s="3" t="str">
        <f t="shared" si="11"/>
        <v/>
      </c>
      <c r="Z107" s="3" t="str">
        <f t="shared" si="12"/>
        <v/>
      </c>
      <c r="AA107" s="3">
        <f t="shared" si="13"/>
        <v>0</v>
      </c>
    </row>
    <row r="108" spans="1:27" x14ac:dyDescent="0.25">
      <c r="A108">
        <v>9097</v>
      </c>
      <c r="B108" s="2">
        <v>867488060855003</v>
      </c>
      <c r="C108" s="2">
        <v>1719321391</v>
      </c>
      <c r="D108">
        <v>-22.895703000000001</v>
      </c>
      <c r="E108">
        <v>-47.046981000000002</v>
      </c>
      <c r="F108">
        <v>640</v>
      </c>
      <c r="G108">
        <v>353</v>
      </c>
      <c r="H108">
        <v>0</v>
      </c>
      <c r="I108">
        <v>0</v>
      </c>
      <c r="J108">
        <v>1</v>
      </c>
      <c r="K108">
        <v>0</v>
      </c>
      <c r="M108" t="s">
        <v>24</v>
      </c>
      <c r="N108">
        <v>0</v>
      </c>
      <c r="O108">
        <v>0</v>
      </c>
      <c r="P108">
        <v>0</v>
      </c>
      <c r="Q108">
        <v>0</v>
      </c>
      <c r="R108">
        <v>0</v>
      </c>
      <c r="S108" s="1">
        <v>45468.428136574075</v>
      </c>
      <c r="U108" s="3">
        <f t="shared" si="7"/>
        <v>101</v>
      </c>
      <c r="V108" s="3" t="str">
        <f t="shared" si="8"/>
        <v/>
      </c>
      <c r="W108" s="3" t="str">
        <f t="shared" si="9"/>
        <v/>
      </c>
      <c r="X108" s="3" t="str">
        <f t="shared" si="10"/>
        <v/>
      </c>
      <c r="Y108" s="3" t="str">
        <f t="shared" si="11"/>
        <v/>
      </c>
      <c r="Z108" s="3" t="str">
        <f t="shared" si="12"/>
        <v/>
      </c>
      <c r="AA108" s="3">
        <f t="shared" si="13"/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3CFC-C309-4FFA-B5BC-259C22B0FCFE}">
  <dimension ref="A1:S350"/>
  <sheetViews>
    <sheetView topLeftCell="C1" workbookViewId="0">
      <selection sqref="A1:XFD1048576"/>
    </sheetView>
  </sheetViews>
  <sheetFormatPr defaultRowHeight="15" x14ac:dyDescent="0.25"/>
  <cols>
    <col min="2" max="2" width="18.85546875" style="2" bestFit="1" customWidth="1"/>
    <col min="3" max="3" width="13.7109375" style="2" bestFit="1" customWidth="1"/>
    <col min="19" max="19" width="11.28515625" style="25" bestFit="1" customWidth="1"/>
  </cols>
  <sheetData>
    <row r="1" spans="1:19" x14ac:dyDescent="0.25">
      <c r="A1" t="s">
        <v>23</v>
      </c>
      <c r="B1" s="2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25" t="s">
        <v>35</v>
      </c>
    </row>
    <row r="2" spans="1:19" x14ac:dyDescent="0.25">
      <c r="A2">
        <v>9205</v>
      </c>
      <c r="B2" s="2">
        <v>867488060855003</v>
      </c>
      <c r="C2" s="2">
        <v>1719323468</v>
      </c>
      <c r="D2">
        <v>-22.904153000000001</v>
      </c>
      <c r="E2">
        <v>-47.053784999999998</v>
      </c>
      <c r="F2">
        <v>719</v>
      </c>
      <c r="G2">
        <v>246</v>
      </c>
      <c r="H2">
        <v>4</v>
      </c>
      <c r="I2">
        <v>0</v>
      </c>
      <c r="J2">
        <v>0</v>
      </c>
      <c r="M2" t="s">
        <v>18</v>
      </c>
      <c r="N2">
        <v>0</v>
      </c>
      <c r="O2">
        <v>0</v>
      </c>
      <c r="P2">
        <v>0</v>
      </c>
      <c r="Q2">
        <v>0</v>
      </c>
      <c r="R2">
        <v>0</v>
      </c>
      <c r="S2" s="25">
        <v>45468.452175925922</v>
      </c>
    </row>
    <row r="3" spans="1:19" x14ac:dyDescent="0.25">
      <c r="A3">
        <v>9203</v>
      </c>
      <c r="B3" s="2">
        <v>867488060855003</v>
      </c>
      <c r="C3" s="2">
        <v>1719323459</v>
      </c>
      <c r="D3">
        <v>-22.904153000000001</v>
      </c>
      <c r="E3">
        <v>-47.053784999999998</v>
      </c>
      <c r="F3">
        <v>719</v>
      </c>
      <c r="G3">
        <v>246</v>
      </c>
      <c r="H3">
        <v>4</v>
      </c>
      <c r="I3">
        <v>1</v>
      </c>
      <c r="J3">
        <v>1</v>
      </c>
      <c r="M3" t="s">
        <v>18</v>
      </c>
      <c r="N3">
        <v>0</v>
      </c>
      <c r="O3">
        <v>0</v>
      </c>
      <c r="P3">
        <v>0</v>
      </c>
      <c r="Q3">
        <v>0</v>
      </c>
      <c r="R3">
        <v>0</v>
      </c>
      <c r="S3" s="25">
        <v>45468.45207175926</v>
      </c>
    </row>
    <row r="4" spans="1:19" x14ac:dyDescent="0.25">
      <c r="A4">
        <v>9204</v>
      </c>
      <c r="B4" s="2">
        <v>867488060855003</v>
      </c>
      <c r="C4" s="2">
        <v>1719323457</v>
      </c>
      <c r="D4">
        <v>-22.904153000000001</v>
      </c>
      <c r="E4">
        <v>-47.053784999999998</v>
      </c>
      <c r="F4">
        <v>719</v>
      </c>
      <c r="G4">
        <v>246</v>
      </c>
      <c r="H4">
        <v>4.3</v>
      </c>
      <c r="I4">
        <v>0</v>
      </c>
      <c r="J4">
        <v>1</v>
      </c>
      <c r="K4">
        <v>33600</v>
      </c>
      <c r="L4">
        <v>0</v>
      </c>
      <c r="M4" t="s">
        <v>20</v>
      </c>
      <c r="N4">
        <v>10</v>
      </c>
      <c r="O4">
        <v>0</v>
      </c>
      <c r="P4">
        <v>0</v>
      </c>
      <c r="Q4">
        <v>0</v>
      </c>
      <c r="R4">
        <v>0</v>
      </c>
      <c r="S4" s="25">
        <v>45468.452048611114</v>
      </c>
    </row>
    <row r="5" spans="1:19" x14ac:dyDescent="0.25">
      <c r="A5">
        <v>9202</v>
      </c>
      <c r="B5" s="2">
        <v>867488060855003</v>
      </c>
      <c r="C5" s="2">
        <v>1719323437</v>
      </c>
      <c r="D5">
        <v>-22.904247999999999</v>
      </c>
      <c r="E5">
        <v>-47.053860999999998</v>
      </c>
      <c r="F5">
        <v>709</v>
      </c>
      <c r="G5">
        <v>246</v>
      </c>
      <c r="H5">
        <v>1.5</v>
      </c>
      <c r="I5">
        <v>1</v>
      </c>
      <c r="J5">
        <v>1</v>
      </c>
      <c r="K5">
        <v>33600</v>
      </c>
      <c r="L5">
        <v>0</v>
      </c>
      <c r="M5" t="s">
        <v>20</v>
      </c>
      <c r="N5">
        <v>10</v>
      </c>
      <c r="O5">
        <v>0</v>
      </c>
      <c r="P5">
        <v>0</v>
      </c>
      <c r="Q5">
        <v>0</v>
      </c>
      <c r="R5">
        <v>0</v>
      </c>
      <c r="S5" s="25">
        <v>45468.451817129629</v>
      </c>
    </row>
    <row r="6" spans="1:19" x14ac:dyDescent="0.25">
      <c r="A6">
        <v>9201</v>
      </c>
      <c r="B6" s="2">
        <v>867488060855003</v>
      </c>
      <c r="C6" s="2">
        <v>1719323407</v>
      </c>
      <c r="D6">
        <v>-22.904026999999999</v>
      </c>
      <c r="E6">
        <v>-47.053327000000003</v>
      </c>
      <c r="F6">
        <v>693</v>
      </c>
      <c r="G6">
        <v>246</v>
      </c>
      <c r="H6">
        <v>1.4</v>
      </c>
      <c r="I6">
        <v>1</v>
      </c>
      <c r="J6">
        <v>1</v>
      </c>
      <c r="K6">
        <v>33500</v>
      </c>
      <c r="L6">
        <v>0</v>
      </c>
      <c r="M6" t="s">
        <v>20</v>
      </c>
      <c r="N6">
        <v>10</v>
      </c>
      <c r="O6">
        <v>0</v>
      </c>
      <c r="P6">
        <v>0</v>
      </c>
      <c r="Q6">
        <v>0</v>
      </c>
      <c r="R6">
        <v>0</v>
      </c>
      <c r="S6" s="25">
        <v>45468.451469907406</v>
      </c>
    </row>
    <row r="7" spans="1:19" x14ac:dyDescent="0.25">
      <c r="A7">
        <v>9200</v>
      </c>
      <c r="B7" s="2">
        <v>867488060855003</v>
      </c>
      <c r="C7" s="2">
        <v>1719323385</v>
      </c>
      <c r="D7">
        <v>-22.903663999999999</v>
      </c>
      <c r="E7">
        <v>-47.052447999999998</v>
      </c>
      <c r="F7">
        <v>692</v>
      </c>
      <c r="G7">
        <v>246</v>
      </c>
      <c r="H7">
        <v>23</v>
      </c>
      <c r="I7">
        <v>1</v>
      </c>
      <c r="J7">
        <v>1</v>
      </c>
      <c r="M7" t="s">
        <v>18</v>
      </c>
      <c r="N7">
        <v>0</v>
      </c>
      <c r="O7">
        <v>0</v>
      </c>
      <c r="P7">
        <v>0</v>
      </c>
      <c r="Q7">
        <v>0</v>
      </c>
      <c r="R7">
        <v>0</v>
      </c>
      <c r="S7" s="25">
        <v>45468.451215277775</v>
      </c>
    </row>
    <row r="8" spans="1:19" x14ac:dyDescent="0.25">
      <c r="A8">
        <v>9199</v>
      </c>
      <c r="B8" s="2">
        <v>867488060855003</v>
      </c>
      <c r="C8" s="2">
        <v>1719323377</v>
      </c>
      <c r="D8">
        <v>-22.903570999999999</v>
      </c>
      <c r="E8">
        <v>-47.052204000000003</v>
      </c>
      <c r="F8">
        <v>688</v>
      </c>
      <c r="G8">
        <v>343</v>
      </c>
      <c r="H8">
        <v>0</v>
      </c>
      <c r="I8">
        <v>1</v>
      </c>
      <c r="J8">
        <v>1</v>
      </c>
      <c r="K8">
        <v>33400</v>
      </c>
      <c r="L8">
        <v>0</v>
      </c>
      <c r="M8" t="s">
        <v>20</v>
      </c>
      <c r="N8">
        <v>10</v>
      </c>
      <c r="O8">
        <v>0</v>
      </c>
      <c r="P8">
        <v>0</v>
      </c>
      <c r="Q8">
        <v>0</v>
      </c>
      <c r="R8">
        <v>0</v>
      </c>
      <c r="S8" s="25">
        <v>45468.451122685183</v>
      </c>
    </row>
    <row r="9" spans="1:19" x14ac:dyDescent="0.25">
      <c r="A9">
        <v>9198</v>
      </c>
      <c r="B9" s="2">
        <v>867488060855003</v>
      </c>
      <c r="C9" s="2">
        <v>1719323370</v>
      </c>
      <c r="D9">
        <v>-22.903570999999999</v>
      </c>
      <c r="E9">
        <v>-47.052204000000003</v>
      </c>
      <c r="F9">
        <v>688</v>
      </c>
      <c r="G9">
        <v>343</v>
      </c>
      <c r="H9">
        <v>0</v>
      </c>
      <c r="I9">
        <v>1</v>
      </c>
      <c r="J9">
        <v>1</v>
      </c>
      <c r="M9" t="s">
        <v>18</v>
      </c>
      <c r="N9">
        <v>0</v>
      </c>
      <c r="O9">
        <v>0</v>
      </c>
      <c r="P9">
        <v>0</v>
      </c>
      <c r="Q9">
        <v>0</v>
      </c>
      <c r="R9">
        <v>0</v>
      </c>
      <c r="S9" s="25">
        <v>45468.451041666667</v>
      </c>
    </row>
    <row r="10" spans="1:19" x14ac:dyDescent="0.25">
      <c r="A10">
        <v>9197</v>
      </c>
      <c r="B10" s="2">
        <v>867488060855003</v>
      </c>
      <c r="C10" s="2">
        <v>1719323347</v>
      </c>
      <c r="D10">
        <v>-22.903570999999999</v>
      </c>
      <c r="E10">
        <v>-47.052204000000003</v>
      </c>
      <c r="F10">
        <v>688</v>
      </c>
      <c r="G10">
        <v>343</v>
      </c>
      <c r="H10">
        <v>0</v>
      </c>
      <c r="I10">
        <v>1</v>
      </c>
      <c r="J10">
        <v>1</v>
      </c>
      <c r="K10">
        <v>33400</v>
      </c>
      <c r="L10">
        <v>0</v>
      </c>
      <c r="M10" t="s">
        <v>20</v>
      </c>
      <c r="N10">
        <v>10</v>
      </c>
      <c r="O10">
        <v>0</v>
      </c>
      <c r="P10">
        <v>0</v>
      </c>
      <c r="Q10">
        <v>0</v>
      </c>
      <c r="R10">
        <v>0</v>
      </c>
      <c r="S10" s="25">
        <v>45468.450775462959</v>
      </c>
    </row>
    <row r="11" spans="1:19" x14ac:dyDescent="0.25">
      <c r="A11">
        <v>9196</v>
      </c>
      <c r="B11" s="2">
        <v>867488060855003</v>
      </c>
      <c r="C11" s="2">
        <v>1719323317</v>
      </c>
      <c r="D11">
        <v>-22.903746999999999</v>
      </c>
      <c r="E11">
        <v>-47.051659999999998</v>
      </c>
      <c r="F11">
        <v>683</v>
      </c>
      <c r="G11">
        <v>343</v>
      </c>
      <c r="H11">
        <v>15.4</v>
      </c>
      <c r="I11">
        <v>1</v>
      </c>
      <c r="J11">
        <v>1</v>
      </c>
      <c r="K11">
        <v>33300</v>
      </c>
      <c r="L11">
        <v>0</v>
      </c>
      <c r="M11" t="s">
        <v>20</v>
      </c>
      <c r="N11">
        <v>10</v>
      </c>
      <c r="O11">
        <v>0</v>
      </c>
      <c r="P11">
        <v>0</v>
      </c>
      <c r="Q11">
        <v>0</v>
      </c>
      <c r="R11">
        <v>0</v>
      </c>
      <c r="S11" s="25">
        <v>45468.450428240743</v>
      </c>
    </row>
    <row r="12" spans="1:19" x14ac:dyDescent="0.25">
      <c r="A12">
        <v>9195</v>
      </c>
      <c r="B12" s="2">
        <v>867488060855003</v>
      </c>
      <c r="C12" s="2">
        <v>1719323287</v>
      </c>
      <c r="D12">
        <v>-22.903953999999999</v>
      </c>
      <c r="E12">
        <v>-47.050198999999999</v>
      </c>
      <c r="F12">
        <v>677</v>
      </c>
      <c r="G12">
        <v>228</v>
      </c>
      <c r="H12">
        <v>16.7</v>
      </c>
      <c r="I12">
        <v>1</v>
      </c>
      <c r="J12">
        <v>1</v>
      </c>
      <c r="K12">
        <v>33200</v>
      </c>
      <c r="L12">
        <v>0</v>
      </c>
      <c r="M12" t="s">
        <v>20</v>
      </c>
      <c r="N12">
        <v>10</v>
      </c>
      <c r="O12">
        <v>0</v>
      </c>
      <c r="P12">
        <v>0</v>
      </c>
      <c r="Q12">
        <v>0</v>
      </c>
      <c r="R12">
        <v>0</v>
      </c>
      <c r="S12" s="25">
        <v>45468.45008101852</v>
      </c>
    </row>
    <row r="13" spans="1:19" x14ac:dyDescent="0.25">
      <c r="A13">
        <v>9192</v>
      </c>
      <c r="B13" s="2">
        <v>867488060855003</v>
      </c>
      <c r="C13" s="2">
        <v>1719323257</v>
      </c>
      <c r="D13">
        <v>-22.903938</v>
      </c>
      <c r="E13">
        <v>-47.049118999999997</v>
      </c>
      <c r="F13">
        <v>669</v>
      </c>
      <c r="G13">
        <v>188</v>
      </c>
      <c r="H13">
        <v>17.100000000000001</v>
      </c>
      <c r="I13">
        <v>1</v>
      </c>
      <c r="J13">
        <v>1</v>
      </c>
      <c r="K13">
        <v>33000</v>
      </c>
      <c r="L13">
        <v>0</v>
      </c>
      <c r="M13" t="s">
        <v>20</v>
      </c>
      <c r="N13">
        <v>10</v>
      </c>
      <c r="O13">
        <v>0</v>
      </c>
      <c r="P13">
        <v>0</v>
      </c>
      <c r="Q13">
        <v>0</v>
      </c>
      <c r="R13">
        <v>0</v>
      </c>
      <c r="S13" s="25">
        <v>45468.449733796297</v>
      </c>
    </row>
    <row r="14" spans="1:19" x14ac:dyDescent="0.25">
      <c r="A14">
        <v>9191</v>
      </c>
      <c r="B14" s="2">
        <v>867488060855003</v>
      </c>
      <c r="C14" s="2">
        <v>1719323252</v>
      </c>
      <c r="D14">
        <v>-22.903665</v>
      </c>
      <c r="E14">
        <v>-47.049078000000002</v>
      </c>
      <c r="F14">
        <v>666</v>
      </c>
      <c r="G14">
        <v>187</v>
      </c>
      <c r="H14">
        <v>20.9</v>
      </c>
      <c r="I14">
        <v>1</v>
      </c>
      <c r="J14">
        <v>1</v>
      </c>
      <c r="K14">
        <v>33000</v>
      </c>
      <c r="M14" t="s">
        <v>25</v>
      </c>
      <c r="N14">
        <v>46</v>
      </c>
      <c r="O14">
        <v>0</v>
      </c>
      <c r="P14">
        <v>0</v>
      </c>
      <c r="Q14">
        <v>0</v>
      </c>
      <c r="R14">
        <v>0</v>
      </c>
      <c r="S14" s="25">
        <v>45468.449675925927</v>
      </c>
    </row>
    <row r="15" spans="1:19" x14ac:dyDescent="0.25">
      <c r="A15">
        <v>9190</v>
      </c>
      <c r="B15" s="2">
        <v>867488060855003</v>
      </c>
      <c r="C15" s="2">
        <v>1719323249</v>
      </c>
      <c r="D15">
        <v>-22.903141000000002</v>
      </c>
      <c r="E15">
        <v>-47.048565000000004</v>
      </c>
      <c r="F15">
        <v>657</v>
      </c>
      <c r="G15">
        <v>246</v>
      </c>
      <c r="H15">
        <v>0</v>
      </c>
      <c r="I15">
        <v>1</v>
      </c>
      <c r="J15">
        <v>1</v>
      </c>
      <c r="M15" t="s">
        <v>18</v>
      </c>
      <c r="N15">
        <v>0</v>
      </c>
      <c r="O15">
        <v>0</v>
      </c>
      <c r="P15">
        <v>0</v>
      </c>
      <c r="Q15">
        <v>0</v>
      </c>
      <c r="R15">
        <v>0</v>
      </c>
      <c r="S15" s="25">
        <v>45468.449641203704</v>
      </c>
    </row>
    <row r="16" spans="1:19" x14ac:dyDescent="0.25">
      <c r="A16">
        <v>9189</v>
      </c>
      <c r="B16" s="2">
        <v>867488060855003</v>
      </c>
      <c r="C16" s="2">
        <v>1719323229</v>
      </c>
      <c r="D16">
        <v>-22.903141000000002</v>
      </c>
      <c r="E16">
        <v>-47.048565000000004</v>
      </c>
      <c r="F16">
        <v>657</v>
      </c>
      <c r="G16">
        <v>246</v>
      </c>
      <c r="H16">
        <v>0</v>
      </c>
      <c r="I16">
        <v>1</v>
      </c>
      <c r="J16">
        <v>1</v>
      </c>
      <c r="K16">
        <v>32900</v>
      </c>
      <c r="M16" t="s">
        <v>25</v>
      </c>
      <c r="N16">
        <v>47</v>
      </c>
      <c r="O16">
        <v>0</v>
      </c>
      <c r="P16">
        <v>0</v>
      </c>
      <c r="Q16">
        <v>0</v>
      </c>
      <c r="R16">
        <v>0</v>
      </c>
      <c r="S16" s="25">
        <v>45468.44940972222</v>
      </c>
    </row>
    <row r="17" spans="1:19" x14ac:dyDescent="0.25">
      <c r="A17">
        <v>9188</v>
      </c>
      <c r="B17" s="2">
        <v>867488060855003</v>
      </c>
      <c r="C17" s="2">
        <v>1719323227</v>
      </c>
      <c r="D17">
        <v>-22.903112</v>
      </c>
      <c r="E17">
        <v>-47.048495000000003</v>
      </c>
      <c r="F17">
        <v>657</v>
      </c>
      <c r="G17">
        <v>251</v>
      </c>
      <c r="H17">
        <v>31.4</v>
      </c>
      <c r="I17">
        <v>1</v>
      </c>
      <c r="J17">
        <v>1</v>
      </c>
      <c r="K17">
        <v>32900</v>
      </c>
      <c r="L17">
        <v>0</v>
      </c>
      <c r="M17" t="s">
        <v>20</v>
      </c>
      <c r="N17">
        <v>10</v>
      </c>
      <c r="O17">
        <v>0</v>
      </c>
      <c r="P17">
        <v>0</v>
      </c>
      <c r="Q17">
        <v>0</v>
      </c>
      <c r="R17">
        <v>0</v>
      </c>
      <c r="S17" s="25">
        <v>45468.449386574073</v>
      </c>
    </row>
    <row r="18" spans="1:19" x14ac:dyDescent="0.25">
      <c r="A18">
        <v>9187</v>
      </c>
      <c r="B18" s="2">
        <v>867488060855003</v>
      </c>
      <c r="C18" s="2">
        <v>1719323197</v>
      </c>
      <c r="D18">
        <v>-22.902840000000001</v>
      </c>
      <c r="E18">
        <v>-47.048017999999999</v>
      </c>
      <c r="F18">
        <v>648</v>
      </c>
      <c r="G18">
        <v>171</v>
      </c>
      <c r="H18">
        <v>0</v>
      </c>
      <c r="I18">
        <v>1</v>
      </c>
      <c r="J18">
        <v>1</v>
      </c>
      <c r="K18">
        <v>32900</v>
      </c>
      <c r="L18">
        <v>0</v>
      </c>
      <c r="M18" t="s">
        <v>20</v>
      </c>
      <c r="N18">
        <v>10</v>
      </c>
      <c r="O18">
        <v>0</v>
      </c>
      <c r="P18">
        <v>0</v>
      </c>
      <c r="Q18">
        <v>0</v>
      </c>
      <c r="R18">
        <v>0</v>
      </c>
      <c r="S18" s="25">
        <v>45468.44903935185</v>
      </c>
    </row>
    <row r="19" spans="1:19" x14ac:dyDescent="0.25">
      <c r="A19">
        <v>9186</v>
      </c>
      <c r="B19" s="2">
        <v>867488060855003</v>
      </c>
      <c r="C19" s="2">
        <v>1719323167</v>
      </c>
      <c r="D19">
        <v>-22.902355</v>
      </c>
      <c r="E19">
        <v>-47.048093999999999</v>
      </c>
      <c r="F19">
        <v>648</v>
      </c>
      <c r="G19">
        <v>171</v>
      </c>
      <c r="H19">
        <v>19.899999999999999</v>
      </c>
      <c r="I19">
        <v>1</v>
      </c>
      <c r="J19">
        <v>1</v>
      </c>
      <c r="K19">
        <v>32800</v>
      </c>
      <c r="L19">
        <v>0</v>
      </c>
      <c r="M19" t="s">
        <v>20</v>
      </c>
      <c r="N19">
        <v>10</v>
      </c>
      <c r="O19">
        <v>0</v>
      </c>
      <c r="P19">
        <v>0</v>
      </c>
      <c r="Q19">
        <v>0</v>
      </c>
      <c r="R19">
        <v>0</v>
      </c>
      <c r="S19" s="25">
        <v>45468.448692129627</v>
      </c>
    </row>
    <row r="20" spans="1:19" x14ac:dyDescent="0.25">
      <c r="A20">
        <v>9185</v>
      </c>
      <c r="B20" s="2">
        <v>867488060855003</v>
      </c>
      <c r="C20" s="2">
        <v>1719323144</v>
      </c>
      <c r="D20">
        <v>-22.899663</v>
      </c>
      <c r="E20">
        <v>-47.047933999999998</v>
      </c>
      <c r="F20">
        <v>646</v>
      </c>
      <c r="G20">
        <v>195</v>
      </c>
      <c r="H20">
        <v>26.8</v>
      </c>
      <c r="I20">
        <v>1</v>
      </c>
      <c r="J20">
        <v>1</v>
      </c>
      <c r="K20">
        <v>32500</v>
      </c>
      <c r="M20" t="s">
        <v>25</v>
      </c>
      <c r="N20">
        <v>46</v>
      </c>
      <c r="O20">
        <v>0</v>
      </c>
      <c r="P20">
        <v>0</v>
      </c>
      <c r="Q20">
        <v>0</v>
      </c>
      <c r="R20">
        <v>0</v>
      </c>
      <c r="S20" s="25">
        <v>45468.448425925926</v>
      </c>
    </row>
    <row r="21" spans="1:19" x14ac:dyDescent="0.25">
      <c r="A21">
        <v>9184</v>
      </c>
      <c r="B21" s="2">
        <v>867488060855003</v>
      </c>
      <c r="C21" s="2">
        <v>1719323143</v>
      </c>
      <c r="D21">
        <v>-22.899515000000001</v>
      </c>
      <c r="E21">
        <v>-47.047896000000001</v>
      </c>
      <c r="F21">
        <v>646</v>
      </c>
      <c r="G21">
        <v>194</v>
      </c>
      <c r="H21">
        <v>0</v>
      </c>
      <c r="I21">
        <v>1</v>
      </c>
      <c r="J21">
        <v>1</v>
      </c>
      <c r="M21" t="s">
        <v>18</v>
      </c>
      <c r="N21">
        <v>0</v>
      </c>
      <c r="O21">
        <v>0</v>
      </c>
      <c r="P21">
        <v>0</v>
      </c>
      <c r="Q21">
        <v>0</v>
      </c>
      <c r="R21">
        <v>0</v>
      </c>
      <c r="S21" s="25">
        <v>45468.448414351849</v>
      </c>
    </row>
    <row r="22" spans="1:19" x14ac:dyDescent="0.25">
      <c r="A22">
        <v>9183</v>
      </c>
      <c r="B22" s="2">
        <v>867488060855003</v>
      </c>
      <c r="C22" s="2">
        <v>1719323137</v>
      </c>
      <c r="D22">
        <v>-22.899515000000001</v>
      </c>
      <c r="E22">
        <v>-47.047896000000001</v>
      </c>
      <c r="F22">
        <v>646</v>
      </c>
      <c r="G22">
        <v>194</v>
      </c>
      <c r="H22">
        <v>0</v>
      </c>
      <c r="I22">
        <v>1</v>
      </c>
      <c r="J22">
        <v>1</v>
      </c>
      <c r="K22">
        <v>32500</v>
      </c>
      <c r="L22">
        <v>0</v>
      </c>
      <c r="M22" t="s">
        <v>20</v>
      </c>
      <c r="N22">
        <v>10</v>
      </c>
      <c r="O22">
        <v>0</v>
      </c>
      <c r="P22">
        <v>0</v>
      </c>
      <c r="Q22">
        <v>0</v>
      </c>
      <c r="R22">
        <v>0</v>
      </c>
      <c r="S22" s="25">
        <v>45468.448344907411</v>
      </c>
    </row>
    <row r="23" spans="1:19" x14ac:dyDescent="0.25">
      <c r="A23">
        <v>9182</v>
      </c>
      <c r="B23" s="2">
        <v>867488060855003</v>
      </c>
      <c r="C23" s="2">
        <v>1719323107</v>
      </c>
      <c r="D23">
        <v>-22.897974999999999</v>
      </c>
      <c r="E23">
        <v>-47.047452</v>
      </c>
      <c r="F23">
        <v>644</v>
      </c>
      <c r="G23">
        <v>196</v>
      </c>
      <c r="H23">
        <v>0</v>
      </c>
      <c r="I23">
        <v>1</v>
      </c>
      <c r="J23">
        <v>1</v>
      </c>
      <c r="K23">
        <v>32299</v>
      </c>
      <c r="L23">
        <v>0</v>
      </c>
      <c r="M23" t="s">
        <v>20</v>
      </c>
      <c r="N23">
        <v>10</v>
      </c>
      <c r="O23">
        <v>0</v>
      </c>
      <c r="P23">
        <v>0</v>
      </c>
      <c r="Q23">
        <v>0</v>
      </c>
      <c r="R23">
        <v>0</v>
      </c>
      <c r="S23" s="25">
        <v>45468.447997685187</v>
      </c>
    </row>
    <row r="24" spans="1:19" x14ac:dyDescent="0.25">
      <c r="A24">
        <v>9181</v>
      </c>
      <c r="B24" s="2">
        <v>867488060855003</v>
      </c>
      <c r="C24" s="2">
        <v>1719323103</v>
      </c>
      <c r="D24">
        <v>-22.897974999999999</v>
      </c>
      <c r="E24">
        <v>-47.047452</v>
      </c>
      <c r="F24">
        <v>644</v>
      </c>
      <c r="G24">
        <v>196</v>
      </c>
      <c r="H24">
        <v>0</v>
      </c>
      <c r="I24">
        <v>1</v>
      </c>
      <c r="J24">
        <v>1</v>
      </c>
      <c r="M24" t="s">
        <v>18</v>
      </c>
      <c r="N24">
        <v>0</v>
      </c>
      <c r="O24">
        <v>0</v>
      </c>
      <c r="P24">
        <v>0</v>
      </c>
      <c r="Q24">
        <v>0</v>
      </c>
      <c r="R24">
        <v>0</v>
      </c>
      <c r="S24" s="25">
        <v>45468.447951388887</v>
      </c>
    </row>
    <row r="25" spans="1:19" x14ac:dyDescent="0.25">
      <c r="A25">
        <v>9180</v>
      </c>
      <c r="B25" s="2">
        <v>867488060855003</v>
      </c>
      <c r="C25" s="2">
        <v>1719323077</v>
      </c>
      <c r="D25">
        <v>-22.897834</v>
      </c>
      <c r="E25">
        <v>-47.047412999999999</v>
      </c>
      <c r="F25">
        <v>643</v>
      </c>
      <c r="G25">
        <v>196</v>
      </c>
      <c r="H25">
        <v>26.5</v>
      </c>
      <c r="I25">
        <v>1</v>
      </c>
      <c r="J25">
        <v>1</v>
      </c>
      <c r="K25">
        <v>32299</v>
      </c>
      <c r="L25">
        <v>0</v>
      </c>
      <c r="M25" t="s">
        <v>20</v>
      </c>
      <c r="N25">
        <v>10</v>
      </c>
      <c r="O25">
        <v>0</v>
      </c>
      <c r="P25">
        <v>0</v>
      </c>
      <c r="Q25">
        <v>0</v>
      </c>
      <c r="R25">
        <v>0</v>
      </c>
      <c r="S25" s="25">
        <v>45468.447650462964</v>
      </c>
    </row>
    <row r="26" spans="1:19" x14ac:dyDescent="0.25">
      <c r="A26">
        <v>9179</v>
      </c>
      <c r="B26" s="2">
        <v>867488060855003</v>
      </c>
      <c r="C26" s="2">
        <v>1719323050</v>
      </c>
      <c r="D26">
        <v>-22.894013000000001</v>
      </c>
      <c r="E26">
        <v>-47.047544000000002</v>
      </c>
      <c r="F26">
        <v>642</v>
      </c>
      <c r="G26">
        <v>173</v>
      </c>
      <c r="H26">
        <v>57.3</v>
      </c>
      <c r="I26">
        <v>1</v>
      </c>
      <c r="J26">
        <v>1</v>
      </c>
      <c r="K26">
        <v>31900</v>
      </c>
      <c r="M26" t="s">
        <v>25</v>
      </c>
      <c r="N26">
        <v>46</v>
      </c>
      <c r="O26">
        <v>0</v>
      </c>
      <c r="P26">
        <v>0</v>
      </c>
      <c r="Q26">
        <v>0</v>
      </c>
      <c r="R26">
        <v>0</v>
      </c>
      <c r="S26" s="25">
        <v>45468.447337962964</v>
      </c>
    </row>
    <row r="27" spans="1:19" x14ac:dyDescent="0.25">
      <c r="A27">
        <v>9178</v>
      </c>
      <c r="B27" s="2">
        <v>867488060855003</v>
      </c>
      <c r="C27" s="2">
        <v>1719323047</v>
      </c>
      <c r="D27">
        <v>-22.891694000000001</v>
      </c>
      <c r="E27">
        <v>-47.047029999999999</v>
      </c>
      <c r="F27">
        <v>639</v>
      </c>
      <c r="G27">
        <v>25</v>
      </c>
      <c r="H27">
        <v>0</v>
      </c>
      <c r="I27">
        <v>1</v>
      </c>
      <c r="J27">
        <v>1</v>
      </c>
      <c r="K27">
        <v>31600</v>
      </c>
      <c r="L27">
        <v>0</v>
      </c>
      <c r="M27" t="s">
        <v>20</v>
      </c>
      <c r="N27">
        <v>10</v>
      </c>
      <c r="O27">
        <v>0</v>
      </c>
      <c r="P27">
        <v>0</v>
      </c>
      <c r="Q27">
        <v>0</v>
      </c>
      <c r="R27">
        <v>0</v>
      </c>
      <c r="S27" s="25">
        <v>45468.44730324074</v>
      </c>
    </row>
    <row r="28" spans="1:19" x14ac:dyDescent="0.25">
      <c r="A28">
        <v>9177</v>
      </c>
      <c r="B28" s="2">
        <v>867488060855003</v>
      </c>
      <c r="C28" s="2">
        <v>1719323017</v>
      </c>
      <c r="D28">
        <v>-22.891694000000001</v>
      </c>
      <c r="E28">
        <v>-47.047029999999999</v>
      </c>
      <c r="F28">
        <v>639</v>
      </c>
      <c r="G28">
        <v>25</v>
      </c>
      <c r="H28">
        <v>0</v>
      </c>
      <c r="I28">
        <v>1</v>
      </c>
      <c r="J28">
        <v>1</v>
      </c>
      <c r="K28">
        <v>31600</v>
      </c>
      <c r="L28">
        <v>0</v>
      </c>
      <c r="M28" t="s">
        <v>20</v>
      </c>
      <c r="N28">
        <v>10</v>
      </c>
      <c r="O28">
        <v>0</v>
      </c>
      <c r="P28">
        <v>0</v>
      </c>
      <c r="Q28">
        <v>0</v>
      </c>
      <c r="R28">
        <v>0</v>
      </c>
      <c r="S28" s="25">
        <v>45468.446956018517</v>
      </c>
    </row>
    <row r="29" spans="1:19" x14ac:dyDescent="0.25">
      <c r="A29">
        <v>9176</v>
      </c>
      <c r="B29" s="2">
        <v>867488060855003</v>
      </c>
      <c r="C29" s="2">
        <v>1719322987</v>
      </c>
      <c r="D29">
        <v>-22.891694000000001</v>
      </c>
      <c r="E29">
        <v>-47.047029999999999</v>
      </c>
      <c r="F29">
        <v>639</v>
      </c>
      <c r="G29">
        <v>25</v>
      </c>
      <c r="H29">
        <v>0</v>
      </c>
      <c r="I29">
        <v>1</v>
      </c>
      <c r="J29">
        <v>1</v>
      </c>
      <c r="K29">
        <v>31600</v>
      </c>
      <c r="L29">
        <v>0</v>
      </c>
      <c r="M29" t="s">
        <v>20</v>
      </c>
      <c r="N29">
        <v>10</v>
      </c>
      <c r="O29">
        <v>0</v>
      </c>
      <c r="P29">
        <v>0</v>
      </c>
      <c r="Q29">
        <v>0</v>
      </c>
      <c r="R29">
        <v>0</v>
      </c>
      <c r="S29" s="25">
        <v>45468.446608796294</v>
      </c>
    </row>
    <row r="30" spans="1:19" x14ac:dyDescent="0.25">
      <c r="A30">
        <v>9175</v>
      </c>
      <c r="B30" s="2">
        <v>867488060855003</v>
      </c>
      <c r="C30" s="2">
        <v>1719322957</v>
      </c>
      <c r="D30">
        <v>-22.893311000000001</v>
      </c>
      <c r="E30">
        <v>-47.047410999999997</v>
      </c>
      <c r="F30">
        <v>639</v>
      </c>
      <c r="G30">
        <v>0</v>
      </c>
      <c r="H30">
        <v>41.2</v>
      </c>
      <c r="I30">
        <v>1</v>
      </c>
      <c r="J30">
        <v>1</v>
      </c>
      <c r="K30">
        <v>31500</v>
      </c>
      <c r="L30">
        <v>0</v>
      </c>
      <c r="M30" t="s">
        <v>20</v>
      </c>
      <c r="N30">
        <v>10</v>
      </c>
      <c r="O30">
        <v>0</v>
      </c>
      <c r="P30">
        <v>0</v>
      </c>
      <c r="Q30">
        <v>0</v>
      </c>
      <c r="R30">
        <v>0</v>
      </c>
      <c r="S30" s="25">
        <v>45468.446261574078</v>
      </c>
    </row>
    <row r="31" spans="1:19" x14ac:dyDescent="0.25">
      <c r="A31">
        <v>9174</v>
      </c>
      <c r="B31" s="2">
        <v>867488060855003</v>
      </c>
      <c r="C31" s="2">
        <v>1719322946</v>
      </c>
      <c r="D31">
        <v>-22.894344</v>
      </c>
      <c r="E31">
        <v>-47.047319000000002</v>
      </c>
      <c r="F31">
        <v>640</v>
      </c>
      <c r="G31">
        <v>353</v>
      </c>
      <c r="H31">
        <v>32</v>
      </c>
      <c r="I31">
        <v>1</v>
      </c>
      <c r="J31">
        <v>1</v>
      </c>
      <c r="M31" t="s">
        <v>18</v>
      </c>
      <c r="N31">
        <v>0</v>
      </c>
      <c r="O31">
        <v>0</v>
      </c>
      <c r="P31">
        <v>0</v>
      </c>
      <c r="Q31">
        <v>0</v>
      </c>
      <c r="R31">
        <v>0</v>
      </c>
      <c r="S31" s="25">
        <v>45468.446134259262</v>
      </c>
    </row>
    <row r="32" spans="1:19" x14ac:dyDescent="0.25">
      <c r="A32">
        <v>9173</v>
      </c>
      <c r="B32" s="2">
        <v>867488060855003</v>
      </c>
      <c r="C32" s="2">
        <v>1719322927</v>
      </c>
      <c r="D32">
        <v>-22.895050999999999</v>
      </c>
      <c r="E32">
        <v>-47.047246999999999</v>
      </c>
      <c r="F32">
        <v>638</v>
      </c>
      <c r="G32">
        <v>346</v>
      </c>
      <c r="H32">
        <v>11.3</v>
      </c>
      <c r="I32">
        <v>1</v>
      </c>
      <c r="J32">
        <v>1</v>
      </c>
      <c r="K32">
        <v>31300</v>
      </c>
      <c r="L32">
        <v>0</v>
      </c>
      <c r="M32" t="s">
        <v>20</v>
      </c>
      <c r="N32">
        <v>10</v>
      </c>
      <c r="O32">
        <v>0</v>
      </c>
      <c r="P32">
        <v>0</v>
      </c>
      <c r="Q32">
        <v>0</v>
      </c>
      <c r="R32">
        <v>0</v>
      </c>
      <c r="S32" s="25">
        <v>45468.445914351854</v>
      </c>
    </row>
    <row r="33" spans="1:19" x14ac:dyDescent="0.25">
      <c r="A33">
        <v>9172</v>
      </c>
      <c r="B33" s="2">
        <v>867488060855003</v>
      </c>
      <c r="C33" s="2">
        <v>1719322903</v>
      </c>
      <c r="D33">
        <v>-22.895709</v>
      </c>
      <c r="E33">
        <v>-47.046999</v>
      </c>
      <c r="F33">
        <v>641</v>
      </c>
      <c r="G33">
        <v>234</v>
      </c>
      <c r="H33">
        <v>0</v>
      </c>
      <c r="I33">
        <v>1</v>
      </c>
      <c r="J33">
        <v>1</v>
      </c>
      <c r="M33" t="s">
        <v>18</v>
      </c>
      <c r="N33">
        <v>0</v>
      </c>
      <c r="O33">
        <v>0</v>
      </c>
      <c r="P33">
        <v>0</v>
      </c>
      <c r="Q33">
        <v>0</v>
      </c>
      <c r="R33">
        <v>0</v>
      </c>
      <c r="S33" s="25">
        <v>45468.445636574077</v>
      </c>
    </row>
    <row r="34" spans="1:19" x14ac:dyDescent="0.25">
      <c r="A34">
        <v>9171</v>
      </c>
      <c r="B34" s="2">
        <v>867488060855003</v>
      </c>
      <c r="C34" s="2">
        <v>1719322893</v>
      </c>
      <c r="D34">
        <v>-22.895709</v>
      </c>
      <c r="E34">
        <v>-47.046999</v>
      </c>
      <c r="F34">
        <v>641</v>
      </c>
      <c r="G34">
        <v>186</v>
      </c>
      <c r="H34">
        <v>0</v>
      </c>
      <c r="I34">
        <v>1</v>
      </c>
      <c r="J34">
        <v>1</v>
      </c>
      <c r="K34">
        <v>31200</v>
      </c>
      <c r="L34">
        <v>0</v>
      </c>
      <c r="M34" t="s">
        <v>20</v>
      </c>
      <c r="N34">
        <v>10</v>
      </c>
      <c r="O34">
        <v>0</v>
      </c>
      <c r="P34">
        <v>0</v>
      </c>
      <c r="Q34">
        <v>0</v>
      </c>
      <c r="R34">
        <v>0</v>
      </c>
      <c r="S34" s="25">
        <v>45468.445520833331</v>
      </c>
    </row>
    <row r="35" spans="1:19" x14ac:dyDescent="0.25">
      <c r="A35">
        <v>9169</v>
      </c>
      <c r="B35" s="2">
        <v>867488060855003</v>
      </c>
      <c r="C35" s="2">
        <v>1719322892</v>
      </c>
      <c r="D35">
        <v>-22.895709</v>
      </c>
      <c r="E35">
        <v>-47.046999</v>
      </c>
      <c r="F35">
        <v>641</v>
      </c>
      <c r="G35">
        <v>186</v>
      </c>
      <c r="H35">
        <v>0</v>
      </c>
      <c r="I35">
        <v>1</v>
      </c>
      <c r="J35">
        <v>1</v>
      </c>
      <c r="K35">
        <v>0</v>
      </c>
      <c r="M35" t="s">
        <v>24</v>
      </c>
      <c r="N35">
        <v>0</v>
      </c>
      <c r="O35">
        <v>0</v>
      </c>
      <c r="P35">
        <v>0</v>
      </c>
      <c r="Q35">
        <v>0</v>
      </c>
      <c r="R35">
        <v>0</v>
      </c>
      <c r="S35" s="25">
        <v>45468.445509259262</v>
      </c>
    </row>
    <row r="36" spans="1:19" x14ac:dyDescent="0.25">
      <c r="A36">
        <v>9170</v>
      </c>
      <c r="B36" s="2">
        <v>867488060855003</v>
      </c>
      <c r="C36" s="2">
        <v>1719322891</v>
      </c>
      <c r="D36">
        <v>-22.895709</v>
      </c>
      <c r="E36">
        <v>-47.046999</v>
      </c>
      <c r="F36">
        <v>641</v>
      </c>
      <c r="G36">
        <v>186</v>
      </c>
      <c r="H36">
        <v>0</v>
      </c>
      <c r="I36">
        <v>1</v>
      </c>
      <c r="J36">
        <v>1</v>
      </c>
      <c r="M36" t="s">
        <v>18</v>
      </c>
      <c r="N36">
        <v>0</v>
      </c>
      <c r="O36">
        <v>0</v>
      </c>
      <c r="P36">
        <v>0</v>
      </c>
      <c r="Q36">
        <v>0</v>
      </c>
      <c r="R36">
        <v>0</v>
      </c>
      <c r="S36" s="25">
        <v>45468.445497685185</v>
      </c>
    </row>
    <row r="37" spans="1:19" x14ac:dyDescent="0.25">
      <c r="A37">
        <v>9168</v>
      </c>
      <c r="B37" s="2">
        <v>867488060855003</v>
      </c>
      <c r="C37" s="2">
        <v>1719322754</v>
      </c>
      <c r="D37">
        <v>-22.895709</v>
      </c>
      <c r="E37">
        <v>-47.046999</v>
      </c>
      <c r="F37">
        <v>641</v>
      </c>
      <c r="G37">
        <v>186</v>
      </c>
      <c r="H37">
        <v>0</v>
      </c>
      <c r="I37">
        <v>1</v>
      </c>
      <c r="J37">
        <v>0</v>
      </c>
      <c r="M37" t="s">
        <v>18</v>
      </c>
      <c r="N37">
        <v>0</v>
      </c>
      <c r="O37">
        <v>0</v>
      </c>
      <c r="P37">
        <v>0</v>
      </c>
      <c r="Q37">
        <v>0</v>
      </c>
      <c r="R37">
        <v>0</v>
      </c>
      <c r="S37" s="25">
        <v>45468.443912037037</v>
      </c>
    </row>
    <row r="38" spans="1:19" x14ac:dyDescent="0.25">
      <c r="A38">
        <v>9167</v>
      </c>
      <c r="B38" s="2">
        <v>867488060855003</v>
      </c>
      <c r="C38" s="2">
        <v>1719322753</v>
      </c>
      <c r="D38">
        <v>-22.895709</v>
      </c>
      <c r="E38">
        <v>-47.046999</v>
      </c>
      <c r="F38">
        <v>641</v>
      </c>
      <c r="G38">
        <v>186</v>
      </c>
      <c r="H38">
        <v>0</v>
      </c>
      <c r="I38">
        <v>1</v>
      </c>
      <c r="J38">
        <v>0</v>
      </c>
      <c r="K38">
        <v>31200</v>
      </c>
      <c r="L38">
        <v>0</v>
      </c>
      <c r="M38" t="s">
        <v>20</v>
      </c>
      <c r="N38">
        <v>10</v>
      </c>
      <c r="O38">
        <v>0</v>
      </c>
      <c r="P38">
        <v>0</v>
      </c>
      <c r="Q38">
        <v>0</v>
      </c>
      <c r="R38">
        <v>0</v>
      </c>
      <c r="S38" s="25">
        <v>45468.44390046296</v>
      </c>
    </row>
    <row r="39" spans="1:19" x14ac:dyDescent="0.25">
      <c r="A39">
        <v>9165</v>
      </c>
      <c r="B39" s="2">
        <v>867488060855003</v>
      </c>
      <c r="C39" s="2">
        <v>1719322752</v>
      </c>
      <c r="D39">
        <v>-47.046999</v>
      </c>
      <c r="E39">
        <v>-22.895709</v>
      </c>
      <c r="F39">
        <v>641.5</v>
      </c>
      <c r="G39">
        <v>186</v>
      </c>
      <c r="H39">
        <v>0</v>
      </c>
      <c r="I39">
        <v>1</v>
      </c>
      <c r="J39">
        <v>0</v>
      </c>
      <c r="K39">
        <v>31200</v>
      </c>
      <c r="L39">
        <v>0</v>
      </c>
      <c r="M39" t="s">
        <v>19</v>
      </c>
      <c r="N39">
        <v>0</v>
      </c>
      <c r="O39">
        <v>0</v>
      </c>
      <c r="P39">
        <v>0</v>
      </c>
      <c r="Q39">
        <v>0</v>
      </c>
      <c r="R39">
        <v>0</v>
      </c>
      <c r="S39" s="25">
        <v>45468.443888888891</v>
      </c>
    </row>
    <row r="40" spans="1:19" x14ac:dyDescent="0.25">
      <c r="A40">
        <v>9166</v>
      </c>
      <c r="B40" s="2">
        <v>867488060855003</v>
      </c>
      <c r="C40" s="2">
        <v>1719322751</v>
      </c>
      <c r="D40">
        <v>-22.895709</v>
      </c>
      <c r="E40">
        <v>-47.046999</v>
      </c>
      <c r="F40">
        <v>641</v>
      </c>
      <c r="G40">
        <v>186</v>
      </c>
      <c r="H40">
        <v>0</v>
      </c>
      <c r="I40">
        <v>1</v>
      </c>
      <c r="J40">
        <v>0</v>
      </c>
      <c r="M40" t="s">
        <v>18</v>
      </c>
      <c r="N40">
        <v>0</v>
      </c>
      <c r="O40">
        <v>0</v>
      </c>
      <c r="P40">
        <v>0</v>
      </c>
      <c r="Q40">
        <v>0</v>
      </c>
      <c r="R40">
        <v>0</v>
      </c>
      <c r="S40" s="25">
        <v>45468.443877314814</v>
      </c>
    </row>
    <row r="41" spans="1:19" x14ac:dyDescent="0.25">
      <c r="A41">
        <v>9164</v>
      </c>
      <c r="B41" s="2">
        <v>867488060855003</v>
      </c>
      <c r="C41" s="2">
        <v>1719322723</v>
      </c>
      <c r="D41">
        <v>-22.895658999999998</v>
      </c>
      <c r="E41">
        <v>-47.046951</v>
      </c>
      <c r="F41">
        <v>641</v>
      </c>
      <c r="G41">
        <v>186</v>
      </c>
      <c r="H41">
        <v>9.6999999999999993</v>
      </c>
      <c r="I41">
        <v>1</v>
      </c>
      <c r="J41">
        <v>1</v>
      </c>
      <c r="K41">
        <v>31200</v>
      </c>
      <c r="L41">
        <v>0</v>
      </c>
      <c r="M41" t="s">
        <v>20</v>
      </c>
      <c r="N41">
        <v>10</v>
      </c>
      <c r="O41">
        <v>0</v>
      </c>
      <c r="P41">
        <v>0</v>
      </c>
      <c r="Q41">
        <v>0</v>
      </c>
      <c r="R41">
        <v>0</v>
      </c>
      <c r="S41" s="25">
        <v>45468.443553240744</v>
      </c>
    </row>
    <row r="42" spans="1:19" x14ac:dyDescent="0.25">
      <c r="A42">
        <v>9163</v>
      </c>
      <c r="B42" s="2">
        <v>867488060855003</v>
      </c>
      <c r="C42" s="2">
        <v>1719322693</v>
      </c>
      <c r="D42">
        <v>-22.897375</v>
      </c>
      <c r="E42">
        <v>-47.047044</v>
      </c>
      <c r="F42">
        <v>649</v>
      </c>
      <c r="G42">
        <v>7</v>
      </c>
      <c r="H42">
        <v>22.5</v>
      </c>
      <c r="I42">
        <v>1</v>
      </c>
      <c r="J42">
        <v>1</v>
      </c>
      <c r="K42">
        <v>31000</v>
      </c>
      <c r="L42">
        <v>0</v>
      </c>
      <c r="M42" t="s">
        <v>20</v>
      </c>
      <c r="N42">
        <v>10</v>
      </c>
      <c r="O42">
        <v>0</v>
      </c>
      <c r="P42">
        <v>0</v>
      </c>
      <c r="Q42">
        <v>0</v>
      </c>
      <c r="R42">
        <v>0</v>
      </c>
      <c r="S42" s="25">
        <v>45468.443206018521</v>
      </c>
    </row>
    <row r="43" spans="1:19" x14ac:dyDescent="0.25">
      <c r="A43">
        <v>9161</v>
      </c>
      <c r="B43" s="2">
        <v>867488060855003</v>
      </c>
      <c r="C43" s="2">
        <v>1719322675</v>
      </c>
      <c r="D43">
        <v>-22.898651999999998</v>
      </c>
      <c r="E43">
        <v>-47.047400000000003</v>
      </c>
      <c r="F43">
        <v>649</v>
      </c>
      <c r="G43">
        <v>14</v>
      </c>
      <c r="H43">
        <v>0</v>
      </c>
      <c r="I43">
        <v>1</v>
      </c>
      <c r="J43">
        <v>1</v>
      </c>
      <c r="K43">
        <v>30800</v>
      </c>
      <c r="M43" t="s">
        <v>25</v>
      </c>
      <c r="N43">
        <v>47</v>
      </c>
      <c r="O43">
        <v>0</v>
      </c>
      <c r="P43">
        <v>0</v>
      </c>
      <c r="Q43">
        <v>0</v>
      </c>
      <c r="R43">
        <v>0</v>
      </c>
      <c r="S43" s="25">
        <v>45468.442997685182</v>
      </c>
    </row>
    <row r="44" spans="1:19" x14ac:dyDescent="0.25">
      <c r="A44">
        <v>9162</v>
      </c>
      <c r="B44" s="2">
        <v>867488060855003</v>
      </c>
      <c r="C44" s="2">
        <v>1719322674</v>
      </c>
      <c r="D44">
        <v>-22.898651999999998</v>
      </c>
      <c r="E44">
        <v>-47.047400000000003</v>
      </c>
      <c r="F44">
        <v>649</v>
      </c>
      <c r="G44">
        <v>14</v>
      </c>
      <c r="H44">
        <v>0</v>
      </c>
      <c r="I44">
        <v>0</v>
      </c>
      <c r="J44">
        <v>1</v>
      </c>
      <c r="M44" t="s">
        <v>18</v>
      </c>
      <c r="N44">
        <v>0</v>
      </c>
      <c r="O44">
        <v>0</v>
      </c>
      <c r="P44">
        <v>0</v>
      </c>
      <c r="Q44">
        <v>0</v>
      </c>
      <c r="R44">
        <v>0</v>
      </c>
      <c r="S44" s="25">
        <v>45468.442986111113</v>
      </c>
    </row>
    <row r="45" spans="1:19" x14ac:dyDescent="0.25">
      <c r="A45">
        <v>9160</v>
      </c>
      <c r="B45" s="2">
        <v>867488060855003</v>
      </c>
      <c r="C45" s="2">
        <v>1719322663</v>
      </c>
      <c r="D45">
        <v>-22.899602000000002</v>
      </c>
      <c r="E45">
        <v>-47.047589000000002</v>
      </c>
      <c r="F45">
        <v>652</v>
      </c>
      <c r="G45">
        <v>333</v>
      </c>
      <c r="H45">
        <v>16.600000000000001</v>
      </c>
      <c r="I45">
        <v>1</v>
      </c>
      <c r="J45">
        <v>1</v>
      </c>
      <c r="K45">
        <v>30700</v>
      </c>
      <c r="L45">
        <v>0</v>
      </c>
      <c r="M45" t="s">
        <v>20</v>
      </c>
      <c r="N45">
        <v>10</v>
      </c>
      <c r="O45">
        <v>0</v>
      </c>
      <c r="P45">
        <v>0</v>
      </c>
      <c r="Q45">
        <v>0</v>
      </c>
      <c r="R45">
        <v>0</v>
      </c>
      <c r="S45" s="25">
        <v>45468.442858796298</v>
      </c>
    </row>
    <row r="46" spans="1:19" x14ac:dyDescent="0.25">
      <c r="A46">
        <v>9159</v>
      </c>
      <c r="B46" s="2">
        <v>867488060855003</v>
      </c>
      <c r="C46" s="2">
        <v>1719322643</v>
      </c>
      <c r="D46">
        <v>-22.899660999999998</v>
      </c>
      <c r="E46">
        <v>-47.047505999999998</v>
      </c>
      <c r="F46">
        <v>653</v>
      </c>
      <c r="G46">
        <v>276</v>
      </c>
      <c r="H46">
        <v>0</v>
      </c>
      <c r="I46">
        <v>1</v>
      </c>
      <c r="J46">
        <v>1</v>
      </c>
      <c r="M46" t="s">
        <v>18</v>
      </c>
      <c r="N46">
        <v>0</v>
      </c>
      <c r="O46">
        <v>0</v>
      </c>
      <c r="P46">
        <v>0</v>
      </c>
      <c r="Q46">
        <v>0</v>
      </c>
      <c r="R46">
        <v>0</v>
      </c>
      <c r="S46" s="25">
        <v>45468.442627314813</v>
      </c>
    </row>
    <row r="47" spans="1:19" x14ac:dyDescent="0.25">
      <c r="A47">
        <v>9158</v>
      </c>
      <c r="B47" s="2">
        <v>867488060855003</v>
      </c>
      <c r="C47" s="2">
        <v>1719322633</v>
      </c>
      <c r="D47">
        <v>-22.899660999999998</v>
      </c>
      <c r="E47">
        <v>-47.047505999999998</v>
      </c>
      <c r="F47">
        <v>653</v>
      </c>
      <c r="G47">
        <v>276</v>
      </c>
      <c r="H47">
        <v>0</v>
      </c>
      <c r="I47">
        <v>1</v>
      </c>
      <c r="J47">
        <v>1</v>
      </c>
      <c r="K47">
        <v>30700</v>
      </c>
      <c r="L47">
        <v>0</v>
      </c>
      <c r="M47" t="s">
        <v>20</v>
      </c>
      <c r="N47">
        <v>10</v>
      </c>
      <c r="O47">
        <v>0</v>
      </c>
      <c r="P47">
        <v>0</v>
      </c>
      <c r="Q47">
        <v>0</v>
      </c>
      <c r="R47">
        <v>0</v>
      </c>
      <c r="S47" s="25">
        <v>45468.442511574074</v>
      </c>
    </row>
    <row r="48" spans="1:19" x14ac:dyDescent="0.25">
      <c r="A48">
        <v>9157</v>
      </c>
      <c r="B48" s="2">
        <v>867488060855003</v>
      </c>
      <c r="C48" s="2">
        <v>1719322603</v>
      </c>
      <c r="D48">
        <v>-22.899175</v>
      </c>
      <c r="E48">
        <v>-47.046678999999997</v>
      </c>
      <c r="F48">
        <v>659</v>
      </c>
      <c r="G48">
        <v>276</v>
      </c>
      <c r="H48">
        <v>10.9</v>
      </c>
      <c r="I48">
        <v>1</v>
      </c>
      <c r="J48">
        <v>1</v>
      </c>
      <c r="K48">
        <v>30600</v>
      </c>
      <c r="L48">
        <v>0</v>
      </c>
      <c r="M48" t="s">
        <v>20</v>
      </c>
      <c r="N48">
        <v>10</v>
      </c>
      <c r="O48">
        <v>0</v>
      </c>
      <c r="P48">
        <v>0</v>
      </c>
      <c r="Q48">
        <v>0</v>
      </c>
      <c r="R48">
        <v>0</v>
      </c>
      <c r="S48" s="25">
        <v>45468.442164351851</v>
      </c>
    </row>
    <row r="49" spans="1:19" x14ac:dyDescent="0.25">
      <c r="A49">
        <v>9156</v>
      </c>
      <c r="B49" s="2">
        <v>867488060855003</v>
      </c>
      <c r="C49" s="2">
        <v>1719322600</v>
      </c>
      <c r="D49">
        <v>-22.89922</v>
      </c>
      <c r="E49">
        <v>-47.046629000000003</v>
      </c>
      <c r="F49">
        <v>659</v>
      </c>
      <c r="G49">
        <v>1</v>
      </c>
      <c r="H49">
        <v>12.3</v>
      </c>
      <c r="I49">
        <v>1</v>
      </c>
      <c r="J49">
        <v>1</v>
      </c>
      <c r="K49">
        <v>30600</v>
      </c>
      <c r="M49" t="s">
        <v>25</v>
      </c>
      <c r="N49">
        <v>47</v>
      </c>
      <c r="O49">
        <v>0</v>
      </c>
      <c r="P49">
        <v>0</v>
      </c>
      <c r="Q49">
        <v>0</v>
      </c>
      <c r="R49">
        <v>0</v>
      </c>
      <c r="S49" s="25">
        <v>45468.442129629628</v>
      </c>
    </row>
    <row r="50" spans="1:19" x14ac:dyDescent="0.25">
      <c r="A50">
        <v>9155</v>
      </c>
      <c r="B50" s="2">
        <v>867488060855003</v>
      </c>
      <c r="C50" s="2">
        <v>1719322573</v>
      </c>
      <c r="D50">
        <v>-22.900220000000001</v>
      </c>
      <c r="E50">
        <v>-47.046072000000002</v>
      </c>
      <c r="F50">
        <v>674</v>
      </c>
      <c r="G50">
        <v>226</v>
      </c>
      <c r="H50">
        <v>0</v>
      </c>
      <c r="I50">
        <v>1</v>
      </c>
      <c r="J50">
        <v>1</v>
      </c>
      <c r="K50">
        <v>30400</v>
      </c>
      <c r="L50">
        <v>0</v>
      </c>
      <c r="M50" t="s">
        <v>20</v>
      </c>
      <c r="N50">
        <v>10</v>
      </c>
      <c r="O50">
        <v>0</v>
      </c>
      <c r="P50">
        <v>0</v>
      </c>
      <c r="Q50">
        <v>0</v>
      </c>
      <c r="R50">
        <v>0</v>
      </c>
      <c r="S50" s="25">
        <v>45468.441817129627</v>
      </c>
    </row>
    <row r="51" spans="1:19" x14ac:dyDescent="0.25">
      <c r="A51">
        <v>9154</v>
      </c>
      <c r="B51" s="2">
        <v>867488060855003</v>
      </c>
      <c r="C51" s="2">
        <v>1719322563</v>
      </c>
      <c r="D51">
        <v>-22.900214999999999</v>
      </c>
      <c r="E51">
        <v>-47.046067000000001</v>
      </c>
      <c r="F51">
        <v>674</v>
      </c>
      <c r="G51">
        <v>226</v>
      </c>
      <c r="H51">
        <v>8.1</v>
      </c>
      <c r="I51">
        <v>1</v>
      </c>
      <c r="J51">
        <v>1</v>
      </c>
      <c r="K51">
        <v>30400</v>
      </c>
      <c r="M51" t="s">
        <v>25</v>
      </c>
      <c r="N51">
        <v>47</v>
      </c>
      <c r="O51">
        <v>0</v>
      </c>
      <c r="P51">
        <v>0</v>
      </c>
      <c r="Q51">
        <v>0</v>
      </c>
      <c r="R51">
        <v>0</v>
      </c>
      <c r="S51" s="25">
        <v>45468.441701388889</v>
      </c>
    </row>
    <row r="52" spans="1:19" x14ac:dyDescent="0.25">
      <c r="A52">
        <v>9153</v>
      </c>
      <c r="B52" s="2">
        <v>867488060855003</v>
      </c>
      <c r="C52" s="2">
        <v>1719322543</v>
      </c>
      <c r="D52">
        <v>-22.899106</v>
      </c>
      <c r="E52">
        <v>-47.044086</v>
      </c>
      <c r="F52">
        <v>688</v>
      </c>
      <c r="G52">
        <v>240</v>
      </c>
      <c r="H52">
        <v>33.5</v>
      </c>
      <c r="I52">
        <v>1</v>
      </c>
      <c r="J52">
        <v>1</v>
      </c>
      <c r="K52">
        <v>30200</v>
      </c>
      <c r="L52">
        <v>0</v>
      </c>
      <c r="M52" t="s">
        <v>20</v>
      </c>
      <c r="N52">
        <v>10</v>
      </c>
      <c r="O52">
        <v>0</v>
      </c>
      <c r="P52">
        <v>0</v>
      </c>
      <c r="Q52">
        <v>0</v>
      </c>
      <c r="R52">
        <v>0</v>
      </c>
      <c r="S52" s="25">
        <v>45468.441469907404</v>
      </c>
    </row>
    <row r="53" spans="1:19" x14ac:dyDescent="0.25">
      <c r="A53">
        <v>9152</v>
      </c>
      <c r="B53" s="2">
        <v>867488060855003</v>
      </c>
      <c r="C53" s="2">
        <v>1719322513</v>
      </c>
      <c r="D53">
        <v>-22.89941</v>
      </c>
      <c r="E53">
        <v>-47.043185999999999</v>
      </c>
      <c r="F53">
        <v>692</v>
      </c>
      <c r="G53">
        <v>337</v>
      </c>
      <c r="H53">
        <v>46.4</v>
      </c>
      <c r="I53">
        <v>1</v>
      </c>
      <c r="J53">
        <v>1</v>
      </c>
      <c r="K53">
        <v>30000</v>
      </c>
      <c r="L53">
        <v>0</v>
      </c>
      <c r="M53" t="s">
        <v>20</v>
      </c>
      <c r="N53">
        <v>10</v>
      </c>
      <c r="O53">
        <v>0</v>
      </c>
      <c r="P53">
        <v>0</v>
      </c>
      <c r="Q53">
        <v>0</v>
      </c>
      <c r="R53">
        <v>0</v>
      </c>
      <c r="S53" s="25">
        <v>45468.441122685188</v>
      </c>
    </row>
    <row r="54" spans="1:19" x14ac:dyDescent="0.25">
      <c r="A54">
        <v>9151</v>
      </c>
      <c r="B54" s="2">
        <v>867488060855003</v>
      </c>
      <c r="C54" s="2">
        <v>1719322483</v>
      </c>
      <c r="D54">
        <v>-22.903137000000001</v>
      </c>
      <c r="E54">
        <v>-47.041533999999999</v>
      </c>
      <c r="F54">
        <v>700</v>
      </c>
      <c r="G54">
        <v>337</v>
      </c>
      <c r="H54">
        <v>50.9</v>
      </c>
      <c r="I54">
        <v>1</v>
      </c>
      <c r="J54">
        <v>1</v>
      </c>
      <c r="K54">
        <v>29600</v>
      </c>
      <c r="L54">
        <v>0</v>
      </c>
      <c r="M54" t="s">
        <v>20</v>
      </c>
      <c r="N54">
        <v>10</v>
      </c>
      <c r="O54">
        <v>0</v>
      </c>
      <c r="P54">
        <v>0</v>
      </c>
      <c r="Q54">
        <v>0</v>
      </c>
      <c r="R54">
        <v>0</v>
      </c>
      <c r="S54" s="25">
        <v>45468.440775462965</v>
      </c>
    </row>
    <row r="55" spans="1:19" x14ac:dyDescent="0.25">
      <c r="A55">
        <v>9150</v>
      </c>
      <c r="B55" s="2">
        <v>867488060855003</v>
      </c>
      <c r="C55" s="2">
        <v>1719322453</v>
      </c>
      <c r="D55">
        <v>-22.906229</v>
      </c>
      <c r="E55">
        <v>-47.039968999999999</v>
      </c>
      <c r="F55">
        <v>709</v>
      </c>
      <c r="G55">
        <v>321</v>
      </c>
      <c r="H55">
        <v>31.5</v>
      </c>
      <c r="I55">
        <v>1</v>
      </c>
      <c r="J55">
        <v>1</v>
      </c>
      <c r="K55">
        <v>29200</v>
      </c>
      <c r="L55">
        <v>0</v>
      </c>
      <c r="M55" t="s">
        <v>20</v>
      </c>
      <c r="N55">
        <v>10</v>
      </c>
      <c r="O55">
        <v>0</v>
      </c>
      <c r="P55">
        <v>0</v>
      </c>
      <c r="Q55">
        <v>0</v>
      </c>
      <c r="R55">
        <v>0</v>
      </c>
      <c r="S55" s="25">
        <v>45468.440428240741</v>
      </c>
    </row>
    <row r="56" spans="1:19" x14ac:dyDescent="0.25">
      <c r="A56">
        <v>9149</v>
      </c>
      <c r="B56" s="2">
        <v>867488060855003</v>
      </c>
      <c r="C56" s="2">
        <v>1719322451</v>
      </c>
      <c r="D56">
        <v>-22.906352999999999</v>
      </c>
      <c r="E56">
        <v>-47.039878999999999</v>
      </c>
      <c r="F56">
        <v>710</v>
      </c>
      <c r="G56">
        <v>333</v>
      </c>
      <c r="H56">
        <v>26.5</v>
      </c>
      <c r="I56">
        <v>1</v>
      </c>
      <c r="J56">
        <v>1</v>
      </c>
      <c r="K56">
        <v>29100</v>
      </c>
      <c r="M56" t="s">
        <v>25</v>
      </c>
      <c r="N56">
        <v>46</v>
      </c>
      <c r="O56">
        <v>0</v>
      </c>
      <c r="P56">
        <v>0</v>
      </c>
      <c r="Q56">
        <v>0</v>
      </c>
      <c r="R56">
        <v>0</v>
      </c>
      <c r="S56" s="25">
        <v>45468.440405092595</v>
      </c>
    </row>
    <row r="57" spans="1:19" x14ac:dyDescent="0.25">
      <c r="A57">
        <v>9148</v>
      </c>
      <c r="B57" s="2">
        <v>867488060855003</v>
      </c>
      <c r="C57" s="2">
        <v>1719322449</v>
      </c>
      <c r="D57">
        <v>-22.906510000000001</v>
      </c>
      <c r="E57">
        <v>-47.039813000000002</v>
      </c>
      <c r="F57">
        <v>710</v>
      </c>
      <c r="G57">
        <v>51</v>
      </c>
      <c r="H57">
        <v>0</v>
      </c>
      <c r="I57">
        <v>1</v>
      </c>
      <c r="J57">
        <v>1</v>
      </c>
      <c r="M57" t="s">
        <v>18</v>
      </c>
      <c r="N57">
        <v>0</v>
      </c>
      <c r="O57">
        <v>0</v>
      </c>
      <c r="P57">
        <v>0</v>
      </c>
      <c r="Q57">
        <v>0</v>
      </c>
      <c r="R57">
        <v>0</v>
      </c>
      <c r="S57" s="25">
        <v>45468.440381944441</v>
      </c>
    </row>
    <row r="58" spans="1:19" x14ac:dyDescent="0.25">
      <c r="A58">
        <v>9147</v>
      </c>
      <c r="B58" s="2">
        <v>867488060855003</v>
      </c>
      <c r="C58" s="2">
        <v>1719322423</v>
      </c>
      <c r="D58">
        <v>-22.906510000000001</v>
      </c>
      <c r="E58">
        <v>-47.039813000000002</v>
      </c>
      <c r="F58">
        <v>710</v>
      </c>
      <c r="G58">
        <v>51</v>
      </c>
      <c r="H58">
        <v>0</v>
      </c>
      <c r="I58">
        <v>1</v>
      </c>
      <c r="J58">
        <v>1</v>
      </c>
      <c r="K58">
        <v>29100</v>
      </c>
      <c r="L58">
        <v>0</v>
      </c>
      <c r="M58" t="s">
        <v>20</v>
      </c>
      <c r="N58">
        <v>10</v>
      </c>
      <c r="O58">
        <v>0</v>
      </c>
      <c r="P58">
        <v>0</v>
      </c>
      <c r="Q58">
        <v>0</v>
      </c>
      <c r="R58">
        <v>0</v>
      </c>
      <c r="S58" s="25">
        <v>45468.440081018518</v>
      </c>
    </row>
    <row r="59" spans="1:19" x14ac:dyDescent="0.25">
      <c r="A59">
        <v>9146</v>
      </c>
      <c r="B59" s="2">
        <v>867488060855003</v>
      </c>
      <c r="C59" s="2">
        <v>1719322412</v>
      </c>
      <c r="D59">
        <v>-22.906510000000001</v>
      </c>
      <c r="E59">
        <v>-47.039813000000002</v>
      </c>
      <c r="F59">
        <v>710</v>
      </c>
      <c r="G59">
        <v>51</v>
      </c>
      <c r="H59">
        <v>0</v>
      </c>
      <c r="I59">
        <v>1</v>
      </c>
      <c r="J59">
        <v>1</v>
      </c>
      <c r="M59" t="s">
        <v>18</v>
      </c>
      <c r="N59">
        <v>0</v>
      </c>
      <c r="O59">
        <v>0</v>
      </c>
      <c r="P59">
        <v>0</v>
      </c>
      <c r="Q59">
        <v>0</v>
      </c>
      <c r="R59">
        <v>0</v>
      </c>
      <c r="S59" s="25">
        <v>45468.439953703702</v>
      </c>
    </row>
    <row r="60" spans="1:19" x14ac:dyDescent="0.25">
      <c r="A60">
        <v>9145</v>
      </c>
      <c r="B60" s="2">
        <v>867488060855003</v>
      </c>
      <c r="C60" s="2">
        <v>1719322393</v>
      </c>
      <c r="D60">
        <v>-22.906644</v>
      </c>
      <c r="E60">
        <v>-47.039977999999998</v>
      </c>
      <c r="F60">
        <v>710</v>
      </c>
      <c r="G60">
        <v>51</v>
      </c>
      <c r="H60">
        <v>0</v>
      </c>
      <c r="I60">
        <v>1</v>
      </c>
      <c r="J60">
        <v>1</v>
      </c>
      <c r="K60">
        <v>29100</v>
      </c>
      <c r="L60">
        <v>0</v>
      </c>
      <c r="M60" t="s">
        <v>20</v>
      </c>
      <c r="N60">
        <v>10</v>
      </c>
      <c r="O60">
        <v>0</v>
      </c>
      <c r="P60">
        <v>0</v>
      </c>
      <c r="Q60">
        <v>0</v>
      </c>
      <c r="R60">
        <v>0</v>
      </c>
      <c r="S60" s="25">
        <v>45468.439733796295</v>
      </c>
    </row>
    <row r="61" spans="1:19" x14ac:dyDescent="0.25">
      <c r="A61">
        <v>9144</v>
      </c>
      <c r="B61" s="2">
        <v>867488060855003</v>
      </c>
      <c r="C61" s="2">
        <v>1719322363</v>
      </c>
      <c r="D61">
        <v>-22.908394000000001</v>
      </c>
      <c r="E61">
        <v>-47.039338000000001</v>
      </c>
      <c r="F61">
        <v>705</v>
      </c>
      <c r="G61">
        <v>341</v>
      </c>
      <c r="H61">
        <v>44.7</v>
      </c>
      <c r="I61">
        <v>1</v>
      </c>
      <c r="J61">
        <v>1</v>
      </c>
      <c r="K61">
        <v>28900</v>
      </c>
      <c r="L61">
        <v>0</v>
      </c>
      <c r="M61" t="s">
        <v>20</v>
      </c>
      <c r="N61">
        <v>10</v>
      </c>
      <c r="O61">
        <v>0</v>
      </c>
      <c r="P61">
        <v>0</v>
      </c>
      <c r="Q61">
        <v>0</v>
      </c>
      <c r="R61">
        <v>0</v>
      </c>
      <c r="S61" s="25">
        <v>45468.439386574071</v>
      </c>
    </row>
    <row r="62" spans="1:19" x14ac:dyDescent="0.25">
      <c r="A62">
        <v>9143</v>
      </c>
      <c r="B62" s="2">
        <v>867488060855003</v>
      </c>
      <c r="C62" s="2">
        <v>1719322333</v>
      </c>
      <c r="D62">
        <v>-22.911384999999999</v>
      </c>
      <c r="E62">
        <v>-47.038739999999997</v>
      </c>
      <c r="F62">
        <v>680</v>
      </c>
      <c r="G62">
        <v>349</v>
      </c>
      <c r="H62">
        <v>28.9</v>
      </c>
      <c r="I62">
        <v>1</v>
      </c>
      <c r="J62">
        <v>1</v>
      </c>
      <c r="K62">
        <v>28600</v>
      </c>
      <c r="L62">
        <v>0</v>
      </c>
      <c r="M62" t="s">
        <v>20</v>
      </c>
      <c r="N62">
        <v>10</v>
      </c>
      <c r="O62">
        <v>0</v>
      </c>
      <c r="P62">
        <v>0</v>
      </c>
      <c r="Q62">
        <v>0</v>
      </c>
      <c r="R62">
        <v>0</v>
      </c>
      <c r="S62" s="25">
        <v>45468.439039351855</v>
      </c>
    </row>
    <row r="63" spans="1:19" x14ac:dyDescent="0.25">
      <c r="A63">
        <v>9142</v>
      </c>
      <c r="B63" s="2">
        <v>867488060855003</v>
      </c>
      <c r="C63" s="2">
        <v>1719322303</v>
      </c>
      <c r="D63">
        <v>-22.910874</v>
      </c>
      <c r="E63">
        <v>-47.041620999999999</v>
      </c>
      <c r="F63">
        <v>665</v>
      </c>
      <c r="G63">
        <v>83</v>
      </c>
      <c r="H63">
        <v>52</v>
      </c>
      <c r="I63">
        <v>1</v>
      </c>
      <c r="J63">
        <v>1</v>
      </c>
      <c r="K63">
        <v>28300</v>
      </c>
      <c r="L63">
        <v>0</v>
      </c>
      <c r="M63" t="s">
        <v>20</v>
      </c>
      <c r="N63">
        <v>10</v>
      </c>
      <c r="O63">
        <v>0</v>
      </c>
      <c r="P63">
        <v>0</v>
      </c>
      <c r="Q63">
        <v>0</v>
      </c>
      <c r="R63">
        <v>0</v>
      </c>
      <c r="S63" s="25">
        <v>45468.438692129632</v>
      </c>
    </row>
    <row r="64" spans="1:19" x14ac:dyDescent="0.25">
      <c r="A64">
        <v>9141</v>
      </c>
      <c r="B64" s="2">
        <v>867488060855003</v>
      </c>
      <c r="C64" s="2">
        <v>1719322273</v>
      </c>
      <c r="D64">
        <v>-22.911705000000001</v>
      </c>
      <c r="E64">
        <v>-47.044936</v>
      </c>
      <c r="F64">
        <v>661</v>
      </c>
      <c r="G64">
        <v>6</v>
      </c>
      <c r="H64">
        <v>20.7</v>
      </c>
      <c r="I64">
        <v>1</v>
      </c>
      <c r="J64">
        <v>1</v>
      </c>
      <c r="K64">
        <v>27900</v>
      </c>
      <c r="L64">
        <v>0</v>
      </c>
      <c r="M64" t="s">
        <v>20</v>
      </c>
      <c r="N64">
        <v>10</v>
      </c>
      <c r="O64">
        <v>0</v>
      </c>
      <c r="P64">
        <v>0</v>
      </c>
      <c r="Q64">
        <v>0</v>
      </c>
      <c r="R64">
        <v>0</v>
      </c>
      <c r="S64" s="25">
        <v>45468.438344907408</v>
      </c>
    </row>
    <row r="65" spans="1:19" x14ac:dyDescent="0.25">
      <c r="A65">
        <v>9140</v>
      </c>
      <c r="B65" s="2">
        <v>867488060855003</v>
      </c>
      <c r="C65" s="2">
        <v>1719322243</v>
      </c>
      <c r="D65">
        <v>-22.91245</v>
      </c>
      <c r="E65">
        <v>-47.045008000000003</v>
      </c>
      <c r="F65">
        <v>661</v>
      </c>
      <c r="G65">
        <v>2</v>
      </c>
      <c r="H65">
        <v>51.6</v>
      </c>
      <c r="I65">
        <v>1</v>
      </c>
      <c r="J65">
        <v>1</v>
      </c>
      <c r="K65">
        <v>27800</v>
      </c>
      <c r="L65">
        <v>0</v>
      </c>
      <c r="M65" t="s">
        <v>20</v>
      </c>
      <c r="N65">
        <v>10</v>
      </c>
      <c r="O65">
        <v>0</v>
      </c>
      <c r="P65">
        <v>0</v>
      </c>
      <c r="Q65">
        <v>0</v>
      </c>
      <c r="R65">
        <v>0</v>
      </c>
      <c r="S65" s="25">
        <v>45468.437997685185</v>
      </c>
    </row>
    <row r="66" spans="1:19" x14ac:dyDescent="0.25">
      <c r="A66">
        <v>9139</v>
      </c>
      <c r="B66" s="2">
        <v>867488060855003</v>
      </c>
      <c r="C66" s="2">
        <v>1719322213</v>
      </c>
      <c r="D66">
        <v>-22.914933000000001</v>
      </c>
      <c r="E66">
        <v>-47.043498</v>
      </c>
      <c r="F66">
        <v>673</v>
      </c>
      <c r="G66">
        <v>14</v>
      </c>
      <c r="H66">
        <v>0</v>
      </c>
      <c r="I66">
        <v>1</v>
      </c>
      <c r="J66">
        <v>1</v>
      </c>
      <c r="K66">
        <v>27500</v>
      </c>
      <c r="L66">
        <v>0</v>
      </c>
      <c r="M66" t="s">
        <v>20</v>
      </c>
      <c r="N66">
        <v>10</v>
      </c>
      <c r="O66">
        <v>0</v>
      </c>
      <c r="P66">
        <v>0</v>
      </c>
      <c r="Q66">
        <v>0</v>
      </c>
      <c r="R66">
        <v>0</v>
      </c>
      <c r="S66" s="25">
        <v>45468.437650462962</v>
      </c>
    </row>
    <row r="67" spans="1:19" x14ac:dyDescent="0.25">
      <c r="A67">
        <v>9138</v>
      </c>
      <c r="B67" s="2">
        <v>867488060855003</v>
      </c>
      <c r="C67" s="2">
        <v>1719322183</v>
      </c>
      <c r="D67">
        <v>-22.916775000000001</v>
      </c>
      <c r="E67">
        <v>-47.043444999999998</v>
      </c>
      <c r="F67">
        <v>675</v>
      </c>
      <c r="G67">
        <v>14</v>
      </c>
      <c r="H67">
        <v>57.7</v>
      </c>
      <c r="I67">
        <v>1</v>
      </c>
      <c r="J67">
        <v>1</v>
      </c>
      <c r="K67">
        <v>27300</v>
      </c>
      <c r="L67">
        <v>0</v>
      </c>
      <c r="M67" t="s">
        <v>20</v>
      </c>
      <c r="N67">
        <v>10</v>
      </c>
      <c r="O67">
        <v>0</v>
      </c>
      <c r="P67">
        <v>0</v>
      </c>
      <c r="Q67">
        <v>0</v>
      </c>
      <c r="R67">
        <v>0</v>
      </c>
      <c r="S67" s="25">
        <v>45468.437303240738</v>
      </c>
    </row>
    <row r="68" spans="1:19" x14ac:dyDescent="0.25">
      <c r="A68">
        <v>9137</v>
      </c>
      <c r="B68" s="2">
        <v>867488060855003</v>
      </c>
      <c r="C68" s="2">
        <v>1719322153</v>
      </c>
      <c r="D68">
        <v>-22.918900000000001</v>
      </c>
      <c r="E68">
        <v>-47.044856000000003</v>
      </c>
      <c r="F68">
        <v>678</v>
      </c>
      <c r="G68">
        <v>237</v>
      </c>
      <c r="H68">
        <v>52.9</v>
      </c>
      <c r="I68">
        <v>1</v>
      </c>
      <c r="J68">
        <v>1</v>
      </c>
      <c r="K68">
        <v>26900</v>
      </c>
      <c r="L68">
        <v>0</v>
      </c>
      <c r="M68" t="s">
        <v>20</v>
      </c>
      <c r="N68">
        <v>10</v>
      </c>
      <c r="O68">
        <v>0</v>
      </c>
      <c r="P68">
        <v>0</v>
      </c>
      <c r="Q68">
        <v>0</v>
      </c>
      <c r="R68">
        <v>0</v>
      </c>
      <c r="S68" s="25">
        <v>45468.436956018515</v>
      </c>
    </row>
    <row r="69" spans="1:19" x14ac:dyDescent="0.25">
      <c r="A69">
        <v>9136</v>
      </c>
      <c r="B69" s="2">
        <v>867488060855003</v>
      </c>
      <c r="C69" s="2">
        <v>1719322123</v>
      </c>
      <c r="D69">
        <v>-22.914940999999999</v>
      </c>
      <c r="E69">
        <v>-47.043776999999999</v>
      </c>
      <c r="F69">
        <v>668</v>
      </c>
      <c r="G69">
        <v>145</v>
      </c>
      <c r="H69">
        <v>54.1</v>
      </c>
      <c r="I69">
        <v>1</v>
      </c>
      <c r="J69">
        <v>1</v>
      </c>
      <c r="K69">
        <v>26400</v>
      </c>
      <c r="L69">
        <v>0</v>
      </c>
      <c r="M69" t="s">
        <v>20</v>
      </c>
      <c r="N69">
        <v>10</v>
      </c>
      <c r="O69">
        <v>0</v>
      </c>
      <c r="P69">
        <v>0</v>
      </c>
      <c r="Q69">
        <v>0</v>
      </c>
      <c r="R69">
        <v>0</v>
      </c>
      <c r="S69" s="25">
        <v>45468.436608796299</v>
      </c>
    </row>
    <row r="70" spans="1:19" x14ac:dyDescent="0.25">
      <c r="A70">
        <v>9135</v>
      </c>
      <c r="B70" s="2">
        <v>867488060855003</v>
      </c>
      <c r="C70" s="2">
        <v>1719322093</v>
      </c>
      <c r="D70">
        <v>-22.911197999999999</v>
      </c>
      <c r="E70">
        <v>-47.045153999999997</v>
      </c>
      <c r="F70">
        <v>653</v>
      </c>
      <c r="G70">
        <v>186</v>
      </c>
      <c r="H70">
        <v>47.9</v>
      </c>
      <c r="I70">
        <v>1</v>
      </c>
      <c r="J70">
        <v>1</v>
      </c>
      <c r="K70">
        <v>25900</v>
      </c>
      <c r="L70">
        <v>0</v>
      </c>
      <c r="M70" t="s">
        <v>20</v>
      </c>
      <c r="N70">
        <v>10</v>
      </c>
      <c r="O70">
        <v>0</v>
      </c>
      <c r="P70">
        <v>0</v>
      </c>
      <c r="Q70">
        <v>0</v>
      </c>
      <c r="R70">
        <v>0</v>
      </c>
      <c r="S70" s="25">
        <v>45468.436261574076</v>
      </c>
    </row>
    <row r="71" spans="1:19" x14ac:dyDescent="0.25">
      <c r="A71">
        <v>9134</v>
      </c>
      <c r="B71" s="2">
        <v>867488060855003</v>
      </c>
      <c r="C71" s="2">
        <v>1719322078</v>
      </c>
      <c r="D71">
        <v>-22.910018999999998</v>
      </c>
      <c r="E71">
        <v>-47.045025000000003</v>
      </c>
      <c r="F71">
        <v>652</v>
      </c>
      <c r="G71">
        <v>180</v>
      </c>
      <c r="H71">
        <v>20.9</v>
      </c>
      <c r="I71">
        <v>1</v>
      </c>
      <c r="J71">
        <v>1</v>
      </c>
      <c r="K71">
        <v>25800</v>
      </c>
      <c r="M71" t="s">
        <v>25</v>
      </c>
      <c r="N71">
        <v>46</v>
      </c>
      <c r="O71">
        <v>0</v>
      </c>
      <c r="P71">
        <v>0</v>
      </c>
      <c r="Q71">
        <v>0</v>
      </c>
      <c r="R71">
        <v>0</v>
      </c>
      <c r="S71" s="25">
        <v>45468.43608796296</v>
      </c>
    </row>
    <row r="72" spans="1:19" x14ac:dyDescent="0.25">
      <c r="A72">
        <v>9133</v>
      </c>
      <c r="B72" s="2">
        <v>867488060855003</v>
      </c>
      <c r="C72" s="2">
        <v>1719322076</v>
      </c>
      <c r="D72">
        <v>-22.909946999999999</v>
      </c>
      <c r="E72">
        <v>-47.045020999999998</v>
      </c>
      <c r="F72">
        <v>651</v>
      </c>
      <c r="G72">
        <v>179</v>
      </c>
      <c r="H72">
        <v>0</v>
      </c>
      <c r="I72">
        <v>1</v>
      </c>
      <c r="J72">
        <v>1</v>
      </c>
      <c r="M72" t="s">
        <v>18</v>
      </c>
      <c r="N72">
        <v>0</v>
      </c>
      <c r="O72">
        <v>0</v>
      </c>
      <c r="P72">
        <v>0</v>
      </c>
      <c r="Q72">
        <v>0</v>
      </c>
      <c r="R72">
        <v>0</v>
      </c>
      <c r="S72" s="25">
        <v>45468.436064814814</v>
      </c>
    </row>
    <row r="73" spans="1:19" x14ac:dyDescent="0.25">
      <c r="A73">
        <v>9132</v>
      </c>
      <c r="B73" s="2">
        <v>867488060855003</v>
      </c>
      <c r="C73" s="2">
        <v>1719322063</v>
      </c>
      <c r="D73">
        <v>-22.909946999999999</v>
      </c>
      <c r="E73">
        <v>-47.045020999999998</v>
      </c>
      <c r="F73">
        <v>651</v>
      </c>
      <c r="G73">
        <v>179</v>
      </c>
      <c r="H73">
        <v>0</v>
      </c>
      <c r="I73">
        <v>1</v>
      </c>
      <c r="J73">
        <v>1</v>
      </c>
      <c r="K73">
        <v>25800</v>
      </c>
      <c r="L73">
        <v>0</v>
      </c>
      <c r="M73" t="s">
        <v>20</v>
      </c>
      <c r="N73">
        <v>10</v>
      </c>
      <c r="O73">
        <v>0</v>
      </c>
      <c r="P73">
        <v>0</v>
      </c>
      <c r="Q73">
        <v>0</v>
      </c>
      <c r="R73">
        <v>0</v>
      </c>
      <c r="S73" s="25">
        <v>45468.435914351852</v>
      </c>
    </row>
    <row r="74" spans="1:19" x14ac:dyDescent="0.25">
      <c r="A74">
        <v>9131</v>
      </c>
      <c r="B74" s="2">
        <v>867488060855003</v>
      </c>
      <c r="C74" s="2">
        <v>1719322061</v>
      </c>
      <c r="D74">
        <v>-22.909946999999999</v>
      </c>
      <c r="E74">
        <v>-47.045020999999998</v>
      </c>
      <c r="F74">
        <v>651</v>
      </c>
      <c r="G74">
        <v>179</v>
      </c>
      <c r="H74">
        <v>0</v>
      </c>
      <c r="I74">
        <v>1</v>
      </c>
      <c r="J74">
        <v>1</v>
      </c>
      <c r="M74" t="s">
        <v>18</v>
      </c>
      <c r="N74">
        <v>0</v>
      </c>
      <c r="O74">
        <v>0</v>
      </c>
      <c r="P74">
        <v>0</v>
      </c>
      <c r="Q74">
        <v>0</v>
      </c>
      <c r="R74">
        <v>0</v>
      </c>
      <c r="S74" s="25">
        <v>45468.435891203706</v>
      </c>
    </row>
    <row r="75" spans="1:19" x14ac:dyDescent="0.25">
      <c r="A75">
        <v>9130</v>
      </c>
      <c r="B75" s="2">
        <v>867488060855003</v>
      </c>
      <c r="C75" s="2">
        <v>1719322033</v>
      </c>
      <c r="D75">
        <v>-22.909945</v>
      </c>
      <c r="E75">
        <v>-47.045022000000003</v>
      </c>
      <c r="F75">
        <v>651</v>
      </c>
      <c r="G75">
        <v>179</v>
      </c>
      <c r="H75">
        <v>1.1000000000000001</v>
      </c>
      <c r="I75">
        <v>1</v>
      </c>
      <c r="J75">
        <v>1</v>
      </c>
      <c r="K75">
        <v>25800</v>
      </c>
      <c r="L75">
        <v>0</v>
      </c>
      <c r="M75" t="s">
        <v>20</v>
      </c>
      <c r="N75">
        <v>10</v>
      </c>
      <c r="O75">
        <v>0</v>
      </c>
      <c r="P75">
        <v>0</v>
      </c>
      <c r="Q75">
        <v>0</v>
      </c>
      <c r="R75">
        <v>0</v>
      </c>
      <c r="S75" s="25">
        <v>45468.435567129629</v>
      </c>
    </row>
    <row r="76" spans="1:19" x14ac:dyDescent="0.25">
      <c r="A76">
        <v>9129</v>
      </c>
      <c r="B76" s="2">
        <v>867488060855003</v>
      </c>
      <c r="C76" s="2">
        <v>1719322003</v>
      </c>
      <c r="D76">
        <v>-22.906669000000001</v>
      </c>
      <c r="E76">
        <v>-47.046292000000001</v>
      </c>
      <c r="F76">
        <v>649</v>
      </c>
      <c r="G76">
        <v>145</v>
      </c>
      <c r="H76">
        <v>51.1</v>
      </c>
      <c r="I76">
        <v>1</v>
      </c>
      <c r="J76">
        <v>1</v>
      </c>
      <c r="K76">
        <v>25400</v>
      </c>
      <c r="L76">
        <v>0</v>
      </c>
      <c r="M76" t="s">
        <v>20</v>
      </c>
      <c r="N76">
        <v>10</v>
      </c>
      <c r="O76">
        <v>0</v>
      </c>
      <c r="P76">
        <v>0</v>
      </c>
      <c r="Q76">
        <v>0</v>
      </c>
      <c r="R76">
        <v>0</v>
      </c>
      <c r="S76" s="25">
        <v>45468.435219907406</v>
      </c>
    </row>
    <row r="77" spans="1:19" x14ac:dyDescent="0.25">
      <c r="A77">
        <v>9128</v>
      </c>
      <c r="B77" s="2">
        <v>867488060855003</v>
      </c>
      <c r="C77" s="2">
        <v>1719321973</v>
      </c>
      <c r="D77">
        <v>-22.903887999999998</v>
      </c>
      <c r="E77">
        <v>-47.04768</v>
      </c>
      <c r="F77">
        <v>649</v>
      </c>
      <c r="G77">
        <v>165</v>
      </c>
      <c r="H77">
        <v>51.2</v>
      </c>
      <c r="I77">
        <v>1</v>
      </c>
      <c r="J77">
        <v>1</v>
      </c>
      <c r="K77">
        <v>25000</v>
      </c>
      <c r="L77">
        <v>0</v>
      </c>
      <c r="M77" t="s">
        <v>20</v>
      </c>
      <c r="N77">
        <v>10</v>
      </c>
      <c r="O77">
        <v>0</v>
      </c>
      <c r="P77">
        <v>0</v>
      </c>
      <c r="Q77">
        <v>0</v>
      </c>
      <c r="R77">
        <v>0</v>
      </c>
      <c r="S77" s="25">
        <v>45468.434872685182</v>
      </c>
    </row>
    <row r="78" spans="1:19" x14ac:dyDescent="0.25">
      <c r="A78">
        <v>9127</v>
      </c>
      <c r="B78" s="2">
        <v>867488060855003</v>
      </c>
      <c r="C78" s="2">
        <v>1719321967</v>
      </c>
      <c r="D78">
        <v>-22.903258000000001</v>
      </c>
      <c r="E78">
        <v>-47.047818999999997</v>
      </c>
      <c r="F78">
        <v>650</v>
      </c>
      <c r="G78">
        <v>168</v>
      </c>
      <c r="H78">
        <v>45</v>
      </c>
      <c r="I78">
        <v>1</v>
      </c>
      <c r="J78">
        <v>1</v>
      </c>
      <c r="M78" t="s">
        <v>18</v>
      </c>
      <c r="N78">
        <v>0</v>
      </c>
      <c r="O78">
        <v>0</v>
      </c>
      <c r="P78">
        <v>0</v>
      </c>
      <c r="Q78">
        <v>0</v>
      </c>
      <c r="R78">
        <v>0</v>
      </c>
      <c r="S78" s="25">
        <v>45468.434803240743</v>
      </c>
    </row>
    <row r="79" spans="1:19" x14ac:dyDescent="0.25">
      <c r="A79">
        <v>9126</v>
      </c>
      <c r="B79" s="2">
        <v>867488060855003</v>
      </c>
      <c r="C79" s="2">
        <v>1719321945</v>
      </c>
      <c r="D79">
        <v>-22.902660000000001</v>
      </c>
      <c r="E79">
        <v>-47.047969000000002</v>
      </c>
      <c r="F79">
        <v>646</v>
      </c>
      <c r="G79">
        <v>168</v>
      </c>
      <c r="H79">
        <v>0</v>
      </c>
      <c r="I79">
        <v>1</v>
      </c>
      <c r="J79">
        <v>1</v>
      </c>
      <c r="M79" t="s">
        <v>18</v>
      </c>
      <c r="N79">
        <v>0</v>
      </c>
      <c r="O79">
        <v>0</v>
      </c>
      <c r="P79">
        <v>0</v>
      </c>
      <c r="Q79">
        <v>0</v>
      </c>
      <c r="R79">
        <v>0</v>
      </c>
      <c r="S79" s="25">
        <v>45468.434548611112</v>
      </c>
    </row>
    <row r="80" spans="1:19" x14ac:dyDescent="0.25">
      <c r="A80">
        <v>9125</v>
      </c>
      <c r="B80" s="2">
        <v>867488060855003</v>
      </c>
      <c r="C80" s="2">
        <v>1719321943</v>
      </c>
      <c r="D80">
        <v>-22.902660000000001</v>
      </c>
      <c r="E80">
        <v>-47.047969000000002</v>
      </c>
      <c r="F80">
        <v>646</v>
      </c>
      <c r="G80">
        <v>168</v>
      </c>
      <c r="H80">
        <v>0</v>
      </c>
      <c r="I80">
        <v>1</v>
      </c>
      <c r="J80">
        <v>1</v>
      </c>
      <c r="K80">
        <v>24900</v>
      </c>
      <c r="L80">
        <v>0</v>
      </c>
      <c r="M80" t="s">
        <v>20</v>
      </c>
      <c r="N80">
        <v>10</v>
      </c>
      <c r="O80">
        <v>0</v>
      </c>
      <c r="P80">
        <v>0</v>
      </c>
      <c r="Q80">
        <v>0</v>
      </c>
      <c r="R80">
        <v>0</v>
      </c>
      <c r="S80" s="25">
        <v>45468.434525462966</v>
      </c>
    </row>
    <row r="81" spans="1:19" x14ac:dyDescent="0.25">
      <c r="A81">
        <v>9124</v>
      </c>
      <c r="B81" s="2">
        <v>867488060855003</v>
      </c>
      <c r="C81" s="2">
        <v>1719321913</v>
      </c>
      <c r="D81">
        <v>-22.902266999999998</v>
      </c>
      <c r="E81">
        <v>-47.048029</v>
      </c>
      <c r="F81">
        <v>643</v>
      </c>
      <c r="G81">
        <v>168</v>
      </c>
      <c r="H81">
        <v>43</v>
      </c>
      <c r="I81">
        <v>1</v>
      </c>
      <c r="J81">
        <v>1</v>
      </c>
      <c r="K81">
        <v>24900</v>
      </c>
      <c r="L81">
        <v>0</v>
      </c>
      <c r="M81" t="s">
        <v>20</v>
      </c>
      <c r="N81">
        <v>10</v>
      </c>
      <c r="O81">
        <v>0</v>
      </c>
      <c r="P81">
        <v>0</v>
      </c>
      <c r="Q81">
        <v>0</v>
      </c>
      <c r="R81">
        <v>0</v>
      </c>
      <c r="S81" s="25">
        <v>45468.434178240743</v>
      </c>
    </row>
    <row r="82" spans="1:19" x14ac:dyDescent="0.25">
      <c r="A82">
        <v>9123</v>
      </c>
      <c r="B82" s="2">
        <v>867488060855003</v>
      </c>
      <c r="C82" s="2">
        <v>1719321903</v>
      </c>
      <c r="D82">
        <v>-22.900942000000001</v>
      </c>
      <c r="E82">
        <v>-47.048189999999998</v>
      </c>
      <c r="F82">
        <v>643</v>
      </c>
      <c r="G82">
        <v>180</v>
      </c>
      <c r="H82">
        <v>46</v>
      </c>
      <c r="I82">
        <v>1</v>
      </c>
      <c r="J82">
        <v>1</v>
      </c>
      <c r="M82" t="s">
        <v>18</v>
      </c>
      <c r="N82">
        <v>0</v>
      </c>
      <c r="O82">
        <v>0</v>
      </c>
      <c r="P82">
        <v>0</v>
      </c>
      <c r="Q82">
        <v>0</v>
      </c>
      <c r="R82">
        <v>0</v>
      </c>
      <c r="S82" s="25">
        <v>45468.434062499997</v>
      </c>
    </row>
    <row r="83" spans="1:19" x14ac:dyDescent="0.25">
      <c r="A83">
        <v>9122</v>
      </c>
      <c r="B83" s="2">
        <v>867488060855003</v>
      </c>
      <c r="C83" s="2">
        <v>1719321893</v>
      </c>
      <c r="D83">
        <v>-22.899972000000002</v>
      </c>
      <c r="E83">
        <v>-47.048034999999999</v>
      </c>
      <c r="F83">
        <v>645</v>
      </c>
      <c r="G83">
        <v>194</v>
      </c>
      <c r="H83">
        <v>32</v>
      </c>
      <c r="I83">
        <v>1</v>
      </c>
      <c r="J83">
        <v>1</v>
      </c>
      <c r="M83" t="s">
        <v>18</v>
      </c>
      <c r="N83">
        <v>0</v>
      </c>
      <c r="O83">
        <v>0</v>
      </c>
      <c r="P83">
        <v>0</v>
      </c>
      <c r="Q83">
        <v>0</v>
      </c>
      <c r="R83">
        <v>0</v>
      </c>
      <c r="S83" s="25">
        <v>45468.433946759258</v>
      </c>
    </row>
    <row r="84" spans="1:19" x14ac:dyDescent="0.25">
      <c r="A84">
        <v>9121</v>
      </c>
      <c r="B84" s="2">
        <v>867488060855003</v>
      </c>
      <c r="C84" s="2">
        <v>1719321883</v>
      </c>
      <c r="D84">
        <v>-22.899377999999999</v>
      </c>
      <c r="E84">
        <v>-47.047880999999997</v>
      </c>
      <c r="F84">
        <v>644</v>
      </c>
      <c r="G84">
        <v>194</v>
      </c>
      <c r="H84">
        <v>7.1</v>
      </c>
      <c r="I84">
        <v>1</v>
      </c>
      <c r="J84">
        <v>1</v>
      </c>
      <c r="K84">
        <v>24500</v>
      </c>
      <c r="L84">
        <v>0</v>
      </c>
      <c r="M84" t="s">
        <v>20</v>
      </c>
      <c r="N84">
        <v>10</v>
      </c>
      <c r="O84">
        <v>0</v>
      </c>
      <c r="P84">
        <v>0</v>
      </c>
      <c r="Q84">
        <v>0</v>
      </c>
      <c r="R84">
        <v>0</v>
      </c>
      <c r="S84" s="25">
        <v>45468.433831018519</v>
      </c>
    </row>
    <row r="85" spans="1:19" x14ac:dyDescent="0.25">
      <c r="A85">
        <v>9120</v>
      </c>
      <c r="B85" s="2">
        <v>867488060855003</v>
      </c>
      <c r="C85" s="2">
        <v>1719321859</v>
      </c>
      <c r="D85">
        <v>-22.898078000000002</v>
      </c>
      <c r="E85">
        <v>-47.047536000000001</v>
      </c>
      <c r="F85">
        <v>645</v>
      </c>
      <c r="G85">
        <v>195</v>
      </c>
      <c r="H85">
        <v>35.9</v>
      </c>
      <c r="I85">
        <v>1</v>
      </c>
      <c r="J85">
        <v>1</v>
      </c>
      <c r="K85">
        <v>24400</v>
      </c>
      <c r="M85" t="s">
        <v>25</v>
      </c>
      <c r="N85">
        <v>46</v>
      </c>
      <c r="O85">
        <v>0</v>
      </c>
      <c r="P85">
        <v>0</v>
      </c>
      <c r="Q85">
        <v>0</v>
      </c>
      <c r="R85">
        <v>0</v>
      </c>
      <c r="S85" s="25">
        <v>45468.433553240742</v>
      </c>
    </row>
    <row r="86" spans="1:19" x14ac:dyDescent="0.25">
      <c r="A86">
        <v>9119</v>
      </c>
      <c r="B86" s="2">
        <v>867488060855003</v>
      </c>
      <c r="C86" s="2">
        <v>1719321857</v>
      </c>
      <c r="D86">
        <v>-22.897786</v>
      </c>
      <c r="E86">
        <v>-47.047451000000002</v>
      </c>
      <c r="F86">
        <v>644</v>
      </c>
      <c r="G86">
        <v>194</v>
      </c>
      <c r="H86">
        <v>0</v>
      </c>
      <c r="I86">
        <v>1</v>
      </c>
      <c r="J86">
        <v>1</v>
      </c>
      <c r="M86" t="s">
        <v>18</v>
      </c>
      <c r="N86">
        <v>0</v>
      </c>
      <c r="O86">
        <v>0</v>
      </c>
      <c r="P86">
        <v>0</v>
      </c>
      <c r="Q86">
        <v>0</v>
      </c>
      <c r="R86">
        <v>0</v>
      </c>
      <c r="S86" s="25">
        <v>45468.433530092596</v>
      </c>
    </row>
    <row r="87" spans="1:19" x14ac:dyDescent="0.25">
      <c r="A87">
        <v>9118</v>
      </c>
      <c r="B87" s="2">
        <v>867488060855003</v>
      </c>
      <c r="C87" s="2">
        <v>1719321853</v>
      </c>
      <c r="D87">
        <v>-22.897786</v>
      </c>
      <c r="E87">
        <v>-47.047451000000002</v>
      </c>
      <c r="F87">
        <v>644</v>
      </c>
      <c r="G87">
        <v>194</v>
      </c>
      <c r="H87">
        <v>0</v>
      </c>
      <c r="I87">
        <v>1</v>
      </c>
      <c r="J87">
        <v>1</v>
      </c>
      <c r="K87">
        <v>24400</v>
      </c>
      <c r="L87">
        <v>0</v>
      </c>
      <c r="M87" t="s">
        <v>20</v>
      </c>
      <c r="N87">
        <v>10</v>
      </c>
      <c r="O87">
        <v>0</v>
      </c>
      <c r="P87">
        <v>0</v>
      </c>
      <c r="Q87">
        <v>0</v>
      </c>
      <c r="R87">
        <v>0</v>
      </c>
      <c r="S87" s="25">
        <v>45468.433483796296</v>
      </c>
    </row>
    <row r="88" spans="1:19" x14ac:dyDescent="0.25">
      <c r="A88">
        <v>9117</v>
      </c>
      <c r="B88" s="2">
        <v>867488060855003</v>
      </c>
      <c r="C88" s="2">
        <v>1719321823</v>
      </c>
      <c r="D88">
        <v>-22.897786</v>
      </c>
      <c r="E88">
        <v>-47.047451000000002</v>
      </c>
      <c r="F88">
        <v>644</v>
      </c>
      <c r="G88">
        <v>194</v>
      </c>
      <c r="H88">
        <v>1.1000000000000001</v>
      </c>
      <c r="I88">
        <v>1</v>
      </c>
      <c r="J88">
        <v>1</v>
      </c>
      <c r="K88">
        <v>24400</v>
      </c>
      <c r="L88">
        <v>0</v>
      </c>
      <c r="M88" t="s">
        <v>20</v>
      </c>
      <c r="N88">
        <v>10</v>
      </c>
      <c r="O88">
        <v>0</v>
      </c>
      <c r="P88">
        <v>0</v>
      </c>
      <c r="Q88">
        <v>0</v>
      </c>
      <c r="R88">
        <v>0</v>
      </c>
      <c r="S88" s="25">
        <v>45468.433136574073</v>
      </c>
    </row>
    <row r="89" spans="1:19" x14ac:dyDescent="0.25">
      <c r="A89">
        <v>9116</v>
      </c>
      <c r="B89" s="2">
        <v>867488060855003</v>
      </c>
      <c r="C89" s="2">
        <v>1719321798</v>
      </c>
      <c r="D89">
        <v>-22.895790000000002</v>
      </c>
      <c r="E89">
        <v>-47.047344000000002</v>
      </c>
      <c r="F89">
        <v>644</v>
      </c>
      <c r="G89">
        <v>173</v>
      </c>
      <c r="H89">
        <v>31</v>
      </c>
      <c r="I89">
        <v>1</v>
      </c>
      <c r="J89">
        <v>1</v>
      </c>
      <c r="M89" t="s">
        <v>18</v>
      </c>
      <c r="N89">
        <v>0</v>
      </c>
      <c r="O89">
        <v>0</v>
      </c>
      <c r="P89">
        <v>0</v>
      </c>
      <c r="Q89">
        <v>0</v>
      </c>
      <c r="R89">
        <v>0</v>
      </c>
      <c r="S89" s="25">
        <v>45468.432847222219</v>
      </c>
    </row>
    <row r="90" spans="1:19" x14ac:dyDescent="0.25">
      <c r="A90">
        <v>9115</v>
      </c>
      <c r="B90" s="2">
        <v>867488060855003</v>
      </c>
      <c r="C90" s="2">
        <v>1719321793</v>
      </c>
      <c r="D90">
        <v>-22.895285999999999</v>
      </c>
      <c r="E90">
        <v>-47.047424999999997</v>
      </c>
      <c r="F90">
        <v>645</v>
      </c>
      <c r="G90">
        <v>167</v>
      </c>
      <c r="H90">
        <v>30.3</v>
      </c>
      <c r="I90">
        <v>1</v>
      </c>
      <c r="J90">
        <v>1</v>
      </c>
      <c r="K90">
        <v>24100</v>
      </c>
      <c r="L90">
        <v>0</v>
      </c>
      <c r="M90" t="s">
        <v>20</v>
      </c>
      <c r="N90">
        <v>10</v>
      </c>
      <c r="O90">
        <v>0</v>
      </c>
      <c r="P90">
        <v>0</v>
      </c>
      <c r="Q90">
        <v>0</v>
      </c>
      <c r="R90">
        <v>0</v>
      </c>
      <c r="S90" s="25">
        <v>45468.432789351849</v>
      </c>
    </row>
    <row r="91" spans="1:19" x14ac:dyDescent="0.25">
      <c r="A91">
        <v>9114</v>
      </c>
      <c r="B91" s="2">
        <v>867488060855003</v>
      </c>
      <c r="C91" s="2">
        <v>1719321791</v>
      </c>
      <c r="D91">
        <v>-22.895140999999999</v>
      </c>
      <c r="E91">
        <v>-47.047469999999997</v>
      </c>
      <c r="F91">
        <v>645</v>
      </c>
      <c r="G91">
        <v>159</v>
      </c>
      <c r="H91">
        <v>25.1</v>
      </c>
      <c r="I91">
        <v>1</v>
      </c>
      <c r="J91">
        <v>1</v>
      </c>
      <c r="K91">
        <v>24100</v>
      </c>
      <c r="M91" t="s">
        <v>25</v>
      </c>
      <c r="N91">
        <v>46</v>
      </c>
      <c r="O91">
        <v>0</v>
      </c>
      <c r="P91">
        <v>0</v>
      </c>
      <c r="Q91">
        <v>0</v>
      </c>
      <c r="R91">
        <v>0</v>
      </c>
      <c r="S91" s="25">
        <v>45468.432766203703</v>
      </c>
    </row>
    <row r="92" spans="1:19" x14ac:dyDescent="0.25">
      <c r="A92">
        <v>9113</v>
      </c>
      <c r="B92" s="2">
        <v>867488060855003</v>
      </c>
      <c r="C92" s="2">
        <v>1719321763</v>
      </c>
      <c r="D92">
        <v>-22.894511999999999</v>
      </c>
      <c r="E92">
        <v>-47.047873000000003</v>
      </c>
      <c r="F92">
        <v>645</v>
      </c>
      <c r="G92">
        <v>135</v>
      </c>
      <c r="H92">
        <v>44.2</v>
      </c>
      <c r="I92">
        <v>1</v>
      </c>
      <c r="J92">
        <v>1</v>
      </c>
      <c r="K92">
        <v>24000</v>
      </c>
      <c r="L92">
        <v>0</v>
      </c>
      <c r="M92" t="s">
        <v>20</v>
      </c>
      <c r="N92">
        <v>10</v>
      </c>
      <c r="O92">
        <v>0</v>
      </c>
      <c r="P92">
        <v>0</v>
      </c>
      <c r="Q92">
        <v>0</v>
      </c>
      <c r="R92">
        <v>0</v>
      </c>
      <c r="S92" s="25">
        <v>45468.432442129626</v>
      </c>
    </row>
    <row r="93" spans="1:19" x14ac:dyDescent="0.25">
      <c r="A93">
        <v>9112</v>
      </c>
      <c r="B93" s="2">
        <v>867488060855003</v>
      </c>
      <c r="C93" s="2">
        <v>1719321733</v>
      </c>
      <c r="D93">
        <v>-22.893311000000001</v>
      </c>
      <c r="E93">
        <v>-47.048785000000002</v>
      </c>
      <c r="F93">
        <v>647</v>
      </c>
      <c r="G93">
        <v>223</v>
      </c>
      <c r="H93">
        <v>43</v>
      </c>
      <c r="I93">
        <v>1</v>
      </c>
      <c r="J93">
        <v>1</v>
      </c>
      <c r="K93">
        <v>23800</v>
      </c>
      <c r="L93">
        <v>0</v>
      </c>
      <c r="M93" t="s">
        <v>20</v>
      </c>
      <c r="N93">
        <v>10</v>
      </c>
      <c r="O93">
        <v>0</v>
      </c>
      <c r="P93">
        <v>0</v>
      </c>
      <c r="Q93">
        <v>0</v>
      </c>
      <c r="R93">
        <v>0</v>
      </c>
      <c r="S93" s="25">
        <v>45468.43209490741</v>
      </c>
    </row>
    <row r="94" spans="1:19" x14ac:dyDescent="0.25">
      <c r="A94">
        <v>9111</v>
      </c>
      <c r="B94" s="2">
        <v>867488060855003</v>
      </c>
      <c r="C94" s="2">
        <v>1719321703</v>
      </c>
      <c r="D94">
        <v>-22.891397999999999</v>
      </c>
      <c r="E94">
        <v>-47.047629999999998</v>
      </c>
      <c r="F94">
        <v>652</v>
      </c>
      <c r="G94">
        <v>221</v>
      </c>
      <c r="H94">
        <v>33.6</v>
      </c>
      <c r="I94">
        <v>1</v>
      </c>
      <c r="J94">
        <v>1</v>
      </c>
      <c r="K94">
        <v>23500</v>
      </c>
      <c r="L94">
        <v>0</v>
      </c>
      <c r="M94" t="s">
        <v>20</v>
      </c>
      <c r="N94">
        <v>10</v>
      </c>
      <c r="O94">
        <v>0</v>
      </c>
      <c r="P94">
        <v>0</v>
      </c>
      <c r="Q94">
        <v>0</v>
      </c>
      <c r="R94">
        <v>0</v>
      </c>
      <c r="S94" s="25">
        <v>45468.431747685187</v>
      </c>
    </row>
    <row r="95" spans="1:19" x14ac:dyDescent="0.25">
      <c r="A95">
        <v>9110</v>
      </c>
      <c r="B95" s="2">
        <v>867488060855003</v>
      </c>
      <c r="C95" s="2">
        <v>1719321684</v>
      </c>
      <c r="D95">
        <v>-22.891807</v>
      </c>
      <c r="E95">
        <v>-47.047082000000003</v>
      </c>
      <c r="F95">
        <v>643</v>
      </c>
      <c r="G95">
        <v>25</v>
      </c>
      <c r="H95">
        <v>23.8</v>
      </c>
      <c r="I95">
        <v>1</v>
      </c>
      <c r="J95">
        <v>1</v>
      </c>
      <c r="K95">
        <v>23400</v>
      </c>
      <c r="M95" t="s">
        <v>25</v>
      </c>
      <c r="N95">
        <v>46</v>
      </c>
      <c r="O95">
        <v>0</v>
      </c>
      <c r="P95">
        <v>0</v>
      </c>
      <c r="Q95">
        <v>0</v>
      </c>
      <c r="R95">
        <v>0</v>
      </c>
      <c r="S95" s="25">
        <v>45468.431527777779</v>
      </c>
    </row>
    <row r="96" spans="1:19" x14ac:dyDescent="0.25">
      <c r="A96">
        <v>9109</v>
      </c>
      <c r="B96" s="2">
        <v>867488060855003</v>
      </c>
      <c r="C96" s="2">
        <v>1719321682</v>
      </c>
      <c r="D96">
        <v>-22.891904</v>
      </c>
      <c r="E96">
        <v>-47.047136999999999</v>
      </c>
      <c r="F96">
        <v>643</v>
      </c>
      <c r="G96">
        <v>7</v>
      </c>
      <c r="H96">
        <v>0</v>
      </c>
      <c r="I96">
        <v>1</v>
      </c>
      <c r="J96">
        <v>1</v>
      </c>
      <c r="M96" t="s">
        <v>18</v>
      </c>
      <c r="N96">
        <v>0</v>
      </c>
      <c r="O96">
        <v>0</v>
      </c>
      <c r="P96">
        <v>0</v>
      </c>
      <c r="Q96">
        <v>0</v>
      </c>
      <c r="R96">
        <v>0</v>
      </c>
      <c r="S96" s="25">
        <v>45468.431504629632</v>
      </c>
    </row>
    <row r="97" spans="1:19" x14ac:dyDescent="0.25">
      <c r="A97">
        <v>9108</v>
      </c>
      <c r="B97" s="2">
        <v>867488060855003</v>
      </c>
      <c r="C97" s="2">
        <v>1719321673</v>
      </c>
      <c r="D97">
        <v>-22.891904</v>
      </c>
      <c r="E97">
        <v>-47.047136999999999</v>
      </c>
      <c r="F97">
        <v>643</v>
      </c>
      <c r="G97">
        <v>7</v>
      </c>
      <c r="H97">
        <v>0</v>
      </c>
      <c r="I97">
        <v>1</v>
      </c>
      <c r="J97">
        <v>1</v>
      </c>
      <c r="K97">
        <v>23400</v>
      </c>
      <c r="L97">
        <v>0</v>
      </c>
      <c r="M97" t="s">
        <v>20</v>
      </c>
      <c r="N97">
        <v>10</v>
      </c>
      <c r="O97">
        <v>0</v>
      </c>
      <c r="P97">
        <v>0</v>
      </c>
      <c r="Q97">
        <v>0</v>
      </c>
      <c r="R97">
        <v>0</v>
      </c>
      <c r="S97" s="25">
        <v>45468.431400462963</v>
      </c>
    </row>
    <row r="98" spans="1:19" x14ac:dyDescent="0.25">
      <c r="A98">
        <v>9107</v>
      </c>
      <c r="B98" s="2">
        <v>867488060855003</v>
      </c>
      <c r="C98" s="2">
        <v>1719321643</v>
      </c>
      <c r="D98">
        <v>-22.891904</v>
      </c>
      <c r="E98">
        <v>-47.047136999999999</v>
      </c>
      <c r="F98">
        <v>643</v>
      </c>
      <c r="G98">
        <v>7</v>
      </c>
      <c r="H98">
        <v>0</v>
      </c>
      <c r="I98">
        <v>1</v>
      </c>
      <c r="J98">
        <v>1</v>
      </c>
      <c r="K98">
        <v>23400</v>
      </c>
      <c r="L98">
        <v>0</v>
      </c>
      <c r="M98" t="s">
        <v>20</v>
      </c>
      <c r="N98">
        <v>10</v>
      </c>
      <c r="O98">
        <v>0</v>
      </c>
      <c r="P98">
        <v>0</v>
      </c>
      <c r="Q98">
        <v>0</v>
      </c>
      <c r="R98">
        <v>0</v>
      </c>
      <c r="S98" s="25">
        <v>45468.43105324074</v>
      </c>
    </row>
    <row r="99" spans="1:19" x14ac:dyDescent="0.25">
      <c r="A99">
        <v>9106</v>
      </c>
      <c r="B99" s="2">
        <v>867488060855003</v>
      </c>
      <c r="C99" s="2">
        <v>1719321613</v>
      </c>
      <c r="D99">
        <v>-22.892802</v>
      </c>
      <c r="E99">
        <v>-47.047396999999997</v>
      </c>
      <c r="F99">
        <v>645</v>
      </c>
      <c r="G99">
        <v>7</v>
      </c>
      <c r="H99">
        <v>37.299999999999997</v>
      </c>
      <c r="I99">
        <v>1</v>
      </c>
      <c r="J99">
        <v>1</v>
      </c>
      <c r="K99">
        <v>23300</v>
      </c>
      <c r="L99">
        <v>0</v>
      </c>
      <c r="M99" t="s">
        <v>20</v>
      </c>
      <c r="N99">
        <v>10</v>
      </c>
      <c r="O99">
        <v>0</v>
      </c>
      <c r="P99">
        <v>0</v>
      </c>
      <c r="Q99">
        <v>0</v>
      </c>
      <c r="R99">
        <v>0</v>
      </c>
      <c r="S99" s="25">
        <v>45468.430706018517</v>
      </c>
    </row>
    <row r="100" spans="1:19" x14ac:dyDescent="0.25">
      <c r="A100">
        <v>9105</v>
      </c>
      <c r="B100" s="2">
        <v>867488060855003</v>
      </c>
      <c r="C100" s="2">
        <v>1719321597</v>
      </c>
      <c r="D100">
        <v>-22.894131000000002</v>
      </c>
      <c r="E100">
        <v>-47.047356999999998</v>
      </c>
      <c r="F100">
        <v>644</v>
      </c>
      <c r="G100">
        <v>353</v>
      </c>
      <c r="H100">
        <v>36</v>
      </c>
      <c r="I100">
        <v>1</v>
      </c>
      <c r="J100">
        <v>1</v>
      </c>
      <c r="M100" t="s">
        <v>18</v>
      </c>
      <c r="N100">
        <v>0</v>
      </c>
      <c r="O100">
        <v>0</v>
      </c>
      <c r="P100">
        <v>0</v>
      </c>
      <c r="Q100">
        <v>0</v>
      </c>
      <c r="R100">
        <v>0</v>
      </c>
      <c r="S100" s="25">
        <v>45468.430520833332</v>
      </c>
    </row>
    <row r="101" spans="1:19" x14ac:dyDescent="0.25">
      <c r="A101">
        <v>9104</v>
      </c>
      <c r="B101" s="2">
        <v>867488060855003</v>
      </c>
      <c r="C101" s="2">
        <v>1719321583</v>
      </c>
      <c r="D101">
        <v>-22.895112000000001</v>
      </c>
      <c r="E101">
        <v>-47.047235999999998</v>
      </c>
      <c r="F101">
        <v>645</v>
      </c>
      <c r="G101">
        <v>353</v>
      </c>
      <c r="H101">
        <v>0</v>
      </c>
      <c r="I101">
        <v>1</v>
      </c>
      <c r="J101">
        <v>1</v>
      </c>
      <c r="K101">
        <v>23000</v>
      </c>
      <c r="L101">
        <v>0</v>
      </c>
      <c r="M101" t="s">
        <v>20</v>
      </c>
      <c r="N101">
        <v>10</v>
      </c>
      <c r="O101">
        <v>0</v>
      </c>
      <c r="P101">
        <v>0</v>
      </c>
      <c r="Q101">
        <v>0</v>
      </c>
      <c r="R101">
        <v>0</v>
      </c>
      <c r="S101" s="25">
        <v>45468.430358796293</v>
      </c>
    </row>
    <row r="102" spans="1:19" x14ac:dyDescent="0.25">
      <c r="A102">
        <v>9103</v>
      </c>
      <c r="B102" s="2">
        <v>867488060855003</v>
      </c>
      <c r="C102" s="2">
        <v>1719321565</v>
      </c>
      <c r="D102">
        <v>-22.895515</v>
      </c>
      <c r="E102">
        <v>-47.047145</v>
      </c>
      <c r="F102">
        <v>645</v>
      </c>
      <c r="G102">
        <v>332</v>
      </c>
      <c r="H102">
        <v>20.5</v>
      </c>
      <c r="I102">
        <v>1</v>
      </c>
      <c r="J102">
        <v>1</v>
      </c>
      <c r="K102">
        <v>23000</v>
      </c>
      <c r="M102" t="s">
        <v>25</v>
      </c>
      <c r="N102">
        <v>46</v>
      </c>
      <c r="O102">
        <v>0</v>
      </c>
      <c r="P102">
        <v>0</v>
      </c>
      <c r="Q102">
        <v>0</v>
      </c>
      <c r="R102">
        <v>0</v>
      </c>
      <c r="S102" s="25">
        <v>45468.430150462962</v>
      </c>
    </row>
    <row r="103" spans="1:19" x14ac:dyDescent="0.25">
      <c r="A103">
        <v>9102</v>
      </c>
      <c r="B103" s="2">
        <v>867488060855003</v>
      </c>
      <c r="C103" s="2">
        <v>1719321562</v>
      </c>
      <c r="D103">
        <v>-22.895720000000001</v>
      </c>
      <c r="E103">
        <v>-47.047046999999999</v>
      </c>
      <c r="F103">
        <v>646</v>
      </c>
      <c r="G103">
        <v>0</v>
      </c>
      <c r="H103">
        <v>0</v>
      </c>
      <c r="I103">
        <v>1</v>
      </c>
      <c r="J103">
        <v>1</v>
      </c>
      <c r="M103" t="s">
        <v>18</v>
      </c>
      <c r="N103">
        <v>0</v>
      </c>
      <c r="O103">
        <v>0</v>
      </c>
      <c r="P103">
        <v>0</v>
      </c>
      <c r="Q103">
        <v>0</v>
      </c>
      <c r="R103">
        <v>0</v>
      </c>
      <c r="S103" s="25">
        <v>45468.430115740739</v>
      </c>
    </row>
    <row r="104" spans="1:19" x14ac:dyDescent="0.25">
      <c r="A104">
        <v>9101</v>
      </c>
      <c r="B104" s="2">
        <v>867488060855003</v>
      </c>
      <c r="C104" s="2">
        <v>1719321553</v>
      </c>
      <c r="D104">
        <v>-22.895720000000001</v>
      </c>
      <c r="E104">
        <v>-47.047046999999999</v>
      </c>
      <c r="F104">
        <v>646</v>
      </c>
      <c r="G104">
        <v>0</v>
      </c>
      <c r="H104">
        <v>0</v>
      </c>
      <c r="I104">
        <v>1</v>
      </c>
      <c r="J104">
        <v>1</v>
      </c>
      <c r="K104">
        <v>23000</v>
      </c>
      <c r="L104">
        <v>0</v>
      </c>
      <c r="M104" t="s">
        <v>20</v>
      </c>
      <c r="N104">
        <v>10</v>
      </c>
      <c r="O104">
        <v>0</v>
      </c>
      <c r="P104">
        <v>0</v>
      </c>
      <c r="Q104">
        <v>0</v>
      </c>
      <c r="R104">
        <v>0</v>
      </c>
      <c r="S104" s="25">
        <v>45468.430011574077</v>
      </c>
    </row>
    <row r="105" spans="1:19" x14ac:dyDescent="0.25">
      <c r="A105">
        <v>9100</v>
      </c>
      <c r="B105" s="2">
        <v>867488060855003</v>
      </c>
      <c r="C105" s="2">
        <v>1719321523</v>
      </c>
      <c r="D105">
        <v>-22.895720000000001</v>
      </c>
      <c r="E105">
        <v>-47.047046999999999</v>
      </c>
      <c r="F105">
        <v>646</v>
      </c>
      <c r="G105">
        <v>0</v>
      </c>
      <c r="H105">
        <v>0</v>
      </c>
      <c r="I105">
        <v>1</v>
      </c>
      <c r="J105">
        <v>1</v>
      </c>
      <c r="K105">
        <v>23000</v>
      </c>
      <c r="L105">
        <v>0</v>
      </c>
      <c r="M105" t="s">
        <v>20</v>
      </c>
      <c r="N105">
        <v>10</v>
      </c>
      <c r="O105">
        <v>0</v>
      </c>
      <c r="P105">
        <v>0</v>
      </c>
      <c r="Q105">
        <v>0</v>
      </c>
      <c r="R105">
        <v>0</v>
      </c>
      <c r="S105" s="25">
        <v>45468.429664351854</v>
      </c>
    </row>
    <row r="106" spans="1:19" x14ac:dyDescent="0.25">
      <c r="A106">
        <v>9099</v>
      </c>
      <c r="B106" s="2">
        <v>867488060855003</v>
      </c>
      <c r="C106" s="2">
        <v>1719321501</v>
      </c>
      <c r="D106">
        <v>-22.895720000000001</v>
      </c>
      <c r="E106">
        <v>-47.047046999999999</v>
      </c>
      <c r="F106">
        <v>646</v>
      </c>
      <c r="G106">
        <v>353</v>
      </c>
      <c r="H106">
        <v>0</v>
      </c>
      <c r="I106">
        <v>1</v>
      </c>
      <c r="J106">
        <v>1</v>
      </c>
      <c r="K106">
        <v>23000</v>
      </c>
      <c r="L106">
        <v>0</v>
      </c>
      <c r="M106" t="s">
        <v>20</v>
      </c>
      <c r="N106">
        <v>10</v>
      </c>
      <c r="O106">
        <v>0</v>
      </c>
      <c r="P106">
        <v>0</v>
      </c>
      <c r="Q106">
        <v>0</v>
      </c>
      <c r="R106">
        <v>0</v>
      </c>
      <c r="S106" s="25">
        <v>45468.429409722223</v>
      </c>
    </row>
    <row r="107" spans="1:19" x14ac:dyDescent="0.25">
      <c r="A107">
        <v>9098</v>
      </c>
      <c r="B107" s="2">
        <v>867488060855003</v>
      </c>
      <c r="C107" s="2">
        <v>1719321492</v>
      </c>
      <c r="D107">
        <v>-22.895703000000001</v>
      </c>
      <c r="E107">
        <v>-47.046981000000002</v>
      </c>
      <c r="F107">
        <v>640</v>
      </c>
      <c r="G107">
        <v>353</v>
      </c>
      <c r="H107">
        <v>0</v>
      </c>
      <c r="I107">
        <v>0</v>
      </c>
      <c r="J107">
        <v>1</v>
      </c>
      <c r="M107" t="s">
        <v>18</v>
      </c>
      <c r="N107">
        <v>0</v>
      </c>
      <c r="O107">
        <v>0</v>
      </c>
      <c r="P107">
        <v>0</v>
      </c>
      <c r="Q107">
        <v>0</v>
      </c>
      <c r="R107">
        <v>0</v>
      </c>
      <c r="S107" s="25">
        <v>45468.429305555554</v>
      </c>
    </row>
    <row r="108" spans="1:19" x14ac:dyDescent="0.25">
      <c r="A108">
        <v>9097</v>
      </c>
      <c r="B108" s="2">
        <v>867488060855003</v>
      </c>
      <c r="C108" s="2">
        <v>1719321391</v>
      </c>
      <c r="D108">
        <v>-22.895703000000001</v>
      </c>
      <c r="E108">
        <v>-47.046981000000002</v>
      </c>
      <c r="F108">
        <v>640</v>
      </c>
      <c r="G108">
        <v>353</v>
      </c>
      <c r="H108">
        <v>0</v>
      </c>
      <c r="I108">
        <v>0</v>
      </c>
      <c r="J108">
        <v>1</v>
      </c>
      <c r="K108">
        <v>0</v>
      </c>
      <c r="M108" t="s">
        <v>24</v>
      </c>
      <c r="N108">
        <v>0</v>
      </c>
      <c r="O108">
        <v>0</v>
      </c>
      <c r="P108">
        <v>0</v>
      </c>
      <c r="Q108">
        <v>0</v>
      </c>
      <c r="R108">
        <v>0</v>
      </c>
      <c r="S108" s="25">
        <v>45468.428136574075</v>
      </c>
    </row>
    <row r="109" spans="1:19" x14ac:dyDescent="0.25">
      <c r="A109">
        <v>9094</v>
      </c>
      <c r="B109" s="2">
        <v>867488060855003</v>
      </c>
      <c r="C109" s="2">
        <v>1719320959</v>
      </c>
      <c r="D109">
        <v>-22.895703000000001</v>
      </c>
      <c r="E109">
        <v>-47.046981000000002</v>
      </c>
      <c r="F109">
        <v>640</v>
      </c>
      <c r="G109">
        <v>353</v>
      </c>
      <c r="H109">
        <v>0</v>
      </c>
      <c r="I109">
        <v>1</v>
      </c>
      <c r="J109">
        <v>0</v>
      </c>
      <c r="M109" t="s">
        <v>18</v>
      </c>
      <c r="N109">
        <v>0</v>
      </c>
      <c r="O109">
        <v>0</v>
      </c>
      <c r="P109">
        <v>0</v>
      </c>
      <c r="Q109">
        <v>0</v>
      </c>
      <c r="R109">
        <v>0</v>
      </c>
      <c r="S109" s="25">
        <v>45468.423136574071</v>
      </c>
    </row>
    <row r="110" spans="1:19" x14ac:dyDescent="0.25">
      <c r="A110">
        <v>9093</v>
      </c>
      <c r="B110" s="2">
        <v>867488060855003</v>
      </c>
      <c r="C110" s="2">
        <v>1719320942</v>
      </c>
      <c r="D110">
        <v>-22.895703000000001</v>
      </c>
      <c r="E110">
        <v>-47.046981000000002</v>
      </c>
      <c r="F110">
        <v>640</v>
      </c>
      <c r="G110">
        <v>353</v>
      </c>
      <c r="H110">
        <v>0</v>
      </c>
      <c r="I110">
        <v>1</v>
      </c>
      <c r="J110">
        <v>0</v>
      </c>
      <c r="K110">
        <v>23000</v>
      </c>
      <c r="L110">
        <v>0</v>
      </c>
      <c r="M110" t="s">
        <v>20</v>
      </c>
      <c r="N110">
        <v>10</v>
      </c>
      <c r="O110">
        <v>0</v>
      </c>
      <c r="P110">
        <v>0</v>
      </c>
      <c r="Q110">
        <v>0</v>
      </c>
      <c r="R110">
        <v>0</v>
      </c>
      <c r="S110" s="25">
        <v>45468.422939814816</v>
      </c>
    </row>
    <row r="111" spans="1:19" x14ac:dyDescent="0.25">
      <c r="A111">
        <v>9092</v>
      </c>
      <c r="B111" s="2">
        <v>867488060855003</v>
      </c>
      <c r="C111" s="2">
        <v>1719320912</v>
      </c>
      <c r="D111">
        <v>-22.895914999999999</v>
      </c>
      <c r="E111">
        <v>-47.047030999999997</v>
      </c>
      <c r="F111">
        <v>642</v>
      </c>
      <c r="G111">
        <v>353</v>
      </c>
      <c r="H111">
        <v>29.9</v>
      </c>
      <c r="I111">
        <v>1</v>
      </c>
      <c r="J111">
        <v>1</v>
      </c>
      <c r="K111">
        <v>22900</v>
      </c>
      <c r="L111">
        <v>0</v>
      </c>
      <c r="M111" t="s">
        <v>20</v>
      </c>
      <c r="N111">
        <v>10</v>
      </c>
      <c r="O111">
        <v>0</v>
      </c>
      <c r="P111">
        <v>0</v>
      </c>
      <c r="Q111">
        <v>0</v>
      </c>
      <c r="R111">
        <v>0</v>
      </c>
      <c r="S111" s="25">
        <v>45468.422592592593</v>
      </c>
    </row>
    <row r="112" spans="1:19" x14ac:dyDescent="0.25">
      <c r="A112">
        <v>9091</v>
      </c>
      <c r="B112" s="2">
        <v>867488060855003</v>
      </c>
      <c r="C112" s="2">
        <v>1719320882</v>
      </c>
      <c r="D112">
        <v>-22.898329</v>
      </c>
      <c r="E112">
        <v>-47.047293000000003</v>
      </c>
      <c r="F112">
        <v>646</v>
      </c>
      <c r="G112">
        <v>15</v>
      </c>
      <c r="H112">
        <v>39.1</v>
      </c>
      <c r="I112">
        <v>1</v>
      </c>
      <c r="J112">
        <v>1</v>
      </c>
      <c r="K112">
        <v>22700</v>
      </c>
      <c r="L112">
        <v>0</v>
      </c>
      <c r="M112" t="s">
        <v>20</v>
      </c>
      <c r="N112">
        <v>10</v>
      </c>
      <c r="O112">
        <v>0</v>
      </c>
      <c r="P112">
        <v>0</v>
      </c>
      <c r="Q112">
        <v>0</v>
      </c>
      <c r="R112">
        <v>0</v>
      </c>
      <c r="S112" s="25">
        <v>45468.42224537037</v>
      </c>
    </row>
    <row r="113" spans="1:19" x14ac:dyDescent="0.25">
      <c r="A113">
        <v>9090</v>
      </c>
      <c r="B113" s="2">
        <v>867488060855003</v>
      </c>
      <c r="C113" s="2">
        <v>1719320865</v>
      </c>
      <c r="D113">
        <v>-22.899635</v>
      </c>
      <c r="E113">
        <v>-47.047485999999999</v>
      </c>
      <c r="F113">
        <v>650</v>
      </c>
      <c r="G113">
        <v>254</v>
      </c>
      <c r="H113">
        <v>18</v>
      </c>
      <c r="I113">
        <v>1</v>
      </c>
      <c r="J113">
        <v>1</v>
      </c>
      <c r="M113" t="s">
        <v>18</v>
      </c>
      <c r="N113">
        <v>0</v>
      </c>
      <c r="O113">
        <v>0</v>
      </c>
      <c r="P113">
        <v>0</v>
      </c>
      <c r="Q113">
        <v>0</v>
      </c>
      <c r="R113">
        <v>0</v>
      </c>
      <c r="S113" s="25">
        <v>45468.422048611108</v>
      </c>
    </row>
    <row r="114" spans="1:19" x14ac:dyDescent="0.25">
      <c r="A114">
        <v>9089</v>
      </c>
      <c r="B114" s="2">
        <v>867488060855003</v>
      </c>
      <c r="C114" s="2">
        <v>1719320852</v>
      </c>
      <c r="D114">
        <v>-22.899598000000001</v>
      </c>
      <c r="E114">
        <v>-47.04739</v>
      </c>
      <c r="F114">
        <v>650</v>
      </c>
      <c r="G114">
        <v>235</v>
      </c>
      <c r="H114">
        <v>0</v>
      </c>
      <c r="I114">
        <v>1</v>
      </c>
      <c r="J114">
        <v>1</v>
      </c>
      <c r="M114" t="s">
        <v>18</v>
      </c>
      <c r="N114">
        <v>0</v>
      </c>
      <c r="O114">
        <v>0</v>
      </c>
      <c r="P114">
        <v>0</v>
      </c>
      <c r="Q114">
        <v>0</v>
      </c>
      <c r="R114">
        <v>0</v>
      </c>
      <c r="S114" s="25">
        <v>45468.421898148146</v>
      </c>
    </row>
    <row r="115" spans="1:19" x14ac:dyDescent="0.25">
      <c r="A115">
        <v>9088</v>
      </c>
      <c r="B115" s="2">
        <v>867488060855003</v>
      </c>
      <c r="C115" s="2">
        <v>1719320822</v>
      </c>
      <c r="D115">
        <v>-22.899554999999999</v>
      </c>
      <c r="E115">
        <v>-47.047327000000003</v>
      </c>
      <c r="F115">
        <v>652</v>
      </c>
      <c r="G115">
        <v>235</v>
      </c>
      <c r="H115">
        <v>18.5</v>
      </c>
      <c r="I115">
        <v>1</v>
      </c>
      <c r="J115">
        <v>1</v>
      </c>
      <c r="K115">
        <v>22500</v>
      </c>
      <c r="L115">
        <v>0</v>
      </c>
      <c r="M115" t="s">
        <v>20</v>
      </c>
      <c r="N115">
        <v>10</v>
      </c>
      <c r="O115">
        <v>0</v>
      </c>
      <c r="P115">
        <v>0</v>
      </c>
      <c r="Q115">
        <v>0</v>
      </c>
      <c r="R115">
        <v>0</v>
      </c>
      <c r="S115" s="25">
        <v>45468.421550925923</v>
      </c>
    </row>
    <row r="116" spans="1:19" x14ac:dyDescent="0.25">
      <c r="A116">
        <v>9087</v>
      </c>
      <c r="B116" s="2">
        <v>867488060855003</v>
      </c>
      <c r="C116" s="2">
        <v>1719320802</v>
      </c>
      <c r="D116">
        <v>-22.899246000000002</v>
      </c>
      <c r="E116">
        <v>-47.046643000000003</v>
      </c>
      <c r="F116">
        <v>658</v>
      </c>
      <c r="G116">
        <v>9</v>
      </c>
      <c r="H116">
        <v>13.6</v>
      </c>
      <c r="I116">
        <v>1</v>
      </c>
      <c r="J116">
        <v>1</v>
      </c>
      <c r="K116">
        <v>22400</v>
      </c>
      <c r="M116" t="s">
        <v>25</v>
      </c>
      <c r="N116">
        <v>47</v>
      </c>
      <c r="O116">
        <v>0</v>
      </c>
      <c r="P116">
        <v>0</v>
      </c>
      <c r="Q116">
        <v>0</v>
      </c>
      <c r="R116">
        <v>0</v>
      </c>
      <c r="S116" s="25">
        <v>45468.421319444446</v>
      </c>
    </row>
    <row r="117" spans="1:19" x14ac:dyDescent="0.25">
      <c r="A117">
        <v>9086</v>
      </c>
      <c r="B117" s="2">
        <v>867488060855003</v>
      </c>
      <c r="C117" s="2">
        <v>1719320792</v>
      </c>
      <c r="D117">
        <v>-22.900237000000001</v>
      </c>
      <c r="E117">
        <v>-47.046731999999999</v>
      </c>
      <c r="F117">
        <v>668</v>
      </c>
      <c r="G117">
        <v>351</v>
      </c>
      <c r="H117">
        <v>36.200000000000003</v>
      </c>
      <c r="I117">
        <v>1</v>
      </c>
      <c r="J117">
        <v>1</v>
      </c>
      <c r="K117">
        <v>22300</v>
      </c>
      <c r="L117">
        <v>0</v>
      </c>
      <c r="M117" t="s">
        <v>20</v>
      </c>
      <c r="N117">
        <v>10</v>
      </c>
      <c r="O117">
        <v>0</v>
      </c>
      <c r="P117">
        <v>0</v>
      </c>
      <c r="Q117">
        <v>0</v>
      </c>
      <c r="R117">
        <v>0</v>
      </c>
      <c r="S117" s="25">
        <v>45468.421203703707</v>
      </c>
    </row>
    <row r="118" spans="1:19" x14ac:dyDescent="0.25">
      <c r="A118">
        <v>9085</v>
      </c>
      <c r="B118" s="2">
        <v>867488060855003</v>
      </c>
      <c r="C118" s="2">
        <v>1719320762</v>
      </c>
      <c r="D118">
        <v>-22.899715</v>
      </c>
      <c r="E118">
        <v>-47.045259999999999</v>
      </c>
      <c r="F118">
        <v>681</v>
      </c>
      <c r="G118">
        <v>240</v>
      </c>
      <c r="H118">
        <v>51.1</v>
      </c>
      <c r="I118">
        <v>1</v>
      </c>
      <c r="J118">
        <v>1</v>
      </c>
      <c r="K118">
        <v>22100</v>
      </c>
      <c r="L118">
        <v>0</v>
      </c>
      <c r="M118" t="s">
        <v>20</v>
      </c>
      <c r="N118">
        <v>10</v>
      </c>
      <c r="O118">
        <v>0</v>
      </c>
      <c r="P118">
        <v>0</v>
      </c>
      <c r="Q118">
        <v>0</v>
      </c>
      <c r="R118">
        <v>0</v>
      </c>
      <c r="S118" s="25">
        <v>45468.420856481483</v>
      </c>
    </row>
    <row r="119" spans="1:19" x14ac:dyDescent="0.25">
      <c r="A119">
        <v>9084</v>
      </c>
      <c r="B119" s="2">
        <v>867488060855003</v>
      </c>
      <c r="C119" s="2">
        <v>1719320745</v>
      </c>
      <c r="D119">
        <v>-22.899003</v>
      </c>
      <c r="E119">
        <v>-47.043917</v>
      </c>
      <c r="F119">
        <v>695</v>
      </c>
      <c r="G119">
        <v>222</v>
      </c>
      <c r="H119">
        <v>8.5</v>
      </c>
      <c r="I119">
        <v>1</v>
      </c>
      <c r="J119">
        <v>1</v>
      </c>
      <c r="K119">
        <v>21900</v>
      </c>
      <c r="M119" t="s">
        <v>25</v>
      </c>
      <c r="N119">
        <v>47</v>
      </c>
      <c r="O119">
        <v>0</v>
      </c>
      <c r="P119">
        <v>0</v>
      </c>
      <c r="Q119">
        <v>0</v>
      </c>
      <c r="R119">
        <v>0</v>
      </c>
      <c r="S119" s="25">
        <v>45468.420659722222</v>
      </c>
    </row>
    <row r="120" spans="1:19" x14ac:dyDescent="0.25">
      <c r="A120">
        <v>9083</v>
      </c>
      <c r="B120" s="2">
        <v>867488060855003</v>
      </c>
      <c r="C120" s="2">
        <v>1719320732</v>
      </c>
      <c r="D120">
        <v>-22.898838999999999</v>
      </c>
      <c r="E120">
        <v>-47.043171999999998</v>
      </c>
      <c r="F120">
        <v>696</v>
      </c>
      <c r="G120">
        <v>13</v>
      </c>
      <c r="H120">
        <v>39.5</v>
      </c>
      <c r="I120">
        <v>1</v>
      </c>
      <c r="J120">
        <v>1</v>
      </c>
      <c r="K120">
        <v>21800</v>
      </c>
      <c r="L120">
        <v>0</v>
      </c>
      <c r="M120" t="s">
        <v>20</v>
      </c>
      <c r="N120">
        <v>10</v>
      </c>
      <c r="O120">
        <v>0</v>
      </c>
      <c r="P120">
        <v>0</v>
      </c>
      <c r="Q120">
        <v>0</v>
      </c>
      <c r="R120">
        <v>0</v>
      </c>
      <c r="S120" s="25">
        <v>45468.42050925926</v>
      </c>
    </row>
    <row r="121" spans="1:19" x14ac:dyDescent="0.25">
      <c r="A121">
        <v>9082</v>
      </c>
      <c r="B121" s="2">
        <v>867488060855003</v>
      </c>
      <c r="C121" s="2">
        <v>1719320702</v>
      </c>
      <c r="D121">
        <v>-22.901330999999999</v>
      </c>
      <c r="E121">
        <v>-47.042285999999997</v>
      </c>
      <c r="F121">
        <v>698</v>
      </c>
      <c r="G121">
        <v>339</v>
      </c>
      <c r="H121">
        <v>0</v>
      </c>
      <c r="I121">
        <v>1</v>
      </c>
      <c r="J121">
        <v>1</v>
      </c>
      <c r="K121">
        <v>21500</v>
      </c>
      <c r="L121">
        <v>0</v>
      </c>
      <c r="M121" t="s">
        <v>20</v>
      </c>
      <c r="N121">
        <v>10</v>
      </c>
      <c r="O121">
        <v>0</v>
      </c>
      <c r="P121">
        <v>0</v>
      </c>
      <c r="Q121">
        <v>0</v>
      </c>
      <c r="R121">
        <v>0</v>
      </c>
      <c r="S121" s="25">
        <v>45468.420162037037</v>
      </c>
    </row>
    <row r="122" spans="1:19" x14ac:dyDescent="0.25">
      <c r="A122">
        <v>9081</v>
      </c>
      <c r="B122" s="2">
        <v>867488060855003</v>
      </c>
      <c r="C122" s="2">
        <v>1719320672</v>
      </c>
      <c r="D122">
        <v>-22.903341999999999</v>
      </c>
      <c r="E122">
        <v>-47.041412999999999</v>
      </c>
      <c r="F122">
        <v>702</v>
      </c>
      <c r="G122">
        <v>337</v>
      </c>
      <c r="H122">
        <v>53.6</v>
      </c>
      <c r="I122">
        <v>1</v>
      </c>
      <c r="J122">
        <v>1</v>
      </c>
      <c r="K122">
        <v>21300</v>
      </c>
      <c r="L122">
        <v>0</v>
      </c>
      <c r="M122" t="s">
        <v>20</v>
      </c>
      <c r="N122">
        <v>10</v>
      </c>
      <c r="O122">
        <v>0</v>
      </c>
      <c r="P122">
        <v>0</v>
      </c>
      <c r="Q122">
        <v>0</v>
      </c>
      <c r="R122">
        <v>0</v>
      </c>
      <c r="S122" s="25">
        <v>45468.419814814813</v>
      </c>
    </row>
    <row r="123" spans="1:19" x14ac:dyDescent="0.25">
      <c r="A123">
        <v>9080</v>
      </c>
      <c r="B123" s="2">
        <v>867488060855003</v>
      </c>
      <c r="C123" s="2">
        <v>1719320642</v>
      </c>
      <c r="D123">
        <v>-22.906403999999998</v>
      </c>
      <c r="E123">
        <v>-47.039785000000002</v>
      </c>
      <c r="F123">
        <v>715</v>
      </c>
      <c r="G123">
        <v>343</v>
      </c>
      <c r="H123">
        <v>0.1</v>
      </c>
      <c r="I123">
        <v>1</v>
      </c>
      <c r="J123">
        <v>1</v>
      </c>
      <c r="K123">
        <v>20900</v>
      </c>
      <c r="L123">
        <v>0</v>
      </c>
      <c r="M123" t="s">
        <v>20</v>
      </c>
      <c r="N123">
        <v>10</v>
      </c>
      <c r="O123">
        <v>0</v>
      </c>
      <c r="P123">
        <v>0</v>
      </c>
      <c r="Q123">
        <v>0</v>
      </c>
      <c r="R123">
        <v>0</v>
      </c>
      <c r="S123" s="25">
        <v>45468.41946759259</v>
      </c>
    </row>
    <row r="124" spans="1:19" x14ac:dyDescent="0.25">
      <c r="A124">
        <v>9079</v>
      </c>
      <c r="B124" s="2">
        <v>867488060855003</v>
      </c>
      <c r="C124" s="2">
        <v>1719320612</v>
      </c>
      <c r="D124">
        <v>-22.907311</v>
      </c>
      <c r="E124">
        <v>-47.039960000000001</v>
      </c>
      <c r="F124">
        <v>716</v>
      </c>
      <c r="G124">
        <v>343</v>
      </c>
      <c r="H124">
        <v>34.4</v>
      </c>
      <c r="I124">
        <v>1</v>
      </c>
      <c r="J124">
        <v>1</v>
      </c>
      <c r="K124">
        <v>20800</v>
      </c>
      <c r="L124">
        <v>0</v>
      </c>
      <c r="M124" t="s">
        <v>20</v>
      </c>
      <c r="N124">
        <v>10</v>
      </c>
      <c r="O124">
        <v>0</v>
      </c>
      <c r="P124">
        <v>0</v>
      </c>
      <c r="Q124">
        <v>0</v>
      </c>
      <c r="R124">
        <v>0</v>
      </c>
      <c r="S124" s="25">
        <v>45468.419120370374</v>
      </c>
    </row>
    <row r="125" spans="1:19" x14ac:dyDescent="0.25">
      <c r="A125">
        <v>9078</v>
      </c>
      <c r="B125" s="2">
        <v>867488060855003</v>
      </c>
      <c r="C125" s="2">
        <v>1719320582</v>
      </c>
      <c r="D125">
        <v>-22.910406999999999</v>
      </c>
      <c r="E125">
        <v>-47.039096999999998</v>
      </c>
      <c r="F125">
        <v>687</v>
      </c>
      <c r="G125">
        <v>335</v>
      </c>
      <c r="H125">
        <v>49.6</v>
      </c>
      <c r="I125">
        <v>1</v>
      </c>
      <c r="J125">
        <v>1</v>
      </c>
      <c r="K125">
        <v>20400</v>
      </c>
      <c r="L125">
        <v>0</v>
      </c>
      <c r="M125" t="s">
        <v>20</v>
      </c>
      <c r="N125">
        <v>10</v>
      </c>
      <c r="O125">
        <v>0</v>
      </c>
      <c r="P125">
        <v>0</v>
      </c>
      <c r="Q125">
        <v>0</v>
      </c>
      <c r="R125">
        <v>0</v>
      </c>
      <c r="S125" s="25">
        <v>45468.418773148151</v>
      </c>
    </row>
    <row r="126" spans="1:19" x14ac:dyDescent="0.25">
      <c r="A126">
        <v>9077</v>
      </c>
      <c r="B126" s="2">
        <v>867488060855003</v>
      </c>
      <c r="C126" s="2">
        <v>1719320552</v>
      </c>
      <c r="D126">
        <v>-22.91085</v>
      </c>
      <c r="E126">
        <v>-47.041505000000001</v>
      </c>
      <c r="F126">
        <v>669</v>
      </c>
      <c r="G126">
        <v>93</v>
      </c>
      <c r="H126">
        <v>53.4</v>
      </c>
      <c r="I126">
        <v>1</v>
      </c>
      <c r="J126">
        <v>1</v>
      </c>
      <c r="K126">
        <v>20000</v>
      </c>
      <c r="L126">
        <v>0</v>
      </c>
      <c r="M126" t="s">
        <v>20</v>
      </c>
      <c r="N126">
        <v>10</v>
      </c>
      <c r="O126">
        <v>0</v>
      </c>
      <c r="P126">
        <v>0</v>
      </c>
      <c r="Q126">
        <v>0</v>
      </c>
      <c r="R126">
        <v>0</v>
      </c>
      <c r="S126" s="25">
        <v>45468.418425925927</v>
      </c>
    </row>
    <row r="127" spans="1:19" x14ac:dyDescent="0.25">
      <c r="A127">
        <v>9076</v>
      </c>
      <c r="B127" s="2">
        <v>867488060855003</v>
      </c>
      <c r="C127" s="2">
        <v>1719320544</v>
      </c>
      <c r="D127">
        <v>-22.910879999999999</v>
      </c>
      <c r="E127">
        <v>-47.042471999999997</v>
      </c>
      <c r="F127">
        <v>669</v>
      </c>
      <c r="G127">
        <v>88</v>
      </c>
      <c r="H127">
        <v>24.1</v>
      </c>
      <c r="I127">
        <v>1</v>
      </c>
      <c r="J127">
        <v>1</v>
      </c>
      <c r="K127">
        <v>19900</v>
      </c>
      <c r="M127" t="s">
        <v>25</v>
      </c>
      <c r="N127">
        <v>46</v>
      </c>
      <c r="O127">
        <v>0</v>
      </c>
      <c r="P127">
        <v>0</v>
      </c>
      <c r="Q127">
        <v>0</v>
      </c>
      <c r="R127">
        <v>0</v>
      </c>
      <c r="S127" s="25">
        <v>45468.418333333335</v>
      </c>
    </row>
    <row r="128" spans="1:19" x14ac:dyDescent="0.25">
      <c r="A128">
        <v>9075</v>
      </c>
      <c r="B128" s="2">
        <v>867488060855003</v>
      </c>
      <c r="C128" s="2">
        <v>1719320522</v>
      </c>
      <c r="D128">
        <v>-22.910883999999999</v>
      </c>
      <c r="E128">
        <v>-47.042560000000002</v>
      </c>
      <c r="F128">
        <v>669</v>
      </c>
      <c r="G128">
        <v>87</v>
      </c>
      <c r="H128">
        <v>0</v>
      </c>
      <c r="I128">
        <v>1</v>
      </c>
      <c r="J128">
        <v>1</v>
      </c>
      <c r="K128">
        <v>19900</v>
      </c>
      <c r="L128">
        <v>0</v>
      </c>
      <c r="M128" t="s">
        <v>20</v>
      </c>
      <c r="N128">
        <v>10</v>
      </c>
      <c r="O128">
        <v>0</v>
      </c>
      <c r="P128">
        <v>0</v>
      </c>
      <c r="Q128">
        <v>0</v>
      </c>
      <c r="R128">
        <v>0</v>
      </c>
      <c r="S128" s="25">
        <v>45468.418078703704</v>
      </c>
    </row>
    <row r="129" spans="1:19" x14ac:dyDescent="0.25">
      <c r="A129">
        <v>9074</v>
      </c>
      <c r="B129" s="2">
        <v>867488060855003</v>
      </c>
      <c r="C129" s="2">
        <v>1719320509</v>
      </c>
      <c r="D129">
        <v>-22.910892</v>
      </c>
      <c r="E129">
        <v>-47.042642000000001</v>
      </c>
      <c r="F129">
        <v>669</v>
      </c>
      <c r="G129">
        <v>87</v>
      </c>
      <c r="H129">
        <v>29.2</v>
      </c>
      <c r="I129">
        <v>1</v>
      </c>
      <c r="J129">
        <v>1</v>
      </c>
      <c r="K129">
        <v>19900</v>
      </c>
      <c r="M129" t="s">
        <v>25</v>
      </c>
      <c r="N129">
        <v>47</v>
      </c>
      <c r="O129">
        <v>0</v>
      </c>
      <c r="P129">
        <v>0</v>
      </c>
      <c r="Q129">
        <v>0</v>
      </c>
      <c r="R129">
        <v>0</v>
      </c>
      <c r="S129" s="25">
        <v>45468.417928240742</v>
      </c>
    </row>
    <row r="130" spans="1:19" x14ac:dyDescent="0.25">
      <c r="A130">
        <v>9073</v>
      </c>
      <c r="B130" s="2">
        <v>867488060855003</v>
      </c>
      <c r="C130" s="2">
        <v>1719320492</v>
      </c>
      <c r="D130">
        <v>-22.911483</v>
      </c>
      <c r="E130">
        <v>-47.044564000000001</v>
      </c>
      <c r="F130">
        <v>672</v>
      </c>
      <c r="G130">
        <v>76</v>
      </c>
      <c r="H130">
        <v>37.200000000000003</v>
      </c>
      <c r="I130">
        <v>1</v>
      </c>
      <c r="J130">
        <v>1</v>
      </c>
      <c r="K130">
        <v>19700</v>
      </c>
      <c r="L130">
        <v>0</v>
      </c>
      <c r="M130" t="s">
        <v>20</v>
      </c>
      <c r="N130">
        <v>10</v>
      </c>
      <c r="O130">
        <v>0</v>
      </c>
      <c r="P130">
        <v>0</v>
      </c>
      <c r="Q130">
        <v>0</v>
      </c>
      <c r="R130">
        <v>0</v>
      </c>
      <c r="S130" s="25">
        <v>45468.417731481481</v>
      </c>
    </row>
    <row r="131" spans="1:19" x14ac:dyDescent="0.25">
      <c r="A131">
        <v>9072</v>
      </c>
      <c r="B131" s="2">
        <v>867488060855003</v>
      </c>
      <c r="C131" s="2">
        <v>1719320462</v>
      </c>
      <c r="D131">
        <v>-22.914580000000001</v>
      </c>
      <c r="E131">
        <v>-47.043771999999997</v>
      </c>
      <c r="F131">
        <v>687</v>
      </c>
      <c r="G131">
        <v>323</v>
      </c>
      <c r="H131">
        <v>39.299999999999997</v>
      </c>
      <c r="I131">
        <v>1</v>
      </c>
      <c r="J131">
        <v>1</v>
      </c>
      <c r="K131">
        <v>19300</v>
      </c>
      <c r="L131">
        <v>0</v>
      </c>
      <c r="M131" t="s">
        <v>20</v>
      </c>
      <c r="N131">
        <v>10</v>
      </c>
      <c r="O131">
        <v>0</v>
      </c>
      <c r="P131">
        <v>0</v>
      </c>
      <c r="Q131">
        <v>0</v>
      </c>
      <c r="R131">
        <v>0</v>
      </c>
      <c r="S131" s="25">
        <v>45468.417384259257</v>
      </c>
    </row>
    <row r="132" spans="1:19" x14ac:dyDescent="0.25">
      <c r="A132">
        <v>9071</v>
      </c>
      <c r="B132" s="2">
        <v>867488060855003</v>
      </c>
      <c r="C132" s="2">
        <v>1719320459</v>
      </c>
      <c r="D132">
        <v>-22.914795999999999</v>
      </c>
      <c r="E132">
        <v>-47.043612000000003</v>
      </c>
      <c r="F132">
        <v>687</v>
      </c>
      <c r="G132">
        <v>324</v>
      </c>
      <c r="H132">
        <v>24.4</v>
      </c>
      <c r="I132">
        <v>1</v>
      </c>
      <c r="J132">
        <v>1</v>
      </c>
      <c r="K132">
        <v>19200</v>
      </c>
      <c r="M132" t="s">
        <v>25</v>
      </c>
      <c r="N132">
        <v>46</v>
      </c>
      <c r="O132">
        <v>0</v>
      </c>
      <c r="P132">
        <v>0</v>
      </c>
      <c r="Q132">
        <v>0</v>
      </c>
      <c r="R132">
        <v>0</v>
      </c>
      <c r="S132" s="25">
        <v>45468.417349537034</v>
      </c>
    </row>
    <row r="133" spans="1:19" x14ac:dyDescent="0.25">
      <c r="A133">
        <v>9070</v>
      </c>
      <c r="B133" s="2">
        <v>867488060855003</v>
      </c>
      <c r="C133" s="2">
        <v>1719320432</v>
      </c>
      <c r="D133">
        <v>-22.915379999999999</v>
      </c>
      <c r="E133">
        <v>-47.043385000000001</v>
      </c>
      <c r="F133">
        <v>676</v>
      </c>
      <c r="G133">
        <v>351</v>
      </c>
      <c r="H133">
        <v>43.1</v>
      </c>
      <c r="I133">
        <v>1</v>
      </c>
      <c r="J133">
        <v>1</v>
      </c>
      <c r="K133">
        <v>19200</v>
      </c>
      <c r="L133">
        <v>0</v>
      </c>
      <c r="M133" t="s">
        <v>20</v>
      </c>
      <c r="N133">
        <v>10</v>
      </c>
      <c r="O133">
        <v>0</v>
      </c>
      <c r="P133">
        <v>0</v>
      </c>
      <c r="Q133">
        <v>0</v>
      </c>
      <c r="R133">
        <v>0</v>
      </c>
      <c r="S133" s="25">
        <v>45468.417037037034</v>
      </c>
    </row>
    <row r="134" spans="1:19" x14ac:dyDescent="0.25">
      <c r="A134">
        <v>9069</v>
      </c>
      <c r="B134" s="2">
        <v>867488060855003</v>
      </c>
      <c r="C134" s="2">
        <v>1719320402</v>
      </c>
      <c r="D134">
        <v>-22.919114</v>
      </c>
      <c r="E134">
        <v>-47.044491000000001</v>
      </c>
      <c r="F134">
        <v>676</v>
      </c>
      <c r="G134">
        <v>354</v>
      </c>
      <c r="H134">
        <v>43.7</v>
      </c>
      <c r="I134">
        <v>1</v>
      </c>
      <c r="J134">
        <v>1</v>
      </c>
      <c r="K134">
        <v>18700</v>
      </c>
      <c r="L134">
        <v>0</v>
      </c>
      <c r="M134" t="s">
        <v>20</v>
      </c>
      <c r="N134">
        <v>10</v>
      </c>
      <c r="O134">
        <v>0</v>
      </c>
      <c r="P134">
        <v>0</v>
      </c>
      <c r="Q134">
        <v>0</v>
      </c>
      <c r="R134">
        <v>0</v>
      </c>
      <c r="S134" s="25">
        <v>45468.416689814818</v>
      </c>
    </row>
    <row r="135" spans="1:19" x14ac:dyDescent="0.25">
      <c r="A135">
        <v>9068</v>
      </c>
      <c r="B135" s="2">
        <v>867488060855003</v>
      </c>
      <c r="C135" s="2">
        <v>1719320372</v>
      </c>
      <c r="D135">
        <v>-22.916896000000001</v>
      </c>
      <c r="E135">
        <v>-47.043683999999999</v>
      </c>
      <c r="F135">
        <v>677</v>
      </c>
      <c r="G135">
        <v>200</v>
      </c>
      <c r="H135">
        <v>49.8</v>
      </c>
      <c r="I135">
        <v>1</v>
      </c>
      <c r="J135">
        <v>1</v>
      </c>
      <c r="K135">
        <v>18400</v>
      </c>
      <c r="L135">
        <v>0</v>
      </c>
      <c r="M135" t="s">
        <v>20</v>
      </c>
      <c r="N135">
        <v>10</v>
      </c>
      <c r="O135">
        <v>0</v>
      </c>
      <c r="P135">
        <v>0</v>
      </c>
      <c r="Q135">
        <v>0</v>
      </c>
      <c r="R135">
        <v>0</v>
      </c>
      <c r="S135" s="25">
        <v>45468.416342592594</v>
      </c>
    </row>
    <row r="136" spans="1:19" x14ac:dyDescent="0.25">
      <c r="A136">
        <v>9067</v>
      </c>
      <c r="B136" s="2">
        <v>867488060855003</v>
      </c>
      <c r="C136" s="2">
        <v>1719320351</v>
      </c>
      <c r="D136">
        <v>-22.914588999999999</v>
      </c>
      <c r="E136">
        <v>-47.044001999999999</v>
      </c>
      <c r="F136">
        <v>673</v>
      </c>
      <c r="G136">
        <v>142</v>
      </c>
      <c r="H136">
        <v>23.1</v>
      </c>
      <c r="I136">
        <v>1</v>
      </c>
      <c r="J136">
        <v>1</v>
      </c>
      <c r="K136">
        <v>18100</v>
      </c>
      <c r="M136" t="s">
        <v>25</v>
      </c>
      <c r="N136">
        <v>46</v>
      </c>
      <c r="O136">
        <v>0</v>
      </c>
      <c r="P136">
        <v>0</v>
      </c>
      <c r="Q136">
        <v>0</v>
      </c>
      <c r="R136">
        <v>0</v>
      </c>
      <c r="S136" s="25">
        <v>45468.41609953704</v>
      </c>
    </row>
    <row r="137" spans="1:19" x14ac:dyDescent="0.25">
      <c r="A137">
        <v>9066</v>
      </c>
      <c r="B137" s="2">
        <v>867488060855003</v>
      </c>
      <c r="C137" s="2">
        <v>1719320342</v>
      </c>
      <c r="D137">
        <v>-22.914527</v>
      </c>
      <c r="E137">
        <v>-47.044054000000003</v>
      </c>
      <c r="F137">
        <v>672</v>
      </c>
      <c r="G137">
        <v>135</v>
      </c>
      <c r="H137">
        <v>0</v>
      </c>
      <c r="I137">
        <v>1</v>
      </c>
      <c r="J137">
        <v>1</v>
      </c>
      <c r="K137">
        <v>18100</v>
      </c>
      <c r="L137">
        <v>0</v>
      </c>
      <c r="M137" t="s">
        <v>20</v>
      </c>
      <c r="N137">
        <v>10</v>
      </c>
      <c r="O137">
        <v>0</v>
      </c>
      <c r="P137">
        <v>0</v>
      </c>
      <c r="Q137">
        <v>0</v>
      </c>
      <c r="R137">
        <v>0</v>
      </c>
      <c r="S137" s="25">
        <v>45468.415995370371</v>
      </c>
    </row>
    <row r="138" spans="1:19" x14ac:dyDescent="0.25">
      <c r="A138">
        <v>9065</v>
      </c>
      <c r="B138" s="2">
        <v>867488060855003</v>
      </c>
      <c r="C138" s="2">
        <v>1719320328</v>
      </c>
      <c r="D138">
        <v>-22.914497000000001</v>
      </c>
      <c r="E138">
        <v>-47.044082000000003</v>
      </c>
      <c r="F138">
        <v>674</v>
      </c>
      <c r="G138">
        <v>135</v>
      </c>
      <c r="H138">
        <v>14.8</v>
      </c>
      <c r="I138">
        <v>1</v>
      </c>
      <c r="J138">
        <v>1</v>
      </c>
      <c r="K138">
        <v>18100</v>
      </c>
      <c r="M138" t="s">
        <v>25</v>
      </c>
      <c r="N138">
        <v>47</v>
      </c>
      <c r="O138">
        <v>0</v>
      </c>
      <c r="P138">
        <v>0</v>
      </c>
      <c r="Q138">
        <v>0</v>
      </c>
      <c r="R138">
        <v>0</v>
      </c>
      <c r="S138" s="25">
        <v>45468.415833333333</v>
      </c>
    </row>
    <row r="139" spans="1:19" x14ac:dyDescent="0.25">
      <c r="A139">
        <v>9064</v>
      </c>
      <c r="B139" s="2">
        <v>867488060855003</v>
      </c>
      <c r="C139" s="2">
        <v>1719320312</v>
      </c>
      <c r="D139">
        <v>-22.912658</v>
      </c>
      <c r="E139">
        <v>-47.045195999999997</v>
      </c>
      <c r="F139">
        <v>667</v>
      </c>
      <c r="G139">
        <v>173</v>
      </c>
      <c r="H139">
        <v>60.5</v>
      </c>
      <c r="I139">
        <v>1</v>
      </c>
      <c r="J139">
        <v>1</v>
      </c>
      <c r="K139">
        <v>17800</v>
      </c>
      <c r="L139">
        <v>0</v>
      </c>
      <c r="M139" t="s">
        <v>20</v>
      </c>
      <c r="N139">
        <v>10</v>
      </c>
      <c r="O139">
        <v>0</v>
      </c>
      <c r="P139">
        <v>0</v>
      </c>
      <c r="Q139">
        <v>0</v>
      </c>
      <c r="R139">
        <v>0</v>
      </c>
      <c r="S139" s="25">
        <v>45468.415648148148</v>
      </c>
    </row>
    <row r="140" spans="1:19" x14ac:dyDescent="0.25">
      <c r="A140">
        <v>9063</v>
      </c>
      <c r="B140" s="2">
        <v>867488060855003</v>
      </c>
      <c r="C140" s="2">
        <v>1719320282</v>
      </c>
      <c r="D140">
        <v>-22.910285999999999</v>
      </c>
      <c r="E140">
        <v>-47.045022000000003</v>
      </c>
      <c r="F140">
        <v>663</v>
      </c>
      <c r="G140">
        <v>184</v>
      </c>
      <c r="H140">
        <v>37.200000000000003</v>
      </c>
      <c r="I140">
        <v>1</v>
      </c>
      <c r="J140">
        <v>1</v>
      </c>
      <c r="K140">
        <v>17600</v>
      </c>
      <c r="L140">
        <v>0</v>
      </c>
      <c r="M140" t="s">
        <v>20</v>
      </c>
      <c r="N140">
        <v>10</v>
      </c>
      <c r="O140">
        <v>0</v>
      </c>
      <c r="P140">
        <v>0</v>
      </c>
      <c r="Q140">
        <v>0</v>
      </c>
      <c r="R140">
        <v>0</v>
      </c>
      <c r="S140" s="25">
        <v>45468.415300925924</v>
      </c>
    </row>
    <row r="141" spans="1:19" x14ac:dyDescent="0.25">
      <c r="A141">
        <v>9062</v>
      </c>
      <c r="B141" s="2">
        <v>867488060855003</v>
      </c>
      <c r="C141" s="2">
        <v>1719320276</v>
      </c>
      <c r="D141">
        <v>-22.90992</v>
      </c>
      <c r="E141">
        <v>-47.045006999999998</v>
      </c>
      <c r="F141">
        <v>664</v>
      </c>
      <c r="G141">
        <v>179</v>
      </c>
      <c r="H141">
        <v>9</v>
      </c>
      <c r="I141">
        <v>1</v>
      </c>
      <c r="J141">
        <v>1</v>
      </c>
      <c r="M141" t="s">
        <v>18</v>
      </c>
      <c r="N141">
        <v>0</v>
      </c>
      <c r="O141">
        <v>0</v>
      </c>
      <c r="P141">
        <v>0</v>
      </c>
      <c r="Q141">
        <v>0</v>
      </c>
      <c r="R141">
        <v>0</v>
      </c>
      <c r="S141" s="25">
        <v>45468.415231481478</v>
      </c>
    </row>
    <row r="142" spans="1:19" x14ac:dyDescent="0.25">
      <c r="A142">
        <v>9061</v>
      </c>
      <c r="B142" s="2">
        <v>867488060855003</v>
      </c>
      <c r="C142" s="2">
        <v>1719320265</v>
      </c>
      <c r="D142">
        <v>-22.909908000000001</v>
      </c>
      <c r="E142">
        <v>-47.045005000000003</v>
      </c>
      <c r="F142">
        <v>665</v>
      </c>
      <c r="G142">
        <v>175</v>
      </c>
      <c r="H142">
        <v>0</v>
      </c>
      <c r="I142">
        <v>1</v>
      </c>
      <c r="J142">
        <v>1</v>
      </c>
      <c r="M142" t="s">
        <v>18</v>
      </c>
      <c r="N142">
        <v>0</v>
      </c>
      <c r="O142">
        <v>0</v>
      </c>
      <c r="P142">
        <v>0</v>
      </c>
      <c r="Q142">
        <v>0</v>
      </c>
      <c r="R142">
        <v>0</v>
      </c>
      <c r="S142" s="25">
        <v>45468.41510416667</v>
      </c>
    </row>
    <row r="143" spans="1:19" x14ac:dyDescent="0.25">
      <c r="A143">
        <v>9060</v>
      </c>
      <c r="B143" s="2">
        <v>867488060855003</v>
      </c>
      <c r="C143" s="2">
        <v>1719320252</v>
      </c>
      <c r="D143">
        <v>-22.909908000000001</v>
      </c>
      <c r="E143">
        <v>-47.045005000000003</v>
      </c>
      <c r="F143">
        <v>665</v>
      </c>
      <c r="G143">
        <v>175</v>
      </c>
      <c r="H143">
        <v>0</v>
      </c>
      <c r="I143">
        <v>1</v>
      </c>
      <c r="J143">
        <v>1</v>
      </c>
      <c r="K143">
        <v>17500</v>
      </c>
      <c r="L143">
        <v>0</v>
      </c>
      <c r="M143" t="s">
        <v>20</v>
      </c>
      <c r="N143">
        <v>10</v>
      </c>
      <c r="O143">
        <v>0</v>
      </c>
      <c r="P143">
        <v>0</v>
      </c>
      <c r="Q143">
        <v>0</v>
      </c>
      <c r="R143">
        <v>0</v>
      </c>
      <c r="S143" s="25">
        <v>45468.414953703701</v>
      </c>
    </row>
    <row r="144" spans="1:19" x14ac:dyDescent="0.25">
      <c r="A144">
        <v>9059</v>
      </c>
      <c r="B144" s="2">
        <v>867488060855003</v>
      </c>
      <c r="C144" s="2">
        <v>1719320222</v>
      </c>
      <c r="D144">
        <v>-22.908726999999999</v>
      </c>
      <c r="E144">
        <v>-47.044966000000002</v>
      </c>
      <c r="F144">
        <v>666</v>
      </c>
      <c r="G144">
        <v>175</v>
      </c>
      <c r="H144">
        <v>54.4</v>
      </c>
      <c r="I144">
        <v>1</v>
      </c>
      <c r="J144">
        <v>1</v>
      </c>
      <c r="K144">
        <v>17400</v>
      </c>
      <c r="L144">
        <v>0</v>
      </c>
      <c r="M144" t="s">
        <v>20</v>
      </c>
      <c r="N144">
        <v>10</v>
      </c>
      <c r="O144">
        <v>0</v>
      </c>
      <c r="P144">
        <v>0</v>
      </c>
      <c r="Q144">
        <v>0</v>
      </c>
      <c r="R144">
        <v>0</v>
      </c>
      <c r="S144" s="25">
        <v>45468.414606481485</v>
      </c>
    </row>
    <row r="145" spans="1:19" x14ac:dyDescent="0.25">
      <c r="A145">
        <v>9058</v>
      </c>
      <c r="B145" s="2">
        <v>867488060855003</v>
      </c>
      <c r="C145" s="2">
        <v>1719320192</v>
      </c>
      <c r="D145">
        <v>-22.905199</v>
      </c>
      <c r="E145">
        <v>-47.046916000000003</v>
      </c>
      <c r="F145">
        <v>671</v>
      </c>
      <c r="G145">
        <v>168</v>
      </c>
      <c r="H145">
        <v>25.3</v>
      </c>
      <c r="I145">
        <v>1</v>
      </c>
      <c r="J145">
        <v>1</v>
      </c>
      <c r="K145">
        <v>16900</v>
      </c>
      <c r="L145">
        <v>0</v>
      </c>
      <c r="M145" t="s">
        <v>20</v>
      </c>
      <c r="N145">
        <v>10</v>
      </c>
      <c r="O145">
        <v>0</v>
      </c>
      <c r="P145">
        <v>0</v>
      </c>
      <c r="Q145">
        <v>0</v>
      </c>
      <c r="R145">
        <v>0</v>
      </c>
      <c r="S145" s="25">
        <v>45468.414259259262</v>
      </c>
    </row>
    <row r="146" spans="1:19" x14ac:dyDescent="0.25">
      <c r="A146">
        <v>9057</v>
      </c>
      <c r="B146" s="2">
        <v>867488060855003</v>
      </c>
      <c r="C146" s="2">
        <v>1719320162</v>
      </c>
      <c r="D146">
        <v>-22.902726999999999</v>
      </c>
      <c r="E146">
        <v>-47.047898000000004</v>
      </c>
      <c r="F146">
        <v>675</v>
      </c>
      <c r="G146">
        <v>167</v>
      </c>
      <c r="H146">
        <v>20</v>
      </c>
      <c r="I146">
        <v>1</v>
      </c>
      <c r="J146">
        <v>1</v>
      </c>
      <c r="K146">
        <v>16600</v>
      </c>
      <c r="L146">
        <v>0</v>
      </c>
      <c r="M146" t="s">
        <v>20</v>
      </c>
      <c r="N146">
        <v>10</v>
      </c>
      <c r="O146">
        <v>0</v>
      </c>
      <c r="P146">
        <v>0</v>
      </c>
      <c r="Q146">
        <v>0</v>
      </c>
      <c r="R146">
        <v>0</v>
      </c>
      <c r="S146" s="25">
        <v>45468.413912037038</v>
      </c>
    </row>
    <row r="147" spans="1:19" x14ac:dyDescent="0.25">
      <c r="A147">
        <v>9056</v>
      </c>
      <c r="B147" s="2">
        <v>867488060855003</v>
      </c>
      <c r="C147" s="2">
        <v>1719320161</v>
      </c>
      <c r="D147">
        <v>-22.902726999999999</v>
      </c>
      <c r="E147">
        <v>-47.047898000000004</v>
      </c>
      <c r="F147">
        <v>675</v>
      </c>
      <c r="G147">
        <v>167</v>
      </c>
      <c r="H147">
        <v>20</v>
      </c>
      <c r="I147">
        <v>0</v>
      </c>
      <c r="J147">
        <v>1</v>
      </c>
      <c r="M147" t="s">
        <v>18</v>
      </c>
      <c r="N147">
        <v>0</v>
      </c>
      <c r="O147">
        <v>0</v>
      </c>
      <c r="P147">
        <v>0</v>
      </c>
      <c r="Q147">
        <v>0</v>
      </c>
      <c r="R147">
        <v>0</v>
      </c>
      <c r="S147" s="25">
        <v>45468.413900462961</v>
      </c>
    </row>
    <row r="148" spans="1:19" x14ac:dyDescent="0.25">
      <c r="A148">
        <v>9055</v>
      </c>
      <c r="B148" s="2">
        <v>867488060855003</v>
      </c>
      <c r="C148" s="2">
        <v>1719320136</v>
      </c>
      <c r="D148">
        <v>-22.902629999999998</v>
      </c>
      <c r="E148">
        <v>-47.047919</v>
      </c>
      <c r="F148">
        <v>674</v>
      </c>
      <c r="G148">
        <v>193</v>
      </c>
      <c r="H148">
        <v>0</v>
      </c>
      <c r="I148">
        <v>1</v>
      </c>
      <c r="J148">
        <v>1</v>
      </c>
      <c r="M148" t="s">
        <v>18</v>
      </c>
      <c r="N148">
        <v>0</v>
      </c>
      <c r="O148">
        <v>0</v>
      </c>
      <c r="P148">
        <v>0</v>
      </c>
      <c r="Q148">
        <v>0</v>
      </c>
      <c r="R148">
        <v>0</v>
      </c>
      <c r="S148" s="25">
        <v>45468.413611111115</v>
      </c>
    </row>
    <row r="149" spans="1:19" x14ac:dyDescent="0.25">
      <c r="A149">
        <v>9054</v>
      </c>
      <c r="B149" s="2">
        <v>867488060855003</v>
      </c>
      <c r="C149" s="2">
        <v>1719320132</v>
      </c>
      <c r="D149">
        <v>-22.902629999999998</v>
      </c>
      <c r="E149">
        <v>-47.047919</v>
      </c>
      <c r="F149">
        <v>674</v>
      </c>
      <c r="G149">
        <v>193</v>
      </c>
      <c r="H149">
        <v>0</v>
      </c>
      <c r="I149">
        <v>1</v>
      </c>
      <c r="J149">
        <v>1</v>
      </c>
      <c r="K149">
        <v>16600</v>
      </c>
      <c r="L149">
        <v>0</v>
      </c>
      <c r="M149" t="s">
        <v>20</v>
      </c>
      <c r="N149">
        <v>10</v>
      </c>
      <c r="O149">
        <v>0</v>
      </c>
      <c r="P149">
        <v>0</v>
      </c>
      <c r="Q149">
        <v>0</v>
      </c>
      <c r="R149">
        <v>0</v>
      </c>
      <c r="S149" s="25">
        <v>45468.413564814815</v>
      </c>
    </row>
    <row r="150" spans="1:19" x14ac:dyDescent="0.25">
      <c r="A150">
        <v>9053</v>
      </c>
      <c r="B150" s="2">
        <v>867488060855003</v>
      </c>
      <c r="C150" s="2">
        <v>1719320102</v>
      </c>
      <c r="D150">
        <v>-22.900241000000001</v>
      </c>
      <c r="E150">
        <v>-47.048056000000003</v>
      </c>
      <c r="F150">
        <v>649</v>
      </c>
      <c r="G150">
        <v>193</v>
      </c>
      <c r="H150">
        <v>57</v>
      </c>
      <c r="I150">
        <v>1</v>
      </c>
      <c r="J150">
        <v>1</v>
      </c>
      <c r="K150">
        <v>16400</v>
      </c>
      <c r="L150">
        <v>0</v>
      </c>
      <c r="M150" t="s">
        <v>20</v>
      </c>
      <c r="N150">
        <v>10</v>
      </c>
      <c r="O150">
        <v>0</v>
      </c>
      <c r="P150">
        <v>0</v>
      </c>
      <c r="Q150">
        <v>0</v>
      </c>
      <c r="R150">
        <v>0</v>
      </c>
      <c r="S150" s="25">
        <v>45468.413217592592</v>
      </c>
    </row>
    <row r="151" spans="1:19" x14ac:dyDescent="0.25">
      <c r="A151">
        <v>9052</v>
      </c>
      <c r="B151" s="2">
        <v>867488060855003</v>
      </c>
      <c r="C151" s="2">
        <v>1719320072</v>
      </c>
      <c r="D151">
        <v>-22.897355999999998</v>
      </c>
      <c r="E151">
        <v>-47.047289999999997</v>
      </c>
      <c r="F151">
        <v>646</v>
      </c>
      <c r="G151">
        <v>189</v>
      </c>
      <c r="H151">
        <v>51</v>
      </c>
      <c r="I151">
        <v>1</v>
      </c>
      <c r="J151">
        <v>1</v>
      </c>
      <c r="K151">
        <v>16000</v>
      </c>
      <c r="L151">
        <v>0</v>
      </c>
      <c r="M151" t="s">
        <v>20</v>
      </c>
      <c r="N151">
        <v>10</v>
      </c>
      <c r="O151">
        <v>0</v>
      </c>
      <c r="P151">
        <v>0</v>
      </c>
      <c r="Q151">
        <v>0</v>
      </c>
      <c r="R151">
        <v>0</v>
      </c>
      <c r="S151" s="25">
        <v>45468.412870370368</v>
      </c>
    </row>
    <row r="152" spans="1:19" x14ac:dyDescent="0.25">
      <c r="A152">
        <v>9051</v>
      </c>
      <c r="B152" s="2">
        <v>867488060855003</v>
      </c>
      <c r="C152" s="2">
        <v>1719320069</v>
      </c>
      <c r="D152">
        <v>-22.897009000000001</v>
      </c>
      <c r="E152">
        <v>-47.047246000000001</v>
      </c>
      <c r="F152">
        <v>645</v>
      </c>
      <c r="G152">
        <v>183</v>
      </c>
      <c r="H152">
        <v>37.4</v>
      </c>
      <c r="I152">
        <v>1</v>
      </c>
      <c r="J152">
        <v>1</v>
      </c>
      <c r="K152">
        <v>16000</v>
      </c>
      <c r="M152" t="s">
        <v>25</v>
      </c>
      <c r="N152">
        <v>46</v>
      </c>
      <c r="O152">
        <v>0</v>
      </c>
      <c r="P152">
        <v>0</v>
      </c>
      <c r="Q152">
        <v>0</v>
      </c>
      <c r="R152">
        <v>0</v>
      </c>
      <c r="S152" s="25">
        <v>45468.412835648145</v>
      </c>
    </row>
    <row r="153" spans="1:19" x14ac:dyDescent="0.25">
      <c r="A153">
        <v>9050</v>
      </c>
      <c r="B153" s="2">
        <v>867488060855003</v>
      </c>
      <c r="C153" s="2">
        <v>1719320064</v>
      </c>
      <c r="D153">
        <v>-22.896750999999998</v>
      </c>
      <c r="E153">
        <v>-47.047241999999997</v>
      </c>
      <c r="F153">
        <v>646</v>
      </c>
      <c r="G153">
        <v>179</v>
      </c>
      <c r="H153">
        <v>27.3</v>
      </c>
      <c r="I153">
        <v>1</v>
      </c>
      <c r="J153">
        <v>1</v>
      </c>
      <c r="K153">
        <v>16000</v>
      </c>
      <c r="M153" t="s">
        <v>25</v>
      </c>
      <c r="N153">
        <v>47</v>
      </c>
      <c r="O153">
        <v>0</v>
      </c>
      <c r="P153">
        <v>0</v>
      </c>
      <c r="Q153">
        <v>0</v>
      </c>
      <c r="R153">
        <v>0</v>
      </c>
      <c r="S153" s="25">
        <v>45468.412777777776</v>
      </c>
    </row>
    <row r="154" spans="1:19" x14ac:dyDescent="0.25">
      <c r="A154">
        <v>9049</v>
      </c>
      <c r="B154" s="2">
        <v>867488060855003</v>
      </c>
      <c r="C154" s="2">
        <v>1719320042</v>
      </c>
      <c r="D154">
        <v>-22.894214999999999</v>
      </c>
      <c r="E154">
        <v>-47.048276999999999</v>
      </c>
      <c r="F154">
        <v>645</v>
      </c>
      <c r="G154">
        <v>120</v>
      </c>
      <c r="H154">
        <v>49.2</v>
      </c>
      <c r="I154">
        <v>1</v>
      </c>
      <c r="J154">
        <v>1</v>
      </c>
      <c r="K154">
        <v>15700</v>
      </c>
      <c r="L154">
        <v>0</v>
      </c>
      <c r="M154" t="s">
        <v>20</v>
      </c>
      <c r="N154">
        <v>10</v>
      </c>
      <c r="O154">
        <v>0</v>
      </c>
      <c r="P154">
        <v>0</v>
      </c>
      <c r="Q154">
        <v>0</v>
      </c>
      <c r="R154">
        <v>0</v>
      </c>
      <c r="S154" s="25">
        <v>45468.412523148145</v>
      </c>
    </row>
    <row r="155" spans="1:19" x14ac:dyDescent="0.25">
      <c r="A155">
        <v>9048</v>
      </c>
      <c r="B155" s="2">
        <v>867488060855003</v>
      </c>
      <c r="C155" s="2">
        <v>1719320012</v>
      </c>
      <c r="D155">
        <v>-22.893606999999999</v>
      </c>
      <c r="E155">
        <v>-47.049278999999999</v>
      </c>
      <c r="F155">
        <v>656</v>
      </c>
      <c r="G155">
        <v>240</v>
      </c>
      <c r="H155">
        <v>3.7</v>
      </c>
      <c r="I155">
        <v>1</v>
      </c>
      <c r="J155">
        <v>1</v>
      </c>
      <c r="K155">
        <v>15500</v>
      </c>
      <c r="L155">
        <v>0</v>
      </c>
      <c r="M155" t="s">
        <v>20</v>
      </c>
      <c r="N155">
        <v>10</v>
      </c>
      <c r="O155">
        <v>0</v>
      </c>
      <c r="P155">
        <v>0</v>
      </c>
      <c r="Q155">
        <v>0</v>
      </c>
      <c r="R155">
        <v>0</v>
      </c>
      <c r="S155" s="25">
        <v>45468.412175925929</v>
      </c>
    </row>
    <row r="156" spans="1:19" x14ac:dyDescent="0.25">
      <c r="A156">
        <v>9047</v>
      </c>
      <c r="B156" s="2">
        <v>867488060855003</v>
      </c>
      <c r="C156" s="2">
        <v>1719319982</v>
      </c>
      <c r="D156">
        <v>-22.891292</v>
      </c>
      <c r="E156">
        <v>-47.047561999999999</v>
      </c>
      <c r="F156">
        <v>651</v>
      </c>
      <c r="G156">
        <v>231</v>
      </c>
      <c r="H156">
        <v>24.5</v>
      </c>
      <c r="I156">
        <v>1</v>
      </c>
      <c r="J156">
        <v>1</v>
      </c>
      <c r="K156">
        <v>15200</v>
      </c>
      <c r="L156">
        <v>0</v>
      </c>
      <c r="M156" t="s">
        <v>20</v>
      </c>
      <c r="N156">
        <v>10</v>
      </c>
      <c r="O156">
        <v>0</v>
      </c>
      <c r="P156">
        <v>0</v>
      </c>
      <c r="Q156">
        <v>0</v>
      </c>
      <c r="R156">
        <v>0</v>
      </c>
      <c r="S156" s="25">
        <v>45468.411828703705</v>
      </c>
    </row>
    <row r="157" spans="1:19" x14ac:dyDescent="0.25">
      <c r="A157">
        <v>9046</v>
      </c>
      <c r="B157" s="2">
        <v>867488060855003</v>
      </c>
      <c r="C157" s="2">
        <v>1719319974</v>
      </c>
      <c r="D157">
        <v>-22.891316</v>
      </c>
      <c r="E157">
        <v>-47.047226999999999</v>
      </c>
      <c r="F157">
        <v>647</v>
      </c>
      <c r="G157">
        <v>318</v>
      </c>
      <c r="H157">
        <v>22</v>
      </c>
      <c r="I157">
        <v>1</v>
      </c>
      <c r="J157">
        <v>1</v>
      </c>
      <c r="K157">
        <v>15200</v>
      </c>
      <c r="M157" t="s">
        <v>25</v>
      </c>
      <c r="N157">
        <v>46</v>
      </c>
      <c r="O157">
        <v>0</v>
      </c>
      <c r="P157">
        <v>0</v>
      </c>
      <c r="Q157">
        <v>0</v>
      </c>
      <c r="R157">
        <v>0</v>
      </c>
      <c r="S157" s="25">
        <v>45468.411736111113</v>
      </c>
    </row>
    <row r="158" spans="1:19" x14ac:dyDescent="0.25">
      <c r="A158">
        <v>9045</v>
      </c>
      <c r="B158" s="2">
        <v>867488060855003</v>
      </c>
      <c r="C158" s="2">
        <v>1719319972</v>
      </c>
      <c r="D158">
        <v>-22.891666000000001</v>
      </c>
      <c r="E158">
        <v>-47.047033999999996</v>
      </c>
      <c r="F158">
        <v>648</v>
      </c>
      <c r="G158">
        <v>350</v>
      </c>
      <c r="H158">
        <v>0</v>
      </c>
      <c r="I158">
        <v>1</v>
      </c>
      <c r="J158">
        <v>1</v>
      </c>
      <c r="M158" t="s">
        <v>18</v>
      </c>
      <c r="N158">
        <v>0</v>
      </c>
      <c r="O158">
        <v>0</v>
      </c>
      <c r="P158">
        <v>0</v>
      </c>
      <c r="Q158">
        <v>0</v>
      </c>
      <c r="R158">
        <v>0</v>
      </c>
      <c r="S158" s="25">
        <v>45468.411712962959</v>
      </c>
    </row>
    <row r="159" spans="1:19" x14ac:dyDescent="0.25">
      <c r="A159">
        <v>9044</v>
      </c>
      <c r="B159" s="2">
        <v>867488060855003</v>
      </c>
      <c r="C159" s="2">
        <v>1719319952</v>
      </c>
      <c r="D159">
        <v>-22.891666000000001</v>
      </c>
      <c r="E159">
        <v>-47.047033999999996</v>
      </c>
      <c r="F159">
        <v>648</v>
      </c>
      <c r="G159">
        <v>350</v>
      </c>
      <c r="H159">
        <v>0</v>
      </c>
      <c r="I159">
        <v>1</v>
      </c>
      <c r="J159">
        <v>1</v>
      </c>
      <c r="K159">
        <v>15100</v>
      </c>
      <c r="L159">
        <v>0</v>
      </c>
      <c r="M159" t="s">
        <v>20</v>
      </c>
      <c r="N159">
        <v>10</v>
      </c>
      <c r="O159">
        <v>0</v>
      </c>
      <c r="P159">
        <v>0</v>
      </c>
      <c r="Q159">
        <v>0</v>
      </c>
      <c r="R159">
        <v>0</v>
      </c>
      <c r="S159" s="25">
        <v>45468.411481481482</v>
      </c>
    </row>
    <row r="160" spans="1:19" x14ac:dyDescent="0.25">
      <c r="A160">
        <v>9043</v>
      </c>
      <c r="B160" s="2">
        <v>867488060855003</v>
      </c>
      <c r="C160" s="2">
        <v>1719319923</v>
      </c>
      <c r="D160">
        <v>-22.891666000000001</v>
      </c>
      <c r="E160">
        <v>-47.047033999999996</v>
      </c>
      <c r="F160">
        <v>648</v>
      </c>
      <c r="G160">
        <v>350</v>
      </c>
      <c r="H160">
        <v>0</v>
      </c>
      <c r="I160">
        <v>1</v>
      </c>
      <c r="J160">
        <v>1</v>
      </c>
      <c r="M160" t="s">
        <v>18</v>
      </c>
      <c r="N160">
        <v>0</v>
      </c>
      <c r="O160">
        <v>0</v>
      </c>
      <c r="P160">
        <v>0</v>
      </c>
      <c r="Q160">
        <v>0</v>
      </c>
      <c r="R160">
        <v>0</v>
      </c>
      <c r="S160" s="25">
        <v>45468.411145833335</v>
      </c>
    </row>
    <row r="161" spans="1:19" x14ac:dyDescent="0.25">
      <c r="A161">
        <v>9042</v>
      </c>
      <c r="B161" s="2">
        <v>867488060855003</v>
      </c>
      <c r="C161" s="2">
        <v>1719319922</v>
      </c>
      <c r="D161">
        <v>-22.891666000000001</v>
      </c>
      <c r="E161">
        <v>-47.047033999999996</v>
      </c>
      <c r="F161">
        <v>648</v>
      </c>
      <c r="G161">
        <v>350</v>
      </c>
      <c r="H161">
        <v>0.1</v>
      </c>
      <c r="I161">
        <v>1</v>
      </c>
      <c r="J161">
        <v>1</v>
      </c>
      <c r="K161">
        <v>15100</v>
      </c>
      <c r="L161">
        <v>0</v>
      </c>
      <c r="M161" t="s">
        <v>20</v>
      </c>
      <c r="N161">
        <v>10</v>
      </c>
      <c r="O161">
        <v>0</v>
      </c>
      <c r="P161">
        <v>0</v>
      </c>
      <c r="Q161">
        <v>0</v>
      </c>
      <c r="R161">
        <v>0</v>
      </c>
      <c r="S161" s="25">
        <v>45468.411134259259</v>
      </c>
    </row>
    <row r="162" spans="1:19" x14ac:dyDescent="0.25">
      <c r="A162">
        <v>9041</v>
      </c>
      <c r="B162" s="2">
        <v>867488060855003</v>
      </c>
      <c r="C162" s="2">
        <v>1719319892</v>
      </c>
      <c r="D162">
        <v>-22.893898</v>
      </c>
      <c r="E162">
        <v>-47.047372000000003</v>
      </c>
      <c r="F162">
        <v>657</v>
      </c>
      <c r="G162">
        <v>350</v>
      </c>
      <c r="H162">
        <v>50.7</v>
      </c>
      <c r="I162">
        <v>1</v>
      </c>
      <c r="J162">
        <v>1</v>
      </c>
      <c r="K162">
        <v>14900</v>
      </c>
      <c r="L162">
        <v>0</v>
      </c>
      <c r="M162" t="s">
        <v>20</v>
      </c>
      <c r="N162">
        <v>10</v>
      </c>
      <c r="O162">
        <v>0</v>
      </c>
      <c r="P162">
        <v>0</v>
      </c>
      <c r="Q162">
        <v>0</v>
      </c>
      <c r="R162">
        <v>0</v>
      </c>
      <c r="S162" s="25">
        <v>45468.410787037035</v>
      </c>
    </row>
    <row r="163" spans="1:19" x14ac:dyDescent="0.25">
      <c r="A163">
        <v>9040</v>
      </c>
      <c r="B163" s="2">
        <v>867488060855003</v>
      </c>
      <c r="C163" s="2">
        <v>1719319888</v>
      </c>
      <c r="D163">
        <v>-22.894366999999999</v>
      </c>
      <c r="E163">
        <v>-47.047305999999999</v>
      </c>
      <c r="F163">
        <v>657</v>
      </c>
      <c r="G163">
        <v>353</v>
      </c>
      <c r="H163">
        <v>40</v>
      </c>
      <c r="I163">
        <v>1</v>
      </c>
      <c r="J163">
        <v>1</v>
      </c>
      <c r="M163" t="s">
        <v>18</v>
      </c>
      <c r="N163">
        <v>0</v>
      </c>
      <c r="O163">
        <v>0</v>
      </c>
      <c r="P163">
        <v>0</v>
      </c>
      <c r="Q163">
        <v>0</v>
      </c>
      <c r="R163">
        <v>0</v>
      </c>
      <c r="S163" s="25">
        <v>45468.410740740743</v>
      </c>
    </row>
    <row r="164" spans="1:19" x14ac:dyDescent="0.25">
      <c r="A164">
        <v>9039</v>
      </c>
      <c r="B164" s="2">
        <v>867488060855003</v>
      </c>
      <c r="C164" s="2">
        <v>1719319867</v>
      </c>
      <c r="D164">
        <v>-22.895021</v>
      </c>
      <c r="E164">
        <v>-47.047230999999996</v>
      </c>
      <c r="F164">
        <v>658</v>
      </c>
      <c r="G164">
        <v>291</v>
      </c>
      <c r="H164">
        <v>0</v>
      </c>
      <c r="I164">
        <v>1</v>
      </c>
      <c r="J164">
        <v>1</v>
      </c>
      <c r="M164" t="s">
        <v>18</v>
      </c>
      <c r="N164">
        <v>0</v>
      </c>
      <c r="O164">
        <v>0</v>
      </c>
      <c r="P164">
        <v>0</v>
      </c>
      <c r="Q164">
        <v>0</v>
      </c>
      <c r="R164">
        <v>0</v>
      </c>
      <c r="S164" s="25">
        <v>45468.410497685189</v>
      </c>
    </row>
    <row r="165" spans="1:19" x14ac:dyDescent="0.25">
      <c r="A165">
        <v>9038</v>
      </c>
      <c r="B165" s="2">
        <v>867488060855003</v>
      </c>
      <c r="C165" s="2">
        <v>1719319862</v>
      </c>
      <c r="D165">
        <v>-22.895021</v>
      </c>
      <c r="E165">
        <v>-47.047230999999996</v>
      </c>
      <c r="F165">
        <v>658</v>
      </c>
      <c r="G165">
        <v>291</v>
      </c>
      <c r="H165">
        <v>0</v>
      </c>
      <c r="I165">
        <v>1</v>
      </c>
      <c r="J165">
        <v>1</v>
      </c>
      <c r="K165">
        <v>14700</v>
      </c>
      <c r="L165">
        <v>0</v>
      </c>
      <c r="M165" t="s">
        <v>20</v>
      </c>
      <c r="N165">
        <v>10</v>
      </c>
      <c r="O165">
        <v>0</v>
      </c>
      <c r="P165">
        <v>0</v>
      </c>
      <c r="Q165">
        <v>0</v>
      </c>
      <c r="R165">
        <v>0</v>
      </c>
      <c r="S165" s="25">
        <v>45468.410439814812</v>
      </c>
    </row>
    <row r="166" spans="1:19" x14ac:dyDescent="0.25">
      <c r="A166">
        <v>9037</v>
      </c>
      <c r="B166" s="2">
        <v>867488060855003</v>
      </c>
      <c r="C166" s="2">
        <v>1719319832</v>
      </c>
      <c r="D166">
        <v>-22.895603999999999</v>
      </c>
      <c r="E166">
        <v>-47.047052999999998</v>
      </c>
      <c r="F166">
        <v>659</v>
      </c>
      <c r="G166">
        <v>291</v>
      </c>
      <c r="H166">
        <v>7.6</v>
      </c>
      <c r="I166">
        <v>1</v>
      </c>
      <c r="J166">
        <v>1</v>
      </c>
      <c r="K166">
        <v>14700</v>
      </c>
      <c r="L166">
        <v>0</v>
      </c>
      <c r="M166" t="s">
        <v>20</v>
      </c>
      <c r="N166">
        <v>10</v>
      </c>
      <c r="O166">
        <v>0</v>
      </c>
      <c r="P166">
        <v>0</v>
      </c>
      <c r="Q166">
        <v>0</v>
      </c>
      <c r="R166">
        <v>0</v>
      </c>
      <c r="S166" s="25">
        <v>45468.410092592596</v>
      </c>
    </row>
    <row r="167" spans="1:19" x14ac:dyDescent="0.25">
      <c r="A167">
        <v>9036</v>
      </c>
      <c r="B167" s="2">
        <v>867488060855003</v>
      </c>
      <c r="C167" s="2">
        <v>1719319816</v>
      </c>
      <c r="D167">
        <v>-22.895533</v>
      </c>
      <c r="E167">
        <v>-47.046942999999999</v>
      </c>
      <c r="F167">
        <v>722</v>
      </c>
      <c r="G167">
        <v>19</v>
      </c>
      <c r="H167">
        <v>0</v>
      </c>
      <c r="I167">
        <v>1</v>
      </c>
      <c r="J167">
        <v>1</v>
      </c>
      <c r="M167" t="s">
        <v>18</v>
      </c>
      <c r="N167">
        <v>0</v>
      </c>
      <c r="O167">
        <v>0</v>
      </c>
      <c r="P167">
        <v>0</v>
      </c>
      <c r="Q167">
        <v>0</v>
      </c>
      <c r="R167">
        <v>0</v>
      </c>
      <c r="S167" s="25">
        <v>45468.409907407404</v>
      </c>
    </row>
    <row r="168" spans="1:19" x14ac:dyDescent="0.25">
      <c r="A168">
        <v>9035</v>
      </c>
      <c r="B168" s="2">
        <v>867488060855003</v>
      </c>
      <c r="C168" s="2">
        <v>1719319808</v>
      </c>
      <c r="D168">
        <v>-22.895533</v>
      </c>
      <c r="E168">
        <v>-47.046942999999999</v>
      </c>
      <c r="F168">
        <v>722</v>
      </c>
      <c r="G168">
        <v>19</v>
      </c>
      <c r="H168">
        <v>0</v>
      </c>
      <c r="I168">
        <v>1</v>
      </c>
      <c r="J168">
        <v>1</v>
      </c>
      <c r="K168">
        <v>14700</v>
      </c>
      <c r="L168">
        <v>0</v>
      </c>
      <c r="M168" t="s">
        <v>20</v>
      </c>
      <c r="N168">
        <v>10</v>
      </c>
      <c r="O168">
        <v>0</v>
      </c>
      <c r="P168">
        <v>0</v>
      </c>
      <c r="Q168">
        <v>0</v>
      </c>
      <c r="R168">
        <v>0</v>
      </c>
      <c r="S168" s="25">
        <v>45468.409814814811</v>
      </c>
    </row>
    <row r="169" spans="1:19" x14ac:dyDescent="0.25">
      <c r="A169">
        <v>9034</v>
      </c>
      <c r="B169" s="2">
        <v>867488060855003</v>
      </c>
      <c r="C169" s="2">
        <v>1719319798</v>
      </c>
      <c r="D169">
        <v>-22.895667</v>
      </c>
      <c r="E169">
        <v>-47.046979</v>
      </c>
      <c r="F169">
        <v>646</v>
      </c>
      <c r="G169">
        <v>19</v>
      </c>
      <c r="H169">
        <v>0</v>
      </c>
      <c r="I169">
        <v>0</v>
      </c>
      <c r="J169">
        <v>1</v>
      </c>
      <c r="M169" t="s">
        <v>18</v>
      </c>
      <c r="N169">
        <v>0</v>
      </c>
      <c r="O169">
        <v>0</v>
      </c>
      <c r="P169">
        <v>0</v>
      </c>
      <c r="Q169">
        <v>0</v>
      </c>
      <c r="R169">
        <v>0</v>
      </c>
      <c r="S169" s="25">
        <v>45468.409699074073</v>
      </c>
    </row>
    <row r="170" spans="1:19" x14ac:dyDescent="0.25">
      <c r="A170">
        <v>9033</v>
      </c>
      <c r="B170" s="2">
        <v>867488060855003</v>
      </c>
      <c r="C170" s="2">
        <v>1719319692</v>
      </c>
      <c r="D170">
        <v>-22.895667</v>
      </c>
      <c r="E170">
        <v>-47.046979</v>
      </c>
      <c r="F170">
        <v>646</v>
      </c>
      <c r="G170">
        <v>19</v>
      </c>
      <c r="H170">
        <v>0</v>
      </c>
      <c r="I170">
        <v>0</v>
      </c>
      <c r="J170">
        <v>1</v>
      </c>
      <c r="K170">
        <v>14700</v>
      </c>
      <c r="L170">
        <v>0</v>
      </c>
      <c r="M170" t="s">
        <v>24</v>
      </c>
      <c r="N170">
        <v>0</v>
      </c>
      <c r="O170">
        <v>0</v>
      </c>
      <c r="P170">
        <v>0</v>
      </c>
      <c r="Q170">
        <v>0</v>
      </c>
      <c r="R170">
        <v>0</v>
      </c>
      <c r="S170" s="25">
        <v>45468.408472222225</v>
      </c>
    </row>
    <row r="171" spans="1:19" x14ac:dyDescent="0.25">
      <c r="A171">
        <v>9030</v>
      </c>
      <c r="B171" s="2">
        <v>867488060855003</v>
      </c>
      <c r="C171" s="2">
        <v>1719319393</v>
      </c>
      <c r="D171">
        <v>-22.895667</v>
      </c>
      <c r="E171">
        <v>-47.046979</v>
      </c>
      <c r="F171">
        <v>646</v>
      </c>
      <c r="G171">
        <v>19</v>
      </c>
      <c r="H171">
        <v>0</v>
      </c>
      <c r="I171">
        <v>1</v>
      </c>
      <c r="J171">
        <v>0</v>
      </c>
      <c r="K171">
        <v>14700</v>
      </c>
      <c r="L171">
        <v>0</v>
      </c>
      <c r="M171" t="s">
        <v>20</v>
      </c>
      <c r="N171">
        <v>10</v>
      </c>
      <c r="O171">
        <v>0</v>
      </c>
      <c r="P171">
        <v>0</v>
      </c>
      <c r="Q171">
        <v>0</v>
      </c>
      <c r="R171">
        <v>0</v>
      </c>
      <c r="S171" s="25">
        <v>45468.405011574076</v>
      </c>
    </row>
    <row r="172" spans="1:19" x14ac:dyDescent="0.25">
      <c r="A172">
        <v>9028</v>
      </c>
      <c r="B172" s="2">
        <v>867488060855003</v>
      </c>
      <c r="C172" s="2">
        <v>1719319392</v>
      </c>
      <c r="D172">
        <v>-47.046979</v>
      </c>
      <c r="E172">
        <v>-22.895667</v>
      </c>
      <c r="F172">
        <v>646.6</v>
      </c>
      <c r="G172">
        <v>19</v>
      </c>
      <c r="H172">
        <v>0</v>
      </c>
      <c r="I172">
        <v>1</v>
      </c>
      <c r="J172">
        <v>0</v>
      </c>
      <c r="K172">
        <v>14700</v>
      </c>
      <c r="L172">
        <v>0</v>
      </c>
      <c r="M172" t="s">
        <v>19</v>
      </c>
      <c r="N172">
        <v>0</v>
      </c>
      <c r="O172">
        <v>0</v>
      </c>
      <c r="P172">
        <v>0</v>
      </c>
      <c r="Q172">
        <v>0</v>
      </c>
      <c r="R172">
        <v>0</v>
      </c>
      <c r="S172" s="25">
        <v>45468.404999999999</v>
      </c>
    </row>
    <row r="173" spans="1:19" x14ac:dyDescent="0.25">
      <c r="A173">
        <v>9029</v>
      </c>
      <c r="B173" s="2">
        <v>867488060855003</v>
      </c>
      <c r="C173" s="2">
        <v>1719319391</v>
      </c>
      <c r="D173">
        <v>-22.895667</v>
      </c>
      <c r="E173">
        <v>-47.046979</v>
      </c>
      <c r="F173">
        <v>646</v>
      </c>
      <c r="G173">
        <v>19</v>
      </c>
      <c r="H173">
        <v>0</v>
      </c>
      <c r="I173">
        <v>1</v>
      </c>
      <c r="J173">
        <v>0</v>
      </c>
      <c r="M173" t="s">
        <v>18</v>
      </c>
      <c r="N173">
        <v>0</v>
      </c>
      <c r="O173">
        <v>0</v>
      </c>
      <c r="P173">
        <v>0</v>
      </c>
      <c r="Q173">
        <v>0</v>
      </c>
      <c r="R173">
        <v>0</v>
      </c>
      <c r="S173" s="25">
        <v>45468.404988425929</v>
      </c>
    </row>
    <row r="174" spans="1:19" x14ac:dyDescent="0.25">
      <c r="A174">
        <v>9027</v>
      </c>
      <c r="B174" s="2">
        <v>867488060855003</v>
      </c>
      <c r="C174" s="2">
        <v>1719319380</v>
      </c>
      <c r="D174">
        <v>-22.895667</v>
      </c>
      <c r="E174">
        <v>-47.046979</v>
      </c>
      <c r="F174">
        <v>646</v>
      </c>
      <c r="G174">
        <v>19</v>
      </c>
      <c r="H174">
        <v>0</v>
      </c>
      <c r="I174">
        <v>1</v>
      </c>
      <c r="J174">
        <v>1</v>
      </c>
      <c r="K174">
        <v>14700</v>
      </c>
      <c r="L174">
        <v>0</v>
      </c>
      <c r="M174" t="s">
        <v>20</v>
      </c>
      <c r="N174">
        <v>10</v>
      </c>
      <c r="O174">
        <v>0</v>
      </c>
      <c r="P174">
        <v>0</v>
      </c>
      <c r="Q174">
        <v>0</v>
      </c>
      <c r="R174">
        <v>0</v>
      </c>
      <c r="S174" s="25">
        <v>45468.404861111114</v>
      </c>
    </row>
    <row r="175" spans="1:19" x14ac:dyDescent="0.25">
      <c r="A175">
        <v>9026</v>
      </c>
      <c r="B175" s="2">
        <v>867488060855003</v>
      </c>
      <c r="C175" s="2">
        <v>1719319379</v>
      </c>
      <c r="D175">
        <v>-22.895667</v>
      </c>
      <c r="E175">
        <v>-47.046979</v>
      </c>
      <c r="F175">
        <v>646</v>
      </c>
      <c r="G175">
        <v>19</v>
      </c>
      <c r="H175">
        <v>0</v>
      </c>
      <c r="I175">
        <v>1</v>
      </c>
      <c r="J175">
        <v>1</v>
      </c>
      <c r="K175">
        <v>0</v>
      </c>
      <c r="M175" t="s">
        <v>24</v>
      </c>
      <c r="N175">
        <v>0</v>
      </c>
      <c r="O175">
        <v>0</v>
      </c>
      <c r="P175">
        <v>0</v>
      </c>
      <c r="Q175">
        <v>0</v>
      </c>
      <c r="R175">
        <v>0</v>
      </c>
      <c r="S175" s="25">
        <v>45468.404849537037</v>
      </c>
    </row>
    <row r="176" spans="1:19" x14ac:dyDescent="0.25">
      <c r="A176">
        <v>9025</v>
      </c>
      <c r="B176" s="2">
        <v>867488060855003</v>
      </c>
      <c r="C176" s="2">
        <v>1719319342</v>
      </c>
      <c r="D176">
        <v>-22.895667</v>
      </c>
      <c r="E176">
        <v>-47.046979</v>
      </c>
      <c r="F176">
        <v>646</v>
      </c>
      <c r="G176">
        <v>19</v>
      </c>
      <c r="H176">
        <v>0</v>
      </c>
      <c r="I176">
        <v>1</v>
      </c>
      <c r="J176">
        <v>0</v>
      </c>
      <c r="M176" t="s">
        <v>18</v>
      </c>
      <c r="N176">
        <v>0</v>
      </c>
      <c r="O176">
        <v>0</v>
      </c>
      <c r="P176">
        <v>0</v>
      </c>
      <c r="Q176">
        <v>0</v>
      </c>
      <c r="R176">
        <v>0</v>
      </c>
      <c r="S176" s="25">
        <v>45468.404421296298</v>
      </c>
    </row>
    <row r="177" spans="1:19" x14ac:dyDescent="0.25">
      <c r="A177">
        <v>9024</v>
      </c>
      <c r="B177" s="2">
        <v>867488060855003</v>
      </c>
      <c r="C177" s="2">
        <v>1719319331</v>
      </c>
      <c r="D177">
        <v>-22.895667</v>
      </c>
      <c r="E177">
        <v>-47.046979</v>
      </c>
      <c r="F177">
        <v>646</v>
      </c>
      <c r="G177">
        <v>19</v>
      </c>
      <c r="H177">
        <v>0</v>
      </c>
      <c r="I177">
        <v>1</v>
      </c>
      <c r="J177">
        <v>0</v>
      </c>
      <c r="K177">
        <v>14700</v>
      </c>
      <c r="L177">
        <v>0</v>
      </c>
      <c r="M177" t="s">
        <v>20</v>
      </c>
      <c r="N177">
        <v>10</v>
      </c>
      <c r="O177">
        <v>0</v>
      </c>
      <c r="P177">
        <v>0</v>
      </c>
      <c r="Q177">
        <v>0</v>
      </c>
      <c r="R177">
        <v>0</v>
      </c>
      <c r="S177" s="25">
        <v>45468.404293981483</v>
      </c>
    </row>
    <row r="178" spans="1:19" x14ac:dyDescent="0.25">
      <c r="A178">
        <v>9022</v>
      </c>
      <c r="B178" s="2">
        <v>867488060855003</v>
      </c>
      <c r="C178" s="2">
        <v>1719319330</v>
      </c>
      <c r="D178">
        <v>-47.046979</v>
      </c>
      <c r="E178">
        <v>-22.895667</v>
      </c>
      <c r="F178">
        <v>646.6</v>
      </c>
      <c r="G178">
        <v>19</v>
      </c>
      <c r="H178">
        <v>0</v>
      </c>
      <c r="I178">
        <v>1</v>
      </c>
      <c r="J178">
        <v>0</v>
      </c>
      <c r="K178">
        <v>14700</v>
      </c>
      <c r="L178">
        <v>0</v>
      </c>
      <c r="M178" t="s">
        <v>19</v>
      </c>
      <c r="N178">
        <v>0</v>
      </c>
      <c r="O178">
        <v>0</v>
      </c>
      <c r="P178">
        <v>0</v>
      </c>
      <c r="Q178">
        <v>0</v>
      </c>
      <c r="R178">
        <v>0</v>
      </c>
      <c r="S178" s="25">
        <v>45468.404282407406</v>
      </c>
    </row>
    <row r="179" spans="1:19" x14ac:dyDescent="0.25">
      <c r="A179">
        <v>9023</v>
      </c>
      <c r="B179" s="2">
        <v>867488060855003</v>
      </c>
      <c r="C179" s="2">
        <v>1719319329</v>
      </c>
      <c r="D179">
        <v>-22.895667</v>
      </c>
      <c r="E179">
        <v>-47.046979</v>
      </c>
      <c r="F179">
        <v>646</v>
      </c>
      <c r="G179">
        <v>19</v>
      </c>
      <c r="H179">
        <v>0</v>
      </c>
      <c r="I179">
        <v>1</v>
      </c>
      <c r="J179">
        <v>0</v>
      </c>
      <c r="M179" t="s">
        <v>18</v>
      </c>
      <c r="N179">
        <v>0</v>
      </c>
      <c r="O179">
        <v>0</v>
      </c>
      <c r="P179">
        <v>0</v>
      </c>
      <c r="Q179">
        <v>0</v>
      </c>
      <c r="R179">
        <v>0</v>
      </c>
      <c r="S179" s="25">
        <v>45468.404270833336</v>
      </c>
    </row>
    <row r="180" spans="1:19" x14ac:dyDescent="0.25">
      <c r="A180">
        <v>9021</v>
      </c>
      <c r="B180" s="2">
        <v>867488060855003</v>
      </c>
      <c r="C180" s="2">
        <v>1719319302</v>
      </c>
      <c r="D180">
        <v>-22.895593000000002</v>
      </c>
      <c r="E180">
        <v>-47.047054000000003</v>
      </c>
      <c r="F180">
        <v>642</v>
      </c>
      <c r="G180">
        <v>19</v>
      </c>
      <c r="H180">
        <v>11.7</v>
      </c>
      <c r="I180">
        <v>1</v>
      </c>
      <c r="J180">
        <v>1</v>
      </c>
      <c r="K180">
        <v>14700</v>
      </c>
      <c r="L180">
        <v>0</v>
      </c>
      <c r="M180" t="s">
        <v>20</v>
      </c>
      <c r="N180">
        <v>10</v>
      </c>
      <c r="O180">
        <v>0</v>
      </c>
      <c r="P180">
        <v>0</v>
      </c>
      <c r="Q180">
        <v>0</v>
      </c>
      <c r="R180">
        <v>0</v>
      </c>
      <c r="S180" s="25">
        <v>45468.403958333336</v>
      </c>
    </row>
    <row r="181" spans="1:19" x14ac:dyDescent="0.25">
      <c r="A181">
        <v>9020</v>
      </c>
      <c r="B181" s="2">
        <v>867488060855003</v>
      </c>
      <c r="C181" s="2">
        <v>1719319272</v>
      </c>
      <c r="D181">
        <v>-22.897734</v>
      </c>
      <c r="E181">
        <v>-47.047106999999997</v>
      </c>
      <c r="F181">
        <v>656</v>
      </c>
      <c r="G181">
        <v>14</v>
      </c>
      <c r="H181">
        <v>18.8</v>
      </c>
      <c r="I181">
        <v>1</v>
      </c>
      <c r="J181">
        <v>1</v>
      </c>
      <c r="K181">
        <v>14400</v>
      </c>
      <c r="L181">
        <v>0</v>
      </c>
      <c r="M181" t="s">
        <v>20</v>
      </c>
      <c r="N181">
        <v>10</v>
      </c>
      <c r="O181">
        <v>0</v>
      </c>
      <c r="P181">
        <v>0</v>
      </c>
      <c r="Q181">
        <v>0</v>
      </c>
      <c r="R181">
        <v>0</v>
      </c>
      <c r="S181" s="25">
        <v>45468.403611111113</v>
      </c>
    </row>
    <row r="182" spans="1:19" x14ac:dyDescent="0.25">
      <c r="A182">
        <v>9019</v>
      </c>
      <c r="B182" s="2">
        <v>867488060855003</v>
      </c>
      <c r="C182" s="2">
        <v>1719319261</v>
      </c>
      <c r="D182">
        <v>-22.899395999999999</v>
      </c>
      <c r="E182">
        <v>-47.047583000000003</v>
      </c>
      <c r="F182">
        <v>657</v>
      </c>
      <c r="G182">
        <v>9</v>
      </c>
      <c r="H182">
        <v>0</v>
      </c>
      <c r="I182">
        <v>1</v>
      </c>
      <c r="J182">
        <v>1</v>
      </c>
      <c r="M182" t="s">
        <v>18</v>
      </c>
      <c r="N182">
        <v>0</v>
      </c>
      <c r="O182">
        <v>0</v>
      </c>
      <c r="P182">
        <v>0</v>
      </c>
      <c r="Q182">
        <v>0</v>
      </c>
      <c r="R182">
        <v>0</v>
      </c>
      <c r="S182" s="25">
        <v>45468.403483796297</v>
      </c>
    </row>
    <row r="183" spans="1:19" x14ac:dyDescent="0.25">
      <c r="A183">
        <v>9018</v>
      </c>
      <c r="B183" s="2">
        <v>867488060855003</v>
      </c>
      <c r="C183" s="2">
        <v>1719319254</v>
      </c>
      <c r="D183">
        <v>-22.899395999999999</v>
      </c>
      <c r="E183">
        <v>-47.047583000000003</v>
      </c>
      <c r="F183">
        <v>657</v>
      </c>
      <c r="G183">
        <v>9</v>
      </c>
      <c r="H183">
        <v>0</v>
      </c>
      <c r="I183">
        <v>1</v>
      </c>
      <c r="J183">
        <v>1</v>
      </c>
      <c r="K183">
        <v>14200</v>
      </c>
      <c r="M183" t="s">
        <v>25</v>
      </c>
      <c r="N183">
        <v>47</v>
      </c>
      <c r="O183">
        <v>0</v>
      </c>
      <c r="P183">
        <v>0</v>
      </c>
      <c r="Q183">
        <v>0</v>
      </c>
      <c r="R183">
        <v>0</v>
      </c>
      <c r="S183" s="25">
        <v>45468.403402777774</v>
      </c>
    </row>
    <row r="184" spans="1:19" x14ac:dyDescent="0.25">
      <c r="A184">
        <v>9017</v>
      </c>
      <c r="B184" s="2">
        <v>867488060855003</v>
      </c>
      <c r="C184" s="2">
        <v>1719319242</v>
      </c>
      <c r="D184">
        <v>-22.899554999999999</v>
      </c>
      <c r="E184">
        <v>-47.047359</v>
      </c>
      <c r="F184">
        <v>658</v>
      </c>
      <c r="G184">
        <v>235</v>
      </c>
      <c r="H184">
        <v>0</v>
      </c>
      <c r="I184">
        <v>1</v>
      </c>
      <c r="J184">
        <v>1</v>
      </c>
      <c r="K184">
        <v>14200</v>
      </c>
      <c r="L184">
        <v>0</v>
      </c>
      <c r="M184" t="s">
        <v>20</v>
      </c>
      <c r="N184">
        <v>10</v>
      </c>
      <c r="O184">
        <v>0</v>
      </c>
      <c r="P184">
        <v>0</v>
      </c>
      <c r="Q184">
        <v>0</v>
      </c>
      <c r="R184">
        <v>0</v>
      </c>
      <c r="S184" s="25">
        <v>45468.403263888889</v>
      </c>
    </row>
    <row r="185" spans="1:19" x14ac:dyDescent="0.25">
      <c r="A185">
        <v>9016</v>
      </c>
      <c r="B185" s="2">
        <v>867488060855003</v>
      </c>
      <c r="C185" s="2">
        <v>1719319223</v>
      </c>
      <c r="D185">
        <v>-22.899554999999999</v>
      </c>
      <c r="E185">
        <v>-47.047359</v>
      </c>
      <c r="F185">
        <v>658</v>
      </c>
      <c r="G185">
        <v>243</v>
      </c>
      <c r="H185">
        <v>0</v>
      </c>
      <c r="I185">
        <v>1</v>
      </c>
      <c r="J185">
        <v>1</v>
      </c>
      <c r="M185" t="s">
        <v>18</v>
      </c>
      <c r="N185">
        <v>0</v>
      </c>
      <c r="O185">
        <v>0</v>
      </c>
      <c r="P185">
        <v>0</v>
      </c>
      <c r="Q185">
        <v>0</v>
      </c>
      <c r="R185">
        <v>0</v>
      </c>
      <c r="S185" s="25">
        <v>45468.403043981481</v>
      </c>
    </row>
    <row r="186" spans="1:19" x14ac:dyDescent="0.25">
      <c r="A186">
        <v>9015</v>
      </c>
      <c r="B186" s="2">
        <v>867488060855003</v>
      </c>
      <c r="C186" s="2">
        <v>1719319212</v>
      </c>
      <c r="D186">
        <v>-22.899554999999999</v>
      </c>
      <c r="E186">
        <v>-47.047359</v>
      </c>
      <c r="F186">
        <v>658</v>
      </c>
      <c r="G186">
        <v>243</v>
      </c>
      <c r="H186">
        <v>0</v>
      </c>
      <c r="I186">
        <v>1</v>
      </c>
      <c r="J186">
        <v>1</v>
      </c>
      <c r="K186">
        <v>14200</v>
      </c>
      <c r="L186">
        <v>0</v>
      </c>
      <c r="M186" t="s">
        <v>20</v>
      </c>
      <c r="N186">
        <v>10</v>
      </c>
      <c r="O186">
        <v>0</v>
      </c>
      <c r="P186">
        <v>0</v>
      </c>
      <c r="Q186">
        <v>0</v>
      </c>
      <c r="R186">
        <v>0</v>
      </c>
      <c r="S186" s="25">
        <v>45468.402916666666</v>
      </c>
    </row>
    <row r="187" spans="1:19" x14ac:dyDescent="0.25">
      <c r="A187">
        <v>9014</v>
      </c>
      <c r="B187" s="2">
        <v>867488060855003</v>
      </c>
      <c r="C187" s="2">
        <v>1719319182</v>
      </c>
      <c r="D187">
        <v>-22.899142999999999</v>
      </c>
      <c r="E187">
        <v>-47.046742000000002</v>
      </c>
      <c r="F187">
        <v>664</v>
      </c>
      <c r="G187">
        <v>243</v>
      </c>
      <c r="H187">
        <v>15.8</v>
      </c>
      <c r="I187">
        <v>1</v>
      </c>
      <c r="J187">
        <v>1</v>
      </c>
      <c r="K187">
        <v>14100</v>
      </c>
      <c r="L187">
        <v>0</v>
      </c>
      <c r="M187" t="s">
        <v>20</v>
      </c>
      <c r="N187">
        <v>10</v>
      </c>
      <c r="O187">
        <v>0</v>
      </c>
      <c r="P187">
        <v>0</v>
      </c>
      <c r="Q187">
        <v>0</v>
      </c>
      <c r="R187">
        <v>0</v>
      </c>
      <c r="S187" s="25">
        <v>45468.402569444443</v>
      </c>
    </row>
    <row r="188" spans="1:19" x14ac:dyDescent="0.25">
      <c r="A188">
        <v>9013</v>
      </c>
      <c r="B188" s="2">
        <v>867488060855003</v>
      </c>
      <c r="C188" s="2">
        <v>1719319152</v>
      </c>
      <c r="D188">
        <v>-22.900347</v>
      </c>
      <c r="E188">
        <v>-47.046213000000002</v>
      </c>
      <c r="F188">
        <v>678</v>
      </c>
      <c r="G188">
        <v>215</v>
      </c>
      <c r="H188">
        <v>14.5</v>
      </c>
      <c r="I188">
        <v>1</v>
      </c>
      <c r="J188">
        <v>1</v>
      </c>
      <c r="K188">
        <v>13900</v>
      </c>
      <c r="L188">
        <v>0</v>
      </c>
      <c r="M188" t="s">
        <v>20</v>
      </c>
      <c r="N188">
        <v>10</v>
      </c>
      <c r="O188">
        <v>0</v>
      </c>
      <c r="P188">
        <v>0</v>
      </c>
      <c r="Q188">
        <v>0</v>
      </c>
      <c r="R188">
        <v>0</v>
      </c>
      <c r="S188" s="25">
        <v>45468.402222222219</v>
      </c>
    </row>
    <row r="189" spans="1:19" x14ac:dyDescent="0.25">
      <c r="A189">
        <v>9012</v>
      </c>
      <c r="B189" s="2">
        <v>867488060855003</v>
      </c>
      <c r="C189" s="2">
        <v>1719319122</v>
      </c>
      <c r="D189">
        <v>-22.899716999999999</v>
      </c>
      <c r="E189">
        <v>-47.045324999999998</v>
      </c>
      <c r="F189">
        <v>685</v>
      </c>
      <c r="G189">
        <v>238</v>
      </c>
      <c r="H189">
        <v>51.3</v>
      </c>
      <c r="I189">
        <v>1</v>
      </c>
      <c r="J189">
        <v>1</v>
      </c>
      <c r="K189">
        <v>13900</v>
      </c>
      <c r="L189">
        <v>0</v>
      </c>
      <c r="M189" t="s">
        <v>20</v>
      </c>
      <c r="N189">
        <v>10</v>
      </c>
      <c r="O189">
        <v>0</v>
      </c>
      <c r="P189">
        <v>0</v>
      </c>
      <c r="Q189">
        <v>0</v>
      </c>
      <c r="R189">
        <v>0</v>
      </c>
      <c r="S189" s="25">
        <v>45468.401875000003</v>
      </c>
    </row>
    <row r="190" spans="1:19" x14ac:dyDescent="0.25">
      <c r="A190">
        <v>9011</v>
      </c>
      <c r="B190" s="2">
        <v>867488060855003</v>
      </c>
      <c r="C190" s="2">
        <v>1719319092</v>
      </c>
      <c r="D190">
        <v>-22.898672999999999</v>
      </c>
      <c r="E190">
        <v>-47.043188999999998</v>
      </c>
      <c r="F190">
        <v>699</v>
      </c>
      <c r="G190">
        <v>347</v>
      </c>
      <c r="H190">
        <v>32.299999999999997</v>
      </c>
      <c r="I190">
        <v>1</v>
      </c>
      <c r="J190">
        <v>1</v>
      </c>
      <c r="K190">
        <v>13500</v>
      </c>
      <c r="L190">
        <v>0</v>
      </c>
      <c r="M190" t="s">
        <v>20</v>
      </c>
      <c r="N190">
        <v>10</v>
      </c>
      <c r="O190">
        <v>0</v>
      </c>
      <c r="P190">
        <v>0</v>
      </c>
      <c r="Q190">
        <v>0</v>
      </c>
      <c r="R190">
        <v>0</v>
      </c>
      <c r="S190" s="25">
        <v>45468.40152777778</v>
      </c>
    </row>
    <row r="191" spans="1:19" x14ac:dyDescent="0.25">
      <c r="A191">
        <v>9009</v>
      </c>
      <c r="B191" s="2">
        <v>867488060855003</v>
      </c>
      <c r="C191" s="2">
        <v>1719319063</v>
      </c>
      <c r="D191">
        <v>-22.900829999999999</v>
      </c>
      <c r="E191">
        <v>-47.042515000000002</v>
      </c>
      <c r="F191">
        <v>697</v>
      </c>
      <c r="G191">
        <v>337</v>
      </c>
      <c r="H191">
        <v>31.8</v>
      </c>
      <c r="I191">
        <v>1</v>
      </c>
      <c r="J191">
        <v>1</v>
      </c>
      <c r="K191">
        <v>13300</v>
      </c>
      <c r="M191" t="s">
        <v>25</v>
      </c>
      <c r="N191">
        <v>46</v>
      </c>
      <c r="O191">
        <v>0</v>
      </c>
      <c r="P191">
        <v>0</v>
      </c>
      <c r="Q191">
        <v>0</v>
      </c>
      <c r="R191">
        <v>0</v>
      </c>
      <c r="S191" s="25">
        <v>45468.401192129626</v>
      </c>
    </row>
    <row r="192" spans="1:19" x14ac:dyDescent="0.25">
      <c r="A192">
        <v>9010</v>
      </c>
      <c r="B192" s="2">
        <v>867488060855003</v>
      </c>
      <c r="C192" s="2">
        <v>1719319062</v>
      </c>
      <c r="D192">
        <v>-22.901098999999999</v>
      </c>
      <c r="E192">
        <v>-47.042386999999998</v>
      </c>
      <c r="F192">
        <v>697</v>
      </c>
      <c r="G192">
        <v>337</v>
      </c>
      <c r="H192">
        <v>0</v>
      </c>
      <c r="I192">
        <v>1</v>
      </c>
      <c r="J192">
        <v>1</v>
      </c>
      <c r="K192">
        <v>13300</v>
      </c>
      <c r="L192">
        <v>0</v>
      </c>
      <c r="M192" t="s">
        <v>20</v>
      </c>
      <c r="N192">
        <v>10</v>
      </c>
      <c r="O192">
        <v>0</v>
      </c>
      <c r="P192">
        <v>0</v>
      </c>
      <c r="Q192">
        <v>0</v>
      </c>
      <c r="R192">
        <v>0</v>
      </c>
      <c r="S192" s="25">
        <v>45468.401180555556</v>
      </c>
    </row>
    <row r="193" spans="1:19" x14ac:dyDescent="0.25">
      <c r="A193">
        <v>9008</v>
      </c>
      <c r="B193" s="2">
        <v>867488060855003</v>
      </c>
      <c r="C193" s="2">
        <v>1719319061</v>
      </c>
      <c r="D193">
        <v>-22.901098999999999</v>
      </c>
      <c r="E193">
        <v>-47.042386999999998</v>
      </c>
      <c r="F193">
        <v>697</v>
      </c>
      <c r="G193">
        <v>337</v>
      </c>
      <c r="H193">
        <v>0</v>
      </c>
      <c r="I193">
        <v>1</v>
      </c>
      <c r="J193">
        <v>1</v>
      </c>
      <c r="M193" t="s">
        <v>18</v>
      </c>
      <c r="N193">
        <v>0</v>
      </c>
      <c r="O193">
        <v>0</v>
      </c>
      <c r="P193">
        <v>0</v>
      </c>
      <c r="Q193">
        <v>0</v>
      </c>
      <c r="R193">
        <v>0</v>
      </c>
      <c r="S193" s="25">
        <v>45468.40116898148</v>
      </c>
    </row>
    <row r="194" spans="1:19" x14ac:dyDescent="0.25">
      <c r="A194">
        <v>9007</v>
      </c>
      <c r="B194" s="2">
        <v>867488060855003</v>
      </c>
      <c r="C194" s="2">
        <v>1719319032</v>
      </c>
      <c r="D194">
        <v>-22.901098999999999</v>
      </c>
      <c r="E194">
        <v>-47.042386999999998</v>
      </c>
      <c r="F194">
        <v>697</v>
      </c>
      <c r="G194">
        <v>337</v>
      </c>
      <c r="H194">
        <v>0</v>
      </c>
      <c r="I194">
        <v>1</v>
      </c>
      <c r="J194">
        <v>1</v>
      </c>
      <c r="K194">
        <v>13300</v>
      </c>
      <c r="L194">
        <v>0</v>
      </c>
      <c r="M194" t="s">
        <v>20</v>
      </c>
      <c r="N194">
        <v>10</v>
      </c>
      <c r="O194">
        <v>0</v>
      </c>
      <c r="P194">
        <v>0</v>
      </c>
      <c r="Q194">
        <v>0</v>
      </c>
      <c r="R194">
        <v>0</v>
      </c>
      <c r="S194" s="25">
        <v>45468.400833333333</v>
      </c>
    </row>
    <row r="195" spans="1:19" x14ac:dyDescent="0.25">
      <c r="A195">
        <v>9006</v>
      </c>
      <c r="B195" s="2">
        <v>867488060855003</v>
      </c>
      <c r="C195" s="2">
        <v>1719319018</v>
      </c>
      <c r="D195">
        <v>-22.901098999999999</v>
      </c>
      <c r="E195">
        <v>-47.042386999999998</v>
      </c>
      <c r="F195">
        <v>697</v>
      </c>
      <c r="G195">
        <v>337</v>
      </c>
      <c r="H195">
        <v>0</v>
      </c>
      <c r="I195">
        <v>1</v>
      </c>
      <c r="J195">
        <v>1</v>
      </c>
      <c r="M195" t="s">
        <v>18</v>
      </c>
      <c r="N195">
        <v>0</v>
      </c>
      <c r="O195">
        <v>0</v>
      </c>
      <c r="P195">
        <v>0</v>
      </c>
      <c r="Q195">
        <v>0</v>
      </c>
      <c r="R195">
        <v>0</v>
      </c>
      <c r="S195" s="25">
        <v>45468.400671296295</v>
      </c>
    </row>
    <row r="196" spans="1:19" x14ac:dyDescent="0.25">
      <c r="A196">
        <v>9005</v>
      </c>
      <c r="B196" s="2">
        <v>867488060855003</v>
      </c>
      <c r="C196" s="2">
        <v>1719319002</v>
      </c>
      <c r="D196">
        <v>-22.901098999999999</v>
      </c>
      <c r="E196">
        <v>-47.042386999999998</v>
      </c>
      <c r="F196">
        <v>697</v>
      </c>
      <c r="G196">
        <v>337</v>
      </c>
      <c r="H196">
        <v>0</v>
      </c>
      <c r="I196">
        <v>1</v>
      </c>
      <c r="J196">
        <v>1</v>
      </c>
      <c r="K196">
        <v>13300</v>
      </c>
      <c r="L196">
        <v>0</v>
      </c>
      <c r="M196" t="s">
        <v>20</v>
      </c>
      <c r="N196">
        <v>10</v>
      </c>
      <c r="O196">
        <v>0</v>
      </c>
      <c r="P196">
        <v>0</v>
      </c>
      <c r="Q196">
        <v>0</v>
      </c>
      <c r="R196">
        <v>0</v>
      </c>
      <c r="S196" s="25">
        <v>45468.40048611111</v>
      </c>
    </row>
    <row r="197" spans="1:19" x14ac:dyDescent="0.25">
      <c r="A197">
        <v>9004</v>
      </c>
      <c r="B197" s="2">
        <v>867488060855003</v>
      </c>
      <c r="C197" s="2">
        <v>1719318972</v>
      </c>
      <c r="D197">
        <v>-22.903794999999999</v>
      </c>
      <c r="E197">
        <v>-47.041186000000003</v>
      </c>
      <c r="F197">
        <v>709</v>
      </c>
      <c r="G197">
        <v>337</v>
      </c>
      <c r="H197">
        <v>55</v>
      </c>
      <c r="I197">
        <v>1</v>
      </c>
      <c r="J197">
        <v>1</v>
      </c>
      <c r="K197">
        <v>13000</v>
      </c>
      <c r="L197">
        <v>0</v>
      </c>
      <c r="M197" t="s">
        <v>20</v>
      </c>
      <c r="N197">
        <v>10</v>
      </c>
      <c r="O197">
        <v>0</v>
      </c>
      <c r="P197">
        <v>0</v>
      </c>
      <c r="Q197">
        <v>0</v>
      </c>
      <c r="R197">
        <v>0</v>
      </c>
      <c r="S197" s="25">
        <v>45468.400138888886</v>
      </c>
    </row>
    <row r="198" spans="1:19" x14ac:dyDescent="0.25">
      <c r="A198">
        <v>9003</v>
      </c>
      <c r="B198" s="2">
        <v>867488060855003</v>
      </c>
      <c r="C198" s="2">
        <v>1719318943</v>
      </c>
      <c r="D198">
        <v>-22.906389000000001</v>
      </c>
      <c r="E198">
        <v>-47.039797999999998</v>
      </c>
      <c r="F198">
        <v>718</v>
      </c>
      <c r="G198">
        <v>335</v>
      </c>
      <c r="H198">
        <v>18</v>
      </c>
      <c r="I198">
        <v>1</v>
      </c>
      <c r="J198">
        <v>1</v>
      </c>
      <c r="M198" t="s">
        <v>18</v>
      </c>
      <c r="N198">
        <v>0</v>
      </c>
      <c r="O198">
        <v>0</v>
      </c>
      <c r="P198">
        <v>0</v>
      </c>
      <c r="Q198">
        <v>0</v>
      </c>
      <c r="R198">
        <v>0</v>
      </c>
      <c r="S198" s="25">
        <v>45468.39980324074</v>
      </c>
    </row>
    <row r="199" spans="1:19" x14ac:dyDescent="0.25">
      <c r="A199">
        <v>9002</v>
      </c>
      <c r="B199" s="2">
        <v>867488060855003</v>
      </c>
      <c r="C199" s="2">
        <v>1719318942</v>
      </c>
      <c r="D199">
        <v>-22.906431999999999</v>
      </c>
      <c r="E199">
        <v>-47.039777999999998</v>
      </c>
      <c r="F199">
        <v>718</v>
      </c>
      <c r="G199">
        <v>341</v>
      </c>
      <c r="H199">
        <v>14.9</v>
      </c>
      <c r="I199">
        <v>1</v>
      </c>
      <c r="J199">
        <v>1</v>
      </c>
      <c r="K199">
        <v>12600</v>
      </c>
      <c r="L199">
        <v>0</v>
      </c>
      <c r="M199" t="s">
        <v>20</v>
      </c>
      <c r="N199">
        <v>10</v>
      </c>
      <c r="O199">
        <v>0</v>
      </c>
      <c r="P199">
        <v>0</v>
      </c>
      <c r="Q199">
        <v>0</v>
      </c>
      <c r="R199">
        <v>0</v>
      </c>
      <c r="S199" s="25">
        <v>45468.399791666663</v>
      </c>
    </row>
    <row r="200" spans="1:19" x14ac:dyDescent="0.25">
      <c r="A200">
        <v>9001</v>
      </c>
      <c r="B200" s="2">
        <v>867488060855003</v>
      </c>
      <c r="C200" s="2">
        <v>1719318930</v>
      </c>
      <c r="D200">
        <v>-22.906489000000001</v>
      </c>
      <c r="E200">
        <v>-47.039755</v>
      </c>
      <c r="F200">
        <v>718</v>
      </c>
      <c r="G200">
        <v>67</v>
      </c>
      <c r="H200">
        <v>0</v>
      </c>
      <c r="I200">
        <v>1</v>
      </c>
      <c r="J200">
        <v>1</v>
      </c>
      <c r="M200" t="s">
        <v>18</v>
      </c>
      <c r="N200">
        <v>0</v>
      </c>
      <c r="O200">
        <v>0</v>
      </c>
      <c r="P200">
        <v>0</v>
      </c>
      <c r="Q200">
        <v>0</v>
      </c>
      <c r="R200">
        <v>0</v>
      </c>
      <c r="S200" s="25">
        <v>45468.399652777778</v>
      </c>
    </row>
    <row r="201" spans="1:19" x14ac:dyDescent="0.25">
      <c r="A201">
        <v>9000</v>
      </c>
      <c r="B201" s="2">
        <v>867488060855003</v>
      </c>
      <c r="C201" s="2">
        <v>1719318912</v>
      </c>
      <c r="D201">
        <v>-22.906579000000001</v>
      </c>
      <c r="E201">
        <v>-47.039890999999997</v>
      </c>
      <c r="F201">
        <v>718</v>
      </c>
      <c r="G201">
        <v>67</v>
      </c>
      <c r="H201">
        <v>13.1</v>
      </c>
      <c r="I201">
        <v>1</v>
      </c>
      <c r="J201">
        <v>1</v>
      </c>
      <c r="K201">
        <v>12600</v>
      </c>
      <c r="L201">
        <v>0</v>
      </c>
      <c r="M201" t="s">
        <v>20</v>
      </c>
      <c r="N201">
        <v>10</v>
      </c>
      <c r="O201">
        <v>0</v>
      </c>
      <c r="P201">
        <v>0</v>
      </c>
      <c r="Q201">
        <v>0</v>
      </c>
      <c r="R201">
        <v>0</v>
      </c>
      <c r="S201" s="25">
        <v>45468.399444444447</v>
      </c>
    </row>
    <row r="202" spans="1:19" x14ac:dyDescent="0.25">
      <c r="A202">
        <v>8999</v>
      </c>
      <c r="B202" s="2">
        <v>867488060855003</v>
      </c>
      <c r="C202" s="2">
        <v>1719318882</v>
      </c>
      <c r="D202">
        <v>-22.907606000000001</v>
      </c>
      <c r="E202">
        <v>-47.039822999999998</v>
      </c>
      <c r="F202">
        <v>709</v>
      </c>
      <c r="G202">
        <v>324</v>
      </c>
      <c r="H202">
        <v>29.3</v>
      </c>
      <c r="I202">
        <v>1</v>
      </c>
      <c r="J202">
        <v>1</v>
      </c>
      <c r="K202">
        <v>12500</v>
      </c>
      <c r="L202">
        <v>0</v>
      </c>
      <c r="M202" t="s">
        <v>20</v>
      </c>
      <c r="N202">
        <v>10</v>
      </c>
      <c r="O202">
        <v>0</v>
      </c>
      <c r="P202">
        <v>0</v>
      </c>
      <c r="Q202">
        <v>0</v>
      </c>
      <c r="R202">
        <v>0</v>
      </c>
      <c r="S202" s="25">
        <v>45468.399097222224</v>
      </c>
    </row>
    <row r="203" spans="1:19" x14ac:dyDescent="0.25">
      <c r="A203">
        <v>8998</v>
      </c>
      <c r="B203" s="2">
        <v>867488060855003</v>
      </c>
      <c r="C203" s="2">
        <v>1719318852</v>
      </c>
      <c r="D203">
        <v>-22.910920999999998</v>
      </c>
      <c r="E203">
        <v>-47.038867000000003</v>
      </c>
      <c r="F203">
        <v>684</v>
      </c>
      <c r="G203">
        <v>342</v>
      </c>
      <c r="H203">
        <v>41.1</v>
      </c>
      <c r="I203">
        <v>1</v>
      </c>
      <c r="J203">
        <v>1</v>
      </c>
      <c r="K203">
        <v>12100</v>
      </c>
      <c r="L203">
        <v>0</v>
      </c>
      <c r="M203" t="s">
        <v>20</v>
      </c>
      <c r="N203">
        <v>10</v>
      </c>
      <c r="O203">
        <v>0</v>
      </c>
      <c r="P203">
        <v>0</v>
      </c>
      <c r="Q203">
        <v>0</v>
      </c>
      <c r="R203">
        <v>0</v>
      </c>
      <c r="S203" s="25">
        <v>45468.39875</v>
      </c>
    </row>
    <row r="204" spans="1:19" x14ac:dyDescent="0.25">
      <c r="A204">
        <v>8997</v>
      </c>
      <c r="B204" s="2">
        <v>867488060855003</v>
      </c>
      <c r="C204" s="2">
        <v>1719318822</v>
      </c>
      <c r="D204">
        <v>-22.910916</v>
      </c>
      <c r="E204">
        <v>-47.041027</v>
      </c>
      <c r="F204">
        <v>672</v>
      </c>
      <c r="G204">
        <v>103</v>
      </c>
      <c r="H204">
        <v>52.9</v>
      </c>
      <c r="I204">
        <v>1</v>
      </c>
      <c r="J204">
        <v>1</v>
      </c>
      <c r="K204">
        <v>11800</v>
      </c>
      <c r="L204">
        <v>0</v>
      </c>
      <c r="M204" t="s">
        <v>20</v>
      </c>
      <c r="N204">
        <v>10</v>
      </c>
      <c r="O204">
        <v>0</v>
      </c>
      <c r="P204">
        <v>0</v>
      </c>
      <c r="Q204">
        <v>0</v>
      </c>
      <c r="R204">
        <v>0</v>
      </c>
      <c r="S204" s="25">
        <v>45468.398402777777</v>
      </c>
    </row>
    <row r="205" spans="1:19" x14ac:dyDescent="0.25">
      <c r="A205">
        <v>8996</v>
      </c>
      <c r="B205" s="2">
        <v>867488060855003</v>
      </c>
      <c r="C205" s="2">
        <v>1719318792</v>
      </c>
      <c r="D205">
        <v>-22.910885</v>
      </c>
      <c r="E205">
        <v>-47.042859</v>
      </c>
      <c r="F205">
        <v>667</v>
      </c>
      <c r="G205">
        <v>87</v>
      </c>
      <c r="H205">
        <v>25.7</v>
      </c>
      <c r="I205">
        <v>1</v>
      </c>
      <c r="J205">
        <v>1</v>
      </c>
      <c r="K205">
        <v>11600</v>
      </c>
      <c r="L205">
        <v>0</v>
      </c>
      <c r="M205" t="s">
        <v>20</v>
      </c>
      <c r="N205">
        <v>10</v>
      </c>
      <c r="O205">
        <v>0</v>
      </c>
      <c r="P205">
        <v>0</v>
      </c>
      <c r="Q205">
        <v>0</v>
      </c>
      <c r="R205">
        <v>0</v>
      </c>
      <c r="S205" s="25">
        <v>45468.398055555554</v>
      </c>
    </row>
    <row r="206" spans="1:19" x14ac:dyDescent="0.25">
      <c r="A206">
        <v>8995</v>
      </c>
      <c r="B206" s="2">
        <v>867488060855003</v>
      </c>
      <c r="C206" s="2">
        <v>1719318762</v>
      </c>
      <c r="D206">
        <v>-22.911615999999999</v>
      </c>
      <c r="E206">
        <v>-47.044902</v>
      </c>
      <c r="F206">
        <v>666</v>
      </c>
      <c r="G206">
        <v>14</v>
      </c>
      <c r="H206">
        <v>18.899999999999999</v>
      </c>
      <c r="I206">
        <v>1</v>
      </c>
      <c r="J206">
        <v>1</v>
      </c>
      <c r="K206">
        <v>11400</v>
      </c>
      <c r="L206">
        <v>0</v>
      </c>
      <c r="M206" t="s">
        <v>20</v>
      </c>
      <c r="N206">
        <v>10</v>
      </c>
      <c r="O206">
        <v>0</v>
      </c>
      <c r="P206">
        <v>0</v>
      </c>
      <c r="Q206">
        <v>0</v>
      </c>
      <c r="R206">
        <v>0</v>
      </c>
      <c r="S206" s="25">
        <v>45468.39770833333</v>
      </c>
    </row>
    <row r="207" spans="1:19" x14ac:dyDescent="0.25">
      <c r="A207">
        <v>8994</v>
      </c>
      <c r="B207" s="2">
        <v>867488060855003</v>
      </c>
      <c r="C207" s="2">
        <v>1719318758</v>
      </c>
      <c r="D207">
        <v>-22.911743000000001</v>
      </c>
      <c r="E207">
        <v>-47.044913999999999</v>
      </c>
      <c r="F207">
        <v>668</v>
      </c>
      <c r="G207">
        <v>5</v>
      </c>
      <c r="H207">
        <v>11</v>
      </c>
      <c r="I207">
        <v>1</v>
      </c>
      <c r="J207">
        <v>1</v>
      </c>
      <c r="M207" t="s">
        <v>18</v>
      </c>
      <c r="N207">
        <v>0</v>
      </c>
      <c r="O207">
        <v>0</v>
      </c>
      <c r="P207">
        <v>0</v>
      </c>
      <c r="Q207">
        <v>0</v>
      </c>
      <c r="R207">
        <v>0</v>
      </c>
      <c r="S207" s="25">
        <v>45468.397662037038</v>
      </c>
    </row>
    <row r="208" spans="1:19" x14ac:dyDescent="0.25">
      <c r="A208">
        <v>8993</v>
      </c>
      <c r="B208" s="2">
        <v>867488060855003</v>
      </c>
      <c r="C208" s="2">
        <v>1719318732</v>
      </c>
      <c r="D208">
        <v>-22.911757000000001</v>
      </c>
      <c r="E208">
        <v>-47.044907000000002</v>
      </c>
      <c r="F208">
        <v>667</v>
      </c>
      <c r="G208">
        <v>8</v>
      </c>
      <c r="H208">
        <v>0</v>
      </c>
      <c r="I208">
        <v>1</v>
      </c>
      <c r="J208">
        <v>1</v>
      </c>
      <c r="K208">
        <v>11400</v>
      </c>
      <c r="L208">
        <v>0</v>
      </c>
      <c r="M208" t="s">
        <v>20</v>
      </c>
      <c r="N208">
        <v>10</v>
      </c>
      <c r="O208">
        <v>0</v>
      </c>
      <c r="P208">
        <v>0</v>
      </c>
      <c r="Q208">
        <v>0</v>
      </c>
      <c r="R208">
        <v>0</v>
      </c>
      <c r="S208" s="25">
        <v>45468.397361111114</v>
      </c>
    </row>
    <row r="209" spans="1:19" x14ac:dyDescent="0.25">
      <c r="A209">
        <v>8992</v>
      </c>
      <c r="B209" s="2">
        <v>867488060855003</v>
      </c>
      <c r="C209" s="2">
        <v>1719318730</v>
      </c>
      <c r="D209">
        <v>-22.911757000000001</v>
      </c>
      <c r="E209">
        <v>-47.044907000000002</v>
      </c>
      <c r="F209">
        <v>667</v>
      </c>
      <c r="G209">
        <v>8</v>
      </c>
      <c r="H209">
        <v>0</v>
      </c>
      <c r="I209">
        <v>1</v>
      </c>
      <c r="J209">
        <v>1</v>
      </c>
      <c r="M209" t="s">
        <v>18</v>
      </c>
      <c r="N209">
        <v>0</v>
      </c>
      <c r="O209">
        <v>0</v>
      </c>
      <c r="P209">
        <v>0</v>
      </c>
      <c r="Q209">
        <v>0</v>
      </c>
      <c r="R209">
        <v>0</v>
      </c>
      <c r="S209" s="25">
        <v>45468.397337962961</v>
      </c>
    </row>
    <row r="210" spans="1:19" x14ac:dyDescent="0.25">
      <c r="A210">
        <v>8991</v>
      </c>
      <c r="B210" s="2">
        <v>867488060855003</v>
      </c>
      <c r="C210" s="2">
        <v>1719318702</v>
      </c>
      <c r="D210">
        <v>-22.911757999999999</v>
      </c>
      <c r="E210">
        <v>-47.044902</v>
      </c>
      <c r="F210">
        <v>667</v>
      </c>
      <c r="G210">
        <v>8</v>
      </c>
      <c r="H210">
        <v>0.1</v>
      </c>
      <c r="I210">
        <v>1</v>
      </c>
      <c r="J210">
        <v>1</v>
      </c>
      <c r="K210">
        <v>11400</v>
      </c>
      <c r="L210">
        <v>0</v>
      </c>
      <c r="M210" t="s">
        <v>20</v>
      </c>
      <c r="N210">
        <v>10</v>
      </c>
      <c r="O210">
        <v>0</v>
      </c>
      <c r="P210">
        <v>0</v>
      </c>
      <c r="Q210">
        <v>0</v>
      </c>
      <c r="R210">
        <v>0</v>
      </c>
      <c r="S210" s="25">
        <v>45468.397013888891</v>
      </c>
    </row>
    <row r="211" spans="1:19" x14ac:dyDescent="0.25">
      <c r="A211">
        <v>8990</v>
      </c>
      <c r="B211" s="2">
        <v>867488060855003</v>
      </c>
      <c r="C211" s="2">
        <v>1719318698</v>
      </c>
      <c r="D211">
        <v>-22.911798999999998</v>
      </c>
      <c r="E211">
        <v>-47.044876000000002</v>
      </c>
      <c r="F211">
        <v>670</v>
      </c>
      <c r="G211">
        <v>8</v>
      </c>
      <c r="H211">
        <v>14.2</v>
      </c>
      <c r="I211">
        <v>1</v>
      </c>
      <c r="J211">
        <v>1</v>
      </c>
      <c r="K211">
        <v>11400</v>
      </c>
      <c r="M211" t="s">
        <v>25</v>
      </c>
      <c r="N211">
        <v>47</v>
      </c>
      <c r="O211">
        <v>0</v>
      </c>
      <c r="P211">
        <v>0</v>
      </c>
      <c r="Q211">
        <v>0</v>
      </c>
      <c r="R211">
        <v>0</v>
      </c>
      <c r="S211" s="25">
        <v>45468.396967592591</v>
      </c>
    </row>
    <row r="212" spans="1:19" x14ac:dyDescent="0.25">
      <c r="A212">
        <v>8989</v>
      </c>
      <c r="B212" s="2">
        <v>867488060855003</v>
      </c>
      <c r="C212" s="2">
        <v>1719318672</v>
      </c>
      <c r="D212">
        <v>-22.914666</v>
      </c>
      <c r="E212">
        <v>-47.043725000000002</v>
      </c>
      <c r="F212">
        <v>672</v>
      </c>
      <c r="G212">
        <v>325</v>
      </c>
      <c r="H212">
        <v>50.1</v>
      </c>
      <c r="I212">
        <v>1</v>
      </c>
      <c r="J212">
        <v>1</v>
      </c>
      <c r="K212">
        <v>11000</v>
      </c>
      <c r="L212">
        <v>0</v>
      </c>
      <c r="M212" t="s">
        <v>20</v>
      </c>
      <c r="N212">
        <v>10</v>
      </c>
      <c r="O212">
        <v>0</v>
      </c>
      <c r="P212">
        <v>0</v>
      </c>
      <c r="Q212">
        <v>0</v>
      </c>
      <c r="R212">
        <v>0</v>
      </c>
      <c r="S212" s="25">
        <v>45468.396666666667</v>
      </c>
    </row>
    <row r="213" spans="1:19" x14ac:dyDescent="0.25">
      <c r="A213">
        <v>8988</v>
      </c>
      <c r="B213" s="2">
        <v>867488060855003</v>
      </c>
      <c r="C213" s="2">
        <v>1719318642</v>
      </c>
      <c r="D213">
        <v>-22.918161000000001</v>
      </c>
      <c r="E213">
        <v>-47.044134</v>
      </c>
      <c r="F213">
        <v>684</v>
      </c>
      <c r="G213">
        <v>25</v>
      </c>
      <c r="H213">
        <v>50</v>
      </c>
      <c r="I213">
        <v>1</v>
      </c>
      <c r="J213">
        <v>1</v>
      </c>
      <c r="K213">
        <v>10600</v>
      </c>
      <c r="L213">
        <v>0</v>
      </c>
      <c r="M213" t="s">
        <v>20</v>
      </c>
      <c r="N213">
        <v>10</v>
      </c>
      <c r="O213">
        <v>0</v>
      </c>
      <c r="P213">
        <v>0</v>
      </c>
      <c r="Q213">
        <v>0</v>
      </c>
      <c r="R213">
        <v>0</v>
      </c>
      <c r="S213" s="25">
        <v>45468.396319444444</v>
      </c>
    </row>
    <row r="214" spans="1:19" x14ac:dyDescent="0.25">
      <c r="A214">
        <v>8987</v>
      </c>
      <c r="B214" s="2">
        <v>867488060855003</v>
      </c>
      <c r="C214" s="2">
        <v>1719318612</v>
      </c>
      <c r="D214">
        <v>-22.918500999999999</v>
      </c>
      <c r="E214">
        <v>-47.044457000000001</v>
      </c>
      <c r="F214">
        <v>682</v>
      </c>
      <c r="G214">
        <v>205</v>
      </c>
      <c r="H214">
        <v>44.5</v>
      </c>
      <c r="I214">
        <v>1</v>
      </c>
      <c r="J214">
        <v>1</v>
      </c>
      <c r="K214">
        <v>10300</v>
      </c>
      <c r="L214">
        <v>0</v>
      </c>
      <c r="M214" t="s">
        <v>20</v>
      </c>
      <c r="N214">
        <v>10</v>
      </c>
      <c r="O214">
        <v>0</v>
      </c>
      <c r="P214">
        <v>0</v>
      </c>
      <c r="Q214">
        <v>0</v>
      </c>
      <c r="R214">
        <v>0</v>
      </c>
      <c r="S214" s="25">
        <v>45468.395972222221</v>
      </c>
    </row>
    <row r="215" spans="1:19" x14ac:dyDescent="0.25">
      <c r="A215">
        <v>8986</v>
      </c>
      <c r="B215" s="2">
        <v>867488060855003</v>
      </c>
      <c r="C215" s="2">
        <v>1719318582</v>
      </c>
      <c r="D215">
        <v>-22.916613000000002</v>
      </c>
      <c r="E215">
        <v>-47.043588</v>
      </c>
      <c r="F215">
        <v>670</v>
      </c>
      <c r="G215">
        <v>141</v>
      </c>
      <c r="H215">
        <v>0</v>
      </c>
      <c r="I215">
        <v>1</v>
      </c>
      <c r="J215">
        <v>1</v>
      </c>
      <c r="K215">
        <v>10100</v>
      </c>
      <c r="L215">
        <v>0</v>
      </c>
      <c r="M215" t="s">
        <v>20</v>
      </c>
      <c r="N215">
        <v>10</v>
      </c>
      <c r="O215">
        <v>0</v>
      </c>
      <c r="P215">
        <v>0</v>
      </c>
      <c r="Q215">
        <v>0</v>
      </c>
      <c r="R215">
        <v>0</v>
      </c>
      <c r="S215" s="25">
        <v>45468.395624999997</v>
      </c>
    </row>
    <row r="216" spans="1:19" x14ac:dyDescent="0.25">
      <c r="A216">
        <v>8985</v>
      </c>
      <c r="B216" s="2">
        <v>867488060855003</v>
      </c>
      <c r="C216" s="2">
        <v>1719318552</v>
      </c>
      <c r="D216">
        <v>-22.91461</v>
      </c>
      <c r="E216">
        <v>-47.044006000000003</v>
      </c>
      <c r="F216">
        <v>672</v>
      </c>
      <c r="G216">
        <v>141</v>
      </c>
      <c r="H216">
        <v>51.6</v>
      </c>
      <c r="I216">
        <v>1</v>
      </c>
      <c r="J216">
        <v>1</v>
      </c>
      <c r="K216">
        <v>9800</v>
      </c>
      <c r="L216">
        <v>0</v>
      </c>
      <c r="M216" t="s">
        <v>20</v>
      </c>
      <c r="N216">
        <v>10</v>
      </c>
      <c r="O216">
        <v>0</v>
      </c>
      <c r="P216">
        <v>0</v>
      </c>
      <c r="Q216">
        <v>0</v>
      </c>
      <c r="R216">
        <v>0</v>
      </c>
      <c r="S216" s="25">
        <v>45468.395277777781</v>
      </c>
    </row>
    <row r="217" spans="1:19" x14ac:dyDescent="0.25">
      <c r="A217">
        <v>8984</v>
      </c>
      <c r="B217" s="2">
        <v>867488060855003</v>
      </c>
      <c r="C217" s="2">
        <v>1719318522</v>
      </c>
      <c r="D217">
        <v>-22.911259999999999</v>
      </c>
      <c r="E217">
        <v>-47.045090000000002</v>
      </c>
      <c r="F217">
        <v>669</v>
      </c>
      <c r="G217">
        <v>185</v>
      </c>
      <c r="H217">
        <v>26.8</v>
      </c>
      <c r="I217">
        <v>1</v>
      </c>
      <c r="J217">
        <v>1</v>
      </c>
      <c r="K217">
        <v>9400</v>
      </c>
      <c r="L217">
        <v>0</v>
      </c>
      <c r="M217" t="s">
        <v>20</v>
      </c>
      <c r="N217">
        <v>10</v>
      </c>
      <c r="O217">
        <v>0</v>
      </c>
      <c r="P217">
        <v>0</v>
      </c>
      <c r="Q217">
        <v>0</v>
      </c>
      <c r="R217">
        <v>0</v>
      </c>
      <c r="S217" s="25">
        <v>45468.394930555558</v>
      </c>
    </row>
    <row r="218" spans="1:19" x14ac:dyDescent="0.25">
      <c r="A218">
        <v>8983</v>
      </c>
      <c r="B218" s="2">
        <v>867488060855003</v>
      </c>
      <c r="C218" s="2">
        <v>1719318511</v>
      </c>
      <c r="D218">
        <v>-22.910546</v>
      </c>
      <c r="E218">
        <v>-47.045000000000002</v>
      </c>
      <c r="F218">
        <v>667</v>
      </c>
      <c r="G218">
        <v>185</v>
      </c>
      <c r="H218">
        <v>23</v>
      </c>
      <c r="I218">
        <v>1</v>
      </c>
      <c r="J218">
        <v>1</v>
      </c>
      <c r="M218" t="s">
        <v>18</v>
      </c>
      <c r="N218">
        <v>0</v>
      </c>
      <c r="O218">
        <v>0</v>
      </c>
      <c r="P218">
        <v>0</v>
      </c>
      <c r="Q218">
        <v>0</v>
      </c>
      <c r="R218">
        <v>0</v>
      </c>
      <c r="S218" s="25">
        <v>45468.394803240742</v>
      </c>
    </row>
    <row r="219" spans="1:19" x14ac:dyDescent="0.25">
      <c r="A219">
        <v>8982</v>
      </c>
      <c r="B219" s="2">
        <v>867488060855003</v>
      </c>
      <c r="C219" s="2">
        <v>1719318492</v>
      </c>
      <c r="D219">
        <v>-22.909742000000001</v>
      </c>
      <c r="E219">
        <v>-47.044974000000003</v>
      </c>
      <c r="F219">
        <v>665</v>
      </c>
      <c r="G219">
        <v>179</v>
      </c>
      <c r="H219">
        <v>20</v>
      </c>
      <c r="I219">
        <v>1</v>
      </c>
      <c r="J219">
        <v>1</v>
      </c>
      <c r="K219">
        <v>9300</v>
      </c>
      <c r="L219">
        <v>0</v>
      </c>
      <c r="M219" t="s">
        <v>20</v>
      </c>
      <c r="N219">
        <v>10</v>
      </c>
      <c r="O219">
        <v>0</v>
      </c>
      <c r="P219">
        <v>0</v>
      </c>
      <c r="Q219">
        <v>0</v>
      </c>
      <c r="R219">
        <v>0</v>
      </c>
      <c r="S219" s="25">
        <v>45468.394583333335</v>
      </c>
    </row>
    <row r="220" spans="1:19" x14ac:dyDescent="0.25">
      <c r="A220">
        <v>8981</v>
      </c>
      <c r="B220" s="2">
        <v>867488060855003</v>
      </c>
      <c r="C220" s="2">
        <v>1719318485</v>
      </c>
      <c r="D220">
        <v>-22.90954</v>
      </c>
      <c r="E220">
        <v>-47.044983000000002</v>
      </c>
      <c r="F220">
        <v>665</v>
      </c>
      <c r="G220">
        <v>146</v>
      </c>
      <c r="H220">
        <v>0</v>
      </c>
      <c r="I220">
        <v>1</v>
      </c>
      <c r="J220">
        <v>1</v>
      </c>
      <c r="M220" t="s">
        <v>18</v>
      </c>
      <c r="N220">
        <v>0</v>
      </c>
      <c r="O220">
        <v>0</v>
      </c>
      <c r="P220">
        <v>0</v>
      </c>
      <c r="Q220">
        <v>0</v>
      </c>
      <c r="R220">
        <v>0</v>
      </c>
      <c r="S220" s="25">
        <v>45468.394502314812</v>
      </c>
    </row>
    <row r="221" spans="1:19" x14ac:dyDescent="0.25">
      <c r="A221">
        <v>8980</v>
      </c>
      <c r="B221" s="2">
        <v>867488060855003</v>
      </c>
      <c r="C221" s="2">
        <v>1719318462</v>
      </c>
      <c r="D221">
        <v>-22.909538999999999</v>
      </c>
      <c r="E221">
        <v>-47.044981</v>
      </c>
      <c r="F221">
        <v>665</v>
      </c>
      <c r="G221">
        <v>146</v>
      </c>
      <c r="H221">
        <v>0</v>
      </c>
      <c r="I221">
        <v>1</v>
      </c>
      <c r="J221">
        <v>1</v>
      </c>
      <c r="K221">
        <v>9200</v>
      </c>
      <c r="L221">
        <v>0</v>
      </c>
      <c r="M221" t="s">
        <v>20</v>
      </c>
      <c r="N221">
        <v>10</v>
      </c>
      <c r="O221">
        <v>0</v>
      </c>
      <c r="P221">
        <v>0</v>
      </c>
      <c r="Q221">
        <v>0</v>
      </c>
      <c r="R221">
        <v>0</v>
      </c>
      <c r="S221" s="25">
        <v>45468.394236111111</v>
      </c>
    </row>
    <row r="222" spans="1:19" x14ac:dyDescent="0.25">
      <c r="A222">
        <v>8979</v>
      </c>
      <c r="B222" s="2">
        <v>867488060855003</v>
      </c>
      <c r="C222" s="2">
        <v>1719318432</v>
      </c>
      <c r="D222">
        <v>-22.907613999999999</v>
      </c>
      <c r="E222">
        <v>-47.045383999999999</v>
      </c>
      <c r="F222">
        <v>665</v>
      </c>
      <c r="G222">
        <v>146</v>
      </c>
      <c r="H222">
        <v>41.9</v>
      </c>
      <c r="I222">
        <v>1</v>
      </c>
      <c r="J222">
        <v>1</v>
      </c>
      <c r="K222">
        <v>9000</v>
      </c>
      <c r="L222">
        <v>0</v>
      </c>
      <c r="M222" t="s">
        <v>20</v>
      </c>
      <c r="N222">
        <v>10</v>
      </c>
      <c r="O222">
        <v>0</v>
      </c>
      <c r="P222">
        <v>0</v>
      </c>
      <c r="Q222">
        <v>0</v>
      </c>
      <c r="R222">
        <v>0</v>
      </c>
      <c r="S222" s="25">
        <v>45468.393888888888</v>
      </c>
    </row>
    <row r="223" spans="1:19" x14ac:dyDescent="0.25">
      <c r="A223">
        <v>8978</v>
      </c>
      <c r="B223" s="2">
        <v>867488060855003</v>
      </c>
      <c r="C223" s="2">
        <v>1719318410</v>
      </c>
      <c r="D223">
        <v>-22.905676</v>
      </c>
      <c r="E223">
        <v>-47.046779000000001</v>
      </c>
      <c r="F223">
        <v>668</v>
      </c>
      <c r="G223">
        <v>167</v>
      </c>
      <c r="H223">
        <v>31.7</v>
      </c>
      <c r="I223">
        <v>1</v>
      </c>
      <c r="J223">
        <v>1</v>
      </c>
      <c r="K223">
        <v>8800</v>
      </c>
      <c r="M223" t="s">
        <v>25</v>
      </c>
      <c r="N223">
        <v>46</v>
      </c>
      <c r="O223">
        <v>0</v>
      </c>
      <c r="P223">
        <v>0</v>
      </c>
      <c r="Q223">
        <v>0</v>
      </c>
      <c r="R223">
        <v>0</v>
      </c>
      <c r="S223" s="25">
        <v>45468.393634259257</v>
      </c>
    </row>
    <row r="224" spans="1:19" x14ac:dyDescent="0.25">
      <c r="A224">
        <v>8977</v>
      </c>
      <c r="B224" s="2">
        <v>867488060855003</v>
      </c>
      <c r="C224" s="2">
        <v>1719318409</v>
      </c>
      <c r="D224">
        <v>-22.904067000000001</v>
      </c>
      <c r="E224">
        <v>-47.047615999999998</v>
      </c>
      <c r="F224">
        <v>673</v>
      </c>
      <c r="G224">
        <v>165</v>
      </c>
      <c r="H224">
        <v>0</v>
      </c>
      <c r="I224">
        <v>1</v>
      </c>
      <c r="J224">
        <v>1</v>
      </c>
      <c r="M224" t="s">
        <v>18</v>
      </c>
      <c r="N224">
        <v>0</v>
      </c>
      <c r="O224">
        <v>0</v>
      </c>
      <c r="P224">
        <v>0</v>
      </c>
      <c r="Q224">
        <v>0</v>
      </c>
      <c r="R224">
        <v>0</v>
      </c>
      <c r="S224" s="25">
        <v>45468.393622685187</v>
      </c>
    </row>
    <row r="225" spans="1:19" x14ac:dyDescent="0.25">
      <c r="A225">
        <v>8976</v>
      </c>
      <c r="B225" s="2">
        <v>867488060855003</v>
      </c>
      <c r="C225" s="2">
        <v>1719318402</v>
      </c>
      <c r="D225">
        <v>-22.904067000000001</v>
      </c>
      <c r="E225">
        <v>-47.047615999999998</v>
      </c>
      <c r="F225">
        <v>673</v>
      </c>
      <c r="G225">
        <v>165</v>
      </c>
      <c r="H225">
        <v>0</v>
      </c>
      <c r="I225">
        <v>1</v>
      </c>
      <c r="J225">
        <v>1</v>
      </c>
      <c r="K225">
        <v>8600</v>
      </c>
      <c r="L225">
        <v>0</v>
      </c>
      <c r="M225" t="s">
        <v>20</v>
      </c>
      <c r="N225">
        <v>10</v>
      </c>
      <c r="O225">
        <v>0</v>
      </c>
      <c r="P225">
        <v>0</v>
      </c>
      <c r="Q225">
        <v>0</v>
      </c>
      <c r="R225">
        <v>0</v>
      </c>
      <c r="S225" s="25">
        <v>45468.393541666665</v>
      </c>
    </row>
    <row r="226" spans="1:19" x14ac:dyDescent="0.25">
      <c r="A226">
        <v>8975</v>
      </c>
      <c r="B226" s="2">
        <v>867488060855003</v>
      </c>
      <c r="C226" s="2">
        <v>1719318372</v>
      </c>
      <c r="D226">
        <v>-22.904067000000001</v>
      </c>
      <c r="E226">
        <v>-47.047615999999998</v>
      </c>
      <c r="F226">
        <v>673</v>
      </c>
      <c r="G226">
        <v>165</v>
      </c>
      <c r="H226">
        <v>0</v>
      </c>
      <c r="I226">
        <v>1</v>
      </c>
      <c r="J226">
        <v>1</v>
      </c>
      <c r="K226">
        <v>8600</v>
      </c>
      <c r="L226">
        <v>0</v>
      </c>
      <c r="M226" t="s">
        <v>20</v>
      </c>
      <c r="N226">
        <v>10</v>
      </c>
      <c r="O226">
        <v>0</v>
      </c>
      <c r="P226">
        <v>0</v>
      </c>
      <c r="Q226">
        <v>0</v>
      </c>
      <c r="R226">
        <v>0</v>
      </c>
      <c r="S226" s="25">
        <v>45468.393194444441</v>
      </c>
    </row>
    <row r="227" spans="1:19" x14ac:dyDescent="0.25">
      <c r="A227">
        <v>8974</v>
      </c>
      <c r="B227" s="2">
        <v>867488060855003</v>
      </c>
      <c r="C227" s="2">
        <v>1719318342</v>
      </c>
      <c r="D227">
        <v>-22.901706000000001</v>
      </c>
      <c r="E227">
        <v>-47.048143000000003</v>
      </c>
      <c r="F227">
        <v>669</v>
      </c>
      <c r="G227">
        <v>172</v>
      </c>
      <c r="H227">
        <v>0</v>
      </c>
      <c r="I227">
        <v>1</v>
      </c>
      <c r="J227">
        <v>1</v>
      </c>
      <c r="K227">
        <v>8300</v>
      </c>
      <c r="L227">
        <v>0</v>
      </c>
      <c r="M227" t="s">
        <v>20</v>
      </c>
      <c r="N227">
        <v>10</v>
      </c>
      <c r="O227">
        <v>0</v>
      </c>
      <c r="P227">
        <v>0</v>
      </c>
      <c r="Q227">
        <v>0</v>
      </c>
      <c r="R227">
        <v>0</v>
      </c>
      <c r="S227" s="25">
        <v>45468.392847222225</v>
      </c>
    </row>
    <row r="228" spans="1:19" x14ac:dyDescent="0.25">
      <c r="A228">
        <v>8973</v>
      </c>
      <c r="B228" s="2">
        <v>867488060855003</v>
      </c>
      <c r="C228" s="2">
        <v>1719318312</v>
      </c>
      <c r="D228">
        <v>-22.899346000000001</v>
      </c>
      <c r="E228">
        <v>-47.047857</v>
      </c>
      <c r="F228">
        <v>661</v>
      </c>
      <c r="G228">
        <v>194</v>
      </c>
      <c r="H228">
        <v>0</v>
      </c>
      <c r="I228">
        <v>1</v>
      </c>
      <c r="J228">
        <v>1</v>
      </c>
      <c r="K228">
        <v>8000</v>
      </c>
      <c r="L228">
        <v>0</v>
      </c>
      <c r="M228" t="s">
        <v>20</v>
      </c>
      <c r="N228">
        <v>10</v>
      </c>
      <c r="O228">
        <v>0</v>
      </c>
      <c r="P228">
        <v>0</v>
      </c>
      <c r="Q228">
        <v>0</v>
      </c>
      <c r="R228">
        <v>0</v>
      </c>
      <c r="S228" s="25">
        <v>45468.392500000002</v>
      </c>
    </row>
    <row r="229" spans="1:19" x14ac:dyDescent="0.25">
      <c r="A229">
        <v>8972</v>
      </c>
      <c r="B229" s="2">
        <v>867488060855003</v>
      </c>
      <c r="C229" s="2">
        <v>1719318310</v>
      </c>
      <c r="D229">
        <v>-22.899346000000001</v>
      </c>
      <c r="E229">
        <v>-47.047857</v>
      </c>
      <c r="F229">
        <v>661</v>
      </c>
      <c r="G229">
        <v>194</v>
      </c>
      <c r="H229">
        <v>0</v>
      </c>
      <c r="I229">
        <v>1</v>
      </c>
      <c r="J229">
        <v>1</v>
      </c>
      <c r="K229">
        <v>8000</v>
      </c>
      <c r="M229" t="s">
        <v>25</v>
      </c>
      <c r="N229">
        <v>47</v>
      </c>
      <c r="O229">
        <v>0</v>
      </c>
      <c r="P229">
        <v>0</v>
      </c>
      <c r="Q229">
        <v>0</v>
      </c>
      <c r="R229">
        <v>0</v>
      </c>
      <c r="S229" s="25">
        <v>45468.392476851855</v>
      </c>
    </row>
    <row r="230" spans="1:19" x14ac:dyDescent="0.25">
      <c r="A230">
        <v>8971</v>
      </c>
      <c r="B230" s="2">
        <v>867488060855003</v>
      </c>
      <c r="C230" s="2">
        <v>1719318282</v>
      </c>
      <c r="D230">
        <v>-22.897161000000001</v>
      </c>
      <c r="E230">
        <v>-47.047226999999999</v>
      </c>
      <c r="F230">
        <v>657</v>
      </c>
      <c r="G230">
        <v>185</v>
      </c>
      <c r="H230">
        <v>29.6</v>
      </c>
      <c r="I230">
        <v>1</v>
      </c>
      <c r="J230">
        <v>1</v>
      </c>
      <c r="K230">
        <v>7800</v>
      </c>
      <c r="L230">
        <v>0</v>
      </c>
      <c r="M230" t="s">
        <v>20</v>
      </c>
      <c r="N230">
        <v>10</v>
      </c>
      <c r="O230">
        <v>0</v>
      </c>
      <c r="P230">
        <v>0</v>
      </c>
      <c r="Q230">
        <v>0</v>
      </c>
      <c r="R230">
        <v>0</v>
      </c>
      <c r="S230" s="25">
        <v>45468.392152777778</v>
      </c>
    </row>
    <row r="231" spans="1:19" x14ac:dyDescent="0.25">
      <c r="A231">
        <v>8970</v>
      </c>
      <c r="B231" s="2">
        <v>867488060855003</v>
      </c>
      <c r="C231" s="2">
        <v>1719318279</v>
      </c>
      <c r="D231">
        <v>-22.897017999999999</v>
      </c>
      <c r="E231">
        <v>-47.047215000000001</v>
      </c>
      <c r="F231">
        <v>656</v>
      </c>
      <c r="G231">
        <v>183</v>
      </c>
      <c r="H231">
        <v>28</v>
      </c>
      <c r="I231">
        <v>1</v>
      </c>
      <c r="J231">
        <v>1</v>
      </c>
      <c r="M231" t="s">
        <v>18</v>
      </c>
      <c r="N231">
        <v>0</v>
      </c>
      <c r="O231">
        <v>0</v>
      </c>
      <c r="P231">
        <v>0</v>
      </c>
      <c r="Q231">
        <v>0</v>
      </c>
      <c r="R231">
        <v>0</v>
      </c>
      <c r="S231" s="25">
        <v>45468.392118055555</v>
      </c>
    </row>
    <row r="232" spans="1:19" x14ac:dyDescent="0.25">
      <c r="A232">
        <v>8969</v>
      </c>
      <c r="B232" s="2">
        <v>867488060855003</v>
      </c>
      <c r="C232" s="2">
        <v>1719318252</v>
      </c>
      <c r="D232">
        <v>-22.895994999999999</v>
      </c>
      <c r="E232">
        <v>-47.047285000000002</v>
      </c>
      <c r="F232">
        <v>654</v>
      </c>
      <c r="G232">
        <v>173</v>
      </c>
      <c r="H232">
        <v>43.6</v>
      </c>
      <c r="I232">
        <v>1</v>
      </c>
      <c r="J232">
        <v>1</v>
      </c>
      <c r="K232">
        <v>7700</v>
      </c>
      <c r="L232">
        <v>0</v>
      </c>
      <c r="M232" t="s">
        <v>20</v>
      </c>
      <c r="N232">
        <v>10</v>
      </c>
      <c r="O232">
        <v>0</v>
      </c>
      <c r="P232">
        <v>0</v>
      </c>
      <c r="Q232">
        <v>0</v>
      </c>
      <c r="R232">
        <v>0</v>
      </c>
      <c r="S232" s="25">
        <v>45468.391805555555</v>
      </c>
    </row>
    <row r="233" spans="1:19" x14ac:dyDescent="0.25">
      <c r="A233">
        <v>8968</v>
      </c>
      <c r="B233" s="2">
        <v>867488060855003</v>
      </c>
      <c r="C233" s="2">
        <v>1719318222</v>
      </c>
      <c r="D233">
        <v>-22.893803999999999</v>
      </c>
      <c r="E233">
        <v>-47.049092000000002</v>
      </c>
      <c r="F233">
        <v>666</v>
      </c>
      <c r="G233">
        <v>113</v>
      </c>
      <c r="H233">
        <v>27.8</v>
      </c>
      <c r="I233">
        <v>1</v>
      </c>
      <c r="J233">
        <v>1</v>
      </c>
      <c r="K233">
        <v>7300</v>
      </c>
      <c r="L233">
        <v>0</v>
      </c>
      <c r="M233" t="s">
        <v>20</v>
      </c>
      <c r="N233">
        <v>10</v>
      </c>
      <c r="O233">
        <v>0</v>
      </c>
      <c r="P233">
        <v>0</v>
      </c>
      <c r="Q233">
        <v>0</v>
      </c>
      <c r="R233">
        <v>0</v>
      </c>
      <c r="S233" s="25">
        <v>45468.391458333332</v>
      </c>
    </row>
    <row r="234" spans="1:19" x14ac:dyDescent="0.25">
      <c r="A234">
        <v>8967</v>
      </c>
      <c r="B234" s="2">
        <v>867488060855003</v>
      </c>
      <c r="C234" s="2">
        <v>1719318192</v>
      </c>
      <c r="D234">
        <v>-22.891779</v>
      </c>
      <c r="E234">
        <v>-47.047953</v>
      </c>
      <c r="F234">
        <v>661</v>
      </c>
      <c r="G234">
        <v>210</v>
      </c>
      <c r="H234">
        <v>17.7</v>
      </c>
      <c r="I234">
        <v>1</v>
      </c>
      <c r="J234">
        <v>1</v>
      </c>
      <c r="K234">
        <v>7100</v>
      </c>
      <c r="L234">
        <v>0</v>
      </c>
      <c r="M234" t="s">
        <v>20</v>
      </c>
      <c r="N234">
        <v>10</v>
      </c>
      <c r="O234">
        <v>0</v>
      </c>
      <c r="P234">
        <v>0</v>
      </c>
      <c r="Q234">
        <v>0</v>
      </c>
      <c r="R234">
        <v>0</v>
      </c>
      <c r="S234" s="25">
        <v>45468.391111111108</v>
      </c>
    </row>
    <row r="235" spans="1:19" x14ac:dyDescent="0.25">
      <c r="A235">
        <v>8966</v>
      </c>
      <c r="B235" s="2">
        <v>867488060855003</v>
      </c>
      <c r="C235" s="2">
        <v>1719318174</v>
      </c>
      <c r="D235">
        <v>-22.891397999999999</v>
      </c>
      <c r="E235">
        <v>-47.047134</v>
      </c>
      <c r="F235">
        <v>652</v>
      </c>
      <c r="G235">
        <v>318</v>
      </c>
      <c r="H235">
        <v>0</v>
      </c>
      <c r="I235">
        <v>1</v>
      </c>
      <c r="J235">
        <v>1</v>
      </c>
      <c r="M235" t="s">
        <v>18</v>
      </c>
      <c r="N235">
        <v>0</v>
      </c>
      <c r="O235">
        <v>0</v>
      </c>
      <c r="P235">
        <v>0</v>
      </c>
      <c r="Q235">
        <v>0</v>
      </c>
      <c r="R235">
        <v>0</v>
      </c>
      <c r="S235" s="25">
        <v>45468.390902777777</v>
      </c>
    </row>
    <row r="236" spans="1:19" x14ac:dyDescent="0.25">
      <c r="A236">
        <v>8965</v>
      </c>
      <c r="B236" s="2">
        <v>867488060855003</v>
      </c>
      <c r="C236" s="2">
        <v>1719318162</v>
      </c>
      <c r="D236">
        <v>-22.891622999999999</v>
      </c>
      <c r="E236">
        <v>-47.046999</v>
      </c>
      <c r="F236">
        <v>651</v>
      </c>
      <c r="G236">
        <v>4</v>
      </c>
      <c r="H236">
        <v>0</v>
      </c>
      <c r="I236">
        <v>1</v>
      </c>
      <c r="J236">
        <v>1</v>
      </c>
      <c r="K236">
        <v>6900</v>
      </c>
      <c r="L236">
        <v>0</v>
      </c>
      <c r="M236" t="s">
        <v>20</v>
      </c>
      <c r="N236">
        <v>10</v>
      </c>
      <c r="O236">
        <v>0</v>
      </c>
      <c r="P236">
        <v>0</v>
      </c>
      <c r="Q236">
        <v>0</v>
      </c>
      <c r="R236">
        <v>0</v>
      </c>
      <c r="S236" s="25">
        <v>45468.390763888892</v>
      </c>
    </row>
    <row r="237" spans="1:19" x14ac:dyDescent="0.25">
      <c r="A237">
        <v>8964</v>
      </c>
      <c r="B237" s="2">
        <v>867488060855003</v>
      </c>
      <c r="C237" s="2">
        <v>1719318141</v>
      </c>
      <c r="D237">
        <v>-22.891622999999999</v>
      </c>
      <c r="E237">
        <v>-47.046999</v>
      </c>
      <c r="F237">
        <v>651</v>
      </c>
      <c r="G237">
        <v>4</v>
      </c>
      <c r="H237">
        <v>0</v>
      </c>
      <c r="I237">
        <v>1</v>
      </c>
      <c r="J237">
        <v>1</v>
      </c>
      <c r="M237" t="s">
        <v>18</v>
      </c>
      <c r="N237">
        <v>0</v>
      </c>
      <c r="O237">
        <v>0</v>
      </c>
      <c r="P237">
        <v>0</v>
      </c>
      <c r="Q237">
        <v>0</v>
      </c>
      <c r="R237">
        <v>0</v>
      </c>
      <c r="S237" s="25">
        <v>45468.390520833331</v>
      </c>
    </row>
    <row r="238" spans="1:19" x14ac:dyDescent="0.25">
      <c r="A238">
        <v>8963</v>
      </c>
      <c r="B238" s="2">
        <v>867488060855003</v>
      </c>
      <c r="C238" s="2">
        <v>1719318132</v>
      </c>
      <c r="D238">
        <v>-22.891622999999999</v>
      </c>
      <c r="E238">
        <v>-47.046999</v>
      </c>
      <c r="F238">
        <v>651</v>
      </c>
      <c r="G238">
        <v>4</v>
      </c>
      <c r="H238">
        <v>0</v>
      </c>
      <c r="I238">
        <v>1</v>
      </c>
      <c r="J238">
        <v>1</v>
      </c>
      <c r="K238">
        <v>6900</v>
      </c>
      <c r="L238">
        <v>0</v>
      </c>
      <c r="M238" t="s">
        <v>20</v>
      </c>
      <c r="N238">
        <v>10</v>
      </c>
      <c r="O238">
        <v>0</v>
      </c>
      <c r="P238">
        <v>0</v>
      </c>
      <c r="Q238">
        <v>0</v>
      </c>
      <c r="R238">
        <v>0</v>
      </c>
      <c r="S238" s="25">
        <v>45468.390416666669</v>
      </c>
    </row>
    <row r="239" spans="1:19" x14ac:dyDescent="0.25">
      <c r="A239">
        <v>8962</v>
      </c>
      <c r="B239" s="2">
        <v>867488060855003</v>
      </c>
      <c r="C239" s="2">
        <v>1719318105</v>
      </c>
      <c r="D239">
        <v>-22.892952000000001</v>
      </c>
      <c r="E239">
        <v>-47.047364999999999</v>
      </c>
      <c r="F239">
        <v>653</v>
      </c>
      <c r="G239">
        <v>4</v>
      </c>
      <c r="H239">
        <v>0</v>
      </c>
      <c r="I239">
        <v>1</v>
      </c>
      <c r="J239">
        <v>1</v>
      </c>
      <c r="M239" t="s">
        <v>18</v>
      </c>
      <c r="N239">
        <v>0</v>
      </c>
      <c r="O239">
        <v>0</v>
      </c>
      <c r="P239">
        <v>0</v>
      </c>
      <c r="Q239">
        <v>0</v>
      </c>
      <c r="R239">
        <v>0</v>
      </c>
      <c r="S239" s="25">
        <v>45468.390104166669</v>
      </c>
    </row>
    <row r="240" spans="1:19" x14ac:dyDescent="0.25">
      <c r="A240">
        <v>8961</v>
      </c>
      <c r="B240" s="2">
        <v>867488060855003</v>
      </c>
      <c r="C240" s="2">
        <v>1719318102</v>
      </c>
      <c r="D240">
        <v>-22.892952000000001</v>
      </c>
      <c r="E240">
        <v>-47.047364999999999</v>
      </c>
      <c r="F240">
        <v>653</v>
      </c>
      <c r="G240">
        <v>4</v>
      </c>
      <c r="H240">
        <v>0</v>
      </c>
      <c r="I240">
        <v>1</v>
      </c>
      <c r="J240">
        <v>1</v>
      </c>
      <c r="K240">
        <v>6800</v>
      </c>
      <c r="L240">
        <v>0</v>
      </c>
      <c r="M240" t="s">
        <v>20</v>
      </c>
      <c r="N240">
        <v>10</v>
      </c>
      <c r="O240">
        <v>0</v>
      </c>
      <c r="P240">
        <v>0</v>
      </c>
      <c r="Q240">
        <v>0</v>
      </c>
      <c r="R240">
        <v>0</v>
      </c>
      <c r="S240" s="25">
        <v>45468.390069444446</v>
      </c>
    </row>
    <row r="241" spans="1:19" x14ac:dyDescent="0.25">
      <c r="A241">
        <v>8960</v>
      </c>
      <c r="B241" s="2">
        <v>867488060855003</v>
      </c>
      <c r="C241" s="2">
        <v>1719318089</v>
      </c>
      <c r="D241">
        <v>-22.892952000000001</v>
      </c>
      <c r="E241">
        <v>-47.047364999999999</v>
      </c>
      <c r="F241">
        <v>653</v>
      </c>
      <c r="G241">
        <v>4</v>
      </c>
      <c r="H241">
        <v>0</v>
      </c>
      <c r="I241">
        <v>1</v>
      </c>
      <c r="J241">
        <v>1</v>
      </c>
      <c r="K241">
        <v>6800</v>
      </c>
      <c r="M241" t="s">
        <v>25</v>
      </c>
      <c r="N241">
        <v>47</v>
      </c>
      <c r="O241">
        <v>0</v>
      </c>
      <c r="P241">
        <v>0</v>
      </c>
      <c r="Q241">
        <v>0</v>
      </c>
      <c r="R241">
        <v>0</v>
      </c>
      <c r="S241" s="25">
        <v>45468.389918981484</v>
      </c>
    </row>
    <row r="242" spans="1:19" x14ac:dyDescent="0.25">
      <c r="A242">
        <v>8959</v>
      </c>
      <c r="B242" s="2">
        <v>867488060855003</v>
      </c>
      <c r="C242" s="2">
        <v>1719318072</v>
      </c>
      <c r="D242">
        <v>-22.894373999999999</v>
      </c>
      <c r="E242">
        <v>-47.047248000000003</v>
      </c>
      <c r="F242">
        <v>653</v>
      </c>
      <c r="G242">
        <v>353</v>
      </c>
      <c r="H242">
        <v>19.3</v>
      </c>
      <c r="I242">
        <v>1</v>
      </c>
      <c r="J242">
        <v>1</v>
      </c>
      <c r="K242">
        <v>6600</v>
      </c>
      <c r="L242">
        <v>0</v>
      </c>
      <c r="M242" t="s">
        <v>20</v>
      </c>
      <c r="N242">
        <v>10</v>
      </c>
      <c r="O242">
        <v>0</v>
      </c>
      <c r="P242">
        <v>0</v>
      </c>
      <c r="Q242">
        <v>0</v>
      </c>
      <c r="R242">
        <v>0</v>
      </c>
      <c r="S242" s="25">
        <v>45468.389722222222</v>
      </c>
    </row>
    <row r="243" spans="1:19" x14ac:dyDescent="0.25">
      <c r="A243">
        <v>8958</v>
      </c>
      <c r="B243" s="2">
        <v>867488060855003</v>
      </c>
      <c r="C243" s="2">
        <v>1719318057</v>
      </c>
      <c r="D243">
        <v>-22.894684999999999</v>
      </c>
      <c r="E243">
        <v>-47.047221</v>
      </c>
      <c r="F243">
        <v>654</v>
      </c>
      <c r="G243">
        <v>353</v>
      </c>
      <c r="H243">
        <v>0</v>
      </c>
      <c r="I243">
        <v>1</v>
      </c>
      <c r="J243">
        <v>1</v>
      </c>
      <c r="M243" t="s">
        <v>18</v>
      </c>
      <c r="N243">
        <v>0</v>
      </c>
      <c r="O243">
        <v>0</v>
      </c>
      <c r="P243">
        <v>0</v>
      </c>
      <c r="Q243">
        <v>0</v>
      </c>
      <c r="R243">
        <v>0</v>
      </c>
      <c r="S243" s="25">
        <v>45468.389548611114</v>
      </c>
    </row>
    <row r="244" spans="1:19" x14ac:dyDescent="0.25">
      <c r="A244">
        <v>8957</v>
      </c>
      <c r="B244" s="2">
        <v>867488060855003</v>
      </c>
      <c r="C244" s="2">
        <v>1719318042</v>
      </c>
      <c r="D244">
        <v>-22.894836999999999</v>
      </c>
      <c r="E244">
        <v>-47.047212000000002</v>
      </c>
      <c r="F244">
        <v>656</v>
      </c>
      <c r="G244">
        <v>353</v>
      </c>
      <c r="H244">
        <v>8.4</v>
      </c>
      <c r="I244">
        <v>1</v>
      </c>
      <c r="J244">
        <v>1</v>
      </c>
      <c r="K244">
        <v>6600</v>
      </c>
      <c r="L244">
        <v>0</v>
      </c>
      <c r="M244" t="s">
        <v>20</v>
      </c>
      <c r="N244">
        <v>10</v>
      </c>
      <c r="O244">
        <v>0</v>
      </c>
      <c r="P244">
        <v>0</v>
      </c>
      <c r="Q244">
        <v>0</v>
      </c>
      <c r="R244">
        <v>0</v>
      </c>
      <c r="S244" s="25">
        <v>45468.389374999999</v>
      </c>
    </row>
    <row r="245" spans="1:19" x14ac:dyDescent="0.25">
      <c r="A245">
        <v>8956</v>
      </c>
      <c r="B245" s="2">
        <v>867488060855003</v>
      </c>
      <c r="C245" s="2">
        <v>1719318020</v>
      </c>
      <c r="D245">
        <v>-22.895669999999999</v>
      </c>
      <c r="E245">
        <v>-47.046931000000001</v>
      </c>
      <c r="F245">
        <v>648</v>
      </c>
      <c r="G245">
        <v>352</v>
      </c>
      <c r="H245">
        <v>0</v>
      </c>
      <c r="I245">
        <v>1</v>
      </c>
      <c r="J245">
        <v>1</v>
      </c>
      <c r="M245" t="s">
        <v>18</v>
      </c>
      <c r="N245">
        <v>0</v>
      </c>
      <c r="O245">
        <v>0</v>
      </c>
      <c r="P245">
        <v>0</v>
      </c>
      <c r="Q245">
        <v>0</v>
      </c>
      <c r="R245">
        <v>0</v>
      </c>
      <c r="S245" s="25">
        <v>45468.389120370368</v>
      </c>
    </row>
    <row r="246" spans="1:19" x14ac:dyDescent="0.25">
      <c r="A246">
        <v>8955</v>
      </c>
      <c r="B246" s="2">
        <v>867488060855003</v>
      </c>
      <c r="C246" s="2">
        <v>1719318012</v>
      </c>
      <c r="D246">
        <v>-22.895669999999999</v>
      </c>
      <c r="E246">
        <v>-47.046931000000001</v>
      </c>
      <c r="F246">
        <v>648</v>
      </c>
      <c r="G246">
        <v>352</v>
      </c>
      <c r="H246">
        <v>0</v>
      </c>
      <c r="I246">
        <v>1</v>
      </c>
      <c r="J246">
        <v>1</v>
      </c>
      <c r="K246">
        <v>6500</v>
      </c>
      <c r="L246">
        <v>0</v>
      </c>
      <c r="M246" t="s">
        <v>20</v>
      </c>
      <c r="N246">
        <v>10</v>
      </c>
      <c r="O246">
        <v>0</v>
      </c>
      <c r="P246">
        <v>0</v>
      </c>
      <c r="Q246">
        <v>0</v>
      </c>
      <c r="R246">
        <v>0</v>
      </c>
      <c r="S246" s="25">
        <v>45468.389027777775</v>
      </c>
    </row>
    <row r="247" spans="1:19" x14ac:dyDescent="0.25">
      <c r="A247">
        <v>8954</v>
      </c>
      <c r="B247" s="2">
        <v>867488060855003</v>
      </c>
      <c r="C247" s="2">
        <v>1719317982</v>
      </c>
      <c r="D247">
        <v>-22.895669999999999</v>
      </c>
      <c r="E247">
        <v>-47.046931000000001</v>
      </c>
      <c r="F247">
        <v>648</v>
      </c>
      <c r="G247">
        <v>352</v>
      </c>
      <c r="H247">
        <v>0</v>
      </c>
      <c r="I247">
        <v>1</v>
      </c>
      <c r="J247">
        <v>1</v>
      </c>
      <c r="K247">
        <v>6500</v>
      </c>
      <c r="L247">
        <v>0</v>
      </c>
      <c r="M247" t="s">
        <v>20</v>
      </c>
      <c r="N247">
        <v>10</v>
      </c>
      <c r="O247">
        <v>0</v>
      </c>
      <c r="P247">
        <v>0</v>
      </c>
      <c r="Q247">
        <v>0</v>
      </c>
      <c r="R247">
        <v>0</v>
      </c>
      <c r="S247" s="25">
        <v>45468.388680555552</v>
      </c>
    </row>
    <row r="248" spans="1:19" x14ac:dyDescent="0.25">
      <c r="A248">
        <v>8953</v>
      </c>
      <c r="B248" s="2">
        <v>867488060855003</v>
      </c>
      <c r="C248" s="2">
        <v>1719317952</v>
      </c>
      <c r="D248">
        <v>-22.895669999999999</v>
      </c>
      <c r="E248">
        <v>-47.046931000000001</v>
      </c>
      <c r="F248">
        <v>648</v>
      </c>
      <c r="G248">
        <v>352</v>
      </c>
      <c r="H248">
        <v>0</v>
      </c>
      <c r="I248">
        <v>1</v>
      </c>
      <c r="J248">
        <v>1</v>
      </c>
      <c r="K248">
        <v>6500</v>
      </c>
      <c r="L248">
        <v>0</v>
      </c>
      <c r="M248" t="s">
        <v>20</v>
      </c>
      <c r="N248">
        <v>10</v>
      </c>
      <c r="O248">
        <v>0</v>
      </c>
      <c r="P248">
        <v>0</v>
      </c>
      <c r="Q248">
        <v>0</v>
      </c>
      <c r="R248">
        <v>0</v>
      </c>
      <c r="S248" s="25">
        <v>45468.388333333336</v>
      </c>
    </row>
    <row r="249" spans="1:19" x14ac:dyDescent="0.25">
      <c r="A249">
        <v>8952</v>
      </c>
      <c r="B249" s="2">
        <v>867488060855003</v>
      </c>
      <c r="C249" s="2">
        <v>1719317922</v>
      </c>
      <c r="D249">
        <v>-22.895669999999999</v>
      </c>
      <c r="E249">
        <v>-47.046931000000001</v>
      </c>
      <c r="F249">
        <v>648</v>
      </c>
      <c r="G249">
        <v>352</v>
      </c>
      <c r="H249">
        <v>0</v>
      </c>
      <c r="I249">
        <v>1</v>
      </c>
      <c r="J249">
        <v>1</v>
      </c>
      <c r="K249">
        <v>6500</v>
      </c>
      <c r="L249">
        <v>0</v>
      </c>
      <c r="M249" t="s">
        <v>20</v>
      </c>
      <c r="N249">
        <v>10</v>
      </c>
      <c r="O249">
        <v>0</v>
      </c>
      <c r="P249">
        <v>0</v>
      </c>
      <c r="Q249">
        <v>0</v>
      </c>
      <c r="R249">
        <v>0</v>
      </c>
      <c r="S249" s="25">
        <v>45468.387986111113</v>
      </c>
    </row>
    <row r="250" spans="1:19" x14ac:dyDescent="0.25">
      <c r="A250">
        <v>8951</v>
      </c>
      <c r="B250" s="2">
        <v>867488060855003</v>
      </c>
      <c r="C250" s="2">
        <v>1719317892</v>
      </c>
      <c r="D250">
        <v>-22.895669999999999</v>
      </c>
      <c r="E250">
        <v>-47.046931000000001</v>
      </c>
      <c r="F250">
        <v>648</v>
      </c>
      <c r="G250">
        <v>352</v>
      </c>
      <c r="H250">
        <v>0</v>
      </c>
      <c r="I250">
        <v>1</v>
      </c>
      <c r="J250">
        <v>1</v>
      </c>
      <c r="K250">
        <v>6500</v>
      </c>
      <c r="L250">
        <v>0</v>
      </c>
      <c r="M250" t="s">
        <v>20</v>
      </c>
      <c r="N250">
        <v>10</v>
      </c>
      <c r="O250">
        <v>0</v>
      </c>
      <c r="P250">
        <v>0</v>
      </c>
      <c r="Q250">
        <v>0</v>
      </c>
      <c r="R250">
        <v>0</v>
      </c>
      <c r="S250" s="25">
        <v>45468.387638888889</v>
      </c>
    </row>
    <row r="251" spans="1:19" x14ac:dyDescent="0.25">
      <c r="A251">
        <v>8950</v>
      </c>
      <c r="B251" s="2">
        <v>867488060855003</v>
      </c>
      <c r="C251" s="2">
        <v>1719317862</v>
      </c>
      <c r="D251">
        <v>-22.895669999999999</v>
      </c>
      <c r="E251">
        <v>-47.046931000000001</v>
      </c>
      <c r="F251">
        <v>648</v>
      </c>
      <c r="G251">
        <v>352</v>
      </c>
      <c r="H251">
        <v>0</v>
      </c>
      <c r="I251">
        <v>1</v>
      </c>
      <c r="J251">
        <v>1</v>
      </c>
      <c r="K251">
        <v>6500</v>
      </c>
      <c r="L251">
        <v>0</v>
      </c>
      <c r="M251" t="s">
        <v>20</v>
      </c>
      <c r="N251">
        <v>10</v>
      </c>
      <c r="O251">
        <v>0</v>
      </c>
      <c r="P251">
        <v>0</v>
      </c>
      <c r="Q251">
        <v>0</v>
      </c>
      <c r="R251">
        <v>0</v>
      </c>
      <c r="S251" s="25">
        <v>45468.387291666666</v>
      </c>
    </row>
    <row r="252" spans="1:19" x14ac:dyDescent="0.25">
      <c r="A252">
        <v>8947</v>
      </c>
      <c r="B252" s="2">
        <v>867488060855003</v>
      </c>
      <c r="C252" s="2">
        <v>1719317832</v>
      </c>
      <c r="D252">
        <v>-22.895669999999999</v>
      </c>
      <c r="E252">
        <v>-47.046931000000001</v>
      </c>
      <c r="F252">
        <v>648</v>
      </c>
      <c r="G252">
        <v>352</v>
      </c>
      <c r="H252">
        <v>0</v>
      </c>
      <c r="I252">
        <v>1</v>
      </c>
      <c r="J252">
        <v>1</v>
      </c>
      <c r="K252">
        <v>6500</v>
      </c>
      <c r="L252">
        <v>0</v>
      </c>
      <c r="M252" t="s">
        <v>20</v>
      </c>
      <c r="N252">
        <v>10</v>
      </c>
      <c r="O252">
        <v>0</v>
      </c>
      <c r="P252">
        <v>0</v>
      </c>
      <c r="Q252">
        <v>0</v>
      </c>
      <c r="R252">
        <v>0</v>
      </c>
      <c r="S252" s="25">
        <v>45468.386944444443</v>
      </c>
    </row>
    <row r="253" spans="1:19" x14ac:dyDescent="0.25">
      <c r="A253">
        <v>8946</v>
      </c>
      <c r="B253" s="2">
        <v>867488060855003</v>
      </c>
      <c r="C253" s="2">
        <v>1719317802</v>
      </c>
      <c r="D253">
        <v>-22.895669999999999</v>
      </c>
      <c r="E253">
        <v>-47.046931000000001</v>
      </c>
      <c r="F253">
        <v>648</v>
      </c>
      <c r="G253">
        <v>352</v>
      </c>
      <c r="H253">
        <v>0</v>
      </c>
      <c r="I253">
        <v>1</v>
      </c>
      <c r="J253">
        <v>1</v>
      </c>
      <c r="K253">
        <v>6500</v>
      </c>
      <c r="L253">
        <v>0</v>
      </c>
      <c r="M253" t="s">
        <v>20</v>
      </c>
      <c r="N253">
        <v>10</v>
      </c>
      <c r="O253">
        <v>0</v>
      </c>
      <c r="P253">
        <v>0</v>
      </c>
      <c r="Q253">
        <v>0</v>
      </c>
      <c r="R253">
        <v>0</v>
      </c>
      <c r="S253" s="25">
        <v>45468.386597222219</v>
      </c>
    </row>
    <row r="254" spans="1:19" x14ac:dyDescent="0.25">
      <c r="A254">
        <v>8945</v>
      </c>
      <c r="B254" s="2">
        <v>867488060855003</v>
      </c>
      <c r="C254" s="2">
        <v>1719317772</v>
      </c>
      <c r="D254">
        <v>-22.895669999999999</v>
      </c>
      <c r="E254">
        <v>-47.046931000000001</v>
      </c>
      <c r="F254">
        <v>648</v>
      </c>
      <c r="G254">
        <v>352</v>
      </c>
      <c r="H254">
        <v>0</v>
      </c>
      <c r="I254">
        <v>1</v>
      </c>
      <c r="J254">
        <v>1</v>
      </c>
      <c r="K254">
        <v>6500</v>
      </c>
      <c r="L254">
        <v>0</v>
      </c>
      <c r="M254" t="s">
        <v>20</v>
      </c>
      <c r="N254">
        <v>10</v>
      </c>
      <c r="O254">
        <v>0</v>
      </c>
      <c r="P254">
        <v>0</v>
      </c>
      <c r="Q254">
        <v>0</v>
      </c>
      <c r="R254">
        <v>0</v>
      </c>
      <c r="S254" s="25">
        <v>45468.386250000003</v>
      </c>
    </row>
    <row r="255" spans="1:19" x14ac:dyDescent="0.25">
      <c r="A255">
        <v>8944</v>
      </c>
      <c r="B255" s="2">
        <v>867488060855003</v>
      </c>
      <c r="C255" s="2">
        <v>1719317742</v>
      </c>
      <c r="D255">
        <v>-22.895669999999999</v>
      </c>
      <c r="E255">
        <v>-47.046931000000001</v>
      </c>
      <c r="F255">
        <v>648</v>
      </c>
      <c r="G255">
        <v>352</v>
      </c>
      <c r="H255">
        <v>0</v>
      </c>
      <c r="I255">
        <v>1</v>
      </c>
      <c r="J255">
        <v>1</v>
      </c>
      <c r="K255">
        <v>6500</v>
      </c>
      <c r="L255">
        <v>0</v>
      </c>
      <c r="M255" t="s">
        <v>20</v>
      </c>
      <c r="N255">
        <v>10</v>
      </c>
      <c r="O255">
        <v>0</v>
      </c>
      <c r="P255">
        <v>0</v>
      </c>
      <c r="Q255">
        <v>0</v>
      </c>
      <c r="R255">
        <v>0</v>
      </c>
      <c r="S255" s="25">
        <v>45468.38590277778</v>
      </c>
    </row>
    <row r="256" spans="1:19" x14ac:dyDescent="0.25">
      <c r="A256">
        <v>8943</v>
      </c>
      <c r="B256" s="2">
        <v>867488060855003</v>
      </c>
      <c r="C256" s="2">
        <v>1719317723</v>
      </c>
      <c r="D256">
        <v>-22.895669999999999</v>
      </c>
      <c r="E256">
        <v>-47.046931000000001</v>
      </c>
      <c r="F256">
        <v>648</v>
      </c>
      <c r="G256">
        <v>352</v>
      </c>
      <c r="H256">
        <v>0</v>
      </c>
      <c r="I256">
        <v>1</v>
      </c>
      <c r="J256">
        <v>1</v>
      </c>
      <c r="M256" t="s">
        <v>18</v>
      </c>
      <c r="N256">
        <v>0</v>
      </c>
      <c r="O256">
        <v>0</v>
      </c>
      <c r="P256">
        <v>0</v>
      </c>
      <c r="Q256">
        <v>0</v>
      </c>
      <c r="R256">
        <v>0</v>
      </c>
      <c r="S256" s="25">
        <v>45468.385682870372</v>
      </c>
    </row>
    <row r="257" spans="1:19" x14ac:dyDescent="0.25">
      <c r="A257">
        <v>8942</v>
      </c>
      <c r="B257" s="2">
        <v>867488060855003</v>
      </c>
      <c r="C257" s="2">
        <v>1719317712</v>
      </c>
      <c r="D257">
        <v>-22.895669999999999</v>
      </c>
      <c r="E257">
        <v>-47.046931000000001</v>
      </c>
      <c r="F257">
        <v>648</v>
      </c>
      <c r="G257">
        <v>352</v>
      </c>
      <c r="H257">
        <v>0</v>
      </c>
      <c r="I257">
        <v>1</v>
      </c>
      <c r="J257">
        <v>1</v>
      </c>
      <c r="K257">
        <v>6500</v>
      </c>
      <c r="L257">
        <v>0</v>
      </c>
      <c r="M257" t="s">
        <v>20</v>
      </c>
      <c r="N257">
        <v>10</v>
      </c>
      <c r="O257">
        <v>0</v>
      </c>
      <c r="P257">
        <v>0</v>
      </c>
      <c r="Q257">
        <v>0</v>
      </c>
      <c r="R257">
        <v>0</v>
      </c>
      <c r="S257" s="25">
        <v>45468.385555555556</v>
      </c>
    </row>
    <row r="258" spans="1:19" x14ac:dyDescent="0.25">
      <c r="A258">
        <v>8941</v>
      </c>
      <c r="B258" s="2">
        <v>867488060855003</v>
      </c>
      <c r="C258" s="2">
        <v>1719317682</v>
      </c>
      <c r="D258">
        <v>-22.895669999999999</v>
      </c>
      <c r="E258">
        <v>-47.047009000000003</v>
      </c>
      <c r="F258">
        <v>647</v>
      </c>
      <c r="G258">
        <v>352</v>
      </c>
      <c r="H258">
        <v>19.8</v>
      </c>
      <c r="I258">
        <v>1</v>
      </c>
      <c r="J258">
        <v>1</v>
      </c>
      <c r="K258">
        <v>6500</v>
      </c>
      <c r="L258">
        <v>0</v>
      </c>
      <c r="M258" t="s">
        <v>20</v>
      </c>
      <c r="N258">
        <v>10</v>
      </c>
      <c r="O258">
        <v>0</v>
      </c>
      <c r="P258">
        <v>0</v>
      </c>
      <c r="Q258">
        <v>0</v>
      </c>
      <c r="R258">
        <v>0</v>
      </c>
      <c r="S258" s="25">
        <v>45468.385208333333</v>
      </c>
    </row>
    <row r="259" spans="1:19" x14ac:dyDescent="0.25">
      <c r="A259">
        <v>8940</v>
      </c>
      <c r="B259" s="2">
        <v>867488060855003</v>
      </c>
      <c r="C259" s="2">
        <v>1719317666</v>
      </c>
      <c r="D259">
        <v>-22.897124999999999</v>
      </c>
      <c r="E259">
        <v>-47.046923999999997</v>
      </c>
      <c r="F259">
        <v>646</v>
      </c>
      <c r="G259">
        <v>4</v>
      </c>
      <c r="H259">
        <v>44</v>
      </c>
      <c r="I259">
        <v>1</v>
      </c>
      <c r="J259">
        <v>1</v>
      </c>
      <c r="M259" t="s">
        <v>18</v>
      </c>
      <c r="N259">
        <v>0</v>
      </c>
      <c r="O259">
        <v>0</v>
      </c>
      <c r="P259">
        <v>0</v>
      </c>
      <c r="Q259">
        <v>0</v>
      </c>
      <c r="R259">
        <v>0</v>
      </c>
      <c r="S259" s="25">
        <v>45468.385023148148</v>
      </c>
    </row>
    <row r="260" spans="1:19" x14ac:dyDescent="0.25">
      <c r="A260">
        <v>8939</v>
      </c>
      <c r="B260" s="2">
        <v>867488060855003</v>
      </c>
      <c r="C260" s="2">
        <v>1719317652</v>
      </c>
      <c r="D260">
        <v>-22.89892</v>
      </c>
      <c r="E260">
        <v>-47.047446000000001</v>
      </c>
      <c r="F260">
        <v>648</v>
      </c>
      <c r="G260">
        <v>14</v>
      </c>
      <c r="H260">
        <v>37</v>
      </c>
      <c r="I260">
        <v>1</v>
      </c>
      <c r="J260">
        <v>1</v>
      </c>
      <c r="K260">
        <v>6100</v>
      </c>
      <c r="L260">
        <v>0</v>
      </c>
      <c r="M260" t="s">
        <v>20</v>
      </c>
      <c r="N260">
        <v>10</v>
      </c>
      <c r="O260">
        <v>0</v>
      </c>
      <c r="P260">
        <v>0</v>
      </c>
      <c r="Q260">
        <v>0</v>
      </c>
      <c r="R260">
        <v>0</v>
      </c>
      <c r="S260" s="25">
        <v>45468.38486111111</v>
      </c>
    </row>
    <row r="261" spans="1:19" x14ac:dyDescent="0.25">
      <c r="A261">
        <v>8938</v>
      </c>
      <c r="B261" s="2">
        <v>867488060855003</v>
      </c>
      <c r="C261" s="2">
        <v>1719317645</v>
      </c>
      <c r="D261">
        <v>-22.899453999999999</v>
      </c>
      <c r="E261">
        <v>-47.047564999999999</v>
      </c>
      <c r="F261">
        <v>649</v>
      </c>
      <c r="G261">
        <v>5</v>
      </c>
      <c r="H261">
        <v>23</v>
      </c>
      <c r="I261">
        <v>1</v>
      </c>
      <c r="J261">
        <v>1</v>
      </c>
      <c r="M261" t="s">
        <v>18</v>
      </c>
      <c r="N261">
        <v>0</v>
      </c>
      <c r="O261">
        <v>0</v>
      </c>
      <c r="P261">
        <v>0</v>
      </c>
      <c r="Q261">
        <v>0</v>
      </c>
      <c r="R261">
        <v>0</v>
      </c>
      <c r="S261" s="25">
        <v>45468.384780092594</v>
      </c>
    </row>
    <row r="262" spans="1:19" x14ac:dyDescent="0.25">
      <c r="A262">
        <v>8937</v>
      </c>
      <c r="B262" s="2">
        <v>867488060855003</v>
      </c>
      <c r="C262" s="2">
        <v>1719317622</v>
      </c>
      <c r="D262">
        <v>-22.899407</v>
      </c>
      <c r="E262">
        <v>-47.047113000000003</v>
      </c>
      <c r="F262">
        <v>652</v>
      </c>
      <c r="G262">
        <v>181</v>
      </c>
      <c r="H262">
        <v>0</v>
      </c>
      <c r="I262">
        <v>1</v>
      </c>
      <c r="J262">
        <v>1</v>
      </c>
      <c r="K262">
        <v>6000</v>
      </c>
      <c r="L262">
        <v>0</v>
      </c>
      <c r="M262" t="s">
        <v>20</v>
      </c>
      <c r="N262">
        <v>10</v>
      </c>
      <c r="O262">
        <v>0</v>
      </c>
      <c r="P262">
        <v>0</v>
      </c>
      <c r="Q262">
        <v>0</v>
      </c>
      <c r="R262">
        <v>0</v>
      </c>
      <c r="S262" s="25">
        <v>45468.384513888886</v>
      </c>
    </row>
    <row r="263" spans="1:19" x14ac:dyDescent="0.25">
      <c r="A263">
        <v>8936</v>
      </c>
      <c r="B263" s="2">
        <v>867488060855003</v>
      </c>
      <c r="C263" s="2">
        <v>1719317592</v>
      </c>
      <c r="D263">
        <v>-22.898880999999999</v>
      </c>
      <c r="E263">
        <v>-47.046590999999999</v>
      </c>
      <c r="F263">
        <v>657</v>
      </c>
      <c r="G263">
        <v>181</v>
      </c>
      <c r="H263">
        <v>0</v>
      </c>
      <c r="I263">
        <v>1</v>
      </c>
      <c r="J263">
        <v>1</v>
      </c>
      <c r="K263">
        <v>5900</v>
      </c>
      <c r="L263">
        <v>0</v>
      </c>
      <c r="M263" t="s">
        <v>20</v>
      </c>
      <c r="N263">
        <v>10</v>
      </c>
      <c r="O263">
        <v>0</v>
      </c>
      <c r="P263">
        <v>0</v>
      </c>
      <c r="Q263">
        <v>0</v>
      </c>
      <c r="R263">
        <v>0</v>
      </c>
      <c r="S263" s="25">
        <v>45468.384166666663</v>
      </c>
    </row>
    <row r="264" spans="1:19" x14ac:dyDescent="0.25">
      <c r="A264">
        <v>8935</v>
      </c>
      <c r="B264" s="2">
        <v>867488060855003</v>
      </c>
      <c r="C264" s="2">
        <v>1719317562</v>
      </c>
      <c r="D264">
        <v>-22.897590000000001</v>
      </c>
      <c r="E264">
        <v>-47.046484999999997</v>
      </c>
      <c r="F264">
        <v>646</v>
      </c>
      <c r="G264">
        <v>181</v>
      </c>
      <c r="H264">
        <v>36.4</v>
      </c>
      <c r="I264">
        <v>1</v>
      </c>
      <c r="J264">
        <v>1</v>
      </c>
      <c r="K264">
        <v>5800</v>
      </c>
      <c r="L264">
        <v>0</v>
      </c>
      <c r="M264" t="s">
        <v>20</v>
      </c>
      <c r="N264">
        <v>10</v>
      </c>
      <c r="O264">
        <v>0</v>
      </c>
      <c r="P264">
        <v>0</v>
      </c>
      <c r="Q264">
        <v>0</v>
      </c>
      <c r="R264">
        <v>0</v>
      </c>
      <c r="S264" s="25">
        <v>45468.383819444447</v>
      </c>
    </row>
    <row r="265" spans="1:19" x14ac:dyDescent="0.25">
      <c r="A265">
        <v>8934</v>
      </c>
      <c r="B265" s="2">
        <v>867488060855003</v>
      </c>
      <c r="C265" s="2">
        <v>1719317532</v>
      </c>
      <c r="D265">
        <v>-22.895654</v>
      </c>
      <c r="E265">
        <v>-47.04616</v>
      </c>
      <c r="F265">
        <v>653</v>
      </c>
      <c r="G265">
        <v>181</v>
      </c>
      <c r="H265">
        <v>9</v>
      </c>
      <c r="I265">
        <v>1</v>
      </c>
      <c r="J265">
        <v>1</v>
      </c>
      <c r="K265">
        <v>5500</v>
      </c>
      <c r="L265">
        <v>0</v>
      </c>
      <c r="M265" t="s">
        <v>20</v>
      </c>
      <c r="N265">
        <v>10</v>
      </c>
      <c r="O265">
        <v>0</v>
      </c>
      <c r="P265">
        <v>0</v>
      </c>
      <c r="Q265">
        <v>0</v>
      </c>
      <c r="R265">
        <v>0</v>
      </c>
      <c r="S265" s="25">
        <v>45468.383472222224</v>
      </c>
    </row>
    <row r="266" spans="1:19" x14ac:dyDescent="0.25">
      <c r="A266">
        <v>8933</v>
      </c>
      <c r="B266" s="2">
        <v>867488060855003</v>
      </c>
      <c r="C266" s="2">
        <v>1719317502</v>
      </c>
      <c r="D266">
        <v>-22.893940000000001</v>
      </c>
      <c r="E266">
        <v>-47.046090999999997</v>
      </c>
      <c r="F266">
        <v>645</v>
      </c>
      <c r="G266">
        <v>182</v>
      </c>
      <c r="H266">
        <v>17.8</v>
      </c>
      <c r="I266">
        <v>1</v>
      </c>
      <c r="J266">
        <v>1</v>
      </c>
      <c r="K266">
        <v>5300</v>
      </c>
      <c r="L266">
        <v>0</v>
      </c>
      <c r="M266" t="s">
        <v>20</v>
      </c>
      <c r="N266">
        <v>10</v>
      </c>
      <c r="O266">
        <v>0</v>
      </c>
      <c r="P266">
        <v>0</v>
      </c>
      <c r="Q266">
        <v>0</v>
      </c>
      <c r="R266">
        <v>0</v>
      </c>
      <c r="S266" s="25">
        <v>45468.383125</v>
      </c>
    </row>
    <row r="267" spans="1:19" x14ac:dyDescent="0.25">
      <c r="A267">
        <v>8931</v>
      </c>
      <c r="B267" s="2">
        <v>867488060855003</v>
      </c>
      <c r="C267" s="2">
        <v>1719317473</v>
      </c>
      <c r="D267">
        <v>-22.892519</v>
      </c>
      <c r="E267">
        <v>-47.046379999999999</v>
      </c>
      <c r="F267">
        <v>640</v>
      </c>
      <c r="G267">
        <v>44</v>
      </c>
      <c r="H267">
        <v>24.2</v>
      </c>
      <c r="I267">
        <v>1</v>
      </c>
      <c r="J267">
        <v>1</v>
      </c>
      <c r="K267">
        <v>5100</v>
      </c>
      <c r="M267" t="s">
        <v>25</v>
      </c>
      <c r="N267">
        <v>46</v>
      </c>
      <c r="O267">
        <v>0</v>
      </c>
      <c r="P267">
        <v>0</v>
      </c>
      <c r="Q267">
        <v>0</v>
      </c>
      <c r="R267">
        <v>0</v>
      </c>
      <c r="S267" s="25">
        <v>45468.382789351854</v>
      </c>
    </row>
    <row r="268" spans="1:19" x14ac:dyDescent="0.25">
      <c r="A268">
        <v>8932</v>
      </c>
      <c r="B268" s="2">
        <v>867488060855003</v>
      </c>
      <c r="C268" s="2">
        <v>1719317472</v>
      </c>
      <c r="D268">
        <v>-22.892603000000001</v>
      </c>
      <c r="E268">
        <v>-47.046819999999997</v>
      </c>
      <c r="F268">
        <v>645</v>
      </c>
      <c r="G268">
        <v>287</v>
      </c>
      <c r="H268">
        <v>0</v>
      </c>
      <c r="I268">
        <v>1</v>
      </c>
      <c r="J268">
        <v>1</v>
      </c>
      <c r="K268">
        <v>5100</v>
      </c>
      <c r="L268">
        <v>0</v>
      </c>
      <c r="M268" t="s">
        <v>20</v>
      </c>
      <c r="N268">
        <v>10</v>
      </c>
      <c r="O268">
        <v>0</v>
      </c>
      <c r="P268">
        <v>0</v>
      </c>
      <c r="Q268">
        <v>0</v>
      </c>
      <c r="R268">
        <v>0</v>
      </c>
      <c r="S268" s="25">
        <v>45468.382777777777</v>
      </c>
    </row>
    <row r="269" spans="1:19" x14ac:dyDescent="0.25">
      <c r="A269">
        <v>8930</v>
      </c>
      <c r="B269" s="2">
        <v>867488060855003</v>
      </c>
      <c r="C269" s="2">
        <v>1719317471</v>
      </c>
      <c r="D269">
        <v>-22.892603000000001</v>
      </c>
      <c r="E269">
        <v>-47.046819999999997</v>
      </c>
      <c r="F269">
        <v>645</v>
      </c>
      <c r="G269">
        <v>287</v>
      </c>
      <c r="H269">
        <v>0</v>
      </c>
      <c r="I269">
        <v>1</v>
      </c>
      <c r="J269">
        <v>1</v>
      </c>
      <c r="M269" t="s">
        <v>18</v>
      </c>
      <c r="N269">
        <v>0</v>
      </c>
      <c r="O269">
        <v>0</v>
      </c>
      <c r="P269">
        <v>0</v>
      </c>
      <c r="Q269">
        <v>0</v>
      </c>
      <c r="R269">
        <v>0</v>
      </c>
      <c r="S269" s="25">
        <v>45468.3827662037</v>
      </c>
    </row>
    <row r="270" spans="1:19" x14ac:dyDescent="0.25">
      <c r="A270">
        <v>8929</v>
      </c>
      <c r="B270" s="2">
        <v>867488060855003</v>
      </c>
      <c r="C270" s="2">
        <v>1719317442</v>
      </c>
      <c r="D270">
        <v>-22.892603000000001</v>
      </c>
      <c r="E270">
        <v>-47.046819999999997</v>
      </c>
      <c r="F270">
        <v>645</v>
      </c>
      <c r="G270">
        <v>287</v>
      </c>
      <c r="H270">
        <v>0</v>
      </c>
      <c r="I270">
        <v>1</v>
      </c>
      <c r="J270">
        <v>1</v>
      </c>
      <c r="K270">
        <v>5100</v>
      </c>
      <c r="L270">
        <v>0</v>
      </c>
      <c r="M270" t="s">
        <v>20</v>
      </c>
      <c r="N270">
        <v>10</v>
      </c>
      <c r="O270">
        <v>0</v>
      </c>
      <c r="P270">
        <v>0</v>
      </c>
      <c r="Q270">
        <v>0</v>
      </c>
      <c r="R270">
        <v>0</v>
      </c>
      <c r="S270" s="25">
        <v>45468.382430555554</v>
      </c>
    </row>
    <row r="271" spans="1:19" x14ac:dyDescent="0.25">
      <c r="A271">
        <v>8928</v>
      </c>
      <c r="B271" s="2">
        <v>867488060855003</v>
      </c>
      <c r="C271" s="2">
        <v>1719317412</v>
      </c>
      <c r="D271">
        <v>-22.892603000000001</v>
      </c>
      <c r="E271">
        <v>-47.046819999999997</v>
      </c>
      <c r="F271">
        <v>645</v>
      </c>
      <c r="G271">
        <v>287</v>
      </c>
      <c r="H271">
        <v>0</v>
      </c>
      <c r="I271">
        <v>1</v>
      </c>
      <c r="J271">
        <v>1</v>
      </c>
      <c r="K271">
        <v>5100</v>
      </c>
      <c r="L271">
        <v>0</v>
      </c>
      <c r="M271" t="s">
        <v>20</v>
      </c>
      <c r="N271">
        <v>10</v>
      </c>
      <c r="O271">
        <v>0</v>
      </c>
      <c r="P271">
        <v>0</v>
      </c>
      <c r="Q271">
        <v>0</v>
      </c>
      <c r="R271">
        <v>0</v>
      </c>
      <c r="S271" s="25">
        <v>45468.38208333333</v>
      </c>
    </row>
    <row r="272" spans="1:19" x14ac:dyDescent="0.25">
      <c r="A272">
        <v>8927</v>
      </c>
      <c r="B272" s="2">
        <v>867488060855003</v>
      </c>
      <c r="C272" s="2">
        <v>1719317382</v>
      </c>
      <c r="D272">
        <v>-22.892603000000001</v>
      </c>
      <c r="E272">
        <v>-47.046819999999997</v>
      </c>
      <c r="F272">
        <v>645</v>
      </c>
      <c r="G272">
        <v>287</v>
      </c>
      <c r="H272">
        <v>0</v>
      </c>
      <c r="I272">
        <v>1</v>
      </c>
      <c r="J272">
        <v>1</v>
      </c>
      <c r="K272">
        <v>5100</v>
      </c>
      <c r="L272">
        <v>0</v>
      </c>
      <c r="M272" t="s">
        <v>20</v>
      </c>
      <c r="N272">
        <v>10</v>
      </c>
      <c r="O272">
        <v>0</v>
      </c>
      <c r="P272">
        <v>0</v>
      </c>
      <c r="Q272">
        <v>0</v>
      </c>
      <c r="R272">
        <v>0</v>
      </c>
      <c r="S272" s="25">
        <v>45468.381736111114</v>
      </c>
    </row>
    <row r="273" spans="1:19" x14ac:dyDescent="0.25">
      <c r="A273">
        <v>8926</v>
      </c>
      <c r="B273" s="2">
        <v>867488060855003</v>
      </c>
      <c r="C273" s="2">
        <v>1719317352</v>
      </c>
      <c r="D273">
        <v>-22.892603000000001</v>
      </c>
      <c r="E273">
        <v>-47.046819999999997</v>
      </c>
      <c r="F273">
        <v>645</v>
      </c>
      <c r="G273">
        <v>287</v>
      </c>
      <c r="H273">
        <v>0</v>
      </c>
      <c r="I273">
        <v>1</v>
      </c>
      <c r="J273">
        <v>1</v>
      </c>
      <c r="K273">
        <v>5100</v>
      </c>
      <c r="L273">
        <v>0</v>
      </c>
      <c r="M273" t="s">
        <v>20</v>
      </c>
      <c r="N273">
        <v>10</v>
      </c>
      <c r="O273">
        <v>0</v>
      </c>
      <c r="P273">
        <v>0</v>
      </c>
      <c r="Q273">
        <v>0</v>
      </c>
      <c r="R273">
        <v>0</v>
      </c>
      <c r="S273" s="25">
        <v>45468.381388888891</v>
      </c>
    </row>
    <row r="274" spans="1:19" x14ac:dyDescent="0.25">
      <c r="A274">
        <v>8925</v>
      </c>
      <c r="B274" s="2">
        <v>867488060855003</v>
      </c>
      <c r="C274" s="2">
        <v>1719317322</v>
      </c>
      <c r="D274">
        <v>-22.892603000000001</v>
      </c>
      <c r="E274">
        <v>-47.046819999999997</v>
      </c>
      <c r="F274">
        <v>645</v>
      </c>
      <c r="G274">
        <v>287</v>
      </c>
      <c r="H274">
        <v>0</v>
      </c>
      <c r="I274">
        <v>1</v>
      </c>
      <c r="J274">
        <v>1</v>
      </c>
      <c r="K274">
        <v>5100</v>
      </c>
      <c r="L274">
        <v>0</v>
      </c>
      <c r="M274" t="s">
        <v>20</v>
      </c>
      <c r="N274">
        <v>10</v>
      </c>
      <c r="O274">
        <v>0</v>
      </c>
      <c r="P274">
        <v>0</v>
      </c>
      <c r="Q274">
        <v>0</v>
      </c>
      <c r="R274">
        <v>0</v>
      </c>
      <c r="S274" s="25">
        <v>45468.381041666667</v>
      </c>
    </row>
    <row r="275" spans="1:19" x14ac:dyDescent="0.25">
      <c r="A275">
        <v>8924</v>
      </c>
      <c r="B275" s="2">
        <v>867488060855003</v>
      </c>
      <c r="C275" s="2">
        <v>1719317292</v>
      </c>
      <c r="D275">
        <v>-22.892603000000001</v>
      </c>
      <c r="E275">
        <v>-47.046819999999997</v>
      </c>
      <c r="F275">
        <v>645</v>
      </c>
      <c r="G275">
        <v>287</v>
      </c>
      <c r="H275">
        <v>0</v>
      </c>
      <c r="I275">
        <v>1</v>
      </c>
      <c r="J275">
        <v>1</v>
      </c>
      <c r="K275">
        <v>5100</v>
      </c>
      <c r="L275">
        <v>0</v>
      </c>
      <c r="M275" t="s">
        <v>20</v>
      </c>
      <c r="N275">
        <v>10</v>
      </c>
      <c r="O275">
        <v>0</v>
      </c>
      <c r="P275">
        <v>0</v>
      </c>
      <c r="Q275">
        <v>0</v>
      </c>
      <c r="R275">
        <v>0</v>
      </c>
      <c r="S275" s="25">
        <v>45468.380694444444</v>
      </c>
    </row>
    <row r="276" spans="1:19" x14ac:dyDescent="0.25">
      <c r="A276">
        <v>8923</v>
      </c>
      <c r="B276" s="2">
        <v>867488060855003</v>
      </c>
      <c r="C276" s="2">
        <v>1719317289</v>
      </c>
      <c r="D276">
        <v>-22.892603000000001</v>
      </c>
      <c r="E276">
        <v>-47.046819999999997</v>
      </c>
      <c r="F276">
        <v>645</v>
      </c>
      <c r="G276">
        <v>287</v>
      </c>
      <c r="H276">
        <v>0</v>
      </c>
      <c r="I276">
        <v>1</v>
      </c>
      <c r="J276">
        <v>1</v>
      </c>
      <c r="K276">
        <v>5100</v>
      </c>
      <c r="L276">
        <v>0</v>
      </c>
      <c r="M276" t="s">
        <v>20</v>
      </c>
      <c r="N276">
        <v>10</v>
      </c>
      <c r="O276">
        <v>0</v>
      </c>
      <c r="P276">
        <v>0</v>
      </c>
      <c r="Q276">
        <v>0</v>
      </c>
      <c r="R276">
        <v>0</v>
      </c>
      <c r="S276" s="25">
        <v>45468.380659722221</v>
      </c>
    </row>
    <row r="277" spans="1:19" x14ac:dyDescent="0.25">
      <c r="A277">
        <v>8922</v>
      </c>
      <c r="B277" s="2">
        <v>867488060855003</v>
      </c>
      <c r="C277" s="2">
        <v>1719317258</v>
      </c>
      <c r="D277">
        <v>-22.892603000000001</v>
      </c>
      <c r="E277">
        <v>-47.046819999999997</v>
      </c>
      <c r="F277">
        <v>645</v>
      </c>
      <c r="G277">
        <v>287</v>
      </c>
      <c r="H277">
        <v>0</v>
      </c>
      <c r="I277">
        <v>0</v>
      </c>
      <c r="J277">
        <v>1</v>
      </c>
      <c r="M277" t="s">
        <v>18</v>
      </c>
      <c r="N277">
        <v>0</v>
      </c>
      <c r="O277">
        <v>0</v>
      </c>
      <c r="P277">
        <v>0</v>
      </c>
      <c r="Q277">
        <v>0</v>
      </c>
      <c r="R277">
        <v>0</v>
      </c>
      <c r="S277" s="25">
        <v>45468.380300925928</v>
      </c>
    </row>
    <row r="278" spans="1:19" x14ac:dyDescent="0.25">
      <c r="A278">
        <v>8921</v>
      </c>
      <c r="B278" s="2">
        <v>867488060855003</v>
      </c>
      <c r="C278" s="2">
        <v>1719316916</v>
      </c>
      <c r="D278">
        <v>-22.892603000000001</v>
      </c>
      <c r="E278">
        <v>-47.046819999999997</v>
      </c>
      <c r="F278">
        <v>645</v>
      </c>
      <c r="G278">
        <v>287</v>
      </c>
      <c r="H278">
        <v>0</v>
      </c>
      <c r="I278">
        <v>1</v>
      </c>
      <c r="J278">
        <v>0</v>
      </c>
      <c r="K278">
        <v>5100</v>
      </c>
      <c r="L278">
        <v>0</v>
      </c>
      <c r="M278" t="s">
        <v>20</v>
      </c>
      <c r="N278">
        <v>10</v>
      </c>
      <c r="O278">
        <v>0</v>
      </c>
      <c r="P278">
        <v>0</v>
      </c>
      <c r="Q278">
        <v>0</v>
      </c>
      <c r="R278">
        <v>0</v>
      </c>
      <c r="S278" s="25">
        <v>45468.376342592594</v>
      </c>
    </row>
    <row r="279" spans="1:19" x14ac:dyDescent="0.25">
      <c r="A279">
        <v>8920</v>
      </c>
      <c r="B279" s="2">
        <v>867488060855003</v>
      </c>
      <c r="C279" s="2">
        <v>1719316313</v>
      </c>
      <c r="D279">
        <v>-22.892603000000001</v>
      </c>
      <c r="E279">
        <v>-47.046819999999997</v>
      </c>
      <c r="F279">
        <v>645</v>
      </c>
      <c r="G279">
        <v>287</v>
      </c>
      <c r="H279">
        <v>0</v>
      </c>
      <c r="I279">
        <v>1</v>
      </c>
      <c r="J279">
        <v>0</v>
      </c>
      <c r="K279">
        <v>5100</v>
      </c>
      <c r="L279">
        <v>0</v>
      </c>
      <c r="M279" t="s">
        <v>20</v>
      </c>
      <c r="N279">
        <v>10</v>
      </c>
      <c r="O279">
        <v>0</v>
      </c>
      <c r="P279">
        <v>0</v>
      </c>
      <c r="Q279">
        <v>0</v>
      </c>
      <c r="R279">
        <v>0</v>
      </c>
      <c r="S279" s="25">
        <v>45468.369363425925</v>
      </c>
    </row>
    <row r="280" spans="1:19" x14ac:dyDescent="0.25">
      <c r="A280">
        <v>8917</v>
      </c>
      <c r="B280" s="2">
        <v>867488060855003</v>
      </c>
      <c r="C280" s="2">
        <v>1719315712</v>
      </c>
      <c r="D280">
        <v>-22.892603000000001</v>
      </c>
      <c r="E280">
        <v>-47.046819999999997</v>
      </c>
      <c r="F280">
        <v>645</v>
      </c>
      <c r="G280">
        <v>287</v>
      </c>
      <c r="H280">
        <v>0</v>
      </c>
      <c r="I280">
        <v>1</v>
      </c>
      <c r="J280">
        <v>0</v>
      </c>
      <c r="K280">
        <v>5100</v>
      </c>
      <c r="L280">
        <v>0</v>
      </c>
      <c r="M280" t="s">
        <v>20</v>
      </c>
      <c r="N280">
        <v>10</v>
      </c>
      <c r="O280">
        <v>0</v>
      </c>
      <c r="P280">
        <v>0</v>
      </c>
      <c r="Q280">
        <v>0</v>
      </c>
      <c r="R280">
        <v>0</v>
      </c>
      <c r="S280" s="25">
        <v>45468.362407407411</v>
      </c>
    </row>
    <row r="281" spans="1:19" x14ac:dyDescent="0.25">
      <c r="A281">
        <v>8916</v>
      </c>
      <c r="B281" s="2">
        <v>867488060855003</v>
      </c>
      <c r="C281" s="2">
        <v>1719315112</v>
      </c>
      <c r="D281">
        <v>-22.892603000000001</v>
      </c>
      <c r="E281">
        <v>-47.046819999999997</v>
      </c>
      <c r="F281">
        <v>645</v>
      </c>
      <c r="G281">
        <v>287</v>
      </c>
      <c r="H281">
        <v>0</v>
      </c>
      <c r="I281">
        <v>1</v>
      </c>
      <c r="J281">
        <v>0</v>
      </c>
      <c r="K281">
        <v>5100</v>
      </c>
      <c r="L281">
        <v>0</v>
      </c>
      <c r="M281" t="s">
        <v>20</v>
      </c>
      <c r="N281">
        <v>10</v>
      </c>
      <c r="O281">
        <v>0</v>
      </c>
      <c r="P281">
        <v>0</v>
      </c>
      <c r="Q281">
        <v>0</v>
      </c>
      <c r="R281">
        <v>0</v>
      </c>
      <c r="S281" s="25">
        <v>45468.355462962965</v>
      </c>
    </row>
    <row r="282" spans="1:19" x14ac:dyDescent="0.25">
      <c r="A282">
        <v>8915</v>
      </c>
      <c r="B282" s="2">
        <v>867488060855003</v>
      </c>
      <c r="C282" s="2">
        <v>1719314511</v>
      </c>
      <c r="D282">
        <v>-22.892603000000001</v>
      </c>
      <c r="E282">
        <v>-47.046819999999997</v>
      </c>
      <c r="F282">
        <v>645</v>
      </c>
      <c r="G282">
        <v>287</v>
      </c>
      <c r="H282">
        <v>0</v>
      </c>
      <c r="I282">
        <v>1</v>
      </c>
      <c r="J282">
        <v>0</v>
      </c>
      <c r="K282">
        <v>5100</v>
      </c>
      <c r="L282">
        <v>0</v>
      </c>
      <c r="M282" t="s">
        <v>20</v>
      </c>
      <c r="N282">
        <v>10</v>
      </c>
      <c r="O282">
        <v>0</v>
      </c>
      <c r="P282">
        <v>0</v>
      </c>
      <c r="Q282">
        <v>0</v>
      </c>
      <c r="R282">
        <v>0</v>
      </c>
      <c r="S282" s="25">
        <v>45468.348506944443</v>
      </c>
    </row>
    <row r="283" spans="1:19" x14ac:dyDescent="0.25">
      <c r="A283">
        <v>8912</v>
      </c>
      <c r="B283" s="2">
        <v>867488060855003</v>
      </c>
      <c r="C283" s="2">
        <v>1719313916</v>
      </c>
      <c r="D283">
        <v>-22.892603000000001</v>
      </c>
      <c r="E283">
        <v>-47.046819999999997</v>
      </c>
      <c r="F283">
        <v>645</v>
      </c>
      <c r="G283">
        <v>287</v>
      </c>
      <c r="H283">
        <v>0</v>
      </c>
      <c r="I283">
        <v>1</v>
      </c>
      <c r="J283">
        <v>0</v>
      </c>
      <c r="K283">
        <v>5100</v>
      </c>
      <c r="L283">
        <v>0</v>
      </c>
      <c r="M283" t="s">
        <v>20</v>
      </c>
      <c r="N283">
        <v>10</v>
      </c>
      <c r="O283">
        <v>0</v>
      </c>
      <c r="P283">
        <v>0</v>
      </c>
      <c r="Q283">
        <v>0</v>
      </c>
      <c r="R283">
        <v>0</v>
      </c>
      <c r="S283" s="25">
        <v>45468.341620370367</v>
      </c>
    </row>
    <row r="284" spans="1:19" x14ac:dyDescent="0.25">
      <c r="A284">
        <v>8911</v>
      </c>
      <c r="B284" s="2">
        <v>867488060855003</v>
      </c>
      <c r="C284" s="2">
        <v>1719313311</v>
      </c>
      <c r="D284">
        <v>-22.892603000000001</v>
      </c>
      <c r="E284">
        <v>-47.046819999999997</v>
      </c>
      <c r="F284">
        <v>645</v>
      </c>
      <c r="G284">
        <v>287</v>
      </c>
      <c r="H284">
        <v>0</v>
      </c>
      <c r="I284">
        <v>1</v>
      </c>
      <c r="J284">
        <v>0</v>
      </c>
      <c r="K284">
        <v>5100</v>
      </c>
      <c r="L284">
        <v>0</v>
      </c>
      <c r="M284" t="s">
        <v>20</v>
      </c>
      <c r="N284">
        <v>10</v>
      </c>
      <c r="O284">
        <v>0</v>
      </c>
      <c r="P284">
        <v>0</v>
      </c>
      <c r="Q284">
        <v>0</v>
      </c>
      <c r="R284">
        <v>0</v>
      </c>
      <c r="S284" s="25">
        <v>45468.334618055553</v>
      </c>
    </row>
    <row r="285" spans="1:19" x14ac:dyDescent="0.25">
      <c r="A285">
        <v>8910</v>
      </c>
      <c r="B285" s="2">
        <v>867488060855003</v>
      </c>
      <c r="C285" s="2">
        <v>1719312710</v>
      </c>
      <c r="D285">
        <v>-22.892603000000001</v>
      </c>
      <c r="E285">
        <v>-47.046819999999997</v>
      </c>
      <c r="F285">
        <v>645</v>
      </c>
      <c r="G285">
        <v>287</v>
      </c>
      <c r="H285">
        <v>0</v>
      </c>
      <c r="I285">
        <v>1</v>
      </c>
      <c r="J285">
        <v>0</v>
      </c>
      <c r="K285">
        <v>5100</v>
      </c>
      <c r="L285">
        <v>0</v>
      </c>
      <c r="M285" t="s">
        <v>20</v>
      </c>
      <c r="N285">
        <v>10</v>
      </c>
      <c r="O285">
        <v>0</v>
      </c>
      <c r="P285">
        <v>0</v>
      </c>
      <c r="Q285">
        <v>0</v>
      </c>
      <c r="R285">
        <v>0</v>
      </c>
      <c r="S285" s="25">
        <v>45468.327662037038</v>
      </c>
    </row>
    <row r="286" spans="1:19" x14ac:dyDescent="0.25">
      <c r="A286">
        <v>8907</v>
      </c>
      <c r="B286" s="2">
        <v>867488060855003</v>
      </c>
      <c r="C286" s="2">
        <v>1719312114</v>
      </c>
      <c r="D286">
        <v>-22.892603000000001</v>
      </c>
      <c r="E286">
        <v>-47.046819999999997</v>
      </c>
      <c r="F286">
        <v>645</v>
      </c>
      <c r="G286">
        <v>287</v>
      </c>
      <c r="H286">
        <v>0</v>
      </c>
      <c r="I286">
        <v>1</v>
      </c>
      <c r="J286">
        <v>0</v>
      </c>
      <c r="K286">
        <v>5100</v>
      </c>
      <c r="L286">
        <v>0</v>
      </c>
      <c r="M286" t="s">
        <v>20</v>
      </c>
      <c r="N286">
        <v>10</v>
      </c>
      <c r="O286">
        <v>0</v>
      </c>
      <c r="P286">
        <v>0</v>
      </c>
      <c r="Q286">
        <v>0</v>
      </c>
      <c r="R286">
        <v>0</v>
      </c>
      <c r="S286" s="25">
        <v>45468.320763888885</v>
      </c>
    </row>
    <row r="287" spans="1:19" x14ac:dyDescent="0.25">
      <c r="A287">
        <v>8906</v>
      </c>
      <c r="B287" s="2">
        <v>867488060855003</v>
      </c>
      <c r="C287" s="2">
        <v>1719311512</v>
      </c>
      <c r="D287">
        <v>-22.892603000000001</v>
      </c>
      <c r="E287">
        <v>-47.046819999999997</v>
      </c>
      <c r="F287">
        <v>645</v>
      </c>
      <c r="G287">
        <v>287</v>
      </c>
      <c r="H287">
        <v>0</v>
      </c>
      <c r="I287">
        <v>1</v>
      </c>
      <c r="J287">
        <v>0</v>
      </c>
      <c r="K287">
        <v>5100</v>
      </c>
      <c r="L287">
        <v>0</v>
      </c>
      <c r="M287" t="s">
        <v>20</v>
      </c>
      <c r="N287">
        <v>10</v>
      </c>
      <c r="O287">
        <v>0</v>
      </c>
      <c r="P287">
        <v>0</v>
      </c>
      <c r="Q287">
        <v>0</v>
      </c>
      <c r="R287">
        <v>0</v>
      </c>
      <c r="S287" s="25">
        <v>45468.313796296294</v>
      </c>
    </row>
    <row r="288" spans="1:19" x14ac:dyDescent="0.25">
      <c r="A288">
        <v>8905</v>
      </c>
      <c r="B288" s="2">
        <v>867488060855003</v>
      </c>
      <c r="C288" s="2">
        <v>1719310916</v>
      </c>
      <c r="D288">
        <v>-22.892603000000001</v>
      </c>
      <c r="E288">
        <v>-47.046819999999997</v>
      </c>
      <c r="F288">
        <v>645</v>
      </c>
      <c r="G288">
        <v>287</v>
      </c>
      <c r="H288">
        <v>0</v>
      </c>
      <c r="I288">
        <v>1</v>
      </c>
      <c r="J288">
        <v>0</v>
      </c>
      <c r="K288">
        <v>5100</v>
      </c>
      <c r="L288">
        <v>0</v>
      </c>
      <c r="M288" t="s">
        <v>20</v>
      </c>
      <c r="N288">
        <v>10</v>
      </c>
      <c r="O288">
        <v>0</v>
      </c>
      <c r="P288">
        <v>0</v>
      </c>
      <c r="Q288">
        <v>0</v>
      </c>
      <c r="R288">
        <v>0</v>
      </c>
      <c r="S288" s="25">
        <v>45468.306898148148</v>
      </c>
    </row>
    <row r="289" spans="1:19" x14ac:dyDescent="0.25">
      <c r="A289">
        <v>8902</v>
      </c>
      <c r="B289" s="2">
        <v>867488060855003</v>
      </c>
      <c r="C289" s="2">
        <v>1719310310</v>
      </c>
      <c r="D289">
        <v>-22.892603000000001</v>
      </c>
      <c r="E289">
        <v>-47.046819999999997</v>
      </c>
      <c r="F289">
        <v>645</v>
      </c>
      <c r="G289">
        <v>287</v>
      </c>
      <c r="H289">
        <v>0</v>
      </c>
      <c r="I289">
        <v>1</v>
      </c>
      <c r="J289">
        <v>0</v>
      </c>
      <c r="K289">
        <v>5100</v>
      </c>
      <c r="L289">
        <v>0</v>
      </c>
      <c r="M289" t="s">
        <v>20</v>
      </c>
      <c r="N289">
        <v>10</v>
      </c>
      <c r="O289">
        <v>0</v>
      </c>
      <c r="P289">
        <v>0</v>
      </c>
      <c r="Q289">
        <v>0</v>
      </c>
      <c r="R289">
        <v>0</v>
      </c>
      <c r="S289" s="25">
        <v>45468.299884259257</v>
      </c>
    </row>
    <row r="290" spans="1:19" x14ac:dyDescent="0.25">
      <c r="A290">
        <v>8901</v>
      </c>
      <c r="B290" s="2">
        <v>867488060855003</v>
      </c>
      <c r="C290" s="2">
        <v>1719309713</v>
      </c>
      <c r="D290">
        <v>-22.892603000000001</v>
      </c>
      <c r="E290">
        <v>-47.046819999999997</v>
      </c>
      <c r="F290">
        <v>645</v>
      </c>
      <c r="G290">
        <v>287</v>
      </c>
      <c r="H290">
        <v>0</v>
      </c>
      <c r="I290">
        <v>1</v>
      </c>
      <c r="J290">
        <v>0</v>
      </c>
      <c r="K290">
        <v>5100</v>
      </c>
      <c r="L290">
        <v>0</v>
      </c>
      <c r="M290" t="s">
        <v>20</v>
      </c>
      <c r="N290">
        <v>10</v>
      </c>
      <c r="O290">
        <v>0</v>
      </c>
      <c r="P290">
        <v>0</v>
      </c>
      <c r="Q290">
        <v>0</v>
      </c>
      <c r="R290">
        <v>0</v>
      </c>
      <c r="S290" s="25">
        <v>45468.292974537035</v>
      </c>
    </row>
    <row r="291" spans="1:19" x14ac:dyDescent="0.25">
      <c r="A291">
        <v>8900</v>
      </c>
      <c r="B291" s="2">
        <v>867488060855003</v>
      </c>
      <c r="C291" s="2">
        <v>1719309114</v>
      </c>
      <c r="D291">
        <v>-22.892603000000001</v>
      </c>
      <c r="E291">
        <v>-47.046819999999997</v>
      </c>
      <c r="F291">
        <v>645</v>
      </c>
      <c r="G291">
        <v>287</v>
      </c>
      <c r="H291">
        <v>0</v>
      </c>
      <c r="I291">
        <v>1</v>
      </c>
      <c r="J291">
        <v>0</v>
      </c>
      <c r="K291">
        <v>5100</v>
      </c>
      <c r="L291">
        <v>0</v>
      </c>
      <c r="M291" t="s">
        <v>20</v>
      </c>
      <c r="N291">
        <v>10</v>
      </c>
      <c r="O291">
        <v>0</v>
      </c>
      <c r="P291">
        <v>0</v>
      </c>
      <c r="Q291">
        <v>0</v>
      </c>
      <c r="R291">
        <v>0</v>
      </c>
      <c r="S291" s="25">
        <v>45468.286041666666</v>
      </c>
    </row>
    <row r="292" spans="1:19" x14ac:dyDescent="0.25">
      <c r="A292">
        <v>8891</v>
      </c>
      <c r="B292" s="2">
        <v>867488060855003</v>
      </c>
      <c r="C292" s="2">
        <v>1719308514</v>
      </c>
      <c r="D292">
        <v>-22.892603000000001</v>
      </c>
      <c r="E292">
        <v>-47.046819999999997</v>
      </c>
      <c r="F292">
        <v>645</v>
      </c>
      <c r="G292">
        <v>287</v>
      </c>
      <c r="H292">
        <v>0</v>
      </c>
      <c r="I292">
        <v>1</v>
      </c>
      <c r="J292">
        <v>0</v>
      </c>
      <c r="K292">
        <v>5100</v>
      </c>
      <c r="L292">
        <v>0</v>
      </c>
      <c r="M292" t="s">
        <v>20</v>
      </c>
      <c r="N292">
        <v>10</v>
      </c>
      <c r="O292">
        <v>0</v>
      </c>
      <c r="P292">
        <v>0</v>
      </c>
      <c r="Q292">
        <v>0</v>
      </c>
      <c r="R292">
        <v>0</v>
      </c>
      <c r="S292" s="25">
        <v>45468.279097222221</v>
      </c>
    </row>
    <row r="293" spans="1:19" x14ac:dyDescent="0.25">
      <c r="A293">
        <v>8870</v>
      </c>
      <c r="B293" s="2">
        <v>867488060855003</v>
      </c>
      <c r="C293" s="2">
        <v>1719307911</v>
      </c>
      <c r="D293">
        <v>-22.892603000000001</v>
      </c>
      <c r="E293">
        <v>-47.046819999999997</v>
      </c>
      <c r="F293">
        <v>645</v>
      </c>
      <c r="G293">
        <v>287</v>
      </c>
      <c r="H293">
        <v>0</v>
      </c>
      <c r="I293">
        <v>1</v>
      </c>
      <c r="J293">
        <v>0</v>
      </c>
      <c r="K293">
        <v>5100</v>
      </c>
      <c r="L293">
        <v>0</v>
      </c>
      <c r="M293" t="s">
        <v>20</v>
      </c>
      <c r="N293">
        <v>10</v>
      </c>
      <c r="O293">
        <v>0</v>
      </c>
      <c r="P293">
        <v>0</v>
      </c>
      <c r="Q293">
        <v>0</v>
      </c>
      <c r="R293">
        <v>0</v>
      </c>
      <c r="S293" s="25">
        <v>45468.272118055553</v>
      </c>
    </row>
    <row r="294" spans="1:19" x14ac:dyDescent="0.25">
      <c r="A294">
        <v>8853</v>
      </c>
      <c r="B294" s="2">
        <v>867488060855003</v>
      </c>
      <c r="C294" s="2">
        <v>1719307313</v>
      </c>
      <c r="D294">
        <v>-22.892603000000001</v>
      </c>
      <c r="E294">
        <v>-47.046819999999997</v>
      </c>
      <c r="F294">
        <v>645</v>
      </c>
      <c r="G294">
        <v>287</v>
      </c>
      <c r="H294">
        <v>0</v>
      </c>
      <c r="I294">
        <v>1</v>
      </c>
      <c r="J294">
        <v>0</v>
      </c>
      <c r="K294">
        <v>5100</v>
      </c>
      <c r="L294">
        <v>0</v>
      </c>
      <c r="M294" t="s">
        <v>20</v>
      </c>
      <c r="N294">
        <v>10</v>
      </c>
      <c r="O294">
        <v>0</v>
      </c>
      <c r="P294">
        <v>0</v>
      </c>
      <c r="Q294">
        <v>0</v>
      </c>
      <c r="R294">
        <v>0</v>
      </c>
      <c r="S294" s="25">
        <v>45468.265196759261</v>
      </c>
    </row>
    <row r="295" spans="1:19" x14ac:dyDescent="0.25">
      <c r="A295">
        <v>8842</v>
      </c>
      <c r="B295" s="2">
        <v>867488060855003</v>
      </c>
      <c r="C295" s="2">
        <v>1719306711</v>
      </c>
      <c r="D295">
        <v>-22.892603000000001</v>
      </c>
      <c r="E295">
        <v>-47.046819999999997</v>
      </c>
      <c r="F295">
        <v>645</v>
      </c>
      <c r="G295">
        <v>287</v>
      </c>
      <c r="H295">
        <v>0</v>
      </c>
      <c r="I295">
        <v>1</v>
      </c>
      <c r="J295">
        <v>0</v>
      </c>
      <c r="K295">
        <v>5100</v>
      </c>
      <c r="L295">
        <v>0</v>
      </c>
      <c r="M295" t="s">
        <v>20</v>
      </c>
      <c r="N295">
        <v>10</v>
      </c>
      <c r="O295">
        <v>0</v>
      </c>
      <c r="P295">
        <v>0</v>
      </c>
      <c r="Q295">
        <v>0</v>
      </c>
      <c r="R295">
        <v>0</v>
      </c>
      <c r="S295" s="25">
        <v>45468.258229166669</v>
      </c>
    </row>
    <row r="296" spans="1:19" x14ac:dyDescent="0.25">
      <c r="A296">
        <v>8841</v>
      </c>
      <c r="B296" s="2">
        <v>867488060855003</v>
      </c>
      <c r="C296" s="2">
        <v>1719306126</v>
      </c>
      <c r="D296">
        <v>-22.892603000000001</v>
      </c>
      <c r="E296">
        <v>-47.046819999999997</v>
      </c>
      <c r="F296">
        <v>645</v>
      </c>
      <c r="G296">
        <v>287</v>
      </c>
      <c r="H296">
        <v>0</v>
      </c>
      <c r="I296">
        <v>1</v>
      </c>
      <c r="J296">
        <v>0</v>
      </c>
      <c r="K296">
        <v>5100</v>
      </c>
      <c r="L296">
        <v>0</v>
      </c>
      <c r="M296" t="s">
        <v>20</v>
      </c>
      <c r="N296">
        <v>10</v>
      </c>
      <c r="O296">
        <v>0</v>
      </c>
      <c r="P296">
        <v>0</v>
      </c>
      <c r="Q296">
        <v>0</v>
      </c>
      <c r="R296">
        <v>0</v>
      </c>
      <c r="S296" s="25">
        <v>45468.251458333332</v>
      </c>
    </row>
    <row r="297" spans="1:19" x14ac:dyDescent="0.25">
      <c r="A297">
        <v>8823</v>
      </c>
      <c r="B297" s="2">
        <v>867488060855003</v>
      </c>
      <c r="C297" s="2">
        <v>1719305511</v>
      </c>
      <c r="D297">
        <v>-22.892603000000001</v>
      </c>
      <c r="E297">
        <v>-47.046819999999997</v>
      </c>
      <c r="F297">
        <v>645</v>
      </c>
      <c r="G297">
        <v>287</v>
      </c>
      <c r="H297">
        <v>0</v>
      </c>
      <c r="I297">
        <v>1</v>
      </c>
      <c r="J297">
        <v>0</v>
      </c>
      <c r="K297">
        <v>5100</v>
      </c>
      <c r="L297">
        <v>0</v>
      </c>
      <c r="M297" t="s">
        <v>20</v>
      </c>
      <c r="N297">
        <v>10</v>
      </c>
      <c r="O297">
        <v>0</v>
      </c>
      <c r="P297">
        <v>0</v>
      </c>
      <c r="Q297">
        <v>0</v>
      </c>
      <c r="R297">
        <v>0</v>
      </c>
      <c r="S297" s="25">
        <v>45468.244340277779</v>
      </c>
    </row>
    <row r="298" spans="1:19" x14ac:dyDescent="0.25">
      <c r="A298">
        <v>8820</v>
      </c>
      <c r="B298" s="2">
        <v>867488060855003</v>
      </c>
      <c r="C298" s="2">
        <v>1719304909</v>
      </c>
      <c r="D298">
        <v>-22.892603000000001</v>
      </c>
      <c r="E298">
        <v>-47.046819999999997</v>
      </c>
      <c r="F298">
        <v>645</v>
      </c>
      <c r="G298">
        <v>287</v>
      </c>
      <c r="H298">
        <v>0</v>
      </c>
      <c r="I298">
        <v>1</v>
      </c>
      <c r="J298">
        <v>0</v>
      </c>
      <c r="K298">
        <v>5100</v>
      </c>
      <c r="L298">
        <v>0</v>
      </c>
      <c r="M298" t="s">
        <v>20</v>
      </c>
      <c r="N298">
        <v>10</v>
      </c>
      <c r="O298">
        <v>0</v>
      </c>
      <c r="P298">
        <v>0</v>
      </c>
      <c r="Q298">
        <v>0</v>
      </c>
      <c r="R298">
        <v>0</v>
      </c>
      <c r="S298" s="25">
        <v>45468.237372685187</v>
      </c>
    </row>
    <row r="299" spans="1:19" x14ac:dyDescent="0.25">
      <c r="A299">
        <v>8819</v>
      </c>
      <c r="B299" s="2">
        <v>867488060855003</v>
      </c>
      <c r="C299" s="2">
        <v>1719304310</v>
      </c>
      <c r="D299">
        <v>-22.892603000000001</v>
      </c>
      <c r="E299">
        <v>-47.046819999999997</v>
      </c>
      <c r="F299">
        <v>645</v>
      </c>
      <c r="G299">
        <v>287</v>
      </c>
      <c r="H299">
        <v>0</v>
      </c>
      <c r="I299">
        <v>1</v>
      </c>
      <c r="J299">
        <v>0</v>
      </c>
      <c r="K299">
        <v>5100</v>
      </c>
      <c r="L299">
        <v>0</v>
      </c>
      <c r="M299" t="s">
        <v>20</v>
      </c>
      <c r="N299">
        <v>10</v>
      </c>
      <c r="O299">
        <v>0</v>
      </c>
      <c r="P299">
        <v>0</v>
      </c>
      <c r="Q299">
        <v>0</v>
      </c>
      <c r="R299">
        <v>0</v>
      </c>
      <c r="S299" s="25">
        <v>45468.230439814812</v>
      </c>
    </row>
    <row r="300" spans="1:19" x14ac:dyDescent="0.25">
      <c r="A300">
        <v>8810</v>
      </c>
      <c r="B300" s="2">
        <v>867488060855003</v>
      </c>
      <c r="C300" s="2">
        <v>1719303711</v>
      </c>
      <c r="D300">
        <v>-22.892603000000001</v>
      </c>
      <c r="E300">
        <v>-47.046819999999997</v>
      </c>
      <c r="F300">
        <v>645</v>
      </c>
      <c r="G300">
        <v>287</v>
      </c>
      <c r="H300">
        <v>0</v>
      </c>
      <c r="I300">
        <v>1</v>
      </c>
      <c r="J300">
        <v>0</v>
      </c>
      <c r="K300">
        <v>5100</v>
      </c>
      <c r="L300">
        <v>0</v>
      </c>
      <c r="M300" t="s">
        <v>20</v>
      </c>
      <c r="N300">
        <v>10</v>
      </c>
      <c r="O300">
        <v>0</v>
      </c>
      <c r="P300">
        <v>0</v>
      </c>
      <c r="Q300">
        <v>0</v>
      </c>
      <c r="R300">
        <v>0</v>
      </c>
      <c r="S300" s="25">
        <v>45468.223506944443</v>
      </c>
    </row>
    <row r="301" spans="1:19" x14ac:dyDescent="0.25">
      <c r="A301">
        <v>8809</v>
      </c>
      <c r="B301" s="2">
        <v>867488060855003</v>
      </c>
      <c r="C301" s="2">
        <v>1719303119</v>
      </c>
      <c r="D301">
        <v>-22.892603000000001</v>
      </c>
      <c r="E301">
        <v>-47.046819999999997</v>
      </c>
      <c r="F301">
        <v>645</v>
      </c>
      <c r="G301">
        <v>287</v>
      </c>
      <c r="H301">
        <v>0</v>
      </c>
      <c r="I301">
        <v>1</v>
      </c>
      <c r="J301">
        <v>0</v>
      </c>
      <c r="K301">
        <v>5100</v>
      </c>
      <c r="L301">
        <v>0</v>
      </c>
      <c r="M301" t="s">
        <v>20</v>
      </c>
      <c r="N301">
        <v>10</v>
      </c>
      <c r="O301">
        <v>0</v>
      </c>
      <c r="P301">
        <v>0</v>
      </c>
      <c r="Q301">
        <v>0</v>
      </c>
      <c r="R301">
        <v>0</v>
      </c>
      <c r="S301" s="25">
        <v>45468.21665509259</v>
      </c>
    </row>
    <row r="302" spans="1:19" x14ac:dyDescent="0.25">
      <c r="A302">
        <v>8808</v>
      </c>
      <c r="B302" s="2">
        <v>867488060855003</v>
      </c>
      <c r="C302" s="2">
        <v>1719302525</v>
      </c>
      <c r="D302">
        <v>-22.892603000000001</v>
      </c>
      <c r="E302">
        <v>-47.046819999999997</v>
      </c>
      <c r="F302">
        <v>645</v>
      </c>
      <c r="G302">
        <v>287</v>
      </c>
      <c r="H302">
        <v>0</v>
      </c>
      <c r="I302">
        <v>1</v>
      </c>
      <c r="J302">
        <v>0</v>
      </c>
      <c r="K302">
        <v>5100</v>
      </c>
      <c r="L302">
        <v>0</v>
      </c>
      <c r="M302" t="s">
        <v>20</v>
      </c>
      <c r="N302">
        <v>10</v>
      </c>
      <c r="O302">
        <v>0</v>
      </c>
      <c r="P302">
        <v>0</v>
      </c>
      <c r="Q302">
        <v>0</v>
      </c>
      <c r="R302">
        <v>0</v>
      </c>
      <c r="S302" s="25">
        <v>45468.209780092591</v>
      </c>
    </row>
    <row r="303" spans="1:19" x14ac:dyDescent="0.25">
      <c r="A303">
        <v>8807</v>
      </c>
      <c r="B303" s="2">
        <v>867488060855003</v>
      </c>
      <c r="C303" s="2">
        <v>1719301909</v>
      </c>
      <c r="D303">
        <v>-22.892603000000001</v>
      </c>
      <c r="E303">
        <v>-47.046819999999997</v>
      </c>
      <c r="F303">
        <v>645</v>
      </c>
      <c r="G303">
        <v>287</v>
      </c>
      <c r="H303">
        <v>0</v>
      </c>
      <c r="I303">
        <v>1</v>
      </c>
      <c r="J303">
        <v>0</v>
      </c>
      <c r="K303">
        <v>5100</v>
      </c>
      <c r="L303">
        <v>0</v>
      </c>
      <c r="M303" t="s">
        <v>20</v>
      </c>
      <c r="N303">
        <v>10</v>
      </c>
      <c r="O303">
        <v>0</v>
      </c>
      <c r="P303">
        <v>0</v>
      </c>
      <c r="Q303">
        <v>0</v>
      </c>
      <c r="R303">
        <v>0</v>
      </c>
      <c r="S303" s="25">
        <v>45468.202650462961</v>
      </c>
    </row>
    <row r="304" spans="1:19" x14ac:dyDescent="0.25">
      <c r="A304">
        <v>8806</v>
      </c>
      <c r="B304" s="2">
        <v>867488060855003</v>
      </c>
      <c r="C304" s="2">
        <v>1719301310</v>
      </c>
      <c r="D304">
        <v>-22.892603000000001</v>
      </c>
      <c r="E304">
        <v>-47.046819999999997</v>
      </c>
      <c r="F304">
        <v>645</v>
      </c>
      <c r="G304">
        <v>287</v>
      </c>
      <c r="H304">
        <v>0</v>
      </c>
      <c r="I304">
        <v>1</v>
      </c>
      <c r="J304">
        <v>0</v>
      </c>
      <c r="K304">
        <v>5100</v>
      </c>
      <c r="L304">
        <v>0</v>
      </c>
      <c r="M304" t="s">
        <v>20</v>
      </c>
      <c r="N304">
        <v>10</v>
      </c>
      <c r="O304">
        <v>0</v>
      </c>
      <c r="P304">
        <v>0</v>
      </c>
      <c r="Q304">
        <v>0</v>
      </c>
      <c r="R304">
        <v>0</v>
      </c>
      <c r="S304" s="25">
        <v>45468.195717592593</v>
      </c>
    </row>
    <row r="305" spans="1:19" x14ac:dyDescent="0.25">
      <c r="A305">
        <v>8805</v>
      </c>
      <c r="B305" s="2">
        <v>867488060855003</v>
      </c>
      <c r="C305" s="2">
        <v>1719300709</v>
      </c>
      <c r="D305">
        <v>-22.892603000000001</v>
      </c>
      <c r="E305">
        <v>-47.046819999999997</v>
      </c>
      <c r="F305">
        <v>645</v>
      </c>
      <c r="G305">
        <v>287</v>
      </c>
      <c r="H305">
        <v>0</v>
      </c>
      <c r="I305">
        <v>1</v>
      </c>
      <c r="J305">
        <v>0</v>
      </c>
      <c r="K305">
        <v>5100</v>
      </c>
      <c r="L305">
        <v>0</v>
      </c>
      <c r="M305" t="s">
        <v>20</v>
      </c>
      <c r="N305">
        <v>10</v>
      </c>
      <c r="O305">
        <v>0</v>
      </c>
      <c r="P305">
        <v>0</v>
      </c>
      <c r="Q305">
        <v>0</v>
      </c>
      <c r="R305">
        <v>0</v>
      </c>
      <c r="S305" s="25">
        <v>45468.188761574071</v>
      </c>
    </row>
    <row r="306" spans="1:19" x14ac:dyDescent="0.25">
      <c r="A306">
        <v>8804</v>
      </c>
      <c r="B306" s="2">
        <v>867488060855003</v>
      </c>
      <c r="C306" s="2">
        <v>1719300110</v>
      </c>
      <c r="D306">
        <v>-22.892603000000001</v>
      </c>
      <c r="E306">
        <v>-47.046819999999997</v>
      </c>
      <c r="F306">
        <v>645</v>
      </c>
      <c r="G306">
        <v>287</v>
      </c>
      <c r="H306">
        <v>0</v>
      </c>
      <c r="I306">
        <v>1</v>
      </c>
      <c r="J306">
        <v>0</v>
      </c>
      <c r="K306">
        <v>5100</v>
      </c>
      <c r="L306">
        <v>0</v>
      </c>
      <c r="M306" t="s">
        <v>20</v>
      </c>
      <c r="N306">
        <v>10</v>
      </c>
      <c r="O306">
        <v>0</v>
      </c>
      <c r="P306">
        <v>0</v>
      </c>
      <c r="Q306">
        <v>0</v>
      </c>
      <c r="R306">
        <v>0</v>
      </c>
      <c r="S306" s="25">
        <v>45468.181828703702</v>
      </c>
    </row>
    <row r="307" spans="1:19" x14ac:dyDescent="0.25">
      <c r="A307">
        <v>8803</v>
      </c>
      <c r="B307" s="2">
        <v>867488060855003</v>
      </c>
      <c r="C307" s="2">
        <v>1719299512</v>
      </c>
      <c r="D307">
        <v>-22.892603000000001</v>
      </c>
      <c r="E307">
        <v>-47.046819999999997</v>
      </c>
      <c r="F307">
        <v>645</v>
      </c>
      <c r="G307">
        <v>287</v>
      </c>
      <c r="H307">
        <v>0</v>
      </c>
      <c r="I307">
        <v>1</v>
      </c>
      <c r="J307">
        <v>0</v>
      </c>
      <c r="K307">
        <v>5100</v>
      </c>
      <c r="L307">
        <v>0</v>
      </c>
      <c r="M307" t="s">
        <v>20</v>
      </c>
      <c r="N307">
        <v>10</v>
      </c>
      <c r="O307">
        <v>0</v>
      </c>
      <c r="P307">
        <v>0</v>
      </c>
      <c r="Q307">
        <v>0</v>
      </c>
      <c r="R307">
        <v>0</v>
      </c>
      <c r="S307" s="25">
        <v>45468.174907407411</v>
      </c>
    </row>
    <row r="308" spans="1:19" x14ac:dyDescent="0.25">
      <c r="A308">
        <v>8802</v>
      </c>
      <c r="B308" s="2">
        <v>867488060855003</v>
      </c>
      <c r="C308" s="2">
        <v>1719298910</v>
      </c>
      <c r="D308">
        <v>-22.892603000000001</v>
      </c>
      <c r="E308">
        <v>-47.046819999999997</v>
      </c>
      <c r="F308">
        <v>645</v>
      </c>
      <c r="G308">
        <v>287</v>
      </c>
      <c r="H308">
        <v>0</v>
      </c>
      <c r="I308">
        <v>1</v>
      </c>
      <c r="J308">
        <v>0</v>
      </c>
      <c r="K308">
        <v>5100</v>
      </c>
      <c r="L308">
        <v>0</v>
      </c>
      <c r="M308" t="s">
        <v>20</v>
      </c>
      <c r="N308">
        <v>10</v>
      </c>
      <c r="O308">
        <v>0</v>
      </c>
      <c r="P308">
        <v>0</v>
      </c>
      <c r="Q308">
        <v>0</v>
      </c>
      <c r="R308">
        <v>0</v>
      </c>
      <c r="S308" s="25">
        <v>45468.167939814812</v>
      </c>
    </row>
    <row r="309" spans="1:19" x14ac:dyDescent="0.25">
      <c r="A309">
        <v>8801</v>
      </c>
      <c r="B309" s="2">
        <v>867488060855003</v>
      </c>
      <c r="C309" s="2">
        <v>1719298315</v>
      </c>
      <c r="D309">
        <v>-22.892603000000001</v>
      </c>
      <c r="E309">
        <v>-47.046819999999997</v>
      </c>
      <c r="F309">
        <v>645</v>
      </c>
      <c r="G309">
        <v>287</v>
      </c>
      <c r="H309">
        <v>0</v>
      </c>
      <c r="I309">
        <v>1</v>
      </c>
      <c r="J309">
        <v>0</v>
      </c>
      <c r="K309">
        <v>5100</v>
      </c>
      <c r="L309">
        <v>0</v>
      </c>
      <c r="M309" t="s">
        <v>20</v>
      </c>
      <c r="N309">
        <v>10</v>
      </c>
      <c r="O309">
        <v>0</v>
      </c>
      <c r="P309">
        <v>0</v>
      </c>
      <c r="Q309">
        <v>0</v>
      </c>
      <c r="R309">
        <v>0</v>
      </c>
      <c r="S309" s="25">
        <v>45468.161053240743</v>
      </c>
    </row>
    <row r="310" spans="1:19" x14ac:dyDescent="0.25">
      <c r="A310">
        <v>8800</v>
      </c>
      <c r="B310" s="2">
        <v>867488060855003</v>
      </c>
      <c r="C310" s="2">
        <v>1719297707</v>
      </c>
      <c r="D310">
        <v>-22.892603000000001</v>
      </c>
      <c r="E310">
        <v>-47.046819999999997</v>
      </c>
      <c r="F310">
        <v>645</v>
      </c>
      <c r="G310">
        <v>287</v>
      </c>
      <c r="H310">
        <v>0</v>
      </c>
      <c r="I310">
        <v>1</v>
      </c>
      <c r="J310">
        <v>0</v>
      </c>
      <c r="K310">
        <v>5100</v>
      </c>
      <c r="L310">
        <v>0</v>
      </c>
      <c r="M310" t="s">
        <v>20</v>
      </c>
      <c r="N310">
        <v>10</v>
      </c>
      <c r="O310">
        <v>0</v>
      </c>
      <c r="P310">
        <v>0</v>
      </c>
      <c r="Q310">
        <v>0</v>
      </c>
      <c r="R310">
        <v>0</v>
      </c>
      <c r="S310" s="25">
        <v>45468.154016203705</v>
      </c>
    </row>
    <row r="311" spans="1:19" x14ac:dyDescent="0.25">
      <c r="A311">
        <v>8799</v>
      </c>
      <c r="B311" s="2">
        <v>867488060855003</v>
      </c>
      <c r="C311" s="2">
        <v>1719297109</v>
      </c>
      <c r="D311">
        <v>-22.892603000000001</v>
      </c>
      <c r="E311">
        <v>-47.046819999999997</v>
      </c>
      <c r="F311">
        <v>645</v>
      </c>
      <c r="G311">
        <v>287</v>
      </c>
      <c r="H311">
        <v>0</v>
      </c>
      <c r="I311">
        <v>1</v>
      </c>
      <c r="J311">
        <v>0</v>
      </c>
      <c r="K311">
        <v>5100</v>
      </c>
      <c r="L311">
        <v>0</v>
      </c>
      <c r="M311" t="s">
        <v>20</v>
      </c>
      <c r="N311">
        <v>10</v>
      </c>
      <c r="O311">
        <v>0</v>
      </c>
      <c r="P311">
        <v>0</v>
      </c>
      <c r="Q311">
        <v>0</v>
      </c>
      <c r="R311">
        <v>0</v>
      </c>
      <c r="S311" s="25">
        <v>45468.147094907406</v>
      </c>
    </row>
    <row r="312" spans="1:19" x14ac:dyDescent="0.25">
      <c r="A312">
        <v>8798</v>
      </c>
      <c r="B312" s="2">
        <v>867488060855003</v>
      </c>
      <c r="C312" s="2">
        <v>1719296514</v>
      </c>
      <c r="D312">
        <v>-22.892603000000001</v>
      </c>
      <c r="E312">
        <v>-47.046819999999997</v>
      </c>
      <c r="F312">
        <v>645</v>
      </c>
      <c r="G312">
        <v>287</v>
      </c>
      <c r="H312">
        <v>0</v>
      </c>
      <c r="I312">
        <v>1</v>
      </c>
      <c r="J312">
        <v>0</v>
      </c>
      <c r="K312">
        <v>5100</v>
      </c>
      <c r="L312">
        <v>0</v>
      </c>
      <c r="M312" t="s">
        <v>20</v>
      </c>
      <c r="N312">
        <v>10</v>
      </c>
      <c r="O312">
        <v>0</v>
      </c>
      <c r="P312">
        <v>0</v>
      </c>
      <c r="Q312">
        <v>0</v>
      </c>
      <c r="R312">
        <v>0</v>
      </c>
      <c r="S312" s="25">
        <v>45468.140208333331</v>
      </c>
    </row>
    <row r="313" spans="1:19" x14ac:dyDescent="0.25">
      <c r="A313">
        <v>8797</v>
      </c>
      <c r="B313" s="2">
        <v>867488060855003</v>
      </c>
      <c r="C313" s="2">
        <v>1719295912</v>
      </c>
      <c r="D313">
        <v>-22.892603000000001</v>
      </c>
      <c r="E313">
        <v>-47.046819999999997</v>
      </c>
      <c r="F313">
        <v>645</v>
      </c>
      <c r="G313">
        <v>287</v>
      </c>
      <c r="H313">
        <v>0</v>
      </c>
      <c r="I313">
        <v>1</v>
      </c>
      <c r="J313">
        <v>0</v>
      </c>
      <c r="K313">
        <v>5100</v>
      </c>
      <c r="L313">
        <v>0</v>
      </c>
      <c r="M313" t="s">
        <v>20</v>
      </c>
      <c r="N313">
        <v>10</v>
      </c>
      <c r="O313">
        <v>0</v>
      </c>
      <c r="P313">
        <v>0</v>
      </c>
      <c r="Q313">
        <v>0</v>
      </c>
      <c r="R313">
        <v>0</v>
      </c>
      <c r="S313" s="25">
        <v>45468.133240740739</v>
      </c>
    </row>
    <row r="314" spans="1:19" x14ac:dyDescent="0.25">
      <c r="A314">
        <v>8796</v>
      </c>
      <c r="B314" s="2">
        <v>867488060855003</v>
      </c>
      <c r="C314" s="2">
        <v>1719295309</v>
      </c>
      <c r="D314">
        <v>-22.892603000000001</v>
      </c>
      <c r="E314">
        <v>-47.046819999999997</v>
      </c>
      <c r="F314">
        <v>645</v>
      </c>
      <c r="G314">
        <v>287</v>
      </c>
      <c r="H314">
        <v>0</v>
      </c>
      <c r="I314">
        <v>1</v>
      </c>
      <c r="J314">
        <v>0</v>
      </c>
      <c r="K314">
        <v>5100</v>
      </c>
      <c r="L314">
        <v>0</v>
      </c>
      <c r="M314" t="s">
        <v>20</v>
      </c>
      <c r="N314">
        <v>10</v>
      </c>
      <c r="O314">
        <v>0</v>
      </c>
      <c r="P314">
        <v>0</v>
      </c>
      <c r="Q314">
        <v>0</v>
      </c>
      <c r="R314">
        <v>0</v>
      </c>
      <c r="S314" s="25">
        <v>45468.126261574071</v>
      </c>
    </row>
    <row r="315" spans="1:19" x14ac:dyDescent="0.25">
      <c r="A315">
        <v>8795</v>
      </c>
      <c r="B315" s="2">
        <v>867488060855003</v>
      </c>
      <c r="C315" s="2">
        <v>1719294708</v>
      </c>
      <c r="D315">
        <v>-22.892603000000001</v>
      </c>
      <c r="E315">
        <v>-47.046819999999997</v>
      </c>
      <c r="F315">
        <v>645</v>
      </c>
      <c r="G315">
        <v>287</v>
      </c>
      <c r="H315">
        <v>0</v>
      </c>
      <c r="I315">
        <v>1</v>
      </c>
      <c r="J315">
        <v>0</v>
      </c>
      <c r="K315">
        <v>5100</v>
      </c>
      <c r="L315">
        <v>0</v>
      </c>
      <c r="M315" t="s">
        <v>20</v>
      </c>
      <c r="N315">
        <v>10</v>
      </c>
      <c r="O315">
        <v>0</v>
      </c>
      <c r="P315">
        <v>0</v>
      </c>
      <c r="Q315">
        <v>0</v>
      </c>
      <c r="R315">
        <v>0</v>
      </c>
      <c r="S315" s="25">
        <v>45468.119305555556</v>
      </c>
    </row>
    <row r="316" spans="1:19" x14ac:dyDescent="0.25">
      <c r="A316">
        <v>8794</v>
      </c>
      <c r="B316" s="2">
        <v>867488060855003</v>
      </c>
      <c r="C316" s="2">
        <v>1719294111</v>
      </c>
      <c r="D316">
        <v>-22.892603000000001</v>
      </c>
      <c r="E316">
        <v>-47.046819999999997</v>
      </c>
      <c r="F316">
        <v>645</v>
      </c>
      <c r="G316">
        <v>287</v>
      </c>
      <c r="H316">
        <v>0</v>
      </c>
      <c r="I316">
        <v>1</v>
      </c>
      <c r="J316">
        <v>0</v>
      </c>
      <c r="K316">
        <v>5100</v>
      </c>
      <c r="L316">
        <v>0</v>
      </c>
      <c r="M316" t="s">
        <v>20</v>
      </c>
      <c r="N316">
        <v>10</v>
      </c>
      <c r="O316">
        <v>0</v>
      </c>
      <c r="P316">
        <v>0</v>
      </c>
      <c r="Q316">
        <v>0</v>
      </c>
      <c r="R316">
        <v>0</v>
      </c>
      <c r="S316" s="25">
        <v>45468.112395833334</v>
      </c>
    </row>
    <row r="317" spans="1:19" x14ac:dyDescent="0.25">
      <c r="A317">
        <v>8793</v>
      </c>
      <c r="B317" s="2">
        <v>867488060855003</v>
      </c>
      <c r="C317" s="2">
        <v>1719293509</v>
      </c>
      <c r="D317">
        <v>-22.892603000000001</v>
      </c>
      <c r="E317">
        <v>-47.046819999999997</v>
      </c>
      <c r="F317">
        <v>645</v>
      </c>
      <c r="G317">
        <v>287</v>
      </c>
      <c r="H317">
        <v>0</v>
      </c>
      <c r="I317">
        <v>1</v>
      </c>
      <c r="J317">
        <v>0</v>
      </c>
      <c r="K317">
        <v>5100</v>
      </c>
      <c r="L317">
        <v>0</v>
      </c>
      <c r="M317" t="s">
        <v>20</v>
      </c>
      <c r="N317">
        <v>10</v>
      </c>
      <c r="O317">
        <v>0</v>
      </c>
      <c r="P317">
        <v>0</v>
      </c>
      <c r="Q317">
        <v>0</v>
      </c>
      <c r="R317">
        <v>0</v>
      </c>
      <c r="S317" s="25">
        <v>45468.105428240742</v>
      </c>
    </row>
    <row r="318" spans="1:19" x14ac:dyDescent="0.25">
      <c r="A318">
        <v>8792</v>
      </c>
      <c r="B318" s="2">
        <v>867488060855003</v>
      </c>
      <c r="C318" s="2">
        <v>1719292912</v>
      </c>
      <c r="D318">
        <v>-22.892603000000001</v>
      </c>
      <c r="E318">
        <v>-47.046819999999997</v>
      </c>
      <c r="F318">
        <v>645</v>
      </c>
      <c r="G318">
        <v>287</v>
      </c>
      <c r="H318">
        <v>0</v>
      </c>
      <c r="I318">
        <v>1</v>
      </c>
      <c r="J318">
        <v>0</v>
      </c>
      <c r="K318">
        <v>5100</v>
      </c>
      <c r="L318">
        <v>0</v>
      </c>
      <c r="M318" t="s">
        <v>20</v>
      </c>
      <c r="N318">
        <v>10</v>
      </c>
      <c r="O318">
        <v>0</v>
      </c>
      <c r="P318">
        <v>0</v>
      </c>
      <c r="Q318">
        <v>0</v>
      </c>
      <c r="R318">
        <v>0</v>
      </c>
      <c r="S318" s="25">
        <v>45468.09851851852</v>
      </c>
    </row>
    <row r="319" spans="1:19" x14ac:dyDescent="0.25">
      <c r="A319">
        <v>8791</v>
      </c>
      <c r="B319" s="2">
        <v>867488060855003</v>
      </c>
      <c r="C319" s="2">
        <v>1719292312</v>
      </c>
      <c r="D319">
        <v>-22.892603000000001</v>
      </c>
      <c r="E319">
        <v>-47.046819999999997</v>
      </c>
      <c r="F319">
        <v>645</v>
      </c>
      <c r="G319">
        <v>287</v>
      </c>
      <c r="H319">
        <v>0</v>
      </c>
      <c r="I319">
        <v>1</v>
      </c>
      <c r="J319">
        <v>0</v>
      </c>
      <c r="K319">
        <v>5100</v>
      </c>
      <c r="L319">
        <v>0</v>
      </c>
      <c r="M319" t="s">
        <v>20</v>
      </c>
      <c r="N319">
        <v>10</v>
      </c>
      <c r="O319">
        <v>0</v>
      </c>
      <c r="P319">
        <v>0</v>
      </c>
      <c r="Q319">
        <v>0</v>
      </c>
      <c r="R319">
        <v>0</v>
      </c>
      <c r="S319" s="25">
        <v>45468.091574074075</v>
      </c>
    </row>
    <row r="320" spans="1:19" x14ac:dyDescent="0.25">
      <c r="A320">
        <v>8790</v>
      </c>
      <c r="B320" s="2">
        <v>867488060855003</v>
      </c>
      <c r="C320" s="2">
        <v>1719291715</v>
      </c>
      <c r="D320">
        <v>-22.892603000000001</v>
      </c>
      <c r="E320">
        <v>-47.046819999999997</v>
      </c>
      <c r="F320">
        <v>645</v>
      </c>
      <c r="G320">
        <v>287</v>
      </c>
      <c r="H320">
        <v>0</v>
      </c>
      <c r="I320">
        <v>1</v>
      </c>
      <c r="J320">
        <v>0</v>
      </c>
      <c r="K320">
        <v>5100</v>
      </c>
      <c r="L320">
        <v>0</v>
      </c>
      <c r="M320" t="s">
        <v>20</v>
      </c>
      <c r="N320">
        <v>10</v>
      </c>
      <c r="O320">
        <v>0</v>
      </c>
      <c r="P320">
        <v>0</v>
      </c>
      <c r="Q320">
        <v>0</v>
      </c>
      <c r="R320">
        <v>0</v>
      </c>
      <c r="S320" s="25">
        <v>45468.084664351853</v>
      </c>
    </row>
    <row r="321" spans="1:19" x14ac:dyDescent="0.25">
      <c r="A321">
        <v>8789</v>
      </c>
      <c r="B321" s="2">
        <v>867488060855003</v>
      </c>
      <c r="C321" s="2">
        <v>1719291110</v>
      </c>
      <c r="D321">
        <v>-22.892603000000001</v>
      </c>
      <c r="E321">
        <v>-47.046819999999997</v>
      </c>
      <c r="F321">
        <v>645</v>
      </c>
      <c r="G321">
        <v>287</v>
      </c>
      <c r="H321">
        <v>0</v>
      </c>
      <c r="I321">
        <v>1</v>
      </c>
      <c r="J321">
        <v>0</v>
      </c>
      <c r="K321">
        <v>5100</v>
      </c>
      <c r="L321">
        <v>0</v>
      </c>
      <c r="M321" t="s">
        <v>20</v>
      </c>
      <c r="N321">
        <v>10</v>
      </c>
      <c r="O321">
        <v>0</v>
      </c>
      <c r="P321">
        <v>0</v>
      </c>
      <c r="Q321">
        <v>0</v>
      </c>
      <c r="R321">
        <v>0</v>
      </c>
      <c r="S321" s="25">
        <v>45468.077662037038</v>
      </c>
    </row>
    <row r="322" spans="1:19" x14ac:dyDescent="0.25">
      <c r="A322">
        <v>8788</v>
      </c>
      <c r="B322" s="2">
        <v>867488060855003</v>
      </c>
      <c r="C322" s="2">
        <v>1719290510</v>
      </c>
      <c r="D322">
        <v>-22.892603000000001</v>
      </c>
      <c r="E322">
        <v>-47.046819999999997</v>
      </c>
      <c r="F322">
        <v>645</v>
      </c>
      <c r="G322">
        <v>287</v>
      </c>
      <c r="H322">
        <v>0</v>
      </c>
      <c r="I322">
        <v>1</v>
      </c>
      <c r="J322">
        <v>0</v>
      </c>
      <c r="K322">
        <v>5100</v>
      </c>
      <c r="L322">
        <v>0</v>
      </c>
      <c r="M322" t="s">
        <v>20</v>
      </c>
      <c r="N322">
        <v>10</v>
      </c>
      <c r="O322">
        <v>0</v>
      </c>
      <c r="P322">
        <v>0</v>
      </c>
      <c r="Q322">
        <v>0</v>
      </c>
      <c r="R322">
        <v>0</v>
      </c>
      <c r="S322" s="25">
        <v>45468.070717592593</v>
      </c>
    </row>
    <row r="323" spans="1:19" x14ac:dyDescent="0.25">
      <c r="A323">
        <v>8787</v>
      </c>
      <c r="B323" s="2">
        <v>867488060855003</v>
      </c>
      <c r="C323" s="2">
        <v>1719289911</v>
      </c>
      <c r="D323">
        <v>-22.892603000000001</v>
      </c>
      <c r="E323">
        <v>-47.046819999999997</v>
      </c>
      <c r="F323">
        <v>645</v>
      </c>
      <c r="G323">
        <v>287</v>
      </c>
      <c r="H323">
        <v>0</v>
      </c>
      <c r="I323">
        <v>1</v>
      </c>
      <c r="J323">
        <v>0</v>
      </c>
      <c r="K323">
        <v>5100</v>
      </c>
      <c r="L323">
        <v>0</v>
      </c>
      <c r="M323" t="s">
        <v>20</v>
      </c>
      <c r="N323">
        <v>10</v>
      </c>
      <c r="O323">
        <v>0</v>
      </c>
      <c r="P323">
        <v>0</v>
      </c>
      <c r="Q323">
        <v>0</v>
      </c>
      <c r="R323">
        <v>0</v>
      </c>
      <c r="S323" s="25">
        <v>45468.063784722224</v>
      </c>
    </row>
    <row r="324" spans="1:19" x14ac:dyDescent="0.25">
      <c r="A324">
        <v>8786</v>
      </c>
      <c r="B324" s="2">
        <v>867488060855003</v>
      </c>
      <c r="C324" s="2">
        <v>1719289309</v>
      </c>
      <c r="D324">
        <v>-22.892603000000001</v>
      </c>
      <c r="E324">
        <v>-47.046819999999997</v>
      </c>
      <c r="F324">
        <v>645</v>
      </c>
      <c r="G324">
        <v>287</v>
      </c>
      <c r="H324">
        <v>0</v>
      </c>
      <c r="I324">
        <v>1</v>
      </c>
      <c r="J324">
        <v>0</v>
      </c>
      <c r="K324">
        <v>5100</v>
      </c>
      <c r="L324">
        <v>0</v>
      </c>
      <c r="M324" t="s">
        <v>20</v>
      </c>
      <c r="N324">
        <v>10</v>
      </c>
      <c r="O324">
        <v>0</v>
      </c>
      <c r="P324">
        <v>0</v>
      </c>
      <c r="Q324">
        <v>0</v>
      </c>
      <c r="R324">
        <v>0</v>
      </c>
      <c r="S324" s="25">
        <v>45468.056817129633</v>
      </c>
    </row>
    <row r="325" spans="1:19" x14ac:dyDescent="0.25">
      <c r="A325">
        <v>8785</v>
      </c>
      <c r="B325" s="2">
        <v>867488060855003</v>
      </c>
      <c r="C325" s="2">
        <v>1719288710</v>
      </c>
      <c r="D325">
        <v>-22.892603000000001</v>
      </c>
      <c r="E325">
        <v>-47.046819999999997</v>
      </c>
      <c r="F325">
        <v>645</v>
      </c>
      <c r="G325">
        <v>287</v>
      </c>
      <c r="H325">
        <v>0</v>
      </c>
      <c r="I325">
        <v>1</v>
      </c>
      <c r="J325">
        <v>0</v>
      </c>
      <c r="K325">
        <v>5100</v>
      </c>
      <c r="L325">
        <v>0</v>
      </c>
      <c r="M325" t="s">
        <v>20</v>
      </c>
      <c r="N325">
        <v>10</v>
      </c>
      <c r="O325">
        <v>0</v>
      </c>
      <c r="P325">
        <v>0</v>
      </c>
      <c r="Q325">
        <v>0</v>
      </c>
      <c r="R325">
        <v>0</v>
      </c>
      <c r="S325" s="25">
        <v>45468.049884259257</v>
      </c>
    </row>
    <row r="326" spans="1:19" x14ac:dyDescent="0.25">
      <c r="A326">
        <v>8784</v>
      </c>
      <c r="B326" s="2">
        <v>867488060855003</v>
      </c>
      <c r="C326" s="2">
        <v>1719288108</v>
      </c>
      <c r="D326">
        <v>-22.892603000000001</v>
      </c>
      <c r="E326">
        <v>-47.046819999999997</v>
      </c>
      <c r="F326">
        <v>645</v>
      </c>
      <c r="G326">
        <v>287</v>
      </c>
      <c r="H326">
        <v>0</v>
      </c>
      <c r="I326">
        <v>1</v>
      </c>
      <c r="J326">
        <v>0</v>
      </c>
      <c r="K326">
        <v>5100</v>
      </c>
      <c r="L326">
        <v>0</v>
      </c>
      <c r="M326" t="s">
        <v>20</v>
      </c>
      <c r="N326">
        <v>10</v>
      </c>
      <c r="O326">
        <v>0</v>
      </c>
      <c r="P326">
        <v>0</v>
      </c>
      <c r="Q326">
        <v>0</v>
      </c>
      <c r="R326">
        <v>0</v>
      </c>
      <c r="S326" s="25">
        <v>45468.042916666665</v>
      </c>
    </row>
    <row r="327" spans="1:19" x14ac:dyDescent="0.25">
      <c r="A327">
        <v>8783</v>
      </c>
      <c r="B327" s="2">
        <v>867488060855003</v>
      </c>
      <c r="C327" s="2">
        <v>1719287509</v>
      </c>
      <c r="D327">
        <v>-22.892603000000001</v>
      </c>
      <c r="E327">
        <v>-47.046819999999997</v>
      </c>
      <c r="F327">
        <v>645</v>
      </c>
      <c r="G327">
        <v>287</v>
      </c>
      <c r="H327">
        <v>0</v>
      </c>
      <c r="I327">
        <v>1</v>
      </c>
      <c r="J327">
        <v>0</v>
      </c>
      <c r="K327">
        <v>5100</v>
      </c>
      <c r="L327">
        <v>0</v>
      </c>
      <c r="M327" t="s">
        <v>20</v>
      </c>
      <c r="N327">
        <v>10</v>
      </c>
      <c r="O327">
        <v>0</v>
      </c>
      <c r="P327">
        <v>0</v>
      </c>
      <c r="Q327">
        <v>0</v>
      </c>
      <c r="R327">
        <v>0</v>
      </c>
      <c r="S327" s="25">
        <v>45468.035983796297</v>
      </c>
    </row>
    <row r="328" spans="1:19" x14ac:dyDescent="0.25">
      <c r="A328">
        <v>8782</v>
      </c>
      <c r="B328" s="2">
        <v>867488060855003</v>
      </c>
      <c r="C328" s="2">
        <v>1719286909</v>
      </c>
      <c r="D328">
        <v>-22.892603000000001</v>
      </c>
      <c r="E328">
        <v>-47.046819999999997</v>
      </c>
      <c r="F328">
        <v>645</v>
      </c>
      <c r="G328">
        <v>287</v>
      </c>
      <c r="H328">
        <v>0</v>
      </c>
      <c r="I328">
        <v>1</v>
      </c>
      <c r="J328">
        <v>0</v>
      </c>
      <c r="K328">
        <v>5100</v>
      </c>
      <c r="L328">
        <v>0</v>
      </c>
      <c r="M328" t="s">
        <v>20</v>
      </c>
      <c r="N328">
        <v>10</v>
      </c>
      <c r="O328">
        <v>0</v>
      </c>
      <c r="P328">
        <v>0</v>
      </c>
      <c r="Q328">
        <v>0</v>
      </c>
      <c r="R328">
        <v>0</v>
      </c>
      <c r="S328" s="25">
        <v>45468.029039351852</v>
      </c>
    </row>
    <row r="329" spans="1:19" x14ac:dyDescent="0.25">
      <c r="A329">
        <v>8781</v>
      </c>
      <c r="B329" s="2">
        <v>867488060855003</v>
      </c>
      <c r="C329" s="2">
        <v>1719286307</v>
      </c>
      <c r="D329">
        <v>-22.892603000000001</v>
      </c>
      <c r="E329">
        <v>-47.046819999999997</v>
      </c>
      <c r="F329">
        <v>645</v>
      </c>
      <c r="G329">
        <v>287</v>
      </c>
      <c r="H329">
        <v>0</v>
      </c>
      <c r="I329">
        <v>1</v>
      </c>
      <c r="J329">
        <v>0</v>
      </c>
      <c r="K329">
        <v>5100</v>
      </c>
      <c r="L329">
        <v>0</v>
      </c>
      <c r="M329" t="s">
        <v>20</v>
      </c>
      <c r="N329">
        <v>10</v>
      </c>
      <c r="O329">
        <v>0</v>
      </c>
      <c r="P329">
        <v>0</v>
      </c>
      <c r="Q329">
        <v>0</v>
      </c>
      <c r="R329">
        <v>0</v>
      </c>
      <c r="S329" s="25">
        <v>45468.02207175926</v>
      </c>
    </row>
    <row r="330" spans="1:19" x14ac:dyDescent="0.25">
      <c r="A330">
        <v>8780</v>
      </c>
      <c r="B330" s="2">
        <v>867488060855003</v>
      </c>
      <c r="C330" s="2">
        <v>1719285708</v>
      </c>
      <c r="D330">
        <v>-22.892603000000001</v>
      </c>
      <c r="E330">
        <v>-47.046819999999997</v>
      </c>
      <c r="F330">
        <v>645</v>
      </c>
      <c r="G330">
        <v>287</v>
      </c>
      <c r="H330">
        <v>0</v>
      </c>
      <c r="I330">
        <v>1</v>
      </c>
      <c r="J330">
        <v>0</v>
      </c>
      <c r="K330">
        <v>5100</v>
      </c>
      <c r="L330">
        <v>0</v>
      </c>
      <c r="M330" t="s">
        <v>20</v>
      </c>
      <c r="N330">
        <v>10</v>
      </c>
      <c r="O330">
        <v>0</v>
      </c>
      <c r="P330">
        <v>0</v>
      </c>
      <c r="Q330">
        <v>0</v>
      </c>
      <c r="R330">
        <v>0</v>
      </c>
      <c r="S330" s="25">
        <v>45468.015138888892</v>
      </c>
    </row>
    <row r="331" spans="1:19" x14ac:dyDescent="0.25">
      <c r="A331">
        <v>8779</v>
      </c>
      <c r="B331" s="2">
        <v>867488060855003</v>
      </c>
      <c r="C331" s="2">
        <v>1719285110</v>
      </c>
      <c r="D331">
        <v>-22.892603000000001</v>
      </c>
      <c r="E331">
        <v>-47.046819999999997</v>
      </c>
      <c r="F331">
        <v>645</v>
      </c>
      <c r="G331">
        <v>287</v>
      </c>
      <c r="H331">
        <v>0</v>
      </c>
      <c r="I331">
        <v>1</v>
      </c>
      <c r="J331">
        <v>0</v>
      </c>
      <c r="K331">
        <v>5100</v>
      </c>
      <c r="L331">
        <v>0</v>
      </c>
      <c r="M331" t="s">
        <v>20</v>
      </c>
      <c r="N331">
        <v>10</v>
      </c>
      <c r="O331">
        <v>0</v>
      </c>
      <c r="P331">
        <v>0</v>
      </c>
      <c r="Q331">
        <v>0</v>
      </c>
      <c r="R331">
        <v>0</v>
      </c>
      <c r="S331" s="25">
        <v>45468.008217592593</v>
      </c>
    </row>
    <row r="332" spans="1:19" x14ac:dyDescent="0.25">
      <c r="A332">
        <v>8778</v>
      </c>
      <c r="B332" s="2">
        <v>867488060855003</v>
      </c>
      <c r="C332" s="2">
        <v>1719284508</v>
      </c>
      <c r="D332">
        <v>-22.892603000000001</v>
      </c>
      <c r="E332">
        <v>-47.046819999999997</v>
      </c>
      <c r="F332">
        <v>645</v>
      </c>
      <c r="G332">
        <v>287</v>
      </c>
      <c r="H332">
        <v>0</v>
      </c>
      <c r="I332">
        <v>1</v>
      </c>
      <c r="J332">
        <v>0</v>
      </c>
      <c r="K332">
        <v>5100</v>
      </c>
      <c r="L332">
        <v>0</v>
      </c>
      <c r="M332" t="s">
        <v>20</v>
      </c>
      <c r="N332">
        <v>10</v>
      </c>
      <c r="O332">
        <v>0</v>
      </c>
      <c r="P332">
        <v>0</v>
      </c>
      <c r="Q332">
        <v>0</v>
      </c>
      <c r="R332">
        <v>0</v>
      </c>
      <c r="S332" s="25">
        <v>45468.001250000001</v>
      </c>
    </row>
    <row r="333" spans="1:19" x14ac:dyDescent="0.25">
      <c r="A333">
        <v>8777</v>
      </c>
      <c r="B333" s="2">
        <v>867488060855003</v>
      </c>
      <c r="C333" s="2">
        <v>1719283908</v>
      </c>
      <c r="D333">
        <v>-22.892603000000001</v>
      </c>
      <c r="E333">
        <v>-47.046819999999997</v>
      </c>
      <c r="F333">
        <v>645</v>
      </c>
      <c r="G333">
        <v>287</v>
      </c>
      <c r="H333">
        <v>0</v>
      </c>
      <c r="I333">
        <v>1</v>
      </c>
      <c r="J333">
        <v>0</v>
      </c>
      <c r="K333">
        <v>5100</v>
      </c>
      <c r="L333">
        <v>0</v>
      </c>
      <c r="M333" t="s">
        <v>20</v>
      </c>
      <c r="N333">
        <v>10</v>
      </c>
      <c r="O333">
        <v>0</v>
      </c>
      <c r="P333">
        <v>0</v>
      </c>
      <c r="Q333">
        <v>0</v>
      </c>
      <c r="R333">
        <v>0</v>
      </c>
      <c r="S333" s="25">
        <v>45467.994305555556</v>
      </c>
    </row>
    <row r="334" spans="1:19" x14ac:dyDescent="0.25">
      <c r="A334">
        <v>8776</v>
      </c>
      <c r="B334" s="2">
        <v>867488060855003</v>
      </c>
      <c r="C334" s="2">
        <v>1719283308</v>
      </c>
      <c r="D334">
        <v>-22.892603000000001</v>
      </c>
      <c r="E334">
        <v>-47.046819999999997</v>
      </c>
      <c r="F334">
        <v>645</v>
      </c>
      <c r="G334">
        <v>287</v>
      </c>
      <c r="H334">
        <v>0</v>
      </c>
      <c r="I334">
        <v>1</v>
      </c>
      <c r="J334">
        <v>0</v>
      </c>
      <c r="K334">
        <v>5100</v>
      </c>
      <c r="L334">
        <v>0</v>
      </c>
      <c r="M334" t="s">
        <v>20</v>
      </c>
      <c r="N334">
        <v>10</v>
      </c>
      <c r="O334">
        <v>0</v>
      </c>
      <c r="P334">
        <v>0</v>
      </c>
      <c r="Q334">
        <v>0</v>
      </c>
      <c r="R334">
        <v>0</v>
      </c>
      <c r="S334" s="25">
        <v>45467.987361111111</v>
      </c>
    </row>
    <row r="335" spans="1:19" x14ac:dyDescent="0.25">
      <c r="A335">
        <v>8775</v>
      </c>
      <c r="B335" s="2">
        <v>867488060855003</v>
      </c>
      <c r="C335" s="2">
        <v>1719282856</v>
      </c>
      <c r="D335">
        <v>-22.892603000000001</v>
      </c>
      <c r="E335">
        <v>-47.046819999999997</v>
      </c>
      <c r="F335">
        <v>645</v>
      </c>
      <c r="G335">
        <v>287</v>
      </c>
      <c r="H335">
        <v>0</v>
      </c>
      <c r="I335">
        <v>1</v>
      </c>
      <c r="J335">
        <v>0</v>
      </c>
      <c r="M335" t="s">
        <v>18</v>
      </c>
      <c r="N335">
        <v>0</v>
      </c>
      <c r="O335">
        <v>0</v>
      </c>
      <c r="P335">
        <v>0</v>
      </c>
      <c r="Q335">
        <v>0</v>
      </c>
      <c r="R335">
        <v>0</v>
      </c>
      <c r="S335" s="25">
        <v>45467.982129629629</v>
      </c>
    </row>
    <row r="336" spans="1:19" x14ac:dyDescent="0.25">
      <c r="A336">
        <v>8774</v>
      </c>
      <c r="B336" s="2">
        <v>867488060855003</v>
      </c>
      <c r="C336" s="2">
        <v>1719282855</v>
      </c>
      <c r="D336">
        <v>-47.046819999999997</v>
      </c>
      <c r="E336">
        <v>-22.892603000000001</v>
      </c>
      <c r="F336">
        <v>645.1</v>
      </c>
      <c r="G336">
        <v>287</v>
      </c>
      <c r="H336">
        <v>0</v>
      </c>
      <c r="I336">
        <v>1</v>
      </c>
      <c r="J336">
        <v>0</v>
      </c>
      <c r="K336">
        <v>5100</v>
      </c>
      <c r="L336">
        <v>0</v>
      </c>
      <c r="M336" t="s">
        <v>19</v>
      </c>
      <c r="N336">
        <v>0</v>
      </c>
      <c r="O336">
        <v>0</v>
      </c>
      <c r="P336">
        <v>0</v>
      </c>
      <c r="Q336">
        <v>0</v>
      </c>
      <c r="R336">
        <v>0</v>
      </c>
      <c r="S336" s="25">
        <v>45467.982118055559</v>
      </c>
    </row>
    <row r="337" spans="1:19" x14ac:dyDescent="0.25">
      <c r="A337">
        <v>8773</v>
      </c>
      <c r="B337" s="2">
        <v>867488060855003</v>
      </c>
      <c r="C337" s="2">
        <v>1719282849</v>
      </c>
      <c r="D337">
        <v>-22.892603000000001</v>
      </c>
      <c r="E337">
        <v>-47.046819999999997</v>
      </c>
      <c r="F337">
        <v>645</v>
      </c>
      <c r="G337">
        <v>287</v>
      </c>
      <c r="H337">
        <v>0</v>
      </c>
      <c r="I337">
        <v>1</v>
      </c>
      <c r="J337">
        <v>1</v>
      </c>
      <c r="K337">
        <v>5100</v>
      </c>
      <c r="L337">
        <v>0</v>
      </c>
      <c r="M337" t="s">
        <v>20</v>
      </c>
      <c r="N337">
        <v>10</v>
      </c>
      <c r="O337">
        <v>0</v>
      </c>
      <c r="P337">
        <v>0</v>
      </c>
      <c r="Q337">
        <v>0</v>
      </c>
      <c r="R337">
        <v>0</v>
      </c>
      <c r="S337" s="25">
        <v>45467.982048611113</v>
      </c>
    </row>
    <row r="338" spans="1:19" x14ac:dyDescent="0.25">
      <c r="A338">
        <v>8772</v>
      </c>
      <c r="B338" s="2">
        <v>867488060855003</v>
      </c>
      <c r="C338" s="2">
        <v>1719282842</v>
      </c>
      <c r="D338">
        <v>-22.892586999999999</v>
      </c>
      <c r="E338">
        <v>-47.046810000000001</v>
      </c>
      <c r="F338">
        <v>646</v>
      </c>
      <c r="G338">
        <v>287</v>
      </c>
      <c r="H338">
        <v>0</v>
      </c>
      <c r="I338">
        <v>1</v>
      </c>
      <c r="J338">
        <v>1</v>
      </c>
      <c r="M338" t="s">
        <v>18</v>
      </c>
      <c r="N338">
        <v>0</v>
      </c>
      <c r="O338">
        <v>0</v>
      </c>
      <c r="P338">
        <v>0</v>
      </c>
      <c r="Q338">
        <v>0</v>
      </c>
      <c r="R338">
        <v>0</v>
      </c>
      <c r="S338" s="25">
        <v>45467.98196759259</v>
      </c>
    </row>
    <row r="339" spans="1:19" x14ac:dyDescent="0.25">
      <c r="A339">
        <v>8771</v>
      </c>
      <c r="B339" s="2">
        <v>867488060855003</v>
      </c>
      <c r="C339" s="2">
        <v>1719282818</v>
      </c>
      <c r="D339">
        <v>-22.892655999999999</v>
      </c>
      <c r="E339">
        <v>-47.046768</v>
      </c>
      <c r="F339">
        <v>642</v>
      </c>
      <c r="G339">
        <v>287</v>
      </c>
      <c r="H339">
        <v>3.5</v>
      </c>
      <c r="I339">
        <v>1</v>
      </c>
      <c r="J339">
        <v>1</v>
      </c>
      <c r="K339">
        <v>5100</v>
      </c>
      <c r="L339">
        <v>0</v>
      </c>
      <c r="M339" t="s">
        <v>20</v>
      </c>
      <c r="N339">
        <v>10</v>
      </c>
      <c r="O339">
        <v>0</v>
      </c>
      <c r="P339">
        <v>0</v>
      </c>
      <c r="Q339">
        <v>0</v>
      </c>
      <c r="R339">
        <v>0</v>
      </c>
      <c r="S339" s="25">
        <v>45467.981689814813</v>
      </c>
    </row>
    <row r="340" spans="1:19" x14ac:dyDescent="0.25">
      <c r="A340">
        <v>8770</v>
      </c>
      <c r="B340" s="2">
        <v>867488060855003</v>
      </c>
      <c r="C340" s="2">
        <v>1719282788</v>
      </c>
      <c r="D340">
        <v>-22.893356000000001</v>
      </c>
      <c r="E340">
        <v>-47.046585999999998</v>
      </c>
      <c r="F340">
        <v>647</v>
      </c>
      <c r="G340">
        <v>5</v>
      </c>
      <c r="H340">
        <v>21.7</v>
      </c>
      <c r="I340">
        <v>1</v>
      </c>
      <c r="J340">
        <v>1</v>
      </c>
      <c r="K340">
        <v>5000</v>
      </c>
      <c r="L340">
        <v>0</v>
      </c>
      <c r="M340" t="s">
        <v>20</v>
      </c>
      <c r="N340">
        <v>10</v>
      </c>
      <c r="O340">
        <v>0</v>
      </c>
      <c r="P340">
        <v>0</v>
      </c>
      <c r="Q340">
        <v>0</v>
      </c>
      <c r="R340">
        <v>0</v>
      </c>
      <c r="S340" s="25">
        <v>45467.981342592589</v>
      </c>
    </row>
    <row r="341" spans="1:19" x14ac:dyDescent="0.25">
      <c r="A341">
        <v>8769</v>
      </c>
      <c r="B341" s="2">
        <v>867488060855003</v>
      </c>
      <c r="C341" s="2">
        <v>1719282758</v>
      </c>
      <c r="D341">
        <v>-22.895219000000001</v>
      </c>
      <c r="E341">
        <v>-47.047047999999997</v>
      </c>
      <c r="F341">
        <v>638</v>
      </c>
      <c r="G341">
        <v>354</v>
      </c>
      <c r="H341">
        <v>46.2</v>
      </c>
      <c r="I341">
        <v>1</v>
      </c>
      <c r="J341">
        <v>1</v>
      </c>
      <c r="K341">
        <v>4800</v>
      </c>
      <c r="L341">
        <v>0</v>
      </c>
      <c r="M341" t="s">
        <v>20</v>
      </c>
      <c r="N341">
        <v>10</v>
      </c>
      <c r="O341">
        <v>0</v>
      </c>
      <c r="P341">
        <v>0</v>
      </c>
      <c r="Q341">
        <v>0</v>
      </c>
      <c r="R341">
        <v>0</v>
      </c>
      <c r="S341" s="25">
        <v>45467.980995370373</v>
      </c>
    </row>
    <row r="342" spans="1:19" x14ac:dyDescent="0.25">
      <c r="A342">
        <v>8768</v>
      </c>
      <c r="B342" s="2">
        <v>867488060855003</v>
      </c>
      <c r="C342" s="2">
        <v>1719282728</v>
      </c>
      <c r="D342">
        <v>-22.8993</v>
      </c>
      <c r="E342">
        <v>-47.047477999999998</v>
      </c>
      <c r="F342">
        <v>641</v>
      </c>
      <c r="G342">
        <v>13</v>
      </c>
      <c r="H342">
        <v>46.8</v>
      </c>
      <c r="I342">
        <v>1</v>
      </c>
      <c r="J342">
        <v>1</v>
      </c>
      <c r="K342">
        <v>4300</v>
      </c>
      <c r="L342">
        <v>0</v>
      </c>
      <c r="M342" t="s">
        <v>20</v>
      </c>
      <c r="N342">
        <v>10</v>
      </c>
      <c r="O342">
        <v>0</v>
      </c>
      <c r="P342">
        <v>0</v>
      </c>
      <c r="Q342">
        <v>0</v>
      </c>
      <c r="R342">
        <v>0</v>
      </c>
      <c r="S342" s="25">
        <v>45467.98064814815</v>
      </c>
    </row>
    <row r="343" spans="1:19" x14ac:dyDescent="0.25">
      <c r="A343">
        <v>8767</v>
      </c>
      <c r="B343" s="2">
        <v>867488060855003</v>
      </c>
      <c r="C343" s="2">
        <v>1719282698</v>
      </c>
      <c r="D343">
        <v>-22.900912999999999</v>
      </c>
      <c r="E343">
        <v>-47.048859</v>
      </c>
      <c r="F343">
        <v>653</v>
      </c>
      <c r="G343">
        <v>52</v>
      </c>
      <c r="H343">
        <v>25.8</v>
      </c>
      <c r="I343">
        <v>1</v>
      </c>
      <c r="J343">
        <v>1</v>
      </c>
      <c r="K343">
        <v>4100</v>
      </c>
      <c r="L343">
        <v>0</v>
      </c>
      <c r="M343" t="s">
        <v>20</v>
      </c>
      <c r="N343">
        <v>10</v>
      </c>
      <c r="O343">
        <v>0</v>
      </c>
      <c r="P343">
        <v>0</v>
      </c>
      <c r="Q343">
        <v>0</v>
      </c>
      <c r="R343">
        <v>0</v>
      </c>
      <c r="S343" s="25">
        <v>45467.980300925927</v>
      </c>
    </row>
    <row r="344" spans="1:19" x14ac:dyDescent="0.25">
      <c r="A344">
        <v>8766</v>
      </c>
      <c r="B344" s="2">
        <v>867488060855003</v>
      </c>
      <c r="C344" s="2">
        <v>1719282668</v>
      </c>
      <c r="D344">
        <v>-22.902681999999999</v>
      </c>
      <c r="E344">
        <v>-47.049799</v>
      </c>
      <c r="F344">
        <v>666</v>
      </c>
      <c r="G344">
        <v>90</v>
      </c>
      <c r="H344">
        <v>16.3</v>
      </c>
      <c r="I344">
        <v>1</v>
      </c>
      <c r="J344">
        <v>1</v>
      </c>
      <c r="K344">
        <v>3800</v>
      </c>
      <c r="L344">
        <v>0</v>
      </c>
      <c r="M344" t="s">
        <v>20</v>
      </c>
      <c r="N344">
        <v>10</v>
      </c>
      <c r="O344">
        <v>0</v>
      </c>
      <c r="P344">
        <v>0</v>
      </c>
      <c r="Q344">
        <v>0</v>
      </c>
      <c r="R344">
        <v>0</v>
      </c>
      <c r="S344" s="25">
        <v>45467.979953703703</v>
      </c>
    </row>
    <row r="345" spans="1:19" x14ac:dyDescent="0.25">
      <c r="A345">
        <v>8765</v>
      </c>
      <c r="B345" s="2">
        <v>867488060855003</v>
      </c>
      <c r="C345" s="2">
        <v>1719282638</v>
      </c>
      <c r="D345">
        <v>-22.902297000000001</v>
      </c>
      <c r="E345">
        <v>-47.051549999999999</v>
      </c>
      <c r="F345">
        <v>670</v>
      </c>
      <c r="G345">
        <v>66</v>
      </c>
      <c r="H345">
        <v>0</v>
      </c>
      <c r="I345">
        <v>1</v>
      </c>
      <c r="J345">
        <v>1</v>
      </c>
      <c r="K345">
        <v>3600</v>
      </c>
      <c r="L345">
        <v>0</v>
      </c>
      <c r="M345" t="s">
        <v>20</v>
      </c>
      <c r="N345">
        <v>10</v>
      </c>
      <c r="O345">
        <v>0</v>
      </c>
      <c r="P345">
        <v>0</v>
      </c>
      <c r="Q345">
        <v>0</v>
      </c>
      <c r="R345">
        <v>0</v>
      </c>
      <c r="S345" s="25">
        <v>45467.97960648148</v>
      </c>
    </row>
    <row r="346" spans="1:19" x14ac:dyDescent="0.25">
      <c r="A346">
        <v>8764</v>
      </c>
      <c r="B346" s="2">
        <v>867488060855003</v>
      </c>
      <c r="C346" s="2">
        <v>1719282608</v>
      </c>
      <c r="D346">
        <v>-22.903137000000001</v>
      </c>
      <c r="E346">
        <v>-47.053384999999999</v>
      </c>
      <c r="F346">
        <v>668</v>
      </c>
      <c r="G346">
        <v>66</v>
      </c>
      <c r="H346">
        <v>32.4</v>
      </c>
      <c r="I346">
        <v>1</v>
      </c>
      <c r="J346">
        <v>1</v>
      </c>
      <c r="K346">
        <v>3400</v>
      </c>
      <c r="L346">
        <v>0</v>
      </c>
      <c r="M346" t="s">
        <v>20</v>
      </c>
      <c r="N346">
        <v>10</v>
      </c>
      <c r="O346">
        <v>0</v>
      </c>
      <c r="P346">
        <v>0</v>
      </c>
      <c r="Q346">
        <v>0</v>
      </c>
      <c r="R346">
        <v>0</v>
      </c>
      <c r="S346" s="25">
        <v>45467.979259259257</v>
      </c>
    </row>
    <row r="347" spans="1:19" x14ac:dyDescent="0.25">
      <c r="A347">
        <v>8763</v>
      </c>
      <c r="B347" s="2">
        <v>867488060855003</v>
      </c>
      <c r="C347" s="2">
        <v>1719282578</v>
      </c>
      <c r="D347">
        <v>-22.90382</v>
      </c>
      <c r="E347">
        <v>-47.054938999999997</v>
      </c>
      <c r="F347">
        <v>648</v>
      </c>
      <c r="G347">
        <v>65</v>
      </c>
      <c r="H347">
        <v>32.799999999999997</v>
      </c>
      <c r="I347">
        <v>1</v>
      </c>
      <c r="J347">
        <v>1</v>
      </c>
      <c r="K347">
        <v>3300</v>
      </c>
      <c r="L347">
        <v>0</v>
      </c>
      <c r="M347" t="s">
        <v>20</v>
      </c>
      <c r="N347">
        <v>10</v>
      </c>
      <c r="O347">
        <v>0</v>
      </c>
      <c r="P347">
        <v>0</v>
      </c>
      <c r="Q347">
        <v>0</v>
      </c>
      <c r="R347">
        <v>0</v>
      </c>
      <c r="S347" s="25">
        <v>45467.978912037041</v>
      </c>
    </row>
    <row r="348" spans="1:19" x14ac:dyDescent="0.25">
      <c r="A348">
        <v>8761</v>
      </c>
      <c r="B348" s="2">
        <v>867488060855003</v>
      </c>
      <c r="C348" s="2">
        <v>1719282548</v>
      </c>
      <c r="D348">
        <v>-22.904926</v>
      </c>
      <c r="E348">
        <v>-47.054979000000003</v>
      </c>
      <c r="F348">
        <v>645</v>
      </c>
      <c r="G348">
        <v>260</v>
      </c>
      <c r="H348">
        <v>8.5</v>
      </c>
      <c r="I348">
        <v>1</v>
      </c>
      <c r="J348">
        <v>1</v>
      </c>
      <c r="K348">
        <v>3100</v>
      </c>
      <c r="L348">
        <v>0</v>
      </c>
      <c r="M348" t="s">
        <v>20</v>
      </c>
      <c r="N348">
        <v>10</v>
      </c>
      <c r="O348">
        <v>0</v>
      </c>
      <c r="P348">
        <v>0</v>
      </c>
      <c r="Q348">
        <v>0</v>
      </c>
      <c r="R348">
        <v>0</v>
      </c>
      <c r="S348" s="25">
        <v>45467.978564814817</v>
      </c>
    </row>
    <row r="349" spans="1:19" x14ac:dyDescent="0.25">
      <c r="A349">
        <v>8760</v>
      </c>
      <c r="B349" s="2">
        <v>867488060855003</v>
      </c>
      <c r="C349" s="2">
        <v>1719282519</v>
      </c>
      <c r="D349">
        <v>-22.90447</v>
      </c>
      <c r="E349">
        <v>-47.053941999999999</v>
      </c>
      <c r="F349">
        <v>701</v>
      </c>
      <c r="G349">
        <v>330</v>
      </c>
      <c r="H349">
        <v>0</v>
      </c>
      <c r="I349">
        <v>0</v>
      </c>
      <c r="J349">
        <v>1</v>
      </c>
      <c r="M349" t="s">
        <v>18</v>
      </c>
      <c r="N349">
        <v>0</v>
      </c>
      <c r="O349">
        <v>0</v>
      </c>
      <c r="P349">
        <v>0</v>
      </c>
      <c r="Q349">
        <v>0</v>
      </c>
      <c r="R349">
        <v>0</v>
      </c>
      <c r="S349" s="25">
        <v>45467.978229166663</v>
      </c>
    </row>
    <row r="350" spans="1:19" x14ac:dyDescent="0.25">
      <c r="A350">
        <v>8759</v>
      </c>
      <c r="B350" s="2">
        <v>867488060855003</v>
      </c>
      <c r="C350" s="2">
        <v>1719282457</v>
      </c>
      <c r="D350">
        <v>-22.90447</v>
      </c>
      <c r="E350">
        <v>-47.053941999999999</v>
      </c>
      <c r="F350">
        <v>701</v>
      </c>
      <c r="G350">
        <v>330</v>
      </c>
      <c r="H350">
        <v>0</v>
      </c>
      <c r="I350">
        <v>0</v>
      </c>
      <c r="J350">
        <v>1</v>
      </c>
      <c r="M350" t="s">
        <v>18</v>
      </c>
      <c r="N350">
        <v>0</v>
      </c>
      <c r="O350">
        <v>0</v>
      </c>
      <c r="P350">
        <v>0</v>
      </c>
      <c r="Q350">
        <v>0</v>
      </c>
      <c r="R350">
        <v>0</v>
      </c>
      <c r="S350" s="25">
        <v>45467.977511574078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05C9E-25E4-4801-B0DB-BFA72E63E99B}">
  <dimension ref="A2:B12"/>
  <sheetViews>
    <sheetView workbookViewId="0">
      <selection activeCell="A2" sqref="A2:B12"/>
    </sheetView>
  </sheetViews>
  <sheetFormatPr defaultRowHeight="15" x14ac:dyDescent="0.25"/>
  <cols>
    <col min="1" max="1" width="10" bestFit="1" customWidth="1"/>
    <col min="2" max="2" width="7.140625" bestFit="1" customWidth="1"/>
  </cols>
  <sheetData>
    <row r="2" spans="1:2" x14ac:dyDescent="0.25">
      <c r="A2" t="s">
        <v>11</v>
      </c>
      <c r="B2" t="s">
        <v>12</v>
      </c>
    </row>
    <row r="4" spans="1:2" x14ac:dyDescent="0.25">
      <c r="A4" t="s">
        <v>26</v>
      </c>
      <c r="B4">
        <v>5003</v>
      </c>
    </row>
    <row r="5" spans="1:2" x14ac:dyDescent="0.25">
      <c r="A5" t="s">
        <v>19</v>
      </c>
      <c r="B5">
        <v>0</v>
      </c>
    </row>
    <row r="6" spans="1:2" x14ac:dyDescent="0.25">
      <c r="A6" t="s">
        <v>18</v>
      </c>
      <c r="B6">
        <v>0</v>
      </c>
    </row>
    <row r="7" spans="1:2" x14ac:dyDescent="0.25">
      <c r="A7" t="s">
        <v>24</v>
      </c>
      <c r="B7">
        <v>0</v>
      </c>
    </row>
    <row r="8" spans="1:2" x14ac:dyDescent="0.25">
      <c r="A8" t="s">
        <v>20</v>
      </c>
      <c r="B8">
        <v>10</v>
      </c>
    </row>
    <row r="9" spans="1:2" x14ac:dyDescent="0.25">
      <c r="A9" t="s">
        <v>25</v>
      </c>
      <c r="B9">
        <v>46</v>
      </c>
    </row>
    <row r="11" spans="1:2" x14ac:dyDescent="0.25">
      <c r="A11" t="s">
        <v>27</v>
      </c>
      <c r="B11">
        <v>8968</v>
      </c>
    </row>
    <row r="12" spans="1:2" x14ac:dyDescent="0.25">
      <c r="A12" t="s">
        <v>22</v>
      </c>
      <c r="B12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2145</vt:lpstr>
      <vt:lpstr>8968_astra</vt:lpstr>
      <vt:lpstr>8968_ASTRA_b</vt:lpstr>
      <vt:lpstr>8968_astra_c</vt:lpstr>
      <vt:lpstr>5003_polo</vt:lpstr>
      <vt:lpstr>5003_polo_b</vt:lpstr>
      <vt:lpstr>Planilha2</vt:lpstr>
      <vt:lpstr>Planilha3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Stephane Duchemin</dc:creator>
  <cp:lastModifiedBy>Stephane Duchemin</cp:lastModifiedBy>
  <dcterms:created xsi:type="dcterms:W3CDTF">2024-06-22T12:15:31Z</dcterms:created>
  <dcterms:modified xsi:type="dcterms:W3CDTF">2024-06-26T18:03:31Z</dcterms:modified>
</cp:coreProperties>
</file>